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2. Documentação Funcional/03. Documentação Apoio/"/>
    </mc:Choice>
  </mc:AlternateContent>
  <xr:revisionPtr revIDLastSave="13" documentId="8_{D9A13766-285B-43CA-B841-539B08E18072}" xr6:coauthVersionLast="47" xr6:coauthVersionMax="47" xr10:uidLastSave="{6AA2AC6E-73A6-424A-B6C2-DC34328908B3}"/>
  <bookViews>
    <workbookView xWindow="-108" yWindow="-108" windowWidth="23256" windowHeight="12456" xr2:uid="{FD098CFC-0769-4A82-B914-94F519A47B76}"/>
  </bookViews>
  <sheets>
    <sheet name="AdN" sheetId="1" r:id="rId1"/>
  </sheets>
  <definedNames>
    <definedName name="_xlnm._FilterDatabase" localSheetId="0" hidden="1">AdN!$A$3:$K$90</definedName>
    <definedName name="EV__LASTREFTIME__" hidden="1">38153.4862962963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3" i="1"/>
  <c r="I65" i="1"/>
  <c r="I64" i="1"/>
  <c r="I63" i="1"/>
  <c r="I62" i="1"/>
  <c r="I61" i="1"/>
  <c r="I60" i="1"/>
  <c r="I59" i="1"/>
  <c r="I58" i="1"/>
  <c r="I57" i="1"/>
  <c r="I55" i="1"/>
  <c r="I54" i="1"/>
  <c r="I53" i="1"/>
  <c r="I52" i="1"/>
  <c r="I51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<sst xmlns="http://schemas.openxmlformats.org/spreadsheetml/2006/main" count="661" uniqueCount="338">
  <si>
    <t>Áreas de Negocio</t>
  </si>
  <si>
    <t>Orden</t>
  </si>
  <si>
    <t xml:space="preserve">Código </t>
  </si>
  <si>
    <t>Nivel</t>
  </si>
  <si>
    <t>Descripción Español</t>
  </si>
  <si>
    <t>Último Nivel</t>
  </si>
  <si>
    <t>English Description</t>
  </si>
  <si>
    <t>Jerarquía</t>
  </si>
  <si>
    <t>0010</t>
  </si>
  <si>
    <t>AN</t>
  </si>
  <si>
    <t>Total Área de Negocio</t>
  </si>
  <si>
    <t>Total Business Area</t>
  </si>
  <si>
    <t/>
  </si>
  <si>
    <t>0050</t>
  </si>
  <si>
    <t>WM</t>
  </si>
  <si>
    <t>Wealth Management and Insurance</t>
  </si>
  <si>
    <t>0100</t>
  </si>
  <si>
    <t>BP</t>
  </si>
  <si>
    <t>Banca Privada</t>
  </si>
  <si>
    <t>Private Banking</t>
  </si>
  <si>
    <t>0150</t>
  </si>
  <si>
    <t>AN01010100</t>
  </si>
  <si>
    <t>Private Wealth</t>
  </si>
  <si>
    <t>SI</t>
  </si>
  <si>
    <t>0200</t>
  </si>
  <si>
    <t>AN01050000</t>
  </si>
  <si>
    <t>Resto Banca Privada</t>
  </si>
  <si>
    <t>Private Banking Rest</t>
  </si>
  <si>
    <t>0250</t>
  </si>
  <si>
    <t>GA</t>
  </si>
  <si>
    <t>Gestión de Activos</t>
  </si>
  <si>
    <t>Asset Management</t>
  </si>
  <si>
    <t>0300</t>
  </si>
  <si>
    <t>AN03010000</t>
  </si>
  <si>
    <t>Fondos de Inversión</t>
  </si>
  <si>
    <t>Investment Funds</t>
  </si>
  <si>
    <t>0350</t>
  </si>
  <si>
    <t>AN03020000</t>
  </si>
  <si>
    <t>Fondos de Pensiones</t>
  </si>
  <si>
    <t>Pension Funds</t>
  </si>
  <si>
    <t>0400</t>
  </si>
  <si>
    <t>SE</t>
  </si>
  <si>
    <t>Seguros</t>
  </si>
  <si>
    <t>Insurance</t>
  </si>
  <si>
    <t>0450</t>
  </si>
  <si>
    <t>AN03030000</t>
  </si>
  <si>
    <t>Seguros.</t>
  </si>
  <si>
    <t>Insurance.</t>
  </si>
  <si>
    <t>NEW</t>
  </si>
  <si>
    <t>PIW</t>
  </si>
  <si>
    <t>Plataformas Inversión Wealth</t>
  </si>
  <si>
    <t>Investment Platforms Wealth</t>
  </si>
  <si>
    <t>AN03040000</t>
  </si>
  <si>
    <t>IPUS</t>
  </si>
  <si>
    <t>AN03050000</t>
  </si>
  <si>
    <t>Legacy</t>
  </si>
  <si>
    <t>0500</t>
  </si>
  <si>
    <t>BC</t>
  </si>
  <si>
    <t>Retail and Commercial</t>
  </si>
  <si>
    <t>0550</t>
  </si>
  <si>
    <t>BC00</t>
  </si>
  <si>
    <t>Retail</t>
  </si>
  <si>
    <t>0600</t>
  </si>
  <si>
    <t>BC1015</t>
  </si>
  <si>
    <t>Particulares</t>
  </si>
  <si>
    <t>Individuals</t>
  </si>
  <si>
    <t>0650</t>
  </si>
  <si>
    <t>AN01010201</t>
  </si>
  <si>
    <t>Select</t>
  </si>
  <si>
    <t>0700</t>
  </si>
  <si>
    <t>AN01010500</t>
  </si>
  <si>
    <t>Classic</t>
  </si>
  <si>
    <t>0750</t>
  </si>
  <si>
    <t>BC1014</t>
  </si>
  <si>
    <t>Pymes</t>
  </si>
  <si>
    <t>SMEs</t>
  </si>
  <si>
    <t>0800</t>
  </si>
  <si>
    <t>AN01020410</t>
  </si>
  <si>
    <t>Pymes I</t>
  </si>
  <si>
    <t>SME I</t>
  </si>
  <si>
    <t>0850</t>
  </si>
  <si>
    <t>AN01020200</t>
  </si>
  <si>
    <t>Pymes II</t>
  </si>
  <si>
    <t>SMEs II</t>
  </si>
  <si>
    <t>0900</t>
  </si>
  <si>
    <t>BC10</t>
  </si>
  <si>
    <t>Commercial</t>
  </si>
  <si>
    <t>1000</t>
  </si>
  <si>
    <t>AN01020210</t>
  </si>
  <si>
    <t>Empresas</t>
  </si>
  <si>
    <t>Companies</t>
  </si>
  <si>
    <t>BC1010</t>
  </si>
  <si>
    <t>1100</t>
  </si>
  <si>
    <t>AN01040220</t>
  </si>
  <si>
    <t>Instituciones</t>
  </si>
  <si>
    <t>Institutions</t>
  </si>
  <si>
    <t>BC1020</t>
  </si>
  <si>
    <t>1150</t>
  </si>
  <si>
    <t>AN01060010</t>
  </si>
  <si>
    <t>OB y Otros</t>
  </si>
  <si>
    <t>OB &amp; Other</t>
  </si>
  <si>
    <t>1200</t>
  </si>
  <si>
    <t>FC</t>
  </si>
  <si>
    <t>DCB</t>
  </si>
  <si>
    <t>1250</t>
  </si>
  <si>
    <t>AN06010000</t>
  </si>
  <si>
    <t>Consumo Auto</t>
  </si>
  <si>
    <t>Auto Consumer</t>
  </si>
  <si>
    <t>1300</t>
  </si>
  <si>
    <t>AN06020000</t>
  </si>
  <si>
    <t>Consumo No Auto</t>
  </si>
  <si>
    <t>No Auto Consumer</t>
  </si>
  <si>
    <t>1350</t>
  </si>
  <si>
    <t>AN06030000</t>
  </si>
  <si>
    <t>Resto DCB</t>
  </si>
  <si>
    <t>Other DCB</t>
  </si>
  <si>
    <t>1450</t>
  </si>
  <si>
    <t>PYM</t>
  </si>
  <si>
    <t>Payments</t>
  </si>
  <si>
    <t>1500</t>
  </si>
  <si>
    <t>CA</t>
  </si>
  <si>
    <t>Cards</t>
  </si>
  <si>
    <t>1550</t>
  </si>
  <si>
    <t>CA00</t>
  </si>
  <si>
    <t>Cards suma cero</t>
  </si>
  <si>
    <t>Cards sum cero</t>
  </si>
  <si>
    <t>1600</t>
  </si>
  <si>
    <t>AN07020000</t>
  </si>
  <si>
    <t>Cards Negocio</t>
  </si>
  <si>
    <t>Cards Load</t>
  </si>
  <si>
    <t>1650</t>
  </si>
  <si>
    <t>AN07030000</t>
  </si>
  <si>
    <t>Cards Anular R&amp;C</t>
  </si>
  <si>
    <t>Cards Cancel R&amp;C</t>
  </si>
  <si>
    <t>1700</t>
  </si>
  <si>
    <t>AN07040000</t>
  </si>
  <si>
    <t>Cards Anular DCB</t>
  </si>
  <si>
    <t>Cards Cancel DCB</t>
  </si>
  <si>
    <t>1750</t>
  </si>
  <si>
    <t>AN07050000</t>
  </si>
  <si>
    <t>Cards Plataforma</t>
  </si>
  <si>
    <t>Platform Cards</t>
  </si>
  <si>
    <t>1800</t>
  </si>
  <si>
    <t>GT</t>
  </si>
  <si>
    <t>PagoNxt</t>
  </si>
  <si>
    <t>1850</t>
  </si>
  <si>
    <t>AN08010000</t>
  </si>
  <si>
    <t>PagoNxt Resto</t>
  </si>
  <si>
    <t>Business Other PagoNxt</t>
  </si>
  <si>
    <t>1900</t>
  </si>
  <si>
    <t>AN08020000</t>
  </si>
  <si>
    <t>PagoNxt Ebury</t>
  </si>
  <si>
    <t>Business PagoNxt Ebury</t>
  </si>
  <si>
    <t>1950</t>
  </si>
  <si>
    <t>AN08030000</t>
  </si>
  <si>
    <t>PagoNxt Payment</t>
  </si>
  <si>
    <t>Business PagoNxt Payment</t>
  </si>
  <si>
    <t>2000</t>
  </si>
  <si>
    <t>AN08040000</t>
  </si>
  <si>
    <t>PagoNxt Merchant</t>
  </si>
  <si>
    <t>Business PagoNxt Merchant</t>
  </si>
  <si>
    <t>2250</t>
  </si>
  <si>
    <t>GB</t>
  </si>
  <si>
    <t>CIB</t>
  </si>
  <si>
    <t>2300</t>
  </si>
  <si>
    <t>GB05A</t>
  </si>
  <si>
    <t>Global Banking</t>
  </si>
  <si>
    <t>2400</t>
  </si>
  <si>
    <t>AN02050600</t>
  </si>
  <si>
    <t>M &amp; A - Mergers and Acquisitions</t>
  </si>
  <si>
    <t>2450</t>
  </si>
  <si>
    <t>GB0510</t>
  </si>
  <si>
    <t>ECM - Equity Capital Markets &amp; Others</t>
  </si>
  <si>
    <t>2500</t>
  </si>
  <si>
    <t>AN02050500</t>
  </si>
  <si>
    <t>ECM - Equity Capital Markets.</t>
  </si>
  <si>
    <t>AN02050900</t>
  </si>
  <si>
    <t>EPCM - Equity Private Capital Markets</t>
  </si>
  <si>
    <t>2600</t>
  </si>
  <si>
    <t>AN02050800</t>
  </si>
  <si>
    <t>Corporate Equity Derivatives</t>
  </si>
  <si>
    <t>2800</t>
  </si>
  <si>
    <t>AN02030600</t>
  </si>
  <si>
    <t>Leveraged Finance</t>
  </si>
  <si>
    <t>Product Name (Product)</t>
  </si>
  <si>
    <t>Nombre Corto Folder (Folder)</t>
  </si>
  <si>
    <t>2850</t>
  </si>
  <si>
    <t>GB05</t>
  </si>
  <si>
    <t>Structured Finance</t>
  </si>
  <si>
    <t>CURR/FXD/FXD</t>
  </si>
  <si>
    <t>ST_FX_EMPRESA</t>
  </si>
  <si>
    <t>FX</t>
  </si>
  <si>
    <t>AN02040100</t>
  </si>
  <si>
    <t>2950</t>
  </si>
  <si>
    <t>AN02030300</t>
  </si>
  <si>
    <t>Project and Acquisition Finance.</t>
  </si>
  <si>
    <t>ST_FX_GLOBAIS</t>
  </si>
  <si>
    <t>3250</t>
  </si>
  <si>
    <t>AN02010200</t>
  </si>
  <si>
    <t>ABF</t>
  </si>
  <si>
    <t>ST_FX_INST</t>
  </si>
  <si>
    <t>AN02030800</t>
  </si>
  <si>
    <t>Capital Finance</t>
  </si>
  <si>
    <t>ST_FX_NEGOCIO</t>
  </si>
  <si>
    <t>GB0560</t>
  </si>
  <si>
    <t>IG/EM Debt</t>
  </si>
  <si>
    <t>ST_FX_ONLINE</t>
  </si>
  <si>
    <t>3150</t>
  </si>
  <si>
    <t>AN02030200</t>
  </si>
  <si>
    <t>DCM</t>
  </si>
  <si>
    <t>ST_FX_REDES</t>
  </si>
  <si>
    <t>3050</t>
  </si>
  <si>
    <t>AN02030400</t>
  </si>
  <si>
    <t>Syndicated Loans</t>
  </si>
  <si>
    <t>ST_FX_RETAIL</t>
  </si>
  <si>
    <t>3400</t>
  </si>
  <si>
    <t>GB10</t>
  </si>
  <si>
    <t>GTB - Global Transaction Banking</t>
  </si>
  <si>
    <t>ST_LD_SPOT</t>
  </si>
  <si>
    <t>3500</t>
  </si>
  <si>
    <t>AN02020100</t>
  </si>
  <si>
    <t>Cash Management</t>
  </si>
  <si>
    <t>CURR/OPT/ASN</t>
  </si>
  <si>
    <t>ST_FX_CORP_GL</t>
  </si>
  <si>
    <t>3600</t>
  </si>
  <si>
    <t>AN02020300</t>
  </si>
  <si>
    <t>Financiación Básica</t>
  </si>
  <si>
    <t>3700</t>
  </si>
  <si>
    <t>AN02020200</t>
  </si>
  <si>
    <t>Trade &amp; WCS</t>
  </si>
  <si>
    <t>CURR/OPT/BAR</t>
  </si>
  <si>
    <t>3800</t>
  </si>
  <si>
    <t>AN02020400</t>
  </si>
  <si>
    <t>Export &amp; Agency Finance</t>
  </si>
  <si>
    <t>CURR/OPT/FLEX</t>
  </si>
  <si>
    <t>3850</t>
  </si>
  <si>
    <t>GB20</t>
  </si>
  <si>
    <t>Global Markets</t>
  </si>
  <si>
    <t>CURR/OPT/SMP</t>
  </si>
  <si>
    <t>IRD/BOND</t>
  </si>
  <si>
    <t>ST_ALM_PAS_EMI</t>
  </si>
  <si>
    <t>Rates</t>
  </si>
  <si>
    <t>AN02040200</t>
  </si>
  <si>
    <t>IRD/CF</t>
  </si>
  <si>
    <t>ST_GV_BTBACK</t>
  </si>
  <si>
    <t>AN02040300</t>
  </si>
  <si>
    <t>Securitization Products</t>
  </si>
  <si>
    <t>ST_GV_BTBPRJFIN</t>
  </si>
  <si>
    <t>AN02040400</t>
  </si>
  <si>
    <t>Securitization Finance</t>
  </si>
  <si>
    <t>ST_RT_CORP_GL</t>
  </si>
  <si>
    <t>GB2001</t>
  </si>
  <si>
    <t>Credit</t>
  </si>
  <si>
    <t>IRD/IRS</t>
  </si>
  <si>
    <t>POP_DERIV1</t>
  </si>
  <si>
    <t>AN02040500</t>
  </si>
  <si>
    <t>ST_ALM_SEG_EMI</t>
  </si>
  <si>
    <t>AN02040600</t>
  </si>
  <si>
    <t>Bond Syndicate</t>
  </si>
  <si>
    <t>ST_ALM_SEG_RT</t>
  </si>
  <si>
    <t>4100</t>
  </si>
  <si>
    <t>AN02050100</t>
  </si>
  <si>
    <t>Equity Derivatives</t>
  </si>
  <si>
    <t>ST_ALM_TF_COB</t>
  </si>
  <si>
    <t>AN02040700</t>
  </si>
  <si>
    <t>Commodities</t>
  </si>
  <si>
    <t>ST_ALM_TF_CRPCB</t>
  </si>
  <si>
    <t>4200</t>
  </si>
  <si>
    <t>AN02050400</t>
  </si>
  <si>
    <t>Cash Equity</t>
  </si>
  <si>
    <t>4300</t>
  </si>
  <si>
    <t>AN02030900</t>
  </si>
  <si>
    <t>XVA</t>
  </si>
  <si>
    <t>4350</t>
  </si>
  <si>
    <t>AN02030500</t>
  </si>
  <si>
    <t>Global Structuring</t>
  </si>
  <si>
    <t>4550</t>
  </si>
  <si>
    <t>AN02030045</t>
  </si>
  <si>
    <t>ACPM</t>
  </si>
  <si>
    <t>ST_RT_CORP_NGL</t>
  </si>
  <si>
    <t>4650</t>
  </si>
  <si>
    <t>AC</t>
  </si>
  <si>
    <t>Actividades Corporativas</t>
  </si>
  <si>
    <t>Corporate Activities</t>
  </si>
  <si>
    <t>ST_RT_INST</t>
  </si>
  <si>
    <t>4700</t>
  </si>
  <si>
    <t>AC05</t>
  </si>
  <si>
    <t>Gestión Financiera</t>
  </si>
  <si>
    <t>Financial Management</t>
  </si>
  <si>
    <t>IRD/LN_BR</t>
  </si>
  <si>
    <t>ST_ALM_PAS_E_RT</t>
  </si>
  <si>
    <t>4750</t>
  </si>
  <si>
    <t>AN04010100</t>
  </si>
  <si>
    <t>ALCO</t>
  </si>
  <si>
    <t>4800</t>
  </si>
  <si>
    <t>AN04010400</t>
  </si>
  <si>
    <t>Coberturas de balance</t>
  </si>
  <si>
    <t>Balance Hedge</t>
  </si>
  <si>
    <t>ST_ALM_TF_CRPDP</t>
  </si>
  <si>
    <t>4850</t>
  </si>
  <si>
    <t>AN04010500</t>
  </si>
  <si>
    <t>Financiación</t>
  </si>
  <si>
    <t>Funding</t>
  </si>
  <si>
    <t>ST_ALM_TF_DEP</t>
  </si>
  <si>
    <t>4900</t>
  </si>
  <si>
    <t>AN04010600</t>
  </si>
  <si>
    <t>Coberturas estratégicas</t>
  </si>
  <si>
    <t>Strategic Hedge</t>
  </si>
  <si>
    <t>ST_ALM_TF_SM</t>
  </si>
  <si>
    <t>4950</t>
  </si>
  <si>
    <t>AN04010700</t>
  </si>
  <si>
    <t>Financiación intragrupo</t>
  </si>
  <si>
    <t>Intragroup Funding</t>
  </si>
  <si>
    <t>ST_ATF_PF_CRPDP</t>
  </si>
  <si>
    <t>5000</t>
  </si>
  <si>
    <t>AC10</t>
  </si>
  <si>
    <t>Resto</t>
  </si>
  <si>
    <t>Other</t>
  </si>
  <si>
    <t>ST_ATF_PF_DEP</t>
  </si>
  <si>
    <t>5050</t>
  </si>
  <si>
    <t>AN04020000</t>
  </si>
  <si>
    <t>Pool de Fondos</t>
  </si>
  <si>
    <t>Pool of Funds</t>
  </si>
  <si>
    <t>ST_ATF_PF_SM</t>
  </si>
  <si>
    <t>5100</t>
  </si>
  <si>
    <t>AC1010</t>
  </si>
  <si>
    <t>Otros</t>
  </si>
  <si>
    <t>ST_ATF_PF_SMCRP</t>
  </si>
  <si>
    <t>5150</t>
  </si>
  <si>
    <t>AN04030000</t>
  </si>
  <si>
    <t>Resto Actividades Corporativas</t>
  </si>
  <si>
    <t>Other Corporate Activities (Holding)</t>
  </si>
  <si>
    <t>5300</t>
  </si>
  <si>
    <t>EL</t>
  </si>
  <si>
    <t>Reasignación del Intragrupo</t>
  </si>
  <si>
    <t>Intra-Group Reassignment</t>
  </si>
  <si>
    <t>ST_MC_TF_SM</t>
  </si>
  <si>
    <t>ST_RET_TF_SM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</si>
</sst>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Santander Text"/>
      <family val="2"/>
    </font>
    <font>
      <sz val="10"/>
      <color theme="1"/>
      <name val="Santander Text"/>
      <family val="2"/>
    </font>
    <font>
      <sz val="10"/>
      <color theme="0"/>
      <name val="Arial"/>
      <family val="2"/>
    </font>
    <font>
      <b/>
      <sz val="10"/>
      <color indexed="9"/>
      <name val="Santander Text"/>
      <family val="2"/>
    </font>
    <font>
      <b/>
      <sz val="10"/>
      <name val="Santander Text"/>
      <family val="2"/>
    </font>
    <font>
      <sz val="11"/>
      <color theme="1"/>
      <name val="Santander Text"/>
      <family val="2"/>
    </font>
    <font>
      <b/>
      <sz val="11"/>
      <color theme="1"/>
      <name val="Santander Text"/>
      <family val="2"/>
    </font>
    <font>
      <sz val="10"/>
      <color indexed="8"/>
      <name val="Santander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0">
    <xf numFmtId="0" fontId="0" fillId="0" borderId="0" xfId="0"/>
    <xf numFmtId="0" fontId="2" fillId="0" borderId="0" xfId="0" applyFont="1"/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wrapText="1"/>
    </xf>
    <xf numFmtId="0" fontId="5" fillId="0" borderId="1" xfId="0" applyFont="1" applyBorder="1"/>
    <xf numFmtId="0" fontId="6" fillId="0" borderId="0" xfId="0" applyFont="1"/>
    <xf numFmtId="0" fontId="7" fillId="4" borderId="2" xfId="3" applyFont="1" applyFill="1" applyBorder="1" applyAlignment="1">
      <alignment horizontal="center" vertical="center"/>
    </xf>
    <xf numFmtId="164" fontId="7" fillId="4" borderId="2" xfId="3" applyNumberFormat="1" applyFont="1" applyFill="1" applyBorder="1" applyAlignment="1">
      <alignment horizontal="center" vertical="center"/>
    </xf>
    <xf numFmtId="0" fontId="7" fillId="4" borderId="2" xfId="3" quotePrefix="1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 wrapText="1"/>
    </xf>
    <xf numFmtId="0" fontId="4" fillId="0" borderId="0" xfId="4" quotePrefix="1" applyFont="1" applyAlignment="1">
      <alignment horizontal="left" vertical="center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center" vertical="center"/>
    </xf>
    <xf numFmtId="0" fontId="8" fillId="0" borderId="0" xfId="4" applyFont="1"/>
    <xf numFmtId="0" fontId="4" fillId="0" borderId="0" xfId="4" applyFont="1"/>
    <xf numFmtId="0" fontId="5" fillId="0" borderId="0" xfId="0" quotePrefix="1" applyFont="1"/>
    <xf numFmtId="0" fontId="6" fillId="0" borderId="0" xfId="4" applyFont="1" applyAlignment="1">
      <alignment horizontal="left" vertical="center"/>
    </xf>
    <xf numFmtId="0" fontId="8" fillId="0" borderId="0" xfId="4" applyFont="1" applyAlignment="1">
      <alignment horizontal="left" indent="1"/>
    </xf>
    <xf numFmtId="0" fontId="4" fillId="0" borderId="0" xfId="4" applyFont="1" applyAlignment="1">
      <alignment horizontal="left" indent="1"/>
    </xf>
    <xf numFmtId="0" fontId="5" fillId="0" borderId="0" xfId="0" applyFont="1"/>
    <xf numFmtId="0" fontId="8" fillId="0" borderId="0" xfId="4" applyFont="1" applyAlignment="1">
      <alignment horizontal="left" indent="2"/>
    </xf>
    <xf numFmtId="0" fontId="4" fillId="0" borderId="0" xfId="4" applyFont="1" applyAlignment="1">
      <alignment horizontal="left" indent="2"/>
    </xf>
    <xf numFmtId="0" fontId="4" fillId="0" borderId="0" xfId="4" applyFont="1" applyAlignment="1">
      <alignment horizontal="left" indent="3"/>
    </xf>
    <xf numFmtId="0" fontId="4" fillId="5" borderId="0" xfId="4" quotePrefix="1" applyFont="1" applyFill="1" applyAlignment="1">
      <alignment horizontal="left" vertical="center"/>
    </xf>
    <xf numFmtId="0" fontId="4" fillId="5" borderId="0" xfId="4" applyFont="1" applyFill="1"/>
    <xf numFmtId="0" fontId="4" fillId="5" borderId="0" xfId="4" applyFont="1" applyFill="1" applyAlignment="1">
      <alignment horizontal="center" vertical="center"/>
    </xf>
    <xf numFmtId="0" fontId="8" fillId="5" borderId="0" xfId="4" applyFont="1" applyFill="1" applyAlignment="1">
      <alignment horizontal="left" indent="2"/>
    </xf>
    <xf numFmtId="0" fontId="4" fillId="5" borderId="0" xfId="4" applyFont="1" applyFill="1" applyAlignment="1">
      <alignment horizontal="left" indent="2"/>
    </xf>
    <xf numFmtId="0" fontId="4" fillId="5" borderId="0" xfId="4" applyFont="1" applyFill="1" applyAlignment="1">
      <alignment horizontal="left" indent="3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0" fontId="4" fillId="0" borderId="0" xfId="1" applyFont="1"/>
    <xf numFmtId="0" fontId="8" fillId="0" borderId="0" xfId="4" applyFont="1" applyAlignment="1">
      <alignment horizontal="left" indent="3"/>
    </xf>
    <xf numFmtId="0" fontId="4" fillId="0" borderId="0" xfId="4" applyFont="1" applyAlignment="1">
      <alignment horizontal="left" indent="4"/>
    </xf>
    <xf numFmtId="0" fontId="4" fillId="6" borderId="0" xfId="4" applyFont="1" applyFill="1" applyAlignment="1">
      <alignment horizontal="center" vertical="center"/>
    </xf>
    <xf numFmtId="0" fontId="4" fillId="6" borderId="0" xfId="4" applyFont="1" applyFill="1" applyAlignment="1">
      <alignment horizontal="left" indent="3"/>
    </xf>
    <xf numFmtId="0" fontId="4" fillId="6" borderId="0" xfId="4" applyFont="1" applyFill="1" applyAlignment="1">
      <alignment horizontal="left" indent="4"/>
    </xf>
    <xf numFmtId="0" fontId="4" fillId="0" borderId="0" xfId="4" quotePrefix="1" applyFont="1" applyAlignment="1">
      <alignment horizontal="center" vertical="center"/>
    </xf>
    <xf numFmtId="0" fontId="8" fillId="6" borderId="0" xfId="4" applyFont="1" applyFill="1" applyAlignment="1">
      <alignment horizontal="left" indent="2"/>
    </xf>
    <xf numFmtId="0" fontId="4" fillId="6" borderId="0" xfId="4" applyFont="1" applyFill="1"/>
    <xf numFmtId="0" fontId="9" fillId="5" borderId="0" xfId="0" applyFont="1" applyFill="1"/>
    <xf numFmtId="0" fontId="4" fillId="5" borderId="0" xfId="4" applyFont="1" applyFill="1" applyAlignment="1">
      <alignment horizontal="left" indent="4"/>
    </xf>
    <xf numFmtId="0" fontId="11" fillId="0" borderId="0" xfId="5" applyFont="1"/>
    <xf numFmtId="0" fontId="1" fillId="0" borderId="0" xfId="0" applyFont="1"/>
    <xf numFmtId="0" fontId="8" fillId="5" borderId="0" xfId="4" applyFont="1" applyFill="1" applyAlignment="1">
      <alignment horizontal="left" indent="3"/>
    </xf>
    <xf numFmtId="0" fontId="4" fillId="7" borderId="0" xfId="4" applyFont="1" applyFill="1"/>
    <xf numFmtId="0" fontId="3" fillId="0" borderId="0" xfId="4"/>
    <xf numFmtId="164" fontId="7" fillId="3" borderId="2" xfId="2" applyNumberFormat="1" applyFont="1" applyFill="1" applyBorder="1" applyAlignment="1">
      <alignment horizontal="center" vertical="center"/>
    </xf>
  </cellXfs>
  <cellStyles count="6">
    <cellStyle name="l]_x000d__x000a_Path=M:\RIOCEN01_x000d__x000a_Name=Carlos Emilio Brousse_x000d__x000a_DDEApps=nsf,nsg,nsh,ntf,ns2,ors,org_x000d__x000a_SmartIcons=Todos_x000d__x000a_" xfId="2" xr:uid="{884B1820-4E6C-4007-923F-2A1F43C49782}"/>
    <cellStyle name="l]_x000d__x000a_Path=M:\RIOCEN01_x000d__x000a_Name=Carlos Emilio Brousse_x000d__x000a_DDEApps=nsf,nsg,nsh,ntf,ns2,ors,org_x000d__x000a_SmartIcons=Todos_x000d__x000a_ 2_Jerarquias_MIS_Consolidado0312v3_CODIFICADA" xfId="3" xr:uid="{A2FDF925-6AC6-4BE5-A58B-818C2AEDDB6A}"/>
    <cellStyle name="Normal" xfId="0" builtinId="0"/>
    <cellStyle name="Normal 2 2" xfId="1" xr:uid="{ACA1533B-7A95-47FB-AFEF-33BA7FEA40B5}"/>
    <cellStyle name="Normal 3 2" xfId="5" xr:uid="{1E56831A-C2E3-4310-9912-06D3F3067EF5}"/>
    <cellStyle name="Normal 7" xfId="4" xr:uid="{0EB680CD-3FED-4A2B-A09A-894FC0C44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BSNP\Controlo%20Merc%20Fin\Controlo%20Fin%20Contab\Ctrl%20Financeiro\MIS\Informa&#231;&#227;o%20de%20Gest&#227;o\Resultados%20por%20&#193;reas\TESOURARIA\11.MIS_RxC_NOVEMBRO2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Tonico" refreshedDate="45653.504123726852" createdVersion="8" refreshedVersion="8" minRefreshableVersion="3" recordCount="15545" xr:uid="{0D0F2155-CD49-4ED6-A0FA-8A03DC57E6E5}">
  <cacheSource type="worksheet">
    <worksheetSource ref="A5:BO15550" sheet="BASE" r:id="rId2"/>
  </cacheSource>
  <cacheFields count="67">
    <cacheField name="Deal ID" numFmtId="0">
      <sharedItems containsSemiMixedTypes="0" containsString="0" containsNumber="1" containsInteger="1" minValue="202517" maxValue="7402260970"/>
    </cacheField>
    <cacheField name="Date" numFmtId="0">
      <sharedItems/>
    </cacheField>
    <cacheField name="Product Name (Product)" numFmtId="0">
      <sharedItems count="9">
        <s v="IRD/LN_BR"/>
        <s v="CURR/FXD/FXD"/>
        <s v="CURR/OPT/ASN"/>
        <s v="IRD/CF"/>
        <s v="CURR/OPT/FLEX"/>
        <s v="IRD/BOND"/>
        <s v="IRD/IRS"/>
        <s v="CURR/OPT/BAR"/>
        <s v="CURR/OPT/SMP"/>
      </sharedItems>
    </cacheField>
    <cacheField name="Generator Name (Generador(pt))" numFmtId="0">
      <sharedItems/>
    </cacheField>
    <cacheField name="A - Fx Rate" numFmtId="0">
      <sharedItems containsSemiMixedTypes="0" containsString="0" containsNumber="1" minValue="0.61717771412300004" maxValue="1.203913393661"/>
    </cacheField>
    <cacheField name="Nombre Corto Folder (Folder)" numFmtId="0">
      <sharedItems count="30">
        <s v="ST_ALM_TF_DEP"/>
        <s v="ST_ATF_PF_DEP"/>
        <s v="ST_GV_BTBACK"/>
        <s v="ST_FX_REDES"/>
        <s v="ST_FX_EMPRESA"/>
        <s v="ST_FX_NEGOCIO"/>
        <s v="ST_FX_CORP_GL"/>
        <s v="ST_GV_BTBPRJFIN"/>
        <s v="ST_RT_CORP_GL"/>
        <s v="ST_ALM_PAS_EMI"/>
        <s v="ST_ALM_SEG_EMI"/>
        <s v="POP_DERIV1"/>
        <s v="ST_ALM_SEG_RT"/>
        <s v="ST_ALM_TF_COB"/>
        <s v="ST_ALM_TF_CRPCB"/>
        <s v="ST_RT_CORP_NGL"/>
        <s v="ST_RT_INST"/>
        <s v="ST_ALM_TF_CRPDP"/>
        <s v="ST_ALM_PAS_E_RT"/>
        <s v="ST_ALM_TF_SM"/>
        <s v="ST_ATF_PF_CRPDP"/>
        <s v="ST_ATF_PF_SM"/>
        <s v="ST_ATF_PF_SMCRP"/>
        <s v="ST_MC_TF_SM"/>
        <s v="ST_RET_TF_SM"/>
        <s v="ST_FX_GLOBAIS"/>
        <s v="ST_LD_SPOT"/>
        <s v="ST_FX_INST"/>
        <s v="ST_FX_ONLINE"/>
        <s v="ST_FX_RETAIL"/>
      </sharedItems>
    </cacheField>
    <cacheField name="Branch Name (Branch)" numFmtId="0">
      <sharedItems/>
    </cacheField>
    <cacheField name="Currency Short Name (Currency)" numFmtId="0">
      <sharedItems/>
    </cacheField>
    <cacheField name="Counterparty Name (Counterparty)" numFmtId="0">
      <sharedItems/>
    </cacheField>
    <cacheField name="Retail Product Name (Retail Product)" numFmtId="0">
      <sharedItems/>
    </cacheField>
    <cacheField name="Seller Name (Seller)" numFmtId="0">
      <sharedItems/>
    </cacheField>
    <cacheField name="Nombre Territorial Operación (Territorial de la Operación)" numFmtId="0">
      <sharedItems containsNonDate="0" containsString="0" containsBlank="1"/>
    </cacheField>
    <cacheField name="GLCS (Counterparty)" numFmtId="0">
      <sharedItems/>
    </cacheField>
    <cacheField name="Código Host (Información Local Contrapartida)" numFmtId="0">
      <sharedItems containsMixedTypes="1" containsNumber="1" containsInteger="1" minValue="0" maxValue="9002660260"/>
    </cacheField>
    <cacheField name="Capture Date" numFmtId="0">
      <sharedItems/>
    </cacheField>
    <cacheField name="Trade Date" numFmtId="0">
      <sharedItems/>
    </cacheField>
    <cacheField name="Value Date" numFmtId="0">
      <sharedItems/>
    </cacheField>
    <cacheField name="Maturity Date" numFmtId="0">
      <sharedItems/>
    </cacheField>
    <cacheField name="IMS Capture Date" numFmtId="0">
      <sharedItems/>
    </cacheField>
    <cacheField name="Fiscal Identity Number" numFmtId="0">
      <sharedItems/>
    </cacheField>
    <cacheField name="Host Client Code" numFmtId="0">
      <sharedItems containsMixedTypes="1" containsNumber="1" containsInteger="1" minValue="0" maxValue="9002660260"/>
    </cacheField>
    <cacheField name="Principal" numFmtId="4">
      <sharedItems containsSemiMixedTypes="0" containsString="0" containsNumber="1" minValue="0" maxValue="740475572"/>
    </cacheField>
    <cacheField name="Direction" numFmtId="0">
      <sharedItems/>
    </cacheField>
    <cacheField name="RxC assignment Coefficient" numFmtId="0">
      <sharedItems containsSemiMixedTypes="0" containsString="0" containsNumber="1" minValue="0" maxValue="1"/>
    </cacheField>
    <cacheField name="A - Margin Amount" numFmtId="4">
      <sharedItems containsSemiMixedTypes="0" containsString="0" containsNumber="1" minValue="-5.0000000000000001E-3" maxValue="3300000"/>
    </cacheField>
    <cacheField name="A - Net Margin Amount" numFmtId="4">
      <sharedItems containsSemiMixedTypes="0" containsString="0" containsNumber="1" minValue="-3.0000000000000001E-3" maxValue="3300000"/>
    </cacheField>
    <cacheField name="Cancellation Date" numFmtId="0">
      <sharedItems/>
    </cacheField>
    <cacheField name="Margin Cancel" numFmtId="4">
      <sharedItems containsSemiMixedTypes="0" containsString="0" containsNumber="1" containsInteger="1" minValue="0" maxValue="0"/>
    </cacheField>
    <cacheField name="C - Margen (LocAvg) " numFmtId="4">
      <sharedItems containsSemiMixedTypes="0" containsString="0" containsNumber="1" minValue="-5.0000000000000001E-3" maxValue="3300000"/>
    </cacheField>
    <cacheField name="C - Margen Neto (LocAvg) " numFmtId="4">
      <sharedItems containsSemiMixedTypes="0" containsString="0" containsNumber="1" minValue="-3.0000000000000001E-3" maxValue="3300000"/>
    </cacheField>
    <cacheField name="MIS Status Name (MIS Status)" numFmtId="0">
      <sharedItems/>
    </cacheField>
    <cacheField name="M - Margin (LocAvg): Cash /M" numFmtId="4">
      <sharedItems containsSemiMixedTypes="0" containsString="0" containsNumber="1" minValue="-259250" maxValue="259250"/>
    </cacheField>
    <cacheField name="M - Margin (LocAvg): Cash /Y" numFmtId="4">
      <sharedItems containsSemiMixedTypes="0" containsString="0" containsNumber="1" minValue="-18335.210999999999" maxValue="1121000"/>
    </cacheField>
    <cacheField name="A - Accounting P/L (LocAvg) /M" numFmtId="0">
      <sharedItems containsSemiMixedTypes="0" containsString="0" containsNumber="1" minValue="-2627.084571428773" maxValue="80890.657084188904"/>
    </cacheField>
    <cacheField name="A - Accounting P/L (LocAvg) /Y" numFmtId="0">
      <sharedItems containsSemiMixedTypes="0" containsString="0" containsNumber="1" minValue="-6186.6136363669602" maxValue="580523.56021110015"/>
    </cacheField>
    <cacheField name="C - Margen (LocAvg): Pdte Devengo /M" numFmtId="0">
      <sharedItems containsSemiMixedTypes="0" containsString="0" containsNumber="1" minValue="-259250" maxValue="257191.3335159845"/>
    </cacheField>
    <cacheField name="C - Margen (LocAvg): Pdte Devengo /Y" numFmtId="0">
      <sharedItems containsSemiMixedTypes="0" containsString="0" containsNumber="1" minValue="-580523.56021110015" maxValue="470532.64731662167"/>
    </cacheField>
    <cacheField name="C - Margen (LocAvg): Pdte Devengo /M2" numFmtId="4">
      <sharedItems containsNonDate="0" containsString="0" containsBlank="1"/>
    </cacheField>
    <cacheField name="C - Margen (LocAvg): Pdte Devengo /Y2" numFmtId="4">
      <sharedItems containsNonDate="0" containsString="0" containsBlank="1"/>
    </cacheField>
    <cacheField name="Level III" numFmtId="164">
      <sharedItems/>
    </cacheField>
    <cacheField name="Linha DR" numFmtId="164">
      <sharedItems/>
    </cacheField>
    <cacheField name="Internegócios" numFmtId="164">
      <sharedItems containsNonDate="0" containsString="0" containsBlank="1"/>
    </cacheField>
    <cacheField name="Ajuste N" numFmtId="164">
      <sharedItems containsSemiMixedTypes="0" containsString="0" containsNumber="1" minValue="-4032.1018066278184" maxValue="7794.5219949126949"/>
    </cacheField>
    <cacheField name="Ajuste YTD N" numFmtId="164">
      <sharedItems containsSemiMixedTypes="0" containsString="0" containsNumber="1" minValue="-83020.717022752156" maxValue="74464.075949343212"/>
    </cacheField>
    <cacheField name="Markup N" numFmtId="164">
      <sharedItems containsSemiMixedTypes="0" containsString="0" containsNumber="1" minValue="-3300.7" maxValue="80890.66"/>
    </cacheField>
    <cacheField name="Markup YTD N" numFmtId="164">
      <sharedItems containsSemiMixedTypes="0" containsString="0" containsNumber="1" minValue="-18335.210999999999" maxValue="605090.31198686408"/>
    </cacheField>
    <cacheField name="Markup YTD N-1" numFmtId="164">
      <sharedItems containsSemiMixedTypes="0" containsString="0" containsNumber="1" minValue="-18335.210999999999" maxValue="550903.11986863753"/>
    </cacheField>
    <cacheField name="Valida Markup N" numFmtId="164">
      <sharedItems containsSemiMixedTypes="0" containsString="0" containsNumber="1" minValue="-3300.6959999999999" maxValue="80890.657084188904"/>
    </cacheField>
    <cacheField name="BC_Ajuste Coef RxC" numFmtId="164">
      <sharedItems containsMixedTypes="1" containsNumber="1" minValue="0" maxValue="0.5"/>
    </cacheField>
    <cacheField name="BC_Markup N" numFmtId="164">
      <sharedItems containsSemiMixedTypes="0" containsString="0" containsNumber="1" minValue="-2145.4524000000001" maxValue="40445.328542094452"/>
    </cacheField>
    <cacheField name="BC_Markup YTD N" numFmtId="164">
      <sharedItems containsSemiMixedTypes="0" containsString="0" containsNumber="1" minValue="-11917.88715" maxValue="271447.57500000001"/>
    </cacheField>
    <cacheField name="GCB_Ajuste Coef RxC" numFmtId="164">
      <sharedItems containsMixedTypes="1" containsNumber="1" minValue="0.5" maxValue="1"/>
    </cacheField>
    <cacheField name="GCB_Markup N" numFmtId="164">
      <sharedItems containsSemiMixedTypes="0" containsString="0" containsNumber="1" minValue="-1155.2435999999998" maxValue="54187.192118226551"/>
    </cacheField>
    <cacheField name="GCB_Markup YTD N" numFmtId="164">
      <sharedItems containsSemiMixedTypes="0" containsString="0" containsNumber="1" minValue="-7317.5" maxValue="605090.31198686408"/>
    </cacheField>
    <cacheField name="GRUPO MRG" numFmtId="164">
      <sharedItems/>
    </cacheField>
    <cacheField name="CENTRO GESTOR" numFmtId="0">
      <sharedItems/>
    </cacheField>
    <cacheField name="DIREÇÃO COMERCIAL" numFmtId="0">
      <sharedItems/>
    </cacheField>
    <cacheField name="SEGMENTO MIS" numFmtId="0">
      <sharedItems/>
    </cacheField>
    <cacheField name="SEGMENTO CR" numFmtId="0">
      <sharedItems/>
    </cacheField>
    <cacheField name="CBALGEST" numFmtId="0">
      <sharedItems containsMixedTypes="1" containsNumber="1" containsInteger="1" minValue="0" maxValue="0"/>
    </cacheField>
    <cacheField name="ÁREA TESOURARIA" numFmtId="0">
      <sharedItems/>
    </cacheField>
    <cacheField name="Alterações Área Tes" numFmtId="0">
      <sharedItems/>
    </cacheField>
    <cacheField name="NOVA ÁREA TESOURARIA" numFmtId="0">
      <sharedItems/>
    </cacheField>
    <cacheField name="PRODUTO ÁREA TESOURARIA" numFmtId="0">
      <sharedItems/>
    </cacheField>
    <cacheField name="Chave" numFmtId="0">
      <sharedItems/>
    </cacheField>
    <cacheField name="Excepção LEVEL III" numFmtId="0">
      <sharedItems/>
    </cacheField>
    <cacheField name="Project Fin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45">
  <r>
    <n v="15742826"/>
    <s v="29/11/2024"/>
    <x v="0"/>
    <s v="Mx3EU"/>
    <n v="1"/>
    <x v="0"/>
    <s v="0"/>
    <s v="EUR"/>
    <s v="VIOLAS - SOCIEDADE GESTORA DE PARTICIPACOES SOCIAIS S.A."/>
    <s v="No"/>
    <s v="PT_NCARAMU"/>
    <m/>
    <s v="VSUQ"/>
    <n v="7400154445"/>
    <s v="31/07/2018"/>
    <s v="26/06/2018"/>
    <s v="26/06/2018"/>
    <s v="24/05/2024"/>
    <s v="0"/>
    <s v="0"/>
    <s v="0"/>
    <n v="26000000"/>
    <s v="B"/>
    <n v="0.5"/>
    <n v="1847720.83"/>
    <n v="923860.41500000004"/>
    <s v="-"/>
    <n v="0"/>
    <n v="1847720.83"/>
    <n v="923860.41500000004"/>
    <s v="DEAD"/>
    <n v="0"/>
    <n v="1121000"/>
    <n v="0"/>
    <n v="121767.8810720093"/>
    <n v="0"/>
    <n v="-152648.46645092059"/>
    <m/>
    <m/>
    <s v="Periodica"/>
    <s v="MF"/>
    <m/>
    <n v="0"/>
    <n v="0"/>
    <n v="0"/>
    <n v="121767.8810720093"/>
    <n v="121767.8810720093"/>
    <n v="0"/>
    <s v=""/>
    <n v="0"/>
    <n v="60883.940536004651"/>
    <s v=""/>
    <n v="0"/>
    <n v="60883.940536004651"/>
    <s v=""/>
    <s v="BANCA COMERCIAL"/>
    <s v="DCE GE NORTE"/>
    <s v="BCOM.EMP.NEGOCIOS"/>
    <s v="Pymes/Neg"/>
    <s v="7102"/>
    <s v="CORPORATE BANKING"/>
    <s v=""/>
    <s v="CORPORATE BANKING"/>
    <s v="CORPORATE BANKING FI"/>
    <s v="MF0,5CORPORATE BANKING FIBANCA COMERCIALMx3EU"/>
    <s v=""/>
    <s v=""/>
  </r>
  <r>
    <n v="26032870"/>
    <s v="29/11/2024"/>
    <x v="0"/>
    <s v="Mx3EU"/>
    <n v="1"/>
    <x v="1"/>
    <s v="0"/>
    <s v="EUR"/>
    <s v="MEDWAY ROSCO S.A."/>
    <s v="No"/>
    <s v="PT_NSILVA"/>
    <m/>
    <s v="00O5R9"/>
    <n v="7402129656"/>
    <s v="28/06/2024"/>
    <s v="23/12/2021"/>
    <s v="15/12/2023"/>
    <s v="15/12/2031"/>
    <s v="0"/>
    <s v="0"/>
    <s v="0"/>
    <n v="11797103.689999999"/>
    <s v="B"/>
    <n v="0.5"/>
    <n v="340000"/>
    <n v="231500"/>
    <s v="-"/>
    <n v="0"/>
    <n v="340000"/>
    <n v="231500"/>
    <s v="LIVE"/>
    <n v="0"/>
    <n v="123000"/>
    <n v="3557.6289787550322"/>
    <n v="67407.519209319013"/>
    <n v="-3557.6289787550322"/>
    <n v="55592.480790680987"/>
    <m/>
    <m/>
    <s v="Periodica"/>
    <s v="MF"/>
    <m/>
    <n v="-66.869225161603026"/>
    <n v="-28427.368627525721"/>
    <n v="3490.76"/>
    <n v="38980.150581793292"/>
    <n v="35489.390828199859"/>
    <n v="3490.7597535934328"/>
    <s v=""/>
    <n v="1745.3798767967164"/>
    <n v="19490.075290896646"/>
    <s v=""/>
    <n v="1745.3798767967164"/>
    <n v="19490.075290896646"/>
    <s v="MSC"/>
    <s v="BANCA COMERCIAL"/>
    <s v="DCE SUL"/>
    <s v="BMG MRG"/>
    <s v="Empresas"/>
    <s v="6704"/>
    <s v="CORPORATE BANKING"/>
    <s v=""/>
    <s v="CORPORATE BANKING"/>
    <s v="CORPORATE BANKING FI"/>
    <s v="MF0,5CORPORATE BANKING FIBANCA COMERCIALMx3EU"/>
    <s v=""/>
    <s v="S"/>
  </r>
  <r>
    <n v="20327419"/>
    <s v="29/11/2024"/>
    <x v="0"/>
    <s v="Mx3EU"/>
    <n v="1"/>
    <x v="1"/>
    <s v="0"/>
    <s v="EUR"/>
    <s v="ALEGRO SINTRA - SOCIEDADE IMOBILIARIA, S. A."/>
    <s v="No"/>
    <s v="PT_NSILVA"/>
    <m/>
    <s v="00M204"/>
    <n v="7400460227"/>
    <s v="20/12/2023"/>
    <s v="21/12/2018"/>
    <s v="21/12/2018"/>
    <s v="11/09/2024"/>
    <s v="0"/>
    <s v="0"/>
    <s v="0"/>
    <n v="7399267.5700000003"/>
    <s v="B"/>
    <n v="0.5"/>
    <n v="235976.77"/>
    <n v="117988.38499999999"/>
    <s v="-"/>
    <n v="0"/>
    <n v="235976.77"/>
    <n v="117988.38499999999"/>
    <s v="DEAD"/>
    <n v="0"/>
    <n v="53612.01999999999"/>
    <n v="0"/>
    <n v="38354.34218536874"/>
    <n v="0"/>
    <n v="-51615.355355812811"/>
    <m/>
    <m/>
    <s v="Periodica"/>
    <s v="MF"/>
    <m/>
    <n v="0"/>
    <n v="0"/>
    <n v="0"/>
    <n v="38354.34218536874"/>
    <n v="38354.34218536874"/>
    <n v="0"/>
    <s v=""/>
    <n v="0"/>
    <n v="19177.17109268437"/>
    <s v=""/>
    <n v="0"/>
    <n v="19177.17109268437"/>
    <s v="AUCHAN HOLDING"/>
    <s v="BANCA COMERCIAL"/>
    <s v="DCE GE SUL"/>
    <s v="BMG MRG"/>
    <s v="Empresas"/>
    <s v="7103"/>
    <s v="CORPORATE BANKING"/>
    <s v="CORPORATES MRG"/>
    <s v="CORPORATES MRG"/>
    <s v="CORPORATES MRG FI"/>
    <s v="MF0,5CORPORATES MRG FIBANCA COMERCIALMx3EU"/>
    <s v=""/>
    <s v="S"/>
  </r>
  <r>
    <n v="20327777"/>
    <s v="29/11/2024"/>
    <x v="0"/>
    <s v="Mx3EU"/>
    <n v="1"/>
    <x v="1"/>
    <s v="0"/>
    <s v="EUR"/>
    <s v="BRAFERO - SOCIEDADE IMOBILIARIA SA"/>
    <s v="No"/>
    <s v="PT_NSILVA"/>
    <m/>
    <s v="00B05L"/>
    <n v="8046441061"/>
    <s v="20/12/2023"/>
    <s v="21/12/2018"/>
    <s v="21/12/2018"/>
    <s v="11/09/2024"/>
    <s v="0"/>
    <s v="0"/>
    <s v="0"/>
    <n v="3634557.41"/>
    <s v="B"/>
    <n v="0.5"/>
    <n v="115912.98"/>
    <n v="57956.49"/>
    <s v="-"/>
    <n v="0"/>
    <n v="115912.98"/>
    <n v="57956.49"/>
    <s v="DEAD"/>
    <n v="0"/>
    <n v="26334.489999999991"/>
    <n v="0"/>
    <n v="19023.5542729027"/>
    <n v="0"/>
    <n v="-25353.724300267058"/>
    <m/>
    <m/>
    <s v="Periodica"/>
    <s v="MF"/>
    <m/>
    <n v="0"/>
    <n v="0"/>
    <n v="0"/>
    <n v="19023.5542729027"/>
    <n v="19023.5542729027"/>
    <n v="0"/>
    <s v=""/>
    <n v="0"/>
    <n v="9511.7771364513501"/>
    <s v=""/>
    <n v="0"/>
    <n v="9511.7771364513501"/>
    <s v=""/>
    <s v="BANCA COMERCIAL"/>
    <s v="DCE GE SUL"/>
    <s v="BMG MRG"/>
    <s v="Empresas"/>
    <s v="7103"/>
    <s v="CORPORATE BANKING"/>
    <s v="CORPORATES MRG"/>
    <s v="CORPORATES MRG"/>
    <s v="CORPORATES MRG FI"/>
    <s v="MF0,5CORPORATES MRG FIBANCA COMERCIALMx3EU"/>
    <s v=""/>
    <s v="S"/>
  </r>
  <r>
    <n v="20327615"/>
    <s v="29/11/2024"/>
    <x v="0"/>
    <s v="Mx3EU"/>
    <n v="1"/>
    <x v="1"/>
    <s v="0"/>
    <s v="EUR"/>
    <s v="FORUM MONTIJO-GESTAO DE CENTRO COMERCIAL,SOCIEDADE UNIPESSOAL LDA"/>
    <s v="No"/>
    <s v="PT_NSILVA"/>
    <m/>
    <s v="00FMZ4"/>
    <n v="9002632404"/>
    <s v="20/12/2023"/>
    <s v="21/12/2018"/>
    <s v="21/12/2018"/>
    <s v="11/09/2024"/>
    <s v="0"/>
    <s v="0"/>
    <s v="0"/>
    <n v="3634557.41"/>
    <s v="B"/>
    <n v="0.5"/>
    <n v="115912.98"/>
    <n v="57956.49"/>
    <s v="-"/>
    <n v="0"/>
    <n v="115912.98"/>
    <n v="57956.49"/>
    <s v="DEAD"/>
    <n v="0"/>
    <n v="26334.489999999991"/>
    <n v="0"/>
    <n v="19023.5542729027"/>
    <n v="0"/>
    <n v="-25353.724300267058"/>
    <m/>
    <m/>
    <s v="Periodica"/>
    <s v="MF"/>
    <m/>
    <n v="0"/>
    <n v="0"/>
    <n v="0"/>
    <n v="19023.5542729027"/>
    <n v="19023.5542729027"/>
    <n v="0"/>
    <s v=""/>
    <n v="0"/>
    <n v="9511.7771364513501"/>
    <s v=""/>
    <n v="0"/>
    <n v="9511.7771364513501"/>
    <s v=""/>
    <s v="BANCA COMERCIAL"/>
    <s v="DCE GE SUL"/>
    <s v="BMG MRG"/>
    <s v="Empresas"/>
    <s v="7103"/>
    <s v="CORPORATE BANKING"/>
    <s v="CORPORATES MRG"/>
    <s v="CORPORATES MRG"/>
    <s v="CORPORATES MRG FI"/>
    <s v="MF0,5CORPORATES MRG FIBANCA COMERCIALMx3EU"/>
    <s v=""/>
    <s v="S"/>
  </r>
  <r>
    <n v="15742456"/>
    <s v="29/11/2024"/>
    <x v="0"/>
    <s v="Mx3EU"/>
    <n v="1"/>
    <x v="0"/>
    <s v="0"/>
    <s v="EUR"/>
    <s v="ERNESTO MORGADO SA"/>
    <s v="No"/>
    <s v="PT_DALVES"/>
    <m/>
    <s v="EM06"/>
    <n v="202517"/>
    <s v="19/08/2019"/>
    <s v="19/08/2019"/>
    <s v="16/08/2019"/>
    <s v="04/10/2024"/>
    <s v="0"/>
    <s v="0"/>
    <s v="0"/>
    <n v="1500000"/>
    <s v="B"/>
    <n v="0.5"/>
    <n v="34800"/>
    <n v="17400"/>
    <s v="-"/>
    <n v="0"/>
    <n v="34800"/>
    <n v="17400"/>
    <s v="DEAD"/>
    <n v="0"/>
    <n v="2000"/>
    <n v="0"/>
    <n v="3594.4502544048032"/>
    <n v="0"/>
    <n v="-32800"/>
    <m/>
    <m/>
    <s v="Periodica"/>
    <s v="MF"/>
    <m/>
    <n v="0"/>
    <n v="0"/>
    <n v="0"/>
    <n v="3594.4502544048032"/>
    <n v="3594.4502544048032"/>
    <n v="0"/>
    <s v=""/>
    <n v="0"/>
    <n v="1797.2251272024016"/>
    <s v=""/>
    <n v="0"/>
    <n v="1797.2251272024016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15742717"/>
    <s v="29/11/2024"/>
    <x v="0"/>
    <s v="Mx3EU"/>
    <n v="1"/>
    <x v="0"/>
    <s v="0"/>
    <s v="EUR"/>
    <s v="SECRETARIA REGIONAL DAS FINANCAS PLANEAMENTO E ADMINISTRACAO PUBLICA"/>
    <s v="No"/>
    <s v="PT_NCARAMU"/>
    <m/>
    <s v="00VEEC"/>
    <n v="7400847717"/>
    <s v="26/10/2023"/>
    <s v="02/05/2018"/>
    <s v="30/04/2018"/>
    <s v="04/10/2024"/>
    <s v="0"/>
    <s v="0"/>
    <s v="0"/>
    <n v="40000000"/>
    <s v="B"/>
    <n v="0.5"/>
    <n v="719000"/>
    <n v="359500"/>
    <s v="-"/>
    <n v="0"/>
    <n v="719000"/>
    <n v="359500"/>
    <s v="DEAD"/>
    <n v="0"/>
    <n v="306500"/>
    <n v="80890.657084188904"/>
    <n v="120445.06483634746"/>
    <n v="0"/>
    <n v="-120500.8561642875"/>
    <m/>
    <m/>
    <s v="Periodica"/>
    <s v="MF"/>
    <m/>
    <n v="0"/>
    <n v="0"/>
    <n v="80890.66"/>
    <n v="120445.06483634746"/>
    <n v="39554.407752158557"/>
    <n v="80890.657084188904"/>
    <s v=""/>
    <n v="40445.328542094452"/>
    <n v="60222.532418173731"/>
    <s v=""/>
    <n v="40445.328542094452"/>
    <n v="60222.532418173731"/>
    <s v=""/>
    <s v="BANCA COMERCIAL"/>
    <s v="DCE ACORES"/>
    <s v="BCOM.INSTITUCIONAL"/>
    <s v="Instituc"/>
    <s v="7104"/>
    <s v="CORPORATE BANKING"/>
    <s v=""/>
    <s v="CORPORATE BANKING"/>
    <s v="CORPORATE BANKING FI"/>
    <s v="MF0,5CORPORATE BANKING FIBANCA COMERCIALMx3EU"/>
    <s v=""/>
    <s v=""/>
  </r>
  <r>
    <n v="15742805"/>
    <s v="29/11/2024"/>
    <x v="0"/>
    <s v="Mx3EU"/>
    <n v="1"/>
    <x v="0"/>
    <s v="0"/>
    <s v="EUR"/>
    <s v="SECRETARIA REGIONAL DAS FINANCAS PLANEAMENTO E ADMINISTRACAO PUBLICA"/>
    <s v="No"/>
    <s v="PT_NCARAMU"/>
    <m/>
    <s v="00VEEC"/>
    <n v="7400847717"/>
    <s v="26/10/2023"/>
    <s v="05/05/2017"/>
    <s v="05/05/2017"/>
    <s v="04/10/2024"/>
    <s v="0"/>
    <s v="0"/>
    <s v="0"/>
    <n v="62999999.999999993"/>
    <s v="B"/>
    <n v="0.5"/>
    <n v="553600"/>
    <n v="276800"/>
    <s v="-"/>
    <n v="0"/>
    <n v="553600"/>
    <n v="276800"/>
    <s v="DEAD"/>
    <n v="0"/>
    <n v="164000"/>
    <n v="28399.999999999982"/>
    <n v="65733.333333310904"/>
    <n v="0"/>
    <n v="-65733.333333327202"/>
    <m/>
    <m/>
    <s v="Periodica"/>
    <s v="MF"/>
    <m/>
    <n v="0"/>
    <n v="0"/>
    <n v="28400"/>
    <n v="65733.333333310904"/>
    <n v="37333.333333310926"/>
    <n v="28399.999999999978"/>
    <s v=""/>
    <n v="14199.999999999989"/>
    <n v="32866.666666655452"/>
    <s v=""/>
    <n v="14199.999999999989"/>
    <n v="32866.666666655452"/>
    <s v=""/>
    <s v="BANCA COMERCIAL"/>
    <s v="DCE ACORES"/>
    <s v="BCOM.INSTITUCIONAL"/>
    <s v="Instituc"/>
    <s v="7104"/>
    <s v="CORPORATE BANKING"/>
    <s v=""/>
    <s v="CORPORATE BANKING"/>
    <s v="CORPORATE BANKING FI"/>
    <s v="MF0,5CORPORATE BANKING FIBANCA COMERCIALMx3EU"/>
    <s v=""/>
    <s v=""/>
  </r>
  <r>
    <n v="7400154445"/>
    <s v="29/11/2024"/>
    <x v="0"/>
    <s v="Mx3EU"/>
    <n v="1"/>
    <x v="2"/>
    <s v="0"/>
    <s v="EUR"/>
    <s v="VIOLAS - SOCIEDADE GESTORA DE PARTICIPACOES SOCIAIS S.A."/>
    <s v="No"/>
    <s v="PT_NCARAMU"/>
    <m/>
    <s v="VSUQ"/>
    <n v="7400154445"/>
    <s v="31/07/2018"/>
    <s v="26/06/2018"/>
    <s v="26/06/2018"/>
    <s v="24/05/2024"/>
    <s v="0"/>
    <s v="0"/>
    <n v="0"/>
    <n v="26000000"/>
    <s v="B"/>
    <n v="0.5"/>
    <n v="1847720.83"/>
    <n v="923860.41500000004"/>
    <s v="-"/>
    <n v="0"/>
    <n v="1847720.83"/>
    <n v="923860.41500000004"/>
    <s v="EXPIRED"/>
    <n v="0"/>
    <n v="542895.15"/>
    <n v="0"/>
    <n v="0"/>
    <n v="0"/>
    <n v="0"/>
    <m/>
    <m/>
    <s v=""/>
    <s v="ROF"/>
    <m/>
    <n v="0"/>
    <n v="0"/>
    <n v="0"/>
    <n v="542895.15"/>
    <n v="542895.15"/>
    <n v="0"/>
    <s v=""/>
    <n v="0"/>
    <n v="271447.57500000001"/>
    <s v=""/>
    <n v="0"/>
    <n v="271447.57500000001"/>
    <s v=""/>
    <s v="BANCA COMERCIAL"/>
    <s v="DCE GE NORTE"/>
    <s v="BCOM.EMP.NEGOCIOS"/>
    <s v="Pymes/Neg"/>
    <s v="7102"/>
    <s v="CORPORATE BANKING"/>
    <s v=""/>
    <s v="CORPORATE BANKING"/>
    <s v="CORPORATE BANKING FI"/>
    <s v="ROF0,5CORPORATE BANKING FIBANCA COMERCIALMx3EU"/>
    <s v=""/>
    <s v=""/>
  </r>
  <r>
    <n v="7402260970"/>
    <s v="29/11/2024"/>
    <x v="0"/>
    <s v="Mx3EU"/>
    <n v="1"/>
    <x v="2"/>
    <s v="0"/>
    <s v="EUR"/>
    <s v="PENTAFLEX - HOLDING INVESTIMENTOS E PARTICIPAÇÕES SOCIAIS, SGPS, S.A"/>
    <s v="No"/>
    <s v="PT_NCARAMU"/>
    <m/>
    <s v="00P0T0"/>
    <n v="7402260970"/>
    <s v="09/07/2024"/>
    <s v="10/01/2022"/>
    <s v="10/01/2022"/>
    <s v="12/01/2032"/>
    <s v="0"/>
    <s v="0"/>
    <s v="0"/>
    <n v="24300000"/>
    <s v="B"/>
    <n v="0.5"/>
    <n v="788700"/>
    <n v="394350"/>
    <s v="-"/>
    <n v="0"/>
    <n v="788700"/>
    <n v="394350"/>
    <s v="LIVE"/>
    <n v="0"/>
    <n v="180000"/>
    <n v="0"/>
    <n v="81560.426929566587"/>
    <n v="128757.9638751687"/>
    <n v="98439.573070433413"/>
    <m/>
    <m/>
    <s v=""/>
    <s v="ROF"/>
    <m/>
    <n v="0"/>
    <n v="0"/>
    <n v="0"/>
    <n v="180000"/>
    <n v="180000"/>
    <n v="0"/>
    <s v=""/>
    <n v="0"/>
    <n v="90000"/>
    <s v=""/>
    <n v="0"/>
    <n v="90000"/>
    <s v=""/>
    <s v="BANCA COMERCIAL"/>
    <s v="DCE GE NORTE"/>
    <s v="BANCA PRIVADA EMPRESAS"/>
    <s v="B.Privada"/>
    <s v="7102"/>
    <s v="CORPORATE BANKING"/>
    <s v=""/>
    <s v="CORPORATE BANKING"/>
    <s v="CORPORATE BANKING FI"/>
    <s v="ROF0,5CORPORATE BANKING FIBANCA COMERCIALMx3EU"/>
    <s v=""/>
    <s v=""/>
  </r>
  <r>
    <n v="7402129656"/>
    <s v="29/11/2024"/>
    <x v="0"/>
    <s v="Mx3EU"/>
    <n v="1"/>
    <x v="2"/>
    <s v="0"/>
    <s v="EUR"/>
    <s v="MEDWAY ROSCO S.A."/>
    <s v="No"/>
    <s v="PT_NSILVA"/>
    <m/>
    <s v="00O5R9"/>
    <n v="7402129656"/>
    <s v="28/06/2024"/>
    <s v="23/12/2021"/>
    <s v="15/12/2023"/>
    <s v="15/12/2031"/>
    <s v="0"/>
    <s v="0"/>
    <n v="0"/>
    <n v="11797103.689999999"/>
    <s v="B"/>
    <n v="0.5"/>
    <n v="123000"/>
    <n v="231500"/>
    <s v="-"/>
    <n v="0"/>
    <n v="463000"/>
    <n v="231500"/>
    <s v="LIVE"/>
    <n v="0"/>
    <n v="123000"/>
    <n v="0"/>
    <n v="0"/>
    <n v="0"/>
    <n v="0"/>
    <m/>
    <m/>
    <s v=""/>
    <s v="ROF"/>
    <m/>
    <n v="0"/>
    <n v="0"/>
    <n v="0"/>
    <n v="123000"/>
    <n v="123000"/>
    <n v="0"/>
    <s v=""/>
    <n v="0"/>
    <n v="61500"/>
    <s v=""/>
    <n v="0"/>
    <n v="61500"/>
    <s v="MSC"/>
    <s v="BANCA COMERCIAL"/>
    <s v="DCE SUL"/>
    <s v="BMG MRG"/>
    <s v="Empresas"/>
    <s v="6704"/>
    <s v="CORPORATE BANKING"/>
    <s v=""/>
    <s v="CORPORATE BANKING"/>
    <s v="CORPORATE BANKING FI"/>
    <s v="ROF0,5CORPORATE BANKING FIBANCA COMERCIALMx3EU"/>
    <s v=""/>
    <s v=""/>
  </r>
  <r>
    <n v="7400460227"/>
    <s v="29/11/2024"/>
    <x v="0"/>
    <s v="Mx3EU"/>
    <n v="1"/>
    <x v="2"/>
    <s v="0"/>
    <s v="EUR"/>
    <s v="ALEGRO SINTRA - SOCIEDADE IMOBILIARIA, S. A."/>
    <s v="No"/>
    <s v="PT_NSILVA"/>
    <m/>
    <s v="00M204"/>
    <n v="7400460227"/>
    <s v="20/12/2023"/>
    <s v="21/12/2018"/>
    <s v="21/12/2018"/>
    <s v="11/09/2024"/>
    <s v="0"/>
    <s v="0"/>
    <s v="0"/>
    <n v="7399267.5700000003"/>
    <s v="B"/>
    <n v="0.5"/>
    <n v="235976.77"/>
    <n v="117988.38499999999"/>
    <s v="-"/>
    <n v="0"/>
    <n v="235976.77"/>
    <n v="117988.38499999999"/>
    <s v="EXPIRED"/>
    <n v="0"/>
    <n v="8859.0300000000007"/>
    <n v="0"/>
    <n v="0"/>
    <n v="0"/>
    <n v="0"/>
    <m/>
    <m/>
    <s v=""/>
    <s v="ROF"/>
    <m/>
    <n v="0"/>
    <n v="0"/>
    <n v="0"/>
    <n v="8859.0300000000007"/>
    <n v="8859.0300000000007"/>
    <n v="0"/>
    <s v=""/>
    <n v="0"/>
    <n v="4429.5150000000003"/>
    <s v=""/>
    <n v="0"/>
    <n v="4429.5150000000003"/>
    <s v="AUCHAN HOLDING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202517"/>
    <s v="29/11/2024"/>
    <x v="0"/>
    <s v="Mx3EU"/>
    <n v="1"/>
    <x v="2"/>
    <s v="0"/>
    <s v="EUR"/>
    <s v="ERNESTO MORGADO SA"/>
    <s v="No"/>
    <s v="PT_DALVES"/>
    <m/>
    <s v="EM06"/>
    <n v="202517"/>
    <s v="19/08/2019"/>
    <s v="19/08/2019"/>
    <s v="16/08/2019"/>
    <s v="04/10/2024"/>
    <s v="0"/>
    <s v="0"/>
    <s v="0"/>
    <n v="1500000"/>
    <s v="B"/>
    <n v="0.5"/>
    <n v="34800"/>
    <n v="17400"/>
    <s v="-"/>
    <n v="0"/>
    <n v="34800"/>
    <n v="17400"/>
    <s v="EXPIRED"/>
    <n v="0"/>
    <n v="2000"/>
    <n v="0"/>
    <n v="0"/>
    <n v="0"/>
    <n v="0"/>
    <m/>
    <m/>
    <s v=""/>
    <s v="ROF"/>
    <m/>
    <n v="0"/>
    <n v="0"/>
    <n v="0"/>
    <n v="2000"/>
    <n v="2000"/>
    <n v="0"/>
    <s v=""/>
    <n v="0"/>
    <n v="1000"/>
    <s v=""/>
    <n v="0"/>
    <n v="1000"/>
    <s v=""/>
    <s v="BANCA COMERCIAL"/>
    <s v="GAB.ACOMP.CLIENTES"/>
    <s v="BCOM.EMP.CORP.MID MARKET"/>
    <s v="Empresas"/>
    <s v="6584"/>
    <s v="CORPORATE BANKING"/>
    <s v=""/>
    <s v="CORPORATE BANKING"/>
    <s v="CORPORATE BANKING FI"/>
    <s v="ROF0,5CORPORATE BANKING FIBANCA COMERCIALMx3EU"/>
    <s v=""/>
    <s v=""/>
  </r>
  <r>
    <n v="42930812"/>
    <s v="29/11/2024"/>
    <x v="1"/>
    <s v="Mx3EU"/>
    <n v="1"/>
    <x v="3"/>
    <s v="0"/>
    <s v="EUR"/>
    <s v="GASCAN, S.A."/>
    <s v="Yes"/>
    <s v="PT_NSILVA"/>
    <m/>
    <s v="G4CT"/>
    <n v="8024772253"/>
    <s v="04/01/2024"/>
    <s v="04/01/2024"/>
    <s v="31/12/2024"/>
    <s v="06/11/2024"/>
    <s v="0"/>
    <s v="0"/>
    <s v="0"/>
    <n v="225022.50225023"/>
    <s v="S"/>
    <n v="0.5"/>
    <n v="1900"/>
    <n v="950"/>
    <s v="06/11/2024"/>
    <n v="0"/>
    <n v="1900"/>
    <n v="950"/>
    <s v="EXPIRED"/>
    <n v="1900"/>
    <n v="2560.36"/>
    <n v="1350.916132596805"/>
    <n v="1900"/>
    <n v="-111.276132596805"/>
    <n v="0"/>
    <m/>
    <m/>
    <s v=""/>
    <s v="ROF"/>
    <m/>
    <n v="0"/>
    <n v="0"/>
    <n v="1900"/>
    <n v="2560.36"/>
    <n v="660.36"/>
    <n v="1900"/>
    <s v=""/>
    <n v="950"/>
    <n v="1280.18"/>
    <s v=""/>
    <n v="950"/>
    <n v="1280.18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  <r>
    <n v="740084771"/>
    <s v="29/11/2024"/>
    <x v="0"/>
    <s v="Mx3EU"/>
    <n v="1"/>
    <x v="2"/>
    <s v="0"/>
    <s v="EUR"/>
    <s v="SECRETARIA REGIONAL DAS FINANCAS PLANEAMENTO E ADMINISTRACAO PUBLICA"/>
    <s v="No"/>
    <s v="PT_NCARAMU"/>
    <m/>
    <s v="00VEEC"/>
    <n v="7400847717"/>
    <s v="26/10/2023"/>
    <s v="02/05/2018"/>
    <s v="30/04/2018"/>
    <s v="04/10/2024"/>
    <s v="0"/>
    <s v="0"/>
    <s v="0"/>
    <n v="40000000"/>
    <s v="B"/>
    <n v="0.5"/>
    <n v="719000"/>
    <n v="359500"/>
    <s v="-"/>
    <n v="0"/>
    <n v="719000"/>
    <n v="359500"/>
    <s v="EXPIRED"/>
    <n v="0"/>
    <n v="147651.85"/>
    <n v="0"/>
    <n v="0"/>
    <n v="0"/>
    <n v="0"/>
    <m/>
    <m/>
    <s v=""/>
    <s v="ROF"/>
    <m/>
    <n v="0"/>
    <n v="0"/>
    <n v="0"/>
    <n v="147651.85"/>
    <n v="147651.85"/>
    <n v="0"/>
    <s v=""/>
    <n v="0"/>
    <n v="73825.925000000003"/>
    <s v=""/>
    <n v="0"/>
    <n v="73825.925000000003"/>
    <s v=""/>
    <s v="BANCA COMERCIAL"/>
    <s v="DCE ACORES"/>
    <s v="BCOM.INSTITUCIONAL"/>
    <s v="Instituc"/>
    <s v="7104"/>
    <s v="CORPORATE BANKING"/>
    <s v=""/>
    <s v="CORPORATE BANKING"/>
    <s v="CORPORATE BANKING FI"/>
    <s v="ROF0,5CORPORATE BANKING FIBANCA COMERCIALMx3EU"/>
    <s v=""/>
    <s v=""/>
  </r>
  <r>
    <n v="7400847717"/>
    <s v="29/11/2024"/>
    <x v="0"/>
    <s v="Mx3EU"/>
    <n v="1"/>
    <x v="2"/>
    <s v="0"/>
    <s v="EUR"/>
    <s v="SECRETARIA REGIONAL DAS FINANCAS PLANEAMENTO E ADMINISTRACAO PUBLICA"/>
    <s v="No"/>
    <s v="PT_NCARAMU"/>
    <m/>
    <s v="00VEEC"/>
    <n v="7400847717"/>
    <s v="26/10/2023"/>
    <s v="05/05/2017"/>
    <s v="05/05/2017"/>
    <s v="04/10/2024"/>
    <s v="0"/>
    <s v="0"/>
    <s v="0"/>
    <n v="62999999.999999993"/>
    <s v="B"/>
    <n v="0.5"/>
    <n v="553600"/>
    <n v="276800"/>
    <s v="-"/>
    <n v="0"/>
    <n v="553600"/>
    <n v="276800"/>
    <s v="EXPIRED"/>
    <n v="0"/>
    <n v="58483.17"/>
    <n v="0"/>
    <n v="0"/>
    <n v="0"/>
    <n v="0"/>
    <m/>
    <m/>
    <s v=""/>
    <s v="ROF"/>
    <m/>
    <n v="0"/>
    <n v="0"/>
    <n v="0"/>
    <n v="58483.17"/>
    <n v="58483.17"/>
    <n v="0"/>
    <s v=""/>
    <n v="0"/>
    <n v="29241.584999999999"/>
    <s v=""/>
    <n v="0"/>
    <n v="29241.584999999999"/>
    <s v=""/>
    <s v="BANCA COMERCIAL"/>
    <s v="DCE ACORES"/>
    <s v="BCOM.INSTITUCIONAL"/>
    <s v="Instituc"/>
    <s v="7104"/>
    <s v="CORPORATE BANKING"/>
    <s v=""/>
    <s v="CORPORATE BANKING"/>
    <s v="CORPORATE BANKING FI"/>
    <s v="ROF0,5CORPORATE BANKING FIBANCA COMERCIALMx3EU"/>
    <s v=""/>
    <s v=""/>
  </r>
  <r>
    <n v="50394108"/>
    <s v="29/11/2024"/>
    <x v="1"/>
    <s v="Mx3EU"/>
    <n v="1"/>
    <x v="4"/>
    <s v="0"/>
    <s v="EUR"/>
    <s v="PEUGAS CARLOS MAIA LIMITADA"/>
    <s v="No"/>
    <s v="PT_DALVES"/>
    <m/>
    <s v="Q2U5"/>
    <n v="8030894336"/>
    <s v="10/10/2024"/>
    <s v="10/10/2024"/>
    <s v="02/12/2024"/>
    <s v="02/12/2024"/>
    <s v="0"/>
    <s v="0"/>
    <s v="0"/>
    <n v="0"/>
    <s v="S"/>
    <n v="0.65"/>
    <n v="0"/>
    <n v="0"/>
    <s v="-"/>
    <n v="0"/>
    <n v="0"/>
    <n v="0"/>
    <s v="CANCEL"/>
    <n v="-41.47"/>
    <n v="0"/>
    <n v="-16.431509433948001"/>
    <n v="0"/>
    <n v="-25.038490566052001"/>
    <n v="0"/>
    <m/>
    <m/>
    <s v=""/>
    <s v="ROF"/>
    <m/>
    <n v="0"/>
    <n v="0"/>
    <n v="-41.47"/>
    <n v="0"/>
    <n v="41.47"/>
    <n v="-41.47"/>
    <s v=""/>
    <n v="-26.955500000000001"/>
    <n v="0"/>
    <s v=""/>
    <n v="-14.514499999999998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394661"/>
    <s v="29/11/2024"/>
    <x v="1"/>
    <s v="Mx3EU"/>
    <n v="1"/>
    <x v="4"/>
    <s v="0"/>
    <s v="EUR"/>
    <s v="PEUGAS CARLOS MAIA LIMITADA"/>
    <s v="No"/>
    <s v="PT_DALVES"/>
    <m/>
    <s v="Q2U5"/>
    <n v="8030894336"/>
    <s v="10/10/2024"/>
    <s v="10/10/2024"/>
    <s v="10/12/2024"/>
    <s v="10/12/2024"/>
    <s v="0"/>
    <s v="0"/>
    <s v="0"/>
    <n v="0"/>
    <s v="S"/>
    <n v="0.65"/>
    <n v="0"/>
    <n v="0"/>
    <s v="-"/>
    <n v="0"/>
    <n v="0"/>
    <n v="0"/>
    <s v="CANCEL"/>
    <n v="-63.06"/>
    <n v="0"/>
    <n v="-21.709180327871"/>
    <n v="0"/>
    <n v="-41.350819672128999"/>
    <n v="0"/>
    <m/>
    <m/>
    <s v=""/>
    <s v="ROF"/>
    <m/>
    <n v="0"/>
    <n v="0"/>
    <n v="-63.06"/>
    <n v="0"/>
    <n v="63.06"/>
    <n v="-63.06"/>
    <s v=""/>
    <n v="-40.989000000000004"/>
    <n v="0"/>
    <s v=""/>
    <n v="-22.070999999999998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361401"/>
    <s v="29/11/2024"/>
    <x v="1"/>
    <s v="Mx3EU"/>
    <n v="1"/>
    <x v="4"/>
    <s v="0"/>
    <s v="EUR"/>
    <s v="PEUGAS CARLOS MAIA LIMITADA"/>
    <s v="No"/>
    <s v="PT_NSILVA"/>
    <m/>
    <s v="Q2U5"/>
    <n v="8030894336"/>
    <s v="13/11/2024"/>
    <s v="10/10/2024"/>
    <s v="14/11/2024"/>
    <s v="14/11/2024"/>
    <s v="0"/>
    <s v="0"/>
    <s v="0"/>
    <n v="65855.666331290005"/>
    <s v="S"/>
    <n v="0.65"/>
    <n v="60.74"/>
    <n v="21.259"/>
    <s v="-"/>
    <n v="0"/>
    <n v="60.74"/>
    <n v="21.259"/>
    <s v="EXPIRED"/>
    <n v="60.74"/>
    <n v="60.74"/>
    <n v="60.74"/>
    <n v="60.74"/>
    <n v="0"/>
    <n v="0"/>
    <m/>
    <m/>
    <s v=""/>
    <s v="ROF"/>
    <m/>
    <n v="0"/>
    <n v="0"/>
    <n v="60.74"/>
    <n v="60.74"/>
    <n v="0"/>
    <n v="60.74"/>
    <s v=""/>
    <n v="39.481000000000002"/>
    <n v="39.481000000000002"/>
    <s v=""/>
    <n v="21.259"/>
    <n v="21.25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362701"/>
    <s v="29/11/2024"/>
    <x v="1"/>
    <s v="Mx3EU"/>
    <n v="1"/>
    <x v="4"/>
    <s v="0"/>
    <s v="EUR"/>
    <s v="PEUGAS CARLOS MAIA LIMITADA"/>
    <s v="No"/>
    <s v="PT_NSILVA"/>
    <m/>
    <s v="Q2U5"/>
    <n v="8030894336"/>
    <s v="13/11/2024"/>
    <s v="10/10/2024"/>
    <s v="14/11/2024"/>
    <s v="14/11/2024"/>
    <s v="0"/>
    <s v="0"/>
    <s v="0"/>
    <n v="66788.655077770003"/>
    <s v="S"/>
    <n v="0.65"/>
    <n v="84.44"/>
    <n v="29.553999999999998"/>
    <s v="-"/>
    <n v="0"/>
    <n v="84.44"/>
    <n v="29.553999999999998"/>
    <s v="EXPIRED"/>
    <n v="84.44"/>
    <n v="84.44"/>
    <n v="84.44"/>
    <n v="84.44"/>
    <n v="0"/>
    <n v="0"/>
    <m/>
    <m/>
    <s v=""/>
    <s v="ROF"/>
    <m/>
    <n v="0"/>
    <n v="0"/>
    <n v="84.44"/>
    <n v="84.44"/>
    <n v="0"/>
    <n v="84.44"/>
    <s v=""/>
    <n v="54.886000000000003"/>
    <n v="54.886000000000003"/>
    <s v=""/>
    <n v="29.553999999999998"/>
    <n v="29.553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262528"/>
    <s v="29/11/2024"/>
    <x v="1"/>
    <s v="Mx3EU"/>
    <n v="1"/>
    <x v="4"/>
    <s v="0"/>
    <s v="EUR"/>
    <s v="MULTIFIBRAS - COMERCIO IMPORTACAO FIOS LDA"/>
    <s v="No"/>
    <s v="PT_NSILVA"/>
    <m/>
    <s v="6H1L"/>
    <n v="8038707185"/>
    <s v="08/11/2024"/>
    <s v="25/07/2024"/>
    <s v="12/11/2024"/>
    <s v="12/11/2024"/>
    <s v="0"/>
    <s v="0"/>
    <s v="0"/>
    <n v="29779.987112219998"/>
    <s v="S"/>
    <n v="0.65"/>
    <n v="103.17"/>
    <n v="36.109499999999997"/>
    <s v="-"/>
    <n v="0"/>
    <n v="103.17"/>
    <n v="36.109499999999997"/>
    <s v="EXPIRED"/>
    <n v="103.17"/>
    <n v="103.17"/>
    <n v="103.17"/>
    <n v="103.17"/>
    <n v="0"/>
    <n v="0"/>
    <m/>
    <m/>
    <s v=""/>
    <s v="ROF"/>
    <m/>
    <n v="0"/>
    <n v="0"/>
    <n v="103.17"/>
    <n v="103.17"/>
    <n v="0"/>
    <n v="103.17"/>
    <s v=""/>
    <n v="67.060500000000005"/>
    <n v="67.060500000000005"/>
    <s v=""/>
    <n v="36.109499999999997"/>
    <n v="36.109499999999997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51451487"/>
    <s v="29/11/2024"/>
    <x v="1"/>
    <s v="Mx3EU"/>
    <n v="1"/>
    <x v="5"/>
    <s v="0"/>
    <s v="EUR"/>
    <s v="MARCO GOMES FERREIRA, UNIPESSOAL LDA"/>
    <s v="No"/>
    <s v="PT_DALVES"/>
    <m/>
    <s v="00P8L4"/>
    <n v="7401009653"/>
    <s v="15/11/2024"/>
    <s v="20/08/2024"/>
    <s v="18/11/2024"/>
    <s v="18/11/2024"/>
    <s v="0"/>
    <s v="0"/>
    <s v="0"/>
    <n v="43647.84366577"/>
    <s v="S"/>
    <n v="0.65"/>
    <n v="91.435000000000002"/>
    <n v="32.002249999999997"/>
    <s v="-"/>
    <n v="0"/>
    <n v="91.435000000000002"/>
    <n v="32.002249999999997"/>
    <s v="EXPIRED"/>
    <n v="91.435000000000002"/>
    <n v="91.435000000000002"/>
    <n v="91.435000000000002"/>
    <n v="91.435000000000002"/>
    <n v="0"/>
    <n v="0"/>
    <m/>
    <m/>
    <s v=""/>
    <s v="ROF"/>
    <m/>
    <n v="0"/>
    <n v="0"/>
    <n v="91.44"/>
    <n v="91.435000000000002"/>
    <n v="0"/>
    <n v="91.435000000000002"/>
    <s v=""/>
    <n v="59.432750000000006"/>
    <n v="59.432750000000006"/>
    <s v=""/>
    <n v="32.002249999999997"/>
    <n v="32.002249999999997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8951993"/>
    <s v="29/11/2024"/>
    <x v="1"/>
    <s v="Mx3EU"/>
    <n v="1"/>
    <x v="5"/>
    <s v="0"/>
    <s v="EUR"/>
    <s v="MARCO GOMES FERREIRA, UNIPESSOAL LDA"/>
    <s v="No"/>
    <s v="PT_DALVES"/>
    <m/>
    <s v="00P8L4"/>
    <n v="7401009653"/>
    <s v="15/11/2024"/>
    <s v="20/08/2024"/>
    <s v="22/11/2024"/>
    <s v="22/11/2024"/>
    <s v="0"/>
    <s v="0"/>
    <s v="0"/>
    <n v="0"/>
    <s v="S"/>
    <n v="0.65"/>
    <n v="0"/>
    <n v="0"/>
    <s v="-"/>
    <n v="0"/>
    <n v="0"/>
    <n v="0"/>
    <s v="CANCEL"/>
    <n v="-67.914999999999992"/>
    <n v="0"/>
    <n v="-52.020000000033001"/>
    <n v="0"/>
    <n v="-15.894999999967"/>
    <n v="0"/>
    <m/>
    <m/>
    <s v=""/>
    <s v="ROF"/>
    <m/>
    <n v="0"/>
    <n v="0"/>
    <n v="-67.92"/>
    <n v="0"/>
    <n v="67.914999999999992"/>
    <n v="-67.914999999999992"/>
    <s v=""/>
    <n v="-44.144749999999995"/>
    <n v="0"/>
    <s v=""/>
    <n v="-23.770249999999997"/>
    <n v="0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31611584"/>
    <s v="29/11/2024"/>
    <x v="2"/>
    <s v="Mx3EU"/>
    <n v="1"/>
    <x v="6"/>
    <s v="0"/>
    <s v="EUR"/>
    <s v="THE NAVIGATOR COMPANY S.A"/>
    <s v="No"/>
    <s v="PT_DALVES"/>
    <m/>
    <s v="5PGI"/>
    <n v="8009012449"/>
    <s v="22/09/2022"/>
    <s v="22/09/2022"/>
    <s v="03/01/2024"/>
    <s v="29/12/2023"/>
    <s v="0"/>
    <s v="0"/>
    <s v="0"/>
    <n v="5488474.2041712403"/>
    <s v="B"/>
    <n v="0"/>
    <n v="25000"/>
    <n v="25000"/>
    <s v="-"/>
    <n v="0"/>
    <n v="25000"/>
    <n v="2500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830622"/>
    <s v="29/11/2024"/>
    <x v="2"/>
    <s v="Mx3EU"/>
    <n v="1"/>
    <x v="6"/>
    <s v="0"/>
    <s v="EUR"/>
    <s v="THE NAVIGATOR COMPANY S.A"/>
    <s v="No"/>
    <s v="PT_FBAYAN"/>
    <m/>
    <s v="5PGI"/>
    <n v="8009012449"/>
    <s v="28/12/2023"/>
    <s v="28/12/2023"/>
    <s v="03/01/2025"/>
    <s v="31/12/2024"/>
    <s v="0"/>
    <s v="0"/>
    <s v="0"/>
    <n v="5787037.0370370392"/>
    <s v="B"/>
    <n v="0"/>
    <n v="60000"/>
    <n v="60000"/>
    <s v="-"/>
    <n v="0"/>
    <n v="60000"/>
    <n v="60000"/>
    <s v="LIVE"/>
    <n v="0"/>
    <n v="0"/>
    <n v="4715.4471544800044"/>
    <n v="54634.14634146"/>
    <n v="-4715.4471544800044"/>
    <n v="-54634.14634146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704184"/>
    <s v="29/11/2024"/>
    <x v="2"/>
    <s v="Mx3EU"/>
    <n v="1"/>
    <x v="3"/>
    <s v="0"/>
    <s v="EUR"/>
    <s v="BANCO SANTANDER SA"/>
    <s v="No"/>
    <s v="PT_BCANCIO"/>
    <m/>
    <s v="BSTE"/>
    <n v="7400416333"/>
    <s v="09/08/2024"/>
    <s v="09/08/2024"/>
    <s v="02/10/2024"/>
    <s v="30/09/2024"/>
    <s v="0"/>
    <s v="0"/>
    <s v="0"/>
    <n v="714676.39015496999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6092794"/>
    <s v="29/11/2024"/>
    <x v="2"/>
    <s v="Mx3EU"/>
    <n v="1"/>
    <x v="3"/>
    <s v="0"/>
    <s v="EUR"/>
    <s v="HARDLEVEL ENERGIAS RENOVAVEIS S A"/>
    <s v="No"/>
    <s v="PT_BCANCIO"/>
    <m/>
    <s v="1Q83"/>
    <n v="7400765331"/>
    <s v="08/05/2024"/>
    <s v="08/05/2024"/>
    <s v="04/06/2024"/>
    <s v="31/05/2024"/>
    <s v="0"/>
    <s v="0"/>
    <s v="0"/>
    <n v="388996.94359544001"/>
    <s v="B"/>
    <n v="0.5"/>
    <n v="1343.82"/>
    <n v="671.91"/>
    <s v="-"/>
    <n v="0"/>
    <n v="1343.82"/>
    <n v="671.91"/>
    <s v="DEAD"/>
    <n v="0"/>
    <n v="1343.82"/>
    <n v="0"/>
    <n v="1343.82"/>
    <n v="0"/>
    <n v="0"/>
    <m/>
    <m/>
    <s v=""/>
    <s v="ROF"/>
    <m/>
    <n v="0"/>
    <n v="0"/>
    <n v="0"/>
    <n v="1343.82"/>
    <n v="1343.82"/>
    <n v="0"/>
    <s v=""/>
    <n v="0"/>
    <n v="671.91"/>
    <s v=""/>
    <n v="0"/>
    <n v="671.9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8703842"/>
    <s v="29/11/2024"/>
    <x v="2"/>
    <s v="Mx3EU"/>
    <n v="1"/>
    <x v="3"/>
    <s v="0"/>
    <s v="EUR"/>
    <s v="HARDLEVEL ENERGIAS RENOVAVEIS S A"/>
    <s v="No"/>
    <s v="PT_BCANCIO"/>
    <m/>
    <s v="1Q83"/>
    <n v="7400765331"/>
    <s v="09/08/2024"/>
    <s v="09/08/2024"/>
    <s v="02/10/2024"/>
    <s v="30/09/2024"/>
    <s v="0"/>
    <s v="0"/>
    <s v="0"/>
    <n v="714676.39015496999"/>
    <s v="B"/>
    <n v="0.5"/>
    <n v="2043.82"/>
    <n v="1021.91"/>
    <s v="-"/>
    <n v="0"/>
    <n v="2043.82"/>
    <n v="1021.91"/>
    <s v="DEAD"/>
    <n v="0"/>
    <n v="2043.82"/>
    <n v="0"/>
    <n v="2043.82"/>
    <n v="0"/>
    <n v="0"/>
    <m/>
    <m/>
    <s v=""/>
    <s v="ROF"/>
    <m/>
    <n v="0"/>
    <n v="0"/>
    <n v="0"/>
    <n v="2043.82"/>
    <n v="2043.82"/>
    <n v="0"/>
    <s v=""/>
    <n v="0"/>
    <n v="1021.91"/>
    <s v=""/>
    <n v="0"/>
    <n v="1021.9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7417615"/>
    <s v="29/11/2024"/>
    <x v="2"/>
    <s v="Mx3EU"/>
    <n v="1"/>
    <x v="3"/>
    <s v="0"/>
    <s v="EUR"/>
    <s v="HARDLEVEL ENERGIAS RENOVAVEIS S A"/>
    <s v="No"/>
    <s v="PT_DALVES"/>
    <m/>
    <s v="1Q83"/>
    <n v="7400765331"/>
    <s v="25/06/2024"/>
    <s v="25/06/2024"/>
    <s v="02/08/2024"/>
    <s v="31/07/2024"/>
    <s v="0"/>
    <s v="0"/>
    <s v="0"/>
    <n v="408542.24698235991"/>
    <s v="B"/>
    <n v="0.5"/>
    <n v="1764.57"/>
    <n v="882.28499999999997"/>
    <s v="-"/>
    <n v="0"/>
    <n v="1764.57"/>
    <n v="882.28499999999997"/>
    <s v="DEAD"/>
    <n v="0"/>
    <n v="1764.57"/>
    <n v="0"/>
    <n v="1764.57"/>
    <n v="0"/>
    <n v="0"/>
    <m/>
    <m/>
    <s v=""/>
    <s v="ROF"/>
    <m/>
    <n v="0"/>
    <n v="0"/>
    <n v="0"/>
    <n v="1764.57"/>
    <n v="1764.57"/>
    <n v="0"/>
    <s v=""/>
    <n v="0"/>
    <n v="882.28499999999997"/>
    <s v=""/>
    <n v="0"/>
    <n v="882.28499999999997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26519654"/>
    <s v="29/11/2024"/>
    <x v="3"/>
    <s v="Mx3EU"/>
    <n v="1"/>
    <x v="2"/>
    <s v="0"/>
    <s v="EUR"/>
    <s v="BANCO SANTANDER SA"/>
    <s v="No"/>
    <s v="PT_FSOUSA"/>
    <m/>
    <s v="BSTE"/>
    <n v="7400416333"/>
    <s v="21/01/2022"/>
    <s v="21/01/2022"/>
    <s v="25/01/2022"/>
    <s v="30/08/2027"/>
    <s v="0"/>
    <s v="0"/>
    <s v="0"/>
    <n v="322647.43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6520010"/>
    <s v="29/11/2024"/>
    <x v="3"/>
    <s v="Mx3EU"/>
    <n v="1"/>
    <x v="2"/>
    <s v="0"/>
    <s v="EUR"/>
    <s v="BANCO SANTANDER SA"/>
    <s v="No"/>
    <s v="PT_FSOUSA"/>
    <m/>
    <s v="BSTE"/>
    <n v="7400416333"/>
    <s v="21/01/2022"/>
    <s v="21/01/2022"/>
    <s v="25/01/2022"/>
    <s v="30/08/2027"/>
    <s v="0"/>
    <s v="0"/>
    <s v="0"/>
    <n v="313676.28999999998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6520192"/>
    <s v="29/11/2024"/>
    <x v="3"/>
    <s v="Mx3EU"/>
    <n v="1"/>
    <x v="2"/>
    <s v="0"/>
    <s v="EUR"/>
    <s v="BANCO SANTANDER SA"/>
    <s v="No"/>
    <s v="PT_FSOUSA"/>
    <m/>
    <s v="BSTE"/>
    <n v="7400416333"/>
    <s v="21/01/2022"/>
    <s v="21/01/2022"/>
    <s v="25/01/2022"/>
    <s v="30/08/2027"/>
    <s v="0"/>
    <s v="0"/>
    <s v="0"/>
    <n v="313676.28999999998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17766949"/>
    <s v="29/11/2024"/>
    <x v="3"/>
    <s v="Mx3EU"/>
    <n v="1"/>
    <x v="2"/>
    <s v="0"/>
    <s v="EUR"/>
    <s v="BANCO SANTANDER SA"/>
    <s v="No"/>
    <s v="PT_FSOUSA"/>
    <m/>
    <s v="BSTE"/>
    <n v="7400416333"/>
    <s v="23/06/2023"/>
    <s v="17/08/2020"/>
    <s v="19/08/2020"/>
    <s v="16/08/2027"/>
    <s v="0"/>
    <s v="0"/>
    <s v="0"/>
    <n v="916666.66999999993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17767187"/>
    <s v="29/11/2024"/>
    <x v="3"/>
    <s v="Mx3EU"/>
    <n v="1"/>
    <x v="2"/>
    <s v="0"/>
    <s v="EUR"/>
    <s v="BANCO SANTANDER SA"/>
    <s v="No"/>
    <s v="PT_FSOUSA"/>
    <m/>
    <s v="BSTE"/>
    <n v="7400416333"/>
    <s v="23/06/2023"/>
    <s v="17/08/2020"/>
    <s v="19/08/2020"/>
    <s v="16/08/2027"/>
    <s v="0"/>
    <s v="0"/>
    <s v="0"/>
    <n v="933333.33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15742812"/>
    <s v="29/11/2024"/>
    <x v="3"/>
    <s v="Mx3EU"/>
    <n v="1"/>
    <x v="2"/>
    <s v="0"/>
    <s v="EUR"/>
    <s v="CORK SUPPLY PORTUGAL S.A."/>
    <s v="No"/>
    <s v="PT_DALVES"/>
    <m/>
    <s v="Z2N8"/>
    <n v="8030996066"/>
    <s v="28/02/2020"/>
    <s v="28/02/2020"/>
    <s v="03/03/2020"/>
    <s v="15/12/2023"/>
    <s v="0"/>
    <s v="0"/>
    <s v="0"/>
    <n v="5000000"/>
    <s v="S"/>
    <n v="0.5"/>
    <n v="37760"/>
    <n v="18880"/>
    <s v="-"/>
    <n v="0"/>
    <n v="37760"/>
    <n v="1888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6"/>
    <s v="CORPORATE BANKING"/>
    <s v=""/>
    <s v="CORPORATE BANKING"/>
    <s v="CORPORATE BANKING FI"/>
    <s v="ROF0,5CORPORATE BANKING FIBANCA COMERCIALMx3EU"/>
    <s v=""/>
    <s v=""/>
  </r>
  <r>
    <n v="17767042"/>
    <s v="29/11/2024"/>
    <x v="3"/>
    <s v="Mx3EU"/>
    <n v="1"/>
    <x v="2"/>
    <s v="0"/>
    <s v="EUR"/>
    <s v="FLEXIDOOR PORTOES SECCIONADOS E AUTOMATISMOS S A"/>
    <s v="No"/>
    <s v="PT_FSOUSA"/>
    <m/>
    <s v="FTHK"/>
    <n v="7400036539"/>
    <s v="12/04/2021"/>
    <s v="17/08/2020"/>
    <s v="18/08/2020"/>
    <s v="16/08/2027"/>
    <s v="0"/>
    <s v="0"/>
    <s v="0"/>
    <n v="933333.33"/>
    <s v="S"/>
    <n v="0.5"/>
    <n v="1800"/>
    <n v="900"/>
    <s v="-"/>
    <n v="0"/>
    <n v="1800"/>
    <n v="900"/>
    <s v="LIVE"/>
    <n v="0"/>
    <n v="0"/>
    <n v="20.430528377400002"/>
    <n v="236.71232876880001"/>
    <n v="-20.430528377400002"/>
    <n v="-236.7123287688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ROF0,5CORPORATE BANKING FIBANCA COMERCIALMx3EU"/>
    <s v=""/>
    <s v=""/>
  </r>
  <r>
    <n v="26519185"/>
    <s v="29/11/2024"/>
    <x v="3"/>
    <s v="Mx3EU"/>
    <n v="1"/>
    <x v="2"/>
    <s v="0"/>
    <s v="EUR"/>
    <s v="FLEXIDOOR PORTOES SECCIONADOS E AUTOMATISMOS S A"/>
    <s v="No"/>
    <s v="PT_FSOUSA"/>
    <m/>
    <s v="FTHK"/>
    <n v="7400036539"/>
    <s v="21/01/2022"/>
    <s v="21/01/2022"/>
    <s v="25/01/2022"/>
    <s v="30/08/2027"/>
    <s v="0"/>
    <s v="0"/>
    <s v="0"/>
    <n v="322647.43"/>
    <s v="S"/>
    <n v="0.5"/>
    <n v="2300"/>
    <n v="1150"/>
    <s v="-"/>
    <n v="0"/>
    <n v="2300"/>
    <n v="1150"/>
    <s v="LIVE"/>
    <n v="0"/>
    <n v="0"/>
    <n v="32.584269664099999"/>
    <n v="377.52808988940001"/>
    <n v="-32.584269664099999"/>
    <n v="-377.5280898894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ROF0,5CORPORATE BANKING FIBANCA COMERCIALMx3EU"/>
    <s v=""/>
    <s v=""/>
  </r>
  <r>
    <n v="15742916"/>
    <s v="29/11/2024"/>
    <x v="3"/>
    <s v="Mx3EU"/>
    <n v="1"/>
    <x v="2"/>
    <s v="0"/>
    <s v="EUR"/>
    <s v="GRAVITYTIGER, LDA"/>
    <s v="No"/>
    <s v="PT_MCARRAS"/>
    <m/>
    <s v="00GL0F"/>
    <n v="7401537237"/>
    <s v="17/04/2018"/>
    <s v="17/04/2018"/>
    <s v="19/04/2018"/>
    <s v="18/04/2028"/>
    <s v="0"/>
    <s v="0"/>
    <s v="0"/>
    <n v="800000"/>
    <s v="S"/>
    <n v="0.5"/>
    <n v="4340"/>
    <n v="2170"/>
    <s v="-"/>
    <n v="0"/>
    <n v="4340"/>
    <n v="2170"/>
    <s v="LIVE"/>
    <n v="0"/>
    <n v="0"/>
    <n v="34.444444442239003"/>
    <n v="399.08045976791902"/>
    <n v="-34.444444442239003"/>
    <n v="-399.080459767919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1101"/>
    <s v="COMMERCIAL BANKING"/>
    <s v=""/>
    <s v="COMMERCIAL BANKING"/>
    <s v="COMMERCIAL BANKING FI"/>
    <s v="ROF0,5COMMERCIAL BANKING FIBANCA COMERCIALMx3EU"/>
    <s v=""/>
    <s v=""/>
  </r>
  <r>
    <n v="33990783"/>
    <s v="29/11/2024"/>
    <x v="3"/>
    <s v="Mx3EU"/>
    <n v="1"/>
    <x v="2"/>
    <s v="0"/>
    <s v="EUR"/>
    <s v="JOVINDO S A"/>
    <s v="No"/>
    <s v="PT_NSILVA"/>
    <m/>
    <s v="00KPED"/>
    <n v="7401688265"/>
    <s v="02/01/2023"/>
    <s v="02/01/2023"/>
    <s v="04/01/2023"/>
    <s v="31/10/2024"/>
    <s v="0"/>
    <s v="0"/>
    <s v="0"/>
    <n v="10360000"/>
    <s v="S"/>
    <n v="0.5"/>
    <n v="51000"/>
    <n v="25500"/>
    <s v="-"/>
    <n v="0"/>
    <n v="51000"/>
    <n v="25500"/>
    <s v="EXPIRED"/>
    <n v="0"/>
    <n v="1000"/>
    <n v="0"/>
    <n v="51000"/>
    <n v="0"/>
    <n v="-50000"/>
    <m/>
    <m/>
    <s v=""/>
    <s v="ROF"/>
    <m/>
    <n v="0"/>
    <n v="0"/>
    <n v="0"/>
    <n v="1000"/>
    <n v="1000"/>
    <n v="0"/>
    <s v=""/>
    <n v="0"/>
    <n v="500"/>
    <s v=""/>
    <n v="0"/>
    <n v="500"/>
    <s v=""/>
    <s v="BANCA COMERCIAL"/>
    <s v="DCE NORTE"/>
    <s v="BCOM.EMP.PME I"/>
    <s v="Pymes/Neg"/>
    <s v="6210"/>
    <s v="CORPORATE BANKING"/>
    <s v=""/>
    <s v="CORPORATE BANKING"/>
    <s v="CORPORATE BANKING FI"/>
    <s v="ROF0,5CORPORATE BANKING FIBANCA COMERCIALMx3EU"/>
    <s v=""/>
    <s v=""/>
  </r>
  <r>
    <n v="34784156"/>
    <s v="29/11/2024"/>
    <x v="3"/>
    <s v="Mx3EU"/>
    <n v="1"/>
    <x v="2"/>
    <s v="0"/>
    <s v="EUR"/>
    <s v="KEYPORDORM, LDA"/>
    <s v="No"/>
    <s v="PT_DALVES"/>
    <m/>
    <s v="00KQ6H"/>
    <n v="7402127462"/>
    <s v="06/02/2023"/>
    <s v="06/02/2023"/>
    <s v="08/02/2023"/>
    <s v="30/06/2025"/>
    <s v="0"/>
    <s v="0"/>
    <s v="0"/>
    <n v="1400000"/>
    <s v="S"/>
    <n v="0.5"/>
    <n v="32200"/>
    <n v="16100"/>
    <s v="-"/>
    <n v="0"/>
    <n v="32200"/>
    <n v="16100"/>
    <s v="LIVE"/>
    <n v="0"/>
    <n v="0"/>
    <n v="1067.1999999723989"/>
    <n v="12364.8"/>
    <n v="-1067.1999999723989"/>
    <n v="-12364.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NEGOCIOS"/>
    <s v="Pymes/Neg"/>
    <s v="9405"/>
    <s v="CORPORATE BANKING"/>
    <s v=""/>
    <s v="CORPORATE BANKING"/>
    <s v="CORPORATE BANKING FI"/>
    <s v="ROF0,5CORPORATE BANKING FIBANCA COMERCIALMx3EU"/>
    <s v=""/>
    <s v=""/>
  </r>
  <r>
    <n v="17833692"/>
    <s v="29/11/2024"/>
    <x v="3"/>
    <s v="Mx3EU"/>
    <n v="1"/>
    <x v="2"/>
    <s v="0"/>
    <s v="EUR"/>
    <s v="L M PERFIS INDUSTRIA DE PERFIS E PORTAS S A"/>
    <s v="No"/>
    <s v="PT_FSOUSA"/>
    <m/>
    <s v="00LO10"/>
    <n v="5100500313"/>
    <s v="11/09/2020"/>
    <s v="17/08/2020"/>
    <s v="18/08/2020"/>
    <s v="16/08/2027"/>
    <s v="0"/>
    <s v="0"/>
    <s v="0"/>
    <n v="1166666.67"/>
    <s v="S"/>
    <n v="0.5"/>
    <n v="3200"/>
    <n v="1600"/>
    <s v="-"/>
    <n v="0"/>
    <n v="3200"/>
    <n v="1600"/>
    <s v="LIVE"/>
    <n v="0"/>
    <n v="0"/>
    <n v="36.320939337600002"/>
    <n v="420.82191781119991"/>
    <n v="-36.320939337600002"/>
    <n v="-420.821917811199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ROF0,5CORPORATE BANKING FIBANCA COMERCIALMx3EU"/>
    <s v=""/>
    <s v=""/>
  </r>
  <r>
    <n v="26519754"/>
    <s v="29/11/2024"/>
    <x v="3"/>
    <s v="Mx3EU"/>
    <n v="1"/>
    <x v="2"/>
    <s v="0"/>
    <s v="EUR"/>
    <s v="L M PERFIS INDUSTRIA DE PERFIS E PORTAS S A"/>
    <s v="No"/>
    <s v="PT_FSOUSA"/>
    <m/>
    <s v="00LO10"/>
    <n v="5100500313"/>
    <s v="21/01/2022"/>
    <s v="21/01/2022"/>
    <s v="25/01/2022"/>
    <s v="30/08/2027"/>
    <s v="0"/>
    <s v="0"/>
    <s v="0"/>
    <n v="313676.28999999998"/>
    <s v="S"/>
    <n v="0.5"/>
    <n v="2200"/>
    <n v="1100"/>
    <s v="-"/>
    <n v="0"/>
    <n v="2200"/>
    <n v="1100"/>
    <s v="LIVE"/>
    <n v="0"/>
    <n v="0"/>
    <n v="31.167562287399999"/>
    <n v="361.11382511159991"/>
    <n v="-31.167562287399999"/>
    <n v="-361.113825111599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ROF0,5CORPORATE BANKING FIBANCA COMERCIALMx3EU"/>
    <s v=""/>
    <s v=""/>
  </r>
  <r>
    <n v="50912877"/>
    <s v="29/11/2024"/>
    <x v="3"/>
    <s v="Mx3EU"/>
    <n v="1"/>
    <x v="2"/>
    <s v="0"/>
    <s v="EUR"/>
    <s v="MARINOTEIS SOCIEDADE DE PROMOCAO E CONSTRUCAO DE HOTEIS S A"/>
    <s v="No"/>
    <s v="PT_NSILVA"/>
    <m/>
    <s v="QKT1"/>
    <n v="5100374594"/>
    <s v="29/10/2024"/>
    <s v="29/10/2024"/>
    <s v="31/10/2024"/>
    <s v="29/07/2027"/>
    <s v="0"/>
    <s v="0"/>
    <s v="0"/>
    <n v="29473171.879999999"/>
    <s v="B"/>
    <n v="0.5"/>
    <n v="49000"/>
    <n v="24500"/>
    <s v="-"/>
    <n v="0"/>
    <n v="49000"/>
    <n v="24500"/>
    <s v="LIVE"/>
    <n v="0"/>
    <n v="49000"/>
    <n v="1416.7497507800001"/>
    <n v="1514.4566301340001"/>
    <n v="-1416.7497507800001"/>
    <n v="47485.543369865998"/>
    <m/>
    <m/>
    <s v=""/>
    <s v="ROF"/>
    <m/>
    <n v="0"/>
    <n v="0"/>
    <n v="0"/>
    <n v="49000"/>
    <n v="49000"/>
    <n v="0"/>
    <s v=""/>
    <n v="0"/>
    <n v="24500"/>
    <s v=""/>
    <n v="0"/>
    <n v="24500"/>
    <s v=""/>
    <s v="BANCA COMERCIAL"/>
    <s v="DCE MULTINACIONAIS"/>
    <s v="BCOM.EMP.CORP.MID MARKET"/>
    <s v="Empresas"/>
    <s v="9405"/>
    <s v="CORPORATE BANKING"/>
    <s v=""/>
    <s v="CORPORATE BANKING"/>
    <s v="CORPORATE BANKING FI"/>
    <s v="ROF0,5CORPORATE BANKING FIBANCA COMERCIALMx3EU"/>
    <s v=""/>
    <s v=""/>
  </r>
  <r>
    <n v="44358225"/>
    <s v="29/11/2024"/>
    <x v="3"/>
    <s v="Mx3EU"/>
    <n v="1"/>
    <x v="2"/>
    <s v="0"/>
    <s v="EUR"/>
    <s v="QDO HOTEL S A"/>
    <s v="No"/>
    <s v="PT_NSILVA"/>
    <m/>
    <s v="00UK24"/>
    <n v="7401268835"/>
    <s v="01/03/2024"/>
    <s v="01/03/2024"/>
    <s v="05/03/2024"/>
    <s v="31/12/2024"/>
    <s v="0"/>
    <s v="0"/>
    <s v="0"/>
    <n v="44401600"/>
    <s v="S"/>
    <n v="0.5"/>
    <n v="15000"/>
    <n v="7500"/>
    <s v="-"/>
    <n v="0"/>
    <n v="15000"/>
    <n v="7500"/>
    <s v="LIVE"/>
    <n v="0"/>
    <n v="15000"/>
    <n v="1426.2295081949981"/>
    <n v="13426.229508195"/>
    <n v="-1426.2295081949981"/>
    <n v="1573.770491804999"/>
    <m/>
    <m/>
    <s v=""/>
    <s v="ROF"/>
    <m/>
    <n v="0"/>
    <n v="0"/>
    <n v="0"/>
    <n v="15000"/>
    <n v="15000"/>
    <n v="0"/>
    <s v=""/>
    <n v="0"/>
    <n v="7500"/>
    <s v=""/>
    <n v="0"/>
    <n v="7500"/>
    <s v=""/>
    <s v="BANCA COMERCIAL"/>
    <s v="DCE SUL"/>
    <s v="BCOM.EMP.CORP.LARGE MARKE"/>
    <s v="Empresas"/>
    <s v="7021"/>
    <s v="CORPORATE BANKING"/>
    <s v=""/>
    <s v="CORPORATE BANKING"/>
    <s v="CORPORATE BANKING FI"/>
    <s v="ROF0,5CORPORATE BANKING FIBANCA COMERCIALMx3EU"/>
    <s v=""/>
    <s v=""/>
  </r>
  <r>
    <n v="50913520"/>
    <s v="29/11/2024"/>
    <x v="3"/>
    <s v="Mx3EU"/>
    <n v="1"/>
    <x v="2"/>
    <s v="0"/>
    <s v="EUR"/>
    <s v="SOTAL SOCIEDADE DE GESTAO HOTELEIRA S A"/>
    <s v="No"/>
    <s v="PT_NSILVA"/>
    <m/>
    <s v="00S07N"/>
    <n v="5100715434"/>
    <s v="29/10/2024"/>
    <s v="29/10/2024"/>
    <s v="31/10/2024"/>
    <s v="29/07/2027"/>
    <s v="0"/>
    <s v="0"/>
    <s v="0"/>
    <n v="7834640.6299999999"/>
    <s v="B"/>
    <n v="0.5"/>
    <n v="13000"/>
    <n v="6500"/>
    <s v="-"/>
    <n v="0"/>
    <n v="13000"/>
    <n v="6500"/>
    <s v="LIVE"/>
    <n v="0"/>
    <n v="13000"/>
    <n v="375.87238286000002"/>
    <n v="401.794616158"/>
    <n v="-375.87238286000002"/>
    <n v="12598.205383842"/>
    <m/>
    <m/>
    <s v=""/>
    <s v="ROF"/>
    <m/>
    <n v="0"/>
    <n v="0"/>
    <n v="0"/>
    <n v="13000"/>
    <n v="13000"/>
    <n v="0"/>
    <s v=""/>
    <n v="0"/>
    <n v="6500"/>
    <s v=""/>
    <n v="0"/>
    <n v="6500"/>
    <s v=""/>
    <s v="BANCA COMERCIAL"/>
    <s v="DCE MULTINACIONAIS"/>
    <s v="BCOM.EMP.CORP.MID MARKET"/>
    <s v="Empresas"/>
    <s v="9405"/>
    <s v="CORPORATE BANKING"/>
    <s v=""/>
    <s v="CORPORATE BANKING"/>
    <s v="CORPORATE BANKING FI"/>
    <s v="ROF0,5CORPORATE BANKING FIBANCA COMERCIALMx3EU"/>
    <s v=""/>
    <s v=""/>
  </r>
  <r>
    <n v="15742825"/>
    <s v="29/11/2024"/>
    <x v="3"/>
    <s v="Mx3EU"/>
    <n v="1"/>
    <x v="2"/>
    <s v="0"/>
    <s v="EUR"/>
    <s v="STRONG CHARON, SOLUCOES DE SEGURANCA, S.A."/>
    <s v="No"/>
    <s v="PT_NCARAMU"/>
    <m/>
    <s v="2RJO"/>
    <n v="8008582659"/>
    <s v="31/03/2017"/>
    <s v="31/03/2017"/>
    <s v="04/04/2017"/>
    <s v="25/01/2024"/>
    <s v="0"/>
    <s v="0"/>
    <s v="0"/>
    <n v="2400000"/>
    <s v="S"/>
    <n v="0.5"/>
    <n v="8440"/>
    <n v="4220"/>
    <s v="-"/>
    <n v="0"/>
    <n v="8440"/>
    <n v="4220"/>
    <s v="DEAD"/>
    <n v="0"/>
    <n v="0"/>
    <n v="0"/>
    <n v="91.481332800562996"/>
    <n v="0"/>
    <n v="-91.481332800562996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704"/>
    <s v="CORPORATE BANKING"/>
    <s v=""/>
    <s v="CORPORATE BANKING"/>
    <s v="CORPORATE BANKING FI"/>
    <s v="ROF0,5CORPORATE BANKING FIBANCA COMERCIALMx3EU"/>
    <s v=""/>
    <s v=""/>
  </r>
  <r>
    <n v="40086102"/>
    <s v="29/11/2024"/>
    <x v="3"/>
    <s v="Mx3EU"/>
    <n v="1"/>
    <x v="2"/>
    <s v="0"/>
    <s v="EUR"/>
    <s v="TAPECARIAS FERREIRA DE SA LDA"/>
    <s v="No"/>
    <s v="PT_DALVES"/>
    <m/>
    <s v="00I6MB"/>
    <n v="7402610604"/>
    <s v="06/09/2023"/>
    <s v="29/08/2023"/>
    <s v="31/08/2023"/>
    <s v="01/07/2024"/>
    <s v="0"/>
    <s v="0"/>
    <s v="0"/>
    <n v="9200000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I"/>
    <s v="ROF0,5CORPORATE BANKING FIBANCA COMERCIALMx3EU"/>
    <s v=""/>
    <s v=""/>
  </r>
  <r>
    <n v="17766913"/>
    <s v="29/11/2024"/>
    <x v="3"/>
    <s v="Mx3EU"/>
    <n v="1"/>
    <x v="2"/>
    <s v="0"/>
    <s v="EUR"/>
    <s v="TECNO PAN S A"/>
    <s v="No"/>
    <s v="PT_FSOUSA"/>
    <m/>
    <s v="00TL1P"/>
    <n v="7400460285"/>
    <s v="12/04/2021"/>
    <s v="17/08/2020"/>
    <s v="18/08/2020"/>
    <s v="16/08/2027"/>
    <s v="0"/>
    <s v="0"/>
    <s v="0"/>
    <n v="916666.66999999993"/>
    <s v="S"/>
    <n v="0.5"/>
    <n v="2450"/>
    <n v="1225"/>
    <s v="-"/>
    <n v="0"/>
    <n v="2450"/>
    <n v="1225"/>
    <s v="LIVE"/>
    <n v="0"/>
    <n v="0"/>
    <n v="27.808219180350001"/>
    <n v="322.19178082420001"/>
    <n v="-27.808219180350001"/>
    <n v="-322.1917808242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ROF0,5CORPORATE BANKING FIBANCA COMERCIALMx3EU"/>
    <s v=""/>
    <s v=""/>
  </r>
  <r>
    <n v="26520021"/>
    <s v="29/11/2024"/>
    <x v="3"/>
    <s v="Mx3EU"/>
    <n v="1"/>
    <x v="2"/>
    <s v="0"/>
    <s v="EUR"/>
    <s v="TECNO PAN S A"/>
    <s v="No"/>
    <s v="PT_FSOUSA"/>
    <m/>
    <s v="00TL1P"/>
    <n v="7400460285"/>
    <s v="21/01/2022"/>
    <s v="21/01/2022"/>
    <s v="25/01/2022"/>
    <s v="30/08/2027"/>
    <s v="0"/>
    <s v="0"/>
    <s v="0"/>
    <n v="313676.28999999998"/>
    <s v="S"/>
    <n v="0.5"/>
    <n v="2200"/>
    <n v="1100"/>
    <s v="-"/>
    <n v="0"/>
    <n v="2200"/>
    <n v="1100"/>
    <s v="LIVE"/>
    <n v="0"/>
    <n v="0"/>
    <n v="31.167562287399999"/>
    <n v="361.11382511159991"/>
    <n v="-31.167562287399999"/>
    <n v="-361.113825111599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ROF0,5CORPORATE BANKING FIBANCA COMERCIALMx3EU"/>
    <s v=""/>
    <s v=""/>
  </r>
  <r>
    <n v="15778880"/>
    <s v="29/11/2024"/>
    <x v="3"/>
    <s v="Mx3EU"/>
    <n v="1"/>
    <x v="2"/>
    <s v="0"/>
    <s v="EUR"/>
    <s v="TRIVALOR-SOCIEDADE GESTORA DE PARTICIPACOES SOCIAIS S.A."/>
    <s v="No"/>
    <s v="PT_NCARAMU"/>
    <m/>
    <s v="TGPT"/>
    <n v="8024332321"/>
    <s v="29/03/2017"/>
    <s v="28/03/2017"/>
    <s v="30/03/2017"/>
    <s v="25/01/2024"/>
    <s v="0"/>
    <s v="0"/>
    <s v="0"/>
    <n v="1600000"/>
    <s v="S"/>
    <n v="0.5"/>
    <n v="5060"/>
    <n v="2530"/>
    <s v="-"/>
    <n v="0"/>
    <n v="5060"/>
    <n v="2530"/>
    <s v="DEAD"/>
    <n v="0"/>
    <n v="0"/>
    <n v="0"/>
    <n v="54.779470731479002"/>
    <n v="0"/>
    <n v="-54.7794707314790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704"/>
    <s v="CORPORATE BANKING"/>
    <s v=""/>
    <s v="CORPORATE BANKING"/>
    <s v="CORPORATE BANKING FI"/>
    <s v="ROF0,5CORPORATE BANKING FIBANCA COMERCIALMx3EU"/>
    <s v=""/>
    <s v=""/>
  </r>
  <r>
    <n v="48274911"/>
    <s v="29/11/2024"/>
    <x v="3"/>
    <s v="Mx3EU"/>
    <n v="1"/>
    <x v="2"/>
    <s v="0"/>
    <s v="EUR"/>
    <s v="VERDELAGO SOCIEDADE IMOBILIARIA S A"/>
    <s v="No"/>
    <s v="PT_NSILVA"/>
    <m/>
    <s v="00W9QR"/>
    <n v="7400226941"/>
    <s v="25/07/2024"/>
    <s v="25/07/2024"/>
    <s v="29/07/2024"/>
    <s v="25/07/2034"/>
    <s v="0"/>
    <s v="0"/>
    <s v="0"/>
    <n v="2043750"/>
    <s v="B"/>
    <n v="0.5"/>
    <n v="444550"/>
    <n v="222275"/>
    <s v="-"/>
    <n v="0"/>
    <n v="444550"/>
    <n v="222275"/>
    <s v="LIVE"/>
    <n v="0"/>
    <n v="444550"/>
    <n v="3530.1067906233002"/>
    <n v="15459.433187135901"/>
    <n v="-3530.1067906233002"/>
    <n v="429090.56681286421"/>
    <m/>
    <m/>
    <s v=""/>
    <s v="ROF"/>
    <m/>
    <n v="0"/>
    <n v="0"/>
    <n v="0"/>
    <n v="444550"/>
    <n v="444550"/>
    <n v="0"/>
    <s v=""/>
    <n v="0"/>
    <n v="222275"/>
    <s v=""/>
    <n v="0"/>
    <n v="222275"/>
    <s v=""/>
    <s v="BANCA COMERCIAL"/>
    <s v="DCE SUL"/>
    <s v="BCOM.EMP.PME II"/>
    <s v="Pymes/Neg"/>
    <s v="7021"/>
    <s v="CORPORATE BANKING"/>
    <s v=""/>
    <s v="CORPORATE BANKING"/>
    <s v="CORPORATE BANKING FI"/>
    <s v="ROF0,5CORPORATE BANKING FIBANCA COMERCIALMx3EU"/>
    <s v=""/>
    <s v=""/>
  </r>
  <r>
    <n v="30708468"/>
    <s v="29/11/2024"/>
    <x v="3"/>
    <s v="Mx3EU"/>
    <n v="1"/>
    <x v="2"/>
    <s v="0"/>
    <s v="EUR"/>
    <s v="VISION BOX - SOLUCOES DE VISAO POR COMPUTADOR S.A."/>
    <s v="No"/>
    <s v="PT_BCANCIO"/>
    <m/>
    <s v="8ILG"/>
    <n v="7400410663"/>
    <s v="10/08/2022"/>
    <s v="10/08/2022"/>
    <s v="12/08/2022"/>
    <s v="02/02/2024"/>
    <s v="0"/>
    <s v="0"/>
    <s v="0"/>
    <n v="12460000"/>
    <s v="S"/>
    <n v="0.5"/>
    <n v="2600"/>
    <n v="1300"/>
    <s v="-"/>
    <n v="0"/>
    <n v="2600"/>
    <n v="1300"/>
    <s v="DEAD"/>
    <n v="0"/>
    <n v="0"/>
    <n v="0"/>
    <n v="168.2070240292"/>
    <n v="0"/>
    <n v="-168.207024029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I"/>
    <s v="ROF0,5CORPORATE BANKING FIBANCA COMERCIALMx3EU"/>
    <s v=""/>
    <s v=""/>
  </r>
  <r>
    <n v="29043126"/>
    <s v="29/11/2024"/>
    <x v="3"/>
    <s v="Mx3EU"/>
    <n v="1"/>
    <x v="2"/>
    <s v="0"/>
    <s v="EUR"/>
    <s v="VISION BOX - SOLUCOES DE VISAO POR COMPUTADOR S.A."/>
    <s v="No"/>
    <s v="PT_NCARAMU"/>
    <m/>
    <s v="8ILG"/>
    <n v="7400410663"/>
    <s v="24/05/2022"/>
    <s v="24/05/2022"/>
    <s v="26/05/2022"/>
    <s v="29/12/2023"/>
    <s v="0"/>
    <s v="0"/>
    <s v="0"/>
    <n v="15000000"/>
    <s v="S"/>
    <n v="0.5"/>
    <n v="3800"/>
    <n v="1900"/>
    <s v="-"/>
    <n v="0"/>
    <n v="3800"/>
    <n v="190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I"/>
    <s v="ROF0,5CORPORATE BANKING FIBANCA COMERCIALMx3EU"/>
    <s v=""/>
    <s v=""/>
  </r>
  <r>
    <n v="15742679"/>
    <s v="29/11/2024"/>
    <x v="3"/>
    <s v="Mx3EU"/>
    <n v="1"/>
    <x v="7"/>
    <s v="0"/>
    <s v="EUR"/>
    <s v="8 AVENIDA - CENTRO COMERCIAL SA"/>
    <s v="No"/>
    <s v="PT_NSILVA"/>
    <m/>
    <s v="PSZF"/>
    <n v="7400291653"/>
    <s v="17/12/2019"/>
    <s v="17/12/2019"/>
    <s v="19/12/2019"/>
    <s v="01/10/2024"/>
    <s v="0"/>
    <s v="0"/>
    <s v="0"/>
    <n v="5600000"/>
    <s v="S"/>
    <n v="0.5"/>
    <n v="9050.91"/>
    <n v="4525.4549999999999"/>
    <s v="-"/>
    <n v="0"/>
    <n v="9050.91"/>
    <n v="4525.4549999999999"/>
    <s v="DEAD"/>
    <n v="0"/>
    <n v="600"/>
    <n v="0"/>
    <n v="2127.5560344865462"/>
    <n v="0"/>
    <n v="-1527.556034486546"/>
    <m/>
    <m/>
    <s v=""/>
    <s v="ROF"/>
    <m/>
    <n v="0"/>
    <n v="0"/>
    <n v="0"/>
    <n v="600"/>
    <n v="600"/>
    <n v="0"/>
    <s v=""/>
    <n v="0"/>
    <n v="300"/>
    <s v=""/>
    <n v="0"/>
    <n v="300"/>
    <s v=""/>
    <s v="BANCA COMERCIAL"/>
    <s v="DCE GE SUL"/>
    <s v="BCOM.EMP.PME II"/>
    <s v="Pymes/Neg"/>
    <s v="7103"/>
    <s v="CORPORATE BANKING"/>
    <s v=""/>
    <s v="CORPORATE BANKING"/>
    <s v="CORPORATE BANKING FI"/>
    <s v="ROF0,5CORPORATE BANKING FIBANCA COMERCIALMx3EU"/>
    <s v=""/>
    <s v="S"/>
  </r>
  <r>
    <n v="15742656"/>
    <s v="29/11/2024"/>
    <x v="3"/>
    <s v="Mx3EU"/>
    <n v="1"/>
    <x v="7"/>
    <s v="0"/>
    <s v="EUR"/>
    <s v="FUNDACAO ALFREDO DE SOUSA"/>
    <s v="No"/>
    <s v="PT_BPEREIR"/>
    <m/>
    <s v="00FADU"/>
    <n v="7401375790"/>
    <s v="12/04/2021"/>
    <s v="01/06/2018"/>
    <s v="05/06/2018"/>
    <s v="15/11/2028"/>
    <s v="0"/>
    <s v="0"/>
    <s v="0"/>
    <n v="2250000"/>
    <s v="S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391"/>
    <s v="CORPORATE BANKING"/>
    <s v=""/>
    <s v="CORPORATE BANKING"/>
    <s v="CORPORATE BANKING FI"/>
    <s v="ROF0,5CORPORATE BANKING FIBANCA COMERCIALMx3EU"/>
    <s v=""/>
    <s v=""/>
  </r>
  <r>
    <n v="15742526"/>
    <s v="29/11/2024"/>
    <x v="3"/>
    <s v="Mx3EU"/>
    <n v="1"/>
    <x v="7"/>
    <s v="0"/>
    <s v="EUR"/>
    <s v="LOURESHOPPING CENTRO COMERCIAL S.A."/>
    <s v="No"/>
    <s v="PT_NSILVA"/>
    <m/>
    <s v="00LEX4"/>
    <n v="7400930438"/>
    <s v="17/12/2019"/>
    <s v="17/12/2019"/>
    <s v="19/12/2019"/>
    <s v="01/10/2024"/>
    <s v="0"/>
    <s v="0"/>
    <s v="0"/>
    <n v="8213333.3300000001"/>
    <s v="S"/>
    <n v="0.5"/>
    <n v="13294.67"/>
    <n v="6647.335"/>
    <s v="-"/>
    <n v="0"/>
    <n v="13294.67"/>
    <n v="6647.335"/>
    <s v="DEAD"/>
    <n v="0"/>
    <n v="900"/>
    <n v="0"/>
    <n v="3140.415878759748"/>
    <n v="0"/>
    <n v="-2240.415878759748"/>
    <m/>
    <m/>
    <s v=""/>
    <s v="ROF"/>
    <m/>
    <n v="0"/>
    <n v="0"/>
    <n v="0"/>
    <n v="900"/>
    <n v="900"/>
    <n v="0"/>
    <s v=""/>
    <n v="0"/>
    <n v="450"/>
    <s v=""/>
    <n v="0"/>
    <n v="450"/>
    <s v=""/>
    <s v="BANCA COMERCIAL"/>
    <s v="DCE GE SUL"/>
    <s v="BCOM.EMP.PME II"/>
    <s v="Pymes/Neg"/>
    <s v="7103"/>
    <s v="CORPORATE BANKING"/>
    <s v=""/>
    <s v="CORPORATE BANKING"/>
    <s v="CORPORATE BANKING FI"/>
    <s v="ROF0,5CORPORATE BANKING FIBANCA COMERCIALMx3EU"/>
    <s v=""/>
    <s v="S"/>
  </r>
  <r>
    <n v="15742823"/>
    <s v="29/11/2024"/>
    <x v="3"/>
    <s v="Mx3EU"/>
    <n v="1"/>
    <x v="7"/>
    <s v="0"/>
    <s v="EUR"/>
    <s v="RIO SUL - CENTRO COMERCIAL, S.A."/>
    <s v="No"/>
    <s v="PT_NSILVA"/>
    <m/>
    <s v="00RT8D"/>
    <n v="8007537441"/>
    <s v="17/12/2019"/>
    <s v="17/12/2019"/>
    <s v="19/12/2019"/>
    <s v="01/10/2024"/>
    <s v="0"/>
    <s v="0"/>
    <s v="0"/>
    <n v="9286666.6699999999"/>
    <s v="S"/>
    <n v="0.5"/>
    <n v="15014.42"/>
    <n v="7507.21"/>
    <s v="-"/>
    <n v="0"/>
    <n v="15014.42"/>
    <n v="7507.21"/>
    <s v="DEAD"/>
    <n v="0"/>
    <n v="1000"/>
    <n v="0"/>
    <n v="3533.19605117425"/>
    <n v="0"/>
    <n v="-2533.19605117425"/>
    <m/>
    <m/>
    <s v=""/>
    <s v="ROF"/>
    <m/>
    <n v="0"/>
    <n v="0"/>
    <n v="0"/>
    <n v="1000"/>
    <n v="1000"/>
    <n v="0"/>
    <s v=""/>
    <n v="0"/>
    <n v="500"/>
    <s v=""/>
    <n v="0"/>
    <n v="500"/>
    <s v=""/>
    <s v="BANCA COMERCIAL"/>
    <s v="DCE GE SUL"/>
    <s v="BCOM.EMP.PME II"/>
    <s v="Pymes/Neg"/>
    <s v="7103"/>
    <s v="CORPORATE BANKING"/>
    <s v=""/>
    <s v="CORPORATE BANKING"/>
    <s v="CORPORATE BANKING FI"/>
    <s v="ROF0,5CORPORATE BANKING FIBANCA COMERCIALMx3EU"/>
    <s v=""/>
    <s v="S"/>
  </r>
  <r>
    <n v="26330426"/>
    <s v="29/11/2024"/>
    <x v="3"/>
    <s v="Mx3EU"/>
    <n v="1"/>
    <x v="7"/>
    <s v="0"/>
    <s v="EUR"/>
    <s v="SANINDUSA INDUSTRIA DE SANITARIOS S A"/>
    <s v="No"/>
    <s v="PT_NSILVA"/>
    <m/>
    <s v="00S2O3"/>
    <n v="7402245918"/>
    <s v="12/01/2022"/>
    <s v="12/01/2022"/>
    <s v="14/01/2022"/>
    <s v="17/12/2030"/>
    <s v="0"/>
    <s v="0"/>
    <s v="0"/>
    <n v="2000000"/>
    <s v="S"/>
    <n v="0.5"/>
    <n v="19000"/>
    <n v="9500"/>
    <s v="-"/>
    <n v="0"/>
    <n v="19000"/>
    <n v="9500"/>
    <s v="LIVE"/>
    <n v="0"/>
    <n v="0"/>
    <n v="168.966574665998"/>
    <n v="1957.6816927349671"/>
    <n v="-168.966574665998"/>
    <n v="-1957.681692734967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I"/>
    <s v="ROF0,5CORPORATE BANKING FIBANCA COMERCIALMx3EU"/>
    <s v=""/>
    <s v=""/>
  </r>
  <r>
    <n v="26330518"/>
    <s v="29/11/2024"/>
    <x v="3"/>
    <s v="Mx3EU"/>
    <n v="1"/>
    <x v="7"/>
    <s v="0"/>
    <s v="EUR"/>
    <s v="SANINDUSA INDUSTRIA DE SANITARIOS S A"/>
    <s v="No"/>
    <s v="PT_NSILVA"/>
    <m/>
    <s v="00S2O3"/>
    <n v="7402245918"/>
    <s v="12/01/2022"/>
    <s v="12/01/2022"/>
    <s v="14/01/2022"/>
    <s v="17/12/2030"/>
    <s v="0"/>
    <s v="0"/>
    <s v="0"/>
    <n v="5250000"/>
    <s v="S"/>
    <n v="0.5"/>
    <n v="40000"/>
    <n v="20000"/>
    <s v="-"/>
    <n v="0"/>
    <n v="40000"/>
    <n v="20000"/>
    <s v="LIVE"/>
    <n v="0"/>
    <n v="0"/>
    <n v="355.71910456000199"/>
    <n v="4121.4351426000148"/>
    <n v="-355.71910456000199"/>
    <n v="-4121.435142600014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I"/>
    <s v="ROF0,5CORPORATE BANKING FIBANCA COMERCIALMx3EU"/>
    <s v=""/>
    <s v=""/>
  </r>
  <r>
    <n v="42451783"/>
    <s v="29/11/2024"/>
    <x v="3"/>
    <s v="Mx3EU"/>
    <n v="1"/>
    <x v="7"/>
    <s v="0"/>
    <s v="EUR"/>
    <s v="TAPECARIAS FERREIRA DE SA LDA"/>
    <s v="No"/>
    <s v="PT_DALVES"/>
    <m/>
    <s v="00I6MB"/>
    <n v="7402610604"/>
    <s v="12/12/2023"/>
    <s v="12/12/2023"/>
    <s v="14/12/2023"/>
    <s v="30/06/2027"/>
    <s v="0"/>
    <s v="0"/>
    <s v="0"/>
    <n v="9700000"/>
    <s v="B"/>
    <n v="0.5"/>
    <n v="33000"/>
    <n v="16500"/>
    <s v="-"/>
    <n v="0"/>
    <n v="33000"/>
    <n v="16500"/>
    <s v="LIVE"/>
    <n v="0"/>
    <n v="0"/>
    <n v="738.42592593000495"/>
    <n v="8555.5555555470073"/>
    <n v="-738.42592593000495"/>
    <n v="-8555.555555547007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I"/>
    <s v="ROF0,5CORPORATE BANKING FIBANCA COMERCIALMx3EU"/>
    <s v=""/>
    <s v=""/>
  </r>
  <r>
    <n v="15742904"/>
    <s v="29/11/2024"/>
    <x v="3"/>
    <s v="Mx3EU"/>
    <n v="1"/>
    <x v="7"/>
    <s v="0"/>
    <s v="EUR"/>
    <s v="VILAMOURA WORLD S.A."/>
    <s v="No"/>
    <s v="PT_NSILVA"/>
    <m/>
    <s v="977J"/>
    <n v="7400324759"/>
    <s v="19/02/2018"/>
    <s v="19/02/2018"/>
    <s v="21/02/2018"/>
    <s v="15/12/2023"/>
    <s v="0"/>
    <s v="0"/>
    <s v="0"/>
    <n v="35594474.299999997"/>
    <s v="S"/>
    <n v="0.5"/>
    <n v="103050"/>
    <n v="51525"/>
    <s v="-"/>
    <n v="0"/>
    <n v="103050"/>
    <n v="5152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7021"/>
    <s v="CORPORATE BANKING"/>
    <s v=""/>
    <s v="CORPORATE BANKING"/>
    <s v="CORPORATE BANKING FI"/>
    <s v="ROF0,5CORPORATE BANKING FIBANCA COMERCIALMx3EU"/>
    <s v=""/>
    <s v=""/>
  </r>
  <r>
    <n v="37047194"/>
    <s v="29/11/2024"/>
    <x v="3"/>
    <s v="Mx3EU"/>
    <n v="1"/>
    <x v="8"/>
    <s v="0"/>
    <s v="EUR"/>
    <s v="BANCO SANTANDER SA"/>
    <s v="No"/>
    <s v="PT_DALVES"/>
    <m/>
    <s v="BSTE"/>
    <n v="7400416333"/>
    <s v="04/05/2023"/>
    <s v="04/05/2023"/>
    <s v="08/05/2023"/>
    <s v="27/10/2025"/>
    <s v="0"/>
    <s v="0"/>
    <s v="0"/>
    <n v="5000000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37048039"/>
    <s v="29/11/2024"/>
    <x v="3"/>
    <s v="Mx3EU"/>
    <n v="1"/>
    <x v="8"/>
    <s v="0"/>
    <s v="EUR"/>
    <s v="BANCO SANTANDER SA"/>
    <s v="No"/>
    <s v="PT_DALVES"/>
    <m/>
    <s v="BSTE"/>
    <n v="7400416333"/>
    <s v="04/05/2023"/>
    <s v="04/05/2023"/>
    <s v="08/05/2023"/>
    <s v="27/10/2025"/>
    <s v="0"/>
    <s v="0"/>
    <s v="0"/>
    <n v="4500000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37047168"/>
    <s v="29/11/2024"/>
    <x v="3"/>
    <s v="Mx3EU"/>
    <n v="1"/>
    <x v="8"/>
    <s v="0"/>
    <s v="EUR"/>
    <s v="BANCO SANTANDER SA"/>
    <s v="No"/>
    <s v="PT_DALVES"/>
    <m/>
    <s v="BSTE"/>
    <n v="7400416333"/>
    <s v="04/05/2023"/>
    <s v="04/05/2023"/>
    <s v="08/05/2023"/>
    <s v="27/10/2025"/>
    <s v="0"/>
    <s v="0"/>
    <s v="0"/>
    <n v="50000000"/>
    <s v="S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37048031"/>
    <s v="29/11/2024"/>
    <x v="3"/>
    <s v="Mx3EU"/>
    <n v="1"/>
    <x v="8"/>
    <s v="0"/>
    <s v="EUR"/>
    <s v="BANCO SANTANDER SA"/>
    <s v="No"/>
    <s v="PT_DALVES"/>
    <m/>
    <s v="BSTE"/>
    <n v="7400416333"/>
    <s v="04/05/2023"/>
    <s v="04/05/2023"/>
    <s v="08/05/2023"/>
    <s v="27/10/2025"/>
    <s v="0"/>
    <s v="0"/>
    <s v="0"/>
    <n v="45000000"/>
    <s v="S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2654"/>
    <s v="29/11/2024"/>
    <x v="3"/>
    <s v="Mx3EU"/>
    <n v="1"/>
    <x v="8"/>
    <s v="0"/>
    <s v="EUR"/>
    <s v="BANCO SANTANDER SA"/>
    <s v="No"/>
    <s v="PT_NSILVA"/>
    <m/>
    <s v="BSTE"/>
    <n v="7400416333"/>
    <s v="23/06/2023"/>
    <s v="09/08/2019"/>
    <s v="13/08/2019"/>
    <s v="13/08/2024"/>
    <s v="0"/>
    <s v="0"/>
    <s v="0"/>
    <n v="19500000"/>
    <s v="B"/>
    <n v="0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2682"/>
    <s v="29/11/2024"/>
    <x v="3"/>
    <s v="Mx3EU"/>
    <n v="1"/>
    <x v="8"/>
    <s v="0"/>
    <s v="EUR"/>
    <s v="BANCO SANTANDER SA"/>
    <s v="No"/>
    <s v="PT_NSILVA"/>
    <m/>
    <s v="BSTE"/>
    <n v="7400416333"/>
    <s v="23/06/2023"/>
    <s v="09/08/2019"/>
    <s v="13/08/2019"/>
    <s v="13/08/2024"/>
    <s v="0"/>
    <s v="0"/>
    <s v="0"/>
    <n v="10500000"/>
    <s v="B"/>
    <n v="0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2533"/>
    <s v="29/11/2024"/>
    <x v="3"/>
    <s v="Mx3EU"/>
    <n v="1"/>
    <x v="8"/>
    <s v="0"/>
    <s v="EUR"/>
    <s v="NORTE SHOPPING RETAIL &amp; LEISURE CENTRE BV"/>
    <s v="No"/>
    <s v="PT_NSILVA"/>
    <m/>
    <s v="208E"/>
    <n v="7401870046"/>
    <s v="09/05/2023"/>
    <s v="09/08/2019"/>
    <s v="13/08/2019"/>
    <s v="13/08/2024"/>
    <s v="0"/>
    <s v="0"/>
    <s v="0"/>
    <n v="19500000"/>
    <s v="S"/>
    <n v="0"/>
    <n v="44125"/>
    <n v="44125"/>
    <s v="-"/>
    <n v="0"/>
    <n v="44125"/>
    <n v="44125"/>
    <s v="DEAD"/>
    <n v="0"/>
    <n v="0"/>
    <n v="0"/>
    <n v="5494.5385035666504"/>
    <n v="0"/>
    <n v="-5494.5385035666504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838310"/>
    <s v="29/11/2024"/>
    <x v="3"/>
    <s v="Mx3EU"/>
    <n v="1"/>
    <x v="8"/>
    <s v="0"/>
    <s v="EUR"/>
    <s v="NORTESHOPPING CENTRO COMERCIAL SA"/>
    <s v="No"/>
    <s v="PT_NSILVA"/>
    <m/>
    <s v="206T"/>
    <n v="8029537126"/>
    <s v="09/05/2023"/>
    <s v="09/08/2019"/>
    <s v="13/08/2019"/>
    <s v="13/08/2024"/>
    <s v="0"/>
    <s v="0"/>
    <s v="0"/>
    <n v="10500000"/>
    <s v="S"/>
    <n v="0"/>
    <n v="23375"/>
    <n v="23375"/>
    <s v="-"/>
    <n v="0"/>
    <n v="23375"/>
    <n v="23375"/>
    <s v="DEAD"/>
    <n v="0"/>
    <n v="0"/>
    <n v="0"/>
    <n v="2910.7045330508972"/>
    <n v="0"/>
    <n v="-2910.7045330508972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37066595"/>
    <s v="29/11/2024"/>
    <x v="3"/>
    <s v="Mx3EU"/>
    <n v="1"/>
    <x v="8"/>
    <s v="0"/>
    <s v="EUR"/>
    <s v="NOS SGPS S.A."/>
    <s v="No"/>
    <s v="PT_FBAYAN"/>
    <m/>
    <s v="5PTV"/>
    <n v="8046287003"/>
    <s v="05/05/2023"/>
    <s v="04/05/2023"/>
    <s v="08/05/2023"/>
    <s v="27/10/2025"/>
    <s v="0"/>
    <s v="0"/>
    <s v="0"/>
    <n v="50000000"/>
    <s v="B"/>
    <n v="0"/>
    <n v="7821"/>
    <n v="7821"/>
    <s v="-"/>
    <n v="0"/>
    <n v="7821"/>
    <n v="7821"/>
    <s v="LIVE"/>
    <n v="0"/>
    <n v="0"/>
    <n v="250.06504961393799"/>
    <n v="2897.305402423307"/>
    <n v="-250.06504961393799"/>
    <n v="-2897.305402423307"/>
    <m/>
    <m/>
    <s v=""/>
    <s v="ROF"/>
    <m/>
    <n v="0"/>
    <n v="0"/>
    <n v="0"/>
    <n v="0"/>
    <n v="0"/>
    <n v="0"/>
    <s v=""/>
    <n v="0"/>
    <n v="0"/>
    <s v=""/>
    <n v="0"/>
    <n v="0"/>
    <s v="NOS SGPS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37066735"/>
    <s v="29/11/2024"/>
    <x v="3"/>
    <s v="Mx3EU"/>
    <n v="1"/>
    <x v="8"/>
    <s v="0"/>
    <s v="EUR"/>
    <s v="NOS SGPS S.A."/>
    <s v="No"/>
    <s v="PT_FBAYAN"/>
    <m/>
    <s v="5PTV"/>
    <n v="8046287003"/>
    <s v="05/05/2023"/>
    <s v="04/05/2023"/>
    <s v="08/05/2023"/>
    <s v="27/10/2025"/>
    <s v="0"/>
    <s v="0"/>
    <s v="0"/>
    <n v="45000000"/>
    <s v="B"/>
    <n v="0"/>
    <n v="7893"/>
    <n v="7893"/>
    <s v="-"/>
    <n v="0"/>
    <n v="7893"/>
    <n v="7893"/>
    <s v="LIVE"/>
    <n v="0"/>
    <n v="0"/>
    <n v="252.36714443202101"/>
    <n v="2923.9779492810649"/>
    <n v="-252.36714443202101"/>
    <n v="-2923.9779492810649"/>
    <m/>
    <m/>
    <s v=""/>
    <s v="ROF"/>
    <m/>
    <n v="0"/>
    <n v="0"/>
    <n v="0"/>
    <n v="0"/>
    <n v="0"/>
    <n v="0"/>
    <s v=""/>
    <n v="0"/>
    <n v="0"/>
    <s v=""/>
    <n v="0"/>
    <n v="0"/>
    <s v="NOS SGPS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37066613"/>
    <s v="29/11/2024"/>
    <x v="3"/>
    <s v="Mx3EU"/>
    <n v="1"/>
    <x v="8"/>
    <s v="0"/>
    <s v="EUR"/>
    <s v="NOS SGPS S.A."/>
    <s v="No"/>
    <s v="PT_FBAYAN"/>
    <m/>
    <s v="5PTV"/>
    <n v="8046287003"/>
    <s v="05/05/2023"/>
    <s v="04/05/2023"/>
    <s v="08/05/2023"/>
    <s v="27/10/2025"/>
    <s v="0"/>
    <s v="0"/>
    <s v="0"/>
    <n v="50000000"/>
    <s v="S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NOS SGPS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37066775"/>
    <s v="29/11/2024"/>
    <x v="3"/>
    <s v="Mx3EU"/>
    <n v="1"/>
    <x v="8"/>
    <s v="0"/>
    <s v="EUR"/>
    <s v="NOS SGPS S.A."/>
    <s v="No"/>
    <s v="PT_FBAYAN"/>
    <m/>
    <s v="5PTV"/>
    <n v="8046287003"/>
    <s v="05/05/2023"/>
    <s v="04/05/2023"/>
    <s v="08/05/2023"/>
    <s v="27/10/2025"/>
    <s v="0"/>
    <s v="0"/>
    <s v="0"/>
    <n v="45000000"/>
    <s v="S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NOS SGPS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50204269"/>
    <s v="29/11/2024"/>
    <x v="3"/>
    <s v="Mx3EU"/>
    <n v="1"/>
    <x v="8"/>
    <s v="0"/>
    <s v="EUR"/>
    <s v="SONAE SGPS SA"/>
    <s v="No"/>
    <s v="PT_BCANCIO"/>
    <m/>
    <s v="TSVM"/>
    <n v="1124"/>
    <s v="03/10/2024"/>
    <s v="03/10/2024"/>
    <s v="07/10/2024"/>
    <s v="27/08/2029"/>
    <s v="0"/>
    <s v="0"/>
    <s v="0"/>
    <n v="50000000"/>
    <s v="B"/>
    <n v="0"/>
    <n v="45251.26"/>
    <n v="45251.26"/>
    <s v="-"/>
    <n v="0"/>
    <n v="45251.26"/>
    <n v="45251.26"/>
    <s v="LIVE"/>
    <n v="0"/>
    <n v="45251.26"/>
    <n v="733.53076578358196"/>
    <n v="1441.7673672500889"/>
    <n v="-733.53076578358196"/>
    <n v="43809.492632749912"/>
    <m/>
    <m/>
    <s v=""/>
    <s v="ROF"/>
    <m/>
    <n v="0"/>
    <n v="0"/>
    <n v="0"/>
    <n v="45251.26"/>
    <n v="45251.26"/>
    <n v="0"/>
    <s v=""/>
    <n v="0"/>
    <n v="0"/>
    <s v=""/>
    <n v="0"/>
    <n v="45251.26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41757025"/>
    <s v="29/11/2024"/>
    <x v="4"/>
    <s v="Mx3EU"/>
    <n v="1"/>
    <x v="3"/>
    <s v="0"/>
    <s v="EUR"/>
    <s v="A. MILNE CARMO S.A."/>
    <s v="No"/>
    <s v="PT_NSILVA"/>
    <m/>
    <s v="BMHP"/>
    <n v="8005755646"/>
    <s v="29/12/2023"/>
    <s v="14/11/2023"/>
    <s v="29/02/2024"/>
    <s v="27/02/2024"/>
    <s v="0"/>
    <s v="0"/>
    <s v="0"/>
    <n v="64683.053040099992"/>
    <s v="S"/>
    <n v="0.5"/>
    <n v="150"/>
    <n v="75"/>
    <s v="-"/>
    <n v="0"/>
    <n v="150"/>
    <n v="75"/>
    <s v="DEAD"/>
    <n v="0"/>
    <n v="0"/>
    <n v="0"/>
    <n v="47.142857142899999"/>
    <n v="0"/>
    <n v="-47.14285714289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5CORPORATE BANKING FXBANCA COMERCIALMx3EU"/>
    <s v=""/>
    <s v=""/>
  </r>
  <r>
    <n v="46265077"/>
    <s v="29/11/2024"/>
    <x v="4"/>
    <s v="Mx3EU"/>
    <n v="1"/>
    <x v="3"/>
    <s v="0"/>
    <s v="EUR"/>
    <s v="FRIJOBEL - INDUSTRIA E COMERCIO ALIMENTAR S.A."/>
    <s v="No"/>
    <s v="PT_BCANCIO"/>
    <m/>
    <s v="J1D7"/>
    <n v="8024663816"/>
    <s v="24/06/2024"/>
    <s v="14/05/2024"/>
    <s v="16/05/2025"/>
    <s v="04/07/2024"/>
    <s v="0"/>
    <s v="0"/>
    <s v="0"/>
    <n v="0"/>
    <s v="S"/>
    <n v="0.5"/>
    <n v="267.88"/>
    <n v="133.94"/>
    <s v="-"/>
    <n v="0"/>
    <n v="267.88"/>
    <n v="133.94"/>
    <s v="DEAD"/>
    <n v="0"/>
    <n v="267.88"/>
    <n v="0"/>
    <n v="267.88"/>
    <n v="0"/>
    <n v="0"/>
    <m/>
    <m/>
    <s v=""/>
    <s v="ROF"/>
    <m/>
    <n v="0"/>
    <n v="0"/>
    <n v="0"/>
    <n v="267.88"/>
    <n v="267.88"/>
    <n v="0"/>
    <s v=""/>
    <n v="0"/>
    <n v="133.94"/>
    <s v=""/>
    <n v="0"/>
    <n v="133.9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2742425"/>
    <s v="29/11/2024"/>
    <x v="4"/>
    <s v="Mx3EU"/>
    <n v="1"/>
    <x v="3"/>
    <s v="0"/>
    <s v="EUR"/>
    <s v="FRIJOBEL - INDUSTRIA E COMERCIO ALIMENTAR S.A."/>
    <s v="No"/>
    <s v="PT_DALVES"/>
    <m/>
    <s v="J1D7"/>
    <n v="8024663816"/>
    <s v="20/03/2024"/>
    <s v="22/12/2023"/>
    <s v="28/06/2024"/>
    <s v="26/06/2024"/>
    <s v="0"/>
    <s v="0"/>
    <s v="0"/>
    <n v="132649.09090909001"/>
    <s v="S"/>
    <n v="0.5"/>
    <n v="280.11"/>
    <n v="140.05500000000001"/>
    <s v="-"/>
    <n v="0"/>
    <n v="280.11"/>
    <n v="140.05500000000001"/>
    <s v="DEAD"/>
    <n v="0"/>
    <n v="0"/>
    <n v="0"/>
    <n v="266.62877005347201"/>
    <n v="0"/>
    <n v="-266.628770053472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733395"/>
    <s v="29/11/2024"/>
    <x v="4"/>
    <s v="Mx3EU"/>
    <n v="1"/>
    <x v="3"/>
    <s v="0"/>
    <s v="EUR"/>
    <s v="FRIJOBEL - INDUSTRIA E COMERCIO ALIMENTAR S.A."/>
    <s v="No"/>
    <s v="PT_NSILVA"/>
    <m/>
    <s v="J1D7"/>
    <n v="8024663816"/>
    <s v="28/11/2024"/>
    <s v="05/07/2024"/>
    <s v="09/01/2025"/>
    <s v="07/01/2025"/>
    <s v="0"/>
    <s v="0"/>
    <s v="0"/>
    <n v="45891.203703699997"/>
    <s v="S"/>
    <n v="0.5"/>
    <n v="171.38"/>
    <n v="85.69"/>
    <s v="-"/>
    <n v="0"/>
    <n v="171.38"/>
    <n v="85.69"/>
    <s v="LIVE"/>
    <n v="0"/>
    <n v="171.38"/>
    <n v="26.720537634302001"/>
    <n v="135.44548387094"/>
    <n v="-26.720537634302001"/>
    <n v="35.93451612906"/>
    <m/>
    <m/>
    <s v=""/>
    <s v="ROF"/>
    <m/>
    <n v="0"/>
    <n v="0"/>
    <n v="0"/>
    <n v="171.38"/>
    <n v="171.38"/>
    <n v="0"/>
    <s v=""/>
    <n v="0"/>
    <n v="85.69"/>
    <s v=""/>
    <n v="0"/>
    <n v="85.6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1951842"/>
    <s v="29/11/2024"/>
    <x v="4"/>
    <s v="Mx3EU"/>
    <n v="1"/>
    <x v="3"/>
    <s v="0"/>
    <s v="EUR"/>
    <s v="MADEICENTRO-EST.SERRACAO MAD.EXOTICAS LDA"/>
    <s v="No"/>
    <s v="PT_DALVES"/>
    <m/>
    <s v="MAAA"/>
    <n v="8007772661"/>
    <s v="15/01/2024"/>
    <s v="22/11/2023"/>
    <s v="28/03/2024"/>
    <s v="26/03/2024"/>
    <s v="0"/>
    <s v="0"/>
    <s v="0"/>
    <n v="92081.031307550002"/>
    <s v="S"/>
    <n v="0.5"/>
    <n v="323.12"/>
    <n v="161.56"/>
    <s v="-"/>
    <n v="0"/>
    <n v="323.12"/>
    <n v="161.56"/>
    <s v="DEAD"/>
    <n v="0"/>
    <n v="0"/>
    <n v="0"/>
    <n v="82.718720000000005"/>
    <n v="0"/>
    <n v="-82.71872000000000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894195"/>
    <s v="29/11/2024"/>
    <x v="4"/>
    <s v="Mx3EU"/>
    <n v="1"/>
    <x v="3"/>
    <s v="0"/>
    <s v="EUR"/>
    <s v="MADEICENTRO-EST.SERRACAO MAD.EXOTICAS LDA"/>
    <s v="No"/>
    <s v="PT_NSILVA"/>
    <m/>
    <s v="MAAA"/>
    <n v="8007772661"/>
    <s v="04/09/2024"/>
    <s v="11/07/2024"/>
    <s v="30/09/2024"/>
    <s v="26/09/2024"/>
    <s v="0"/>
    <s v="0"/>
    <s v="0"/>
    <n v="40540.75890791"/>
    <s v="S"/>
    <n v="0.5"/>
    <n v="604.39"/>
    <n v="302.19499999999999"/>
    <s v="-"/>
    <n v="0"/>
    <n v="604.39"/>
    <n v="302.19499999999999"/>
    <s v="DEAD"/>
    <n v="0"/>
    <n v="604.39"/>
    <n v="0"/>
    <n v="580.84233766236093"/>
    <n v="0"/>
    <n v="23.547662337639"/>
    <m/>
    <m/>
    <s v=""/>
    <s v="ROF"/>
    <m/>
    <n v="0"/>
    <n v="0"/>
    <n v="0"/>
    <n v="604.39"/>
    <n v="604.39"/>
    <n v="0"/>
    <s v=""/>
    <n v="0"/>
    <n v="302.19499999999999"/>
    <s v=""/>
    <n v="0"/>
    <n v="302.19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4569188"/>
    <s v="29/11/2024"/>
    <x v="4"/>
    <s v="Mx3EU"/>
    <n v="1"/>
    <x v="3"/>
    <s v="0"/>
    <s v="EUR"/>
    <s v="MADEICENTRO-EST.SERRACAO MAD.EXOTICAS LDA"/>
    <s v="No"/>
    <s v="PT_NSILVA"/>
    <m/>
    <s v="MAAA"/>
    <n v="8007772661"/>
    <s v="20/03/2024"/>
    <s v="11/03/2024"/>
    <s v="28/06/2024"/>
    <s v="28/03/2024"/>
    <s v="0"/>
    <s v="0"/>
    <s v="0"/>
    <n v="0"/>
    <s v="S"/>
    <n v="0.5"/>
    <n v="427.96"/>
    <n v="213.98"/>
    <s v="-"/>
    <n v="0"/>
    <n v="427.96"/>
    <n v="213.98"/>
    <s v="DEAD"/>
    <n v="0"/>
    <n v="427.96"/>
    <n v="0"/>
    <n v="427.96"/>
    <n v="0"/>
    <n v="0"/>
    <m/>
    <m/>
    <s v=""/>
    <s v="ROF"/>
    <m/>
    <n v="0"/>
    <n v="0"/>
    <n v="0"/>
    <n v="427.96"/>
    <n v="427.96"/>
    <n v="0"/>
    <s v=""/>
    <n v="0"/>
    <n v="213.98"/>
    <s v=""/>
    <n v="0"/>
    <n v="213.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0941786"/>
    <s v="29/11/2024"/>
    <x v="4"/>
    <s v="Mx3EU"/>
    <n v="1"/>
    <x v="3"/>
    <s v="0"/>
    <s v="EUR"/>
    <s v="MADEICENTRO-EST.SERRACAO MAD.EXOTICAS LDA"/>
    <s v="No"/>
    <s v="PT_NSILVA"/>
    <m/>
    <s v="MAAA"/>
    <n v="8007772661"/>
    <s v="27/11/2024"/>
    <s v="29/10/2024"/>
    <s v="31/12/2024"/>
    <s v="27/12/2024"/>
    <s v="0"/>
    <s v="0"/>
    <s v="0"/>
    <n v="185873.60594795999"/>
    <s v="S"/>
    <n v="0.5"/>
    <n v="973.63"/>
    <n v="486.815"/>
    <s v="-"/>
    <n v="0"/>
    <n v="973.63"/>
    <n v="486.815"/>
    <s v="LIVE"/>
    <n v="0"/>
    <n v="973.63"/>
    <n v="478.56389830526598"/>
    <n v="511.56830508517498"/>
    <n v="-478.56389830526598"/>
    <n v="462.06169491482501"/>
    <m/>
    <m/>
    <s v=""/>
    <s v="ROF"/>
    <m/>
    <n v="0"/>
    <n v="0"/>
    <n v="0"/>
    <n v="973.63"/>
    <n v="973.63"/>
    <n v="0"/>
    <s v=""/>
    <n v="0"/>
    <n v="486.815"/>
    <s v=""/>
    <n v="0"/>
    <n v="486.81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080404"/>
    <s v="29/11/2024"/>
    <x v="4"/>
    <s v="Mx3EU"/>
    <n v="1"/>
    <x v="3"/>
    <s v="0"/>
    <s v="EUR"/>
    <s v="MADEICENTRO-EST.SERRACAO MAD.EXOTICAS LDA"/>
    <s v="No"/>
    <s v="PT_NSILVA"/>
    <m/>
    <s v="MAAA"/>
    <n v="8007772661"/>
    <s v="28/10/2024"/>
    <s v="26/08/2024"/>
    <s v="31/12/2024"/>
    <s v="27/12/2024"/>
    <s v="0"/>
    <s v="0"/>
    <s v="0"/>
    <n v="40904.176021550003"/>
    <s v="S"/>
    <n v="0.5"/>
    <n v="915.42"/>
    <n v="457.71"/>
    <s v="-"/>
    <n v="0"/>
    <n v="915.42"/>
    <n v="457.71"/>
    <s v="DEAD"/>
    <n v="0"/>
    <n v="915.42"/>
    <n v="0"/>
    <n v="476.31609756094599"/>
    <n v="0"/>
    <n v="439.10390243905402"/>
    <m/>
    <m/>
    <s v=""/>
    <s v="ROF"/>
    <m/>
    <n v="0"/>
    <n v="0"/>
    <n v="0"/>
    <n v="915.42"/>
    <n v="915.42"/>
    <n v="0"/>
    <s v=""/>
    <n v="0"/>
    <n v="457.71"/>
    <s v=""/>
    <n v="0"/>
    <n v="457.7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180743"/>
    <s v="29/11/2024"/>
    <x v="4"/>
    <s v="Mx3EU"/>
    <n v="1"/>
    <x v="3"/>
    <s v="0"/>
    <s v="EUR"/>
    <s v="MADEIRA WINE COMPANY S.A."/>
    <s v="No"/>
    <s v="PT_NSILVA"/>
    <m/>
    <s v="MWCS"/>
    <n v="8001088829"/>
    <s v="29/10/2024"/>
    <s v="30/11/2023"/>
    <s v="04/12/2024"/>
    <s v="02/12/2024"/>
    <s v="0"/>
    <s v="0"/>
    <s v="0"/>
    <n v="134406.60227273"/>
    <s v="B"/>
    <n v="0.5"/>
    <n v="1397.16"/>
    <n v="698.58"/>
    <s v="-"/>
    <n v="0"/>
    <n v="1397.16"/>
    <n v="698.58"/>
    <s v="LIVE"/>
    <n v="0"/>
    <n v="0"/>
    <n v="110.10228260857301"/>
    <n v="1275.6678260871381"/>
    <n v="-110.10228260857301"/>
    <n v="-1275.667826087138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PME II"/>
    <s v="Pymes/Neg"/>
    <s v="6590"/>
    <s v="CORPORATE BANKING"/>
    <s v=""/>
    <s v="CORPORATE BANKING"/>
    <s v="CORPORATE BANKING FX"/>
    <s v="ROF0,5CORPORATE BANKING FXBANCA COMERCIALMx3EU"/>
    <s v=""/>
    <s v=""/>
  </r>
  <r>
    <n v="42180293"/>
    <s v="29/11/2024"/>
    <x v="4"/>
    <s v="Mx3EU"/>
    <n v="1"/>
    <x v="3"/>
    <s v="0"/>
    <s v="EUR"/>
    <s v="MADEIRA WINE COMPANY S.A."/>
    <s v="No"/>
    <s v="PT_NSILVA"/>
    <m/>
    <s v="MWCS"/>
    <n v="8001088829"/>
    <s v="31/07/2024"/>
    <s v="30/11/2023"/>
    <s v="04/12/2024"/>
    <s v="02/12/2024"/>
    <s v="0"/>
    <s v="0"/>
    <s v="0"/>
    <n v="118458.05929919"/>
    <s v="B"/>
    <n v="0.5"/>
    <n v="1502.08"/>
    <n v="751.04"/>
    <s v="-"/>
    <n v="0"/>
    <n v="1502.08"/>
    <n v="751.04"/>
    <s v="DEAD"/>
    <n v="0"/>
    <n v="0"/>
    <n v="0"/>
    <n v="1155.1321739138909"/>
    <n v="0"/>
    <n v="-1155.132173913890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PME II"/>
    <s v="Pymes/Neg"/>
    <s v="6590"/>
    <s v="CORPORATE BANKING"/>
    <s v=""/>
    <s v="CORPORATE BANKING"/>
    <s v="CORPORATE BANKING FX"/>
    <s v="ROF0,5CORPORATE BANKING FXBANCA COMERCIALMx3EU"/>
    <s v=""/>
    <s v=""/>
  </r>
  <r>
    <n v="2803733"/>
    <s v="29/11/2024"/>
    <x v="5"/>
    <s v="Mx3EQ"/>
    <n v="1"/>
    <x v="9"/>
    <s v="0"/>
    <s v="EUR"/>
    <s v="SANTANDER TOTTA SEGUROS COMPANHIA DE SEGUROS DE VIDA SA"/>
    <s v="No"/>
    <s v="PT_CSILVA"/>
    <m/>
    <s v="9TTS"/>
    <s v="Outros"/>
    <s v="04/10/2024"/>
    <s v="05/12/2019"/>
    <s v="20/12/2019"/>
    <s v="04/10/2024"/>
    <s v="0"/>
    <s v="0"/>
    <s v="0"/>
    <n v="6973000"/>
    <s v="S"/>
    <n v="0"/>
    <n v="30560"/>
    <n v="30560"/>
    <s v="-"/>
    <n v="0"/>
    <n v="30560"/>
    <n v="30560"/>
    <s v="EXPIRED"/>
    <n v="0"/>
    <n v="0"/>
    <n v="0"/>
    <n v="0"/>
    <n v="0"/>
    <n v="0"/>
    <m/>
    <m/>
    <s v="LEVELIII"/>
    <s v="M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MF0COMMERCIAL BANKING FIRETAILMx3EQ"/>
    <s v=""/>
    <s v=""/>
  </r>
  <r>
    <n v="2803199"/>
    <s v="29/11/2024"/>
    <x v="6"/>
    <s v="Mx3EQ"/>
    <n v="1"/>
    <x v="10"/>
    <s v="0"/>
    <s v="EUR"/>
    <s v="BANCO SANTANDER SA"/>
    <s v="No"/>
    <s v="PT_SCARVAL"/>
    <m/>
    <s v="BSTE"/>
    <n v="7400416333"/>
    <s v="28/10/2024"/>
    <s v="03/01/2018"/>
    <s v="30/01/2018"/>
    <s v="24/07/2026"/>
    <s v="0"/>
    <s v="0"/>
    <s v="0"/>
    <n v="3976200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Q"/>
    <s v=""/>
    <s v=""/>
  </r>
  <r>
    <n v="2803218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17/05/2024"/>
    <s v="19/07/2016"/>
    <s v="21/07/2016"/>
    <s v="02/09/2024"/>
    <s v="0"/>
    <s v="0"/>
    <s v="0"/>
    <n v="29829000"/>
    <s v="B"/>
    <n v="0"/>
    <n v="149750"/>
    <n v="149750"/>
    <s v="-"/>
    <n v="0"/>
    <n v="149750"/>
    <n v="149750"/>
    <s v="DEAD"/>
    <n v="0"/>
    <n v="0"/>
    <n v="0"/>
    <n v="12517.02055952002"/>
    <n v="0"/>
    <n v="-12517.0205595200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224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4/10/2024"/>
    <s v="09/01/2017"/>
    <s v="27/01/2017"/>
    <s v="27/10/2025"/>
    <s v="0"/>
    <s v="0"/>
    <s v="0"/>
    <n v="18555000"/>
    <s v="B"/>
    <n v="0"/>
    <n v="115300"/>
    <n v="115300"/>
    <s v="-"/>
    <n v="0"/>
    <n v="115300"/>
    <n v="115300"/>
    <s v="LIVE"/>
    <n v="0"/>
    <n v="0"/>
    <n v="1040.6784937068151"/>
    <n v="12057.51633990472"/>
    <n v="-1040.6784937068151"/>
    <n v="-12057.5163399047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226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6/06/2024"/>
    <s v="22/11/2016"/>
    <s v="24/11/2016"/>
    <s v="27/12/2024"/>
    <s v="0"/>
    <s v="0"/>
    <s v="0"/>
    <n v="24163000"/>
    <s v="B"/>
    <n v="0"/>
    <n v="142100"/>
    <n v="142100"/>
    <s v="-"/>
    <n v="0"/>
    <n v="142100"/>
    <n v="142100"/>
    <s v="LIVE"/>
    <n v="0"/>
    <n v="0"/>
    <n v="1393.6083869364791"/>
    <n v="16146.6351031594"/>
    <n v="-1393.6083869364791"/>
    <n v="-16146.635103159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234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6/06/2024"/>
    <s v="26/08/2016"/>
    <s v="30/08/2016"/>
    <s v="10/10/2024"/>
    <s v="0"/>
    <s v="0"/>
    <s v="0"/>
    <n v="22885000"/>
    <s v="B"/>
    <n v="0"/>
    <n v="129500"/>
    <n v="129500"/>
    <s v="-"/>
    <n v="0"/>
    <n v="129500"/>
    <n v="129500"/>
    <s v="DEAD"/>
    <n v="0"/>
    <n v="0"/>
    <n v="0"/>
    <n v="12482.979440473509"/>
    <n v="0"/>
    <n v="-12482.97944047350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180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6/08/2024"/>
    <s v="24/10/2016"/>
    <s v="26/10/2016"/>
    <s v="27/11/2024"/>
    <s v="0"/>
    <s v="0"/>
    <s v="0"/>
    <n v="24205700"/>
    <s v="B"/>
    <n v="0"/>
    <n v="156000"/>
    <n v="156000"/>
    <s v="-"/>
    <n v="0"/>
    <n v="156000"/>
    <n v="156000"/>
    <s v="EXPIRED"/>
    <n v="0"/>
    <n v="0"/>
    <n v="1424.898511451991"/>
    <n v="17626.522327440009"/>
    <n v="-1424.898511451991"/>
    <n v="-17626.52232744000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228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6/09/2024"/>
    <s v="02/03/2017"/>
    <s v="06/03/2017"/>
    <s v="22/10/2025"/>
    <s v="0"/>
    <s v="0"/>
    <s v="0"/>
    <n v="38747000"/>
    <s v="B"/>
    <n v="0"/>
    <n v="204500"/>
    <n v="204500"/>
    <s v="-"/>
    <n v="0"/>
    <n v="204500"/>
    <n v="204500"/>
    <s v="LIVE"/>
    <n v="0"/>
    <n v="0"/>
    <n v="1879.1191382889799"/>
    <n v="21771.86311787149"/>
    <n v="-1879.1191382889799"/>
    <n v="-21771.8631178714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172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6/09/2024"/>
    <s v="12/02/2018"/>
    <s v="05/03/2018"/>
    <s v="24/07/2026"/>
    <s v="0"/>
    <s v="0"/>
    <s v="0"/>
    <n v="60174000"/>
    <s v="B"/>
    <n v="0"/>
    <n v="336068.85"/>
    <n v="336068.85"/>
    <s v="-"/>
    <n v="0"/>
    <n v="336068.85"/>
    <n v="336068.85"/>
    <s v="LIVE"/>
    <n v="0"/>
    <n v="0"/>
    <n v="3160.1804961630291"/>
    <n v="36614.505058563227"/>
    <n v="-3160.1804961630291"/>
    <n v="-36614.505058563227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2803195"/>
    <s v="29/11/2024"/>
    <x v="6"/>
    <s v="Mx3EQ"/>
    <n v="1"/>
    <x v="10"/>
    <s v="0"/>
    <s v="EUR"/>
    <s v="SANTANDER TOTTA SEGUROS COMPANHIA DE SEGUROS DE VIDA SA"/>
    <s v="No"/>
    <s v="PT_CSILVA"/>
    <m/>
    <s v="9TTS"/>
    <s v="Outros"/>
    <s v="28/10/2024"/>
    <s v="03/01/2018"/>
    <s v="30/01/2018"/>
    <s v="24/07/2026"/>
    <s v="0"/>
    <s v="0"/>
    <s v="0"/>
    <n v="39762000"/>
    <s v="B"/>
    <n v="0"/>
    <n v="234373"/>
    <n v="234373"/>
    <s v="-"/>
    <n v="0"/>
    <n v="234373"/>
    <n v="234373"/>
    <s v="LIVE"/>
    <n v="0"/>
    <n v="0"/>
    <n v="2175.6776567151801"/>
    <n v="25207.851472337061"/>
    <n v="-2175.6776567151801"/>
    <n v="-25207.85147233706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Q"/>
    <s v=""/>
    <s v=""/>
  </r>
  <r>
    <n v="9941163"/>
    <s v="29/11/2024"/>
    <x v="0"/>
    <s v="Mx3EQ"/>
    <n v="1"/>
    <x v="9"/>
    <s v="0"/>
    <s v="EUR"/>
    <s v="EMISSOES PASSIVO, PORTUGAL"/>
    <s v="No"/>
    <s v="PT_MVALFER"/>
    <m/>
    <s v="9CFL"/>
    <s v="ST_ALM_PAS_EMI"/>
    <s v="07/05/2024"/>
    <s v="03/04/2024"/>
    <s v="05/04/2024"/>
    <s v="29/04/2025"/>
    <s v="0"/>
    <s v="0"/>
    <s v="0"/>
    <n v="5467434.6699999999"/>
    <s v="B"/>
    <n v="0"/>
    <n v="5711.12"/>
    <n v="5711.12"/>
    <s v="-"/>
    <n v="0"/>
    <n v="5711.12"/>
    <n v="5711.12"/>
    <s v="LIVE"/>
    <n v="0"/>
    <n v="5711.12"/>
    <n v="423.58690537104798"/>
    <n v="3505.54680306917"/>
    <n v="-423.58690537104798"/>
    <n v="2205.5731969308299"/>
    <m/>
    <m/>
    <s v="LEVELIII"/>
    <s v="MF"/>
    <m/>
    <n v="0"/>
    <n v="0"/>
    <n v="423.59"/>
    <n v="3505.54680306917"/>
    <n v="3081.9598976981219"/>
    <n v="423.58690537104803"/>
    <s v=""/>
    <n v="0"/>
    <n v="0"/>
    <s v=""/>
    <n v="423.58690537104803"/>
    <n v="3505.54680306917"/>
    <s v=""/>
    <s v="STALMPASEM"/>
    <s v="STALMPASEM"/>
    <s v="STALMPASEM"/>
    <s v=""/>
    <n v="0"/>
    <s v="INSTITUCIONAL RSP EXTERNO"/>
    <s v=""/>
    <s v="INSTITUCIONAL RSP EXTERNO"/>
    <s v="INSTITUCIONAL RSP EXTERNO FI"/>
    <s v="MF0INSTITUCIONAL RSP EXTERNO FISTALMPASEMMx3EQ"/>
    <s v=""/>
    <s v=""/>
  </r>
  <r>
    <n v="7870363"/>
    <s v="29/11/2024"/>
    <x v="0"/>
    <s v="Mx3EQ"/>
    <n v="1"/>
    <x v="9"/>
    <s v="0"/>
    <s v="EUR"/>
    <s v="EMISSOES PASSIVO, PORTUGAL"/>
    <s v="No"/>
    <s v="PT_MVALFER"/>
    <m/>
    <s v="9CFL"/>
    <s v="ST_ALM_PAS_EMI"/>
    <s v="07/12/2023"/>
    <s v="24/02/2023"/>
    <s v="28/02/2023"/>
    <s v="20/03/2025"/>
    <s v="0"/>
    <s v="0"/>
    <s v="0"/>
    <n v="23087658.359999999"/>
    <s v="B"/>
    <n v="0"/>
    <n v="92244.209999999992"/>
    <n v="92244.209999999992"/>
    <s v="-"/>
    <n v="0"/>
    <n v="92244.209999999992"/>
    <n v="92244.209999999992"/>
    <s v="LIVE"/>
    <n v="0"/>
    <n v="0"/>
    <n v="3543.1550860475272"/>
    <n v="41051.727893967662"/>
    <n v="-3543.1550860475272"/>
    <n v="-41051.727893967662"/>
    <m/>
    <m/>
    <s v="LEVELIII"/>
    <s v="MF"/>
    <m/>
    <n v="0"/>
    <n v="0"/>
    <n v="3543.16"/>
    <n v="41051.727893967662"/>
    <n v="37508.572807920144"/>
    <n v="3543.1550860475181"/>
    <s v=""/>
    <n v="0"/>
    <n v="0"/>
    <s v=""/>
    <n v="3543.1550860475181"/>
    <n v="41051.727893967662"/>
    <s v=""/>
    <s v="STALMPASEM"/>
    <s v="STALMPASEM"/>
    <s v="STALMPASEM"/>
    <s v=""/>
    <n v="0"/>
    <s v="INSTITUCIONAL RSP EXTERNO"/>
    <s v=""/>
    <s v="INSTITUCIONAL RSP EXTERNO"/>
    <s v="INSTITUCIONAL RSP EXTERNO FI"/>
    <s v="MF0INSTITUCIONAL RSP EXTERNO FISTALMPASEMMx3EQ"/>
    <s v=""/>
    <s v=""/>
  </r>
  <r>
    <n v="8145849"/>
    <s v="29/11/2024"/>
    <x v="0"/>
    <s v="Mx3EQ"/>
    <n v="1"/>
    <x v="9"/>
    <s v="0"/>
    <s v="EUR"/>
    <s v="EMISSOES PASSIVO, PORTUGAL"/>
    <s v="No"/>
    <s v="PT_MVALFER"/>
    <m/>
    <s v="9CFL"/>
    <s v="ST_ALM_PAS_EMI"/>
    <s v="13/08/2024"/>
    <s v="26/04/2023"/>
    <s v="28/04/2023"/>
    <s v="30/05/2025"/>
    <s v="0"/>
    <s v="0"/>
    <s v="0"/>
    <n v="44099784.229999997"/>
    <s v="B"/>
    <n v="0"/>
    <n v="120106.52"/>
    <n v="120106.52"/>
    <s v="-"/>
    <n v="0"/>
    <n v="120106.52"/>
    <n v="120106.52"/>
    <s v="LIVE"/>
    <n v="0"/>
    <n v="870"/>
    <n v="4553.0576209119017"/>
    <n v="53033.569568685933"/>
    <n v="-4553.0576209119017"/>
    <n v="-52163.569568685933"/>
    <m/>
    <m/>
    <s v="LEVELIII"/>
    <s v="MF"/>
    <m/>
    <n v="0"/>
    <n v="0"/>
    <n v="4553.0600000000004"/>
    <n v="53033.569568685933"/>
    <n v="48480.511947774023"/>
    <n v="4553.0576209119099"/>
    <s v=""/>
    <n v="0"/>
    <n v="0"/>
    <s v=""/>
    <n v="4553.0576209119099"/>
    <n v="53033.569568685933"/>
    <s v=""/>
    <s v="STALMPASEM"/>
    <s v="STALMPASEM"/>
    <s v="STALMPASEM"/>
    <s v=""/>
    <n v="0"/>
    <s v="INSTITUCIONAL RSP EXTERNO"/>
    <s v=""/>
    <s v="INSTITUCIONAL RSP EXTERNO"/>
    <s v="INSTITUCIONAL RSP EXTERNO FI"/>
    <s v="MF0INSTITUCIONAL RSP EXTERNO FISTALMPASEMMx3EQ"/>
    <s v=""/>
    <s v=""/>
  </r>
  <r>
    <n v="7954484"/>
    <s v="29/11/2024"/>
    <x v="0"/>
    <s v="Mx3EQ"/>
    <n v="1"/>
    <x v="9"/>
    <s v="0"/>
    <s v="EUR"/>
    <s v="EMISSOES PASSIVO, PORTUGAL"/>
    <s v="No"/>
    <s v="PT_MVALFER"/>
    <m/>
    <s v="9CFL"/>
    <s v="ST_ALM_PAS_EMI"/>
    <s v="31/03/2023"/>
    <s v="15/03/2023"/>
    <s v="17/03/2023"/>
    <s v="28/03/2025"/>
    <s v="0"/>
    <s v="0"/>
    <s v="0"/>
    <n v="22131924.870000001"/>
    <s v="B"/>
    <n v="0"/>
    <n v="73212.039999999994"/>
    <n v="73212.039999999994"/>
    <s v="-"/>
    <n v="0"/>
    <n v="73212.039999999994"/>
    <n v="73212.039999999994"/>
    <s v="LIVE"/>
    <n v="0"/>
    <n v="0"/>
    <n v="2853.6951075520701"/>
    <n v="33063.50193549804"/>
    <n v="-2853.6951075520701"/>
    <n v="-33063.50193549804"/>
    <m/>
    <m/>
    <s v="LEVELIII"/>
    <s v="MF"/>
    <m/>
    <n v="0"/>
    <n v="0"/>
    <n v="2853.7"/>
    <n v="33063.50193549804"/>
    <n v="30209.806827945969"/>
    <n v="2853.6951075520701"/>
    <s v=""/>
    <n v="0"/>
    <n v="0"/>
    <s v=""/>
    <n v="2853.6951075520701"/>
    <n v="33063.50193549804"/>
    <s v=""/>
    <s v="STALMPASEM"/>
    <s v="STALMPASEM"/>
    <s v="STALMPASEM"/>
    <s v=""/>
    <n v="0"/>
    <s v="INSTITUCIONAL RSP EXTERNO"/>
    <s v=""/>
    <s v="INSTITUCIONAL RSP EXTERNO"/>
    <s v="INSTITUCIONAL RSP EXTERNO FI"/>
    <s v="MF0INSTITUCIONAL RSP EXTERNO FISTALMPASEMMx3EQ"/>
    <s v=""/>
    <s v=""/>
  </r>
  <r>
    <n v="15838330"/>
    <s v="29/11/2024"/>
    <x v="6"/>
    <s v="Mx3EU"/>
    <n v="1"/>
    <x v="11"/>
    <s v="0"/>
    <s v="EUR"/>
    <s v="AUTO ESTRADAS XXI SUBCONCESSIONARIA TRANSMONTANA S.A."/>
    <s v="No"/>
    <s v="PT_NSILVA"/>
    <m/>
    <s v="BKS5"/>
    <n v="7400592800"/>
    <s v="30/06/2023"/>
    <s v="30/01/2009"/>
    <s v="02/02/2009"/>
    <s v="31/12/2029"/>
    <s v="0"/>
    <s v="0"/>
    <s v="0"/>
    <n v="18947585.649999999"/>
    <s v="B"/>
    <n v="0"/>
    <n v="4000"/>
    <n v="4000"/>
    <s v="-"/>
    <n v="0"/>
    <n v="4000"/>
    <n v="4000"/>
    <s v="LIVE"/>
    <n v="0"/>
    <n v="0"/>
    <n v="15.183246076"/>
    <n v="175.91623036800399"/>
    <n v="-15.183246076"/>
    <n v="-175.91623036800399"/>
    <m/>
    <m/>
    <s v=""/>
    <s v="ROF"/>
    <m/>
    <n v="0"/>
    <n v="0"/>
    <n v="0"/>
    <n v="0"/>
    <n v="0"/>
    <n v="0"/>
    <s v=""/>
    <n v="0"/>
    <n v="0"/>
    <s v=""/>
    <n v="0"/>
    <n v="0"/>
    <s v="GLOBALVIA"/>
    <s v="BANCA COMERCIAL"/>
    <s v="DCE GE NORTE"/>
    <s v="BMG MRG"/>
    <s v="Empresas"/>
    <s v="7102"/>
    <s v="CORPORATE BANKING"/>
    <s v=""/>
    <s v="CORPORATE BANKING"/>
    <s v="CORPORATE BANKING FI"/>
    <s v="ROF0CORPORATE BANKING FIBANCA COMERCIALMx3EU"/>
    <s v=""/>
    <s v=""/>
  </r>
  <r>
    <n v="15741391"/>
    <s v="29/11/2024"/>
    <x v="6"/>
    <s v="Mx3EU"/>
    <n v="1"/>
    <x v="12"/>
    <s v="0"/>
    <s v="EUR"/>
    <s v="SANTANDER TOTTA SEGUROS COMPANHIA DE SEGUROS DE VIDA SA"/>
    <s v="No"/>
    <s v="PT_CSILVA"/>
    <m/>
    <s v="9TTS"/>
    <s v="Outros"/>
    <s v="23/10/2024"/>
    <s v="15/02/2017"/>
    <s v="24/02/2017"/>
    <s v="20/10/2025"/>
    <s v="0"/>
    <s v="0"/>
    <s v="0"/>
    <n v="5652000"/>
    <s v="B"/>
    <n v="0"/>
    <n v="53900"/>
    <n v="53900"/>
    <s v="-"/>
    <n v="0"/>
    <n v="53900"/>
    <n v="53900"/>
    <s v="LIVE"/>
    <n v="0"/>
    <n v="0"/>
    <n v="493.24708110370102"/>
    <n v="5714.8627327022296"/>
    <n v="-493.24708110370102"/>
    <n v="-5714.8627327022296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U"/>
    <s v=""/>
    <s v=""/>
  </r>
  <r>
    <n v="15741722"/>
    <s v="29/11/2024"/>
    <x v="6"/>
    <s v="Mx3EU"/>
    <n v="1"/>
    <x v="12"/>
    <s v="0"/>
    <s v="EUR"/>
    <s v="SANTANDER TOTTA SEGUROS COMPANHIA DE SEGUROS DE VIDA SA"/>
    <s v="No"/>
    <s v="PT_CSILVA"/>
    <m/>
    <s v="9TTS"/>
    <s v="Outros"/>
    <s v="24/10/2024"/>
    <s v="04/04/2017"/>
    <s v="27/04/2017"/>
    <s v="06/11/2025"/>
    <s v="0"/>
    <s v="0"/>
    <s v="0"/>
    <n v="41998000"/>
    <s v="B"/>
    <n v="0"/>
    <n v="342200"/>
    <n v="342200"/>
    <s v="-"/>
    <n v="0"/>
    <n v="342200"/>
    <n v="342200"/>
    <s v="LIVE"/>
    <n v="0"/>
    <n v="0"/>
    <n v="3162.4601654860371"/>
    <n v="36640.91778179579"/>
    <n v="-3162.4601654860371"/>
    <n v="-36640.9177817957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U"/>
    <s v=""/>
    <s v=""/>
  </r>
  <r>
    <n v="15741023"/>
    <s v="29/11/2024"/>
    <x v="6"/>
    <s v="Mx3EU"/>
    <n v="1"/>
    <x v="12"/>
    <s v="0"/>
    <s v="EUR"/>
    <s v="SANTANDER TOTTA SEGUROS COMPANHIA DE SEGUROS DE VIDA SA"/>
    <s v="No"/>
    <s v="PT_CSILVA"/>
    <m/>
    <s v="9TTS"/>
    <s v="Outros"/>
    <s v="26/11/2024"/>
    <s v="30/01/2017"/>
    <s v="24/02/2017"/>
    <s v="20/10/2025"/>
    <s v="0"/>
    <s v="0"/>
    <s v="0"/>
    <n v="42969000"/>
    <s v="B"/>
    <n v="0"/>
    <n v="513500"/>
    <n v="513500"/>
    <s v="-"/>
    <n v="0"/>
    <n v="513500"/>
    <n v="513500"/>
    <s v="LIVE"/>
    <n v="0"/>
    <n v="0"/>
    <n v="4675.5102036955068"/>
    <n v="54171.428571168974"/>
    <n v="-4675.5102036955068"/>
    <n v="-54171.42857116897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U"/>
    <s v=""/>
    <s v=""/>
  </r>
  <r>
    <n v="15741621"/>
    <s v="29/11/2024"/>
    <x v="6"/>
    <s v="Mx3EU"/>
    <n v="1"/>
    <x v="13"/>
    <s v="0"/>
    <s v="EUR"/>
    <s v="BANCO SANTANDER SA"/>
    <s v="No"/>
    <s v="PT_NCARAMU"/>
    <m/>
    <s v="BSTE"/>
    <s v="Outros"/>
    <s v="28/06/2023"/>
    <s v="23/03/2016"/>
    <s v="26/03/2016"/>
    <s v="26/03/2025"/>
    <s v="0"/>
    <s v="0"/>
    <s v="0"/>
    <n v="5500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MF0COMMERCIAL BANKING FIRETAILMx3EU"/>
    <s v=""/>
    <s v=""/>
  </r>
  <r>
    <n v="15741084"/>
    <s v="29/11/2024"/>
    <x v="6"/>
    <s v="Mx3EU"/>
    <n v="1"/>
    <x v="13"/>
    <s v="0"/>
    <s v="EUR"/>
    <s v="BANCO SANTANDER SA"/>
    <s v="No"/>
    <s v="PT_NSILVA"/>
    <m/>
    <s v="BSTE"/>
    <s v="Outros"/>
    <s v="20/12/2023"/>
    <s v="21/12/2018"/>
    <s v="21/12/2018"/>
    <s v="11/09/2024"/>
    <s v="0"/>
    <s v="0"/>
    <s v="0"/>
    <n v="14668382.390000001"/>
    <s v="B"/>
    <n v="0"/>
    <n v="0"/>
    <n v="0"/>
    <s v="-"/>
    <n v="0"/>
    <n v="0"/>
    <n v="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MF0COMMERCIAL BANKING FIRETAILMx3EU"/>
    <s v=""/>
    <s v=""/>
  </r>
  <r>
    <n v="15741347"/>
    <s v="29/11/2024"/>
    <x v="6"/>
    <s v="Mx3EU"/>
    <n v="1"/>
    <x v="13"/>
    <s v="0"/>
    <s v="EUR"/>
    <s v="BANCO SANTANDER TOTTA"/>
    <s v="No"/>
    <s v="PT_MCARRAS"/>
    <m/>
    <s v="BSTV"/>
    <n v="68304"/>
    <s v="22/06/2023"/>
    <s v="23/09/2016"/>
    <s v="23/09/2016"/>
    <s v="23/09/2026"/>
    <s v="0"/>
    <s v="0"/>
    <s v="0"/>
    <n v="20000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PARTICIPADAS"/>
    <s v="PARTICIPADAS"/>
    <s v="OUTROS EMPRESAS"/>
    <s v="Pymes/Neg"/>
    <s v="6111"/>
    <s v="COMMERCIAL BANKING"/>
    <s v=""/>
    <s v="COMMERCIAL BANKING"/>
    <s v="COMMERCIAL BANKING FI"/>
    <s v="MF0COMMERCIAL BANKING FIPARTICIPADASMx3EU"/>
    <s v=""/>
    <s v=""/>
  </r>
  <r>
    <n v="15741240"/>
    <s v="29/11/2024"/>
    <x v="6"/>
    <s v="Mx3EU"/>
    <n v="1"/>
    <x v="13"/>
    <s v="0"/>
    <s v="EUR"/>
    <s v="BANCO SANTANDER TOTTA"/>
    <s v="No"/>
    <s v="PT_NCARAMU"/>
    <m/>
    <s v="BSTV"/>
    <n v="68304"/>
    <s v="22/06/2023"/>
    <s v="07/04/2016"/>
    <s v="01/04/2016"/>
    <s v="16/11/2026"/>
    <s v="0"/>
    <s v="0"/>
    <s v="0"/>
    <n v="2578705.9500000002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PARTICIPADAS"/>
    <s v="PARTICIPADAS"/>
    <s v="OUTROS EMPRESAS"/>
    <s v="Pymes/Neg"/>
    <s v="6111"/>
    <s v="COMMERCIAL BANKING"/>
    <s v=""/>
    <s v="COMMERCIAL BANKING"/>
    <s v="COMMERCIAL BANKING FI"/>
    <s v="MF0COMMERCIAL BANKING FIPARTICIPADASMx3EU"/>
    <s v=""/>
    <s v=""/>
  </r>
  <r>
    <n v="15741605"/>
    <s v="29/11/2024"/>
    <x v="6"/>
    <s v="Mx3EU"/>
    <n v="1"/>
    <x v="14"/>
    <s v="0"/>
    <s v="EUR"/>
    <s v="BANCO SANTANDER SA"/>
    <s v="No"/>
    <s v="PT_BPEREIR"/>
    <m/>
    <s v="BSTE"/>
    <n v="7400416333"/>
    <s v="23/06/2023"/>
    <s v="04/04/2019"/>
    <s v="28/04/2020"/>
    <s v="28/04/2026"/>
    <s v="0"/>
    <s v="0"/>
    <s v="0"/>
    <n v="250000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MF0 FIFINANCEIRASMx3EU"/>
    <s v=""/>
    <s v=""/>
  </r>
  <r>
    <n v="15741399"/>
    <s v="29/11/2024"/>
    <x v="6"/>
    <s v="Mx3EU"/>
    <n v="1"/>
    <x v="14"/>
    <s v="0"/>
    <s v="EUR"/>
    <s v="BANCO SANTANDER SA"/>
    <s v="No"/>
    <s v="PT_NSILVA"/>
    <m/>
    <s v="BSTE"/>
    <n v="7400416333"/>
    <s v="23/06/2023"/>
    <s v="01/07/2019"/>
    <s v="28/06/2019"/>
    <s v="30/12/2026"/>
    <s v="0"/>
    <s v="0"/>
    <s v="0"/>
    <n v="299625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MF0 FIFINANCEIRASMx3EU"/>
    <s v=""/>
    <s v=""/>
  </r>
  <r>
    <n v="15741068"/>
    <s v="29/11/2024"/>
    <x v="6"/>
    <s v="Mx3EU"/>
    <n v="1"/>
    <x v="14"/>
    <s v="0"/>
    <s v="EUR"/>
    <s v="BANCO SANTANDER SA"/>
    <s v="No"/>
    <s v="PT_NSILVA"/>
    <m/>
    <s v="BSTE"/>
    <n v="7400416333"/>
    <s v="23/06/2023"/>
    <s v="01/08/2019"/>
    <s v="01/08/2019"/>
    <s v="27/07/2026"/>
    <s v="0"/>
    <s v="0"/>
    <s v="0"/>
    <n v="25275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MF0 FIFINANCEIRASMx3EU"/>
    <s v=""/>
    <s v=""/>
  </r>
  <r>
    <n v="15741372"/>
    <s v="29/11/2024"/>
    <x v="6"/>
    <s v="Mx3EU"/>
    <n v="1"/>
    <x v="14"/>
    <s v="0"/>
    <s v="EUR"/>
    <s v="BANCO SANTANDER SA"/>
    <s v="No"/>
    <s v="PT_NSILVA"/>
    <m/>
    <s v="BSTE"/>
    <n v="7400416333"/>
    <s v="23/06/2023"/>
    <s v="01/08/2019"/>
    <s v="01/08/2019"/>
    <s v="27/07/2026"/>
    <s v="0"/>
    <s v="0"/>
    <s v="0"/>
    <n v="25275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MF0 FIFINANCEIRASMx3EU"/>
    <s v=""/>
    <s v=""/>
  </r>
  <r>
    <n v="15741514"/>
    <s v="29/11/2024"/>
    <x v="6"/>
    <s v="Mx3EU"/>
    <n v="1"/>
    <x v="14"/>
    <s v="0"/>
    <s v="EUR"/>
    <s v="BANCO SANTANDER SA"/>
    <s v="No"/>
    <s v="PT_NSILVA"/>
    <m/>
    <s v="BSTE"/>
    <n v="7400416333"/>
    <s v="23/06/2023"/>
    <s v="04/12/2018"/>
    <s v="04/12/2018"/>
    <s v="04/12/2030"/>
    <s v="0"/>
    <s v="0"/>
    <s v="0"/>
    <n v="15000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MF0 FIFINANCEIRASMx3EU"/>
    <s v=""/>
    <s v=""/>
  </r>
  <r>
    <n v="15741607"/>
    <s v="29/11/2024"/>
    <x v="6"/>
    <s v="Mx3EU"/>
    <n v="1"/>
    <x v="14"/>
    <s v="0"/>
    <s v="EUR"/>
    <s v="BANCO SANTANDER TOTTA"/>
    <s v="No"/>
    <s v="PT_NSILVA"/>
    <m/>
    <s v="BSTV"/>
    <n v="68304"/>
    <s v="23/06/2023"/>
    <s v="20/02/2019"/>
    <s v="20/02/2019"/>
    <s v="20/02/2026"/>
    <s v="0"/>
    <s v="0"/>
    <s v="0"/>
    <n v="175000000"/>
    <s v="B"/>
    <n v="0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PARTICIPADAS"/>
    <s v="PARTICIPADAS"/>
    <s v="OUTROS EMPRESAS"/>
    <s v="Pymes/Neg"/>
    <s v="6111"/>
    <s v="COMMERCIAL BANKING"/>
    <s v=""/>
    <s v="COMMERCIAL BANKING"/>
    <s v="COMMERCIAL BANKING FI"/>
    <s v="MF0COMMERCIAL BANKING FIPARTICIPADASMx3EU"/>
    <s v=""/>
    <s v=""/>
  </r>
  <r>
    <n v="43541703"/>
    <s v="29/11/2024"/>
    <x v="6"/>
    <s v="Mx3EU"/>
    <n v="1"/>
    <x v="2"/>
    <s v="0"/>
    <s v="EUR"/>
    <s v="A.A.C. - TEXTEIS, S.A."/>
    <s v="No"/>
    <s v="PT_DALVES"/>
    <m/>
    <s v="R710"/>
    <n v="19341"/>
    <s v="29/01/2024"/>
    <s v="29/01/2024"/>
    <s v="28/12/2023"/>
    <s v="22/12/2028"/>
    <s v="0"/>
    <s v="0"/>
    <s v="0"/>
    <n v="1500000"/>
    <s v="B"/>
    <n v="0.5"/>
    <n v="9500"/>
    <n v="4750"/>
    <s v="-"/>
    <n v="0"/>
    <n v="9500"/>
    <n v="4750"/>
    <s v="LIVE"/>
    <n v="0"/>
    <n v="9500"/>
    <n v="153.9966461695"/>
    <n v="1619.6198993810001"/>
    <n v="-153.9966461695"/>
    <n v="7880.3801006189988"/>
    <m/>
    <m/>
    <s v=""/>
    <s v="ROF"/>
    <m/>
    <n v="0"/>
    <n v="0"/>
    <n v="0"/>
    <n v="9500"/>
    <n v="9500"/>
    <n v="0"/>
    <s v=""/>
    <n v="0"/>
    <n v="4750"/>
    <s v=""/>
    <n v="0"/>
    <n v="4750"/>
    <s v=""/>
    <s v="BANCA COMERCIAL"/>
    <s v="DCE NORTE"/>
    <s v="BCOM.EMP.CORP.MID MARKET"/>
    <s v="Empresas"/>
    <s v="6246"/>
    <s v="CORPORATE BANKING"/>
    <s v=""/>
    <s v="CORPORATE BANKING"/>
    <s v="CORPORATE BANKING FI"/>
    <s v="ROF0,5CORPORATE BANKING FIBANCA COMERCIALMx3EU"/>
    <s v=""/>
    <s v=""/>
  </r>
  <r>
    <n v="15741515"/>
    <s v="29/11/2024"/>
    <x v="6"/>
    <s v="Mx3EU"/>
    <n v="1"/>
    <x v="2"/>
    <s v="0"/>
    <s v="EUR"/>
    <s v="AFTERHOUSE, S.A."/>
    <s v="No"/>
    <s v="PT_NCARAMU"/>
    <m/>
    <s v="8H4H"/>
    <n v="7400332226"/>
    <s v="17/08/2015"/>
    <s v="17/08/2015"/>
    <s v="20/08/2015"/>
    <s v="20/06/2025"/>
    <s v="0"/>
    <s v="0"/>
    <s v="0"/>
    <n v="1943154"/>
    <s v="B"/>
    <n v="0.5"/>
    <n v="17012"/>
    <n v="8506"/>
    <s v="-"/>
    <n v="0"/>
    <n v="17012"/>
    <n v="8506"/>
    <s v="LIVE"/>
    <n v="0"/>
    <n v="0"/>
    <n v="137.231710708657"/>
    <n v="1589.9949930540961"/>
    <n v="-137.231710708657"/>
    <n v="-1589.994993054096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391"/>
    <s v="CORPORATE BANKING"/>
    <s v=""/>
    <s v="CORPORATE BANKING"/>
    <s v="CORPORATE BANKING FI"/>
    <s v="ROF0,5CORPORATE BANKING FIBANCA COMERCIALMx3EU"/>
    <s v=""/>
    <s v=""/>
  </r>
  <r>
    <n v="45225308"/>
    <s v="29/11/2024"/>
    <x v="6"/>
    <s v="Mx3EU"/>
    <n v="1"/>
    <x v="2"/>
    <s v="0"/>
    <s v="EUR"/>
    <s v="AQUINOS INDUSTRY - BUSINESS AND MANAGEMENT S.A"/>
    <s v="No"/>
    <s v="PT_NSILVA"/>
    <m/>
    <s v="00C4WP"/>
    <n v="7402175994"/>
    <s v="04/04/2024"/>
    <s v="04/04/2024"/>
    <s v="04/04/2024"/>
    <s v="04/04/2031"/>
    <s v="0"/>
    <s v="0"/>
    <s v="0"/>
    <n v="885500"/>
    <s v="B"/>
    <n v="0.5"/>
    <n v="5500"/>
    <n v="2750"/>
    <s v="-"/>
    <n v="0"/>
    <n v="5500"/>
    <n v="2750"/>
    <s v="LIVE"/>
    <n v="0"/>
    <n v="5500"/>
    <n v="62.40219092249999"/>
    <n v="514.28012519399999"/>
    <n v="-62.40219092249999"/>
    <n v="4985.719874806"/>
    <m/>
    <m/>
    <s v=""/>
    <s v="ROF"/>
    <m/>
    <n v="0"/>
    <n v="0"/>
    <n v="0"/>
    <n v="5500"/>
    <n v="5500"/>
    <n v="0"/>
    <s v=""/>
    <n v="0"/>
    <n v="2750"/>
    <s v=""/>
    <n v="0"/>
    <n v="2750"/>
    <s v=""/>
    <s v="BANCA COMERCIAL"/>
    <s v="DCE NORTE"/>
    <s v="BCOM.EMP.PME I"/>
    <s v="Pymes/Neg"/>
    <s v="6586"/>
    <s v="CORPORATE BANKING"/>
    <s v=""/>
    <s v="CORPORATE BANKING"/>
    <s v="CORPORATE BANKING FI"/>
    <s v="ROF0,5CORPORATE BANKING FIBANCA COMERCIALMx3EU"/>
    <s v=""/>
    <s v=""/>
  </r>
  <r>
    <n v="28492470"/>
    <s v="29/11/2024"/>
    <x v="6"/>
    <s v="Mx3EU"/>
    <n v="1"/>
    <x v="2"/>
    <s v="0"/>
    <s v="EUR"/>
    <s v="AQUINOS INDUSTRY - BUSINESS AND MANAGEMENT S.A"/>
    <s v="No"/>
    <s v="PT_NSILVA"/>
    <m/>
    <s v="00C4WP"/>
    <n v="7402175994"/>
    <s v="28/04/2022"/>
    <s v="28/04/2022"/>
    <s v="31/03/2022"/>
    <s v="29/03/2029"/>
    <s v="0"/>
    <s v="0"/>
    <s v="0"/>
    <n v="7500000"/>
    <s v="B"/>
    <n v="0.5"/>
    <n v="49370"/>
    <n v="24685"/>
    <s v="-"/>
    <n v="0"/>
    <n v="49370"/>
    <n v="24685"/>
    <s v="LIVE"/>
    <n v="0"/>
    <n v="0"/>
    <n v="566.57301145279393"/>
    <n v="6564.4321329804316"/>
    <n v="-566.57301145279393"/>
    <n v="-6564.4321329804316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586"/>
    <s v="CORPORATE BANKING"/>
    <s v=""/>
    <s v="CORPORATE BANKING"/>
    <s v="CORPORATE BANKING FI"/>
    <s v="ROF0,5CORPORATE BANKING FIBANCA COMERCIALMx3EU"/>
    <s v=""/>
    <s v=""/>
  </r>
  <r>
    <n v="30272810"/>
    <s v="29/11/2024"/>
    <x v="6"/>
    <s v="Mx3EU"/>
    <n v="1"/>
    <x v="2"/>
    <s v="0"/>
    <s v="EUR"/>
    <s v="BANCO SANTANDER SA"/>
    <s v="No"/>
    <s v="PT_DALVES"/>
    <m/>
    <s v="BSTE"/>
    <n v="7400416333"/>
    <s v="20/07/2022"/>
    <s v="20/07/2022"/>
    <s v="28/12/2022"/>
    <s v="28/06/2024"/>
    <s v="0"/>
    <s v="0"/>
    <s v="0"/>
    <n v="10000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30302200"/>
    <s v="29/11/2024"/>
    <x v="6"/>
    <s v="Mx3EU"/>
    <n v="1"/>
    <x v="2"/>
    <s v="0"/>
    <s v="EUR"/>
    <s v="BANCO SANTANDER SA"/>
    <s v="No"/>
    <s v="PT_DALVES"/>
    <m/>
    <s v="BSTE"/>
    <n v="7400416333"/>
    <s v="21/07/2022"/>
    <s v="21/07/2022"/>
    <s v="28/12/2022"/>
    <s v="28/06/2024"/>
    <s v="0"/>
    <s v="0"/>
    <s v="0"/>
    <n v="10000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30447387"/>
    <s v="29/11/2024"/>
    <x v="6"/>
    <s v="Mx3EU"/>
    <n v="1"/>
    <x v="2"/>
    <s v="0"/>
    <s v="EUR"/>
    <s v="BANCO SANTANDER SA"/>
    <s v="No"/>
    <s v="PT_DALVES"/>
    <m/>
    <s v="BSTE"/>
    <n v="7400416333"/>
    <s v="28/07/2022"/>
    <s v="28/07/2022"/>
    <s v="28/12/2022"/>
    <s v="28/06/2024"/>
    <s v="0"/>
    <s v="0"/>
    <s v="0"/>
    <n v="10000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50638279"/>
    <s v="29/11/2024"/>
    <x v="6"/>
    <s v="Mx3EU"/>
    <n v="1"/>
    <x v="2"/>
    <s v="0"/>
    <s v="EUR"/>
    <s v="BANCO SANTANDER SA"/>
    <s v="No"/>
    <s v="PT_NCARAMU"/>
    <m/>
    <s v="BSTE"/>
    <n v="7400416333"/>
    <s v="18/10/2024"/>
    <s v="18/10/2024"/>
    <s v="19/08/2024"/>
    <s v="19/08/2027"/>
    <s v="0"/>
    <s v="0"/>
    <s v="0"/>
    <n v="6000000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31779570"/>
    <s v="29/11/2024"/>
    <x v="6"/>
    <s v="Mx3EU"/>
    <n v="1"/>
    <x v="2"/>
    <s v="0"/>
    <s v="EUR"/>
    <s v="BANCO SANTANDER SA"/>
    <s v="No"/>
    <s v="PT_NCARAMU"/>
    <m/>
    <s v="BSTE"/>
    <n v="7400416333"/>
    <s v="29/09/2022"/>
    <s v="29/09/2022"/>
    <s v="07/12/2022"/>
    <s v="18/10/2024"/>
    <s v="0"/>
    <s v="0"/>
    <s v="0"/>
    <n v="8575000"/>
    <s v="B"/>
    <n v="0.5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8812703"/>
    <s v="29/11/2024"/>
    <x v="6"/>
    <s v="Mx3EU"/>
    <n v="1"/>
    <x v="2"/>
    <s v="0"/>
    <s v="EUR"/>
    <s v="BANCO SANTANDER SA"/>
    <s v="No"/>
    <s v="PT_NSILVA"/>
    <m/>
    <s v="BSTE"/>
    <n v="7400416333"/>
    <s v="11/06/2024"/>
    <s v="13/05/2022"/>
    <s v="11/05/2022"/>
    <s v="20/09/2024"/>
    <s v="0"/>
    <s v="0"/>
    <s v="0"/>
    <n v="25000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8493359"/>
    <s v="29/11/2024"/>
    <x v="6"/>
    <s v="Mx3EU"/>
    <n v="1"/>
    <x v="2"/>
    <s v="0"/>
    <s v="EUR"/>
    <s v="BANCO SANTANDER SA"/>
    <s v="No"/>
    <s v="PT_NSILVA"/>
    <m/>
    <s v="BSTE"/>
    <n v="7400416333"/>
    <s v="28/04/2022"/>
    <s v="28/04/2022"/>
    <s v="31/03/2022"/>
    <s v="29/03/2029"/>
    <s v="0"/>
    <s v="0"/>
    <s v="0"/>
    <n v="7500000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49538837"/>
    <s v="29/11/2024"/>
    <x v="6"/>
    <s v="Mx3EU"/>
    <n v="1"/>
    <x v="2"/>
    <s v="0"/>
    <s v="EUR"/>
    <s v="BRAFERO - SOCIEDADE IMOBILIARIA SA"/>
    <s v="No"/>
    <s v="PT_NSILVA"/>
    <m/>
    <s v="00B05L"/>
    <n v="8046441061"/>
    <s v="11/09/2024"/>
    <s v="11/09/2024"/>
    <s v="11/09/2024"/>
    <s v="30/09/2031"/>
    <s v="0"/>
    <s v="0"/>
    <s v="0"/>
    <n v="15462962.6"/>
    <s v="B"/>
    <n v="0.5"/>
    <n v="163600"/>
    <n v="81800"/>
    <s v="-"/>
    <n v="0"/>
    <n v="163600"/>
    <n v="81800"/>
    <s v="LIVE"/>
    <n v="0"/>
    <n v="163600"/>
    <n v="1842.4854368392021"/>
    <n v="5019.1844659400003"/>
    <n v="-1842.4854368392021"/>
    <n v="158580.81553406001"/>
    <m/>
    <m/>
    <s v=""/>
    <s v="ROF"/>
    <m/>
    <n v="0"/>
    <n v="0"/>
    <n v="0"/>
    <n v="163600"/>
    <n v="163600"/>
    <n v="0"/>
    <s v=""/>
    <n v="0"/>
    <n v="81800"/>
    <s v=""/>
    <n v="0"/>
    <n v="81800"/>
    <s v="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47300164"/>
    <s v="29/11/2024"/>
    <x v="6"/>
    <s v="Mx3EU"/>
    <n v="1"/>
    <x v="2"/>
    <s v="0"/>
    <s v="EUR"/>
    <s v="CIN-CORPORACAO INDUSTRIAL DO NORTE S.A."/>
    <s v="No"/>
    <s v="PT_NCARAMU"/>
    <m/>
    <s v="CIN8"/>
    <n v="8010140713"/>
    <s v="20/06/2024"/>
    <s v="20/06/2024"/>
    <s v="10/07/2024"/>
    <s v="18/06/2029"/>
    <s v="0"/>
    <s v="0"/>
    <s v="0"/>
    <n v="20000000"/>
    <s v="B"/>
    <n v="0.5"/>
    <n v="116850"/>
    <n v="58425"/>
    <s v="-"/>
    <n v="0"/>
    <n v="116850"/>
    <n v="58425"/>
    <s v="LIVE"/>
    <n v="0"/>
    <n v="116850"/>
    <n v="1857.81249999795"/>
    <n v="10378.1250000369"/>
    <n v="-1857.81249999795"/>
    <n v="106471.8749999631"/>
    <m/>
    <m/>
    <s v=""/>
    <s v="ROF"/>
    <m/>
    <n v="0"/>
    <n v="0"/>
    <n v="0"/>
    <n v="116850"/>
    <n v="116850"/>
    <n v="0"/>
    <s v=""/>
    <n v="0"/>
    <n v="58425"/>
    <s v=""/>
    <n v="0"/>
    <n v="58425"/>
    <s v=""/>
    <s v="BANCA COMERCIAL"/>
    <s v="DCE GE NORTE"/>
    <s v="BCOM.EMP.CORP.LARGE MARKE"/>
    <s v="Empresas"/>
    <s v="7102"/>
    <s v="CORPORATE BANKING"/>
    <s v=""/>
    <s v="CORPORATE BANKING"/>
    <s v="CORPORATE BANKING FI"/>
    <s v="ROF0,5CORPORATE BANKING FIBANCA COMERCIALMx3EU"/>
    <s v=""/>
    <s v=""/>
  </r>
  <r>
    <n v="41020005"/>
    <s v="29/11/2024"/>
    <x v="6"/>
    <s v="Mx3EU"/>
    <n v="1"/>
    <x v="2"/>
    <s v="0"/>
    <s v="EUR"/>
    <s v="CS WIND PORTUGAL S A"/>
    <s v="No"/>
    <s v="PT_DALVES"/>
    <m/>
    <s v="00F6O3"/>
    <n v="7401486525"/>
    <s v="13/10/2023"/>
    <s v="13/10/2023"/>
    <s v="12/10/2023"/>
    <s v="30/03/2027"/>
    <s v="0"/>
    <s v="0"/>
    <s v="0"/>
    <n v="5600000"/>
    <s v="B"/>
    <n v="0.5"/>
    <n v="51200"/>
    <n v="25600"/>
    <s v="-"/>
    <n v="0"/>
    <n v="51200"/>
    <n v="25600"/>
    <s v="LIVE"/>
    <n v="0"/>
    <n v="0"/>
    <n v="1174.68354432"/>
    <n v="13610.126582272011"/>
    <n v="-1174.68354432"/>
    <n v="-13610.12658227201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I"/>
    <s v="ROF0,5CORPORATE BANKING FIBANCA COMERCIALMx3EU"/>
    <s v=""/>
    <s v=""/>
  </r>
  <r>
    <n v="15741096"/>
    <s v="29/11/2024"/>
    <x v="6"/>
    <s v="Mx3EU"/>
    <n v="1"/>
    <x v="2"/>
    <s v="0"/>
    <s v="EUR"/>
    <s v="DAV - ACESSORIOS PARA A INDUSTRIA DE TORNEIRAS LDA"/>
    <s v="No"/>
    <s v="PT_SCARVAL"/>
    <m/>
    <s v="92XW"/>
    <n v="8046440512"/>
    <s v="25/11/2015"/>
    <s v="25/11/2015"/>
    <s v="16/05/2016"/>
    <s v="15/11/2030"/>
    <s v="0"/>
    <s v="0"/>
    <s v="0"/>
    <n v="1100000"/>
    <s v="B"/>
    <n v="0.5"/>
    <n v="18372"/>
    <n v="9186"/>
    <s v="-"/>
    <n v="0"/>
    <n v="18372"/>
    <n v="9186"/>
    <s v="LIVE"/>
    <n v="0"/>
    <n v="0"/>
    <n v="97.419637966538005"/>
    <n v="1128.7240811908041"/>
    <n v="-97.419637966538005"/>
    <n v="-1128.724081190804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I"/>
    <s v="ROF0,5CORPORATE BANKING FIBANCA COMERCIALMx3EU"/>
    <s v=""/>
    <s v=""/>
  </r>
  <r>
    <n v="28811939"/>
    <s v="29/11/2024"/>
    <x v="6"/>
    <s v="Mx3EU"/>
    <n v="1"/>
    <x v="2"/>
    <s v="0"/>
    <s v="EUR"/>
    <s v="DE PRADO FAMILY, LDA"/>
    <s v="No"/>
    <s v="PT_DALVES"/>
    <m/>
    <s v="00EQKW"/>
    <n v="7401993464"/>
    <s v="11/06/2024"/>
    <s v="13/05/2022"/>
    <s v="11/05/2022"/>
    <s v="20/09/2024"/>
    <s v="0"/>
    <s v="0"/>
    <s v="0"/>
    <n v="25000000"/>
    <s v="B"/>
    <n v="0.5"/>
    <n v="165690"/>
    <n v="82845"/>
    <s v="-"/>
    <n v="0"/>
    <n v="165690"/>
    <n v="82845"/>
    <s v="DEAD"/>
    <n v="0"/>
    <n v="18500"/>
    <n v="0"/>
    <n v="87842.84444442809"/>
    <n v="0"/>
    <n v="-69342.84444442809"/>
    <m/>
    <m/>
    <s v=""/>
    <s v="ROF"/>
    <m/>
    <n v="0"/>
    <n v="0"/>
    <n v="0"/>
    <n v="18500"/>
    <n v="18500"/>
    <n v="0"/>
    <s v=""/>
    <n v="0"/>
    <n v="9250"/>
    <s v=""/>
    <n v="0"/>
    <n v="9250"/>
    <s v=""/>
    <s v="BANCA COMERCIAL"/>
    <s v="DCE SUL"/>
    <s v="BCOM.EMP.NEGOCIOS"/>
    <s v="Pymes/Neg"/>
    <s v="6380"/>
    <s v="CORPORATE BANKING"/>
    <s v=""/>
    <s v="CORPORATE BANKING"/>
    <s v="CORPORATE BANKING FI"/>
    <s v="ROF0,5CORPORATE BANKING FIBANCA COMERCIALMx3EU"/>
    <s v=""/>
    <s v=""/>
  </r>
  <r>
    <n v="15778876"/>
    <s v="29/11/2024"/>
    <x v="6"/>
    <s v="Mx3EU"/>
    <n v="1"/>
    <x v="2"/>
    <s v="0"/>
    <s v="EUR"/>
    <s v="DTX GRUPO, S.A."/>
    <s v="No"/>
    <s v="PT_FSOUSA"/>
    <m/>
    <s v="ZRNY"/>
    <n v="7400115380"/>
    <s v="15/04/2016"/>
    <s v="15/04/2016"/>
    <s v="01/04/2016"/>
    <s v="01/04/2026"/>
    <s v="0"/>
    <s v="0"/>
    <s v="0"/>
    <n v="1250000"/>
    <s v="B"/>
    <n v="0.5"/>
    <n v="17070"/>
    <n v="8535"/>
    <s v="-"/>
    <n v="0"/>
    <n v="17070"/>
    <n v="8535"/>
    <s v="LIVE"/>
    <n v="0"/>
    <n v="0"/>
    <n v="136.072017588481"/>
    <n v="1576.558548660232"/>
    <n v="-136.072017588481"/>
    <n v="-1576.55854866023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176"/>
    <s v="COMMERCIAL BANKING"/>
    <s v=""/>
    <s v="COMMERCIAL BANKING"/>
    <s v="COMMERCIAL BANKING FI"/>
    <s v="ROF0,5COMMERCIAL BANKING FIBANCA COMERCIALMx3EU"/>
    <s v=""/>
    <s v=""/>
  </r>
  <r>
    <n v="31253987"/>
    <s v="29/11/2024"/>
    <x v="6"/>
    <s v="Mx3EU"/>
    <n v="1"/>
    <x v="2"/>
    <s v="0"/>
    <s v="EUR"/>
    <s v="ECOGRES - CERAMICA ECOLOGICA, LDA"/>
    <s v="No"/>
    <s v="PT_NCARAMU"/>
    <m/>
    <s v="00E5JN"/>
    <n v="7402193927"/>
    <s v="06/09/2022"/>
    <s v="06/09/2022"/>
    <s v="31/08/2024"/>
    <s v="31/08/2027"/>
    <s v="0"/>
    <s v="0"/>
    <s v="0"/>
    <n v="5250000"/>
    <s v="B"/>
    <n v="0.5"/>
    <n v="36000"/>
    <n v="18000"/>
    <s v="-"/>
    <n v="0"/>
    <n v="36000"/>
    <n v="18000"/>
    <s v="LIVE"/>
    <n v="0"/>
    <n v="0"/>
    <n v="573.62637362399903"/>
    <n v="6646.1538461400078"/>
    <n v="-573.62637362399903"/>
    <n v="-6646.153846140007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NEGOCIOS"/>
    <s v="Pymes/Neg"/>
    <s v="6245"/>
    <s v="CORPORATE BANKING"/>
    <s v=""/>
    <s v="CORPORATE BANKING"/>
    <s v="CORPORATE BANKING FI"/>
    <s v="ROF0,5CORPORATE BANKING FIBANCA COMERCIALMx3EU"/>
    <s v=""/>
    <s v=""/>
  </r>
  <r>
    <n v="15741389"/>
    <s v="29/11/2024"/>
    <x v="6"/>
    <s v="Mx3EU"/>
    <n v="1"/>
    <x v="2"/>
    <s v="0"/>
    <s v="EUR"/>
    <s v="FIPORAG - TEXTEIS S.A."/>
    <s v="No"/>
    <s v="PT_NCARAMU"/>
    <m/>
    <s v="7XPT"/>
    <n v="8045084593"/>
    <s v="21/04/2016"/>
    <s v="21/04/2016"/>
    <s v="02/05/2016"/>
    <s v="04/05/2026"/>
    <s v="0"/>
    <s v="0"/>
    <s v="0"/>
    <n v="280800"/>
    <s v="B"/>
    <n v="0.5"/>
    <n v="2100"/>
    <n v="1050"/>
    <s v="-"/>
    <n v="0"/>
    <n v="2100"/>
    <n v="1050"/>
    <s v="LIVE"/>
    <n v="0"/>
    <n v="0"/>
    <n v="16.6166439285"/>
    <n v="192.523874487"/>
    <n v="-16.6166439285"/>
    <n v="-192.52387448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I"/>
    <s v="ROF0,5CORPORATE BANKING FIBANCA COMERCIALMx3EU"/>
    <s v=""/>
    <s v=""/>
  </r>
  <r>
    <n v="49538264"/>
    <s v="29/11/2024"/>
    <x v="6"/>
    <s v="Mx3EU"/>
    <n v="1"/>
    <x v="2"/>
    <s v="0"/>
    <s v="EUR"/>
    <s v="FORUM MONTIJO-GESTAO DE CENTRO COMERCIAL,SOCIEDADE UNIPESSOAL LDA"/>
    <s v="No"/>
    <s v="PT_NSILVA"/>
    <m/>
    <s v="00FMZ4"/>
    <n v="9002632404"/>
    <s v="11/09/2024"/>
    <s v="11/09/2024"/>
    <s v="11/09/2024"/>
    <s v="30/09/2031"/>
    <s v="0"/>
    <s v="0"/>
    <s v="0"/>
    <n v="15462962.6"/>
    <s v="B"/>
    <n v="0.5"/>
    <n v="163600"/>
    <n v="81800"/>
    <s v="-"/>
    <n v="0"/>
    <n v="163600"/>
    <n v="81800"/>
    <s v="LIVE"/>
    <n v="0"/>
    <n v="163600"/>
    <n v="1842.4854368392021"/>
    <n v="5019.1844659400003"/>
    <n v="-1842.4854368392021"/>
    <n v="158580.81553406001"/>
    <m/>
    <m/>
    <s v=""/>
    <s v="ROF"/>
    <m/>
    <n v="0"/>
    <n v="0"/>
    <n v="0"/>
    <n v="163600"/>
    <n v="163600"/>
    <n v="0"/>
    <s v=""/>
    <n v="0"/>
    <n v="81800"/>
    <s v=""/>
    <n v="0"/>
    <n v="81800"/>
    <s v="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30272535"/>
    <s v="29/11/2024"/>
    <x v="6"/>
    <s v="Mx3EU"/>
    <n v="1"/>
    <x v="2"/>
    <s v="0"/>
    <s v="EUR"/>
    <s v="GREENVOLT - ENERGIAS RENOVAVEIS S.A."/>
    <s v="No"/>
    <s v="PT_DALVES"/>
    <m/>
    <s v="00E062"/>
    <n v="7400427931"/>
    <s v="20/07/2022"/>
    <s v="20/07/2022"/>
    <s v="28/12/2022"/>
    <s v="28/06/2024"/>
    <s v="0"/>
    <s v="0"/>
    <s v="7400427931"/>
    <n v="10000000"/>
    <s v="B"/>
    <n v="0.5"/>
    <n v="8448"/>
    <n v="4224"/>
    <s v="-"/>
    <n v="0"/>
    <n v="8448"/>
    <n v="4224"/>
    <s v="DEAD"/>
    <n v="0"/>
    <n v="0"/>
    <n v="0"/>
    <n v="2168.598025389319"/>
    <n v="0"/>
    <n v="-2168.59802538931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I"/>
    <s v="ROF0,5CORPORATE BANKING FIBANCA COMERCIALMx3EU"/>
    <s v=""/>
    <s v=""/>
  </r>
  <r>
    <n v="30302143"/>
    <s v="29/11/2024"/>
    <x v="6"/>
    <s v="Mx3EU"/>
    <n v="1"/>
    <x v="2"/>
    <s v="0"/>
    <s v="EUR"/>
    <s v="GREENVOLT - ENERGIAS RENOVAVEIS S.A."/>
    <s v="No"/>
    <s v="PT_DALVES"/>
    <m/>
    <s v="00E062"/>
    <n v="7400427931"/>
    <s v="21/07/2022"/>
    <s v="21/07/2022"/>
    <s v="28/12/2022"/>
    <s v="28/06/2024"/>
    <s v="0"/>
    <s v="0"/>
    <s v="7400427931"/>
    <n v="10000000"/>
    <s v="B"/>
    <n v="0.5"/>
    <n v="6648"/>
    <n v="3324"/>
    <s v="-"/>
    <n v="0"/>
    <n v="6648"/>
    <n v="3324"/>
    <s v="DEAD"/>
    <n v="0"/>
    <n v="0"/>
    <n v="0"/>
    <n v="1708.9491525446549"/>
    <n v="0"/>
    <n v="-1708.949152544654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I"/>
    <s v="ROF0,5CORPORATE BANKING FIBANCA COMERCIALMx3EU"/>
    <s v=""/>
    <s v=""/>
  </r>
  <r>
    <n v="30447285"/>
    <s v="29/11/2024"/>
    <x v="6"/>
    <s v="Mx3EU"/>
    <n v="1"/>
    <x v="2"/>
    <s v="0"/>
    <s v="EUR"/>
    <s v="GREENVOLT - ENERGIAS RENOVAVEIS S.A."/>
    <s v="No"/>
    <s v="PT_DALVES"/>
    <m/>
    <s v="00E062"/>
    <n v="7400427931"/>
    <s v="28/07/2022"/>
    <s v="28/07/2022"/>
    <s v="28/12/2022"/>
    <s v="28/06/2024"/>
    <s v="0"/>
    <s v="0"/>
    <s v="7400427931"/>
    <n v="10000000"/>
    <s v="B"/>
    <n v="0.5"/>
    <n v="8648"/>
    <n v="4324"/>
    <s v="-"/>
    <n v="0"/>
    <n v="8648"/>
    <n v="4324"/>
    <s v="DEAD"/>
    <n v="0"/>
    <n v="0"/>
    <n v="0"/>
    <n v="2245.272467904018"/>
    <n v="0"/>
    <n v="-2245.27246790401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I"/>
    <s v="ROF0,5CORPORATE BANKING FIBANCA COMERCIALMx3EU"/>
    <s v=""/>
    <s v=""/>
  </r>
  <r>
    <n v="47534314"/>
    <s v="29/11/2024"/>
    <x v="6"/>
    <s v="Mx3EU"/>
    <n v="1"/>
    <x v="2"/>
    <s v="0"/>
    <s v="EUR"/>
    <s v="GREENVOLT - ENERGIAS RENOVAVEIS S.A."/>
    <s v="No"/>
    <s v="PT_NSILVA"/>
    <m/>
    <s v="00E062"/>
    <n v="7400427931"/>
    <s v="28/06/2024"/>
    <s v="28/06/2024"/>
    <s v="28/06/2024"/>
    <s v="28/06/2027"/>
    <s v="0"/>
    <s v="0"/>
    <s v="0"/>
    <n v="10000000"/>
    <s v="B"/>
    <n v="0.5"/>
    <n v="7220"/>
    <n v="3610"/>
    <s v="-"/>
    <n v="0"/>
    <n v="7220"/>
    <n v="3610"/>
    <s v="LIVE"/>
    <n v="0"/>
    <n v="7220"/>
    <n v="191.21461186607999"/>
    <n v="1015.41552511132"/>
    <n v="-191.21461186607999"/>
    <n v="6204.5844748886793"/>
    <m/>
    <m/>
    <s v=""/>
    <s v="ROF"/>
    <m/>
    <n v="0"/>
    <n v="0"/>
    <n v="0"/>
    <n v="7220"/>
    <n v="7220"/>
    <n v="0"/>
    <s v=""/>
    <n v="0"/>
    <n v="3610"/>
    <s v=""/>
    <n v="0"/>
    <n v="3610"/>
    <s v=""/>
    <s v="BANCA COMERCIAL"/>
    <s v="DCE GE NORTE"/>
    <s v="BCOM.EMP.CORP.MID MARKET"/>
    <s v="Empresas"/>
    <s v="7102"/>
    <s v="CORPORATE BANKING"/>
    <s v=""/>
    <s v="CORPORATE BANKING"/>
    <s v="CORPORATE BANKING FI"/>
    <s v="ROF0,5CORPORATE BANKING FIBANCA COMERCIALMx3EU"/>
    <s v=""/>
    <s v=""/>
  </r>
  <r>
    <n v="29812257"/>
    <s v="29/11/2024"/>
    <x v="6"/>
    <s v="Mx3EU"/>
    <n v="1"/>
    <x v="2"/>
    <s v="0"/>
    <s v="EUR"/>
    <s v="INTRAPLAS - INDUSTRIA TRANSFORMADORA DE PLASTICOS S.A."/>
    <s v="No"/>
    <s v="PT_DALVES"/>
    <m/>
    <s v="UT6K"/>
    <n v="8001128191"/>
    <s v="29/06/2022"/>
    <s v="29/06/2022"/>
    <s v="01/01/2023"/>
    <s v="02/01/2025"/>
    <s v="0"/>
    <s v="0"/>
    <s v="0"/>
    <n v="5000000"/>
    <s v="B"/>
    <n v="0.5"/>
    <n v="9097"/>
    <n v="4548.5"/>
    <s v="-"/>
    <n v="0"/>
    <n v="9097"/>
    <n v="4548.5"/>
    <s v="LIVE"/>
    <n v="0"/>
    <n v="0"/>
    <n v="287.37799563947101"/>
    <n v="3329.62091502876"/>
    <n v="-287.37799563947101"/>
    <n v="-3329.62091502876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10"/>
    <s v="CORPORATE BANKING"/>
    <s v=""/>
    <s v="CORPORATE BANKING"/>
    <s v="CORPORATE BANKING FI"/>
    <s v="ROF0,5CORPORATE BANKING FIBANCA COMERCIALMx3EU"/>
    <s v=""/>
    <s v=""/>
  </r>
  <r>
    <n v="15778863"/>
    <s v="29/11/2024"/>
    <x v="6"/>
    <s v="Mx3EU"/>
    <n v="1"/>
    <x v="2"/>
    <s v="0"/>
    <s v="EUR"/>
    <s v="LCP - LISBON CRUISE PORT, LDA"/>
    <s v="No"/>
    <s v="PT_NCARAMU"/>
    <m/>
    <s v="80B0"/>
    <n v="7401184798"/>
    <s v="29/06/2017"/>
    <s v="12/06/2017"/>
    <s v="08/06/2017"/>
    <s v="30/09/2025"/>
    <s v="0"/>
    <s v="0"/>
    <s v="0"/>
    <n v="2569050.38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PME II"/>
    <s v="Pymes/Neg"/>
    <s v="6590"/>
    <s v="CORPORATE BANKING"/>
    <s v=""/>
    <s v="CORPORATE BANKING"/>
    <s v="CORPORATE BANKING FI"/>
    <s v="ROF0,5CORPORATE BANKING FIBANCA COMERCIALMx3EU"/>
    <s v=""/>
    <s v=""/>
  </r>
  <r>
    <n v="15838281"/>
    <s v="29/11/2024"/>
    <x v="6"/>
    <s v="Mx3EU"/>
    <n v="1"/>
    <x v="2"/>
    <s v="0"/>
    <s v="EUR"/>
    <s v="LIDL Y COMPANHIA"/>
    <s v="No"/>
    <s v="PT_NCARAMU"/>
    <m/>
    <s v="LC06"/>
    <n v="8029080874"/>
    <s v="22/11/2019"/>
    <s v="22/11/2019"/>
    <s v="26/11/2019"/>
    <s v="30/10/2024"/>
    <s v="0"/>
    <s v="0"/>
    <s v="0"/>
    <n v="50000000"/>
    <s v="B"/>
    <n v="0.5"/>
    <n v="6800"/>
    <n v="3400"/>
    <s v="-"/>
    <n v="0"/>
    <n v="6800"/>
    <n v="3400"/>
    <s v="EXPIRED"/>
    <n v="0"/>
    <n v="0"/>
    <n v="0"/>
    <n v="1153.436807095623"/>
    <n v="0"/>
    <n v="-1153.436807095623"/>
    <m/>
    <m/>
    <s v=""/>
    <s v="ROF"/>
    <m/>
    <n v="0"/>
    <n v="0"/>
    <n v="0"/>
    <n v="0"/>
    <n v="0"/>
    <n v="0"/>
    <s v=""/>
    <n v="0"/>
    <n v="0"/>
    <s v=""/>
    <n v="0"/>
    <n v="0"/>
    <s v="LIDL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24760285"/>
    <s v="29/11/2024"/>
    <x v="6"/>
    <s v="Mx3EU"/>
    <n v="1"/>
    <x v="2"/>
    <s v="0"/>
    <s v="EUR"/>
    <s v="LIDL Y COMPANHIA"/>
    <s v="No"/>
    <s v="PT_NSILVA"/>
    <m/>
    <s v="LC06"/>
    <n v="8029080874"/>
    <s v="21/10/2021"/>
    <s v="21/10/2021"/>
    <s v="27/10/2021"/>
    <s v="27/04/2026"/>
    <s v="0"/>
    <s v="0"/>
    <s v="0"/>
    <n v="90000000"/>
    <s v="B"/>
    <n v="0.5"/>
    <n v="38720"/>
    <n v="19360"/>
    <s v="-"/>
    <n v="0"/>
    <n v="38720"/>
    <n v="19360"/>
    <s v="LIVE"/>
    <n v="0"/>
    <n v="0"/>
    <n v="680.94602786848304"/>
    <n v="7889.5815645750517"/>
    <n v="-680.94602786848304"/>
    <n v="-7889.5815645750517"/>
    <m/>
    <m/>
    <s v=""/>
    <s v="ROF"/>
    <m/>
    <n v="0"/>
    <n v="0"/>
    <n v="0"/>
    <n v="0"/>
    <n v="0"/>
    <n v="0"/>
    <s v=""/>
    <n v="0"/>
    <n v="0"/>
    <s v=""/>
    <n v="0"/>
    <n v="0"/>
    <s v="LIDL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41099982"/>
    <s v="29/11/2024"/>
    <x v="6"/>
    <s v="Mx3EU"/>
    <n v="1"/>
    <x v="2"/>
    <s v="0"/>
    <s v="EUR"/>
    <s v="MADEIRA SKYPARK ADVENTURE - ATIVIDADES TURISTICAS, LDA"/>
    <s v="No"/>
    <s v="PT_DALVES"/>
    <m/>
    <s v="00J6AU"/>
    <n v="7402030542"/>
    <s v="17/10/2023"/>
    <s v="17/10/2023"/>
    <s v="02/04/2024"/>
    <s v="17/10/2033"/>
    <s v="0"/>
    <s v="0"/>
    <s v="0"/>
    <n v="540704.17999999993"/>
    <s v="B"/>
    <n v="0.5"/>
    <n v="126000"/>
    <n v="63000"/>
    <s v="-"/>
    <n v="0"/>
    <n v="126000"/>
    <n v="63000"/>
    <s v="LIVE"/>
    <n v="0"/>
    <n v="0"/>
    <n v="1000.273747661996"/>
    <n v="11589.378592932"/>
    <n v="-1000.273747661996"/>
    <n v="-11589.37859293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I"/>
    <s v="ROF0,5CORPORATE BANKING FIBANCA COMERCIALMx3EU"/>
    <s v=""/>
    <s v=""/>
  </r>
  <r>
    <n v="40536185"/>
    <s v="29/11/2024"/>
    <x v="6"/>
    <s v="Mx3EU"/>
    <n v="1"/>
    <x v="2"/>
    <s v="0"/>
    <s v="EUR"/>
    <s v="MOTRINDE - MONTAGENS TECNICAS E REPARACOES INDUSTRIAIS S.A."/>
    <s v="No"/>
    <s v="PT_DALVES"/>
    <m/>
    <s v="00M0A2"/>
    <n v="8039091145"/>
    <s v="25/09/2023"/>
    <s v="25/09/2023"/>
    <s v="21/09/2023"/>
    <s v="20/09/2028"/>
    <s v="0"/>
    <s v="0"/>
    <s v="0"/>
    <n v="2000000"/>
    <s v="B"/>
    <n v="0.5"/>
    <n v="9550"/>
    <n v="4775"/>
    <s v="-"/>
    <n v="0"/>
    <n v="9550"/>
    <n v="4775"/>
    <s v="LIVE"/>
    <n v="0"/>
    <n v="0"/>
    <n v="152.0032930836"/>
    <n v="1761.141602633001"/>
    <n v="-152.0032930836"/>
    <n v="-1761.141602633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I"/>
    <s v="ROF0,5CORPORATE BANKING FIBANCA COMERCIALMx3EU"/>
    <s v=""/>
    <s v=""/>
  </r>
  <r>
    <n v="38600174"/>
    <s v="29/11/2024"/>
    <x v="6"/>
    <s v="Mx3EU"/>
    <n v="1"/>
    <x v="2"/>
    <s v="0"/>
    <s v="EUR"/>
    <s v="PLASTAZE - PLASTICOS DE AZEMEIS S.A."/>
    <s v="No"/>
    <s v="PT_DALVES"/>
    <m/>
    <s v="00QHGZ"/>
    <n v="5100539492"/>
    <s v="05/07/2023"/>
    <s v="05/07/2023"/>
    <s v="21/06/2023"/>
    <s v="21/10/2026"/>
    <s v="0"/>
    <s v="0"/>
    <s v="0"/>
    <n v="1481481.44"/>
    <s v="B"/>
    <n v="0.5"/>
    <n v="5000"/>
    <n v="2500"/>
    <s v="-"/>
    <n v="0"/>
    <n v="5000"/>
    <n v="2500"/>
    <s v="LIVE"/>
    <n v="0"/>
    <n v="0"/>
    <n v="120.43189368500001"/>
    <n v="1395.3488372100001"/>
    <n v="-120.43189368500001"/>
    <n v="-1395.348837210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6"/>
    <s v="CORPORATE BANKING"/>
    <s v=""/>
    <s v="CORPORATE BANKING"/>
    <s v="CORPORATE BANKING FI"/>
    <s v="ROF0,5CORPORATE BANKING FIBANCA COMERCIALMx3EU"/>
    <s v=""/>
    <s v=""/>
  </r>
  <r>
    <n v="38638698"/>
    <s v="29/11/2024"/>
    <x v="6"/>
    <s v="Mx3EU"/>
    <n v="1"/>
    <x v="2"/>
    <s v="0"/>
    <s v="EUR"/>
    <s v="PLASTAZE - PLASTICOS DE AZEMEIS S.A."/>
    <s v="No"/>
    <s v="PT_DALVES"/>
    <m/>
    <s v="00QHGZ"/>
    <n v="5100539492"/>
    <s v="06/07/2023"/>
    <s v="05/07/2023"/>
    <s v="14/06/2023"/>
    <s v="14/06/2028"/>
    <s v="0"/>
    <s v="0"/>
    <s v="0"/>
    <n v="454545.44"/>
    <s v="B"/>
    <n v="0.5"/>
    <n v="1900"/>
    <n v="950"/>
    <s v="-"/>
    <n v="0"/>
    <n v="1900"/>
    <n v="950"/>
    <s v="LIVE"/>
    <n v="0"/>
    <n v="0"/>
    <n v="30.509413067499999"/>
    <n v="353.48837209319998"/>
    <n v="-30.509413067499999"/>
    <n v="-353.4883720931999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6"/>
    <s v="CORPORATE BANKING"/>
    <s v=""/>
    <s v="CORPORATE BANKING"/>
    <s v="CORPORATE BANKING FI"/>
    <s v="ROF0,5CORPORATE BANKING FIBANCA COMERCIALMx3EU"/>
    <s v=""/>
    <s v=""/>
  </r>
  <r>
    <n v="38599372"/>
    <s v="29/11/2024"/>
    <x v="6"/>
    <s v="Mx3EU"/>
    <n v="1"/>
    <x v="2"/>
    <s v="0"/>
    <s v="EUR"/>
    <s v="SIMOLDES-PLASTICOS, S.A."/>
    <s v="No"/>
    <s v="PT_DALVES"/>
    <m/>
    <s v="00TZLL"/>
    <n v="2100230637"/>
    <s v="05/07/2023"/>
    <s v="05/07/2023"/>
    <s v="24/06/2023"/>
    <s v="24/05/2028"/>
    <s v="0"/>
    <s v="0"/>
    <s v="0"/>
    <n v="893939.37"/>
    <s v="B"/>
    <n v="0.5"/>
    <n v="4100"/>
    <n v="2050"/>
    <s v="-"/>
    <n v="0"/>
    <n v="4100"/>
    <n v="2050"/>
    <s v="LIVE"/>
    <n v="0"/>
    <n v="0"/>
    <n v="66.610644255899999"/>
    <n v="771.76470587969993"/>
    <n v="-66.610644255899999"/>
    <n v="-771.7647058796999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6"/>
    <s v="CORPORATE BANKING"/>
    <s v=""/>
    <s v="CORPORATE BANKING"/>
    <s v="CORPORATE BANKING FI"/>
    <s v="ROF0,5CORPORATE BANKING FIBANCA COMERCIALMx3EU"/>
    <s v=""/>
    <s v=""/>
  </r>
  <r>
    <n v="50637635"/>
    <s v="29/11/2024"/>
    <x v="6"/>
    <s v="Mx3EU"/>
    <n v="1"/>
    <x v="2"/>
    <s v="0"/>
    <s v="EUR"/>
    <s v="SUGAL ALIMENTOS S A"/>
    <s v="No"/>
    <s v="PT_DALVES"/>
    <m/>
    <s v="ZSUH"/>
    <n v="8002049418"/>
    <s v="18/10/2024"/>
    <s v="18/10/2024"/>
    <s v="19/08/2024"/>
    <s v="19/08/2027"/>
    <s v="0"/>
    <s v="0"/>
    <s v="0"/>
    <n v="6000000"/>
    <s v="B"/>
    <n v="0.5"/>
    <n v="8020"/>
    <n v="4010"/>
    <s v="-"/>
    <n v="0"/>
    <n v="8020"/>
    <n v="4010"/>
    <s v="LIVE"/>
    <n v="0"/>
    <n v="8020"/>
    <n v="224.71497584944001"/>
    <n v="325.44927536289998"/>
    <n v="-224.71497584944001"/>
    <n v="7694.5507246370998"/>
    <m/>
    <m/>
    <s v=""/>
    <s v="ROF"/>
    <m/>
    <n v="0"/>
    <n v="0"/>
    <n v="0"/>
    <n v="8020"/>
    <n v="8020"/>
    <n v="0"/>
    <s v=""/>
    <n v="0"/>
    <n v="4010"/>
    <s v=""/>
    <n v="0"/>
    <n v="4010"/>
    <s v=""/>
    <s v="BANCA COMERCIAL"/>
    <s v="DCE SUL"/>
    <s v="BCOM.EMP.CORP.LARGE MARKE"/>
    <s v="Empresas"/>
    <s v="6239"/>
    <s v="CORPORATE BANKING"/>
    <s v=""/>
    <s v="CORPORATE BANKING"/>
    <s v="CORPORATE BANKING FI"/>
    <s v="ROF0,5CORPORATE BANKING FIBANCA COMERCIALMx3EU"/>
    <s v=""/>
    <s v=""/>
  </r>
  <r>
    <n v="51681704"/>
    <s v="29/11/2024"/>
    <x v="6"/>
    <s v="Mx3EU"/>
    <n v="1"/>
    <x v="2"/>
    <s v="0"/>
    <s v="EUR"/>
    <s v="SUGAL ALIMENTOS S A"/>
    <s v="No"/>
    <s v="PT_DALVES"/>
    <m/>
    <s v="ZSUH"/>
    <n v="8002049418"/>
    <s v="22/11/2024"/>
    <s v="22/11/2024"/>
    <s v="19/08/2024"/>
    <s v="21/08/2028"/>
    <s v="0"/>
    <s v="0"/>
    <s v="0"/>
    <n v="3000000"/>
    <s v="B"/>
    <n v="0.5"/>
    <n v="5787"/>
    <n v="2893.5"/>
    <s v="-"/>
    <n v="0"/>
    <n v="5787"/>
    <n v="2893.5"/>
    <s v="LIVE"/>
    <n v="5787"/>
    <n v="5787"/>
    <n v="29.611842103368001"/>
    <n v="29.611842103368001"/>
    <n v="5757.388157896632"/>
    <n v="5757.388157896632"/>
    <m/>
    <m/>
    <s v=""/>
    <s v="ROF"/>
    <m/>
    <n v="0"/>
    <n v="0"/>
    <n v="5787"/>
    <n v="5787"/>
    <n v="0"/>
    <n v="5787"/>
    <s v=""/>
    <n v="2893.5"/>
    <n v="2893.5"/>
    <s v=""/>
    <n v="2893.5"/>
    <n v="2893.5"/>
    <s v=""/>
    <s v="BANCA COMERCIAL"/>
    <s v="DCE SUL"/>
    <s v="BCOM.EMP.CORP.LARGE MARKE"/>
    <s v="Empresas"/>
    <s v="6239"/>
    <s v="CORPORATE BANKING"/>
    <s v=""/>
    <s v="CORPORATE BANKING"/>
    <s v="CORPORATE BANKING FI"/>
    <s v="ROF0,5CORPORATE BANKING FIBANCA COMERCIALMx3EU"/>
    <s v=""/>
    <s v=""/>
  </r>
  <r>
    <n v="31778435"/>
    <s v="29/11/2024"/>
    <x v="6"/>
    <s v="Mx3EU"/>
    <n v="1"/>
    <x v="2"/>
    <s v="0"/>
    <s v="EUR"/>
    <s v="SUGAL ALIMENTOS S A"/>
    <s v="No"/>
    <s v="PT_NCARAMU"/>
    <m/>
    <s v="ZSUH"/>
    <n v="8002049418"/>
    <s v="29/09/2022"/>
    <s v="29/09/2022"/>
    <s v="07/12/2022"/>
    <s v="18/10/2024"/>
    <s v="0"/>
    <s v="0"/>
    <s v="0"/>
    <n v="8575000"/>
    <s v="B"/>
    <n v="0.5"/>
    <n v="34310"/>
    <n v="17155"/>
    <s v="-"/>
    <n v="0"/>
    <n v="34310"/>
    <n v="17155"/>
    <s v="EXPIRED"/>
    <n v="0"/>
    <n v="500"/>
    <n v="0"/>
    <n v="24233.294117656351"/>
    <n v="0"/>
    <n v="-23733.294117656351"/>
    <m/>
    <m/>
    <s v=""/>
    <s v="ROF"/>
    <m/>
    <n v="0"/>
    <n v="0"/>
    <n v="0"/>
    <n v="500"/>
    <n v="500"/>
    <n v="0"/>
    <s v=""/>
    <n v="0"/>
    <n v="250"/>
    <s v=""/>
    <n v="0"/>
    <n v="250"/>
    <s v=""/>
    <s v="BANCA COMERCIAL"/>
    <s v="DCE SUL"/>
    <s v="BCOM.EMP.CORP.LARGE MARKE"/>
    <s v="Empresas"/>
    <s v="6239"/>
    <s v="CORPORATE BANKING"/>
    <s v=""/>
    <s v="CORPORATE BANKING"/>
    <s v="CORPORATE BANKING FI"/>
    <s v="ROF0,5CORPORATE BANKING FIBANCA COMERCIALMx3EU"/>
    <s v=""/>
    <s v=""/>
  </r>
  <r>
    <n v="25767415"/>
    <s v="29/11/2024"/>
    <x v="6"/>
    <s v="Mx3EU"/>
    <n v="1"/>
    <x v="7"/>
    <s v="0"/>
    <s v="EUR"/>
    <s v="BANCO SANTANDER SA"/>
    <s v="No"/>
    <s v="PT_NSILVA"/>
    <m/>
    <s v="BSTE"/>
    <n v="7400416333"/>
    <s v="09/12/2021"/>
    <s v="09/12/2021"/>
    <s v="26/01/2022"/>
    <s v="27/01/2025"/>
    <s v="0"/>
    <s v="0"/>
    <s v="0"/>
    <n v="6616567.4699999997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3461164"/>
    <s v="29/11/2024"/>
    <x v="6"/>
    <s v="Mx3EU"/>
    <n v="1"/>
    <x v="7"/>
    <s v="0"/>
    <s v="EUR"/>
    <s v="BANCO SANTANDER SA"/>
    <s v="No"/>
    <s v="PT_NSILVA"/>
    <m/>
    <s v="BSTE"/>
    <n v="7400416333"/>
    <s v="12/08/2021"/>
    <s v="12/08/2021"/>
    <s v="12/08/2021"/>
    <s v="17/12/2040"/>
    <s v="0"/>
    <s v="0"/>
    <s v="0"/>
    <n v="4932820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6624398"/>
    <s v="29/11/2024"/>
    <x v="6"/>
    <s v="Mx3EU"/>
    <n v="1"/>
    <x v="7"/>
    <s v="0"/>
    <s v="EUR"/>
    <s v="BANCO SANTANDER SA"/>
    <s v="No"/>
    <s v="PT_NSILVA"/>
    <m/>
    <s v="BSTE"/>
    <n v="7400416333"/>
    <s v="29/03/2022"/>
    <s v="27/01/2022"/>
    <s v="27/01/2022"/>
    <s v="28/01/2036"/>
    <s v="0"/>
    <s v="0"/>
    <s v="0"/>
    <n v="98043175.699999988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6623676"/>
    <s v="29/11/2024"/>
    <x v="6"/>
    <s v="Mx3EU"/>
    <n v="1"/>
    <x v="7"/>
    <s v="0"/>
    <s v="EUR"/>
    <s v="BANCO SANTANDER SA"/>
    <s v="No"/>
    <s v="PT_NSILVA"/>
    <m/>
    <s v="BSTE"/>
    <n v="7400416333"/>
    <s v="29/03/2022"/>
    <s v="27/01/2022"/>
    <s v="27/01/2022"/>
    <s v="31/12/2031"/>
    <s v="0"/>
    <s v="0"/>
    <s v="0"/>
    <n v="90501392.950000003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33225579"/>
    <s v="29/11/2024"/>
    <x v="6"/>
    <s v="Mx3EU"/>
    <n v="1"/>
    <x v="7"/>
    <s v="0"/>
    <s v="EUR"/>
    <s v="BANCO SANTANDER SA"/>
    <s v="No"/>
    <s v="PT_NSILVA"/>
    <m/>
    <s v="BSTE"/>
    <n v="7400416333"/>
    <s v="29/11/2022"/>
    <s v="29/11/2022"/>
    <s v="15/06/2022"/>
    <s v="15/06/2026"/>
    <s v="0"/>
    <s v="0"/>
    <s v="0"/>
    <n v="56235644.559999987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,5 FIFINANCEIRASMx3EU"/>
    <s v=""/>
    <s v=""/>
  </r>
  <r>
    <n v="26624201"/>
    <s v="29/11/2024"/>
    <x v="6"/>
    <s v="Mx3EU"/>
    <n v="1"/>
    <x v="7"/>
    <s v="0"/>
    <s v="EUR"/>
    <s v="CORNER AND BORDER SA"/>
    <s v="No"/>
    <s v="PT_NSILVA"/>
    <m/>
    <s v="00E6O8"/>
    <n v="7402216729"/>
    <s v="29/03/2022"/>
    <s v="27/01/2022"/>
    <s v="27/01/2022"/>
    <s v="28/01/2036"/>
    <s v="0"/>
    <s v="0"/>
    <s v="0"/>
    <n v="98043175.699999988"/>
    <s v="B"/>
    <n v="0.5"/>
    <n v="1666180"/>
    <n v="833090"/>
    <s v="-"/>
    <n v="0"/>
    <n v="1666180"/>
    <n v="833090"/>
    <s v="LIVE"/>
    <n v="0"/>
    <n v="0"/>
    <n v="9448.4200221747742"/>
    <n v="109471.3492376645"/>
    <n v="-9448.4200221747742"/>
    <n v="-109471.3492376645"/>
    <m/>
    <m/>
    <s v=""/>
    <s v="ROF"/>
    <m/>
    <n v="0"/>
    <n v="0"/>
    <n v="0"/>
    <n v="0"/>
    <n v="0"/>
    <n v="0"/>
    <s v=""/>
    <n v="0"/>
    <n v="0"/>
    <s v=""/>
    <n v="0"/>
    <n v="0"/>
    <s v="IGNEO INFRASTRUCTURE PARTNERS"/>
    <s v="BANCA COMERCIAL"/>
    <s v="DCE GE NORTE"/>
    <s v="BMG MRG"/>
    <s v="Empresas"/>
    <s v="7102"/>
    <s v="CORPORATE BANKING"/>
    <s v=""/>
    <s v="CORPORATE BANKING"/>
    <s v="CORPORATE BANKING FI"/>
    <s v="ROF0,5CORPORATE BANKING FIBANCA COMERCIALMx3EU"/>
    <s v=""/>
    <s v=""/>
  </r>
  <r>
    <n v="26622929"/>
    <s v="29/11/2024"/>
    <x v="6"/>
    <s v="Mx3EU"/>
    <n v="1"/>
    <x v="7"/>
    <s v="0"/>
    <s v="EUR"/>
    <s v="CORNER AND BORDER SA"/>
    <s v="No"/>
    <s v="PT_NSILVA"/>
    <m/>
    <s v="00E6O8"/>
    <n v="7402216729"/>
    <s v="29/03/2022"/>
    <s v="27/01/2022"/>
    <s v="27/01/2022"/>
    <s v="31/12/2031"/>
    <s v="0"/>
    <s v="0"/>
    <s v="0"/>
    <n v="90501392.950000003"/>
    <s v="B"/>
    <n v="0.5"/>
    <n v="643520"/>
    <n v="321760"/>
    <s v="-"/>
    <n v="0"/>
    <n v="643520"/>
    <n v="321760"/>
    <s v="LIVE"/>
    <n v="0"/>
    <n v="0"/>
    <n v="5148.1600000000053"/>
    <n v="59647.646896285441"/>
    <n v="-5148.1600000000053"/>
    <n v="-59647.646896285441"/>
    <m/>
    <m/>
    <s v=""/>
    <s v="ROF"/>
    <m/>
    <n v="0"/>
    <n v="0"/>
    <n v="0"/>
    <n v="0"/>
    <n v="0"/>
    <n v="0"/>
    <s v=""/>
    <n v="0"/>
    <n v="0"/>
    <s v=""/>
    <n v="0"/>
    <n v="0"/>
    <s v="IGNEO INFRASTRUCTURE PARTNERS"/>
    <s v="BANCA COMERCIAL"/>
    <s v="DCE GE NORTE"/>
    <s v="BMG MRG"/>
    <s v="Empresas"/>
    <s v="7102"/>
    <s v="CORPORATE BANKING"/>
    <s v=""/>
    <s v="CORPORATE BANKING"/>
    <s v="CORPORATE BANKING FI"/>
    <s v="ROF0,5CORPORATE BANKING FIBANCA COMERCIALMx3EU"/>
    <s v=""/>
    <s v=""/>
  </r>
  <r>
    <n v="25767260"/>
    <s v="29/11/2024"/>
    <x v="6"/>
    <s v="Mx3EU"/>
    <n v="1"/>
    <x v="7"/>
    <s v="0"/>
    <s v="EUR"/>
    <s v="DECISAO CRUCIAL, UNIPESSOAL LDA"/>
    <s v="No"/>
    <s v="PT_NSILVA"/>
    <m/>
    <s v="00DCUL"/>
    <n v="7401162611"/>
    <s v="09/12/2021"/>
    <s v="09/12/2021"/>
    <s v="26/01/2022"/>
    <s v="27/01/2025"/>
    <s v="0"/>
    <s v="0"/>
    <s v="0"/>
    <n v="6616567.4699999997"/>
    <s v="B"/>
    <n v="0.5"/>
    <n v="23339"/>
    <n v="11669.5"/>
    <s v="-"/>
    <n v="0"/>
    <n v="23339"/>
    <n v="11669.5"/>
    <s v="LIVE"/>
    <n v="0"/>
    <n v="0"/>
    <n v="591.11877731520201"/>
    <n v="6848.82445416276"/>
    <n v="-591.11877731520201"/>
    <n v="-6848.82445416276"/>
    <m/>
    <m/>
    <s v=""/>
    <s v="ROF"/>
    <m/>
    <n v="0"/>
    <n v="0"/>
    <n v="0"/>
    <n v="0"/>
    <n v="0"/>
    <n v="0"/>
    <s v=""/>
    <n v="0"/>
    <n v="0"/>
    <s v=""/>
    <n v="0"/>
    <n v="0"/>
    <s v="MAGNUM INDUSTRIAL PARTNERS"/>
    <s v="BANCA COMERCIAL"/>
    <s v="DCE NORTE"/>
    <s v="BMG MRG"/>
    <s v="Empresas"/>
    <s v="6246"/>
    <s v="CORPORATE BANKING"/>
    <s v=""/>
    <s v="CORPORATE BANKING"/>
    <s v="CORPORATE BANKING FI"/>
    <s v="ROF0,5CORPORATE BANKING FIBANCA COMERCIALMx3EU"/>
    <s v=""/>
    <s v=""/>
  </r>
  <r>
    <n v="15741044"/>
    <s v="29/11/2024"/>
    <x v="6"/>
    <s v="Mx3EU"/>
    <n v="1"/>
    <x v="7"/>
    <s v="0"/>
    <s v="EUR"/>
    <s v="FUNDACAO ALFREDO DE SOUSA"/>
    <s v="No"/>
    <s v="PT_BPEREIR"/>
    <m/>
    <s v="00FADU"/>
    <n v="7401375790"/>
    <s v="01/06/2018"/>
    <s v="01/06/2018"/>
    <s v="11/06/2018"/>
    <s v="15/11/2028"/>
    <s v="0"/>
    <s v="0"/>
    <s v="0"/>
    <n v="2250000"/>
    <s v="B"/>
    <n v="0.5"/>
    <n v="40870"/>
    <n v="20435"/>
    <s v="-"/>
    <n v="0"/>
    <n v="40870"/>
    <n v="20435"/>
    <s v="LIVE"/>
    <n v="0"/>
    <n v="0"/>
    <n v="310.26963352218701"/>
    <n v="3594.8481675700732"/>
    <n v="-310.26963352218701"/>
    <n v="-3594.848167570073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391"/>
    <s v="CORPORATE BANKING"/>
    <s v=""/>
    <s v="CORPORATE BANKING"/>
    <s v="CORPORATE BANKING FI"/>
    <s v="ROF0,5CORPORATE BANKING FIBANCA COMERCIALMx3EU"/>
    <s v=""/>
    <s v=""/>
  </r>
  <r>
    <n v="15741618"/>
    <s v="29/11/2024"/>
    <x v="6"/>
    <s v="Mx3EU"/>
    <n v="1"/>
    <x v="7"/>
    <s v="0"/>
    <s v="EUR"/>
    <s v="FUNDACAO ALFREDO DE SOUSA"/>
    <s v="No"/>
    <s v="PT_BPEREIR"/>
    <m/>
    <s v="00FADU"/>
    <n v="7401375790"/>
    <s v="01/06/2018"/>
    <s v="01/06/2018"/>
    <s v="11/06/2018"/>
    <s v="15/11/2028"/>
    <s v="0"/>
    <s v="0"/>
    <s v="0"/>
    <n v="12000000"/>
    <s v="B"/>
    <n v="0.5"/>
    <n v="215095"/>
    <n v="107547.5"/>
    <s v="-"/>
    <n v="0"/>
    <n v="215095"/>
    <n v="107547.5"/>
    <s v="LIVE"/>
    <n v="0"/>
    <n v="0"/>
    <n v="1632.920157143531"/>
    <n v="18919.350785502491"/>
    <n v="-1632.920157143531"/>
    <n v="-18919.3507855024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391"/>
    <s v="CORPORATE BANKING"/>
    <s v=""/>
    <s v="CORPORATE BANKING"/>
    <s v="CORPORATE BANKING FI"/>
    <s v="ROF0,5CORPORATE BANKING FIBANCA COMERCIALMx3EU"/>
    <s v=""/>
    <s v=""/>
  </r>
  <r>
    <n v="23460906"/>
    <s v="29/11/2024"/>
    <x v="6"/>
    <s v="Mx3EU"/>
    <n v="1"/>
    <x v="7"/>
    <s v="0"/>
    <s v="EUR"/>
    <s v="GENERGREEN S.G.P.S. S.A."/>
    <s v="No"/>
    <s v="PT_NSILVA"/>
    <m/>
    <s v="00GQBG"/>
    <n v="7401471742"/>
    <s v="08/09/2021"/>
    <s v="12/08/2021"/>
    <s v="12/08/2021"/>
    <s v="17/12/2040"/>
    <s v="0"/>
    <s v="0"/>
    <s v="0"/>
    <n v="4932820"/>
    <s v="B"/>
    <n v="0.5"/>
    <n v="209000"/>
    <n v="104500"/>
    <s v="-"/>
    <n v="0"/>
    <n v="209000"/>
    <n v="104500"/>
    <s v="LIVE"/>
    <n v="0"/>
    <n v="0"/>
    <n v="857.64822417999585"/>
    <n v="9936.8897693340077"/>
    <n v="-857.64822417999585"/>
    <n v="-9936.8897693340077"/>
    <m/>
    <m/>
    <s v=""/>
    <s v="ROF"/>
    <m/>
    <n v="0"/>
    <n v="0"/>
    <n v="0"/>
    <n v="0"/>
    <n v="0"/>
    <n v="0"/>
    <s v=""/>
    <n v="0"/>
    <n v="0"/>
    <s v=""/>
    <n v="0"/>
    <n v="0"/>
    <s v="TOTAL FINA-ELF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22739773"/>
    <s v="29/11/2024"/>
    <x v="6"/>
    <s v="Mx3EU"/>
    <n v="1"/>
    <x v="7"/>
    <s v="0"/>
    <s v="EUR"/>
    <s v="HC - HOSPITAIS CONCESSIONADOS SGPS S.A."/>
    <s v="No"/>
    <s v="PT_BPEREIR"/>
    <m/>
    <s v="00H04X"/>
    <n v="7402111535"/>
    <s v="06/07/2021"/>
    <s v="06/07/2021"/>
    <s v="06/07/2021"/>
    <s v="02/12/2039"/>
    <s v="0"/>
    <s v="0"/>
    <s v="0"/>
    <n v="33506999.999999989"/>
    <s v="B"/>
    <n v="0.5"/>
    <n v="532376"/>
    <n v="266188"/>
    <s v="-"/>
    <n v="0"/>
    <n v="532376"/>
    <n v="266188"/>
    <s v="LIVE"/>
    <n v="0"/>
    <n v="0"/>
    <n v="2296.4307599232579"/>
    <n v="26606.921909912038"/>
    <n v="-2296.4307599232579"/>
    <n v="-26606.92190991203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LARGE MARKE"/>
    <s v="Empresas"/>
    <s v="7103"/>
    <s v="CORPORATE BANKING"/>
    <s v=""/>
    <s v="CORPORATE BANKING"/>
    <s v="CORPORATE BANKING FI"/>
    <s v="ROF0,5CORPORATE BANKING FIBANCA COMERCIALMx3EU"/>
    <s v=""/>
    <s v=""/>
  </r>
  <r>
    <n v="15740887"/>
    <s v="29/11/2024"/>
    <x v="6"/>
    <s v="Mx3EU"/>
    <n v="1"/>
    <x v="7"/>
    <s v="0"/>
    <s v="EUR"/>
    <s v="LESTENERGIA EXPLORACAO DE PARQUES EOLICOS S.A"/>
    <s v="No"/>
    <s v="PT_BPEREIR"/>
    <m/>
    <s v="00LEDP"/>
    <n v="7400558176"/>
    <s v="27/12/2017"/>
    <s v="27/12/2017"/>
    <s v="27/12/2017"/>
    <s v="15/12/2027"/>
    <s v="0"/>
    <s v="0"/>
    <s v="0"/>
    <n v="28687500"/>
    <s v="B"/>
    <n v="0.5"/>
    <n v="308201"/>
    <n v="154100.5"/>
    <s v="-"/>
    <n v="0"/>
    <n v="308201"/>
    <n v="154100.5"/>
    <s v="LIVE"/>
    <n v="0"/>
    <n v="0"/>
    <n v="2455.4475274623842"/>
    <n v="28449.32307670973"/>
    <n v="-2455.4475274623842"/>
    <n v="-28449.32307670973"/>
    <m/>
    <m/>
    <s v=""/>
    <s v="ROF"/>
    <m/>
    <n v="0"/>
    <n v="0"/>
    <n v="0"/>
    <n v="0"/>
    <n v="0"/>
    <n v="0"/>
    <s v=""/>
    <n v="0"/>
    <n v="0"/>
    <s v=""/>
    <n v="0"/>
    <n v="0"/>
    <s v="BROOKFIELD"/>
    <s v="BANCA COMERCIAL"/>
    <s v="DCE MULTINACIONAIS"/>
    <s v="BMG MRG"/>
    <s v="Empresas"/>
    <s v="9405"/>
    <s v="CORPORATE BANKING"/>
    <s v=""/>
    <s v="CORPORATE BANKING"/>
    <s v="CORPORATE BANKING FI"/>
    <s v="ROF0,5CORPORATE BANKING FIBANCA COMERCIALMx3EU"/>
    <s v=""/>
    <s v=""/>
  </r>
  <r>
    <n v="15838294"/>
    <s v="29/11/2024"/>
    <x v="6"/>
    <s v="Mx3EU"/>
    <n v="1"/>
    <x v="7"/>
    <s v="0"/>
    <s v="EUR"/>
    <s v="PARQUE EOLICO DA SERRA DO RALO SA"/>
    <s v="No"/>
    <s v="PT_BPEREIR"/>
    <m/>
    <s v="202U"/>
    <n v="7401061786"/>
    <s v="09/10/2014"/>
    <s v="09/10/2014"/>
    <s v="10/10/2014"/>
    <s v="11/12/2024"/>
    <s v="0"/>
    <s v="0"/>
    <s v="0"/>
    <n v="5518089.2000000002"/>
    <s v="B"/>
    <n v="0.5"/>
    <n v="50302.41"/>
    <n v="25151.205000000002"/>
    <s v="-"/>
    <n v="0"/>
    <n v="50302.41"/>
    <n v="25151.205000000002"/>
    <s v="LIVE"/>
    <n v="0"/>
    <n v="0"/>
    <n v="392.56455598391102"/>
    <n v="4548.3341658062564"/>
    <n v="-392.56455598391102"/>
    <n v="-4548.3341658062564"/>
    <m/>
    <m/>
    <s v=""/>
    <s v="ROF"/>
    <m/>
    <n v="0"/>
    <n v="0"/>
    <n v="0"/>
    <n v="0"/>
    <n v="0"/>
    <n v="0"/>
    <n v="0"/>
    <n v="0"/>
    <n v="0"/>
    <n v="1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,5CORPORATE BANKING FIBANCA COMERCIALMx3EU"/>
    <s v=""/>
    <s v=""/>
  </r>
  <r>
    <n v="15838332"/>
    <s v="29/11/2024"/>
    <x v="6"/>
    <s v="Mx3EU"/>
    <n v="1"/>
    <x v="7"/>
    <s v="0"/>
    <s v="EUR"/>
    <s v="PARQUE EOLICO DE MOURISCA"/>
    <s v="No"/>
    <s v="PT_BPEREIR"/>
    <m/>
    <s v="202D"/>
    <n v="7401061771"/>
    <s v="09/10/2014"/>
    <s v="09/10/2014"/>
    <s v="10/10/2014"/>
    <s v="11/12/2024"/>
    <s v="0"/>
    <s v="0"/>
    <s v="0"/>
    <n v="6326559.3200000003"/>
    <s v="B"/>
    <n v="0.5"/>
    <n v="57672.36"/>
    <n v="28836.18"/>
    <s v="-"/>
    <n v="0"/>
    <n v="57672.36"/>
    <n v="28836.18"/>
    <s v="LIVE"/>
    <n v="0"/>
    <n v="0"/>
    <n v="450.08031217479999"/>
    <n v="5214.7236168342397"/>
    <n v="-450.08031217479999"/>
    <n v="-5214.7236168342397"/>
    <m/>
    <m/>
    <s v=""/>
    <s v="ROF"/>
    <m/>
    <n v="0"/>
    <n v="0"/>
    <n v="0"/>
    <n v="0"/>
    <n v="0"/>
    <n v="0"/>
    <n v="0"/>
    <n v="0"/>
    <n v="0"/>
    <n v="1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,5CORPORATE BANKING FIBANCA COMERCIALMx3EU"/>
    <s v=""/>
    <s v=""/>
  </r>
  <r>
    <n v="15838272"/>
    <s v="29/11/2024"/>
    <x v="6"/>
    <s v="Mx3EU"/>
    <n v="1"/>
    <x v="7"/>
    <s v="0"/>
    <s v="EUR"/>
    <s v="PARQUE EOLICO DE NAVE S.A."/>
    <s v="No"/>
    <s v="PT_BPEREIR"/>
    <m/>
    <s v="202K"/>
    <n v="7401061772"/>
    <s v="09/10/2014"/>
    <s v="09/10/2014"/>
    <s v="10/10/2014"/>
    <s v="11/12/2024"/>
    <s v="0"/>
    <s v="0"/>
    <s v="0"/>
    <n v="6652370.8399999999"/>
    <s v="B"/>
    <n v="0.5"/>
    <n v="60642.42"/>
    <n v="30321.21"/>
    <s v="-"/>
    <n v="0"/>
    <n v="60642.42"/>
    <n v="30321.21"/>
    <s v="LIVE"/>
    <n v="0"/>
    <n v="0"/>
    <n v="473.25892896761701"/>
    <n v="5483.2758665672955"/>
    <n v="-473.25892896761701"/>
    <n v="-5483.2758665672955"/>
    <m/>
    <m/>
    <s v=""/>
    <s v="ROF"/>
    <m/>
    <n v="0"/>
    <n v="0"/>
    <n v="0"/>
    <n v="0"/>
    <n v="0"/>
    <n v="0"/>
    <n v="0"/>
    <n v="0"/>
    <n v="0"/>
    <n v="1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,5CORPORATE BANKING FIBANCA COMERCIALMx3EU"/>
    <s v=""/>
    <s v=""/>
  </r>
  <r>
    <n v="15838273"/>
    <s v="29/11/2024"/>
    <x v="6"/>
    <s v="Mx3EU"/>
    <n v="1"/>
    <x v="7"/>
    <s v="0"/>
    <s v="EUR"/>
    <s v="PARQUE EOLICO TERRAS ALTAS DE FAFE S.A."/>
    <s v="No"/>
    <s v="PT_BPEREIR"/>
    <m/>
    <s v="201Q"/>
    <n v="7400044509"/>
    <s v="09/10/2014"/>
    <s v="09/10/2014"/>
    <s v="10/10/2014"/>
    <s v="11/12/2024"/>
    <s v="0"/>
    <s v="0"/>
    <s v="0"/>
    <n v="15099620.640000001"/>
    <s v="B"/>
    <n v="0.5"/>
    <n v="137646.81"/>
    <n v="68823.404999999999"/>
    <s v="-"/>
    <n v="0"/>
    <n v="137646.81"/>
    <n v="68823.404999999999"/>
    <s v="LIVE"/>
    <n v="0"/>
    <n v="0"/>
    <n v="1074.2081512645491"/>
    <n v="12445.99789030469"/>
    <n v="-1074.2081512645491"/>
    <n v="-12445.99789030469"/>
    <m/>
    <m/>
    <s v=""/>
    <s v="ROF"/>
    <m/>
    <n v="0"/>
    <n v="0"/>
    <n v="0"/>
    <n v="0"/>
    <n v="0"/>
    <n v="0"/>
    <n v="0"/>
    <n v="0"/>
    <n v="0"/>
    <n v="1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,5CORPORATE BANKING FIBANCA COMERCIALMx3EU"/>
    <s v=""/>
    <s v=""/>
  </r>
  <r>
    <n v="35415641"/>
    <s v="29/11/2024"/>
    <x v="6"/>
    <s v="Mx3EU"/>
    <n v="1"/>
    <x v="7"/>
    <s v="0"/>
    <s v="EUR"/>
    <s v="SIMPLEWATT, UNIPESSOAL LDA"/>
    <s v="No"/>
    <s v="PT_FSOUSA"/>
    <m/>
    <s v="00T8IK"/>
    <n v="7401998605"/>
    <s v="31/10/2023"/>
    <s v="01/02/2023"/>
    <s v="20/10/2023"/>
    <s v="20/06/2036"/>
    <s v="0"/>
    <s v="0"/>
    <s v="0"/>
    <n v="5000000"/>
    <s v="B"/>
    <n v="0.5"/>
    <n v="55064"/>
    <n v="27532"/>
    <s v="-"/>
    <n v="0"/>
    <n v="55064"/>
    <n v="27532"/>
    <s v="LIVE"/>
    <n v="0"/>
    <n v="0"/>
    <n v="326.68903435095399"/>
    <n v="3785.0867430755311"/>
    <n v="-326.68903435095399"/>
    <n v="-3785.086743075531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46"/>
    <s v="CORPORATE BANKING"/>
    <s v=""/>
    <s v="CORPORATE BANKING"/>
    <s v="CORPORATE BANKING FI"/>
    <s v="ROF0,5CORPORATE BANKING FIBANCA COMERCIALMx3EU"/>
    <s v=""/>
    <s v=""/>
  </r>
  <r>
    <n v="29102709"/>
    <s v="29/11/2024"/>
    <x v="6"/>
    <s v="Mx3EU"/>
    <n v="1"/>
    <x v="7"/>
    <s v="0"/>
    <s v="EUR"/>
    <s v="TOTALENERGIES RENEWABLES PORTUGAL PORTFOLIO, SGPS, S.A."/>
    <s v="No"/>
    <s v="PT_BCANCIO"/>
    <m/>
    <s v="GP2B"/>
    <n v="7400575886"/>
    <s v="16/09/2022"/>
    <s v="26/05/2022"/>
    <s v="26/05/2022"/>
    <s v="15/06/2033"/>
    <s v="0"/>
    <s v="0"/>
    <s v="0"/>
    <n v="11492393.93"/>
    <s v="B"/>
    <n v="0.5"/>
    <n v="188309"/>
    <n v="94154.5"/>
    <s v="-"/>
    <n v="0"/>
    <n v="188309"/>
    <n v="94154.5"/>
    <s v="LIVE"/>
    <n v="0"/>
    <n v="0"/>
    <n v="1352.3925210448949"/>
    <n v="15669.09955418834"/>
    <n v="-1352.3925210448949"/>
    <n v="-15669.09955418834"/>
    <m/>
    <m/>
    <s v=""/>
    <s v="ROF"/>
    <m/>
    <n v="0"/>
    <n v="0"/>
    <n v="0"/>
    <n v="0"/>
    <n v="0"/>
    <n v="0"/>
    <s v=""/>
    <n v="0"/>
    <n v="0"/>
    <s v=""/>
    <n v="0"/>
    <n v="0"/>
    <s v="TOTAL FINA-ELF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33225515"/>
    <s v="29/11/2024"/>
    <x v="6"/>
    <s v="Mx3EU"/>
    <n v="1"/>
    <x v="7"/>
    <s v="0"/>
    <s v="EUR"/>
    <s v="TOTALENERGIES RENEWABLES PORTUGAL PORTFOLIO, SGPS, S.A."/>
    <s v="No"/>
    <s v="PT_NSILVA"/>
    <m/>
    <s v="GP2B"/>
    <n v="7400575886"/>
    <s v="29/11/2022"/>
    <s v="29/11/2022"/>
    <s v="15/06/2022"/>
    <s v="15/06/2026"/>
    <s v="0"/>
    <s v="0"/>
    <s v="0"/>
    <n v="56235644.559999987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TOTAL FINA-ELF"/>
    <s v="BANCA COMERCIAL"/>
    <s v="DCE GE SUL"/>
    <s v="BMG MRG"/>
    <s v="Empresas"/>
    <s v="7103"/>
    <s v="CORPORATE BANKING"/>
    <s v=""/>
    <s v="CORPORATE BANKING"/>
    <s v="CORPORATE BANKING FI"/>
    <s v="ROF0,5CORPORATE BANKING FIBANCA COMERCIALMx3EU"/>
    <s v=""/>
    <s v=""/>
  </r>
  <r>
    <n v="15838278"/>
    <s v="29/11/2024"/>
    <x v="6"/>
    <s v="Mx3EU"/>
    <n v="1"/>
    <x v="8"/>
    <s v="0"/>
    <s v="EUR"/>
    <s v="AUTO ESTRADAS XXI SUBCONCESSIONARIA TRANSMONTANA S.A."/>
    <s v="No"/>
    <s v="PT_NSILVA"/>
    <m/>
    <s v="BKS5"/>
    <n v="7400592800"/>
    <s v="30/06/2023"/>
    <s v="30/01/2009"/>
    <s v="02/02/2009"/>
    <s v="31/12/2029"/>
    <s v="0"/>
    <s v="0"/>
    <s v="0"/>
    <n v="52035716.099999987"/>
    <s v="B"/>
    <n v="0"/>
    <n v="1251000"/>
    <n v="1251000"/>
    <s v="-"/>
    <n v="0"/>
    <n v="1251000"/>
    <n v="1251000"/>
    <s v="LIVE"/>
    <n v="0"/>
    <n v="0"/>
    <n v="4748.5602102689454"/>
    <n v="55017.801047591842"/>
    <n v="-4748.5602102689454"/>
    <n v="-55017.801047591842"/>
    <m/>
    <m/>
    <s v=""/>
    <s v="ROF"/>
    <m/>
    <n v="0"/>
    <n v="0"/>
    <n v="0"/>
    <n v="0"/>
    <n v="0"/>
    <n v="0"/>
    <s v=""/>
    <n v="0"/>
    <n v="0"/>
    <s v=""/>
    <n v="0"/>
    <n v="0"/>
    <s v="GLOBALVIA"/>
    <s v="BANCA COMERCIAL"/>
    <s v="DCE GE NORTE"/>
    <s v="BMG MRG"/>
    <s v="Empresas"/>
    <s v="7102"/>
    <s v="CORPORATE BANKING"/>
    <s v="CORPORATES MRG"/>
    <s v="CORPORATES MRG"/>
    <s v="CORPORATES MRG FI"/>
    <s v="ROF0CORPORATES MRG FIBANCA COMERCIALMx3EU"/>
    <s v=""/>
    <s v=""/>
  </r>
  <r>
    <n v="50169126"/>
    <s v="29/11/2024"/>
    <x v="6"/>
    <s v="Mx3EU"/>
    <n v="1"/>
    <x v="8"/>
    <s v="0"/>
    <s v="EUR"/>
    <s v="BANCO SANTANDER SA"/>
    <s v="No"/>
    <s v="PT_BCANCIO"/>
    <m/>
    <s v="BSTE"/>
    <n v="7400416333"/>
    <s v="02/10/2024"/>
    <s v="02/10/2024"/>
    <s v="30/09/2024"/>
    <s v="30/09/2025"/>
    <s v="0"/>
    <s v="0"/>
    <s v="0"/>
    <n v="18365182.5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50169151"/>
    <s v="29/11/2024"/>
    <x v="6"/>
    <s v="Mx3EU"/>
    <n v="1"/>
    <x v="8"/>
    <s v="0"/>
    <s v="EUR"/>
    <s v="BANCO SANTANDER SA"/>
    <s v="No"/>
    <s v="PT_BCANCIO"/>
    <m/>
    <s v="BSTE"/>
    <n v="7400416333"/>
    <s v="02/10/2024"/>
    <s v="02/10/2024"/>
    <s v="30/09/2024"/>
    <s v="30/09/2025"/>
    <s v="0"/>
    <s v="0"/>
    <s v="0"/>
    <n v="18365182.5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1161"/>
    <s v="29/11/2024"/>
    <x v="6"/>
    <s v="Mx3EU"/>
    <n v="1"/>
    <x v="8"/>
    <s v="0"/>
    <s v="EUR"/>
    <s v="BANCO SANTANDER SA"/>
    <s v="No"/>
    <s v="PT_NSILVA"/>
    <m/>
    <s v="BSTE"/>
    <n v="7400416333"/>
    <s v="23/06/2023"/>
    <s v="12/08/2019"/>
    <s v="30/06/2022"/>
    <s v="31/12/2024"/>
    <s v="0"/>
    <s v="0"/>
    <s v="0"/>
    <n v="4600000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1548"/>
    <s v="29/11/2024"/>
    <x v="6"/>
    <s v="Mx3EU"/>
    <n v="1"/>
    <x v="8"/>
    <s v="0"/>
    <s v="EUR"/>
    <s v="BANCO SANTANDER SA"/>
    <s v="No"/>
    <s v="PT_NSILVA"/>
    <m/>
    <s v="BSTE"/>
    <n v="7400416333"/>
    <s v="23/06/2023"/>
    <s v="12/08/2019"/>
    <s v="30/06/2022"/>
    <s v="31/12/2024"/>
    <s v="0"/>
    <s v="0"/>
    <s v="0"/>
    <n v="4600000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1020"/>
    <s v="29/11/2024"/>
    <x v="6"/>
    <s v="Mx3EU"/>
    <n v="1"/>
    <x v="8"/>
    <s v="0"/>
    <s v="EUR"/>
    <s v="BANCO SANTANDER SA"/>
    <s v="No"/>
    <s v="PT_NSILVA"/>
    <m/>
    <s v="BSTE"/>
    <n v="7400416333"/>
    <s v="23/06/2023"/>
    <s v="12/08/2019"/>
    <s v="31/12/2021"/>
    <s v="30/09/2024"/>
    <s v="0"/>
    <s v="0"/>
    <s v="0"/>
    <n v="24500000"/>
    <s v="B"/>
    <n v="0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1066"/>
    <s v="29/11/2024"/>
    <x v="6"/>
    <s v="Mx3EU"/>
    <n v="1"/>
    <x v="8"/>
    <s v="0"/>
    <s v="EUR"/>
    <s v="BANCO SANTANDER SA"/>
    <s v="No"/>
    <s v="PT_NSILVA"/>
    <m/>
    <s v="BSTE"/>
    <n v="7400416333"/>
    <s v="23/06/2023"/>
    <s v="12/08/2019"/>
    <s v="31/12/2021"/>
    <s v="30/09/2024"/>
    <s v="0"/>
    <s v="0"/>
    <s v="0"/>
    <n v="24500000"/>
    <s v="B"/>
    <n v="0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838262"/>
    <s v="29/11/2024"/>
    <x v="6"/>
    <s v="Mx3EU"/>
    <n v="1"/>
    <x v="8"/>
    <s v="0"/>
    <s v="EUR"/>
    <s v="CENTRO COLOMBO-CENTRO COMERCIAL S.A."/>
    <s v="No"/>
    <s v="PT_NSILVA"/>
    <m/>
    <s v="EIC3"/>
    <n v="1700059671"/>
    <s v="30/09/2019"/>
    <s v="12/08/2019"/>
    <s v="30/06/2022"/>
    <s v="31/12/2024"/>
    <s v="0"/>
    <s v="0"/>
    <s v="0"/>
    <n v="41000000"/>
    <s v="B"/>
    <n v="0"/>
    <n v="96923"/>
    <n v="96923"/>
    <s v="-"/>
    <n v="0"/>
    <n v="96923"/>
    <n v="96923"/>
    <s v="LIVE"/>
    <n v="0"/>
    <n v="0"/>
    <n v="1428.235264157511"/>
    <n v="16547.829268285601"/>
    <n v="-1428.235264157511"/>
    <n v="-16547.829268285601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50169136"/>
    <s v="29/11/2024"/>
    <x v="6"/>
    <s v="Mx3EU"/>
    <n v="1"/>
    <x v="8"/>
    <s v="0"/>
    <s v="EUR"/>
    <s v="CENTRO VASCO DA GAMA - CENTRO COMERCIAL SA"/>
    <s v="No"/>
    <s v="PT_BCANCIO"/>
    <m/>
    <s v="00CVDG"/>
    <n v="5100706413"/>
    <s v="02/10/2024"/>
    <s v="02/10/2024"/>
    <s v="30/09/2024"/>
    <s v="30/09/2025"/>
    <s v="0"/>
    <s v="0"/>
    <s v="0"/>
    <n v="18365182.5"/>
    <s v="B"/>
    <n v="0"/>
    <n v="5324.68"/>
    <n v="5324.68"/>
    <s v="-"/>
    <n v="0"/>
    <n v="5324.68"/>
    <n v="5324.68"/>
    <s v="LIVE"/>
    <n v="0"/>
    <n v="5324.68"/>
    <n v="425.38765839935797"/>
    <n v="850.77531680404093"/>
    <n v="-425.38765839935797"/>
    <n v="4473.9046831959586"/>
    <m/>
    <m/>
    <s v=""/>
    <s v="ROF"/>
    <m/>
    <n v="0"/>
    <n v="0"/>
    <n v="0"/>
    <n v="5324.68"/>
    <n v="5324.68"/>
    <n v="0"/>
    <s v=""/>
    <n v="0"/>
    <n v="0"/>
    <s v=""/>
    <n v="0"/>
    <n v="5324.68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838285"/>
    <s v="29/11/2024"/>
    <x v="6"/>
    <s v="Mx3EU"/>
    <n v="1"/>
    <x v="8"/>
    <s v="0"/>
    <s v="EUR"/>
    <s v="CENTRO VASCO DA GAMA - CENTRO COMERCIAL SA"/>
    <s v="No"/>
    <s v="PT_NSILVA"/>
    <m/>
    <s v="00CVDG"/>
    <n v="5100706413"/>
    <s v="15/03/2024"/>
    <s v="12/08/2019"/>
    <s v="31/12/2021"/>
    <s v="30/09/2024"/>
    <s v="0"/>
    <s v="0"/>
    <s v="0"/>
    <n v="24500000"/>
    <s v="B"/>
    <n v="0"/>
    <n v="60459"/>
    <n v="60459"/>
    <s v="-"/>
    <n v="0"/>
    <n v="60459"/>
    <n v="60459"/>
    <s v="DEAD"/>
    <n v="0"/>
    <n v="0"/>
    <n v="0"/>
    <n v="8894.8208955080991"/>
    <n v="0"/>
    <n v="-8894.8208955080991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633"/>
    <s v="29/11/2024"/>
    <x v="6"/>
    <s v="Mx3EU"/>
    <n v="1"/>
    <x v="8"/>
    <s v="0"/>
    <s v="EUR"/>
    <s v="ELECGAS S.A."/>
    <s v="No"/>
    <s v="PT_BPEREIR"/>
    <m/>
    <s v="ETYM"/>
    <n v="7400412936"/>
    <s v="20/03/2008"/>
    <s v="14/03/2008"/>
    <s v="01/02/2012"/>
    <s v="01/02/2035"/>
    <s v="0"/>
    <s v="0"/>
    <s v="0"/>
    <n v="60978456.899999999"/>
    <s v="B"/>
    <n v="0"/>
    <n v="306000"/>
    <n v="306000"/>
    <s v="-"/>
    <n v="0"/>
    <n v="306000"/>
    <n v="306000"/>
    <s v="LIVE"/>
    <n v="0"/>
    <n v="0"/>
    <n v="903.66598783800396"/>
    <n v="10470.061099782049"/>
    <n v="-903.66598783800396"/>
    <n v="-10470.061099782049"/>
    <m/>
    <m/>
    <s v=""/>
    <s v="ROF"/>
    <m/>
    <n v="0"/>
    <n v="0"/>
    <n v="0"/>
    <n v="0"/>
    <n v="0"/>
    <n v="0"/>
    <s v=""/>
    <n v="0"/>
    <n v="0"/>
    <s v=""/>
    <n v="0"/>
    <n v="0"/>
    <s v="ENEL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0947"/>
    <s v="29/11/2024"/>
    <x v="6"/>
    <s v="Mx3EU"/>
    <n v="1"/>
    <x v="8"/>
    <s v="0"/>
    <s v="EUR"/>
    <s v="EOLICA ALTOS SALGUEIROS - GUILHADO, SA"/>
    <s v="No"/>
    <s v="DPIRES"/>
    <m/>
    <s v="EQOR"/>
    <n v="7400724072"/>
    <s v="11/02/2010"/>
    <s v="01/02/2010"/>
    <s v="08/02/2010"/>
    <s v="15/12/2023"/>
    <s v="0"/>
    <s v="0"/>
    <s v="0"/>
    <n v="767822.54599999997"/>
    <s v="B"/>
    <n v="0"/>
    <n v="11291.593000000001"/>
    <n v="11291.593000000001"/>
    <s v="-"/>
    <n v="0"/>
    <n v="11291.593000000001"/>
    <n v="11291.593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ELECTRICIDAD DE PORTUGAL-EDP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718"/>
    <s v="29/11/2024"/>
    <x v="6"/>
    <s v="Mx3EU"/>
    <n v="1"/>
    <x v="8"/>
    <s v="0"/>
    <s v="EUR"/>
    <s v="EOLICA DA CORREDOURA SA"/>
    <s v="No"/>
    <s v="PT_ATELES"/>
    <m/>
    <s v="3B90"/>
    <n v="7401527694"/>
    <s v="09/03/2017"/>
    <s v="09/03/2017"/>
    <s v="09/03/2017"/>
    <s v="15/11/2024"/>
    <s v="0"/>
    <s v="0"/>
    <s v="0"/>
    <n v="6870630.2999999998"/>
    <s v="B"/>
    <n v="0"/>
    <n v="40497"/>
    <n v="40497"/>
    <s v="-"/>
    <n v="0"/>
    <n v="40497"/>
    <n v="40497"/>
    <s v="EXPIRED"/>
    <n v="2700"/>
    <n v="2700"/>
    <n v="40497"/>
    <n v="40497"/>
    <n v="-37797"/>
    <n v="-37797"/>
    <m/>
    <m/>
    <s v=""/>
    <s v="ROF"/>
    <m/>
    <n v="0"/>
    <n v="0"/>
    <n v="2700"/>
    <n v="2700"/>
    <n v="0"/>
    <n v="2700"/>
    <s v=""/>
    <n v="0"/>
    <n v="0"/>
    <s v=""/>
    <n v="2700"/>
    <n v="270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1690"/>
    <s v="29/11/2024"/>
    <x v="6"/>
    <s v="Mx3EU"/>
    <n v="1"/>
    <x v="8"/>
    <s v="0"/>
    <s v="EUR"/>
    <s v="EOLICA DA LOMBA SA"/>
    <s v="No"/>
    <s v="PT_CPESTAN"/>
    <m/>
    <s v="3B8N"/>
    <n v="7401527695"/>
    <s v="09/03/2017"/>
    <s v="09/03/2017"/>
    <s v="09/03/2017"/>
    <s v="07/11/2029"/>
    <s v="0"/>
    <s v="0"/>
    <s v="0"/>
    <n v="7179422.6699999999"/>
    <s v="B"/>
    <n v="0"/>
    <n v="38954"/>
    <n v="38954"/>
    <s v="-"/>
    <n v="0"/>
    <n v="38954"/>
    <n v="38954"/>
    <s v="LIVE"/>
    <n v="0"/>
    <n v="0"/>
    <n v="244.19930824886299"/>
    <n v="2829.3437094964729"/>
    <n v="-244.19930824886299"/>
    <n v="-2829.3437094964729"/>
    <m/>
    <m/>
    <s v=""/>
    <s v="ROF"/>
    <m/>
    <n v="0"/>
    <n v="0"/>
    <n v="0"/>
    <n v="0"/>
    <n v="0"/>
    <n v="0"/>
    <s v=""/>
    <n v="0"/>
    <n v="0"/>
    <s v="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0931"/>
    <s v="29/11/2024"/>
    <x v="6"/>
    <s v="Mx3EU"/>
    <n v="1"/>
    <x v="8"/>
    <s v="0"/>
    <s v="EUR"/>
    <s v="EOLICA DA TERRA DO MATO, SA"/>
    <s v="No"/>
    <s v="DPIRES"/>
    <m/>
    <s v="EQOW"/>
    <n v="7400724074"/>
    <s v="11/02/2010"/>
    <s v="01/02/2010"/>
    <s v="15/06/2010"/>
    <s v="17/06/2024"/>
    <s v="0"/>
    <s v="0"/>
    <s v="0"/>
    <n v="3264582.5970000001"/>
    <s v="B"/>
    <n v="0"/>
    <n v="115972.32"/>
    <n v="115972.32"/>
    <s v="-"/>
    <n v="0"/>
    <n v="115972.32"/>
    <n v="115972.32"/>
    <s v="DEAD"/>
    <n v="0"/>
    <n v="0"/>
    <n v="0"/>
    <n v="3777.384137093175"/>
    <n v="0"/>
    <n v="-3777.384137093175"/>
    <m/>
    <m/>
    <s v=""/>
    <s v="ROF"/>
    <m/>
    <n v="0"/>
    <n v="0"/>
    <n v="0"/>
    <n v="0"/>
    <n v="0"/>
    <n v="0"/>
    <s v=""/>
    <n v="0"/>
    <n v="0"/>
    <s v=""/>
    <n v="0"/>
    <n v="0"/>
    <s v="ELECTRICIDAD DE PORTUGAL-EDP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0916"/>
    <s v="29/11/2024"/>
    <x v="6"/>
    <s v="Mx3EU"/>
    <n v="1"/>
    <x v="8"/>
    <s v="0"/>
    <s v="EUR"/>
    <s v="EOLICA DE TERRA FRIA, SA"/>
    <s v="No"/>
    <s v="PT_BCANCIO"/>
    <m/>
    <s v="EQOY"/>
    <n v="7400724041"/>
    <s v="11/02/2010"/>
    <s v="01/02/2010"/>
    <s v="15/06/2010"/>
    <s v="17/06/2024"/>
    <s v="0"/>
    <s v="0"/>
    <s v="0"/>
    <n v="10489184.7460241"/>
    <s v="B"/>
    <n v="0"/>
    <n v="100"/>
    <n v="100"/>
    <s v="-"/>
    <n v="0"/>
    <n v="100"/>
    <n v="100"/>
    <s v="DEAD"/>
    <n v="0"/>
    <n v="100"/>
    <n v="0"/>
    <n v="100"/>
    <n v="0"/>
    <n v="0"/>
    <m/>
    <m/>
    <s v=""/>
    <s v="ROF"/>
    <m/>
    <n v="0"/>
    <n v="0"/>
    <n v="0"/>
    <n v="100"/>
    <n v="100"/>
    <n v="0"/>
    <s v=""/>
    <n v="0"/>
    <n v="0"/>
    <s v=""/>
    <n v="0"/>
    <n v="10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0951"/>
    <s v="29/11/2024"/>
    <x v="6"/>
    <s v="Mx3EU"/>
    <n v="1"/>
    <x v="8"/>
    <s v="0"/>
    <s v="EUR"/>
    <s v="EOLICA DO ALTO DA LAGOA, SA"/>
    <s v="No"/>
    <s v="DPIRES"/>
    <m/>
    <s v="EQOT"/>
    <n v="7400724029"/>
    <s v="11/02/2010"/>
    <s v="01/02/2010"/>
    <s v="08/02/2010"/>
    <s v="17/06/2024"/>
    <s v="0"/>
    <s v="0"/>
    <s v="0"/>
    <n v="1893238.4669999999"/>
    <s v="B"/>
    <n v="0"/>
    <n v="27841.952000000001"/>
    <n v="27841.952000000001"/>
    <s v="-"/>
    <n v="0"/>
    <n v="27841.952000000001"/>
    <n v="27841.952000000001"/>
    <s v="DEAD"/>
    <n v="0"/>
    <n v="0"/>
    <n v="0"/>
    <n v="906.85215084523293"/>
    <n v="0"/>
    <n v="-906.85215084523293"/>
    <m/>
    <m/>
    <s v=""/>
    <s v="ROF"/>
    <m/>
    <n v="0"/>
    <n v="0"/>
    <n v="0"/>
    <n v="0"/>
    <n v="0"/>
    <n v="0"/>
    <s v=""/>
    <n v="0"/>
    <n v="0"/>
    <s v=""/>
    <n v="0"/>
    <n v="0"/>
    <s v="ELECTRICIDAD DE PORTUGAL-EDP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0926"/>
    <s v="29/11/2024"/>
    <x v="6"/>
    <s v="Mx3EU"/>
    <n v="1"/>
    <x v="8"/>
    <s v="0"/>
    <s v="EUR"/>
    <s v="EOLICA DO ALTO DA TEIXOSA, SA"/>
    <s v="No"/>
    <s v="DPIRES"/>
    <m/>
    <s v="EQP1"/>
    <n v="7400724067"/>
    <s v="11/02/2010"/>
    <s v="01/02/2010"/>
    <s v="08/02/2010"/>
    <s v="16/12/2024"/>
    <s v="0"/>
    <s v="0"/>
    <s v="0"/>
    <n v="2531681.0272651799"/>
    <s v="B"/>
    <n v="0"/>
    <n v="37230.883999999998"/>
    <n v="37230.883999999998"/>
    <s v="-"/>
    <n v="0"/>
    <n v="37230.883999999998"/>
    <n v="37230.883999999998"/>
    <s v="LIVE"/>
    <n v="0"/>
    <n v="0"/>
    <n v="198.765765113707"/>
    <n v="2302.941278347032"/>
    <n v="-198.765765113707"/>
    <n v="-2302.941278347032"/>
    <m/>
    <m/>
    <s v=""/>
    <s v="ROF"/>
    <m/>
    <n v="0"/>
    <n v="0"/>
    <n v="0"/>
    <n v="0"/>
    <n v="0"/>
    <n v="0"/>
    <s v=""/>
    <n v="0"/>
    <n v="0"/>
    <s v=""/>
    <n v="0"/>
    <n v="0"/>
    <s v="ELECTRICIDAD DE PORTUGAL-EDP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663"/>
    <s v="29/11/2024"/>
    <x v="6"/>
    <s v="Mx3EU"/>
    <n v="1"/>
    <x v="8"/>
    <s v="0"/>
    <s v="EUR"/>
    <s v="EOLICA DO ALTO DO MOURISCO, SA"/>
    <s v="No"/>
    <s v="DPIRES"/>
    <m/>
    <s v="EQOV"/>
    <n v="7400724277"/>
    <s v="11/02/2010"/>
    <s v="01/02/2010"/>
    <s v="08/02/2010"/>
    <s v="17/06/2024"/>
    <s v="0"/>
    <s v="0"/>
    <s v="0"/>
    <n v="1688435.36290726"/>
    <s v="B"/>
    <n v="0"/>
    <n v="24830.118999999999"/>
    <n v="24830.118999999999"/>
    <s v="-"/>
    <n v="0"/>
    <n v="24830.118999999999"/>
    <n v="24830.118999999999"/>
    <s v="DEAD"/>
    <n v="0"/>
    <n v="0"/>
    <n v="0"/>
    <n v="808.75244741793597"/>
    <n v="0"/>
    <n v="-808.75244741793597"/>
    <m/>
    <m/>
    <s v=""/>
    <s v="ROF"/>
    <m/>
    <n v="0"/>
    <n v="0"/>
    <n v="0"/>
    <n v="0"/>
    <n v="0"/>
    <n v="0"/>
    <s v=""/>
    <n v="0"/>
    <n v="0"/>
    <s v=""/>
    <n v="0"/>
    <n v="0"/>
    <s v="ELECTRICIDAD DE PORTUGAL-EDP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0952"/>
    <s v="29/11/2024"/>
    <x v="6"/>
    <s v="Mx3EU"/>
    <n v="1"/>
    <x v="8"/>
    <s v="0"/>
    <s v="EUR"/>
    <s v="EOLICA DO BRAVO, SA"/>
    <s v="No"/>
    <s v="DPIRES"/>
    <m/>
    <s v="EQOS"/>
    <n v="7400724064"/>
    <s v="11/02/2010"/>
    <s v="01/02/2010"/>
    <s v="08/02/2010"/>
    <s v="17/06/2024"/>
    <s v="0"/>
    <s v="0"/>
    <s v="0"/>
    <n v="2097443.8149999999"/>
    <s v="B"/>
    <n v="0"/>
    <n v="30844.993999999999"/>
    <n v="30844.993999999999"/>
    <s v="-"/>
    <n v="0"/>
    <n v="30844.993999999999"/>
    <n v="30844.993999999999"/>
    <s v="DEAD"/>
    <n v="0"/>
    <n v="0"/>
    <n v="0"/>
    <n v="1004.665518843937"/>
    <n v="0"/>
    <n v="-1004.665518843937"/>
    <m/>
    <m/>
    <s v=""/>
    <s v="ROF"/>
    <m/>
    <n v="0"/>
    <n v="0"/>
    <n v="0"/>
    <n v="0"/>
    <n v="0"/>
    <n v="0"/>
    <s v=""/>
    <n v="0"/>
    <n v="0"/>
    <s v="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1541"/>
    <s v="29/11/2024"/>
    <x v="6"/>
    <s v="Mx3EU"/>
    <n v="1"/>
    <x v="8"/>
    <s v="0"/>
    <s v="EUR"/>
    <s v="EOLICA DO PENEDO SA"/>
    <s v="No"/>
    <s v="PT_ATELES"/>
    <m/>
    <s v="3B8J"/>
    <n v="7401527696"/>
    <s v="09/03/2017"/>
    <s v="09/03/2017"/>
    <s v="09/03/2017"/>
    <s v="15/11/2024"/>
    <s v="0"/>
    <s v="0"/>
    <s v="0"/>
    <n v="4678204.45"/>
    <s v="B"/>
    <n v="0"/>
    <n v="28904"/>
    <n v="28904"/>
    <s v="-"/>
    <n v="0"/>
    <n v="28904"/>
    <n v="28904"/>
    <s v="EXPIRED"/>
    <n v="2600"/>
    <n v="2600"/>
    <n v="28904"/>
    <n v="28904"/>
    <n v="-26304"/>
    <n v="-26304"/>
    <m/>
    <m/>
    <s v=""/>
    <s v="ROF"/>
    <m/>
    <n v="0"/>
    <n v="0"/>
    <n v="2600"/>
    <n v="2600"/>
    <n v="0"/>
    <n v="2600"/>
    <s v=""/>
    <n v="0"/>
    <n v="0"/>
    <s v=""/>
    <n v="2600"/>
    <n v="260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1455"/>
    <s v="29/11/2024"/>
    <x v="6"/>
    <s v="Mx3EU"/>
    <n v="1"/>
    <x v="8"/>
    <s v="0"/>
    <s v="EUR"/>
    <s v="GOVERNO REGIONAL MADEIRA"/>
    <s v="No"/>
    <s v="PT_BPEREIR"/>
    <m/>
    <s v="7RGM"/>
    <n v="8046435017"/>
    <s v="31/03/2017"/>
    <s v="30/03/2017"/>
    <s v="08/11/2016"/>
    <s v="08/11/2032"/>
    <s v="0"/>
    <s v="0"/>
    <s v="0"/>
    <n v="88570908"/>
    <s v="B"/>
    <n v="0"/>
    <n v="908846.56"/>
    <n v="908846.56"/>
    <s v="-"/>
    <n v="0"/>
    <n v="908846.56"/>
    <n v="908846.56"/>
    <s v="LIVE"/>
    <n v="0"/>
    <n v="0"/>
    <n v="4622.3343110104333"/>
    <n v="53555.321669920813"/>
    <n v="-4622.3343110104333"/>
    <n v="-53555.32166992081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INSTITUCIONAL"/>
    <s v="Instituc"/>
    <s v="6590"/>
    <s v="CORPORATE BANKING"/>
    <s v=""/>
    <s v="CORPORATE BANKING"/>
    <s v="CORPORATE BANKING FI"/>
    <s v="ROF0CORPORATE BANKING FIBANCA COMERCIALMx3EU"/>
    <s v=""/>
    <s v=""/>
  </r>
  <r>
    <n v="19492293"/>
    <s v="29/11/2024"/>
    <x v="6"/>
    <s v="Mx3EU"/>
    <n v="1"/>
    <x v="8"/>
    <s v="0"/>
    <s v="EUR"/>
    <s v="MOVHERA HIDROELETRICAS DO NORTE SA"/>
    <s v="No"/>
    <s v="PT_BPEREIR"/>
    <m/>
    <s v="AGPRSA"/>
    <n v="7401940249"/>
    <s v="17/12/2020"/>
    <s v="17/12/2020"/>
    <s v="17/12/2020"/>
    <s v="17/12/2035"/>
    <s v="0"/>
    <s v="0"/>
    <s v="0"/>
    <n v="44606250"/>
    <s v="B"/>
    <n v="0"/>
    <n v="1219500"/>
    <n v="1219500"/>
    <s v="-"/>
    <n v="0"/>
    <n v="1219500"/>
    <n v="1219500"/>
    <s v="LIVE"/>
    <n v="0"/>
    <n v="0"/>
    <n v="6455.914567038013"/>
    <n v="74799.561883486531"/>
    <n v="-6455.914567038013"/>
    <n v="-74799.561883486531"/>
    <m/>
    <m/>
    <s v=""/>
    <s v="ROF"/>
    <m/>
    <n v="0"/>
    <n v="0"/>
    <n v="0"/>
    <n v="0"/>
    <n v="0"/>
    <n v="0"/>
    <n v="0.5"/>
    <n v="0"/>
    <n v="0"/>
    <n v="0.5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9492602"/>
    <s v="29/11/2024"/>
    <x v="6"/>
    <s v="Mx3EU"/>
    <n v="1"/>
    <x v="8"/>
    <s v="0"/>
    <s v="EUR"/>
    <s v="MOVHERA HIDROELETRICAS DO NORTE SA"/>
    <s v="No"/>
    <s v="PT_BPEREIR"/>
    <m/>
    <s v="AGPRSA"/>
    <n v="7401940249"/>
    <s v="17/12/2020"/>
    <s v="17/12/2020"/>
    <s v="17/12/2020"/>
    <s v="17/12/2035"/>
    <s v="0"/>
    <s v="0"/>
    <s v="0"/>
    <n v="44606250"/>
    <s v="B"/>
    <n v="0"/>
    <n v="1219500"/>
    <n v="1219500"/>
    <s v="-"/>
    <n v="0"/>
    <n v="1219500"/>
    <n v="1219500"/>
    <s v="LIVE"/>
    <n v="0"/>
    <n v="0"/>
    <n v="6455.914567038013"/>
    <n v="74799.561883486531"/>
    <n v="-6455.914567038013"/>
    <n v="-74799.561883486531"/>
    <m/>
    <m/>
    <s v=""/>
    <s v="ROF"/>
    <m/>
    <n v="0"/>
    <n v="0"/>
    <n v="0"/>
    <n v="0"/>
    <n v="0"/>
    <n v="0"/>
    <n v="0.5"/>
    <n v="0"/>
    <n v="0"/>
    <n v="0.5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1238"/>
    <s v="29/11/2024"/>
    <x v="6"/>
    <s v="Mx3EU"/>
    <n v="1"/>
    <x v="8"/>
    <s v="0"/>
    <s v="EUR"/>
    <s v="MPE - MADEIRA PARQUES EMPRESARIAIS - SOCIEDADE GESTORA S.A."/>
    <s v="No"/>
    <s v="PT_BPEREIR"/>
    <m/>
    <s v="M05O"/>
    <n v="7400025698"/>
    <s v="30/03/2017"/>
    <s v="30/03/2017"/>
    <s v="08/11/2016"/>
    <s v="08/11/2032"/>
    <s v="0"/>
    <s v="0"/>
    <s v="0"/>
    <n v="7701818"/>
    <s v="B"/>
    <n v="0"/>
    <n v="79030.17"/>
    <n v="79030.17"/>
    <s v="-"/>
    <n v="0"/>
    <n v="79030.17"/>
    <n v="79030.17"/>
    <s v="LIVE"/>
    <n v="0"/>
    <n v="0"/>
    <n v="401.94228869171991"/>
    <n v="4656.9865170404137"/>
    <n v="-401.94228869171991"/>
    <n v="-4656.986517040413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INSTITUCIONAL"/>
    <s v="Instituc"/>
    <s v="6590"/>
    <s v="CORPORATE BANKING"/>
    <s v=""/>
    <s v="CORPORATE BANKING"/>
    <s v="CORPORATE BANKING FI"/>
    <s v="ROF0CORPORATE BANKING FIBANCA COMERCIALMx3EU"/>
    <s v=""/>
    <s v=""/>
  </r>
  <r>
    <n v="15838276"/>
    <s v="29/11/2024"/>
    <x v="6"/>
    <s v="Mx3EU"/>
    <n v="1"/>
    <x v="8"/>
    <s v="0"/>
    <s v="EUR"/>
    <s v="PARQUE EOLICO DA SERRA DO RALO SA"/>
    <s v="No"/>
    <s v="PT_CPESTAN"/>
    <m/>
    <s v="202U"/>
    <n v="7401061786"/>
    <s v="20/03/2017"/>
    <s v="09/03/2017"/>
    <s v="09/03/2017"/>
    <s v="01/06/2027"/>
    <s v="0"/>
    <s v="0"/>
    <s v="0"/>
    <n v="3603455.66"/>
    <s v="B"/>
    <n v="0"/>
    <n v="17428"/>
    <n v="17428"/>
    <s v="-"/>
    <n v="0"/>
    <n v="17428"/>
    <n v="17428"/>
    <s v="LIVE"/>
    <n v="0"/>
    <n v="0"/>
    <n v="135.28158458534901"/>
    <n v="1567.4004282601809"/>
    <n v="-135.28158458534901"/>
    <n v="-1567.4004282601809"/>
    <m/>
    <m/>
    <s v=""/>
    <s v="ROF"/>
    <m/>
    <n v="0"/>
    <n v="0"/>
    <n v="0"/>
    <n v="0"/>
    <n v="0"/>
    <n v="0"/>
    <s v=""/>
    <n v="0"/>
    <n v="0"/>
    <s v="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838293"/>
    <s v="29/11/2024"/>
    <x v="6"/>
    <s v="Mx3EU"/>
    <n v="1"/>
    <x v="8"/>
    <s v="0"/>
    <s v="EUR"/>
    <s v="PARQUE EOLICO DE MOURISCA"/>
    <s v="No"/>
    <s v="PT_CPESTAN"/>
    <m/>
    <s v="202D"/>
    <n v="7401061771"/>
    <s v="09/03/2017"/>
    <s v="09/03/2017"/>
    <s v="09/03/2017"/>
    <s v="13/12/2027"/>
    <s v="0"/>
    <s v="0"/>
    <s v="0"/>
    <n v="2853467.97"/>
    <s v="B"/>
    <n v="0"/>
    <n v="15151"/>
    <n v="15151"/>
    <s v="-"/>
    <n v="0"/>
    <n v="15151"/>
    <n v="15151"/>
    <s v="LIVE"/>
    <n v="0"/>
    <n v="0"/>
    <n v="111.772831336948"/>
    <n v="1295.0231493219351"/>
    <n v="-111.772831336948"/>
    <n v="-1295.0231493219351"/>
    <m/>
    <m/>
    <s v=""/>
    <s v="ROF"/>
    <m/>
    <n v="0"/>
    <n v="0"/>
    <n v="0"/>
    <n v="0"/>
    <n v="0"/>
    <n v="0"/>
    <s v=""/>
    <n v="0"/>
    <n v="0"/>
    <s v="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838305"/>
    <s v="29/11/2024"/>
    <x v="6"/>
    <s v="Mx3EU"/>
    <n v="1"/>
    <x v="8"/>
    <s v="0"/>
    <s v="EUR"/>
    <s v="PARQUE EOLICO DE NAVE S.A."/>
    <s v="No"/>
    <s v="PT_CPESTAN"/>
    <m/>
    <s v="202K"/>
    <n v="7401061772"/>
    <s v="10/03/2017"/>
    <s v="09/03/2017"/>
    <s v="09/03/2017"/>
    <s v="13/12/2027"/>
    <s v="0"/>
    <s v="0"/>
    <s v="0"/>
    <n v="2268477.92"/>
    <s v="B"/>
    <n v="0"/>
    <n v="12557"/>
    <n v="12557"/>
    <s v="-"/>
    <n v="0"/>
    <n v="12557"/>
    <n v="12557"/>
    <s v="LIVE"/>
    <n v="0"/>
    <n v="0"/>
    <n v="92.636224876113999"/>
    <n v="1073.302467562205"/>
    <n v="-92.636224876113999"/>
    <n v="-1073.302467562205"/>
    <m/>
    <m/>
    <s v=""/>
    <s v="ROF"/>
    <m/>
    <n v="0"/>
    <n v="0"/>
    <n v="0"/>
    <n v="0"/>
    <n v="0"/>
    <n v="0"/>
    <s v=""/>
    <n v="0"/>
    <n v="0"/>
    <s v="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838297"/>
    <s v="29/11/2024"/>
    <x v="6"/>
    <s v="Mx3EU"/>
    <n v="1"/>
    <x v="8"/>
    <s v="0"/>
    <s v="EUR"/>
    <s v="PARQUE EOLICO TERRAS ALTAS DE FAFE S.A."/>
    <s v="No"/>
    <s v="PT_CPESTAN"/>
    <m/>
    <s v="201Q"/>
    <n v="7400044509"/>
    <s v="09/03/2017"/>
    <s v="09/03/2017"/>
    <s v="09/03/2017"/>
    <s v="11/12/2025"/>
    <s v="0"/>
    <s v="0"/>
    <s v="0"/>
    <n v="3711561.47"/>
    <s v="B"/>
    <n v="0"/>
    <n v="17386"/>
    <n v="17386"/>
    <s v="-"/>
    <n v="0"/>
    <n v="17386"/>
    <n v="17386"/>
    <s v="LIVE"/>
    <n v="0"/>
    <n v="0"/>
    <n v="157.609878094962"/>
    <n v="1826.1006564532081"/>
    <n v="-157.609878094962"/>
    <n v="-1826.1006564532081"/>
    <m/>
    <m/>
    <s v=""/>
    <s v="ROF"/>
    <m/>
    <n v="0"/>
    <n v="0"/>
    <n v="0"/>
    <n v="0"/>
    <n v="0"/>
    <n v="0"/>
    <s v=""/>
    <n v="0"/>
    <n v="0"/>
    <s v=""/>
    <n v="0"/>
    <n v="0"/>
    <s v="ENGIE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9079208"/>
    <s v="29/11/2024"/>
    <x v="6"/>
    <s v="Mx3EU"/>
    <n v="1"/>
    <x v="8"/>
    <s v="0"/>
    <s v="EUR"/>
    <s v="PORTUGAL RENEWABLE ENERGY PTRW UNIPESSOAL LDA"/>
    <s v="No"/>
    <s v="PT_FBAYAN"/>
    <m/>
    <s v="00PRIP"/>
    <n v="7401366107"/>
    <s v="20/06/2022"/>
    <s v="25/11/2020"/>
    <s v="25/11/2020"/>
    <s v="05/12/2023"/>
    <s v="0"/>
    <s v="0"/>
    <s v="0"/>
    <n v="74900000"/>
    <s v="B"/>
    <n v="0"/>
    <n v="572755"/>
    <n v="572755"/>
    <s v="-"/>
    <n v="0"/>
    <n v="572755"/>
    <n v="572755"/>
    <s v="DEAD"/>
    <n v="0"/>
    <n v="0"/>
    <n v="0"/>
    <n v="0"/>
    <n v="0"/>
    <n v="0"/>
    <m/>
    <m/>
    <s v=""/>
    <s v="ROF"/>
    <m/>
    <n v="0"/>
    <n v="0"/>
    <n v="0"/>
    <n v="0"/>
    <n v="0"/>
    <n v="0"/>
    <n v="0.5"/>
    <n v="0"/>
    <n v="0"/>
    <n v="0.5"/>
    <n v="0"/>
    <n v="0"/>
    <s v="JPM PE &amp; IF"/>
    <s v="BANCA COMERCIAL"/>
    <s v="DCE MULTINACIONAIS"/>
    <s v="BMG MRG"/>
    <s v="Empresas"/>
    <s v="9405"/>
    <s v="CORPORATE BANKING"/>
    <s v=""/>
    <s v="CORPORATE BANKING"/>
    <s v="CORPORATE BANKING FI"/>
    <s v="ROF0CORPORATE BANKING FIBANCA COMERCIALMx3EU"/>
    <s v=""/>
    <s v=""/>
  </r>
  <r>
    <n v="15740917"/>
    <s v="29/11/2024"/>
    <x v="6"/>
    <s v="Mx3EU"/>
    <n v="1"/>
    <x v="8"/>
    <s v="0"/>
    <s v="EUR"/>
    <s v="REN-REDES ENERGETICAS NACIONAIS SGPS SA"/>
    <s v="No"/>
    <s v="PT_BPEREIR"/>
    <m/>
    <s v="RENL"/>
    <n v="8029540733"/>
    <s v="13/02/2015"/>
    <s v="13/02/2015"/>
    <s v="15/12/2016"/>
    <s v="16/12/2024"/>
    <s v="0"/>
    <s v="0"/>
    <s v="0"/>
    <n v="150000000"/>
    <s v="B"/>
    <n v="0"/>
    <n v="103500"/>
    <n v="103500"/>
    <s v="-"/>
    <n v="0"/>
    <n v="103500"/>
    <n v="103500"/>
    <s v="LIVE"/>
    <n v="0"/>
    <n v="0"/>
    <n v="835.14190313250697"/>
    <n v="9676.126878133522"/>
    <n v="-835.14190313250697"/>
    <n v="-9676.126878133522"/>
    <m/>
    <m/>
    <s v=""/>
    <s v="ROF"/>
    <m/>
    <n v="0"/>
    <n v="0"/>
    <n v="0"/>
    <n v="0"/>
    <n v="0"/>
    <n v="0"/>
    <s v=""/>
    <n v="0"/>
    <n v="0"/>
    <s v=""/>
    <n v="0"/>
    <n v="0"/>
    <s v="REN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237"/>
    <s v="29/11/2024"/>
    <x v="6"/>
    <s v="Mx3EU"/>
    <n v="1"/>
    <x v="8"/>
    <s v="0"/>
    <s v="EUR"/>
    <s v="SHOPPING CENTRE COLOMBO HOLDING B.V."/>
    <s v="No"/>
    <s v="PT_NSILVA"/>
    <m/>
    <s v="ZYJL"/>
    <n v="7401217822"/>
    <s v="12/08/2019"/>
    <s v="12/08/2019"/>
    <s v="30/06/2022"/>
    <s v="31/12/2024"/>
    <s v="0"/>
    <s v="0"/>
    <s v="0"/>
    <n v="46000000"/>
    <s v="B"/>
    <n v="0"/>
    <n v="96923"/>
    <n v="96923"/>
    <s v="-"/>
    <n v="0"/>
    <n v="96923"/>
    <n v="96923"/>
    <s v="LIVE"/>
    <n v="0"/>
    <n v="0"/>
    <n v="1428.235264157511"/>
    <n v="16547.829268285601"/>
    <n v="-1428.235264157511"/>
    <n v="-16547.829268285601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271"/>
    <s v="29/11/2024"/>
    <x v="6"/>
    <s v="Mx3EU"/>
    <n v="1"/>
    <x v="8"/>
    <s v="0"/>
    <s v="EUR"/>
    <s v="SHOPPING CENTRE COLOMBO HOLDING B.V."/>
    <s v="No"/>
    <s v="PT_NSILVA"/>
    <m/>
    <s v="ZYJL"/>
    <n v="7401217822"/>
    <s v="30/09/2019"/>
    <s v="30/09/2019"/>
    <s v="30/06/2022"/>
    <s v="31/12/2024"/>
    <s v="0"/>
    <s v="0"/>
    <s v="0"/>
    <n v="500000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47944070"/>
    <s v="29/11/2024"/>
    <x v="6"/>
    <s v="Mx3EU"/>
    <n v="1"/>
    <x v="8"/>
    <s v="0"/>
    <s v="EUR"/>
    <s v="SONAE SGPS SA"/>
    <s v="No"/>
    <s v="PT_BCANCIO"/>
    <m/>
    <s v="TSVM"/>
    <n v="1124"/>
    <s v="12/07/2024"/>
    <s v="12/07/2024"/>
    <s v="27/08/2024"/>
    <s v="27/08/2029"/>
    <s v="0"/>
    <s v="0"/>
    <s v="0"/>
    <n v="50000000"/>
    <s v="B"/>
    <n v="0"/>
    <n v="88931.79"/>
    <n v="88931.79"/>
    <s v="-"/>
    <n v="0"/>
    <n v="88931.79"/>
    <n v="88931.79"/>
    <s v="LIVE"/>
    <n v="0"/>
    <n v="88931.79"/>
    <n v="1377.68264419049"/>
    <n v="6650.8817307403469"/>
    <n v="-1377.68264419049"/>
    <n v="82280.908269259642"/>
    <m/>
    <m/>
    <s v=""/>
    <s v="ROF"/>
    <m/>
    <n v="0"/>
    <n v="0"/>
    <n v="0"/>
    <n v="88931.79"/>
    <n v="88931.79"/>
    <n v="0"/>
    <s v=""/>
    <n v="0"/>
    <n v="0"/>
    <s v=""/>
    <n v="0"/>
    <n v="88931.79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611"/>
    <s v="29/11/2024"/>
    <x v="6"/>
    <s v="Mx3EU"/>
    <n v="1"/>
    <x v="8"/>
    <s v="0"/>
    <s v="EUR"/>
    <s v="SPER-SOC PORTUGUESA CONSTRUCAO EXPLORACAO RODOVIARIA S.A."/>
    <s v="No"/>
    <s v="DPIRES"/>
    <m/>
    <s v="S2ZF"/>
    <n v="7400587522"/>
    <s v="26/02/2009"/>
    <s v="23/02/2009"/>
    <s v="31/12/2013"/>
    <s v="31/12/2030"/>
    <s v="0"/>
    <s v="0"/>
    <s v="0"/>
    <n v="46349998.969999991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MID MARKET"/>
    <s v="Empresas"/>
    <s v="7103"/>
    <s v="CORPORATE BANKING"/>
    <s v=""/>
    <s v="CORPORATE BANKING"/>
    <s v="CORPORATE BANKING FI"/>
    <s v="ROF0CORPORATE BANKING FIBANCA COMERCIALMx3EU"/>
    <s v=""/>
    <s v=""/>
  </r>
  <r>
    <n v="50169108"/>
    <s v="29/11/2024"/>
    <x v="6"/>
    <s v="Mx3EU"/>
    <n v="1"/>
    <x v="8"/>
    <s v="0"/>
    <s v="EUR"/>
    <s v="VDG HOLDING BV"/>
    <s v="No"/>
    <s v="PT_BCANCIO"/>
    <m/>
    <s v="00VHB1"/>
    <n v="7401880665"/>
    <s v="02/10/2024"/>
    <s v="02/10/2024"/>
    <s v="30/09/2024"/>
    <s v="30/09/2025"/>
    <s v="0"/>
    <s v="0"/>
    <s v="0"/>
    <n v="18365182.5"/>
    <s v="B"/>
    <n v="0"/>
    <n v="5325.14"/>
    <n v="5325.14"/>
    <s v="-"/>
    <n v="0"/>
    <n v="5325.14"/>
    <n v="5325.14"/>
    <s v="LIVE"/>
    <n v="0"/>
    <n v="5325.14"/>
    <n v="425.42440771065299"/>
    <n v="850.84881542663095"/>
    <n v="-425.42440771065299"/>
    <n v="4474.2911845733688"/>
    <m/>
    <m/>
    <s v=""/>
    <s v="ROF"/>
    <m/>
    <n v="0"/>
    <n v="0"/>
    <n v="0"/>
    <n v="5325.14"/>
    <n v="5325.14"/>
    <n v="0"/>
    <s v=""/>
    <n v="0"/>
    <n v="0"/>
    <s v=""/>
    <n v="0"/>
    <n v="5325.14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0990"/>
    <s v="29/11/2024"/>
    <x v="6"/>
    <s v="Mx3EU"/>
    <n v="1"/>
    <x v="8"/>
    <s v="0"/>
    <s v="EUR"/>
    <s v="VDG HOLDING BV"/>
    <s v="No"/>
    <s v="PT_NSILVA"/>
    <m/>
    <s v="00VHB1"/>
    <n v="7401880665"/>
    <s v="15/03/2024"/>
    <s v="12/08/2019"/>
    <s v="31/12/2021"/>
    <s v="30/09/2024"/>
    <s v="0"/>
    <s v="0"/>
    <s v="0"/>
    <n v="24500000"/>
    <s v="B"/>
    <n v="0"/>
    <n v="60459"/>
    <n v="60459"/>
    <s v="-"/>
    <n v="0"/>
    <n v="60459"/>
    <n v="60459"/>
    <s v="DEAD"/>
    <n v="0"/>
    <n v="0"/>
    <n v="0"/>
    <n v="8894.8208955080991"/>
    <n v="0"/>
    <n v="-8894.8208955080991"/>
    <m/>
    <m/>
    <s v=""/>
    <s v="ROF"/>
    <m/>
    <n v="0"/>
    <n v="0"/>
    <n v="0"/>
    <n v="0"/>
    <n v="0"/>
    <n v="0"/>
    <s v=""/>
    <n v="0"/>
    <n v="0"/>
    <s v=""/>
    <n v="0"/>
    <n v="0"/>
    <s v="SONAE"/>
    <s v="GRANDES EMPRESAS"/>
    <s v="GRANDES EMPRESAS"/>
    <s v="BMG MRG"/>
    <s v="Empresas"/>
    <s v="9411"/>
    <s v="CORPORATES MRG"/>
    <s v=""/>
    <s v="CORPORATES MRG"/>
    <s v="CORPORATES MRG FI"/>
    <s v="ROF0CORPORATES MRG FIGRANDES EMPRESASMx3EU"/>
    <s v=""/>
    <s v=""/>
  </r>
  <r>
    <n v="15741345"/>
    <s v="29/11/2024"/>
    <x v="6"/>
    <s v="Mx3EU"/>
    <n v="1"/>
    <x v="15"/>
    <s v="0"/>
    <s v="EUR"/>
    <s v="METROPOLITANO LISBOA"/>
    <s v="No"/>
    <s v="DPIRES"/>
    <m/>
    <s v="MTLI"/>
    <n v="8000339820"/>
    <s v="15/06/2020"/>
    <s v="25/02/2005"/>
    <s v="22/07/2010"/>
    <s v="22/07/2024"/>
    <s v="0"/>
    <s v="0"/>
    <s v="0"/>
    <n v="0.01"/>
    <s v="B"/>
    <n v="0"/>
    <n v="108750"/>
    <n v="108750"/>
    <s v="-"/>
    <n v="0"/>
    <n v="108750"/>
    <n v="108750"/>
    <s v="DEAD"/>
    <n v="0"/>
    <n v="0"/>
    <n v="0"/>
    <n v="3161.069564039999"/>
    <n v="0"/>
    <n v="-3161.06956403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INSTITUCIONAL"/>
    <s v="Instituc"/>
    <s v="7103"/>
    <s v="CORPORATE BANKING"/>
    <s v=""/>
    <s v="CORPORATE BANKING"/>
    <s v="CORPORATE BANKING FI"/>
    <s v="ROF0CORPORATE BANKING FIBANCA COMERCIALMx3EU"/>
    <s v=""/>
    <s v=""/>
  </r>
  <r>
    <n v="15741713"/>
    <s v="29/11/2024"/>
    <x v="6"/>
    <s v="Mx3EU"/>
    <n v="1"/>
    <x v="16"/>
    <s v="0"/>
    <s v="EUR"/>
    <s v="BANCO SANTANDER SA"/>
    <s v="No"/>
    <s v="PT_NMELO"/>
    <m/>
    <s v="BSTE"/>
    <n v="7400416333"/>
    <s v="23/06/2023"/>
    <s v="24/03/2015"/>
    <s v="04/04/2015"/>
    <s v="04/04/2033"/>
    <s v="0"/>
    <s v="0"/>
    <s v="0"/>
    <n v="230044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I"/>
    <s v="ROF0 FIFINANCEIRASMx3EU"/>
    <s v=""/>
    <s v=""/>
  </r>
  <r>
    <n v="15741081"/>
    <s v="29/11/2024"/>
    <x v="6"/>
    <s v="Mx3EU"/>
    <n v="1"/>
    <x v="16"/>
    <s v="0"/>
    <s v="EUR"/>
    <s v="SANTANDER TOTTA SEGUROS COMPANHIA DE SEGUROS DE VIDA SA"/>
    <s v="No"/>
    <s v="BOLIVEIRA"/>
    <m/>
    <s v="9TTS"/>
    <s v="Outros"/>
    <s v="25/07/2011"/>
    <s v="23/11/2009"/>
    <s v="03/08/2005"/>
    <s v="03/12/2029"/>
    <s v="0"/>
    <s v="0"/>
    <s v="0"/>
    <n v="385100"/>
    <s v="B"/>
    <n v="0"/>
    <n v="5000"/>
    <n v="5000"/>
    <s v="-"/>
    <n v="0"/>
    <n v="5000"/>
    <n v="5000"/>
    <s v="LIVE"/>
    <n v="0"/>
    <n v="0"/>
    <n v="19.822282980000001"/>
    <n v="229.66507177000301"/>
    <n v="-19.822282980000001"/>
    <n v="-229.665071770003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U"/>
    <s v=""/>
    <s v=""/>
  </r>
  <r>
    <n v="15741553"/>
    <s v="29/11/2024"/>
    <x v="6"/>
    <s v="Mx3EU"/>
    <n v="1"/>
    <x v="16"/>
    <s v="0"/>
    <s v="EUR"/>
    <s v="SANTANDER TOTTA SEGUROS COMPANHIA DE SEGUROS DE VIDA SA"/>
    <s v="No"/>
    <s v="PT_NMELO"/>
    <m/>
    <s v="9TTS"/>
    <s v="Outros"/>
    <s v="28/07/2016"/>
    <s v="24/03/2015"/>
    <s v="04/04/2015"/>
    <s v="04/04/2033"/>
    <s v="0"/>
    <s v="0"/>
    <s v="0"/>
    <n v="2300440"/>
    <s v="B"/>
    <n v="0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I"/>
    <s v="ROF0COMMERCIAL BANKING FIRETAILMx3EU"/>
    <s v=""/>
    <s v=""/>
  </r>
  <r>
    <n v="17240897"/>
    <s v="29/11/2024"/>
    <x v="0"/>
    <s v="Mx3EU"/>
    <n v="0.94755294452100003"/>
    <x v="17"/>
    <s v="0"/>
    <s v="USD"/>
    <s v="EDP S.A."/>
    <s v="No"/>
    <s v="PT_BPEREIR"/>
    <m/>
    <s v="5EDP"/>
    <n v="8000049439"/>
    <s v="29/07/2020"/>
    <s v="12/07/2019"/>
    <s v="16/07/2019"/>
    <s v="16/07/2024"/>
    <s v="0"/>
    <s v="0"/>
    <s v="0"/>
    <n v="250000000"/>
    <s v="B"/>
    <n v="0"/>
    <n v="407000"/>
    <n v="407000"/>
    <s v="-"/>
    <n v="0"/>
    <n v="381193.21906902688"/>
    <n v="381193.21906902688"/>
    <s v="DEAD"/>
    <n v="0"/>
    <n v="0"/>
    <n v="0"/>
    <n v="41637.70825457247"/>
    <n v="0"/>
    <n v="-41637.70825457247"/>
    <m/>
    <m/>
    <s v="Periodica"/>
    <s v="MF"/>
    <m/>
    <n v="0"/>
    <n v="0"/>
    <n v="0"/>
    <n v="41637.70825457247"/>
    <n v="41637.70825457247"/>
    <n v="0"/>
    <s v=""/>
    <n v="0"/>
    <n v="0"/>
    <s v=""/>
    <n v="0"/>
    <n v="41637.70825457247"/>
    <s v="ELECTRICIDAD DE PORTUGAL-EDP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7096168"/>
    <s v="29/11/2024"/>
    <x v="0"/>
    <s v="Mx3EU"/>
    <n v="0.94755294452100003"/>
    <x v="17"/>
    <s v="0"/>
    <s v="USD"/>
    <s v="EDP S.A."/>
    <s v="No"/>
    <s v="PT_NSILVA"/>
    <m/>
    <s v="5EDP"/>
    <n v="8000049439"/>
    <s v="20/07/2020"/>
    <s v="24/06/2020"/>
    <s v="16/07/2024"/>
    <s v="16/07/2025"/>
    <s v="0"/>
    <s v="0"/>
    <s v="0"/>
    <n v="250000000"/>
    <s v="B"/>
    <n v="0"/>
    <n v="61750"/>
    <n v="61750"/>
    <s v="-"/>
    <n v="0"/>
    <n v="57834.59773344572"/>
    <n v="57834.59773344572"/>
    <s v="LIVE"/>
    <n v="0"/>
    <n v="0"/>
    <n v="907.57756179733099"/>
    <n v="10515.381406070541"/>
    <n v="-907.57756179733099"/>
    <n v="-10515.381406070541"/>
    <m/>
    <m/>
    <s v="Periodica"/>
    <s v="MF"/>
    <m/>
    <n v="4167.7649039560929"/>
    <n v="12662.01585420343"/>
    <n v="5075.34"/>
    <n v="23177.39726027397"/>
    <n v="18102.054794520547"/>
    <n v="5075.3424657534233"/>
    <s v=""/>
    <n v="0"/>
    <n v="0"/>
    <s v=""/>
    <n v="5075.3424657534233"/>
    <n v="23177.39726027397"/>
    <s v="ELECTRICIDAD DE PORTUGAL-EDP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9674879"/>
    <s v="29/11/2024"/>
    <x v="0"/>
    <s v="Mx3EU"/>
    <n v="0.94755294452100003"/>
    <x v="17"/>
    <s v="0"/>
    <s v="USD"/>
    <s v="EDP S.A."/>
    <s v="No"/>
    <s v="PT_NSILVA"/>
    <m/>
    <s v="5EDP"/>
    <n v="8000049439"/>
    <s v="30/12/2020"/>
    <s v="24/06/2020"/>
    <s v="26/06/2020"/>
    <s v="26/06/2025"/>
    <s v="0"/>
    <s v="0"/>
    <s v="0"/>
    <n v="225000000"/>
    <s v="B"/>
    <n v="0"/>
    <n v="271200"/>
    <n v="271200"/>
    <s v="-"/>
    <n v="0"/>
    <n v="254003.93368923859"/>
    <n v="254003.93368923859"/>
    <s v="LIVE"/>
    <n v="0"/>
    <n v="0"/>
    <n v="4029.6028867704422"/>
    <n v="46687.812756897998"/>
    <n v="-4029.6028867704422"/>
    <n v="-46687.812756897998"/>
    <m/>
    <m/>
    <s v="Periodica"/>
    <s v="MF"/>
    <m/>
    <n v="0"/>
    <n v="0"/>
    <n v="4029.6"/>
    <n v="46687.812756897998"/>
    <n v="42658.209870127554"/>
    <n v="4029.6028867704445"/>
    <s v=""/>
    <n v="0"/>
    <n v="0"/>
    <s v=""/>
    <n v="4029.6028867704445"/>
    <n v="46687.812756897998"/>
    <s v="ELECTRICIDAD DE PORTUGAL-EDP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42098530"/>
    <s v="29/11/2024"/>
    <x v="0"/>
    <s v="Mx3EU"/>
    <n v="1"/>
    <x v="18"/>
    <s v="0"/>
    <s v="EUR"/>
    <s v="EMISSOES PASSIVO, PORTUGAL"/>
    <s v="No"/>
    <s v="PT_MVALFER"/>
    <m/>
    <s v="9CFL"/>
    <s v="ST_ALM_PAS_E_RT"/>
    <s v="22/12/2023"/>
    <s v="28/11/2023"/>
    <s v="21/12/2023"/>
    <s v="22/12/2025"/>
    <s v="0"/>
    <s v="0"/>
    <s v="0"/>
    <n v="2101500"/>
    <s v="B"/>
    <n v="0"/>
    <n v="19806.66"/>
    <n v="19806.66"/>
    <s v="-"/>
    <n v="0"/>
    <n v="19806.66"/>
    <n v="19806.66"/>
    <s v="LIVE"/>
    <n v="0"/>
    <n v="0"/>
    <n v="760.78561590413494"/>
    <n v="8814.619549673198"/>
    <n v="-760.78561590413494"/>
    <n v="-8814.619549673198"/>
    <m/>
    <m/>
    <s v="Periodica"/>
    <s v="MF"/>
    <m/>
    <n v="0"/>
    <n v="0"/>
    <n v="760.79"/>
    <n v="8814.619549673198"/>
    <n v="8053.8339337690586"/>
    <n v="760.78561590413938"/>
    <s v=""/>
    <n v="0"/>
    <n v="0"/>
    <s v=""/>
    <n v="760.78561590413938"/>
    <n v="8814.619549673198"/>
    <s v=""/>
    <s v="STALPASERT"/>
    <s v="STALPASERT"/>
    <s v="STALPASERT"/>
    <s v=""/>
    <n v="0"/>
    <s v="INSTITUCIONAL RSP EXTERNO"/>
    <s v=""/>
    <s v="INSTITUCIONAL RSP EXTERNO"/>
    <s v="INSTITUCIONAL RSP EXTERNO FI"/>
    <s v="MF0INSTITUCIONAL RSP EXTERNO FISTALPASERTMx3EU"/>
    <s v=""/>
    <s v=""/>
  </r>
  <r>
    <n v="37862574"/>
    <s v="29/11/2024"/>
    <x v="0"/>
    <s v="Mx3EU"/>
    <n v="1"/>
    <x v="18"/>
    <s v="0"/>
    <s v="EUR"/>
    <s v="EMISSOES PASSIVO, PORTUGAL"/>
    <s v="No"/>
    <s v="PT_MVALFER"/>
    <m/>
    <s v="9CFL"/>
    <s v="ST_ALM_PAS_E_RT"/>
    <s v="26/09/2024"/>
    <s v="06/06/2023"/>
    <s v="28/06/2023"/>
    <s v="30/06/2025"/>
    <s v="0"/>
    <s v="0"/>
    <s v="0"/>
    <n v="39945000"/>
    <s v="B"/>
    <n v="0"/>
    <n v="152155"/>
    <n v="152155"/>
    <s v="-"/>
    <n v="0"/>
    <n v="152155"/>
    <n v="152155"/>
    <s v="LIVE"/>
    <n v="0"/>
    <n v="0"/>
    <n v="5844.3642384881841"/>
    <n v="67714.013245066351"/>
    <n v="-5844.3642384881841"/>
    <n v="-67714.013245066351"/>
    <m/>
    <m/>
    <s v="Periodica"/>
    <s v="MF"/>
    <m/>
    <n v="0"/>
    <n v="0"/>
    <n v="5844.36"/>
    <n v="67714.013245066351"/>
    <n v="61869.649006578184"/>
    <n v="5844.3642384881678"/>
    <s v=""/>
    <n v="0"/>
    <n v="0"/>
    <s v=""/>
    <n v="5844.3642384881678"/>
    <n v="67714.013245066351"/>
    <s v=""/>
    <s v="STALPASERT"/>
    <s v="STALPASERT"/>
    <s v="STALPASERT"/>
    <s v=""/>
    <n v="0"/>
    <s v="INSTITUCIONAL RSP EXTERNO"/>
    <s v=""/>
    <s v="INSTITUCIONAL RSP EXTERNO"/>
    <s v="INSTITUCIONAL RSP EXTERNO FI"/>
    <s v="MF0INSTITUCIONAL RSP EXTERNO FISTALPASERTMx3EU"/>
    <s v=""/>
    <s v=""/>
  </r>
  <r>
    <n v="16075450"/>
    <s v="29/11/2024"/>
    <x v="0"/>
    <s v="Mx3EU"/>
    <n v="1"/>
    <x v="17"/>
    <s v="0"/>
    <s v="EUR"/>
    <s v="AMORIM ENERGIA B.V."/>
    <s v="No"/>
    <s v="PT_BPEREIR"/>
    <m/>
    <s v="AEB1"/>
    <n v="7400199070"/>
    <s v="15/05/2020"/>
    <s v="07/05/2020"/>
    <s v="08/05/2020"/>
    <s v="08/05/2025"/>
    <s v="0"/>
    <s v="0"/>
    <s v="0"/>
    <n v="85000000"/>
    <s v="B"/>
    <n v="0"/>
    <n v="960000"/>
    <n v="960000"/>
    <s v="-"/>
    <n v="0"/>
    <n v="960000"/>
    <n v="960000"/>
    <s v="LIVE"/>
    <n v="0"/>
    <n v="0"/>
    <n v="15238.095238080021"/>
    <n v="176551.7241379201"/>
    <n v="-15238.095238080021"/>
    <n v="-176551.7241379201"/>
    <m/>
    <m/>
    <s v="Periodica"/>
    <s v="MF"/>
    <m/>
    <n v="0"/>
    <n v="0"/>
    <n v="15238.1"/>
    <n v="176551.7241379201"/>
    <n v="161313.62889984011"/>
    <n v="15238.095238079986"/>
    <s v=""/>
    <n v="0"/>
    <n v="0"/>
    <s v=""/>
    <n v="15238.095238079986"/>
    <n v="176551.7241379201"/>
    <s v="AMORIM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23115653"/>
    <s v="29/11/2024"/>
    <x v="0"/>
    <s v="Mx3EU"/>
    <n v="1"/>
    <x v="17"/>
    <s v="0"/>
    <s v="EUR"/>
    <s v="AMORIM ENERGIA B.V."/>
    <s v="No"/>
    <s v="PT_BPEREIR"/>
    <m/>
    <s v="AEB1"/>
    <n v="7400199070"/>
    <s v="26/07/2021"/>
    <s v="26/07/2021"/>
    <s v="30/06/2021"/>
    <s v="31/12/2024"/>
    <s v="0"/>
    <s v="0"/>
    <s v="0"/>
    <n v="50000000"/>
    <s v="B"/>
    <n v="0"/>
    <n v="832000"/>
    <n v="832000"/>
    <s v="-"/>
    <n v="0"/>
    <n v="832000"/>
    <n v="832000"/>
    <s v="LIVE"/>
    <n v="0"/>
    <n v="0"/>
    <n v="19240.82934592001"/>
    <n v="222928.229665024"/>
    <n v="-19240.82934592001"/>
    <n v="-222928.229665024"/>
    <m/>
    <m/>
    <s v="Periodica"/>
    <s v="MF"/>
    <m/>
    <n v="0"/>
    <n v="0"/>
    <n v="19240.830000000002"/>
    <n v="222928.229665024"/>
    <n v="203687.400319104"/>
    <n v="19240.829345920007"/>
    <s v=""/>
    <n v="0"/>
    <n v="0"/>
    <s v=""/>
    <n v="19240.829345920007"/>
    <n v="222928.229665024"/>
    <s v="AMORIM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742668"/>
    <s v="29/11/2024"/>
    <x v="0"/>
    <s v="Mx3EU"/>
    <n v="1"/>
    <x v="17"/>
    <s v="0"/>
    <s v="EUR"/>
    <s v="BRISA CONCESSAO RODOVIARIA SA"/>
    <s v="No"/>
    <s v="PT_NSILVA"/>
    <m/>
    <s v="FQ8I"/>
    <n v="8025220010"/>
    <s v="23/12/2019"/>
    <s v="23/12/2019"/>
    <s v="26/03/2021"/>
    <s v="30/12/2026"/>
    <s v="0"/>
    <s v="0"/>
    <s v="0"/>
    <n v="200000000"/>
    <s v="B"/>
    <n v="0"/>
    <n v="2650000"/>
    <n v="2650000"/>
    <s v="-"/>
    <n v="0"/>
    <n v="2650000"/>
    <n v="2650000"/>
    <s v="LIVE"/>
    <n v="0"/>
    <n v="0"/>
    <n v="29972.698907700131"/>
    <n v="347269.89079650003"/>
    <n v="-29972.698907700131"/>
    <n v="-347269.89079650003"/>
    <m/>
    <m/>
    <s v="Periodica"/>
    <s v="MF"/>
    <m/>
    <n v="7794.5219949126949"/>
    <n v="74464.075949343212"/>
    <n v="37767.22"/>
    <n v="421733.96674584324"/>
    <n v="383966.7458432304"/>
    <n v="37767.22090261284"/>
    <s v=""/>
    <n v="0"/>
    <n v="0"/>
    <s v=""/>
    <n v="37767.22090261284"/>
    <n v="421733.96674584324"/>
    <s v="BRISA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25803230"/>
    <s v="29/11/2024"/>
    <x v="0"/>
    <s v="Mx3EU"/>
    <n v="1"/>
    <x v="17"/>
    <s v="0"/>
    <s v="EUR"/>
    <s v="CARLTON PALACIO SOCIEDADE DE CONSTRUCAO E EXPLORACAO HOTELEIRA S.A."/>
    <s v="No"/>
    <s v="PT_NSILVA"/>
    <m/>
    <s v="CPH5"/>
    <n v="8023070044"/>
    <s v="10/12/2021"/>
    <s v="23/12/2019"/>
    <s v="28/02/2020"/>
    <s v="20/12/2034"/>
    <s v="0"/>
    <s v="0"/>
    <s v="0"/>
    <n v="45000000"/>
    <s v="B"/>
    <n v="0"/>
    <n v="1695000"/>
    <n v="1695000"/>
    <s v="-"/>
    <n v="0"/>
    <n v="1695000"/>
    <n v="1695000"/>
    <s v="LIVE"/>
    <n v="0"/>
    <n v="0"/>
    <n v="8976.4426590150688"/>
    <n v="104002.9218403351"/>
    <n v="-8976.4426590150688"/>
    <n v="-104002.9218403351"/>
    <m/>
    <m/>
    <s v="Periodica"/>
    <s v="MF"/>
    <m/>
    <n v="0"/>
    <n v="0"/>
    <n v="8976.44"/>
    <n v="104002.9218403351"/>
    <n v="95026.479181319999"/>
    <n v="8976.4426590150979"/>
    <s v=""/>
    <n v="0"/>
    <n v="0"/>
    <s v=""/>
    <n v="8976.4426590150979"/>
    <n v="104002.9218403351"/>
    <s v="PESTANA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47615589"/>
    <s v="29/11/2024"/>
    <x v="0"/>
    <s v="Mx3EU"/>
    <n v="1"/>
    <x v="17"/>
    <s v="0"/>
    <s v="EUR"/>
    <s v="EDP S.A."/>
    <s v="No"/>
    <s v="PT_BCANCIO"/>
    <m/>
    <s v="5EDP"/>
    <n v="8000049439"/>
    <s v="02/07/2024"/>
    <s v="02/07/2024"/>
    <s v="02/07/2024"/>
    <s v="02/07/2029"/>
    <s v="0"/>
    <s v="0"/>
    <s v="0"/>
    <n v="112500000"/>
    <s v="B"/>
    <n v="0"/>
    <n v="127858"/>
    <n v="127858"/>
    <s v="-"/>
    <n v="0"/>
    <n v="127858"/>
    <n v="127858"/>
    <s v="LIVE"/>
    <n v="0"/>
    <n v="127858"/>
    <n v="2030.60350495527"/>
    <n v="10503.12157724905"/>
    <n v="-2030.60350495527"/>
    <n v="117354.8784227509"/>
    <m/>
    <m/>
    <s v="Periodica"/>
    <s v="MF"/>
    <m/>
    <n v="0"/>
    <n v="0"/>
    <n v="2030.6"/>
    <n v="10503.12157724905"/>
    <n v="8472.5180722937785"/>
    <n v="2030.603504955272"/>
    <s v=""/>
    <n v="0"/>
    <n v="0"/>
    <s v=""/>
    <n v="2030.603504955272"/>
    <n v="10503.12157724905"/>
    <s v="ELECTRICIDAD DE PORTUGAL-EDP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742566"/>
    <s v="29/11/2024"/>
    <x v="0"/>
    <s v="Mx3EU"/>
    <n v="1"/>
    <x v="17"/>
    <s v="0"/>
    <s v="EUR"/>
    <s v="GALP ENERGIA SGPS SA"/>
    <s v="No"/>
    <s v="PT_NSILVA"/>
    <m/>
    <s v="GESN"/>
    <n v="8046324613"/>
    <s v="24/03/2020"/>
    <s v="24/03/2020"/>
    <s v="15/06/2020"/>
    <s v="16/06/2025"/>
    <s v="0"/>
    <s v="0"/>
    <s v="0"/>
    <n v="200000000"/>
    <s v="B"/>
    <n v="0"/>
    <n v="3300000"/>
    <n v="3300000"/>
    <s v="-"/>
    <n v="0"/>
    <n v="3300000"/>
    <n v="3300000"/>
    <s v="LIVE"/>
    <n v="0"/>
    <n v="0"/>
    <n v="50104.712044199463"/>
    <n v="580523.56021110015"/>
    <n v="-50104.712044199463"/>
    <n v="-580523.56021110015"/>
    <m/>
    <m/>
    <s v="Periodica"/>
    <s v="MF"/>
    <m/>
    <n v="4082.4800740271385"/>
    <n v="24566.751775763929"/>
    <n v="54187.19"/>
    <n v="605090.31198686408"/>
    <n v="550903.11986863753"/>
    <n v="54187.192118226551"/>
    <s v=""/>
    <n v="0"/>
    <n v="0"/>
    <s v=""/>
    <n v="54187.192118226551"/>
    <n v="605090.31198686408"/>
    <s v="GALP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27449359"/>
    <s v="29/11/2024"/>
    <x v="0"/>
    <s v="Mx3EU"/>
    <n v="1"/>
    <x v="17"/>
    <s v="0"/>
    <s v="EUR"/>
    <s v="MCRETAIL SGPS SA"/>
    <s v="No"/>
    <s v="PT_NSILVA"/>
    <m/>
    <s v="MCOT"/>
    <n v="5237"/>
    <s v="09/03/2022"/>
    <s v="03/03/2022"/>
    <s v="03/03/2022"/>
    <s v="03/01/2025"/>
    <s v="0"/>
    <s v="0"/>
    <s v="0"/>
    <n v="50000000"/>
    <s v="B"/>
    <n v="0"/>
    <n v="200000"/>
    <n v="200000"/>
    <s v="-"/>
    <n v="0"/>
    <n v="200000"/>
    <n v="200000"/>
    <s v="LIVE"/>
    <n v="0"/>
    <n v="0"/>
    <n v="5593.0568949999888"/>
    <n v="64802.314368399988"/>
    <n v="-5593.0568949999888"/>
    <n v="-64802.314368399988"/>
    <m/>
    <m/>
    <s v="Periodica"/>
    <s v="MF"/>
    <m/>
    <n v="0"/>
    <n v="0"/>
    <n v="5593.06"/>
    <n v="64802.314368399988"/>
    <n v="59209.257473400023"/>
    <n v="5593.0568949999652"/>
    <s v=""/>
    <n v="0"/>
    <n v="0"/>
    <s v=""/>
    <n v="5593.0568949999652"/>
    <n v="64802.314368399988"/>
    <s v="SONAE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742711"/>
    <s v="29/11/2024"/>
    <x v="0"/>
    <s v="Mx3EU"/>
    <n v="1"/>
    <x v="17"/>
    <s v="0"/>
    <s v="EUR"/>
    <s v="NOS SGPS S.A."/>
    <s v="No"/>
    <s v="PT_NSILVA"/>
    <m/>
    <s v="5PTV"/>
    <n v="8046287003"/>
    <s v="27/03/2020"/>
    <s v="27/03/2020"/>
    <s v="27/03/2020"/>
    <s v="27/03/2025"/>
    <s v="0"/>
    <s v="0"/>
    <s v="0"/>
    <n v="100000000"/>
    <s v="B"/>
    <n v="0"/>
    <n v="1900000"/>
    <n v="1900000"/>
    <s v="-"/>
    <n v="0"/>
    <n v="1900000"/>
    <n v="1900000"/>
    <s v="LIVE"/>
    <n v="0"/>
    <n v="0"/>
    <n v="30175.24644069979"/>
    <n v="349616.64841179992"/>
    <n v="-30175.24644069979"/>
    <n v="-349616.64841179992"/>
    <m/>
    <m/>
    <s v="Periodica"/>
    <s v="MF"/>
    <m/>
    <n v="0"/>
    <n v="0"/>
    <n v="30175.25"/>
    <n v="349616.64841179992"/>
    <n v="319441.40197110007"/>
    <n v="30175.246440699848"/>
    <s v=""/>
    <n v="0"/>
    <n v="0"/>
    <s v=""/>
    <n v="30175.246440699848"/>
    <n v="349616.64841179992"/>
    <s v="NOS SGPS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742779"/>
    <s v="29/11/2024"/>
    <x v="0"/>
    <s v="Mx3EU"/>
    <n v="1"/>
    <x v="17"/>
    <s v="0"/>
    <s v="EUR"/>
    <s v="REN-REDES ENERGETICAS NACIONAIS SGPS SA"/>
    <s v="No"/>
    <s v="PT_BPEREIR"/>
    <m/>
    <s v="RENL"/>
    <n v="8029540733"/>
    <s v="04/04/2019"/>
    <s v="04/04/2019"/>
    <s v="28/04/2020"/>
    <s v="28/04/2026"/>
    <s v="0"/>
    <s v="0"/>
    <s v="0"/>
    <n v="250000000"/>
    <s v="B"/>
    <n v="0"/>
    <n v="2458000"/>
    <n v="2458000"/>
    <s v="-"/>
    <n v="0"/>
    <n v="2458000"/>
    <n v="2458000"/>
    <s v="LIVE"/>
    <n v="0"/>
    <n v="0"/>
    <n v="27617.97752764797"/>
    <n v="319987.6017041381"/>
    <n v="-27617.97752764797"/>
    <n v="-319987.6017041381"/>
    <m/>
    <m/>
    <s v="Periodica"/>
    <s v="MF"/>
    <m/>
    <n v="0"/>
    <n v="0"/>
    <n v="27617.98"/>
    <n v="319987.6017041381"/>
    <n v="292369.62417649012"/>
    <n v="27617.977527647978"/>
    <s v=""/>
    <n v="0"/>
    <n v="0"/>
    <s v=""/>
    <n v="27617.977527647978"/>
    <n v="319987.6017041381"/>
    <s v="REN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838338"/>
    <s v="29/11/2024"/>
    <x v="0"/>
    <s v="Mx3EU"/>
    <n v="1"/>
    <x v="17"/>
    <s v="0"/>
    <s v="EUR"/>
    <s v="SALVOR - SOCIEDADE DE INVESTIMENTO HOTELEIRO, S.A."/>
    <s v="No"/>
    <s v="PT_NSILVA"/>
    <m/>
    <s v="SIHT"/>
    <n v="8000758051"/>
    <s v="23/11/2018"/>
    <s v="23/11/2018"/>
    <s v="23/11/2018"/>
    <s v="23/11/2033"/>
    <s v="0"/>
    <s v="0"/>
    <s v="0"/>
    <n v="25000000"/>
    <s v="B"/>
    <n v="0"/>
    <n v="619000"/>
    <n v="619000"/>
    <s v="-"/>
    <n v="0"/>
    <n v="619000"/>
    <n v="619000"/>
    <s v="LIVE"/>
    <n v="0"/>
    <n v="0"/>
    <n v="3276.3277968729949"/>
    <n v="37960.211717222999"/>
    <n v="-3276.3277968729949"/>
    <n v="-37960.211717222999"/>
    <m/>
    <m/>
    <s v="Periodica"/>
    <s v="MF"/>
    <m/>
    <n v="0"/>
    <n v="0"/>
    <n v="3276.33"/>
    <n v="37960.211717222999"/>
    <n v="34683.883920350003"/>
    <n v="3276.3277968729963"/>
    <s v=""/>
    <n v="0"/>
    <n v="0"/>
    <s v=""/>
    <n v="3276.3277968729963"/>
    <n v="37960.211717222999"/>
    <s v="PESTANA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27328167"/>
    <s v="29/11/2024"/>
    <x v="0"/>
    <s v="Mx3EU"/>
    <n v="1"/>
    <x v="17"/>
    <s v="0"/>
    <s v="EUR"/>
    <s v="SONAE SGPS SA"/>
    <s v="No"/>
    <s v="PT_NSILVA"/>
    <m/>
    <s v="TSVM"/>
    <n v="1124"/>
    <s v="03/03/2022"/>
    <s v="03/03/2022"/>
    <s v="15/05/2023"/>
    <s v="09/12/2024"/>
    <s v="0"/>
    <s v="0"/>
    <s v="0"/>
    <n v="75000000"/>
    <s v="B"/>
    <n v="0"/>
    <n v="65000"/>
    <n v="65000"/>
    <s v="-"/>
    <n v="0"/>
    <n v="65000"/>
    <n v="65000"/>
    <s v="LIVE"/>
    <n v="0"/>
    <n v="0"/>
    <n v="1862.648221330003"/>
    <n v="21581.027668005001"/>
    <n v="-1862.648221330003"/>
    <n v="-21581.027668005001"/>
    <m/>
    <m/>
    <s v="Periodica"/>
    <s v="MF"/>
    <m/>
    <n v="1534.5643222240039"/>
    <n v="16354.512401681415"/>
    <n v="3397.21"/>
    <n v="37935.540069686416"/>
    <n v="34538.327526132409"/>
    <n v="3397.2125435540074"/>
    <s v=""/>
    <n v="0"/>
    <n v="0"/>
    <s v=""/>
    <n v="3397.2125435540074"/>
    <n v="37935.540069686416"/>
    <s v="SONAE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742975"/>
    <s v="29/11/2024"/>
    <x v="0"/>
    <s v="Mx3EU"/>
    <n v="1"/>
    <x v="17"/>
    <s v="0"/>
    <s v="EUR"/>
    <s v="THE NAVIGATOR COMPANY S.A"/>
    <s v="No"/>
    <s v="PT_NSILVA"/>
    <m/>
    <s v="5PGI"/>
    <n v="8009012449"/>
    <s v="20/02/2019"/>
    <s v="20/02/2019"/>
    <s v="20/02/2019"/>
    <s v="20/02/2026"/>
    <s v="0"/>
    <s v="0"/>
    <s v="0"/>
    <n v="175000000"/>
    <s v="B"/>
    <n v="0"/>
    <n v="1555445"/>
    <n v="1555445"/>
    <s v="-"/>
    <n v="0"/>
    <n v="1555445"/>
    <n v="1555445"/>
    <s v="LIVE"/>
    <n v="0"/>
    <n v="0"/>
    <n v="17640.948376151031"/>
    <n v="204391.67774787729"/>
    <n v="-17640.948376151031"/>
    <n v="-204391.67774787729"/>
    <m/>
    <m/>
    <s v="Periodica"/>
    <s v="MF"/>
    <m/>
    <n v="0"/>
    <n v="0"/>
    <n v="17640.95"/>
    <n v="204391.67774787729"/>
    <n v="186750.72937172631"/>
    <n v="17640.948376150976"/>
    <s v=""/>
    <n v="0"/>
    <n v="0"/>
    <s v=""/>
    <n v="17640.948376150976"/>
    <n v="204391.67774787729"/>
    <s v="SEMAPA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"/>
  </r>
  <r>
    <n v="15742794"/>
    <s v="29/11/2024"/>
    <x v="0"/>
    <s v="Mx3EU"/>
    <n v="1"/>
    <x v="0"/>
    <s v="0"/>
    <s v="EUR"/>
    <s v="A RETALHISTA-INVESTIMENTO IMOBILIARIO E TURISTICOS LDA"/>
    <s v="No"/>
    <s v="PT_NCARAMU"/>
    <m/>
    <s v="B431"/>
    <n v="2100031551"/>
    <s v="09/03/2018"/>
    <s v="09/03/2018"/>
    <s v="08/03/2018"/>
    <s v="08/03/2033"/>
    <s v="0"/>
    <s v="0"/>
    <s v="0"/>
    <n v="3000000"/>
    <s v="B"/>
    <n v="0.5"/>
    <n v="56900"/>
    <n v="28450"/>
    <s v="-"/>
    <n v="0"/>
    <n v="56900"/>
    <n v="28450"/>
    <s v="LIVE"/>
    <n v="0"/>
    <n v="0"/>
    <n v="301.22307409959802"/>
    <n v="3490.032858688322"/>
    <n v="-301.22307409959802"/>
    <n v="-3490.032858688322"/>
    <m/>
    <m/>
    <s v="Periodica"/>
    <s v="MF"/>
    <m/>
    <n v="0"/>
    <n v="0"/>
    <n v="301.22000000000003"/>
    <n v="3490.032858688322"/>
    <n v="3188.8097845887228"/>
    <n v="301.22307409959922"/>
    <s v=""/>
    <n v="150.61153704979961"/>
    <n v="1745.016429344161"/>
    <s v=""/>
    <n v="150.61153704979961"/>
    <n v="1745.016429344161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15742767"/>
    <s v="29/11/2024"/>
    <x v="0"/>
    <s v="Mx3EU"/>
    <n v="1"/>
    <x v="0"/>
    <s v="0"/>
    <s v="EUR"/>
    <s v="AGRICOLA LAS ALGAIDAS, LDA"/>
    <s v="No"/>
    <s v="PT_NCARAMU"/>
    <m/>
    <s v="00AUP7"/>
    <n v="7400879241"/>
    <s v="05/06/2019"/>
    <s v="05/06/2019"/>
    <s v="05/06/2019"/>
    <s v="05/06/2031"/>
    <s v="0"/>
    <s v="0"/>
    <s v="0"/>
    <n v="3602878.08"/>
    <s v="B"/>
    <n v="0.5"/>
    <n v="95000"/>
    <n v="47500"/>
    <s v="-"/>
    <n v="0"/>
    <n v="95000"/>
    <n v="47500"/>
    <s v="LIVE"/>
    <n v="0"/>
    <n v="0"/>
    <n v="628.56490991999794"/>
    <n v="7282.6830938000221"/>
    <n v="-628.56490991999794"/>
    <n v="-7282.6830938000221"/>
    <m/>
    <m/>
    <s v="Periodica"/>
    <s v="MF"/>
    <m/>
    <n v="0"/>
    <n v="0"/>
    <n v="628.55999999999995"/>
    <n v="7282.6830938000221"/>
    <n v="6654.1181838800258"/>
    <n v="628.56490991999635"/>
    <s v=""/>
    <n v="314.28245495999818"/>
    <n v="3641.3415469000111"/>
    <s v=""/>
    <n v="314.28245495999818"/>
    <n v="3641.3415469000111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15742863"/>
    <s v="29/11/2024"/>
    <x v="0"/>
    <s v="Mx3EU"/>
    <n v="1"/>
    <x v="0"/>
    <s v="0"/>
    <s v="EUR"/>
    <s v="AGRICOLA VALE DE POENTE, LDA"/>
    <s v="No"/>
    <s v="PT_FSOUSA"/>
    <m/>
    <s v="00AVDR"/>
    <n v="7400879655"/>
    <s v="14/08/2018"/>
    <s v="13/08/2018"/>
    <s v="12/08/2018"/>
    <s v="12/02/2030"/>
    <s v="0"/>
    <s v="0"/>
    <s v="0"/>
    <n v="746000"/>
    <s v="B"/>
    <n v="0.5"/>
    <n v="15600"/>
    <n v="7800"/>
    <s v="-"/>
    <n v="0"/>
    <n v="15600"/>
    <n v="7800"/>
    <s v="LIVE"/>
    <n v="0"/>
    <n v="0"/>
    <n v="107.68864555800199"/>
    <n v="1247.702927874017"/>
    <n v="-107.68864555800199"/>
    <n v="-1247.702927874017"/>
    <m/>
    <m/>
    <s v="Periodica"/>
    <s v="MF"/>
    <m/>
    <n v="0"/>
    <n v="0"/>
    <n v="107.69"/>
    <n v="1247.702927874017"/>
    <n v="1140.0142823160129"/>
    <n v="107.68864555800405"/>
    <s v=""/>
    <n v="53.844322779002027"/>
    <n v="623.85146393700848"/>
    <s v=""/>
    <n v="53.844322779002027"/>
    <n v="623.85146393700848"/>
    <s v=""/>
    <s v="BANCA COMERCIAL"/>
    <s v="DCE SUL"/>
    <s v="BCOM.EMP.PME II"/>
    <s v="Pymes/Neg"/>
    <s v="6380"/>
    <s v="CORPORATE BANKING"/>
    <s v=""/>
    <s v="CORPORATE BANKING"/>
    <s v="CORPORATE BANKING FI"/>
    <s v="MF0,5CORPORATE BANKING FIBANCA COMERCIALMx3EU"/>
    <s v=""/>
    <s v=""/>
  </r>
  <r>
    <n v="15742754"/>
    <s v="29/11/2024"/>
    <x v="0"/>
    <s v="Mx3EU"/>
    <n v="1"/>
    <x v="0"/>
    <s v="0"/>
    <s v="EUR"/>
    <s v="AGRICOLA VALE DE POENTE, LDA"/>
    <s v="No"/>
    <s v="PT_NCARAMU"/>
    <m/>
    <s v="00AVDR"/>
    <n v="7400879655"/>
    <s v="15/02/2018"/>
    <s v="12/02/2018"/>
    <s v="12/02/2018"/>
    <s v="12/02/2030"/>
    <s v="0"/>
    <s v="0"/>
    <s v="0"/>
    <n v="2154000"/>
    <s v="B"/>
    <n v="0.5"/>
    <n v="24000"/>
    <n v="12000"/>
    <s v="-"/>
    <n v="0"/>
    <n v="24000"/>
    <n v="12000"/>
    <s v="LIVE"/>
    <n v="0"/>
    <n v="0"/>
    <n v="158.795345664"/>
    <n v="1839.8357289600331"/>
    <n v="-158.795345664"/>
    <n v="-1839.8357289600331"/>
    <m/>
    <m/>
    <s v="Periodica"/>
    <s v="MF"/>
    <m/>
    <n v="0"/>
    <n v="0"/>
    <n v="158.80000000000001"/>
    <n v="1839.8357289600331"/>
    <n v="1681.040383296033"/>
    <n v="158.79534566400002"/>
    <s v=""/>
    <n v="79.397672832000012"/>
    <n v="919.91786448001653"/>
    <s v=""/>
    <n v="79.397672832000012"/>
    <n v="919.91786448001653"/>
    <s v=""/>
    <s v="BANCA COMERCIAL"/>
    <s v="DCE SUL"/>
    <s v="BCOM.EMP.PME II"/>
    <s v="Pymes/Neg"/>
    <s v="6380"/>
    <s v="CORPORATE BANKING"/>
    <s v=""/>
    <s v="CORPORATE BANKING"/>
    <s v="CORPORATE BANKING FI"/>
    <s v="MF0,5CORPORATE BANKING FIBANCA COMERCIALMx3EU"/>
    <s v=""/>
    <s v=""/>
  </r>
  <r>
    <n v="15742894"/>
    <s v="29/11/2024"/>
    <x v="0"/>
    <s v="Mx3EU"/>
    <n v="1"/>
    <x v="0"/>
    <s v="0"/>
    <s v="EUR"/>
    <s v="AGRICOLA VALE DE POENTE, LDA"/>
    <s v="No"/>
    <s v="PT_NCARAMU"/>
    <m/>
    <s v="00AVDR"/>
    <n v="7400879655"/>
    <s v="20/12/2019"/>
    <s v="20/12/2019"/>
    <s v="20/12/2019"/>
    <s v="22/12/2031"/>
    <s v="0"/>
    <s v="0"/>
    <s v="0"/>
    <n v="1250000"/>
    <s v="B"/>
    <n v="0.5"/>
    <n v="21000"/>
    <n v="10500"/>
    <s v="-"/>
    <n v="0"/>
    <n v="21000"/>
    <n v="10500"/>
    <s v="LIVE"/>
    <n v="0"/>
    <n v="0"/>
    <n v="138.88255415999799"/>
    <n v="1609.122006848964"/>
    <n v="-138.88255415999799"/>
    <n v="-1609.122006848964"/>
    <m/>
    <m/>
    <s v="Periodica"/>
    <s v="MF"/>
    <m/>
    <n v="0"/>
    <n v="0"/>
    <n v="138.88"/>
    <n v="1609.122006848964"/>
    <n v="1470.2394526889659"/>
    <n v="138.88255415999811"/>
    <s v=""/>
    <n v="69.441277079999054"/>
    <n v="804.56100342448201"/>
    <s v=""/>
    <n v="69.441277079999054"/>
    <n v="804.56100342448201"/>
    <s v=""/>
    <s v="BANCA COMERCIAL"/>
    <s v="DCE SUL"/>
    <s v="BCOM.EMP.PME II"/>
    <s v="Pymes/Neg"/>
    <s v="6380"/>
    <s v="CORPORATE BANKING"/>
    <s v=""/>
    <s v="CORPORATE BANKING"/>
    <s v="CORPORATE BANKING FI"/>
    <s v="MF0,5CORPORATE BANKING FIBANCA COMERCIALMx3EU"/>
    <s v=""/>
    <s v=""/>
  </r>
  <r>
    <n v="15742919"/>
    <s v="29/11/2024"/>
    <x v="0"/>
    <s v="Mx3EU"/>
    <n v="1"/>
    <x v="0"/>
    <s v="0"/>
    <s v="EUR"/>
    <s v="AGRO PECUARIA VALINHO SA"/>
    <s v="No"/>
    <s v="PT_NCARAMU"/>
    <m/>
    <s v="00AQIS"/>
    <n v="8022981033"/>
    <s v="23/04/2019"/>
    <s v="23/04/2019"/>
    <s v="22/04/2019"/>
    <s v="22/04/2025"/>
    <s v="0"/>
    <s v="0"/>
    <s v="0"/>
    <n v="1500000"/>
    <s v="B"/>
    <n v="0.5"/>
    <n v="11850"/>
    <n v="5925"/>
    <s v="-"/>
    <n v="0"/>
    <n v="11850"/>
    <n v="5925"/>
    <s v="LIVE"/>
    <n v="0"/>
    <n v="0"/>
    <n v="156.84618895904401"/>
    <n v="1817.2523961677721"/>
    <n v="-156.84618895904401"/>
    <n v="-1817.2523961677721"/>
    <m/>
    <m/>
    <s v="Periodica"/>
    <s v="MF"/>
    <m/>
    <n v="0"/>
    <n v="0"/>
    <n v="156.85"/>
    <n v="1817.2523961677721"/>
    <n v="1660.4062072087229"/>
    <n v="156.84618895904919"/>
    <s v=""/>
    <n v="78.423094479524593"/>
    <n v="908.62619808388604"/>
    <s v=""/>
    <n v="78.423094479524593"/>
    <n v="908.62619808388604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15742605"/>
    <s v="29/11/2024"/>
    <x v="0"/>
    <s v="Mx3EU"/>
    <n v="1"/>
    <x v="0"/>
    <s v="0"/>
    <s v="EUR"/>
    <s v="AGROLIVEN - INVESTIMENTOS AGRICOLAS LDA"/>
    <s v="No"/>
    <s v="PT_MCARRAS"/>
    <m/>
    <s v="00A03K"/>
    <n v="7401323728"/>
    <s v="02/03/2018"/>
    <s v="02/03/2018"/>
    <s v="21/06/2018"/>
    <s v="23/12/2024"/>
    <s v="0"/>
    <s v="0"/>
    <s v="0"/>
    <n v="1650202.82"/>
    <s v="B"/>
    <n v="0.5"/>
    <n v="13000"/>
    <n v="6500"/>
    <s v="-"/>
    <n v="0"/>
    <n v="13000"/>
    <n v="6500"/>
    <s v="LIVE"/>
    <n v="0"/>
    <n v="0"/>
    <n v="151.52733118900099"/>
    <n v="1755.6270096430251"/>
    <n v="-151.52733118900099"/>
    <n v="-1755.6270096430251"/>
    <m/>
    <m/>
    <s v="Periodica"/>
    <s v="MF"/>
    <m/>
    <n v="0"/>
    <n v="0"/>
    <n v="151.53"/>
    <n v="1755.6270096430251"/>
    <n v="1604.0996784540239"/>
    <n v="151.52733118900119"/>
    <s v=""/>
    <n v="75.763665594500594"/>
    <n v="877.81350482151254"/>
    <s v=""/>
    <n v="75.763665594500594"/>
    <n v="877.81350482151254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15742669"/>
    <s v="29/11/2024"/>
    <x v="0"/>
    <s v="Mx3EU"/>
    <n v="1"/>
    <x v="0"/>
    <s v="0"/>
    <s v="EUR"/>
    <s v="AGROZEL AGRO PECUARIA DO ZEZERE S.A."/>
    <s v="No"/>
    <s v="PT_FSOUSA"/>
    <m/>
    <s v="AAPD"/>
    <n v="8039848864"/>
    <s v="25/01/2019"/>
    <s v="25/01/2019"/>
    <s v="24/01/2019"/>
    <s v="24/01/2024"/>
    <s v="0"/>
    <s v="0"/>
    <s v="0"/>
    <n v="1000000"/>
    <s v="B"/>
    <n v="0.5"/>
    <n v="6310"/>
    <n v="3155"/>
    <s v="-"/>
    <n v="0"/>
    <n v="6310"/>
    <n v="3155"/>
    <s v="DEAD"/>
    <n v="0"/>
    <n v="0"/>
    <n v="0"/>
    <n v="89.895890408014992"/>
    <n v="0"/>
    <n v="-89.895890408014992"/>
    <m/>
    <m/>
    <s v="Periodica"/>
    <s v="MF"/>
    <m/>
    <n v="0"/>
    <n v="0"/>
    <n v="0"/>
    <n v="89.895890408014992"/>
    <n v="89.895890408014992"/>
    <n v="0"/>
    <s v=""/>
    <n v="0"/>
    <n v="44.947945204007496"/>
    <s v=""/>
    <n v="0"/>
    <n v="44.947945204007496"/>
    <s v=""/>
    <s v="BANCA COMERCIAL"/>
    <s v="DCE NORTE"/>
    <s v="BANCA PRIVADA EMPRESAS"/>
    <s v="B.Privada"/>
    <s v="6586"/>
    <s v="CORPORATE BANKING"/>
    <s v=""/>
    <s v="CORPORATE BANKING"/>
    <s v="CORPORATE BANKING FI"/>
    <s v="MF0,5CORPORATE BANKING FIBANCA COMERCIALMx3EU"/>
    <s v=""/>
    <s v=""/>
  </r>
  <r>
    <n v="15742655"/>
    <s v="29/11/2024"/>
    <x v="0"/>
    <s v="Mx3EU"/>
    <n v="1"/>
    <x v="0"/>
    <s v="0"/>
    <s v="EUR"/>
    <s v="ALBINO DIAS DE ANDRADE S A"/>
    <s v="No"/>
    <s v="PT_NCARAMU"/>
    <m/>
    <s v="ADE8"/>
    <n v="8032821725"/>
    <s v="29/11/2018"/>
    <s v="29/11/2018"/>
    <s v="28/11/2018"/>
    <s v="28/11/2023"/>
    <s v="0"/>
    <s v="0"/>
    <s v="0"/>
    <n v="1000000"/>
    <s v="B"/>
    <n v="0.5"/>
    <n v="9600"/>
    <n v="4800"/>
    <s v="-"/>
    <n v="0"/>
    <n v="9600"/>
    <n v="480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15742897"/>
    <s v="29/11/2024"/>
    <x v="0"/>
    <s v="Mx3EU"/>
    <n v="1"/>
    <x v="0"/>
    <s v="0"/>
    <s v="EUR"/>
    <s v="ALCIR - EMPREENDIMENTOS IMOBILIARIOS, S.A."/>
    <s v="No"/>
    <s v="PT_MCARRAS"/>
    <m/>
    <s v="95IJ"/>
    <n v="9002305597"/>
    <s v="30/07/2019"/>
    <s v="30/07/2019"/>
    <s v="06/05/2019"/>
    <s v="06/11/2025"/>
    <s v="0"/>
    <s v="0"/>
    <s v="0"/>
    <n v="4657340.04"/>
    <s v="B"/>
    <n v="0.5"/>
    <n v="7000"/>
    <n v="3500"/>
    <s v="-"/>
    <n v="0"/>
    <n v="7000"/>
    <n v="3500"/>
    <s v="LIVE"/>
    <n v="0"/>
    <n v="0"/>
    <n v="88.607594935999998"/>
    <n v="1026.625927536981"/>
    <n v="-88.607594935999998"/>
    <n v="-1026.625927536981"/>
    <m/>
    <m/>
    <s v="Periodica"/>
    <s v="MF"/>
    <m/>
    <n v="0"/>
    <n v="0"/>
    <n v="88.61"/>
    <n v="1026.625927536981"/>
    <n v="938.01833260098101"/>
    <n v="88.607594935999941"/>
    <s v=""/>
    <n v="44.303797467999971"/>
    <n v="513.31296376849048"/>
    <s v=""/>
    <n v="44.303797467999971"/>
    <n v="513.31296376849048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15742815"/>
    <s v="29/11/2024"/>
    <x v="0"/>
    <s v="Mx3EU"/>
    <n v="1"/>
    <x v="0"/>
    <s v="0"/>
    <s v="EUR"/>
    <s v="ALUMINIOS MANUEL G.VIEIRA &amp; FILHOS LDA"/>
    <s v="No"/>
    <s v="PT_FSOUSA"/>
    <m/>
    <s v="00ANVL"/>
    <n v="8043540171"/>
    <s v="14/09/2018"/>
    <s v="14/09/2018"/>
    <s v="14/09/2018"/>
    <s v="03/10/2024"/>
    <s v="0"/>
    <s v="0"/>
    <s v="0"/>
    <n v="620000"/>
    <s v="B"/>
    <n v="0.5"/>
    <n v="5140"/>
    <n v="2570"/>
    <s v="-"/>
    <n v="0"/>
    <n v="5140"/>
    <n v="2570"/>
    <s v="DEAD"/>
    <n v="0"/>
    <n v="1000"/>
    <n v="0"/>
    <n v="2013.150899140843"/>
    <n v="0"/>
    <n v="-1013.150899140843"/>
    <m/>
    <m/>
    <s v="Periodica"/>
    <s v="MF"/>
    <m/>
    <n v="0"/>
    <n v="0"/>
    <n v="0"/>
    <n v="2013.150899140843"/>
    <n v="2013.150899140843"/>
    <n v="0"/>
    <s v=""/>
    <n v="0"/>
    <n v="1006.5754495704215"/>
    <s v=""/>
    <n v="0"/>
    <n v="1006.5754495704215"/>
    <s v=""/>
    <s v="BANCA COMERCIAL"/>
    <s v="GAB.ACOMP.CLIENTES"/>
    <s v="BCOM.EMP.PME II"/>
    <s v="Pymes/Neg"/>
    <s v="6584"/>
    <s v="CORPORATE BANKING"/>
    <s v=""/>
    <s v="CORPORATE BANKING"/>
    <s v="CORPORATE BANKING FI"/>
    <s v="MF0,5CORPORATE BANKING FIBANCA COMERCIALMx3EU"/>
    <s v=""/>
    <s v=""/>
  </r>
  <r>
    <n v="15782369"/>
    <s v="29/11/2024"/>
    <x v="0"/>
    <s v="Mx3EU"/>
    <n v="1"/>
    <x v="0"/>
    <s v="0"/>
    <s v="EUR"/>
    <s v="AMOB - MAQUINAS E FERRAMENTAS SA"/>
    <s v="No"/>
    <s v="PT_FSOUSA"/>
    <m/>
    <s v="00H028"/>
    <n v="7401663493"/>
    <s v="30/05/2019"/>
    <s v="30/05/2019"/>
    <s v="30/05/2019"/>
    <s v="02/01/2024"/>
    <s v="0"/>
    <s v="0"/>
    <s v="0"/>
    <n v="4750000"/>
    <s v="B"/>
    <n v="0.5"/>
    <n v="109300"/>
    <n v="54650"/>
    <s v="-"/>
    <n v="0"/>
    <n v="109300"/>
    <n v="54650"/>
    <s v="DEAD"/>
    <n v="0"/>
    <n v="16800"/>
    <n v="0"/>
    <n v="66911.552148914998"/>
    <n v="0"/>
    <n v="-50111.552148914998"/>
    <m/>
    <m/>
    <s v="Periodica"/>
    <s v="MF"/>
    <m/>
    <n v="0"/>
    <n v="0"/>
    <n v="0"/>
    <n v="66911.552148914998"/>
    <n v="66911.552148914998"/>
    <n v="0"/>
    <s v=""/>
    <n v="0"/>
    <n v="33455.776074457499"/>
    <s v=""/>
    <n v="0"/>
    <n v="33455.776074457499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5782379"/>
    <s v="29/11/2024"/>
    <x v="0"/>
    <s v="Mx3EU"/>
    <n v="1"/>
    <x v="0"/>
    <s v="0"/>
    <s v="EUR"/>
    <s v="AMOB - MAQUINAS E FERRAMENTAS, S.A."/>
    <s v="No"/>
    <s v="PT_FSOUSA"/>
    <m/>
    <s v="8K25"/>
    <n v="8024898492"/>
    <s v="30/05/2023"/>
    <s v="30/05/2019"/>
    <s v="30/05/2019"/>
    <s v="02/01/2024"/>
    <s v="0"/>
    <s v="0"/>
    <s v="0"/>
    <n v="2750000"/>
    <s v="B"/>
    <n v="0.5"/>
    <n v="126400"/>
    <n v="63200"/>
    <s v="-"/>
    <n v="0"/>
    <n v="126400"/>
    <n v="63200"/>
    <s v="DEAD"/>
    <n v="0"/>
    <n v="14200"/>
    <n v="0"/>
    <n v="72303.571428555384"/>
    <n v="0"/>
    <n v="-58103.571428555413"/>
    <m/>
    <m/>
    <s v="Periodica"/>
    <s v="MF"/>
    <m/>
    <n v="0"/>
    <n v="0"/>
    <n v="0"/>
    <n v="72303.571428555384"/>
    <n v="72303.571428555384"/>
    <n v="0"/>
    <s v=""/>
    <n v="0"/>
    <n v="36151.785714277692"/>
    <s v=""/>
    <n v="0"/>
    <n v="36151.785714277692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5742680"/>
    <s v="29/11/2024"/>
    <x v="0"/>
    <s v="Mx3EU"/>
    <n v="1"/>
    <x v="0"/>
    <s v="0"/>
    <s v="EUR"/>
    <s v="APARTAMENTOS GORGULHO LDA"/>
    <s v="No"/>
    <s v="PT_NCARAMU"/>
    <m/>
    <s v="00AL79"/>
    <n v="8002123382"/>
    <s v="12/06/2019"/>
    <s v="12/06/2019"/>
    <s v="02/06/2019"/>
    <s v="02/08/2027"/>
    <s v="0"/>
    <s v="0"/>
    <s v="0"/>
    <n v="2700000"/>
    <s v="B"/>
    <n v="0.5"/>
    <n v="49670"/>
    <n v="24835"/>
    <s v="-"/>
    <n v="0"/>
    <n v="49670"/>
    <n v="24835"/>
    <s v="LIVE"/>
    <n v="0"/>
    <n v="0"/>
    <n v="484.50386816325698"/>
    <n v="5613.5620585513097"/>
    <n v="-484.50386816325698"/>
    <n v="-5613.5620585513097"/>
    <m/>
    <m/>
    <s v="Periodica"/>
    <s v="MF"/>
    <m/>
    <n v="0"/>
    <n v="0"/>
    <n v="484.5"/>
    <n v="5613.5620585513097"/>
    <n v="5129.0581903880502"/>
    <n v="484.50386816325954"/>
    <s v=""/>
    <n v="242.25193408162977"/>
    <n v="2806.7810292756549"/>
    <s v=""/>
    <n v="242.25193408162977"/>
    <n v="2806.7810292756549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15742731"/>
    <s v="29/11/2024"/>
    <x v="0"/>
    <s v="Mx3EU"/>
    <n v="1"/>
    <x v="0"/>
    <s v="0"/>
    <s v="EUR"/>
    <s v="APARTAMENTOS TURISTICOS CASTANHEIRO, S.A."/>
    <s v="No"/>
    <s v="PT_NCARAMU"/>
    <m/>
    <s v="00AXU3"/>
    <n v="8021324385"/>
    <s v="01/10/2019"/>
    <s v="02/09/2019"/>
    <s v="17/08/2019"/>
    <s v="19/12/2033"/>
    <s v="0"/>
    <s v="0"/>
    <s v="0"/>
    <n v="3000000"/>
    <s v="B"/>
    <n v="0.5"/>
    <n v="147700"/>
    <n v="73850"/>
    <s v="-"/>
    <n v="0"/>
    <n v="147700"/>
    <n v="73850"/>
    <s v="LIVE"/>
    <n v="0"/>
    <n v="0"/>
    <n v="820.24128679850196"/>
    <n v="9503.4852545625981"/>
    <n v="-820.24128679850196"/>
    <n v="-9503.4852545625981"/>
    <m/>
    <m/>
    <s v="Periodica"/>
    <s v="MF"/>
    <m/>
    <n v="0"/>
    <n v="0"/>
    <n v="820.24"/>
    <n v="9503.4852545625981"/>
    <n v="8683.2439677640941"/>
    <n v="820.24128679850401"/>
    <s v=""/>
    <n v="410.120643399252"/>
    <n v="4751.7426272812991"/>
    <s v=""/>
    <n v="410.120643399252"/>
    <n v="4751.7426272812991"/>
    <s v=""/>
    <s v="BANCA COMERCIAL"/>
    <s v="DCE MADEIRA"/>
    <s v="BCOM.EMP.PME II"/>
    <s v="Pymes/Neg"/>
    <s v="6590"/>
    <s v="CORPORATE BANKING"/>
    <s v=""/>
    <s v="CORPORATE BANKING"/>
    <s v="CORPORATE BANKING FI"/>
    <s v="MF0,5CORPORATE BANKING FIBANCA COMERCIALMx3EU"/>
    <s v=""/>
    <s v=""/>
  </r>
  <r>
    <n v="15742824"/>
    <s v="29/11/2024"/>
    <x v="0"/>
    <s v="Mx3EU"/>
    <n v="1"/>
    <x v="0"/>
    <s v="0"/>
    <s v="EUR"/>
    <s v="ARIPRE ACTIVIDADES IMOBILIARIAS S A"/>
    <s v="No"/>
    <s v="PT_NCARAMU"/>
    <m/>
    <s v="00AP5G"/>
    <n v="8046465829"/>
    <s v="24/04/2019"/>
    <s v="24/04/2019"/>
    <s v="15/04/2019"/>
    <s v="16/04/2029"/>
    <s v="0"/>
    <s v="0"/>
    <s v="0"/>
    <n v="8500000"/>
    <s v="B"/>
    <n v="0.5"/>
    <n v="135000"/>
    <n v="67500"/>
    <s v="-"/>
    <n v="0"/>
    <n v="135000"/>
    <n v="67500"/>
    <s v="LIVE"/>
    <n v="0"/>
    <n v="0"/>
    <n v="1074.074074019996"/>
    <n v="12444.444444465011"/>
    <n v="-1074.074074019996"/>
    <n v="-12444.444444465011"/>
    <m/>
    <m/>
    <s v="Periodica"/>
    <s v="MF"/>
    <m/>
    <n v="0"/>
    <n v="0"/>
    <n v="1074.07"/>
    <n v="12444.444444465011"/>
    <n v="11370.370370445011"/>
    <n v="1074.0740740199999"/>
    <s v=""/>
    <n v="537.03703700999995"/>
    <n v="6222.2222222325054"/>
    <s v=""/>
    <n v="537.03703700999995"/>
    <n v="6222.2222222325054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2957942"/>
    <s v="29/11/2024"/>
    <x v="0"/>
    <s v="Mx3EU"/>
    <n v="1"/>
    <x v="0"/>
    <s v="0"/>
    <s v="EUR"/>
    <s v="ASCENDUM S A"/>
    <s v="No"/>
    <s v="PT_FSOUSA"/>
    <m/>
    <s v="ATPF"/>
    <n v="8001112390"/>
    <s v="16/07/2021"/>
    <s v="16/07/2021"/>
    <s v="07/09/2021"/>
    <s v="07/09/2026"/>
    <s v="0"/>
    <s v="0"/>
    <s v="0"/>
    <n v="8000000"/>
    <s v="B"/>
    <n v="0.5"/>
    <n v="101000"/>
    <n v="50500"/>
    <s v="-"/>
    <n v="0"/>
    <n v="101000"/>
    <n v="50500"/>
    <s v="LIVE"/>
    <n v="0"/>
    <n v="0"/>
    <n v="1558.8078765519981"/>
    <n v="18060.670569490001"/>
    <n v="-1558.8078765519981"/>
    <n v="-18060.670569490001"/>
    <m/>
    <m/>
    <s v="Periodica"/>
    <s v="MF"/>
    <m/>
    <n v="0"/>
    <n v="0"/>
    <n v="1558.81"/>
    <n v="18060.670569490001"/>
    <n v="16501.862692938001"/>
    <n v="1558.8078765520004"/>
    <s v=""/>
    <n v="779.40393827600019"/>
    <n v="9030.3352847450005"/>
    <s v=""/>
    <n v="779.40393827600019"/>
    <n v="9030.3352847450005"/>
    <s v=""/>
    <s v="BANCA COMERCIAL"/>
    <s v="DCE GE NORTE"/>
    <s v="BCOM.EMP.PME II"/>
    <s v="Pymes/Neg"/>
    <s v="7102"/>
    <s v="CORPORATE BANKING"/>
    <s v=""/>
    <s v="CORPORATE BANKING"/>
    <s v="CORPORATE BANKING FI"/>
    <s v="MF0,5CORPORATE BANKING FIBANCA COMERCIALMx3EU"/>
    <s v=""/>
    <s v=""/>
  </r>
  <r>
    <n v="15742578"/>
    <s v="29/11/2024"/>
    <x v="0"/>
    <s v="Mx3EU"/>
    <n v="1"/>
    <x v="0"/>
    <s v="0"/>
    <s v="EUR"/>
    <s v="ASCENDUM S A"/>
    <s v="No"/>
    <s v="PT_FSOUSA"/>
    <m/>
    <s v="ATPF"/>
    <n v="8001112390"/>
    <s v="16/09/2019"/>
    <s v="16/09/2019"/>
    <s v="16/09/2019"/>
    <s v="16/09/2024"/>
    <s v="0"/>
    <s v="0"/>
    <s v="0"/>
    <n v="5000000"/>
    <s v="B"/>
    <n v="0.5"/>
    <n v="74000"/>
    <n v="37000"/>
    <s v="-"/>
    <n v="0"/>
    <n v="74000"/>
    <n v="37000"/>
    <s v="DEAD"/>
    <n v="0"/>
    <n v="0"/>
    <n v="0"/>
    <n v="10611.932129168021"/>
    <n v="0"/>
    <n v="-10611.932129168021"/>
    <m/>
    <m/>
    <s v="Periodica"/>
    <s v="MF"/>
    <m/>
    <n v="0"/>
    <n v="0"/>
    <n v="0"/>
    <n v="10611.932129168021"/>
    <n v="10611.932129168021"/>
    <n v="0"/>
    <s v=""/>
    <n v="0"/>
    <n v="5305.9660645840104"/>
    <s v=""/>
    <n v="0"/>
    <n v="5305.9660645840104"/>
    <s v=""/>
    <s v="BANCA COMERCIAL"/>
    <s v="DCE GE NORTE"/>
    <s v="BCOM.EMP.PME II"/>
    <s v="Pymes/Neg"/>
    <s v="7102"/>
    <s v="CORPORATE BANKING"/>
    <s v=""/>
    <s v="CORPORATE BANKING"/>
    <s v="CORPORATE BANKING FI"/>
    <s v="MF0,5CORPORATE BANKING FIBANCA COMERCIALMx3EU"/>
    <s v=""/>
    <s v=""/>
  </r>
  <r>
    <n v="15742558"/>
    <s v="29/11/2024"/>
    <x v="0"/>
    <s v="Mx3EU"/>
    <n v="1"/>
    <x v="0"/>
    <s v="0"/>
    <s v="EUR"/>
    <s v="ASSOCIACAO PORTUGUESA DA INDUSTRIA FARMACEUTICA APIFARMA"/>
    <s v="No"/>
    <s v="PT_NCARAMU"/>
    <m/>
    <s v="00APDJ"/>
    <n v="7400574239"/>
    <s v="02/10/2017"/>
    <s v="14/09/2017"/>
    <s v="14/09/2017"/>
    <s v="14/09/2027"/>
    <s v="0"/>
    <s v="0"/>
    <s v="0"/>
    <n v="800000"/>
    <s v="B"/>
    <n v="0.5"/>
    <n v="8400"/>
    <n v="4200"/>
    <s v="-"/>
    <n v="0"/>
    <n v="8400"/>
    <n v="4200"/>
    <s v="LIVE"/>
    <n v="0"/>
    <n v="0"/>
    <n v="66.703176338392993"/>
    <n v="772.83680175235202"/>
    <n v="-66.703176338392993"/>
    <n v="-772.83680175235202"/>
    <m/>
    <m/>
    <s v="Periodica"/>
    <s v="MF"/>
    <m/>
    <n v="0"/>
    <n v="0"/>
    <n v="66.7"/>
    <n v="772.83680175235202"/>
    <n v="706.13362541395895"/>
    <n v="66.703176338393064"/>
    <s v=""/>
    <n v="33.351588169196532"/>
    <n v="386.41840087617601"/>
    <s v=""/>
    <n v="33.351588169196532"/>
    <n v="386.41840087617601"/>
    <s v=""/>
    <s v="BANCA COMERCIAL"/>
    <s v="DCE SUL"/>
    <s v="BCOM.INSTITUCIONAL"/>
    <s v="Instituc"/>
    <s v="6208"/>
    <s v="CORPORATE BANKING"/>
    <s v=""/>
    <s v="CORPORATE BANKING"/>
    <s v="CORPORATE BANKING FI"/>
    <s v="MF0,5CORPORATE BANKING FIBANCA COMERCIALMx3EU"/>
    <s v=""/>
    <s v=""/>
  </r>
  <r>
    <n v="24862889"/>
    <s v="29/11/2024"/>
    <x v="0"/>
    <s v="Mx3EU"/>
    <n v="1"/>
    <x v="0"/>
    <s v="0"/>
    <s v="EUR"/>
    <s v="ATPS - SOCIEDADE GESTORA DE PARTICIPACOES SOCIAIS, S.A."/>
    <s v="No"/>
    <s v="PT_FSOUSA"/>
    <m/>
    <s v="00A0MO"/>
    <n v="7400241532"/>
    <s v="26/10/2021"/>
    <s v="26/10/2021"/>
    <s v="12/11/2021"/>
    <s v="11/11/2026"/>
    <s v="0"/>
    <s v="0"/>
    <s v="0"/>
    <n v="7500000"/>
    <s v="B"/>
    <n v="0.5"/>
    <n v="50500"/>
    <n v="25250"/>
    <s v="-"/>
    <n v="0"/>
    <n v="50500"/>
    <n v="25250"/>
    <s v="LIVE"/>
    <n v="0"/>
    <n v="0"/>
    <n v="795.05971769300197"/>
    <n v="9211.7263843765104"/>
    <n v="-795.05971769300197"/>
    <n v="-9211.7263843765104"/>
    <m/>
    <m/>
    <s v="Periodica"/>
    <s v="MF"/>
    <m/>
    <n v="0"/>
    <n v="0"/>
    <n v="795.06"/>
    <n v="9211.7263843765104"/>
    <n v="8416.6666666835081"/>
    <n v="795.05971769300231"/>
    <s v=""/>
    <n v="397.52985884650116"/>
    <n v="4605.8631921882552"/>
    <s v=""/>
    <n v="397.52985884650116"/>
    <n v="4605.8631921882552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15785390"/>
    <s v="29/11/2024"/>
    <x v="0"/>
    <s v="Mx3EU"/>
    <n v="1"/>
    <x v="0"/>
    <s v="0"/>
    <s v="EUR"/>
    <s v="BARATA E MARCELINO ENGENHARIA ENERGETICA SA"/>
    <s v="No"/>
    <s v="PT_FSOUSA"/>
    <m/>
    <s v="B08L"/>
    <n v="8004940934"/>
    <s v="20/11/2019"/>
    <s v="20/11/2019"/>
    <s v="15/11/2019"/>
    <s v="15/11/2024"/>
    <s v="0"/>
    <s v="0"/>
    <s v="0"/>
    <n v="500000"/>
    <s v="B"/>
    <n v="0.5"/>
    <n v="3900"/>
    <n v="1950"/>
    <s v="-"/>
    <n v="0"/>
    <n v="3900"/>
    <n v="1950"/>
    <s v="EXPIRED"/>
    <n v="0"/>
    <n v="0"/>
    <n v="32.107574093402"/>
    <n v="689.24259055861"/>
    <n v="-32.107574093402"/>
    <n v="-689.24259055861"/>
    <m/>
    <m/>
    <s v="Periodica"/>
    <s v="MF"/>
    <m/>
    <n v="0"/>
    <n v="0"/>
    <n v="32.11"/>
    <n v="689.24259055861"/>
    <n v="657.13501646520797"/>
    <n v="32.107574093402036"/>
    <s v=""/>
    <n v="16.053787046701018"/>
    <n v="344.621295279305"/>
    <s v=""/>
    <n v="16.053787046701018"/>
    <n v="344.621295279305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15778848"/>
    <s v="29/11/2024"/>
    <x v="0"/>
    <s v="Mx3EU"/>
    <n v="1"/>
    <x v="0"/>
    <s v="0"/>
    <s v="EUR"/>
    <s v="BENTO &amp; NASCIMENTO, LDA"/>
    <s v="No"/>
    <s v="PT_FSOUSA"/>
    <m/>
    <s v="B017"/>
    <n v="9000677681"/>
    <s v="02/12/2019"/>
    <s v="02/12/2019"/>
    <s v="28/11/2019"/>
    <s v="28/10/2024"/>
    <s v="0"/>
    <s v="0"/>
    <s v="0"/>
    <n v="500000"/>
    <s v="B"/>
    <n v="0.5"/>
    <n v="3620"/>
    <n v="1810"/>
    <s v="-"/>
    <n v="0"/>
    <n v="3620"/>
    <n v="1810"/>
    <s v="EXPIRED"/>
    <n v="0"/>
    <n v="0"/>
    <n v="0"/>
    <n v="614.10714285765994"/>
    <n v="0"/>
    <n v="-614.10714285765994"/>
    <m/>
    <m/>
    <s v="Periodica"/>
    <s v="MF"/>
    <m/>
    <n v="0"/>
    <n v="0"/>
    <n v="0"/>
    <n v="614.10714285765994"/>
    <n v="614.10714285765994"/>
    <n v="0"/>
    <s v=""/>
    <n v="0"/>
    <n v="307.05357142882997"/>
    <s v=""/>
    <n v="0"/>
    <n v="307.05357142882997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692315"/>
    <s v="29/11/2024"/>
    <x v="0"/>
    <s v="Mx3EU"/>
    <n v="1"/>
    <x v="0"/>
    <s v="0"/>
    <s v="EUR"/>
    <s v="BIAL - PORTELA &amp; CA. S.A."/>
    <s v="No"/>
    <s v="PT_FSOUSA"/>
    <m/>
    <s v="PCSQ"/>
    <n v="4571000052"/>
    <s v="07/05/2021"/>
    <s v="07/05/2021"/>
    <s v="07/05/2021"/>
    <s v="07/05/2025"/>
    <s v="0"/>
    <s v="0"/>
    <s v="0"/>
    <n v="20000000"/>
    <s v="B"/>
    <n v="0.5"/>
    <n v="231000"/>
    <n v="115500"/>
    <s v="-"/>
    <n v="0"/>
    <n v="231000"/>
    <n v="115500"/>
    <s v="LIVE"/>
    <n v="0"/>
    <n v="0"/>
    <n v="4585.2156055860141"/>
    <n v="53125.256673488999"/>
    <n v="-4585.2156055860141"/>
    <n v="-53125.256673488999"/>
    <m/>
    <m/>
    <s v="Periodica"/>
    <s v="MF"/>
    <m/>
    <n v="0"/>
    <n v="0"/>
    <n v="4585.22"/>
    <n v="53125.256673488999"/>
    <n v="48540.041067902988"/>
    <n v="4585.2156055860105"/>
    <s v=""/>
    <n v="2292.6078027930052"/>
    <n v="26562.628336744499"/>
    <s v=""/>
    <n v="2292.6078027930052"/>
    <n v="26562.628336744499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"/>
  </r>
  <r>
    <n v="15742992"/>
    <s v="29/11/2024"/>
    <x v="0"/>
    <s v="Mx3EU"/>
    <n v="1"/>
    <x v="0"/>
    <s v="0"/>
    <s v="EUR"/>
    <s v="CASA SANTOS LIMA - COMPANHIA DAS VINHAS S.A."/>
    <s v="No"/>
    <s v="PT_NCARAMU"/>
    <m/>
    <s v="00CSOL"/>
    <n v="7400983094"/>
    <s v="12/03/2018"/>
    <s v="12/03/2018"/>
    <s v="12/03/2018"/>
    <s v="12/03/2025"/>
    <s v="0"/>
    <s v="0"/>
    <s v="0"/>
    <n v="1000000"/>
    <s v="B"/>
    <n v="0.5"/>
    <n v="9450"/>
    <n v="4725"/>
    <s v="-"/>
    <n v="0"/>
    <n v="9450"/>
    <n v="4725"/>
    <s v="LIVE"/>
    <n v="0"/>
    <n v="0"/>
    <n v="107.176378563448"/>
    <n v="1241.7676965130329"/>
    <n v="-107.176378563448"/>
    <n v="-1241.7676965130329"/>
    <m/>
    <m/>
    <s v="Periodica"/>
    <s v="MF"/>
    <m/>
    <n v="0"/>
    <n v="0"/>
    <n v="107.18"/>
    <n v="1241.7676965130329"/>
    <n v="1134.5913179495849"/>
    <n v="107.176378563448"/>
    <s v=""/>
    <n v="53.588189281723999"/>
    <n v="620.88384825651644"/>
    <s v=""/>
    <n v="53.588189281723999"/>
    <n v="620.88384825651644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5742733"/>
    <s v="29/11/2024"/>
    <x v="0"/>
    <s v="Mx3EU"/>
    <n v="1"/>
    <x v="0"/>
    <s v="0"/>
    <s v="EUR"/>
    <s v="CASA SANTOS LIMA - COMPANHIA DAS VINHAS S.A."/>
    <s v="No"/>
    <s v="PT_NCARAMU"/>
    <m/>
    <s v="00CSOL"/>
    <n v="7400983094"/>
    <s v="21/08/2018"/>
    <s v="21/08/2018"/>
    <s v="20/08/2018"/>
    <s v="20/08/2025"/>
    <s v="0"/>
    <s v="0"/>
    <s v="0"/>
    <n v="1000000"/>
    <s v="B"/>
    <n v="0.5"/>
    <n v="9750"/>
    <n v="4875"/>
    <s v="-"/>
    <n v="0"/>
    <n v="9750"/>
    <n v="4875"/>
    <s v="LIVE"/>
    <n v="0"/>
    <n v="0"/>
    <n v="110.62206572624601"/>
    <n v="1281.690140844709"/>
    <n v="-110.62206572624601"/>
    <n v="-1281.690140844709"/>
    <m/>
    <m/>
    <s v="Periodica"/>
    <s v="MF"/>
    <m/>
    <n v="0"/>
    <n v="0"/>
    <n v="110.62"/>
    <n v="1281.690140844709"/>
    <n v="1171.0680751184609"/>
    <n v="110.62206572624814"/>
    <s v=""/>
    <n v="55.311032863124069"/>
    <n v="640.84507042235452"/>
    <s v=""/>
    <n v="55.311032863124069"/>
    <n v="640.84507042235452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5742594"/>
    <s v="29/11/2024"/>
    <x v="0"/>
    <s v="Mx3EU"/>
    <n v="1"/>
    <x v="0"/>
    <s v="0"/>
    <s v="EUR"/>
    <s v="CASA SANTOS LIMA - COMPANHIA DAS VINHAS S.A."/>
    <s v="No"/>
    <s v="PT_NCARAMU"/>
    <m/>
    <s v="00CSOL"/>
    <n v="7400983094"/>
    <s v="27/09/2019"/>
    <s v="27/09/2019"/>
    <s v="25/09/2019"/>
    <s v="25/09/2026"/>
    <s v="0"/>
    <s v="0"/>
    <s v="0"/>
    <n v="2000000"/>
    <s v="B"/>
    <n v="0.5"/>
    <n v="34800"/>
    <n v="17400"/>
    <s v="-"/>
    <n v="0"/>
    <n v="34800"/>
    <n v="17400"/>
    <s v="LIVE"/>
    <n v="0"/>
    <n v="0"/>
    <n v="394.99021526160197"/>
    <n v="4576.4383561620061"/>
    <n v="-394.99021526160197"/>
    <n v="-4576.4383561620061"/>
    <m/>
    <m/>
    <s v="Periodica"/>
    <s v="MF"/>
    <m/>
    <n v="0"/>
    <n v="0"/>
    <n v="394.99"/>
    <n v="4576.4383561620061"/>
    <n v="4181.4481409004029"/>
    <n v="394.99021526160323"/>
    <s v=""/>
    <n v="197.49510763080161"/>
    <n v="2288.2191780810031"/>
    <s v=""/>
    <n v="197.49510763080161"/>
    <n v="2288.2191780810031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5742568"/>
    <s v="29/11/2024"/>
    <x v="0"/>
    <s v="Mx3EU"/>
    <n v="1"/>
    <x v="0"/>
    <s v="0"/>
    <s v="EUR"/>
    <s v="CATIVA COMPANHIA AGRICOLA E TURISTICA DA QUINTA DE VALBOM S A"/>
    <s v="No"/>
    <s v="PT_NCARAMU"/>
    <m/>
    <s v="00C01U"/>
    <n v="7401575848"/>
    <s v="27/01/2020"/>
    <s v="25/07/2017"/>
    <s v="24/01/2020"/>
    <s v="26/07/2027"/>
    <s v="0"/>
    <s v="0"/>
    <s v="0"/>
    <n v="2792857.14"/>
    <s v="B"/>
    <n v="0.5"/>
    <n v="38540"/>
    <n v="19270"/>
    <s v="-"/>
    <n v="0"/>
    <n v="38540"/>
    <n v="19270"/>
    <s v="LIVE"/>
    <n v="0"/>
    <n v="0"/>
    <n v="305.95674789598201"/>
    <n v="3544.8781823528489"/>
    <n v="-305.95674789598201"/>
    <n v="-3544.8781823528489"/>
    <m/>
    <m/>
    <s v="Periodica"/>
    <s v="MF"/>
    <m/>
    <n v="0"/>
    <n v="0"/>
    <n v="305.95999999999998"/>
    <n v="3544.8781823528489"/>
    <n v="3238.9214344568659"/>
    <n v="305.95674789598297"/>
    <s v=""/>
    <n v="152.97837394799149"/>
    <n v="1772.4390911764244"/>
    <s v=""/>
    <n v="152.97837394799149"/>
    <n v="1772.4390911764244"/>
    <s v=""/>
    <s v="BANCA COMERCIAL"/>
    <s v="DCE SUL"/>
    <s v="BCOM.EMP.NEGOCIOS"/>
    <s v="Pymes/Neg"/>
    <s v="6380"/>
    <s v="CORPORATE BANKING"/>
    <s v=""/>
    <s v="CORPORATE BANKING"/>
    <s v="CORPORATE BANKING FI"/>
    <s v="MF0,5CORPORATE BANKING FIBANCA COMERCIALMx3EU"/>
    <s v=""/>
    <s v=""/>
  </r>
  <r>
    <n v="15788728"/>
    <s v="29/11/2024"/>
    <x v="0"/>
    <s v="Mx3EU"/>
    <n v="1"/>
    <x v="0"/>
    <s v="0"/>
    <s v="EUR"/>
    <s v="CENTROQUIMICA - SOCIEDADE PRODUTOS QUIMICOS DO CENTRO LDA"/>
    <s v="No"/>
    <s v="PT_FSOUSA"/>
    <m/>
    <s v="CPQT"/>
    <n v="8026099136"/>
    <s v="13/05/2019"/>
    <s v="13/05/2019"/>
    <s v="13/05/2019"/>
    <s v="13/11/2024"/>
    <s v="0"/>
    <s v="0"/>
    <s v="0"/>
    <n v="400000"/>
    <s v="B"/>
    <n v="0.5"/>
    <n v="3300"/>
    <n v="1650"/>
    <s v="-"/>
    <n v="0"/>
    <n v="3300"/>
    <n v="1650"/>
    <s v="EXPIRED"/>
    <n v="0"/>
    <n v="0"/>
    <n v="21.332670311699999"/>
    <n v="525.11188463579799"/>
    <n v="-21.332670311699999"/>
    <n v="-525.11188463579799"/>
    <m/>
    <m/>
    <s v="Periodica"/>
    <s v="MF"/>
    <m/>
    <n v="0"/>
    <n v="0"/>
    <n v="21.33"/>
    <n v="525.11188463579799"/>
    <n v="503.77921432409801"/>
    <n v="21.332670311699985"/>
    <s v=""/>
    <n v="10.666335155849993"/>
    <n v="262.555942317899"/>
    <s v=""/>
    <n v="10.666335155849993"/>
    <n v="262.555942317899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15778867"/>
    <s v="29/11/2024"/>
    <x v="0"/>
    <s v="Mx3EU"/>
    <n v="1"/>
    <x v="0"/>
    <s v="0"/>
    <s v="EUR"/>
    <s v="CFCO - COMPANHIA FARMACEUTICA CENTRAL DE OURESSA, UNIPESSOAL LDA"/>
    <s v="No"/>
    <s v="PT_MCARRAS"/>
    <m/>
    <s v="C3RY"/>
    <n v="7400339103"/>
    <s v="31/10/2018"/>
    <s v="31/10/2018"/>
    <s v="31/10/2018"/>
    <s v="31/10/2028"/>
    <s v="0"/>
    <s v="0"/>
    <s v="0"/>
    <n v="1000000"/>
    <s v="B"/>
    <n v="0.5"/>
    <n v="9000"/>
    <n v="4500"/>
    <s v="-"/>
    <n v="0"/>
    <n v="9000"/>
    <n v="4500"/>
    <s v="LIVE"/>
    <n v="0"/>
    <n v="0"/>
    <n v="71.448124824003003"/>
    <n v="827.812756638015"/>
    <n v="-71.448124824003003"/>
    <n v="-827.812756638015"/>
    <m/>
    <m/>
    <s v="Periodica"/>
    <s v="MF"/>
    <m/>
    <n v="0"/>
    <n v="0"/>
    <n v="71.45"/>
    <n v="827.812756638015"/>
    <n v="756.364631814012"/>
    <n v="71.448124824003003"/>
    <s v=""/>
    <n v="35.724062412001501"/>
    <n v="413.9063783190075"/>
    <s v=""/>
    <n v="35.724062412001501"/>
    <n v="413.9063783190075"/>
    <s v=""/>
    <s v="BANCA COMERCIAL"/>
    <s v="P&amp;N SUL E ILHAS"/>
    <s v="BCOM.EMP.PME II"/>
    <s v="Pymes/Neg"/>
    <s v="3110"/>
    <s v="COMMERCIAL BANKING"/>
    <s v=""/>
    <s v="COMMERCIAL BANKING"/>
    <s v="COMMERCIAL BANKING FI"/>
    <s v="MF0,5COMMERCIAL BANKING FIBANCA COMERCIALMx3EU"/>
    <s v=""/>
    <s v=""/>
  </r>
  <r>
    <n v="15742996"/>
    <s v="29/11/2024"/>
    <x v="0"/>
    <s v="Mx3EU"/>
    <n v="1"/>
    <x v="0"/>
    <s v="0"/>
    <s v="EUR"/>
    <s v="CICLO-FAPRIL - INDUSTRIAS METALURGICAS S.A."/>
    <s v="No"/>
    <s v="PT_FSOUSA"/>
    <m/>
    <s v="00CFM7"/>
    <n v="8001339905"/>
    <s v="01/10/2019"/>
    <s v="17/09/2019"/>
    <s v="15/09/2019"/>
    <s v="15/09/2025"/>
    <s v="0"/>
    <s v="0"/>
    <s v="0"/>
    <n v="670000"/>
    <s v="B"/>
    <n v="0.5"/>
    <n v="9855"/>
    <n v="4927.5"/>
    <s v="-"/>
    <n v="0"/>
    <n v="9855"/>
    <n v="4927.5"/>
    <s v="LIVE"/>
    <n v="0"/>
    <n v="0"/>
    <n v="130.50000000571401"/>
    <n v="1511.9999999975689"/>
    <n v="-130.50000000571401"/>
    <n v="-1511.9999999975689"/>
    <m/>
    <m/>
    <s v="Periodica"/>
    <s v="MF"/>
    <m/>
    <n v="0"/>
    <n v="0"/>
    <n v="130.5"/>
    <n v="1511.9999999975689"/>
    <n v="1381.499999991853"/>
    <n v="130.50000000571595"/>
    <s v=""/>
    <n v="65.250000002857973"/>
    <n v="755.99999999878446"/>
    <s v=""/>
    <n v="65.250000002857973"/>
    <n v="755.99999999878446"/>
    <s v=""/>
    <s v="BANCA COMERCIAL"/>
    <s v="DCE NORTE"/>
    <s v="BANCA PRIVADA EMPRESAS"/>
    <s v="B.Privada"/>
    <s v="6245"/>
    <s v="CORPORATE BANKING"/>
    <s v=""/>
    <s v="CORPORATE BANKING"/>
    <s v="CORPORATE BANKING FI"/>
    <s v="MF0,5CORPORATE BANKING FIBANCA COMERCIALMx3EU"/>
    <s v=""/>
    <s v=""/>
  </r>
  <r>
    <n v="21476414"/>
    <s v="29/11/2024"/>
    <x v="0"/>
    <s v="Mx3EU"/>
    <n v="1"/>
    <x v="0"/>
    <s v="0"/>
    <s v="EUR"/>
    <s v="CIN-CORPORACAO INDUSTRIAL DO NORTE S.A."/>
    <s v="No"/>
    <s v="PT_FSOUSA"/>
    <m/>
    <s v="CIN8"/>
    <n v="8010140713"/>
    <s v="23/04/2021"/>
    <s v="23/04/2021"/>
    <s v="26/04/2021"/>
    <s v="26/01/2024"/>
    <s v="0"/>
    <s v="0"/>
    <s v="0"/>
    <n v="20000000"/>
    <s v="B"/>
    <n v="0.5"/>
    <n v="254000"/>
    <n v="127000"/>
    <s v="-"/>
    <n v="0"/>
    <n v="254000"/>
    <n v="127000"/>
    <s v="DEAD"/>
    <n v="0"/>
    <n v="0"/>
    <n v="0"/>
    <n v="7055.5555556119962"/>
    <n v="0"/>
    <n v="-7055.5555556119962"/>
    <m/>
    <m/>
    <s v="Periodica"/>
    <s v="MF"/>
    <m/>
    <n v="0"/>
    <n v="0"/>
    <n v="0"/>
    <n v="7055.5555556119962"/>
    <n v="7055.5555556119962"/>
    <n v="0"/>
    <s v=""/>
    <n v="0"/>
    <n v="3527.7777778059981"/>
    <s v=""/>
    <n v="0"/>
    <n v="3527.7777778059981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"/>
  </r>
  <r>
    <n v="15778849"/>
    <s v="29/11/2024"/>
    <x v="0"/>
    <s v="Mx3EU"/>
    <n v="1"/>
    <x v="0"/>
    <s v="0"/>
    <s v="EUR"/>
    <s v="CISTER-INDUSTRIA DE PRODUTOS ALIMENTARES, LDA."/>
    <s v="No"/>
    <s v="PT_NCARAMU"/>
    <m/>
    <s v="25H4"/>
    <n v="8042476411"/>
    <s v="01/06/2017"/>
    <s v="01/06/2017"/>
    <s v="01/06/2017"/>
    <s v="03/06/2024"/>
    <s v="0"/>
    <s v="0"/>
    <s v="0"/>
    <n v="5000000"/>
    <s v="B"/>
    <n v="0.5"/>
    <n v="25500"/>
    <n v="12750"/>
    <s v="-"/>
    <n v="0"/>
    <n v="25500"/>
    <n v="12750"/>
    <s v="DEAD"/>
    <n v="0"/>
    <n v="0"/>
    <n v="0"/>
    <n v="1564.478311830007"/>
    <n v="0"/>
    <n v="-1564.478311830007"/>
    <m/>
    <m/>
    <s v="Periodica"/>
    <s v="MF"/>
    <m/>
    <n v="0"/>
    <n v="0"/>
    <n v="0"/>
    <n v="1564.478311830007"/>
    <n v="1564.478311830007"/>
    <n v="0"/>
    <s v=""/>
    <n v="0"/>
    <n v="782.23915591500349"/>
    <s v=""/>
    <n v="0"/>
    <n v="782.23915591500349"/>
    <s v=""/>
    <s v="BANCA COMERCIAL"/>
    <s v="DCE SUL"/>
    <s v="BCOM.EMP.CORP.LARGE MARKE"/>
    <s v="Empresas"/>
    <s v="6594"/>
    <s v="CORPORATE BANKING"/>
    <s v=""/>
    <s v="CORPORATE BANKING"/>
    <s v="CORPORATE BANKING FI"/>
    <s v="MF0,5CORPORATE BANKING FIBANCA COMERCIALMx3EU"/>
    <s v=""/>
    <s v=""/>
  </r>
  <r>
    <n v="15788727"/>
    <s v="29/11/2024"/>
    <x v="0"/>
    <s v="Mx3EU"/>
    <n v="1"/>
    <x v="0"/>
    <s v="0"/>
    <s v="EUR"/>
    <s v="COPIDATA, S.A."/>
    <s v="No"/>
    <s v="PT_NCARAMU"/>
    <m/>
    <s v="00CTYU"/>
    <n v="202930"/>
    <s v="11/03/2019"/>
    <s v="11/03/2019"/>
    <s v="01/03/2019"/>
    <s v="01/03/2024"/>
    <s v="0"/>
    <s v="0"/>
    <s v="0"/>
    <n v="585036.06999999995"/>
    <s v="B"/>
    <n v="0.5"/>
    <n v="3100"/>
    <n v="1550"/>
    <s v="-"/>
    <n v="0"/>
    <n v="3100"/>
    <n v="1550"/>
    <s v="DEAD"/>
    <n v="0"/>
    <n v="0"/>
    <n v="0"/>
    <n v="107.4848651619"/>
    <n v="0"/>
    <n v="-107.4848651619"/>
    <m/>
    <m/>
    <s v="Periodica"/>
    <s v="MF"/>
    <m/>
    <n v="0"/>
    <n v="0"/>
    <n v="0"/>
    <n v="107.4848651619"/>
    <n v="107.4848651619"/>
    <n v="0"/>
    <s v=""/>
    <n v="0"/>
    <n v="53.742432580950002"/>
    <s v=""/>
    <n v="0"/>
    <n v="53.742432580950002"/>
    <s v=""/>
    <s v="BANCA COMERCIAL"/>
    <s v="DCE SUL"/>
    <s v="BCOM.EMP.CORP.MID MARKET"/>
    <s v="Empresas"/>
    <s v="6593"/>
    <s v="CORPORATE BANKING"/>
    <s v=""/>
    <s v="CORPORATE BANKING"/>
    <s v="CORPORATE BANKING FI"/>
    <s v="MF0,5CORPORATE BANKING FIBANCA COMERCIALMx3EU"/>
    <s v=""/>
    <s v=""/>
  </r>
  <r>
    <n v="15742652"/>
    <s v="29/11/2024"/>
    <x v="0"/>
    <s v="Mx3EU"/>
    <n v="1"/>
    <x v="0"/>
    <s v="0"/>
    <s v="EUR"/>
    <s v="DESFILAND - OLIVICULTURA LDA"/>
    <s v="No"/>
    <s v="PT_NCARAMU"/>
    <m/>
    <s v="00D0B6"/>
    <n v="7401400579"/>
    <s v="27/09/2019"/>
    <s v="27/09/2019"/>
    <s v="27/09/2019"/>
    <s v="27/09/2029"/>
    <s v="0"/>
    <s v="0"/>
    <s v="0"/>
    <n v="3000000"/>
    <s v="B"/>
    <n v="0.5"/>
    <n v="67000"/>
    <n v="33500"/>
    <s v="-"/>
    <n v="0"/>
    <n v="67000"/>
    <n v="33500"/>
    <s v="LIVE"/>
    <n v="0"/>
    <n v="0"/>
    <n v="531.89159597900402"/>
    <n v="6162.606077194022"/>
    <n v="-531.89159597900402"/>
    <n v="-6162.606077194022"/>
    <m/>
    <m/>
    <s v="Periodica"/>
    <s v="MF"/>
    <m/>
    <n v="0"/>
    <n v="0"/>
    <n v="531.89"/>
    <n v="6162.606077194022"/>
    <n v="5630.7144812150182"/>
    <n v="531.8915959790038"/>
    <s v=""/>
    <n v="265.9457979895019"/>
    <n v="3081.303038597011"/>
    <s v=""/>
    <n v="265.9457979895019"/>
    <n v="3081.303038597011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15742934"/>
    <s v="29/11/2024"/>
    <x v="0"/>
    <s v="Mx3EU"/>
    <n v="1"/>
    <x v="0"/>
    <s v="0"/>
    <s v="EUR"/>
    <s v="DESTILARIA LEVIRA LDA"/>
    <s v="No"/>
    <s v="PT_FSOUSA"/>
    <m/>
    <s v="00DLL1"/>
    <n v="7400728340"/>
    <s v="13/02/2020"/>
    <s v="13/02/2020"/>
    <s v="12/02/2020"/>
    <s v="12/02/2025"/>
    <s v="0"/>
    <s v="0"/>
    <s v="0"/>
    <n v="1000000"/>
    <s v="B"/>
    <n v="0.5"/>
    <n v="10000"/>
    <n v="5000"/>
    <s v="-"/>
    <n v="0"/>
    <n v="10000"/>
    <n v="5000"/>
    <s v="LIVE"/>
    <n v="0"/>
    <n v="0"/>
    <n v="158.81708653000399"/>
    <n v="1840.087623220008"/>
    <n v="-158.81708653000399"/>
    <n v="-1840.087623220008"/>
    <m/>
    <m/>
    <s v="Periodica"/>
    <s v="MF"/>
    <m/>
    <n v="0"/>
    <n v="0"/>
    <n v="158.82"/>
    <n v="1840.087623220008"/>
    <n v="1681.270536690007"/>
    <n v="158.81708653000101"/>
    <s v=""/>
    <n v="79.408543265000503"/>
    <n v="920.04381161000401"/>
    <s v=""/>
    <n v="79.408543265000503"/>
    <n v="920.04381161000401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78859"/>
    <s v="29/11/2024"/>
    <x v="0"/>
    <s v="Mx3EU"/>
    <n v="1"/>
    <x v="0"/>
    <s v="0"/>
    <s v="EUR"/>
    <s v="DESTINOS MAGICOS LDA"/>
    <s v="No"/>
    <s v="PT_MCARRAS"/>
    <m/>
    <s v="00DMLK"/>
    <n v="7400442894"/>
    <s v="28/06/2018"/>
    <s v="28/06/2018"/>
    <s v="27/06/2018"/>
    <s v="27/06/2028"/>
    <s v="0"/>
    <s v="0"/>
    <s v="0"/>
    <n v="7500000"/>
    <s v="B"/>
    <n v="0.5"/>
    <n v="144000"/>
    <n v="72000"/>
    <s v="-"/>
    <n v="0"/>
    <n v="144000"/>
    <n v="72000"/>
    <s v="LIVE"/>
    <n v="0"/>
    <n v="0"/>
    <n v="1143.4830229439999"/>
    <n v="13248.630887183999"/>
    <n v="-1143.4830229439999"/>
    <n v="-13248.630887183999"/>
    <m/>
    <m/>
    <s v="Periodica"/>
    <s v="MF"/>
    <m/>
    <n v="0"/>
    <n v="0"/>
    <n v="1143.48"/>
    <n v="13248.630887183999"/>
    <n v="12105.14786424"/>
    <n v="1143.4830229439995"/>
    <s v=""/>
    <n v="571.74151147199973"/>
    <n v="6624.3154435919996"/>
    <s v=""/>
    <n v="571.74151147199973"/>
    <n v="6624.3154435919996"/>
    <s v=""/>
    <s v="BANCA COMERCIAL"/>
    <s v="P&amp;N SUL E ILHAS"/>
    <s v="BCOM.EMP.NEGOCIOS"/>
    <s v="Pymes/Neg"/>
    <s v="5031"/>
    <s v="COMMERCIAL BANKING"/>
    <s v=""/>
    <s v="COMMERCIAL BANKING"/>
    <s v="COMMERCIAL BANKING FI"/>
    <s v="MF0,5COMMERCIAL BANKING FIBANCA COMERCIALMx3EU"/>
    <s v=""/>
    <s v=""/>
  </r>
  <r>
    <n v="15742625"/>
    <s v="29/11/2024"/>
    <x v="0"/>
    <s v="Mx3EU"/>
    <n v="1"/>
    <x v="0"/>
    <s v="0"/>
    <s v="EUR"/>
    <s v="EDIPLACE - GESTAO E PROMOCAO IMOBILIARIA, S.A."/>
    <s v="No"/>
    <s v="PT_NCARAMU"/>
    <m/>
    <s v="2H54"/>
    <n v="7400013508"/>
    <s v="02/05/2017"/>
    <s v="02/05/2017"/>
    <s v="28/04/2017"/>
    <s v="28/04/2027"/>
    <s v="0"/>
    <s v="0"/>
    <s v="0"/>
    <n v="2250000"/>
    <s v="B"/>
    <n v="0.5"/>
    <n v="12540"/>
    <n v="6270"/>
    <s v="-"/>
    <n v="0"/>
    <n v="12540"/>
    <n v="6270"/>
    <s v="LIVE"/>
    <n v="0"/>
    <n v="0"/>
    <n v="99.687500006161997"/>
    <n v="1155.000000001354"/>
    <n v="-99.687500006161997"/>
    <n v="-1155.000000001354"/>
    <m/>
    <m/>
    <s v="Periodica"/>
    <s v="MF"/>
    <m/>
    <n v="0"/>
    <n v="0"/>
    <n v="99.69"/>
    <n v="1155.000000001354"/>
    <n v="1055.312499995192"/>
    <n v="99.687500006162054"/>
    <s v=""/>
    <n v="49.843750003081027"/>
    <n v="577.50000000067701"/>
    <s v=""/>
    <n v="49.843750003081027"/>
    <n v="577.50000000067701"/>
    <s v=""/>
    <s v="BANCA COMERCIAL"/>
    <s v="DCE SUL"/>
    <s v="BCOM.EMP.NEGOCIOS"/>
    <s v="Pymes/Neg"/>
    <s v="6208"/>
    <s v="CORPORATE BANKING"/>
    <s v=""/>
    <s v="CORPORATE BANKING"/>
    <s v="CORPORATE BANKING FI"/>
    <s v="MF0,5CORPORATE BANKING FIBANCA COMERCIALMx3EU"/>
    <s v=""/>
    <s v=""/>
  </r>
  <r>
    <n v="15742718"/>
    <s v="29/11/2024"/>
    <x v="0"/>
    <s v="Mx3EU"/>
    <n v="1"/>
    <x v="0"/>
    <s v="0"/>
    <s v="EUR"/>
    <s v="ENDUTEX - HOTEIS, SOCIEDADE UNIPESSOAL LDA"/>
    <s v="No"/>
    <s v="PT_FSOUSA"/>
    <m/>
    <s v="00E04R"/>
    <n v="7400412348"/>
    <s v="06/12/2019"/>
    <s v="06/12/2019"/>
    <s v="06/12/2019"/>
    <s v="06/12/2027"/>
    <s v="0"/>
    <s v="0"/>
    <s v="0"/>
    <n v="4000000"/>
    <s v="B"/>
    <n v="0.5"/>
    <n v="40000"/>
    <n v="20000"/>
    <s v="-"/>
    <n v="0"/>
    <n v="40000"/>
    <n v="20000"/>
    <s v="LIVE"/>
    <n v="0"/>
    <n v="0"/>
    <n v="396.98836416000199"/>
    <n v="4599.589322400012"/>
    <n v="-396.98836416000199"/>
    <n v="-4599.589322400012"/>
    <m/>
    <m/>
    <s v="Periodica"/>
    <s v="MF"/>
    <m/>
    <n v="0"/>
    <n v="0"/>
    <n v="396.99"/>
    <n v="4599.589322400012"/>
    <n v="4202.6009582400129"/>
    <n v="396.98836415999904"/>
    <s v=""/>
    <n v="198.49418207999952"/>
    <n v="2299.794661200006"/>
    <s v=""/>
    <n v="198.49418207999952"/>
    <n v="2299.794661200006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15742821"/>
    <s v="29/11/2024"/>
    <x v="0"/>
    <s v="Mx3EU"/>
    <n v="1"/>
    <x v="0"/>
    <s v="0"/>
    <s v="EUR"/>
    <s v="ENDUTEX - HOTEIS, SOCIEDADE UNIPESSOAL LDA"/>
    <s v="No"/>
    <s v="PT_FSOUSA"/>
    <m/>
    <s v="00E04R"/>
    <n v="7400412348"/>
    <s v="25/11/2019"/>
    <s v="25/11/2019"/>
    <s v="13/09/2019"/>
    <s v="13/12/2027"/>
    <s v="0"/>
    <s v="0"/>
    <s v="0"/>
    <n v="1733209.3"/>
    <s v="B"/>
    <n v="0.5"/>
    <n v="21000"/>
    <n v="10500"/>
    <s v="-"/>
    <n v="0"/>
    <n v="21000"/>
    <n v="10500"/>
    <s v="LIVE"/>
    <n v="0"/>
    <n v="0"/>
    <n v="207.14285713799799"/>
    <n v="2399.9999999849852"/>
    <n v="-207.14285713799799"/>
    <n v="-2399.9999999849852"/>
    <m/>
    <m/>
    <s v="Periodica"/>
    <s v="MF"/>
    <m/>
    <n v="0"/>
    <n v="0"/>
    <n v="207.14"/>
    <n v="2399.9999999849852"/>
    <n v="2192.8571428469841"/>
    <n v="207.14285713800109"/>
    <s v=""/>
    <n v="103.57142856900055"/>
    <n v="1199.9999999924926"/>
    <s v=""/>
    <n v="103.57142856900055"/>
    <n v="1199.9999999924926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4347411"/>
    <s v="29/11/2024"/>
    <x v="0"/>
    <s v="Mx3EU"/>
    <n v="1"/>
    <x v="0"/>
    <s v="0"/>
    <s v="EUR"/>
    <s v="ENDUTEX - HOTEIS, SOCIEDADE UNIPESSOAL LDA"/>
    <s v="No"/>
    <s v="PT_FSOUSA"/>
    <m/>
    <s v="00E04R"/>
    <n v="7400412348"/>
    <s v="30/09/2021"/>
    <s v="30/09/2021"/>
    <s v="29/09/2021"/>
    <s v="29/09/2031"/>
    <s v="0"/>
    <s v="0"/>
    <s v="0"/>
    <n v="5000000"/>
    <s v="B"/>
    <n v="0.5"/>
    <n v="80000"/>
    <n v="40000"/>
    <s v="-"/>
    <n v="0"/>
    <n v="80000"/>
    <n v="40000"/>
    <s v="LIVE"/>
    <n v="0"/>
    <n v="0"/>
    <n v="635.44234456000004"/>
    <n v="7362.3664748800156"/>
    <n v="-635.44234456000004"/>
    <n v="-7362.3664748800156"/>
    <m/>
    <m/>
    <s v="Periodica"/>
    <s v="MF"/>
    <m/>
    <n v="0"/>
    <n v="0"/>
    <n v="635.44000000000005"/>
    <n v="7362.3664748800156"/>
    <n v="6726.924130320017"/>
    <n v="635.44234455999867"/>
    <s v=""/>
    <n v="317.72117227999934"/>
    <n v="3681.1832374400078"/>
    <s v=""/>
    <n v="317.72117227999934"/>
    <n v="3681.1832374400078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15780802"/>
    <s v="29/11/2024"/>
    <x v="0"/>
    <s v="Mx3EU"/>
    <n v="1"/>
    <x v="0"/>
    <s v="0"/>
    <s v="EUR"/>
    <s v="ETIQUEL - ETIQUETAS LDA"/>
    <s v="No"/>
    <s v="PT_FSOUSA"/>
    <m/>
    <s v="00E04H"/>
    <n v="5100508335"/>
    <s v="25/06/2019"/>
    <s v="25/06/2019"/>
    <s v="19/06/2019"/>
    <s v="19/06/2024"/>
    <s v="0"/>
    <s v="0"/>
    <s v="0"/>
    <n v="1000000"/>
    <s v="B"/>
    <n v="0.5"/>
    <n v="10825"/>
    <n v="5412.5"/>
    <s v="-"/>
    <n v="0"/>
    <n v="10825"/>
    <n v="5412.5"/>
    <s v="DEAD"/>
    <n v="0"/>
    <n v="0"/>
    <n v="0"/>
    <n v="1028.40472267883"/>
    <n v="0"/>
    <n v="-1028.40472267883"/>
    <m/>
    <m/>
    <s v="Periodica"/>
    <s v="MF"/>
    <m/>
    <n v="0"/>
    <n v="0"/>
    <n v="0"/>
    <n v="1028.40472267883"/>
    <n v="1028.40472267883"/>
    <n v="0"/>
    <s v=""/>
    <n v="0"/>
    <n v="514.20236133941501"/>
    <s v=""/>
    <n v="0"/>
    <n v="514.20236133941501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15742463"/>
    <s v="29/11/2024"/>
    <x v="0"/>
    <s v="Mx3EU"/>
    <n v="1"/>
    <x v="0"/>
    <s v="0"/>
    <s v="EUR"/>
    <s v="EUROATLANTIC AIRWAYS - TRANSPORTES AEREOS S.A."/>
    <s v="No"/>
    <s v="PT_NCARAMU"/>
    <m/>
    <s v="4D78"/>
    <n v="1700055916"/>
    <s v="28/08/2018"/>
    <s v="28/08/2018"/>
    <s v="15/08/2018"/>
    <s v="15/08/2028"/>
    <s v="0"/>
    <s v="0"/>
    <s v="0"/>
    <n v="12506926.949999999"/>
    <s v="B"/>
    <n v="0.5"/>
    <n v="187500"/>
    <n v="93750"/>
    <s v="-"/>
    <n v="0"/>
    <n v="187500"/>
    <n v="93750"/>
    <s v="LIVE"/>
    <n v="0"/>
    <n v="0"/>
    <n v="1493.818681312508"/>
    <n v="17307.692307562509"/>
    <n v="-1493.818681312508"/>
    <n v="-17307.692307562509"/>
    <m/>
    <m/>
    <s v="Periodica"/>
    <s v="MF"/>
    <m/>
    <n v="0"/>
    <n v="0"/>
    <n v="1493.82"/>
    <n v="17307.692307562509"/>
    <n v="15813.87362625001"/>
    <n v="1493.8186813124994"/>
    <s v=""/>
    <n v="746.9093406562497"/>
    <n v="8653.8461537812545"/>
    <s v=""/>
    <n v="746.9093406562497"/>
    <n v="8653.8461537812545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15742818"/>
    <s v="29/11/2024"/>
    <x v="0"/>
    <s v="Mx3EU"/>
    <n v="1"/>
    <x v="0"/>
    <s v="0"/>
    <s v="EUR"/>
    <s v="EUROATLANTIC AIRWAYS - TRANSPORTES AEREOS S.A."/>
    <s v="No"/>
    <s v="PT_NCARAMU"/>
    <m/>
    <s v="4D78"/>
    <n v="1700055916"/>
    <s v="29/09/2017"/>
    <s v="29/09/2017"/>
    <s v="29/09/2017"/>
    <s v="30/09/2024"/>
    <s v="0"/>
    <s v="0"/>
    <s v="0"/>
    <n v="9000000"/>
    <s v="B"/>
    <n v="0.5"/>
    <n v="75000"/>
    <n v="37500"/>
    <s v="-"/>
    <n v="0"/>
    <n v="75000"/>
    <n v="37500"/>
    <s v="DEAD"/>
    <n v="0"/>
    <n v="0"/>
    <n v="0"/>
    <n v="8092.259577825007"/>
    <n v="0"/>
    <n v="-8092.259577825007"/>
    <m/>
    <m/>
    <s v="Periodica"/>
    <s v="MF"/>
    <m/>
    <n v="0"/>
    <n v="0"/>
    <n v="0"/>
    <n v="8092.259577825007"/>
    <n v="8092.259577825007"/>
    <n v="0"/>
    <s v=""/>
    <n v="0"/>
    <n v="4046.1297889125035"/>
    <s v=""/>
    <n v="0"/>
    <n v="4046.1297889125035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15742940"/>
    <s v="29/11/2024"/>
    <x v="0"/>
    <s v="Mx3EU"/>
    <n v="1"/>
    <x v="0"/>
    <s v="0"/>
    <s v="EUR"/>
    <s v="EUROESTE - IMOBILIARIA E CONSTRUCOES, UNIPESSOAL LDA"/>
    <s v="No"/>
    <s v="PT_NCARAMU"/>
    <m/>
    <s v="00EIEP"/>
    <n v="5100281366"/>
    <s v="27/12/2019"/>
    <s v="27/12/2019"/>
    <s v="23/12/2019"/>
    <s v="27/12/2028"/>
    <s v="0"/>
    <s v="0"/>
    <s v="0"/>
    <n v="1100000"/>
    <s v="B"/>
    <n v="0.5"/>
    <n v="14400"/>
    <n v="7200"/>
    <s v="-"/>
    <n v="0"/>
    <n v="14400"/>
    <n v="7200"/>
    <s v="LIVE"/>
    <n v="0"/>
    <n v="0"/>
    <n v="127.007299267196"/>
    <n v="1471.5328467023639"/>
    <n v="-127.007299267196"/>
    <n v="-1471.5328467023639"/>
    <m/>
    <m/>
    <s v="Periodica"/>
    <s v="MF"/>
    <m/>
    <n v="0"/>
    <n v="0"/>
    <n v="127.01"/>
    <n v="1471.5328467023639"/>
    <n v="1344.5255474351679"/>
    <n v="127.007299267196"/>
    <s v=""/>
    <n v="63.503649633598002"/>
    <n v="735.76642335118197"/>
    <s v=""/>
    <n v="63.503649633598002"/>
    <n v="735.76642335118197"/>
    <s v=""/>
    <s v="BANCA COMERCIAL"/>
    <s v="DCE SUL"/>
    <s v="BCOM.EMP.PME I"/>
    <s v="Pymes/Neg"/>
    <s v="6239"/>
    <s v="CORPORATE BANKING"/>
    <s v=""/>
    <s v="CORPORATE BANKING"/>
    <s v="CORPORATE BANKING FI"/>
    <s v="MF0,5CORPORATE BANKING FIBANCA COMERCIALMx3EU"/>
    <s v=""/>
    <s v=""/>
  </r>
  <r>
    <n v="15742553"/>
    <s v="29/11/2024"/>
    <x v="0"/>
    <s v="Mx3EU"/>
    <n v="1"/>
    <x v="0"/>
    <s v="0"/>
    <s v="EUR"/>
    <s v="FABRICA DE TINTAS 2000, S.A."/>
    <s v="No"/>
    <s v="PT_NCARAMU"/>
    <m/>
    <s v="R1RB"/>
    <n v="34096"/>
    <s v="02/04/2019"/>
    <s v="14/03/2019"/>
    <s v="13/03/2019"/>
    <s v="13/03/2024"/>
    <s v="0"/>
    <s v="0"/>
    <s v="0"/>
    <n v="500000"/>
    <s v="B"/>
    <n v="0.5"/>
    <n v="3330"/>
    <n v="1665"/>
    <s v="-"/>
    <n v="0"/>
    <n v="3330"/>
    <n v="1665"/>
    <s v="DEAD"/>
    <n v="0"/>
    <n v="0"/>
    <n v="0"/>
    <n v="136.774370208508"/>
    <n v="0"/>
    <n v="-136.774370208508"/>
    <m/>
    <m/>
    <s v="Periodica"/>
    <s v="MF"/>
    <m/>
    <n v="0"/>
    <n v="0"/>
    <n v="0"/>
    <n v="136.774370208508"/>
    <n v="136.774370208508"/>
    <n v="0"/>
    <s v=""/>
    <n v="0"/>
    <n v="68.387185104254002"/>
    <s v=""/>
    <n v="0"/>
    <n v="68.387185104254002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15742905"/>
    <s v="29/11/2024"/>
    <x v="0"/>
    <s v="Mx3EU"/>
    <n v="1"/>
    <x v="0"/>
    <s v="0"/>
    <s v="EUR"/>
    <s v="FAF - PRODUTOS SIDERURGICOS, S.A."/>
    <s v="No"/>
    <s v="PT_NCARAMU"/>
    <m/>
    <s v="8X32"/>
    <n v="7401129169"/>
    <s v="07/08/2019"/>
    <s v="07/08/2019"/>
    <s v="06/08/2019"/>
    <s v="06/11/2025"/>
    <s v="0"/>
    <s v="0"/>
    <s v="0"/>
    <n v="3367215.14"/>
    <s v="B"/>
    <n v="0.5"/>
    <n v="6000"/>
    <n v="3000"/>
    <s v="-"/>
    <n v="0"/>
    <n v="6000"/>
    <n v="3000"/>
    <s v="LIVE"/>
    <n v="0"/>
    <n v="0"/>
    <n v="76.215505913998996"/>
    <n v="883.04862023399096"/>
    <n v="-76.215505913998996"/>
    <n v="-883.04862023399096"/>
    <m/>
    <m/>
    <s v="Periodica"/>
    <s v="MF"/>
    <m/>
    <n v="0"/>
    <n v="0"/>
    <n v="76.22"/>
    <n v="883.04862023399096"/>
    <n v="806.83311431999198"/>
    <n v="76.215505913998982"/>
    <s v=""/>
    <n v="38.107752956999491"/>
    <n v="441.52431011699548"/>
    <s v=""/>
    <n v="38.107752956999491"/>
    <n v="441.52431011699548"/>
    <s v=""/>
    <s v="BANCA COMERCIAL"/>
    <s v="DCE SUL"/>
    <s v="BCOM.EMP.CORP.LARGE MARKE"/>
    <s v="Empresas"/>
    <s v="6391"/>
    <s v="CORPORATE BANKING"/>
    <s v=""/>
    <s v="CORPORATE BANKING"/>
    <s v="CORPORATE BANKING FI"/>
    <s v="MF0,5CORPORATE BANKING FIBANCA COMERCIALMx3EU"/>
    <s v=""/>
    <s v=""/>
  </r>
  <r>
    <n v="15742831"/>
    <s v="29/11/2024"/>
    <x v="0"/>
    <s v="Mx3EU"/>
    <n v="1"/>
    <x v="0"/>
    <s v="0"/>
    <s v="EUR"/>
    <s v="FALESIA - URBANIZACAO DAS PRAIAS DO ALGARVE SA"/>
    <s v="No"/>
    <s v="PT_NCARAMU"/>
    <m/>
    <s v="8PQF"/>
    <n v="8038574010"/>
    <s v="23/03/2016"/>
    <s v="23/03/2016"/>
    <s v="26/03/2016"/>
    <s v="26/03/2025"/>
    <s v="0"/>
    <s v="0"/>
    <s v="0"/>
    <n v="5500000"/>
    <s v="B"/>
    <n v="0.5"/>
    <n v="49200"/>
    <n v="24600"/>
    <s v="-"/>
    <n v="0"/>
    <n v="49200"/>
    <n v="24600"/>
    <s v="LIVE"/>
    <n v="0"/>
    <n v="0"/>
    <n v="433.67781156720298"/>
    <n v="5024.6808510899837"/>
    <n v="-433.67781156720298"/>
    <n v="-5024.6808510899837"/>
    <m/>
    <m/>
    <s v="Periodica"/>
    <s v="MF"/>
    <m/>
    <n v="0"/>
    <n v="0"/>
    <n v="433.68"/>
    <n v="5024.6808510899837"/>
    <n v="4591.003039522775"/>
    <n v="433.67781156720866"/>
    <s v=""/>
    <n v="216.83890578360433"/>
    <n v="2512.3404255449918"/>
    <s v=""/>
    <n v="216.83890578360433"/>
    <n v="2512.3404255449918"/>
    <s v=""/>
    <s v="BANCA COMERCIAL"/>
    <s v="DCE SUL"/>
    <s v="BCOM.EMP.PME I"/>
    <s v="Pymes/Neg"/>
    <s v="7021"/>
    <s v="CORPORATE BANKING"/>
    <s v=""/>
    <s v="CORPORATE BANKING"/>
    <s v="CORPORATE BANKING FI"/>
    <s v="MF0,5CORPORATE BANKING FIBANCA COMERCIALMx3EU"/>
    <s v=""/>
    <s v=""/>
  </r>
  <r>
    <n v="15742997"/>
    <s v="29/11/2024"/>
    <x v="0"/>
    <s v="Mx3EU"/>
    <n v="1"/>
    <x v="0"/>
    <s v="0"/>
    <s v="EUR"/>
    <s v="FELREINA SOCIEDADE IMOBILIARIA SA"/>
    <s v="No"/>
    <s v="PT_FSOUSA"/>
    <m/>
    <s v="00FSIT"/>
    <n v="7400128570"/>
    <s v="13/12/2018"/>
    <s v="13/12/2018"/>
    <s v="13/12/2018"/>
    <s v="13/12/2023"/>
    <s v="0"/>
    <s v="0"/>
    <s v="0"/>
    <n v="2000000"/>
    <s v="B"/>
    <n v="0.5"/>
    <n v="17000"/>
    <n v="8500"/>
    <s v="-"/>
    <n v="0"/>
    <n v="17000"/>
    <n v="850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28"/>
    <s v="CORPORATE BANKING"/>
    <s v=""/>
    <s v="CORPORATE BANKING"/>
    <s v="CORPORATE BANKING FI"/>
    <s v="MF0,5CORPORATE BANKING FIBANCA COMERCIALMx3EU"/>
    <s v=""/>
    <s v=""/>
  </r>
  <r>
    <n v="15742532"/>
    <s v="29/11/2024"/>
    <x v="0"/>
    <s v="Mx3EU"/>
    <n v="1"/>
    <x v="0"/>
    <s v="0"/>
    <s v="EUR"/>
    <s v="FERPINTA COMERCIAL SGPS, S.A."/>
    <s v="No"/>
    <s v="PT_FSOUSA"/>
    <m/>
    <s v="4I2D"/>
    <n v="7401475729"/>
    <s v="12/04/2019"/>
    <s v="12/04/2019"/>
    <s v="10/04/2019"/>
    <s v="10/04/2024"/>
    <s v="0"/>
    <s v="0"/>
    <s v="0"/>
    <n v="4000000"/>
    <s v="B"/>
    <n v="0.5"/>
    <n v="15500"/>
    <n v="7750"/>
    <s v="-"/>
    <n v="0"/>
    <n v="15500"/>
    <n v="7750"/>
    <s v="DEAD"/>
    <n v="0"/>
    <n v="0"/>
    <n v="0"/>
    <n v="874.79452054200499"/>
    <n v="0"/>
    <n v="-874.79452054200499"/>
    <m/>
    <m/>
    <s v="Periodica"/>
    <s v="MF"/>
    <m/>
    <n v="0"/>
    <n v="0"/>
    <n v="0"/>
    <n v="874.79452054200499"/>
    <n v="874.79452054200499"/>
    <n v="0"/>
    <s v=""/>
    <n v="0"/>
    <n v="437.39726027100249"/>
    <s v=""/>
    <n v="0"/>
    <n v="437.39726027100249"/>
    <s v=""/>
    <s v="BANCA COMERCIAL"/>
    <s v="DCE NORTE"/>
    <s v="BCOM.EMP.PME I"/>
    <s v="Pymes/Neg"/>
    <s v="6226"/>
    <s v="CORPORATE BANKING"/>
    <s v=""/>
    <s v="CORPORATE BANKING"/>
    <s v="CORPORATE BANKING FI"/>
    <s v="MF0,5CORPORATE BANKING FIBANCA COMERCIALMx3EU"/>
    <s v=""/>
    <s v=""/>
  </r>
  <r>
    <n v="21609971"/>
    <s v="29/11/2024"/>
    <x v="0"/>
    <s v="Mx3EU"/>
    <n v="1"/>
    <x v="0"/>
    <s v="0"/>
    <s v="EUR"/>
    <s v="FIMA OLA - PRODUTOS ALIMENTARES, LDA"/>
    <s v="No"/>
    <s v="PT_NCARAMU"/>
    <m/>
    <s v="FPAI"/>
    <n v="1242"/>
    <s v="03/05/2021"/>
    <s v="03/05/2021"/>
    <s v="30/04/2021"/>
    <s v="30/04/2036"/>
    <s v="0"/>
    <s v="0"/>
    <s v="0"/>
    <n v="22000000"/>
    <s v="B"/>
    <n v="0.5"/>
    <n v="345000"/>
    <n v="172500"/>
    <s v="-"/>
    <n v="0"/>
    <n v="345000"/>
    <n v="172500"/>
    <s v="LIVE"/>
    <n v="0"/>
    <n v="0"/>
    <n v="1827.0635500650089"/>
    <n v="21168.736303785008"/>
    <n v="-1827.0635500650089"/>
    <n v="-21168.736303785008"/>
    <m/>
    <m/>
    <s v="Periodica"/>
    <s v="MF"/>
    <m/>
    <n v="0"/>
    <n v="0"/>
    <n v="1827.06"/>
    <n v="21168.736303785008"/>
    <n v="19341.672753719999"/>
    <n v="1827.0635500650096"/>
    <s v=""/>
    <n v="913.53177503250481"/>
    <n v="10584.368151892504"/>
    <s v=""/>
    <n v="913.53177503250481"/>
    <n v="10584.368151892504"/>
    <s v="UNILEVER"/>
    <s v="BANCA COMERCIAL"/>
    <s v="DCE GE SUL"/>
    <s v="BMG MRG"/>
    <s v="Empresas"/>
    <s v="7103"/>
    <s v="CORPORATE BANKING"/>
    <s v=""/>
    <s v="CORPORATE BANKING"/>
    <s v="CORPORATE BANKING FI"/>
    <s v="MF0,5CORPORATE BANKING FIBANCA COMERCIALMx3EU"/>
    <s v=""/>
    <s v=""/>
  </r>
  <r>
    <n v="15742891"/>
    <s v="29/11/2024"/>
    <x v="0"/>
    <s v="Mx3EU"/>
    <n v="1"/>
    <x v="0"/>
    <s v="0"/>
    <s v="EUR"/>
    <s v="FORCHEM OYJ"/>
    <s v="No"/>
    <s v="PT_NCARAMU"/>
    <m/>
    <s v="00FO01"/>
    <n v="7401715685"/>
    <s v="04/04/2019"/>
    <s v="04/04/2019"/>
    <s v="09/04/2019"/>
    <s v="03/04/2024"/>
    <s v="0"/>
    <s v="0"/>
    <s v="0"/>
    <n v="20000000"/>
    <s v="B"/>
    <n v="0.5"/>
    <n v="128000"/>
    <n v="64000"/>
    <s v="-"/>
    <n v="0"/>
    <n v="128000"/>
    <n v="64000"/>
    <s v="DEAD"/>
    <n v="0"/>
    <n v="0"/>
    <n v="0"/>
    <n v="6729.4633077760209"/>
    <n v="0"/>
    <n v="-6729.4633077760209"/>
    <m/>
    <m/>
    <s v="Periodica"/>
    <s v="MF"/>
    <m/>
    <n v="0"/>
    <n v="0"/>
    <n v="0"/>
    <n v="6729.4633077760209"/>
    <n v="6729.4633077760209"/>
    <n v="0"/>
    <s v=""/>
    <n v="0"/>
    <n v="3364.7316538880104"/>
    <s v=""/>
    <n v="0"/>
    <n v="3364.7316538880104"/>
    <s v=""/>
    <s v="BANCA COMERCIAL"/>
    <s v="DCE SUL"/>
    <s v="BCOM.EMP.CORP.LARGE MARKE"/>
    <s v="Empresas"/>
    <s v="6594"/>
    <s v="CORPORATE BANKING"/>
    <s v=""/>
    <s v="CORPORATE BANKING"/>
    <s v="CORPORATE BANKING FI"/>
    <s v="MF0,5CORPORATE BANKING FIBANCA COMERCIALMx3EU"/>
    <s v=""/>
    <s v=""/>
  </r>
  <r>
    <n v="15742990"/>
    <s v="29/11/2024"/>
    <x v="0"/>
    <s v="Mx3EU"/>
    <n v="1"/>
    <x v="0"/>
    <s v="0"/>
    <s v="EUR"/>
    <s v="FUNDACAO D ANNA DE SOMMER CHAMPALIMAUD E DR CARLOS MONTEZ CHAMPALIMAUD"/>
    <s v="No"/>
    <s v="PT_NCARAMU"/>
    <m/>
    <s v="GC2M"/>
    <n v="5100493315"/>
    <s v="11/11/2019"/>
    <s v="01/10/2019"/>
    <s v="30/09/2019"/>
    <s v="30/09/2024"/>
    <s v="0"/>
    <s v="0"/>
    <s v="0"/>
    <n v="50000000"/>
    <s v="B"/>
    <n v="0.5"/>
    <n v="1070000"/>
    <n v="535000"/>
    <s v="-"/>
    <n v="0"/>
    <n v="1070000"/>
    <n v="535000"/>
    <s v="DEAD"/>
    <n v="0"/>
    <n v="0"/>
    <n v="0"/>
    <n v="161730.55859855001"/>
    <n v="0"/>
    <n v="-161730.55859855001"/>
    <m/>
    <m/>
    <s v="Periodica"/>
    <s v="MF"/>
    <m/>
    <n v="0"/>
    <n v="0"/>
    <n v="0"/>
    <n v="161730.55859855001"/>
    <n v="161730.55859855001"/>
    <n v="0"/>
    <s v=""/>
    <n v="0"/>
    <n v="80865.279299275004"/>
    <s v=""/>
    <n v="0"/>
    <n v="80865.279299275004"/>
    <s v=""/>
    <s v="BANCA COMERCIAL"/>
    <s v="DCE GE SUL"/>
    <s v="BANCA PRIVADA EMPRESAS"/>
    <s v="B.Privada"/>
    <s v="7103"/>
    <s v="CORPORATE BANKING"/>
    <s v=""/>
    <s v="CORPORATE BANKING"/>
    <s v="CORPORATE BANKING FI"/>
    <s v="MF0,5CORPORATE BANKING FIBANCA COMERCIALMx3EU"/>
    <s v=""/>
    <s v=""/>
  </r>
  <r>
    <n v="45044935"/>
    <s v="29/11/2024"/>
    <x v="0"/>
    <s v="Mx3EU"/>
    <n v="1"/>
    <x v="0"/>
    <s v="0"/>
    <s v="EUR"/>
    <s v="FUNDACAO D ANNA DE SOMMER CHAMPALIMAUD E DR CARLOS MONTEZ CHAMPALIMAUD"/>
    <s v="No"/>
    <s v="PT_NCARAMU"/>
    <m/>
    <s v="GC2M"/>
    <n v="5100493315"/>
    <s v="27/03/2024"/>
    <s v="27/03/2024"/>
    <s v="30/09/2024"/>
    <s v="01/10/2029"/>
    <s v="0"/>
    <s v="0"/>
    <s v="0"/>
    <n v="50000000"/>
    <s v="B"/>
    <n v="0.5"/>
    <n v="430000"/>
    <n v="215000"/>
    <s v="-"/>
    <n v="0"/>
    <n v="430000"/>
    <n v="215000"/>
    <s v="LIVE"/>
    <n v="0"/>
    <n v="430000"/>
    <n v="6191.6583912300002"/>
    <n v="52735.849056619998"/>
    <n v="-6191.6583912300002"/>
    <n v="377264.15094338002"/>
    <m/>
    <m/>
    <s v="Periodica"/>
    <s v="MF"/>
    <m/>
    <n v="869.09694538740587"/>
    <n v="-38378.979872164608"/>
    <n v="7060.76"/>
    <n v="14356.86918445539"/>
    <n v="7296.1138478379871"/>
    <n v="7060.7553366174034"/>
    <s v=""/>
    <n v="3530.3776683087017"/>
    <n v="7178.4345922276952"/>
    <s v=""/>
    <n v="3530.3776683087017"/>
    <n v="7178.4345922276952"/>
    <s v=""/>
    <s v="BANCA COMERCIAL"/>
    <s v="DCE GE SUL"/>
    <s v="BANCA PRIVADA EMPRESAS"/>
    <s v="B.Privada"/>
    <s v="7103"/>
    <s v="CORPORATE BANKING"/>
    <s v=""/>
    <s v="CORPORATE BANKING"/>
    <s v="CORPORATE BANKING FI"/>
    <s v="MF0,5CORPORATE BANKING FIBANCA COMERCIALMx3EU"/>
    <s v=""/>
    <s v=""/>
  </r>
  <r>
    <n v="15742995"/>
    <s v="29/11/2024"/>
    <x v="0"/>
    <s v="Mx3EU"/>
    <n v="1"/>
    <x v="0"/>
    <s v="0"/>
    <s v="EUR"/>
    <s v="FUNDACAO EUGENIO ALMEIDA"/>
    <s v="No"/>
    <s v="PT_NCARAMU"/>
    <m/>
    <s v="UT4V"/>
    <n v="9000647001"/>
    <s v="24/02/2017"/>
    <s v="24/02/2017"/>
    <s v="24/02/2017"/>
    <s v="26/02/2024"/>
    <s v="0"/>
    <s v="0"/>
    <s v="0"/>
    <n v="5000000"/>
    <s v="B"/>
    <n v="0.5"/>
    <n v="38000"/>
    <n v="19000"/>
    <s v="-"/>
    <n v="0"/>
    <n v="38000"/>
    <n v="19000"/>
    <s v="DEAD"/>
    <n v="0"/>
    <n v="0"/>
    <n v="0"/>
    <n v="876.46598906199893"/>
    <n v="0"/>
    <n v="-876.46598906199893"/>
    <m/>
    <m/>
    <s v="Periodica"/>
    <s v="MF"/>
    <m/>
    <n v="0"/>
    <n v="0"/>
    <n v="0"/>
    <n v="876.46598906199893"/>
    <n v="876.46598906199893"/>
    <n v="0"/>
    <s v=""/>
    <n v="0"/>
    <n v="438.23299453099946"/>
    <s v=""/>
    <n v="0"/>
    <n v="438.23299453099946"/>
    <s v=""/>
    <s v="BANCA COMERCIAL"/>
    <s v="DCE SUL"/>
    <s v="BCOM.INSTITUCIONAL"/>
    <s v="Instituc"/>
    <s v="6380"/>
    <s v="CORPORATE BANKING"/>
    <s v=""/>
    <s v="CORPORATE BANKING"/>
    <s v="CORPORATE BANKING FI"/>
    <s v="MF0,5CORPORATE BANKING FIBANCA COMERCIALMx3EU"/>
    <s v=""/>
    <s v=""/>
  </r>
  <r>
    <n v="15742705"/>
    <s v="29/11/2024"/>
    <x v="0"/>
    <s v="Mx3EU"/>
    <n v="1"/>
    <x v="0"/>
    <s v="0"/>
    <s v="EUR"/>
    <s v="FUNDACAO MINERVA - CULTURA - ENSINO E INVESTIGACAO CIENTIFICA"/>
    <s v="No"/>
    <s v="PT_MCARRAS"/>
    <m/>
    <s v="00FM2F"/>
    <n v="8007209989"/>
    <s v="27/03/2020"/>
    <s v="01/07/2019"/>
    <s v="28/06/2019"/>
    <s v="28/06/2034"/>
    <s v="0"/>
    <s v="0"/>
    <s v="0"/>
    <n v="1771200"/>
    <s v="B"/>
    <n v="0.5"/>
    <n v="192600"/>
    <n v="96300"/>
    <s v="-"/>
    <n v="0"/>
    <n v="192600"/>
    <n v="96300"/>
    <s v="LIVE"/>
    <n v="0"/>
    <n v="0"/>
    <n v="1019.978086210204"/>
    <n v="11817.67713654782"/>
    <n v="-1019.978086210204"/>
    <n v="-11817.67713654782"/>
    <m/>
    <m/>
    <s v="Periodica"/>
    <s v="MF"/>
    <m/>
    <n v="0"/>
    <n v="0"/>
    <n v="1019.98"/>
    <n v="11817.67713654782"/>
    <n v="10797.699050337609"/>
    <n v="1019.9780862102107"/>
    <s v=""/>
    <n v="509.98904310510534"/>
    <n v="5908.8385682739099"/>
    <s v=""/>
    <n v="509.98904310510534"/>
    <n v="5908.8385682739099"/>
    <s v=""/>
    <s v="BANCA COMERCIAL"/>
    <s v="DCE SUL"/>
    <s v="BCOM.INSTITUCIONAL"/>
    <s v="Instituc"/>
    <s v="6704"/>
    <s v="CORPORATE BANKING"/>
    <s v=""/>
    <s v="CORPORATE BANKING"/>
    <s v="CORPORATE BANKING FI"/>
    <s v="MF0,5CORPORATE BANKING FIBANCA COMERCIALMx3EU"/>
    <s v=""/>
    <s v=""/>
  </r>
  <r>
    <n v="15742926"/>
    <s v="29/11/2024"/>
    <x v="0"/>
    <s v="Mx3EU"/>
    <n v="1"/>
    <x v="0"/>
    <s v="0"/>
    <s v="EUR"/>
    <s v="GENCOAL, S.A."/>
    <s v="No"/>
    <s v="PT_FSOUSA"/>
    <m/>
    <s v="GUL2"/>
    <n v="5100593808"/>
    <s v="27/12/2019"/>
    <s v="27/12/2019"/>
    <s v="16/12/2019"/>
    <s v="18/12/2023"/>
    <s v="0"/>
    <s v="0"/>
    <s v="0"/>
    <n v="500000"/>
    <s v="B"/>
    <n v="0.5"/>
    <n v="3000"/>
    <n v="1500"/>
    <s v="-"/>
    <n v="0"/>
    <n v="3000"/>
    <n v="150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2675280"/>
    <s v="29/11/2024"/>
    <x v="0"/>
    <s v="Mx3EU"/>
    <n v="1"/>
    <x v="0"/>
    <s v="0"/>
    <s v="EUR"/>
    <s v="GREENVOLT - ENERGIAS RENOVAVEIS S.A."/>
    <s v="No"/>
    <s v="PT_FSOUSA"/>
    <m/>
    <s v="00E062"/>
    <n v="7400427931"/>
    <s v="01/07/2021"/>
    <s v="01/07/2021"/>
    <s v="25/06/2021"/>
    <s v="25/06/2025"/>
    <s v="0"/>
    <s v="0"/>
    <s v="7400427931"/>
    <n v="20000000"/>
    <s v="B"/>
    <n v="0.5"/>
    <n v="300000"/>
    <n v="150000"/>
    <s v="-"/>
    <n v="0"/>
    <n v="300000"/>
    <n v="150000"/>
    <s v="LIVE"/>
    <n v="0"/>
    <n v="0"/>
    <n v="5979.3814433999933"/>
    <n v="69278.350515600003"/>
    <n v="-5979.3814433999933"/>
    <n v="-69278.350515600003"/>
    <m/>
    <m/>
    <s v="Periodica"/>
    <s v="MF"/>
    <m/>
    <n v="0"/>
    <n v="0"/>
    <n v="5979.38"/>
    <n v="69278.350515600003"/>
    <n v="63298.969072200023"/>
    <n v="5979.3814433999796"/>
    <s v=""/>
    <n v="2989.6907216999898"/>
    <n v="34639.175257800001"/>
    <s v=""/>
    <n v="2989.6907216999898"/>
    <n v="34639.175257800001"/>
    <s v=""/>
    <s v="BANCA COMERCIAL"/>
    <s v="DCE GE NORTE"/>
    <s v="BCOM.EMP.CORP.MID MARKET"/>
    <s v="Empresas"/>
    <s v="7102"/>
    <s v="CORPORATE BANKING"/>
    <s v=""/>
    <s v="CORPORATE BANKING"/>
    <s v="CORPORATE BANKING FI"/>
    <s v="MF0,5CORPORATE BANKING FIBANCA COMERCIALMx3EU"/>
    <s v=""/>
    <s v=""/>
  </r>
  <r>
    <n v="28181345"/>
    <s v="29/11/2024"/>
    <x v="0"/>
    <s v="Mx3EU"/>
    <n v="1"/>
    <x v="0"/>
    <s v="0"/>
    <s v="EUR"/>
    <s v="GREENVOLT - ENERGIAS RENOVAVEIS S.A."/>
    <s v="No"/>
    <s v="PT_FSOUSA"/>
    <m/>
    <s v="00E062"/>
    <n v="7400427931"/>
    <s v="12/04/2022"/>
    <s v="12/04/2022"/>
    <s v="25/06/2025"/>
    <s v="25/06/2026"/>
    <s v="0"/>
    <s v="0"/>
    <s v="7400427931"/>
    <n v="10000000"/>
    <s v="B"/>
    <n v="0.5"/>
    <n v="18000"/>
    <n v="9000"/>
    <s v="-"/>
    <n v="0"/>
    <n v="18000"/>
    <n v="9000"/>
    <s v="LIVE"/>
    <n v="0"/>
    <n v="0"/>
    <n v="340.06514657399703"/>
    <n v="3940.0651465739738"/>
    <n v="-340.06514657399703"/>
    <n v="-3940.0651465739738"/>
    <m/>
    <m/>
    <s v="Periodica"/>
    <s v="MF"/>
    <m/>
    <n v="-340.06514657399703"/>
    <n v="-3940.0651465739738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I"/>
    <s v="MF0,5CORPORATE BANKING FIBANCA COMERCIALMx3EU"/>
    <s v=""/>
    <s v=""/>
  </r>
  <r>
    <n v="15782375"/>
    <s v="29/11/2024"/>
    <x v="0"/>
    <s v="Mx3EU"/>
    <n v="1"/>
    <x v="0"/>
    <s v="0"/>
    <s v="EUR"/>
    <s v="HOSPITAL PARTICULAR DE VIANA DO CASTELO, LDA"/>
    <s v="No"/>
    <s v="PT_MCARRAS"/>
    <m/>
    <s v="00HPDV"/>
    <n v="8046527477"/>
    <s v="08/07/2019"/>
    <s v="08/07/2019"/>
    <s v="08/07/2019"/>
    <s v="08/07/2031"/>
    <s v="0"/>
    <s v="0"/>
    <s v="0"/>
    <n v="2150000"/>
    <s v="B"/>
    <n v="0.5"/>
    <n v="70500"/>
    <n v="35250"/>
    <s v="-"/>
    <n v="0"/>
    <n v="70500"/>
    <n v="35250"/>
    <s v="LIVE"/>
    <n v="0"/>
    <n v="0"/>
    <n v="466.461327817501"/>
    <n v="5404.5174537495022"/>
    <n v="-466.461327817501"/>
    <n v="-5404.5174537495022"/>
    <m/>
    <m/>
    <s v="Periodica"/>
    <s v="MF"/>
    <m/>
    <n v="0"/>
    <n v="0"/>
    <n v="466.46"/>
    <n v="5404.5174537495022"/>
    <n v="4938.0561259320039"/>
    <n v="466.46132781749839"/>
    <s v=""/>
    <n v="233.23066390874919"/>
    <n v="2702.2587268747511"/>
    <s v=""/>
    <n v="233.23066390874919"/>
    <n v="2702.2587268747511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15742757"/>
    <s v="29/11/2024"/>
    <x v="0"/>
    <s v="Mx3EU"/>
    <n v="1"/>
    <x v="0"/>
    <s v="0"/>
    <s v="EUR"/>
    <s v="HOTI STAR PORTUGAL HOTEIS S A"/>
    <s v="No"/>
    <s v="PT_FSOUSA"/>
    <m/>
    <s v="HHLO"/>
    <n v="8010570963"/>
    <s v="19/04/2018"/>
    <s v="19/04/2018"/>
    <s v="17/04/2018"/>
    <s v="17/04/2025"/>
    <s v="0"/>
    <s v="0"/>
    <s v="0"/>
    <n v="750000"/>
    <s v="B"/>
    <n v="0.5"/>
    <n v="6700"/>
    <n v="3350"/>
    <s v="-"/>
    <n v="0"/>
    <n v="6700"/>
    <n v="3350"/>
    <s v="LIVE"/>
    <n v="0"/>
    <n v="0"/>
    <n v="76.046966738097993"/>
    <n v="881.09589041718402"/>
    <n v="-76.046966738097993"/>
    <n v="-881.09589041718402"/>
    <m/>
    <m/>
    <s v="Periodica"/>
    <s v="MF"/>
    <m/>
    <n v="0"/>
    <n v="0"/>
    <n v="76.05"/>
    <n v="881.09589041718402"/>
    <n v="805.04892367908599"/>
    <n v="76.046966738098035"/>
    <s v=""/>
    <n v="38.023483369049018"/>
    <n v="440.54794520859201"/>
    <s v=""/>
    <n v="38.023483369049018"/>
    <n v="440.54794520859201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15742732"/>
    <s v="29/11/2024"/>
    <x v="0"/>
    <s v="Mx3EU"/>
    <n v="1"/>
    <x v="0"/>
    <s v="0"/>
    <s v="EUR"/>
    <s v="HOTTI BRAGA HOTEIS S A"/>
    <s v="No"/>
    <s v="PT_FSOUSA"/>
    <m/>
    <s v="HBHS"/>
    <n v="7400413522"/>
    <s v="26/04/2019"/>
    <s v="26/04/2019"/>
    <s v="27/04/2019"/>
    <s v="27/04/2026"/>
    <s v="0"/>
    <s v="0"/>
    <s v="0"/>
    <n v="2000000"/>
    <s v="B"/>
    <n v="0.5"/>
    <n v="15600"/>
    <n v="7800"/>
    <s v="-"/>
    <n v="0"/>
    <n v="15600"/>
    <n v="7800"/>
    <s v="LIVE"/>
    <n v="0"/>
    <n v="0"/>
    <n v="176.85691946519901"/>
    <n v="2049.1008600348009"/>
    <n v="-176.85691946519901"/>
    <n v="-2049.1008600348009"/>
    <m/>
    <m/>
    <s v="Periodica"/>
    <s v="MF"/>
    <m/>
    <n v="0"/>
    <n v="0"/>
    <n v="176.86"/>
    <n v="2049.1008600348009"/>
    <n v="1872.2439405696009"/>
    <n v="176.85691946520001"/>
    <s v=""/>
    <n v="88.428459732600004"/>
    <n v="1024.5504300174005"/>
    <s v=""/>
    <n v="88.428459732600004"/>
    <n v="1024.5504300174005"/>
    <s v=""/>
    <s v="BANCA COMERCIAL"/>
    <s v="DCE NORTE"/>
    <s v="BCOM.EMP.PME II"/>
    <s v="Pymes/Neg"/>
    <s v="6210"/>
    <s v="CORPORATE BANKING"/>
    <s v=""/>
    <s v="CORPORATE BANKING"/>
    <s v="CORPORATE BANKING FI"/>
    <s v="MF0,5CORPORATE BANKING FIBANCA COMERCIALMx3EU"/>
    <s v=""/>
    <s v=""/>
  </r>
  <r>
    <n v="15742855"/>
    <s v="29/11/2024"/>
    <x v="0"/>
    <s v="Mx3EU"/>
    <n v="1"/>
    <x v="0"/>
    <s v="0"/>
    <s v="EUR"/>
    <s v="IBERSOL SGPS SA"/>
    <s v="No"/>
    <s v="PT_FSOUSA"/>
    <m/>
    <s v="I11R"/>
    <n v="8022616823"/>
    <s v="05/07/2019"/>
    <s v="05/07/2019"/>
    <s v="08/07/2019"/>
    <s v="08/07/2024"/>
    <s v="0"/>
    <s v="0"/>
    <s v="0"/>
    <n v="20000000"/>
    <s v="B"/>
    <n v="0.5"/>
    <n v="330000"/>
    <n v="165000"/>
    <s v="-"/>
    <n v="0"/>
    <n v="330000"/>
    <n v="165000"/>
    <s v="DEAD"/>
    <n v="0"/>
    <n v="0"/>
    <n v="0"/>
    <n v="34622.950819709979"/>
    <n v="0"/>
    <n v="-34622.950819709979"/>
    <m/>
    <m/>
    <s v="Periodica"/>
    <s v="MF"/>
    <m/>
    <n v="0"/>
    <n v="0"/>
    <n v="0"/>
    <n v="34622.950819709979"/>
    <n v="34622.950819709979"/>
    <n v="0"/>
    <s v=""/>
    <n v="0"/>
    <n v="17311.475409854989"/>
    <s v=""/>
    <n v="0"/>
    <n v="17311.475409854989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6390853"/>
    <s v="29/11/2024"/>
    <x v="0"/>
    <s v="Mx3EU"/>
    <n v="1"/>
    <x v="0"/>
    <s v="0"/>
    <s v="EUR"/>
    <s v="IBERSOL SGPS SA"/>
    <s v="No"/>
    <s v="PT_FSOUSA"/>
    <m/>
    <s v="I11R"/>
    <n v="8022616823"/>
    <s v="17/01/2022"/>
    <s v="28/12/2021"/>
    <s v="28/12/2021"/>
    <s v="15/07/2025"/>
    <s v="0"/>
    <s v="0"/>
    <s v="0"/>
    <n v="14000000"/>
    <s v="B"/>
    <n v="0.5"/>
    <n v="100000"/>
    <n v="50000"/>
    <s v="-"/>
    <n v="0"/>
    <n v="100000"/>
    <n v="50000"/>
    <s v="LIVE"/>
    <n v="0"/>
    <n v="0"/>
    <n v="2239.3822394000008"/>
    <n v="25945.94594590001"/>
    <n v="-2239.3822394000008"/>
    <n v="-25945.94594590001"/>
    <m/>
    <m/>
    <s v="Periodica"/>
    <s v="MF"/>
    <m/>
    <n v="0"/>
    <n v="0"/>
    <n v="2239.38"/>
    <n v="25945.94594590001"/>
    <n v="23706.563706500001"/>
    <n v="2239.382239400009"/>
    <s v=""/>
    <n v="1119.6911197000045"/>
    <n v="12972.972972950005"/>
    <s v=""/>
    <n v="1119.6911197000045"/>
    <n v="12972.972972950005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15742841"/>
    <s v="29/11/2024"/>
    <x v="0"/>
    <s v="Mx3EU"/>
    <n v="1"/>
    <x v="0"/>
    <s v="0"/>
    <s v="EUR"/>
    <s v="INCENTEA-Tecnologia de Gestão,SA"/>
    <s v="No"/>
    <s v="PT_FSOUSA"/>
    <m/>
    <s v="00IDHI"/>
    <n v="9002528246"/>
    <s v="17/12/2019"/>
    <s v="17/12/2019"/>
    <s v="18/12/2019"/>
    <s v="18/12/2023"/>
    <s v="0"/>
    <s v="0"/>
    <s v="0"/>
    <n v="750000"/>
    <s v="B"/>
    <n v="0.5"/>
    <n v="8300"/>
    <n v="4150"/>
    <s v="-"/>
    <n v="0"/>
    <n v="8300"/>
    <n v="415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640"/>
    <s v="29/11/2024"/>
    <x v="0"/>
    <s v="Mx3EU"/>
    <n v="1"/>
    <x v="0"/>
    <s v="0"/>
    <s v="EUR"/>
    <s v="IPLAZ-INDUSTRIA DE PLASTICOS DE AZEMEIS, S.A."/>
    <s v="No"/>
    <s v="PT_FSOUSA"/>
    <m/>
    <s v="00IDQB"/>
    <n v="8031430637"/>
    <s v="28/11/2019"/>
    <s v="28/11/2019"/>
    <s v="27/11/2019"/>
    <s v="27/11/2024"/>
    <s v="0"/>
    <s v="0"/>
    <s v="0"/>
    <n v="600000"/>
    <s v="B"/>
    <n v="0.5"/>
    <n v="5000"/>
    <n v="2500"/>
    <s v="-"/>
    <n v="0"/>
    <n v="5000"/>
    <n v="2500"/>
    <s v="EXPIRED"/>
    <n v="0"/>
    <n v="0"/>
    <n v="73.932092004998992"/>
    <n v="914.56736035001802"/>
    <n v="-73.932092004998992"/>
    <n v="-914.56736035001802"/>
    <m/>
    <m/>
    <s v="Periodica"/>
    <s v="MF"/>
    <m/>
    <n v="0"/>
    <n v="0"/>
    <n v="73.930000000000007"/>
    <n v="914.56736035001802"/>
    <n v="840.63526834501897"/>
    <n v="73.932092004999049"/>
    <s v=""/>
    <n v="36.966046002499525"/>
    <n v="457.28368017500901"/>
    <s v=""/>
    <n v="36.966046002499525"/>
    <n v="457.28368017500901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5742807"/>
    <s v="29/11/2024"/>
    <x v="0"/>
    <s v="Mx3EU"/>
    <n v="1"/>
    <x v="0"/>
    <s v="0"/>
    <s v="EUR"/>
    <s v="J. CARDOSO, S.A."/>
    <s v="No"/>
    <s v="PT_NCARAMU"/>
    <m/>
    <s v="J0AR"/>
    <n v="8021047924"/>
    <s v="11/12/2019"/>
    <s v="11/12/2019"/>
    <s v="16/09/2019"/>
    <s v="16/11/2032"/>
    <s v="0"/>
    <s v="0"/>
    <s v="0"/>
    <n v="5462837.8399999999"/>
    <s v="B"/>
    <n v="0.5"/>
    <n v="25830"/>
    <n v="12915"/>
    <s v="-"/>
    <n v="0"/>
    <n v="25830"/>
    <n v="12915"/>
    <s v="LIVE"/>
    <n v="0"/>
    <n v="0"/>
    <n v="158.56689245544001"/>
    <n v="1837.1888230166569"/>
    <n v="-158.56689245544001"/>
    <n v="-1837.1888230166569"/>
    <m/>
    <m/>
    <s v="Periodica"/>
    <s v="MF"/>
    <m/>
    <n v="0"/>
    <n v="0"/>
    <n v="158.57"/>
    <n v="1837.1888230166569"/>
    <n v="1678.621930561216"/>
    <n v="158.56689245544089"/>
    <s v=""/>
    <n v="79.283446227720447"/>
    <n v="918.59441150832845"/>
    <s v=""/>
    <n v="79.283446227720447"/>
    <n v="918.59441150832845"/>
    <s v=""/>
    <s v="BANCA COMERCIAL"/>
    <s v="DCE MADEIRA"/>
    <s v="BCOM.EMP.PME II"/>
    <s v="Pymes/Neg"/>
    <s v="6590"/>
    <s v="CORPORATE BANKING"/>
    <s v=""/>
    <s v="CORPORATE BANKING"/>
    <s v="CORPORATE BANKING FI"/>
    <s v="MF0,5CORPORATE BANKING FIBANCA COMERCIALMx3EU"/>
    <s v=""/>
    <s v=""/>
  </r>
  <r>
    <n v="15742522"/>
    <s v="29/11/2024"/>
    <x v="0"/>
    <s v="Mx3EU"/>
    <n v="1"/>
    <x v="0"/>
    <s v="0"/>
    <s v="EUR"/>
    <s v="J. CARDOSO, S.A."/>
    <s v="No"/>
    <s v="PT_NCARAMU"/>
    <m/>
    <s v="J0AR"/>
    <n v="8021047924"/>
    <s v="16/12/2019"/>
    <s v="16/12/2019"/>
    <s v="28/10/2019"/>
    <s v="28/10/2030"/>
    <s v="0"/>
    <s v="0"/>
    <s v="0"/>
    <n v="5234880.84"/>
    <s v="B"/>
    <n v="0.5"/>
    <n v="21340"/>
    <n v="10670"/>
    <s v="-"/>
    <n v="0"/>
    <n v="21340"/>
    <n v="10670"/>
    <s v="LIVE"/>
    <n v="0"/>
    <n v="0"/>
    <n v="155.923406394355"/>
    <n v="1806.560846559013"/>
    <n v="-155.923406394355"/>
    <n v="-1806.560846559013"/>
    <m/>
    <m/>
    <s v="Periodica"/>
    <s v="MF"/>
    <m/>
    <n v="0"/>
    <n v="0"/>
    <n v="155.91999999999999"/>
    <n v="1806.560846559013"/>
    <n v="1650.6374401646581"/>
    <n v="155.92340639435497"/>
    <s v=""/>
    <n v="77.961703197177485"/>
    <n v="903.28042327950652"/>
    <s v=""/>
    <n v="77.961703197177485"/>
    <n v="903.28042327950652"/>
    <s v=""/>
    <s v="BANCA COMERCIAL"/>
    <s v="DCE MADEIRA"/>
    <s v="BCOM.EMP.PME II"/>
    <s v="Pymes/Neg"/>
    <s v="6590"/>
    <s v="CORPORATE BANKING"/>
    <s v=""/>
    <s v="CORPORATE BANKING"/>
    <s v="CORPORATE BANKING FI"/>
    <s v="MF0,5CORPORATE BANKING FIBANCA COMERCIALMx3EU"/>
    <s v=""/>
    <s v=""/>
  </r>
  <r>
    <n v="15742461"/>
    <s v="29/11/2024"/>
    <x v="0"/>
    <s v="Mx3EU"/>
    <n v="1"/>
    <x v="0"/>
    <s v="0"/>
    <s v="EUR"/>
    <s v="J. PORTUGAL RAMOS, VINHOS, S.A."/>
    <s v="No"/>
    <s v="PT_NCARAMU"/>
    <m/>
    <s v="00JPWV"/>
    <n v="8046384176"/>
    <s v="27/07/2018"/>
    <s v="27/07/2018"/>
    <s v="26/07/2018"/>
    <s v="28/07/2025"/>
    <s v="0"/>
    <s v="0"/>
    <s v="0"/>
    <n v="739000"/>
    <s v="B"/>
    <n v="0.5"/>
    <n v="5700"/>
    <n v="2850"/>
    <s v="-"/>
    <n v="0"/>
    <n v="5700"/>
    <n v="2850"/>
    <s v="LIVE"/>
    <n v="0"/>
    <n v="0"/>
    <n v="64.620797496901005"/>
    <n v="748.70992963381093"/>
    <n v="-64.620797496901005"/>
    <n v="-748.70992963381093"/>
    <m/>
    <m/>
    <s v="Periodica"/>
    <s v="MF"/>
    <m/>
    <n v="0"/>
    <n v="0"/>
    <n v="64.62"/>
    <n v="748.70992963381093"/>
    <n v="684.08913213690494"/>
    <n v="64.620797496905993"/>
    <s v=""/>
    <n v="32.310398748452997"/>
    <n v="374.35496481690546"/>
    <s v=""/>
    <n v="32.310398748452997"/>
    <n v="374.35496481690546"/>
    <s v=""/>
    <s v="BANCA COMERCIAL"/>
    <s v="DCE SUL"/>
    <s v="BCOM.EMP.CORP.MID MARKET"/>
    <s v="Empresas"/>
    <s v="6380"/>
    <s v="CORPORATE BANKING"/>
    <s v=""/>
    <s v="CORPORATE BANKING"/>
    <s v="CORPORATE BANKING FI"/>
    <s v="MF0,5CORPORATE BANKING FIBANCA COMERCIALMx3EU"/>
    <s v=""/>
    <s v=""/>
  </r>
  <r>
    <n v="15742672"/>
    <s v="29/11/2024"/>
    <x v="0"/>
    <s v="Mx3EU"/>
    <n v="1"/>
    <x v="0"/>
    <s v="0"/>
    <s v="EUR"/>
    <s v="JARDINS DE INVERNO SOCIEDADE DE INVESTIMENTOS IMOBILIARIOS LDA"/>
    <s v="No"/>
    <s v="PT_NCARAMU"/>
    <m/>
    <s v="2RA4"/>
    <n v="8039567700"/>
    <s v="12/02/2019"/>
    <s v="12/02/2019"/>
    <s v="09/02/2019"/>
    <s v="09/01/2032"/>
    <s v="0"/>
    <s v="0"/>
    <s v="0"/>
    <n v="820045.65"/>
    <s v="B"/>
    <n v="0.5"/>
    <n v="16000"/>
    <n v="8000"/>
    <s v="-"/>
    <n v="0"/>
    <n v="16000"/>
    <n v="8000"/>
    <s v="LIVE"/>
    <n v="0"/>
    <n v="0"/>
    <n v="98.430207887996005"/>
    <n v="1140.432753487961"/>
    <n v="-98.430207887996005"/>
    <n v="-1140.432753487961"/>
    <m/>
    <m/>
    <s v="Periodica"/>
    <s v="MF"/>
    <m/>
    <n v="0"/>
    <n v="0"/>
    <n v="98.43"/>
    <n v="1140.432753487961"/>
    <n v="1042.0025455999651"/>
    <n v="98.430207887995948"/>
    <s v=""/>
    <n v="49.215103943997974"/>
    <n v="570.2163767439805"/>
    <s v=""/>
    <n v="49.215103943997974"/>
    <n v="570.2163767439805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666"/>
    <s v="29/11/2024"/>
    <x v="0"/>
    <s v="Mx3EU"/>
    <n v="1"/>
    <x v="0"/>
    <s v="0"/>
    <s v="EUR"/>
    <s v="JPM AUTOMACAO E EQUIPAMENTOS INDUSTRIAIS, S A"/>
    <s v="No"/>
    <s v="PT_FSOUSA"/>
    <m/>
    <s v="KALW"/>
    <n v="1700052634"/>
    <s v="30/12/2019"/>
    <s v="30/12/2019"/>
    <s v="27/12/2019"/>
    <s v="27/12/2024"/>
    <s v="0"/>
    <s v="0"/>
    <s v="0"/>
    <n v="1000000"/>
    <s v="B"/>
    <n v="0.5"/>
    <n v="6300"/>
    <n v="3150"/>
    <s v="-"/>
    <n v="0"/>
    <n v="6300"/>
    <n v="3150"/>
    <s v="LIVE"/>
    <n v="0"/>
    <n v="0"/>
    <n v="100.164473684101"/>
    <n v="1160.5263157908009"/>
    <n v="-100.164473684101"/>
    <n v="-1160.5263157908009"/>
    <m/>
    <m/>
    <s v="Periodica"/>
    <s v="MF"/>
    <m/>
    <n v="0"/>
    <n v="0"/>
    <n v="100.16"/>
    <n v="1160.5263157908009"/>
    <n v="1060.3618421066999"/>
    <n v="100.16447368410104"/>
    <s v=""/>
    <n v="50.08223684205052"/>
    <n v="580.26315789540047"/>
    <s v=""/>
    <n v="50.08223684205052"/>
    <n v="580.26315789540047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5742606"/>
    <s v="29/11/2024"/>
    <x v="0"/>
    <s v="Mx3EU"/>
    <n v="1"/>
    <x v="0"/>
    <s v="0"/>
    <s v="EUR"/>
    <s v="KEMI - PINE ROSINS PORTUGAL, S.A."/>
    <s v="No"/>
    <s v="PT_FSOUSA"/>
    <m/>
    <s v="00K023"/>
    <n v="7401410484"/>
    <s v="19/12/2019"/>
    <s v="19/12/2019"/>
    <s v="06/12/2019"/>
    <s v="06/12/2023"/>
    <s v="0"/>
    <s v="0"/>
    <s v="0"/>
    <n v="500000"/>
    <s v="B"/>
    <n v="0.5"/>
    <n v="3260"/>
    <n v="1630"/>
    <s v="-"/>
    <n v="0"/>
    <n v="3260"/>
    <n v="163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15742853"/>
    <s v="29/11/2024"/>
    <x v="0"/>
    <s v="Mx3EU"/>
    <n v="1"/>
    <x v="0"/>
    <s v="0"/>
    <s v="EUR"/>
    <s v="LASO - TRANSPORTES SA"/>
    <s v="No"/>
    <s v="PT_NCARAMU"/>
    <m/>
    <s v="00L08U"/>
    <n v="7400490445"/>
    <s v="08/03/2019"/>
    <s v="08/03/2019"/>
    <s v="01/03/2019"/>
    <s v="01/03/2024"/>
    <s v="0"/>
    <s v="0"/>
    <s v="0"/>
    <n v="691388.32"/>
    <s v="B"/>
    <n v="0.5"/>
    <n v="4000"/>
    <n v="2000"/>
    <s v="-"/>
    <n v="0"/>
    <n v="4000"/>
    <n v="2000"/>
    <s v="DEAD"/>
    <n v="0"/>
    <n v="0"/>
    <n v="0"/>
    <n v="138.46153846000101"/>
    <n v="0"/>
    <n v="-138.46153846000101"/>
    <m/>
    <m/>
    <s v="Periodica"/>
    <s v="MF"/>
    <m/>
    <n v="0"/>
    <n v="0"/>
    <n v="0"/>
    <n v="138.46153846000101"/>
    <n v="138.46153846000101"/>
    <n v="0"/>
    <s v=""/>
    <n v="0"/>
    <n v="69.230769230000504"/>
    <s v=""/>
    <n v="0"/>
    <n v="69.230769230000504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5742968"/>
    <s v="29/11/2024"/>
    <x v="0"/>
    <s v="Mx3EU"/>
    <n v="1"/>
    <x v="0"/>
    <s v="0"/>
    <s v="EUR"/>
    <s v="LENILIMA, LDA"/>
    <s v="No"/>
    <s v="PT_MCARRAS"/>
    <m/>
    <s v="00LL2E"/>
    <n v="7401565742"/>
    <s v="23/09/2019"/>
    <s v="20/09/2019"/>
    <s v="03/10/2019"/>
    <s v="03/07/2024"/>
    <s v="0"/>
    <s v="0"/>
    <s v="0"/>
    <n v="971172.11"/>
    <s v="B"/>
    <n v="0.5"/>
    <n v="10870"/>
    <n v="5435"/>
    <s v="-"/>
    <n v="0"/>
    <n v="10870"/>
    <n v="5435"/>
    <s v="DEAD"/>
    <n v="0"/>
    <n v="0"/>
    <n v="0"/>
    <n v="1162.8661327196021"/>
    <n v="0"/>
    <n v="-1162.8661327196021"/>
    <m/>
    <m/>
    <s v="Periodica"/>
    <s v="MF"/>
    <m/>
    <n v="0"/>
    <n v="0"/>
    <n v="0"/>
    <n v="1162.8661327196021"/>
    <n v="1162.8661327196021"/>
    <n v="0"/>
    <s v=""/>
    <n v="0"/>
    <n v="581.43306635980105"/>
    <s v=""/>
    <n v="0"/>
    <n v="581.43306635980105"/>
    <s v=""/>
    <s v="BANCA COMERCIAL"/>
    <s v="P&amp;N SUL E ILHAS"/>
    <s v="BCOM.EMP.NEGOCIOS"/>
    <s v="Pymes/Neg"/>
    <s v="3110"/>
    <s v="COMMERCIAL BANKING"/>
    <s v=""/>
    <s v="COMMERCIAL BANKING"/>
    <s v="COMMERCIAL BANKING FI"/>
    <s v="MF0,5COMMERCIAL BANKING FIBANCA COMERCIALMx3EU"/>
    <s v=""/>
    <s v=""/>
  </r>
  <r>
    <n v="21530479"/>
    <s v="29/11/2024"/>
    <x v="0"/>
    <s v="Mx3EU"/>
    <n v="1"/>
    <x v="0"/>
    <s v="0"/>
    <s v="EUR"/>
    <s v="LIDL Y COMPANHIA"/>
    <s v="No"/>
    <s v="PT_NCARAMU"/>
    <m/>
    <s v="LC06"/>
    <n v="8029080874"/>
    <s v="27/04/2021"/>
    <s v="27/04/2021"/>
    <s v="27/04/2021"/>
    <s v="27/04/2026"/>
    <s v="0"/>
    <s v="0"/>
    <s v="0"/>
    <n v="100000000"/>
    <s v="B"/>
    <n v="0.5"/>
    <n v="1125000"/>
    <n v="562500"/>
    <s v="-"/>
    <n v="0"/>
    <n v="1125000"/>
    <n v="562500"/>
    <s v="LIVE"/>
    <n v="0"/>
    <n v="0"/>
    <n v="17866.922233500049"/>
    <n v="207009.85761224999"/>
    <n v="-17866.922233500049"/>
    <n v="-207009.85761224999"/>
    <m/>
    <m/>
    <s v="Periodica"/>
    <s v="MF"/>
    <m/>
    <n v="0"/>
    <n v="0"/>
    <n v="17866.919999999998"/>
    <n v="207009.85761224999"/>
    <n v="189142.93537875"/>
    <n v="17866.922233499994"/>
    <s v=""/>
    <n v="8933.461116749997"/>
    <n v="103504.928806125"/>
    <s v=""/>
    <n v="8933.461116749997"/>
    <n v="103504.928806125"/>
    <s v="LIDL"/>
    <s v="BANCA COMERCIAL"/>
    <s v="DCE GE SUL"/>
    <s v="BMG MRG"/>
    <s v="Empresas"/>
    <s v="7103"/>
    <s v="CORPORATE BANKING"/>
    <s v=""/>
    <s v="CORPORATE BANKING"/>
    <s v="CORPORATE BANKING FI"/>
    <s v="MF0,5CORPORATE BANKING FIBANCA COMERCIALMx3EU"/>
    <s v=""/>
    <s v=""/>
  </r>
  <r>
    <n v="15742849"/>
    <s v="29/11/2024"/>
    <x v="0"/>
    <s v="Mx3EU"/>
    <n v="1"/>
    <x v="0"/>
    <s v="0"/>
    <s v="EUR"/>
    <s v="M.D.A.-MOLDES DE AZEMEIS, S.A."/>
    <s v="No"/>
    <s v="PT_FSOUSA"/>
    <m/>
    <s v="00MNPH"/>
    <n v="2100248835"/>
    <s v="10/05/2019"/>
    <s v="10/05/2019"/>
    <s v="09/05/2019"/>
    <s v="09/05/2024"/>
    <s v="0"/>
    <s v="0"/>
    <s v="0"/>
    <n v="3300000"/>
    <s v="B"/>
    <n v="0.5"/>
    <n v="26000"/>
    <n v="13000"/>
    <s v="-"/>
    <n v="0"/>
    <n v="26000"/>
    <n v="13000"/>
    <s v="DEAD"/>
    <n v="0"/>
    <n v="0"/>
    <n v="0"/>
    <n v="1879.5180723020089"/>
    <n v="0"/>
    <n v="-1879.5180723020089"/>
    <m/>
    <m/>
    <s v="Periodica"/>
    <s v="MF"/>
    <m/>
    <n v="0"/>
    <n v="0"/>
    <n v="0"/>
    <n v="1879.5180723020089"/>
    <n v="1879.5180723020089"/>
    <n v="0"/>
    <s v=""/>
    <n v="0"/>
    <n v="939.75903615100447"/>
    <s v=""/>
    <n v="0"/>
    <n v="939.75903615100447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5742555"/>
    <s v="29/11/2024"/>
    <x v="0"/>
    <s v="Mx3EU"/>
    <n v="1"/>
    <x v="0"/>
    <s v="0"/>
    <s v="EUR"/>
    <s v="MAJOPAT, UNIPESSOAL LDA"/>
    <s v="No"/>
    <s v="PT_MCARRAS"/>
    <m/>
    <s v="00N7TF"/>
    <n v="5100646976"/>
    <s v="27/11/2019"/>
    <s v="27/11/2019"/>
    <s v="15/11/2019"/>
    <s v="15/01/2030"/>
    <s v="0"/>
    <s v="0"/>
    <s v="0"/>
    <n v="4161962.33"/>
    <s v="B"/>
    <n v="0.5"/>
    <n v="82000"/>
    <n v="41000"/>
    <s v="-"/>
    <n v="0"/>
    <n v="82000"/>
    <n v="41000"/>
    <s v="LIVE"/>
    <n v="0"/>
    <n v="0"/>
    <n v="642.35548355599894"/>
    <n v="7442.4635332920298"/>
    <n v="-642.35548355599894"/>
    <n v="-7442.4635332920298"/>
    <m/>
    <m/>
    <s v="Periodica"/>
    <s v="MF"/>
    <m/>
    <n v="0"/>
    <n v="0"/>
    <n v="642.36"/>
    <n v="7442.4635332920298"/>
    <n v="6800.1080497360281"/>
    <n v="642.35548355600167"/>
    <s v=""/>
    <n v="321.17774177800084"/>
    <n v="3721.2317666460149"/>
    <s v=""/>
    <n v="321.17774177800084"/>
    <n v="3721.2317666460149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778"/>
    <s v="29/11/2024"/>
    <x v="0"/>
    <s v="Mx3EU"/>
    <n v="1"/>
    <x v="0"/>
    <s v="0"/>
    <s v="EUR"/>
    <s v="MAURICIO FERNANDES UNIPESSOAL LDA"/>
    <s v="No"/>
    <s v="PT_FSOUSA"/>
    <m/>
    <s v="55XG"/>
    <n v="7401291808"/>
    <s v="13/12/2019"/>
    <s v="13/12/2019"/>
    <s v="12/12/2019"/>
    <s v="12/12/2023"/>
    <s v="0"/>
    <s v="0"/>
    <s v="0"/>
    <n v="1000000"/>
    <s v="B"/>
    <n v="0.5"/>
    <n v="10160"/>
    <n v="5080"/>
    <s v="-"/>
    <n v="0"/>
    <n v="10160"/>
    <n v="508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NEGOCIOS"/>
    <s v="Pymes/Neg"/>
    <s v="6586"/>
    <s v="CORPORATE BANKING"/>
    <s v=""/>
    <s v="CORPORATE BANKING"/>
    <s v="CORPORATE BANKING FI"/>
    <s v="MF0,5CORPORATE BANKING FIBANCA COMERCIALMx3EU"/>
    <s v=""/>
    <s v=""/>
  </r>
  <r>
    <n v="15742813"/>
    <s v="29/11/2024"/>
    <x v="0"/>
    <s v="Mx3EU"/>
    <n v="1"/>
    <x v="0"/>
    <s v="0"/>
    <s v="EUR"/>
    <s v="MEMMO BALEEIRA - HOTELARIA E TURISMO S.A."/>
    <s v="No"/>
    <s v="PT_NCARAMU"/>
    <m/>
    <s v="NQ3E"/>
    <n v="7400240360"/>
    <s v="05/04/2018"/>
    <s v="05/04/2018"/>
    <s v="30/03/2018"/>
    <s v="30/12/2031"/>
    <s v="0"/>
    <s v="0"/>
    <s v="0"/>
    <n v="4854006.04"/>
    <s v="B"/>
    <n v="0.5"/>
    <n v="98000"/>
    <n v="49000"/>
    <s v="-"/>
    <n v="0"/>
    <n v="98000"/>
    <n v="49000"/>
    <s v="LIVE"/>
    <n v="0"/>
    <n v="0"/>
    <n v="566.47398845800694"/>
    <n v="6563.2848316000218"/>
    <n v="-566.47398845800694"/>
    <n v="-6563.2848316000218"/>
    <m/>
    <m/>
    <s v="Periodica"/>
    <s v="MF"/>
    <m/>
    <n v="0"/>
    <n v="0"/>
    <n v="566.47"/>
    <n v="6563.2848316000218"/>
    <n v="5996.8108431420169"/>
    <n v="566.4739884580049"/>
    <s v=""/>
    <n v="283.23699422900245"/>
    <n v="3281.6424158000109"/>
    <s v=""/>
    <n v="283.23699422900245"/>
    <n v="3281.6424158000109"/>
    <s v=""/>
    <s v="BANCA COMERCIAL"/>
    <s v="DCE SUL"/>
    <s v="BCOM.EMP.PME II"/>
    <s v="Pymes/Neg"/>
    <s v="6208"/>
    <s v="CORPORATE BANKING"/>
    <s v=""/>
    <s v="CORPORATE BANKING"/>
    <s v="CORPORATE BANKING FI"/>
    <s v="MF0,5CORPORATE BANKING FIBANCA COMERCIALMx3EU"/>
    <s v=""/>
    <s v=""/>
  </r>
  <r>
    <n v="15742737"/>
    <s v="29/11/2024"/>
    <x v="0"/>
    <s v="Mx3EU"/>
    <n v="1"/>
    <x v="0"/>
    <s v="0"/>
    <s v="EUR"/>
    <s v="MOTRINDE - MONTAGENS TECNICAS E REPARACOES INDUSTRIAIS S.A."/>
    <s v="No"/>
    <s v="PT_FSOUSA"/>
    <m/>
    <s v="00M0A2"/>
    <n v="8039091145"/>
    <s v="10/05/2019"/>
    <s v="10/05/2019"/>
    <s v="09/05/2019"/>
    <s v="09/05/2024"/>
    <s v="0"/>
    <s v="0"/>
    <s v="0"/>
    <n v="500000"/>
    <s v="B"/>
    <n v="0.5"/>
    <n v="2250"/>
    <n v="1125"/>
    <s v="-"/>
    <n v="0"/>
    <n v="2250"/>
    <n v="1125"/>
    <s v="DEAD"/>
    <n v="0"/>
    <n v="0"/>
    <n v="0"/>
    <n v="162.65060241075"/>
    <n v="0"/>
    <n v="-162.65060241075"/>
    <m/>
    <m/>
    <s v="Periodica"/>
    <s v="MF"/>
    <m/>
    <n v="0"/>
    <n v="0"/>
    <n v="0"/>
    <n v="162.65060241075"/>
    <n v="162.65060241075"/>
    <n v="0"/>
    <s v=""/>
    <n v="0"/>
    <n v="81.325301205374998"/>
    <s v=""/>
    <n v="0"/>
    <n v="81.325301205374998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957"/>
    <s v="29/11/2024"/>
    <x v="0"/>
    <s v="Mx3EU"/>
    <n v="1"/>
    <x v="0"/>
    <s v="0"/>
    <s v="EUR"/>
    <s v="MUNICIPIO DE ARRUDA DOS VINHOS"/>
    <s v="No"/>
    <s v="PT_MCARRAS"/>
    <m/>
    <s v="00MJ3S"/>
    <n v="8004103957"/>
    <s v="02/08/2018"/>
    <s v="16/07/2018"/>
    <s v="13/07/2018"/>
    <s v="16/11/2026"/>
    <s v="0"/>
    <s v="0"/>
    <s v="0"/>
    <n v="1498767.51"/>
    <s v="B"/>
    <n v="0.5"/>
    <n v="14500"/>
    <n v="7250"/>
    <s v="-"/>
    <n v="0"/>
    <n v="14500"/>
    <n v="7250"/>
    <s v="LIVE"/>
    <n v="0"/>
    <n v="0"/>
    <n v="138.09523808349499"/>
    <n v="1599.9999999969591"/>
    <n v="-138.09523808349499"/>
    <n v="-1599.9999999969591"/>
    <m/>
    <m/>
    <s v="Periodica"/>
    <s v="MF"/>
    <m/>
    <n v="0"/>
    <n v="0"/>
    <n v="138.1"/>
    <n v="1599.9999999969591"/>
    <n v="1461.9047619134601"/>
    <n v="138.095238083499"/>
    <s v=""/>
    <n v="69.047619041749499"/>
    <n v="799.99999999847955"/>
    <s v=""/>
    <n v="69.047619041749499"/>
    <n v="799.99999999847955"/>
    <s v=""/>
    <s v="BANCA COMERCIAL"/>
    <s v="P&amp;N SUL E ILHAS"/>
    <s v="BCOM.INSTITUCIONAL"/>
    <s v="Instituc"/>
    <s v="5183"/>
    <s v="COMMERCIAL BANKING"/>
    <s v=""/>
    <s v="COMMERCIAL BANKING"/>
    <s v="COMMERCIAL BANKING FI"/>
    <s v="MF0,5COMMERCIAL BANKING FIBANCA COMERCIALMx3EU"/>
    <s v=""/>
    <s v=""/>
  </r>
  <r>
    <n v="15778853"/>
    <s v="29/11/2024"/>
    <x v="0"/>
    <s v="Mx3EU"/>
    <n v="1"/>
    <x v="0"/>
    <s v="0"/>
    <s v="EUR"/>
    <s v="MUNICIPIO DE AZAMBUJA"/>
    <s v="No"/>
    <s v="PT_MCARRAS"/>
    <m/>
    <s v="66MQ"/>
    <n v="8003249191"/>
    <s v="07/04/2016"/>
    <s v="07/04/2016"/>
    <s v="01/04/2016"/>
    <s v="16/11/2026"/>
    <s v="0"/>
    <s v="0"/>
    <s v="0"/>
    <n v="2578705.9500000002"/>
    <s v="B"/>
    <n v="0.5"/>
    <n v="51950"/>
    <n v="25975"/>
    <s v="-"/>
    <n v="0"/>
    <n v="51950"/>
    <n v="25975"/>
    <s v="LIVE"/>
    <n v="0"/>
    <n v="0"/>
    <n v="388.78709673564998"/>
    <n v="4504.5677419170461"/>
    <n v="-388.78709673564998"/>
    <n v="-4504.5677419170461"/>
    <m/>
    <m/>
    <s v="Periodica"/>
    <s v="MF"/>
    <m/>
    <n v="0"/>
    <n v="0"/>
    <n v="388.79"/>
    <n v="4504.5677419170461"/>
    <n v="4115.7806451813958"/>
    <n v="388.78709673565027"/>
    <s v=""/>
    <n v="194.39354836782513"/>
    <n v="2252.283870958523"/>
    <s v=""/>
    <n v="194.39354836782513"/>
    <n v="2252.283870958523"/>
    <s v=""/>
    <s v="BANCA COMERCIAL"/>
    <s v="P&amp;N SUL E ILHAS"/>
    <s v="BCOM.INSTITUCIONAL"/>
    <s v="Instituc"/>
    <s v="5226"/>
    <s v="COMMERCIAL BANKING"/>
    <s v=""/>
    <s v="COMMERCIAL BANKING"/>
    <s v="COMMERCIAL BANKING FI"/>
    <s v="MF0,5COMMERCIAL BANKING FIBANCA COMERCIALMx3EU"/>
    <s v=""/>
    <s v=""/>
  </r>
  <r>
    <n v="15742585"/>
    <s v="29/11/2024"/>
    <x v="0"/>
    <s v="Mx3EU"/>
    <n v="1"/>
    <x v="0"/>
    <s v="0"/>
    <s v="EUR"/>
    <s v="MUNICIPIO DE BORBA"/>
    <s v="No"/>
    <s v="PT_MCARRAS"/>
    <m/>
    <s v="00MDB4"/>
    <n v="8020409437"/>
    <s v="13/11/2017"/>
    <s v="20/10/2017"/>
    <s v="19/10/2017"/>
    <s v="19/10/2033"/>
    <s v="0"/>
    <s v="0"/>
    <s v="0"/>
    <n v="3908892.71"/>
    <s v="B"/>
    <n v="0.5"/>
    <n v="81000"/>
    <n v="40500"/>
    <s v="-"/>
    <n v="0"/>
    <n v="81000"/>
    <n v="40500"/>
    <s v="LIVE"/>
    <n v="0"/>
    <n v="0"/>
    <n v="402.01951055400298"/>
    <n v="4657.8812253660026"/>
    <n v="-402.01951055400298"/>
    <n v="-4657.8812253660026"/>
    <m/>
    <m/>
    <s v="Periodica"/>
    <s v="MF"/>
    <m/>
    <n v="0"/>
    <n v="0"/>
    <n v="402.02"/>
    <n v="4657.8812253660026"/>
    <n v="4255.861714811992"/>
    <n v="402.01951055401059"/>
    <s v=""/>
    <n v="201.0097552770053"/>
    <n v="2328.9406126830013"/>
    <s v=""/>
    <n v="201.0097552770053"/>
    <n v="2328.9406126830013"/>
    <s v=""/>
    <s v="BANCA COMERCIAL"/>
    <s v="P&amp;N SUL E ILHAS"/>
    <s v="BCOM.INSTITUCIONAL"/>
    <s v="Instituc"/>
    <s v="5329"/>
    <s v="COMMERCIAL BANKING"/>
    <s v=""/>
    <s v="COMMERCIAL BANKING"/>
    <s v="COMMERCIAL BANKING FI"/>
    <s v="MF0,5COMMERCIAL BANKING FIBANCA COMERCIALMx3EU"/>
    <s v=""/>
    <s v=""/>
  </r>
  <r>
    <n v="15742690"/>
    <s v="29/11/2024"/>
    <x v="0"/>
    <s v="Mx3EU"/>
    <n v="1"/>
    <x v="0"/>
    <s v="0"/>
    <s v="EUR"/>
    <s v="MUNICIPIO DE CAMARA DE LOBOS"/>
    <s v="No"/>
    <s v="PT_MCARRAS"/>
    <m/>
    <s v="00MDEJ"/>
    <n v="8008857016"/>
    <s v="15/02/2018"/>
    <s v="07/08/2017"/>
    <s v="07/08/2017"/>
    <s v="17/11/2025"/>
    <s v="0"/>
    <s v="0"/>
    <s v="0"/>
    <n v="3990050.88"/>
    <s v="B"/>
    <n v="0.5"/>
    <n v="53500"/>
    <n v="26750"/>
    <s v="-"/>
    <n v="0"/>
    <n v="53500"/>
    <n v="26750"/>
    <s v="LIVE"/>
    <n v="0"/>
    <n v="0"/>
    <n v="513.06216931499296"/>
    <n v="5944.4444444384962"/>
    <n v="-513.06216931499296"/>
    <n v="-5944.4444444384962"/>
    <m/>
    <m/>
    <s v="Periodica"/>
    <s v="MF"/>
    <m/>
    <n v="0"/>
    <n v="0"/>
    <n v="513.05999999999995"/>
    <n v="5944.4444444384962"/>
    <n v="5431.3822751234966"/>
    <n v="513.06216931499966"/>
    <s v=""/>
    <n v="256.53108465749983"/>
    <n v="2972.2222222192481"/>
    <s v=""/>
    <n v="256.53108465749983"/>
    <n v="2972.2222222192481"/>
    <s v=""/>
    <s v="BANCA COMERCIAL"/>
    <s v="P&amp;N SUL E ILHAS"/>
    <s v="BCOM.INSTITUCIONAL"/>
    <s v="Instituc"/>
    <s v="5170"/>
    <s v="COMMERCIAL BANKING"/>
    <s v=""/>
    <s v="COMMERCIAL BANKING"/>
    <s v="COMMERCIAL BANKING FI"/>
    <s v="MF0,5COMMERCIAL BANKING FIBANCA COMERCIALMx3EU"/>
    <s v=""/>
    <s v=""/>
  </r>
  <r>
    <n v="15742797"/>
    <s v="29/11/2024"/>
    <x v="0"/>
    <s v="Mx3EU"/>
    <n v="1"/>
    <x v="0"/>
    <s v="0"/>
    <s v="EUR"/>
    <s v="MUNICIPIO DE RIO MAIOR"/>
    <s v="No"/>
    <s v="PT_MCARRAS"/>
    <m/>
    <s v="00MZ68"/>
    <n v="8021168296"/>
    <s v="02/04/2019"/>
    <s v="14/03/2019"/>
    <s v="15/03/2019"/>
    <s v="16/11/2026"/>
    <s v="0"/>
    <s v="0"/>
    <s v="0"/>
    <n v="516668.18"/>
    <s v="B"/>
    <n v="0.5"/>
    <n v="3500"/>
    <n v="1750"/>
    <s v="-"/>
    <n v="0"/>
    <n v="3500"/>
    <n v="1750"/>
    <s v="LIVE"/>
    <n v="0"/>
    <n v="0"/>
    <n v="36.198288161000001"/>
    <n v="419.400855919506"/>
    <n v="-36.198288161000001"/>
    <n v="-419.400855919506"/>
    <m/>
    <m/>
    <s v="Periodica"/>
    <s v="MF"/>
    <m/>
    <n v="0"/>
    <n v="0"/>
    <n v="36.200000000000003"/>
    <n v="419.400855919506"/>
    <n v="383.20256775850498"/>
    <n v="36.198288161001017"/>
    <s v=""/>
    <n v="18.099144080500508"/>
    <n v="209.700427959753"/>
    <s v=""/>
    <n v="18.099144080500508"/>
    <n v="209.700427959753"/>
    <s v=""/>
    <s v="BANCA COMERCIAL"/>
    <s v="P&amp;N SUL E ILHAS"/>
    <s v="BCOM.INSTITUCIONAL"/>
    <s v="Instituc"/>
    <s v="5296"/>
    <s v="COMMERCIAL BANKING"/>
    <s v=""/>
    <s v="COMMERCIAL BANKING"/>
    <s v="COMMERCIAL BANKING FI"/>
    <s v="MF0,5COMMERCIAL BANKING FIBANCA COMERCIALMx3EU"/>
    <s v=""/>
    <s v=""/>
  </r>
  <r>
    <n v="15742725"/>
    <s v="29/11/2024"/>
    <x v="0"/>
    <s v="Mx3EU"/>
    <n v="1"/>
    <x v="0"/>
    <s v="0"/>
    <s v="EUR"/>
    <s v="MUNICIPIO DO ENTRONCAMENTO"/>
    <s v="No"/>
    <s v="PT_MCARRAS"/>
    <m/>
    <s v="3GX5"/>
    <n v="8024225266"/>
    <s v="04/01/2017"/>
    <s v="04/01/2017"/>
    <s v="21/12/2016"/>
    <s v="16/11/2026"/>
    <s v="0"/>
    <s v="0"/>
    <s v="0"/>
    <n v="2297216.75"/>
    <s v="B"/>
    <n v="0.5"/>
    <n v="45500"/>
    <n v="22750"/>
    <s v="-"/>
    <n v="0"/>
    <n v="45500"/>
    <n v="22750"/>
    <s v="LIVE"/>
    <n v="0"/>
    <n v="0"/>
    <n v="366.222592326501"/>
    <n v="4243.1307244235149"/>
    <n v="-366.222592326501"/>
    <n v="-4243.1307244235149"/>
    <m/>
    <m/>
    <s v="Periodica"/>
    <s v="MF"/>
    <m/>
    <n v="0"/>
    <n v="0"/>
    <n v="366.22"/>
    <n v="4243.1307244235149"/>
    <n v="3876.9081320970149"/>
    <n v="366.22259232650003"/>
    <s v=""/>
    <n v="183.11129616325002"/>
    <n v="2121.5653622117575"/>
    <s v=""/>
    <n v="183.11129616325002"/>
    <n v="2121.5653622117575"/>
    <s v=""/>
    <s v="BANCA COMERCIAL"/>
    <s v="P&amp;N SUL E ILHAS"/>
    <s v="BCOM.INSTITUCIONAL"/>
    <s v="Instituc"/>
    <s v="5323"/>
    <s v="COMMERCIAL BANKING"/>
    <s v=""/>
    <s v="COMMERCIAL BANKING"/>
    <s v="COMMERCIAL BANKING FI"/>
    <s v="MF0,5COMMERCIAL BANKING FIBANCA COMERCIALMx3EU"/>
    <s v=""/>
    <s v=""/>
  </r>
  <r>
    <n v="15742519"/>
    <s v="29/11/2024"/>
    <x v="0"/>
    <s v="Mx3EU"/>
    <n v="1"/>
    <x v="0"/>
    <s v="0"/>
    <s v="EUR"/>
    <s v="MUNICIPIO DO FUNCHAL"/>
    <s v="No"/>
    <s v="PT_NCARAMU"/>
    <m/>
    <s v="CM2Z"/>
    <n v="8003030557"/>
    <s v="31/10/2018"/>
    <s v="31/10/2018"/>
    <s v="31/10/2018"/>
    <s v="31/10/2028"/>
    <s v="0"/>
    <s v="0"/>
    <s v="0"/>
    <n v="18263990.91"/>
    <s v="B"/>
    <n v="0.5"/>
    <n v="162000"/>
    <n v="81000"/>
    <s v="-"/>
    <n v="0"/>
    <n v="162000"/>
    <n v="81000"/>
    <s v="LIVE"/>
    <n v="0"/>
    <n v="0"/>
    <n v="1286.0662468320049"/>
    <n v="14900.629619484011"/>
    <n v="-1286.0662468320049"/>
    <n v="-14900.629619484011"/>
    <m/>
    <m/>
    <s v="Periodica"/>
    <s v="MF"/>
    <m/>
    <n v="0"/>
    <n v="0"/>
    <n v="1286.07"/>
    <n v="14900.629619484011"/>
    <n v="13614.56337265201"/>
    <n v="1286.0662468320006"/>
    <s v=""/>
    <n v="643.03312341600031"/>
    <n v="7450.3148097420053"/>
    <s v=""/>
    <n v="643.03312341600031"/>
    <n v="7450.3148097420053"/>
    <s v=""/>
    <s v="BANCA COMERCIAL"/>
    <s v="DCE MADEIRA"/>
    <s v="BCOM.INSTITUCIONAL"/>
    <s v="Instituc"/>
    <s v="6590"/>
    <s v="CORPORATE BANKING"/>
    <s v=""/>
    <s v="CORPORATE BANKING"/>
    <s v="CORPORATE BANKING FI"/>
    <s v="MF0,5CORPORATE BANKING FIBANCA COMERCIALMx3EU"/>
    <s v=""/>
    <s v=""/>
  </r>
  <r>
    <n v="27223545"/>
    <s v="29/11/2024"/>
    <x v="0"/>
    <s v="Mx3EU"/>
    <n v="1"/>
    <x v="0"/>
    <s v="0"/>
    <s v="EUR"/>
    <s v="NORS GROUP, SA"/>
    <s v="No"/>
    <s v="PT_FSOUSA"/>
    <m/>
    <s v="BRQI"/>
    <n v="1952"/>
    <s v="25/02/2022"/>
    <s v="25/02/2022"/>
    <s v="25/02/2022"/>
    <s v="22/05/2024"/>
    <s v="0"/>
    <s v="0"/>
    <s v="0"/>
    <n v="15000000"/>
    <s v="B"/>
    <n v="0.5"/>
    <n v="143000"/>
    <n v="71500"/>
    <s v="-"/>
    <n v="0"/>
    <n v="143000"/>
    <n v="71500"/>
    <s v="DEAD"/>
    <n v="0"/>
    <n v="136000"/>
    <n v="0"/>
    <n v="140423.87732749199"/>
    <n v="0"/>
    <n v="-4423.8773274919986"/>
    <m/>
    <m/>
    <s v="Periodica"/>
    <s v="MF"/>
    <m/>
    <n v="0"/>
    <n v="0"/>
    <n v="0"/>
    <n v="140423.87732749199"/>
    <n v="140423.87732749199"/>
    <n v="0"/>
    <s v=""/>
    <n v="0"/>
    <n v="70211.938663745997"/>
    <s v=""/>
    <n v="0"/>
    <n v="70211.938663745997"/>
    <s v=""/>
    <s v="BANCA COMERCIAL"/>
    <s v="DCE GE NORTE"/>
    <s v="BCOM.EMP.PME II"/>
    <s v="Pymes/Neg"/>
    <s v="7102"/>
    <s v="CORPORATE BANKING"/>
    <s v=""/>
    <s v="CORPORATE BANKING"/>
    <s v="CORPORATE BANKING FI"/>
    <s v="MF0,5CORPORATE BANKING FIBANCA COMERCIALMx3EU"/>
    <s v=""/>
    <s v=""/>
  </r>
  <r>
    <n v="20972336"/>
    <s v="29/11/2024"/>
    <x v="0"/>
    <s v="Mx3EU"/>
    <n v="1"/>
    <x v="0"/>
    <s v="0"/>
    <s v="EUR"/>
    <s v="NORTESAGA - INVESTIMENTOS - S.G.P.S. LDA"/>
    <s v="No"/>
    <s v="PT_FSOUSA"/>
    <m/>
    <s v="00NWK2"/>
    <n v="7400066768"/>
    <s v="22/03/2021"/>
    <s v="22/03/2021"/>
    <s v="22/03/2021"/>
    <s v="24/03/2031"/>
    <s v="0"/>
    <s v="0"/>
    <s v="0"/>
    <n v="6400000"/>
    <s v="B"/>
    <n v="0.5"/>
    <n v="115500"/>
    <n v="57750"/>
    <s v="-"/>
    <n v="0"/>
    <n v="115500"/>
    <n v="57750"/>
    <s v="LIVE"/>
    <n v="0"/>
    <n v="0"/>
    <n v="916.66666672350595"/>
    <n v="10620.68965522952"/>
    <n v="-916.66666672350595"/>
    <n v="-10620.68965522952"/>
    <m/>
    <m/>
    <s v="Periodica"/>
    <s v="MF"/>
    <m/>
    <n v="0"/>
    <n v="0"/>
    <n v="916.67"/>
    <n v="10620.68965522952"/>
    <n v="9704.0229885060089"/>
    <n v="916.6666667235113"/>
    <s v=""/>
    <n v="458.33333336175565"/>
    <n v="5310.3448276147601"/>
    <s v=""/>
    <n v="458.33333336175565"/>
    <n v="5310.3448276147601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"/>
  </r>
  <r>
    <n v="15742581"/>
    <s v="29/11/2024"/>
    <x v="0"/>
    <s v="Mx3EU"/>
    <n v="1"/>
    <x v="0"/>
    <s v="0"/>
    <s v="EUR"/>
    <s v="OCEAN HORSE - OPERACOES MARITIMAS E PORTUARIAS, S.A."/>
    <s v="No"/>
    <s v="PT_NCARAMU"/>
    <m/>
    <s v="00OHOM"/>
    <n v="7401776796"/>
    <s v="01/02/2022"/>
    <s v="03/01/2019"/>
    <s v="03/01/2019"/>
    <s v="05/01/2026"/>
    <s v="0"/>
    <s v="0"/>
    <s v="0"/>
    <n v="18058256.43"/>
    <s v="B"/>
    <n v="0.5"/>
    <n v="214700"/>
    <n v="107350"/>
    <s v="-"/>
    <n v="0"/>
    <n v="214700"/>
    <n v="107350"/>
    <s v="LIVE"/>
    <n v="0"/>
    <n v="0"/>
    <n v="2433.098866951279"/>
    <n v="28190.38687003489"/>
    <n v="-2433.098866951279"/>
    <n v="-28190.38687003489"/>
    <m/>
    <m/>
    <s v="Periodica"/>
    <s v="MF"/>
    <m/>
    <n v="0"/>
    <n v="0"/>
    <n v="2433.1"/>
    <n v="28190.38687003489"/>
    <n v="25757.28800308362"/>
    <n v="2433.0988669512699"/>
    <s v=""/>
    <n v="1216.5494334756349"/>
    <n v="14095.193435017445"/>
    <s v=""/>
    <n v="1216.5494334756349"/>
    <n v="14095.193435017445"/>
    <s v=""/>
    <s v="BANCA COMERCIAL"/>
    <s v="DCE GE SUL"/>
    <s v="BCOM.EMP.PME I"/>
    <s v="Pymes/Neg"/>
    <s v="7103"/>
    <s v="CORPORATE BANKING"/>
    <s v=""/>
    <s v="CORPORATE BANKING"/>
    <s v="CORPORATE BANKING FI"/>
    <s v="MF0,5CORPORATE BANKING FIBANCA COMERCIALMx3EU"/>
    <s v=""/>
    <s v=""/>
  </r>
  <r>
    <n v="15742460"/>
    <s v="29/11/2024"/>
    <x v="0"/>
    <s v="Mx3EU"/>
    <n v="1"/>
    <x v="0"/>
    <s v="0"/>
    <s v="EUR"/>
    <s v="OLI - SISTEMAS SANITARIOS, S.A."/>
    <s v="No"/>
    <s v="PT_FSOUSA"/>
    <m/>
    <s v="OM9F"/>
    <n v="8001169209"/>
    <s v="10/10/2019"/>
    <s v="10/10/2019"/>
    <s v="09/10/2019"/>
    <s v="09/10/2029"/>
    <s v="0"/>
    <s v="0"/>
    <s v="0"/>
    <n v="1000000"/>
    <s v="B"/>
    <n v="0.5"/>
    <n v="21505"/>
    <n v="10752.5"/>
    <s v="-"/>
    <n v="0"/>
    <n v="21505"/>
    <n v="10752.5"/>
    <s v="LIVE"/>
    <n v="0"/>
    <n v="0"/>
    <n v="170.768072280632"/>
    <n v="1978.5542168673419"/>
    <n v="-170.768072280632"/>
    <n v="-1978.5542168673419"/>
    <m/>
    <m/>
    <s v="Periodica"/>
    <s v="MF"/>
    <m/>
    <n v="0"/>
    <n v="0"/>
    <n v="170.77"/>
    <n v="1978.5542168673419"/>
    <n v="1807.78614458671"/>
    <n v="170.76807228063194"/>
    <s v=""/>
    <n v="85.38403614031597"/>
    <n v="989.27710843367095"/>
    <s v=""/>
    <n v="85.38403614031597"/>
    <n v="989.27710843367095"/>
    <s v=""/>
    <s v="BANCA COMERCIAL"/>
    <s v="DCE NORTE"/>
    <s v="BCOM.EMP.CORP.LARGE MARKE"/>
    <s v="Empresas"/>
    <s v="6245"/>
    <s v="CORPORATE BANKING"/>
    <s v=""/>
    <s v="CORPORATE BANKING"/>
    <s v="CORPORATE BANKING FI"/>
    <s v="MF0,5CORPORATE BANKING FIBANCA COMERCIALMx3EU"/>
    <s v=""/>
    <s v=""/>
  </r>
  <r>
    <n v="15742451"/>
    <s v="29/11/2024"/>
    <x v="0"/>
    <s v="Mx3EU"/>
    <n v="1"/>
    <x v="0"/>
    <s v="0"/>
    <s v="EUR"/>
    <s v="OLIVAL DAS FIGUEIRAS - SOCIEDADE AGRICOLA LDA"/>
    <s v="No"/>
    <s v="PT_NCARAMU"/>
    <m/>
    <s v="00SI87"/>
    <n v="7401794955"/>
    <s v="28/10/2019"/>
    <s v="28/10/2019"/>
    <s v="28/10/2019"/>
    <s v="29/10/2029"/>
    <s v="0"/>
    <s v="0"/>
    <s v="0"/>
    <n v="2500000"/>
    <s v="B"/>
    <n v="0.5"/>
    <n v="35000"/>
    <n v="17500"/>
    <s v="-"/>
    <n v="0"/>
    <n v="35000"/>
    <n v="17500"/>
    <s v="LIVE"/>
    <n v="0"/>
    <n v="0"/>
    <n v="277.777777795004"/>
    <n v="3218.3908046150068"/>
    <n v="-277.777777795004"/>
    <n v="-3218.3908046150068"/>
    <m/>
    <m/>
    <s v="Periodica"/>
    <s v="MF"/>
    <m/>
    <n v="0"/>
    <n v="0"/>
    <n v="277.77999999999997"/>
    <n v="3218.3908046150068"/>
    <n v="2940.6130268200031"/>
    <n v="277.77777779500366"/>
    <s v=""/>
    <n v="138.88888889750183"/>
    <n v="1609.1954023075034"/>
    <s v=""/>
    <n v="138.88888889750183"/>
    <n v="1609.1954023075034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15742698"/>
    <s v="29/11/2024"/>
    <x v="0"/>
    <s v="Mx3EU"/>
    <n v="1"/>
    <x v="0"/>
    <s v="0"/>
    <s v="EUR"/>
    <s v="PAA - PRODUCAO AGRICOLA ALENTEJANA S.A."/>
    <s v="No"/>
    <s v="PT_NCARAMU"/>
    <m/>
    <s v="00P0DG"/>
    <n v="7401348514"/>
    <s v="16/12/2019"/>
    <s v="16/12/2019"/>
    <s v="12/12/2019"/>
    <s v="12/12/2029"/>
    <s v="0"/>
    <s v="0"/>
    <s v="0"/>
    <n v="1500000"/>
    <s v="B"/>
    <n v="0.5"/>
    <n v="22000"/>
    <n v="11000"/>
    <s v="-"/>
    <n v="0"/>
    <n v="22000"/>
    <n v="11000"/>
    <s v="LIVE"/>
    <n v="0"/>
    <n v="0"/>
    <n v="174.842422589997"/>
    <n v="2025.7604823279769"/>
    <n v="-174.842422589997"/>
    <n v="-2025.7604823279769"/>
    <m/>
    <m/>
    <s v="Periodica"/>
    <s v="MF"/>
    <m/>
    <n v="0"/>
    <n v="0"/>
    <n v="174.84"/>
    <n v="2025.7604823279769"/>
    <n v="1850.9180597379791"/>
    <n v="174.8424225899978"/>
    <s v=""/>
    <n v="87.421211294998898"/>
    <n v="1012.8802411639884"/>
    <s v=""/>
    <n v="87.421211294998898"/>
    <n v="1012.8802411639884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15778879"/>
    <s v="29/11/2024"/>
    <x v="0"/>
    <s v="Mx3EU"/>
    <n v="1"/>
    <x v="0"/>
    <s v="0"/>
    <s v="EUR"/>
    <s v="PALBIT S.A."/>
    <s v="No"/>
    <s v="PT_FSOUSA"/>
    <m/>
    <s v="U5X4"/>
    <n v="7400380743"/>
    <s v="23/09/2019"/>
    <s v="23/09/2019"/>
    <s v="15/09/2019"/>
    <s v="15/09/2026"/>
    <s v="0"/>
    <s v="0"/>
    <s v="0"/>
    <n v="963882.84"/>
    <s v="B"/>
    <n v="0.5"/>
    <n v="15400"/>
    <n v="7700"/>
    <s v="-"/>
    <n v="0"/>
    <n v="15400"/>
    <n v="7700"/>
    <s v="LIVE"/>
    <n v="0"/>
    <n v="0"/>
    <n v="175.205963116806"/>
    <n v="2029.9725382552499"/>
    <n v="-175.205963116806"/>
    <n v="-2029.9725382552499"/>
    <m/>
    <m/>
    <s v="Periodica"/>
    <s v="MF"/>
    <m/>
    <n v="0"/>
    <n v="0"/>
    <n v="175.21"/>
    <n v="2029.9725382552499"/>
    <n v="1854.7665751384429"/>
    <n v="175.20596311680697"/>
    <s v=""/>
    <n v="87.602981558403485"/>
    <n v="1014.986269127625"/>
    <s v=""/>
    <n v="87.602981558403485"/>
    <n v="1014.98626912762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78874"/>
    <s v="29/11/2024"/>
    <x v="0"/>
    <s v="Mx3EU"/>
    <n v="1"/>
    <x v="0"/>
    <s v="0"/>
    <s v="EUR"/>
    <s v="PALBIT S.A."/>
    <s v="No"/>
    <s v="PT_FSOUSA"/>
    <m/>
    <s v="U5X4"/>
    <n v="7400380743"/>
    <s v="27/09/2019"/>
    <s v="27/09/2019"/>
    <s v="15/09/2019"/>
    <s v="15/09/2025"/>
    <s v="0"/>
    <s v="0"/>
    <s v="0"/>
    <n v="999999.99"/>
    <s v="B"/>
    <n v="0.5"/>
    <n v="14100"/>
    <n v="7050"/>
    <s v="-"/>
    <n v="0"/>
    <n v="14100"/>
    <n v="7050"/>
    <s v="LIVE"/>
    <n v="0"/>
    <n v="0"/>
    <n v="187.56880733130399"/>
    <n v="2173.2110091747331"/>
    <n v="-187.56880733130399"/>
    <n v="-2173.2110091747331"/>
    <m/>
    <m/>
    <s v="Periodica"/>
    <s v="MF"/>
    <m/>
    <n v="0"/>
    <n v="0"/>
    <n v="187.57"/>
    <n v="2173.2110091747331"/>
    <n v="1985.642201843428"/>
    <n v="187.56880733130515"/>
    <s v=""/>
    <n v="93.784403665652576"/>
    <n v="1086.6055045873666"/>
    <s v=""/>
    <n v="93.784403665652576"/>
    <n v="1086.6055045873666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567"/>
    <s v="29/11/2024"/>
    <x v="0"/>
    <s v="Mx3EU"/>
    <n v="1"/>
    <x v="0"/>
    <s v="0"/>
    <s v="EUR"/>
    <s v="PALCO MODERNO, UNIPESSOAL LDA"/>
    <s v="No"/>
    <s v="PT_NCARAMU"/>
    <m/>
    <s v="00PMHU"/>
    <n v="7400865282"/>
    <s v="28/12/2017"/>
    <s v="28/12/2017"/>
    <s v="28/12/2017"/>
    <s v="28/10/2027"/>
    <s v="0"/>
    <s v="0"/>
    <s v="0"/>
    <n v="1300000"/>
    <s v="B"/>
    <n v="0.5"/>
    <n v="3940"/>
    <n v="1970"/>
    <s v="-"/>
    <n v="0"/>
    <n v="3940"/>
    <n v="1970"/>
    <s v="LIVE"/>
    <n v="0"/>
    <n v="0"/>
    <n v="31.818434972980999"/>
    <n v="368.65497076028498"/>
    <n v="-31.818434972980999"/>
    <n v="-368.65497076028498"/>
    <m/>
    <m/>
    <s v="Periodica"/>
    <s v="MF"/>
    <m/>
    <n v="0"/>
    <n v="0"/>
    <n v="31.82"/>
    <n v="368.65497076028498"/>
    <n v="336.836535787304"/>
    <n v="31.818434972980981"/>
    <s v=""/>
    <n v="15.909217486490491"/>
    <n v="184.32748538014249"/>
    <s v=""/>
    <n v="15.909217486490491"/>
    <n v="184.32748538014249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6295148"/>
    <s v="29/11/2024"/>
    <x v="0"/>
    <s v="Mx3EU"/>
    <n v="1"/>
    <x v="0"/>
    <s v="0"/>
    <s v="EUR"/>
    <s v="PENTAFLEX - HOLDING INVESTIMENTOS E PARTICIPAÇÕES SOCIAIS, SGPS, S.A"/>
    <s v="No"/>
    <s v="PT_NCARAMU"/>
    <m/>
    <s v="00P0T0"/>
    <n v="7402260970"/>
    <s v="09/07/2024"/>
    <s v="10/01/2022"/>
    <s v="10/01/2022"/>
    <s v="12/01/2032"/>
    <s v="0"/>
    <s v="0"/>
    <s v="0"/>
    <n v="24300000"/>
    <s v="B"/>
    <n v="0.5"/>
    <n v="788700"/>
    <n v="394350"/>
    <s v="-"/>
    <n v="0"/>
    <n v="788700"/>
    <n v="394350"/>
    <s v="LIVE"/>
    <n v="0"/>
    <n v="180000"/>
    <n v="6259.5238099118906"/>
    <n v="107893.59605942429"/>
    <n v="-6259.5238099118906"/>
    <n v="72106.403940575692"/>
    <m/>
    <m/>
    <s v="Periodica"/>
    <s v="MF"/>
    <m/>
    <n v="-4032.1018066278184"/>
    <n v="-83020.717022752156"/>
    <n v="2227.42"/>
    <n v="24872.879036672137"/>
    <n v="22645.457033388069"/>
    <n v="2227.4220032840676"/>
    <s v=""/>
    <n v="1113.7110016420338"/>
    <n v="12436.439518336068"/>
    <s v=""/>
    <n v="1113.7110016420338"/>
    <n v="12436.439518336068"/>
    <s v=""/>
    <s v="BANCA COMERCIAL"/>
    <s v="DCE GE NORTE"/>
    <s v="BANCA PRIVADA EMPRESAS"/>
    <s v="B.Privada"/>
    <s v="7102"/>
    <s v="CORPORATE BANKING"/>
    <s v=""/>
    <s v="CORPORATE BANKING"/>
    <s v="CORPORATE BANKING FI"/>
    <s v="MF0,5CORPORATE BANKING FIBANCA COMERCIALMx3EU"/>
    <s v=""/>
    <s v=""/>
  </r>
  <r>
    <n v="15778858"/>
    <s v="29/11/2024"/>
    <x v="0"/>
    <s v="Mx3EU"/>
    <n v="1"/>
    <x v="0"/>
    <s v="0"/>
    <s v="EUR"/>
    <s v="PETMAXI S A"/>
    <s v="No"/>
    <s v="PT_NCARAMU"/>
    <m/>
    <s v="00ML1L"/>
    <n v="7401067806"/>
    <s v="22/08/2018"/>
    <s v="22/08/2018"/>
    <s v="22/08/2018"/>
    <s v="22/08/2024"/>
    <s v="0"/>
    <s v="0"/>
    <s v="0"/>
    <n v="1500000"/>
    <s v="B"/>
    <n v="0.5"/>
    <n v="8840"/>
    <n v="4420"/>
    <s v="-"/>
    <n v="0"/>
    <n v="8840"/>
    <n v="4420"/>
    <s v="DEAD"/>
    <n v="0"/>
    <n v="0"/>
    <n v="0"/>
    <n v="955.78467153101496"/>
    <n v="0"/>
    <n v="-955.78467153101496"/>
    <m/>
    <m/>
    <s v="Periodica"/>
    <s v="MF"/>
    <m/>
    <n v="0"/>
    <n v="0"/>
    <n v="0"/>
    <n v="955.78467153101496"/>
    <n v="955.78467153101496"/>
    <n v="0"/>
    <s v=""/>
    <n v="0"/>
    <n v="477.89233576550748"/>
    <s v=""/>
    <n v="0"/>
    <n v="477.89233576550748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868"/>
    <s v="29/11/2024"/>
    <x v="0"/>
    <s v="Mx3EU"/>
    <n v="1"/>
    <x v="0"/>
    <s v="0"/>
    <s v="EUR"/>
    <s v="PGCF PROPCO - SIC IMOBILIARIA FECHADA, S.A."/>
    <s v="No"/>
    <s v="PT_FSOUSA"/>
    <m/>
    <s v="00IISF"/>
    <n v="8044374721"/>
    <s v="01/10/2018"/>
    <s v="01/10/2018"/>
    <s v="28/09/2018"/>
    <s v="30/09/2030"/>
    <s v="0"/>
    <s v="0"/>
    <s v="0"/>
    <n v="1800000"/>
    <s v="B"/>
    <n v="0.5"/>
    <n v="26400"/>
    <n v="13200"/>
    <s v="-"/>
    <n v="0"/>
    <n v="26400"/>
    <n v="13200"/>
    <s v="LIVE"/>
    <n v="0"/>
    <n v="0"/>
    <n v="174.71474214479599"/>
    <n v="2024.2811501615699"/>
    <n v="-174.71474214479599"/>
    <n v="-2024.2811501615699"/>
    <m/>
    <m/>
    <s v="Periodica"/>
    <s v="MF"/>
    <m/>
    <n v="0"/>
    <n v="0"/>
    <n v="174.71"/>
    <n v="2024.2811501615699"/>
    <n v="1849.5664080167739"/>
    <n v="174.71474214479599"/>
    <s v=""/>
    <n v="87.357371072397996"/>
    <n v="1012.140575080785"/>
    <s v=""/>
    <n v="87.357371072397996"/>
    <n v="1012.140575080785"/>
    <s v=""/>
    <s v="BANCA COMERCIAL"/>
    <s v="DCE NORTE"/>
    <s v="BCOM.EMP.NEGOCIOS"/>
    <s v="Pymes/Neg"/>
    <s v="6707"/>
    <s v="CORPORATE BANKING"/>
    <s v=""/>
    <s v="CORPORATE BANKING"/>
    <s v="CORPORATE BANKING FI"/>
    <s v="MF0,5CORPORATE BANKING FIBANCA COMERCIALMx3EU"/>
    <s v=""/>
    <s v=""/>
  </r>
  <r>
    <n v="15742892"/>
    <s v="29/11/2024"/>
    <x v="0"/>
    <s v="Mx3EU"/>
    <n v="1"/>
    <x v="0"/>
    <s v="0"/>
    <s v="EUR"/>
    <s v="PGCF PROPCO - SIC IMOBILIARIA FECHADA, S.A."/>
    <s v="No"/>
    <s v="PT_FSOUSA"/>
    <m/>
    <s v="00IISF"/>
    <n v="8044374721"/>
    <s v="22/02/2018"/>
    <s v="22/02/2018"/>
    <s v="22/02/2018"/>
    <s v="22/06/2032"/>
    <s v="0"/>
    <s v="0"/>
    <s v="0"/>
    <n v="3100000"/>
    <s v="B"/>
    <n v="0.5"/>
    <n v="50150"/>
    <n v="25075"/>
    <s v="-"/>
    <n v="0"/>
    <n v="50150"/>
    <n v="25075"/>
    <s v="LIVE"/>
    <n v="0"/>
    <n v="0"/>
    <n v="277.86587696794402"/>
    <n v="3219.4115399300608"/>
    <n v="-277.86587696794402"/>
    <n v="-3219.4115399300608"/>
    <m/>
    <m/>
    <s v="Periodica"/>
    <s v="MF"/>
    <m/>
    <n v="0"/>
    <n v="0"/>
    <n v="277.87"/>
    <n v="3219.4115399300608"/>
    <n v="2941.545662962114"/>
    <n v="277.86587696794686"/>
    <s v=""/>
    <n v="138.93293848397343"/>
    <n v="1609.7057699650304"/>
    <s v=""/>
    <n v="138.93293848397343"/>
    <n v="1609.7057699650304"/>
    <s v=""/>
    <s v="BANCA COMERCIAL"/>
    <s v="DCE NORTE"/>
    <s v="BCOM.EMP.NEGOCIOS"/>
    <s v="Pymes/Neg"/>
    <s v="6707"/>
    <s v="CORPORATE BANKING"/>
    <s v=""/>
    <s v="CORPORATE BANKING"/>
    <s v="CORPORATE BANKING FI"/>
    <s v="MF0,5CORPORATE BANKING FIBANCA COMERCIALMx3EU"/>
    <s v=""/>
    <s v=""/>
  </r>
  <r>
    <n v="15742822"/>
    <s v="29/11/2024"/>
    <x v="0"/>
    <s v="Mx3EU"/>
    <n v="1"/>
    <x v="0"/>
    <s v="0"/>
    <s v="EUR"/>
    <s v="PINTO BRASIL - FABRICA DE MAQUINAS INDUSTRIAIS, S.A."/>
    <s v="No"/>
    <s v="PT_FSOUSA"/>
    <m/>
    <s v="PBMI"/>
    <n v="8021035790"/>
    <s v="25/11/2019"/>
    <s v="25/11/2019"/>
    <s v="22/11/2019"/>
    <s v="22/11/2023"/>
    <s v="0"/>
    <s v="0"/>
    <s v="0"/>
    <n v="1250000"/>
    <s v="B"/>
    <n v="0.5"/>
    <n v="8790"/>
    <n v="4395"/>
    <s v="-"/>
    <n v="0"/>
    <n v="8790"/>
    <n v="4395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6003503"/>
    <s v="29/11/2024"/>
    <x v="0"/>
    <s v="Mx3EU"/>
    <n v="1"/>
    <x v="0"/>
    <s v="0"/>
    <s v="EUR"/>
    <s v="PINTOGAL - PRODUCAO AVICOLA,S.A."/>
    <s v="No"/>
    <s v="PT_NCARAMU"/>
    <m/>
    <s v="ZYAB"/>
    <n v="9001492287"/>
    <s v="22/12/2021"/>
    <s v="22/12/2021"/>
    <s v="17/01/2022"/>
    <s v="15/01/2032"/>
    <s v="0"/>
    <s v="0"/>
    <s v="0"/>
    <n v="5000000"/>
    <s v="B"/>
    <n v="0.5"/>
    <n v="128000"/>
    <n v="64000"/>
    <s v="-"/>
    <n v="0"/>
    <n v="128000"/>
    <n v="64000"/>
    <s v="LIVE"/>
    <n v="0"/>
    <n v="0"/>
    <n v="1009.7932535039999"/>
    <n v="11699.67355814401"/>
    <n v="-1009.7932535039999"/>
    <n v="-11699.67355814401"/>
    <m/>
    <m/>
    <s v="Periodica"/>
    <s v="MF"/>
    <m/>
    <n v="0"/>
    <n v="0"/>
    <n v="1009.79"/>
    <n v="11699.67355814401"/>
    <n v="10689.88030464001"/>
    <n v="1009.7932535039999"/>
    <s v=""/>
    <n v="504.89662675199997"/>
    <n v="5849.8367790720049"/>
    <s v=""/>
    <n v="504.89662675199997"/>
    <n v="5849.8367790720049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15742896"/>
    <s v="29/11/2024"/>
    <x v="0"/>
    <s v="Mx3EU"/>
    <n v="1"/>
    <x v="0"/>
    <s v="0"/>
    <s v="EUR"/>
    <s v="PLURICOSMETICA - COMERCIO DE PRODUTOS DE COSMETICA LDA"/>
    <s v="No"/>
    <s v="PT_FSOUSA"/>
    <m/>
    <s v="00P0DL"/>
    <n v="2741002354"/>
    <s v="27/12/2019"/>
    <s v="27/12/2019"/>
    <s v="27/12/2019"/>
    <s v="23/12/2024"/>
    <s v="0"/>
    <s v="0"/>
    <s v="0"/>
    <n v="1500000"/>
    <s v="B"/>
    <n v="0.5"/>
    <n v="10500"/>
    <n v="5250"/>
    <s v="-"/>
    <n v="0"/>
    <n v="10500"/>
    <n v="5250"/>
    <s v="LIVE"/>
    <n v="0"/>
    <n v="0"/>
    <n v="167.03236423650199"/>
    <n v="1935.2715304440301"/>
    <n v="-167.03236423650199"/>
    <n v="-1935.2715304440301"/>
    <m/>
    <m/>
    <s v="Periodica"/>
    <s v="MF"/>
    <m/>
    <n v="0"/>
    <n v="0"/>
    <n v="167.03"/>
    <n v="1935.2715304440301"/>
    <n v="1768.239166207527"/>
    <n v="167.0323642365031"/>
    <s v=""/>
    <n v="83.51618211825155"/>
    <n v="967.63576522201504"/>
    <s v=""/>
    <n v="83.51618211825155"/>
    <n v="967.63576522201504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3169298"/>
    <s v="29/11/2024"/>
    <x v="0"/>
    <s v="Mx3EU"/>
    <n v="1"/>
    <x v="0"/>
    <s v="0"/>
    <s v="EUR"/>
    <s v="PORTIANGA COMERCIO INTERNACIONAL E PARTICIPAÇES S.A."/>
    <s v="No"/>
    <s v="PT_FSOUSA"/>
    <m/>
    <s v="P09A"/>
    <n v="1700059301"/>
    <s v="28/07/2021"/>
    <s v="28/07/2021"/>
    <s v="23/07/2021"/>
    <s v="23/07/2024"/>
    <s v="0"/>
    <s v="0"/>
    <s v="0"/>
    <n v="9000000"/>
    <s v="B"/>
    <n v="0.5"/>
    <n v="102000"/>
    <n v="51000"/>
    <s v="-"/>
    <n v="0"/>
    <n v="102000"/>
    <n v="51000"/>
    <s v="DEAD"/>
    <n v="0"/>
    <n v="0"/>
    <n v="0"/>
    <n v="19352.887259436011"/>
    <n v="0"/>
    <n v="-19352.887259436011"/>
    <m/>
    <m/>
    <s v="Periodica"/>
    <s v="MF"/>
    <m/>
    <n v="0"/>
    <n v="0"/>
    <n v="0"/>
    <n v="19352.887259436011"/>
    <n v="19352.887259436011"/>
    <n v="0"/>
    <s v=""/>
    <n v="0"/>
    <n v="9676.4436297180055"/>
    <s v=""/>
    <n v="0"/>
    <n v="9676.4436297180055"/>
    <s v=""/>
    <s v="BANCA COMERCIAL"/>
    <s v="DCE GE NORTE"/>
    <s v="BCOM.EMP.CORP.MID MARKET"/>
    <s v="Empresas"/>
    <s v="7102"/>
    <s v="CORPORATE BANKING"/>
    <s v=""/>
    <s v="CORPORATE BANKING"/>
    <s v="CORPORATE BANKING FI"/>
    <s v="MF0,5CORPORATE BANKING FIBANCA COMERCIALMx3EU"/>
    <s v=""/>
    <s v=""/>
  </r>
  <r>
    <n v="15838284"/>
    <s v="29/11/2024"/>
    <x v="0"/>
    <s v="Mx3EU"/>
    <n v="1"/>
    <x v="0"/>
    <s v="0"/>
    <s v="EUR"/>
    <s v="PRADECON - CONSTRUCOES METALICAS LDA., PORTO"/>
    <s v="No"/>
    <s v="PT_FSOUSA"/>
    <m/>
    <s v="PCML"/>
    <n v="8045509488"/>
    <s v="21/11/2019"/>
    <s v="21/11/2019"/>
    <s v="22/11/2019"/>
    <s v="22/11/2023"/>
    <s v="0"/>
    <s v="0"/>
    <s v="0"/>
    <n v="1000000"/>
    <s v="B"/>
    <n v="0.5"/>
    <n v="8500"/>
    <n v="4250"/>
    <s v="-"/>
    <n v="0"/>
    <n v="8500"/>
    <n v="425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19136318"/>
    <s v="29/11/2024"/>
    <x v="0"/>
    <s v="Mx3EU"/>
    <n v="1"/>
    <x v="0"/>
    <s v="0"/>
    <s v="EUR"/>
    <s v="PRIMUS CERAMICS, SA"/>
    <s v="No"/>
    <s v="PT_FSOUSA"/>
    <m/>
    <s v="00PV01"/>
    <n v="5100645795"/>
    <s v="30/11/2020"/>
    <s v="30/11/2020"/>
    <s v="16/10/2020"/>
    <s v="16/08/2028"/>
    <s v="0"/>
    <s v="0"/>
    <s v="0"/>
    <n v="153285.47"/>
    <s v="B"/>
    <n v="0.5"/>
    <n v="25575"/>
    <n v="12787.5"/>
    <s v="-"/>
    <n v="0"/>
    <n v="25575"/>
    <n v="12787.5"/>
    <s v="LIVE"/>
    <n v="0"/>
    <n v="0"/>
    <n v="263.37890626162101"/>
    <n v="3051.5624999953561"/>
    <n v="-263.37890626162101"/>
    <n v="-3051.5624999953561"/>
    <m/>
    <m/>
    <s v="Periodica"/>
    <s v="MF"/>
    <m/>
    <n v="0"/>
    <n v="0"/>
    <n v="263.38"/>
    <n v="3051.5624999953561"/>
    <n v="2788.1835937337328"/>
    <n v="263.37890626162334"/>
    <s v=""/>
    <n v="131.68945313081167"/>
    <n v="1525.7812499976781"/>
    <s v=""/>
    <n v="131.68945313081167"/>
    <n v="1525.7812499976781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867"/>
    <s v="29/11/2024"/>
    <x v="0"/>
    <s v="Mx3EU"/>
    <n v="1"/>
    <x v="0"/>
    <s v="0"/>
    <s v="EUR"/>
    <s v="PRIMUS CERAMICS, SA"/>
    <s v="No"/>
    <s v="PT_NCARAMU"/>
    <m/>
    <s v="00PV01"/>
    <n v="5100645795"/>
    <s v="10/07/2018"/>
    <s v="10/07/2018"/>
    <s v="16/07/2018"/>
    <s v="16/02/2024"/>
    <s v="0"/>
    <s v="0"/>
    <s v="0"/>
    <n v="1588508.08"/>
    <s v="B"/>
    <n v="0.5"/>
    <n v="17300"/>
    <n v="8650"/>
    <s v="-"/>
    <n v="0"/>
    <n v="17300"/>
    <n v="8650"/>
    <s v="DEAD"/>
    <n v="0"/>
    <n v="0"/>
    <n v="0"/>
    <n v="414.11822179640598"/>
    <n v="0"/>
    <n v="-414.11822179640598"/>
    <m/>
    <m/>
    <s v="Periodica"/>
    <s v="MF"/>
    <m/>
    <n v="0"/>
    <n v="0"/>
    <n v="0"/>
    <n v="414.11822179640598"/>
    <n v="414.11822179640598"/>
    <n v="0"/>
    <s v=""/>
    <n v="0"/>
    <n v="207.05911089820299"/>
    <s v=""/>
    <n v="0"/>
    <n v="207.05911089820299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673"/>
    <s v="29/11/2024"/>
    <x v="0"/>
    <s v="Mx3EU"/>
    <n v="1"/>
    <x v="0"/>
    <s v="0"/>
    <s v="EUR"/>
    <s v="PROJECTIMOVE LDA"/>
    <s v="No"/>
    <s v="PT_FSOUSA"/>
    <m/>
    <s v="00PL1H"/>
    <n v="7400319817"/>
    <s v="02/12/2019"/>
    <s v="02/12/2019"/>
    <s v="29/11/2019"/>
    <s v="29/11/2024"/>
    <s v="0"/>
    <s v="0"/>
    <s v="0"/>
    <n v="800000"/>
    <s v="B"/>
    <n v="0.5"/>
    <n v="6900"/>
    <n v="3450"/>
    <s v="-"/>
    <n v="0"/>
    <n v="6900"/>
    <n v="3450"/>
    <s v="EXPIRED"/>
    <n v="0"/>
    <n v="0"/>
    <n v="109.70394736830301"/>
    <n v="1271.0526315804309"/>
    <n v="-109.70394736830301"/>
    <n v="-1271.0526315804309"/>
    <m/>
    <m/>
    <s v="Periodica"/>
    <s v="MF"/>
    <m/>
    <n v="0"/>
    <n v="0"/>
    <n v="109.7"/>
    <n v="1271.0526315804309"/>
    <n v="1161.3486842121281"/>
    <n v="109.70394736830281"/>
    <s v=""/>
    <n v="54.851973684151403"/>
    <n v="635.52631579021545"/>
    <s v=""/>
    <n v="54.851973684151403"/>
    <n v="635.52631579021545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15742901"/>
    <s v="29/11/2024"/>
    <x v="0"/>
    <s v="Mx3EU"/>
    <n v="1"/>
    <x v="0"/>
    <s v="0"/>
    <s v="EUR"/>
    <s v="PROJECTO FAMILIAR INTEMPORAL - PLANEAMENTO E CONTROLO DE GESTAO DE EMP"/>
    <s v="No"/>
    <s v="PT_NCARAMU"/>
    <m/>
    <s v="00P0BG"/>
    <n v="2101035014"/>
    <s v="11/06/2019"/>
    <s v="11/06/2019"/>
    <s v="11/06/2019"/>
    <s v="11/06/2027"/>
    <s v="0"/>
    <s v="0"/>
    <s v="0"/>
    <n v="1250000"/>
    <s v="B"/>
    <n v="0.5"/>
    <n v="28650"/>
    <n v="14325"/>
    <s v="-"/>
    <n v="0"/>
    <n v="28650"/>
    <n v="14325"/>
    <s v="LIVE"/>
    <n v="0"/>
    <n v="0"/>
    <n v="284.34291580094902"/>
    <n v="3294.455852140351"/>
    <n v="-284.34291580094902"/>
    <n v="-3294.455852140351"/>
    <m/>
    <m/>
    <s v="Periodica"/>
    <s v="MF"/>
    <m/>
    <n v="0"/>
    <n v="0"/>
    <n v="284.33999999999997"/>
    <n v="3294.455852140351"/>
    <n v="3010.1129363394029"/>
    <n v="284.34291580094805"/>
    <s v=""/>
    <n v="142.17145790047402"/>
    <n v="1647.2279260701755"/>
    <s v=""/>
    <n v="142.17145790047402"/>
    <n v="1647.2279260701755"/>
    <s v=""/>
    <s v="BANCA COMERCIAL"/>
    <s v="DCE MADEIRA"/>
    <s v="BCOM.EMP.NEGOCIOS"/>
    <s v="Pymes/Neg"/>
    <s v="6590"/>
    <s v="CORPORATE BANKING"/>
    <s v=""/>
    <s v="CORPORATE BANKING"/>
    <s v="CORPORATE BANKING FI"/>
    <s v="MF0,5CORPORATE BANKING FIBANCA COMERCIALMx3EU"/>
    <s v=""/>
    <s v=""/>
  </r>
  <r>
    <n v="15742540"/>
    <s v="29/11/2024"/>
    <x v="0"/>
    <s v="Mx3EU"/>
    <n v="1"/>
    <x v="0"/>
    <s v="0"/>
    <s v="EUR"/>
    <s v="PROZIS.COM S.A. ZONA FRANCA DA MADEIRA"/>
    <s v="No"/>
    <s v="PT_FSOUSA"/>
    <m/>
    <s v="00OSZF"/>
    <n v="7400131304"/>
    <s v="23/12/2019"/>
    <s v="23/12/2019"/>
    <s v="19/12/2019"/>
    <s v="19/12/2023"/>
    <s v="0"/>
    <s v="0"/>
    <s v="0"/>
    <n v="1000000"/>
    <s v="B"/>
    <n v="0.5"/>
    <n v="6100"/>
    <n v="3050"/>
    <s v="-"/>
    <n v="0"/>
    <n v="6100"/>
    <n v="305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707"/>
    <s v="CORPORATE BANKING"/>
    <s v=""/>
    <s v="CORPORATE BANKING"/>
    <s v="CORPORATE BANKING FI"/>
    <s v="MF0,5CORPORATE BANKING FIBANCA COMERCIALMx3EU"/>
    <s v=""/>
    <s v=""/>
  </r>
  <r>
    <n v="15742692"/>
    <s v="29/11/2024"/>
    <x v="0"/>
    <s v="Mx3EU"/>
    <n v="1"/>
    <x v="0"/>
    <s v="0"/>
    <s v="EUR"/>
    <s v="QUADRANTES ACORES II UNIDADE DE RADIOTERAPIA SOCIEDADE UNIPESSOAL LDA"/>
    <s v="No"/>
    <s v="PT_NCARAMU"/>
    <m/>
    <s v="00QAI0"/>
    <n v="7401324974"/>
    <s v="20/07/2017"/>
    <s v="20/07/2017"/>
    <s v="17/07/2017"/>
    <s v="17/07/2024"/>
    <s v="0"/>
    <s v="0"/>
    <s v="0"/>
    <n v="2825000"/>
    <s v="B"/>
    <n v="0.5"/>
    <n v="27450"/>
    <n v="13725"/>
    <s v="-"/>
    <n v="0"/>
    <n v="27450"/>
    <n v="13725"/>
    <s v="DEAD"/>
    <n v="0"/>
    <n v="0"/>
    <n v="0"/>
    <n v="2160.3171495820652"/>
    <n v="0"/>
    <n v="-2160.3171495820652"/>
    <m/>
    <m/>
    <s v="Periodica"/>
    <s v="MF"/>
    <m/>
    <n v="0"/>
    <n v="0"/>
    <n v="0"/>
    <n v="2160.3171495820652"/>
    <n v="2160.3171495820652"/>
    <n v="0"/>
    <s v=""/>
    <n v="0"/>
    <n v="1080.1585747910326"/>
    <s v=""/>
    <n v="0"/>
    <n v="1080.1585747910326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745"/>
    <s v="29/11/2024"/>
    <x v="0"/>
    <s v="Mx3EU"/>
    <n v="1"/>
    <x v="0"/>
    <s v="0"/>
    <s v="EUR"/>
    <s v="QUADRANTES ACORES II UNIDADE DE RADIOTERAPIA SOCIEDADE UNIPESSOAL LDA"/>
    <s v="No"/>
    <s v="PT_NCARAMU"/>
    <m/>
    <s v="00QAI0"/>
    <n v="7401324974"/>
    <s v="20/07/2017"/>
    <s v="20/07/2017"/>
    <s v="17/07/2017"/>
    <s v="17/07/2024"/>
    <s v="0"/>
    <s v="0"/>
    <s v="0"/>
    <n v="966031"/>
    <s v="B"/>
    <n v="0.5"/>
    <n v="11050"/>
    <n v="5525"/>
    <s v="-"/>
    <n v="0"/>
    <n v="11050"/>
    <n v="5525"/>
    <s v="DEAD"/>
    <n v="0"/>
    <n v="0"/>
    <n v="0"/>
    <n v="869.63586531442593"/>
    <n v="0"/>
    <n v="-869.63586531442593"/>
    <m/>
    <m/>
    <s v="Periodica"/>
    <s v="MF"/>
    <m/>
    <n v="0"/>
    <n v="0"/>
    <n v="0"/>
    <n v="869.63586531442593"/>
    <n v="869.63586531442593"/>
    <n v="0"/>
    <s v=""/>
    <n v="0"/>
    <n v="434.81793265721296"/>
    <s v=""/>
    <n v="0"/>
    <n v="434.81793265721296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474"/>
    <s v="29/11/2024"/>
    <x v="0"/>
    <s v="Mx3EU"/>
    <n v="1"/>
    <x v="0"/>
    <s v="0"/>
    <s v="EUR"/>
    <s v="QUARCA - IMOBILIARIA, S.A."/>
    <s v="No"/>
    <s v="PT_NCARAMU"/>
    <m/>
    <s v="QS0G"/>
    <n v="7400399047"/>
    <s v="02/10/2017"/>
    <s v="02/10/2017"/>
    <s v="29/09/2017"/>
    <s v="29/09/2025"/>
    <s v="0"/>
    <s v="0"/>
    <s v="0"/>
    <n v="1000000"/>
    <s v="B"/>
    <n v="0.5"/>
    <n v="9300"/>
    <n v="4650"/>
    <s v="-"/>
    <n v="0"/>
    <n v="9300"/>
    <n v="4650"/>
    <s v="LIVE"/>
    <n v="0"/>
    <n v="0"/>
    <n v="92.394655708801992"/>
    <n v="1070.5035971216771"/>
    <n v="-92.394655708801992"/>
    <n v="-1070.5035971216771"/>
    <m/>
    <m/>
    <s v="Periodica"/>
    <s v="MF"/>
    <m/>
    <n v="0"/>
    <n v="0"/>
    <n v="92.39"/>
    <n v="1070.5035971216771"/>
    <n v="978.10894141287497"/>
    <n v="92.394655708802134"/>
    <s v=""/>
    <n v="46.197327854401067"/>
    <n v="535.25179856083855"/>
    <s v=""/>
    <n v="46.197327854401067"/>
    <n v="535.25179856083855"/>
    <s v=""/>
    <s v="BANCA COMERCIAL"/>
    <s v="DCE NORTE"/>
    <s v="BCOM.EMP.PME I"/>
    <s v="Pymes/Neg"/>
    <s v="6228"/>
    <s v="CORPORATE BANKING"/>
    <s v=""/>
    <s v="CORPORATE BANKING"/>
    <s v="CORPORATE BANKING FI"/>
    <s v="MF0,5CORPORATE BANKING FIBANCA COMERCIALMx3EU"/>
    <s v=""/>
    <s v=""/>
  </r>
  <r>
    <n v="15742795"/>
    <s v="29/11/2024"/>
    <x v="0"/>
    <s v="Mx3EU"/>
    <n v="1"/>
    <x v="0"/>
    <s v="0"/>
    <s v="EUR"/>
    <s v="QUINTA &amp; VINEYARD BOTT.VINHOS SA,VILA NOVA DE GAIA"/>
    <s v="No"/>
    <s v="PT_NCARAMU"/>
    <m/>
    <s v="QVBV"/>
    <n v="2311003516"/>
    <s v="04/07/2018"/>
    <s v="04/07/2018"/>
    <s v="04/07/2018"/>
    <s v="04/07/2028"/>
    <s v="0"/>
    <s v="0"/>
    <s v="0"/>
    <n v="10000000"/>
    <s v="B"/>
    <n v="0.5"/>
    <n v="45401.41"/>
    <n v="22700.705000000002"/>
    <s v="-"/>
    <n v="0"/>
    <n v="45401.41"/>
    <n v="22700.705000000002"/>
    <s v="LIVE"/>
    <n v="0"/>
    <n v="0"/>
    <n v="360.42728991935599"/>
    <n v="4175.9851519279837"/>
    <n v="-360.42728991935599"/>
    <n v="-4175.9851519279837"/>
    <m/>
    <m/>
    <s v="Periodica"/>
    <s v="MF"/>
    <m/>
    <n v="0"/>
    <n v="0"/>
    <n v="360.43"/>
    <n v="4175.9851519279837"/>
    <n v="3815.5578620086271"/>
    <n v="360.42728991935655"/>
    <s v=""/>
    <n v="180.21364495967828"/>
    <n v="2087.9925759639918"/>
    <s v=""/>
    <n v="180.21364495967828"/>
    <n v="2087.9925759639918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"/>
  </r>
  <r>
    <n v="15742729"/>
    <s v="29/11/2024"/>
    <x v="0"/>
    <s v="Mx3EU"/>
    <n v="1"/>
    <x v="0"/>
    <s v="0"/>
    <s v="EUR"/>
    <s v="QUINTA DO VALLADO - SOCIEDADE AGRICOLA, SA"/>
    <s v="No"/>
    <s v="PT_FSOUSA"/>
    <m/>
    <s v="00QDV0"/>
    <n v="7400492269"/>
    <s v="22/07/2019"/>
    <s v="22/07/2019"/>
    <s v="19/07/2019"/>
    <s v="19/07/2024"/>
    <s v="0"/>
    <s v="0"/>
    <s v="0"/>
    <n v="500000"/>
    <s v="B"/>
    <n v="0.5"/>
    <n v="6458"/>
    <n v="3229"/>
    <s v="-"/>
    <n v="0"/>
    <n v="6458"/>
    <n v="3229"/>
    <s v="DEAD"/>
    <n v="0"/>
    <n v="0"/>
    <n v="0"/>
    <n v="718.73574561324494"/>
    <n v="0"/>
    <n v="-718.73574561324494"/>
    <m/>
    <m/>
    <s v="Periodica"/>
    <s v="MF"/>
    <m/>
    <n v="0"/>
    <n v="0"/>
    <n v="0"/>
    <n v="718.73574561324494"/>
    <n v="718.73574561324494"/>
    <n v="0"/>
    <s v=""/>
    <n v="0"/>
    <n v="359.36787280662247"/>
    <s v=""/>
    <n v="0"/>
    <n v="359.36787280662247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15780796"/>
    <s v="29/11/2024"/>
    <x v="0"/>
    <s v="Mx3EU"/>
    <n v="1"/>
    <x v="0"/>
    <s v="0"/>
    <s v="EUR"/>
    <s v="REAL FOOD - SGPS, S.A."/>
    <s v="No"/>
    <s v="PT_NCARAMU"/>
    <m/>
    <s v="S9XJ"/>
    <n v="7400761051"/>
    <s v="25/01/2019"/>
    <s v="25/01/2019"/>
    <s v="25/01/2019"/>
    <s v="26/01/2026"/>
    <s v="0"/>
    <s v="0"/>
    <s v="0"/>
    <n v="9500000"/>
    <s v="B"/>
    <n v="0.5"/>
    <n v="106000"/>
    <n v="53000"/>
    <s v="-"/>
    <n v="0"/>
    <n v="106000"/>
    <n v="53000"/>
    <s v="LIVE"/>
    <n v="0"/>
    <n v="0"/>
    <n v="1201.720093907991"/>
    <n v="13923.377638804001"/>
    <n v="-1201.720093907991"/>
    <n v="-13923.377638804001"/>
    <m/>
    <m/>
    <s v="Periodica"/>
    <s v="MF"/>
    <m/>
    <n v="0"/>
    <n v="0"/>
    <n v="1201.72"/>
    <n v="13923.377638804001"/>
    <n v="12721.65754489601"/>
    <n v="1201.7200939079903"/>
    <s v=""/>
    <n v="600.86004695399515"/>
    <n v="6961.6888194020003"/>
    <s v=""/>
    <n v="600.86004695399515"/>
    <n v="6961.6888194020003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50248265"/>
    <s v="29/11/2024"/>
    <x v="0"/>
    <s v="Mx3EU"/>
    <n v="1"/>
    <x v="0"/>
    <s v="0"/>
    <s v="EUR"/>
    <s v="REGIAO AUTONOMA DE AÇORES"/>
    <s v="No"/>
    <s v="PT_NCARAMU"/>
    <m/>
    <s v="RK6E"/>
    <n v="2101839140"/>
    <s v="04/10/2024"/>
    <s v="04/10/2024"/>
    <s v="04/10/2024"/>
    <s v="04/10/2029"/>
    <s v="0"/>
    <s v="0"/>
    <s v="0"/>
    <n v="37386471.409999996"/>
    <s v="B"/>
    <n v="0.5"/>
    <n v="53000"/>
    <n v="26500"/>
    <s v="-"/>
    <n v="0"/>
    <n v="53000"/>
    <n v="26500"/>
    <s v="LIVE"/>
    <n v="0"/>
    <n v="53000"/>
    <n v="841.73055860900001"/>
    <n v="1625.4107338619999"/>
    <n v="-841.73055860900001"/>
    <n v="51374.589266137998"/>
    <m/>
    <m/>
    <s v="Periodica"/>
    <s v="MF"/>
    <m/>
    <n v="0"/>
    <n v="0"/>
    <n v="841.73"/>
    <n v="1625.4107338619999"/>
    <n v="783.68017525300002"/>
    <n v="841.7305586089999"/>
    <s v=""/>
    <n v="420.86527930449995"/>
    <n v="812.70536693099996"/>
    <s v=""/>
    <n v="420.86527930449995"/>
    <n v="812.70536693099996"/>
    <s v=""/>
    <s v="BANCA COMERCIAL"/>
    <s v="DCE ACORES"/>
    <s v="BCOM.INSTITUCIONAL"/>
    <s v="Instituc"/>
    <s v="7104"/>
    <s v="CORPORATE BANKING"/>
    <s v=""/>
    <s v="CORPORATE BANKING"/>
    <s v="CORPORATE BANKING FI"/>
    <s v="MF0,5CORPORATE BANKING FIBANCA COMERCIALMx3EU"/>
    <s v=""/>
    <s v=""/>
  </r>
  <r>
    <n v="24460707"/>
    <s v="29/11/2024"/>
    <x v="0"/>
    <s v="Mx3EU"/>
    <n v="1"/>
    <x v="0"/>
    <s v="0"/>
    <s v="EUR"/>
    <s v="RENOVA - FABRICA DE PAPEL DO ALMONDA S.A."/>
    <s v="No"/>
    <s v="PT_NCARAMU"/>
    <m/>
    <s v="5RFP"/>
    <n v="909"/>
    <s v="06/10/2021"/>
    <s v="06/10/2021"/>
    <s v="06/10/2021"/>
    <s v="06/10/2026"/>
    <s v="0"/>
    <s v="0"/>
    <s v="0"/>
    <n v="10000000"/>
    <s v="B"/>
    <n v="0.5"/>
    <n v="112000"/>
    <n v="56000"/>
    <s v="-"/>
    <n v="0"/>
    <n v="112000"/>
    <n v="56000"/>
    <s v="LIVE"/>
    <n v="0"/>
    <n v="0"/>
    <n v="1778.7513691360059"/>
    <n v="20608.981380064"/>
    <n v="-1778.7513691360059"/>
    <n v="-20608.981380064"/>
    <m/>
    <m/>
    <s v="Periodica"/>
    <s v="MF"/>
    <m/>
    <n v="0"/>
    <n v="0"/>
    <n v="1778.75"/>
    <n v="20608.981380064"/>
    <n v="18830.230010928"/>
    <n v="1778.751369136"/>
    <s v=""/>
    <n v="889.375684568"/>
    <n v="10304.490690032"/>
    <s v=""/>
    <n v="889.375684568"/>
    <n v="10304.490690032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5838291"/>
    <s v="29/11/2024"/>
    <x v="0"/>
    <s v="Mx3EU"/>
    <n v="1"/>
    <x v="0"/>
    <s v="0"/>
    <s v="EUR"/>
    <s v="RENOVA - FABRICA DE PAPEL DO ALMONDA S.A."/>
    <s v="No"/>
    <s v="PT_NCARAMU"/>
    <m/>
    <s v="5RFP"/>
    <n v="909"/>
    <s v="19/07/2019"/>
    <s v="19/07/2019"/>
    <s v="22/07/2019"/>
    <s v="22/07/2024"/>
    <s v="0"/>
    <s v="0"/>
    <s v="0"/>
    <n v="7500000"/>
    <s v="B"/>
    <n v="0.5"/>
    <n v="82500"/>
    <n v="41250"/>
    <s v="-"/>
    <n v="0"/>
    <n v="82500"/>
    <n v="41250"/>
    <s v="DEAD"/>
    <n v="0"/>
    <n v="0"/>
    <n v="0"/>
    <n v="9286.8852459075097"/>
    <n v="0"/>
    <n v="-9286.8852459075097"/>
    <m/>
    <m/>
    <s v="Periodica"/>
    <s v="MF"/>
    <m/>
    <n v="0"/>
    <n v="0"/>
    <n v="0"/>
    <n v="9286.8852459075097"/>
    <n v="9286.8852459075097"/>
    <n v="0"/>
    <s v=""/>
    <n v="0"/>
    <n v="4643.4426229537548"/>
    <s v=""/>
    <n v="0"/>
    <n v="4643.4426229537548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5742549"/>
    <s v="29/11/2024"/>
    <x v="0"/>
    <s v="Mx3EU"/>
    <n v="1"/>
    <x v="0"/>
    <s v="0"/>
    <s v="EUR"/>
    <s v="REVILLA INTERNACIONAL SOCIEDADE IMOBILIARIA LDA"/>
    <s v="No"/>
    <s v="PT_NCARAMU"/>
    <m/>
    <s v="RIEN"/>
    <n v="3461000405"/>
    <s v="30/09/2016"/>
    <s v="23/09/2016"/>
    <s v="23/09/2016"/>
    <s v="23/09/2026"/>
    <s v="0"/>
    <s v="0"/>
    <s v="0"/>
    <n v="20000000"/>
    <s v="B"/>
    <n v="0.5"/>
    <n v="300000"/>
    <n v="150000"/>
    <s v="-"/>
    <n v="0"/>
    <n v="300000"/>
    <n v="150000"/>
    <s v="LIVE"/>
    <n v="0"/>
    <n v="0"/>
    <n v="2382.2562980999969"/>
    <n v="27601.314348299991"/>
    <n v="-2382.2562980999969"/>
    <n v="-27601.314348299991"/>
    <m/>
    <m/>
    <s v="Periodica"/>
    <s v="MF"/>
    <m/>
    <n v="0"/>
    <n v="0"/>
    <n v="2382.2600000000002"/>
    <n v="27601.314348299991"/>
    <n v="25219.058050200001"/>
    <n v="2382.2562980999901"/>
    <s v=""/>
    <n v="1191.128149049995"/>
    <n v="13800.657174149996"/>
    <s v=""/>
    <n v="1191.128149049995"/>
    <n v="13800.657174149996"/>
    <s v=""/>
    <s v="BANCA COMERCIAL"/>
    <s v="DCE MULTINACIONAIS"/>
    <s v="BCOM.EMP.PME I"/>
    <s v="Pymes/Neg"/>
    <s v="9405"/>
    <s v="CORPORATE BANKING"/>
    <s v=""/>
    <s v="CORPORATE BANKING"/>
    <s v="CORPORATE BANKING FI"/>
    <s v="MF0,5CORPORATE BANKING FIBANCA COMERCIALMx3EU"/>
    <s v=""/>
    <s v=""/>
  </r>
  <r>
    <n v="15742973"/>
    <s v="29/11/2024"/>
    <x v="0"/>
    <s v="Mx3EU"/>
    <n v="1"/>
    <x v="0"/>
    <s v="0"/>
    <s v="EUR"/>
    <s v="SANTIAGO &amp; SANTIAGO S.A."/>
    <s v="No"/>
    <s v="PT_FSOUSA"/>
    <m/>
    <s v="00S09K"/>
    <n v="5100261362"/>
    <s v="16/05/2019"/>
    <s v="16/05/2019"/>
    <s v="11/05/2019"/>
    <s v="11/01/2024"/>
    <s v="0"/>
    <s v="0"/>
    <s v="0"/>
    <n v="595668.68999999994"/>
    <s v="B"/>
    <n v="0.5"/>
    <n v="3400"/>
    <n v="1700"/>
    <s v="-"/>
    <n v="0"/>
    <n v="3400"/>
    <n v="1700"/>
    <s v="DEAD"/>
    <n v="0"/>
    <n v="0"/>
    <n v="0"/>
    <n v="25.984714873200002"/>
    <n v="0"/>
    <n v="-25.984714873200002"/>
    <m/>
    <m/>
    <s v="Periodica"/>
    <s v="MF"/>
    <m/>
    <n v="0"/>
    <n v="0"/>
    <n v="0"/>
    <n v="25.984714873200002"/>
    <n v="25.984714873200002"/>
    <n v="0"/>
    <s v=""/>
    <n v="0"/>
    <n v="12.992357436600001"/>
    <s v=""/>
    <n v="0"/>
    <n v="12.992357436600001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"/>
  </r>
  <r>
    <n v="15742871"/>
    <s v="29/11/2024"/>
    <x v="0"/>
    <s v="Mx3EU"/>
    <n v="1"/>
    <x v="0"/>
    <s v="0"/>
    <s v="EUR"/>
    <s v="SAUDACOR - SOCIEDADE GESTORA DE RECURSOS E EQUIPAMENTOS DA SAUDE DOS A"/>
    <s v="No"/>
    <s v="PT_NCARAMU"/>
    <m/>
    <s v="00S0AZ"/>
    <n v="2101328839"/>
    <s v="26/10/2023"/>
    <s v="22/10/2019"/>
    <s v="16/10/2019"/>
    <s v="16/10/2026"/>
    <s v="0"/>
    <s v="0"/>
    <s v="0"/>
    <n v="25400000"/>
    <s v="B"/>
    <n v="0.5"/>
    <n v="488000"/>
    <n v="244000"/>
    <s v="-"/>
    <n v="0"/>
    <n v="488000"/>
    <n v="244000"/>
    <s v="LIVE"/>
    <n v="0"/>
    <n v="0"/>
    <n v="5547.6283811600297"/>
    <n v="64275.970208040017"/>
    <n v="-5547.6283811600297"/>
    <n v="-64275.970208040017"/>
    <m/>
    <m/>
    <s v="Periodica"/>
    <s v="MF"/>
    <m/>
    <n v="0"/>
    <n v="0"/>
    <n v="5547.63"/>
    <n v="64275.970208040017"/>
    <n v="58728.341826880001"/>
    <n v="5547.6283811600151"/>
    <s v=""/>
    <n v="2773.8141905800076"/>
    <n v="32137.985104020008"/>
    <s v=""/>
    <n v="2773.8141905800076"/>
    <n v="32137.985104020008"/>
    <s v=""/>
    <s v="BANCA COMERCIAL"/>
    <s v="DCE ACORES"/>
    <s v="BCOM.EMP.NEGOCIOS"/>
    <s v="Pymes/Neg"/>
    <s v="7104"/>
    <s v="CORPORATE BANKING"/>
    <s v=""/>
    <s v="CORPORATE BANKING"/>
    <s v="CORPORATE BANKING FI"/>
    <s v="MF0,5CORPORATE BANKING FIBANCA COMERCIALMx3EU"/>
    <s v=""/>
    <s v=""/>
  </r>
  <r>
    <n v="15742547"/>
    <s v="29/11/2024"/>
    <x v="0"/>
    <s v="Mx3EU"/>
    <n v="1"/>
    <x v="0"/>
    <s v="0"/>
    <s v="EUR"/>
    <s v="SERMEC II INDUSTRIA COMERCIO E SERVICOS SA"/>
    <s v="No"/>
    <s v="PT_MCARRAS"/>
    <m/>
    <s v="SXE9"/>
    <n v="7400529579"/>
    <s v="13/11/2019"/>
    <s v="13/11/2019"/>
    <s v="01/11/2019"/>
    <s v="03/11/2025"/>
    <s v="0"/>
    <s v="0"/>
    <s v="0"/>
    <n v="638878.17999999982"/>
    <s v="B"/>
    <n v="0.5"/>
    <n v="6620"/>
    <n v="3310"/>
    <s v="-"/>
    <n v="0"/>
    <n v="6620"/>
    <n v="3310"/>
    <s v="LIVE"/>
    <n v="0"/>
    <n v="0"/>
    <n v="87.983501374399992"/>
    <n v="1019.3950504123241"/>
    <n v="-87.983501374399992"/>
    <n v="-1019.3950504123241"/>
    <m/>
    <m/>
    <s v="Periodica"/>
    <s v="MF"/>
    <m/>
    <n v="0"/>
    <n v="0"/>
    <n v="87.98"/>
    <n v="1019.3950504123241"/>
    <n v="931.41154903792312"/>
    <n v="87.98350137440093"/>
    <s v=""/>
    <n v="43.991750687200465"/>
    <n v="509.69752520616203"/>
    <s v=""/>
    <n v="43.991750687200465"/>
    <n v="509.69752520616203"/>
    <s v=""/>
    <s v="BANCA COMERCIAL"/>
    <s v="P&amp;N NORTE"/>
    <s v="BCOM.EMP.PME II"/>
    <s v="Pymes/Neg"/>
    <s v="1101"/>
    <s v="COMMERCIAL BANKING"/>
    <s v=""/>
    <s v="COMMERCIAL BANKING"/>
    <s v="COMMERCIAL BANKING FI"/>
    <s v="MF0,5COMMERCIAL BANKING FIBANCA COMERCIALMx3EU"/>
    <s v=""/>
    <s v=""/>
  </r>
  <r>
    <n v="15742787"/>
    <s v="29/11/2024"/>
    <x v="0"/>
    <s v="Mx3EU"/>
    <n v="1"/>
    <x v="0"/>
    <s v="0"/>
    <s v="EUR"/>
    <s v="SERVIPLAST INDUSTRIA RECICLAGEM SA"/>
    <s v="No"/>
    <s v="PT_FSOUSA"/>
    <m/>
    <s v="00SIXR"/>
    <n v="7401804959"/>
    <s v="04/11/2019"/>
    <s v="04/11/2019"/>
    <s v="30/10/2019"/>
    <s v="30/10/2024"/>
    <s v="0"/>
    <s v="0"/>
    <s v="0"/>
    <n v="626400"/>
    <s v="B"/>
    <n v="0.5"/>
    <n v="5800"/>
    <n v="2900"/>
    <s v="-"/>
    <n v="0"/>
    <n v="5800"/>
    <n v="2900"/>
    <s v="EXPIRED"/>
    <n v="0"/>
    <n v="0"/>
    <n v="0"/>
    <n v="974.094401758412"/>
    <n v="0"/>
    <n v="-974.094401758412"/>
    <m/>
    <m/>
    <s v="Periodica"/>
    <s v="MF"/>
    <m/>
    <n v="0"/>
    <n v="0"/>
    <n v="0"/>
    <n v="974.094401758412"/>
    <n v="974.094401758412"/>
    <n v="0"/>
    <s v=""/>
    <n v="0"/>
    <n v="487.047200879206"/>
    <s v=""/>
    <n v="0"/>
    <n v="487.047200879206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15742872"/>
    <s v="29/11/2024"/>
    <x v="0"/>
    <s v="Mx3EU"/>
    <n v="1"/>
    <x v="0"/>
    <s v="0"/>
    <s v="EUR"/>
    <s v="SERVIPLAST INDUSTRIA RECICLAGEM SA"/>
    <s v="No"/>
    <s v="PT_FSOUSA"/>
    <m/>
    <s v="00SIXR"/>
    <n v="7401804959"/>
    <s v="23/05/2019"/>
    <s v="23/05/2019"/>
    <s v="22/05/2019"/>
    <s v="22/05/2024"/>
    <s v="0"/>
    <s v="0"/>
    <s v="0"/>
    <n v="2150000"/>
    <s v="B"/>
    <n v="0.5"/>
    <n v="15630"/>
    <n v="7815"/>
    <s v="-"/>
    <n v="0"/>
    <n v="15630"/>
    <n v="7815"/>
    <s v="DEAD"/>
    <n v="0"/>
    <n v="0"/>
    <n v="0"/>
    <n v="1241.155531216313"/>
    <n v="0"/>
    <n v="-1241.155531216313"/>
    <m/>
    <m/>
    <s v="Periodica"/>
    <s v="MF"/>
    <m/>
    <n v="0"/>
    <n v="0"/>
    <n v="0"/>
    <n v="1241.155531216313"/>
    <n v="1241.155531216313"/>
    <n v="0"/>
    <s v=""/>
    <n v="0"/>
    <n v="620.57776560815648"/>
    <s v=""/>
    <n v="0"/>
    <n v="620.57776560815648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15742877"/>
    <s v="29/11/2024"/>
    <x v="0"/>
    <s v="Mx3EU"/>
    <n v="1"/>
    <x v="0"/>
    <s v="0"/>
    <s v="EUR"/>
    <s v="SIMACA, LDA"/>
    <s v="No"/>
    <s v="PT_FSOUSA"/>
    <m/>
    <s v="6QZS"/>
    <n v="2661001539"/>
    <s v="12/04/2018"/>
    <s v="12/04/2018"/>
    <s v="12/04/2018"/>
    <s v="12/04/2028"/>
    <s v="0"/>
    <s v="0"/>
    <s v="0"/>
    <n v="700000"/>
    <s v="B"/>
    <n v="0.5"/>
    <n v="9500"/>
    <n v="4750"/>
    <s v="-"/>
    <n v="0"/>
    <n v="9500"/>
    <n v="4750"/>
    <s v="LIVE"/>
    <n v="0"/>
    <n v="0"/>
    <n v="75.417465101494003"/>
    <n v="873.80235422894702"/>
    <n v="-75.417465101494003"/>
    <n v="-873.80235422894702"/>
    <m/>
    <m/>
    <s v="Periodica"/>
    <s v="MF"/>
    <m/>
    <n v="0"/>
    <n v="0"/>
    <n v="75.42"/>
    <n v="873.80235422894702"/>
    <n v="798.38488912745208"/>
    <n v="75.41746510149494"/>
    <s v=""/>
    <n v="37.70873255074747"/>
    <n v="436.90117711447351"/>
    <s v=""/>
    <n v="37.70873255074747"/>
    <n v="436.90117711447351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15742589"/>
    <s v="29/11/2024"/>
    <x v="0"/>
    <s v="Mx3EU"/>
    <n v="1"/>
    <x v="0"/>
    <s v="0"/>
    <s v="EUR"/>
    <s v="SIMOLDES,ACOS S.A."/>
    <s v="No"/>
    <s v="PT_FSOUSA"/>
    <m/>
    <s v="00SBZG"/>
    <n v="2100856832"/>
    <s v="23/11/2018"/>
    <s v="23/11/2018"/>
    <s v="19/11/2018"/>
    <s v="19/11/2024"/>
    <s v="0"/>
    <s v="0"/>
    <s v="0"/>
    <n v="715000"/>
    <s v="B"/>
    <n v="0.5"/>
    <n v="6330"/>
    <n v="3165"/>
    <s v="-"/>
    <n v="0"/>
    <n v="6330"/>
    <n v="3165"/>
    <s v="EXPIRED"/>
    <n v="0"/>
    <n v="0"/>
    <n v="54.968007310887003"/>
    <n v="943.13528336181298"/>
    <n v="-54.968007310887003"/>
    <n v="-943.13528336181298"/>
    <m/>
    <m/>
    <s v="Periodica"/>
    <s v="MF"/>
    <m/>
    <n v="0"/>
    <n v="0"/>
    <n v="54.97"/>
    <n v="943.13528336181298"/>
    <n v="888.16727605092603"/>
    <n v="54.968007310886946"/>
    <s v=""/>
    <n v="27.484003655443473"/>
    <n v="471.56764168090649"/>
    <s v=""/>
    <n v="27.484003655443473"/>
    <n v="471.56764168090649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5742925"/>
    <s v="29/11/2024"/>
    <x v="0"/>
    <s v="Mx3EU"/>
    <n v="1"/>
    <x v="0"/>
    <s v="0"/>
    <s v="EUR"/>
    <s v="SIMOLDES,ACOS S.A."/>
    <s v="No"/>
    <s v="PT_FSOUSA"/>
    <m/>
    <s v="00SBZG"/>
    <n v="2100856832"/>
    <s v="30/10/2019"/>
    <s v="30/10/2019"/>
    <s v="30/10/2019"/>
    <s v="30/04/2024"/>
    <s v="0"/>
    <s v="0"/>
    <s v="0"/>
    <n v="1800000"/>
    <s v="B"/>
    <n v="0.5"/>
    <n v="17000"/>
    <n v="8500"/>
    <s v="-"/>
    <n v="0"/>
    <n v="17000"/>
    <n v="8500"/>
    <s v="DEAD"/>
    <n v="0"/>
    <n v="0"/>
    <n v="0"/>
    <n v="1271.8978102159931"/>
    <n v="0"/>
    <n v="-1271.8978102159931"/>
    <m/>
    <m/>
    <s v="Periodica"/>
    <s v="MF"/>
    <m/>
    <n v="0"/>
    <n v="0"/>
    <n v="0"/>
    <n v="1271.8978102159931"/>
    <n v="1271.8978102159931"/>
    <n v="0"/>
    <s v=""/>
    <n v="0"/>
    <n v="635.94890510799655"/>
    <s v=""/>
    <n v="0"/>
    <n v="635.94890510799655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5742488"/>
    <s v="29/11/2024"/>
    <x v="0"/>
    <s v="Mx3EU"/>
    <n v="1"/>
    <x v="0"/>
    <s v="0"/>
    <s v="EUR"/>
    <s v="SINFLEX - INDUSTRIA DE MOLAS TECNICAS, LDA"/>
    <s v="No"/>
    <s v="PT_FSOUSA"/>
    <m/>
    <s v="S194"/>
    <n v="8009239731"/>
    <s v="10/05/2017"/>
    <s v="10/05/2017"/>
    <s v="31/05/2017"/>
    <s v="31/03/2026"/>
    <s v="0"/>
    <s v="0"/>
    <s v="0"/>
    <n v="5000000"/>
    <s v="B"/>
    <n v="0.5"/>
    <n v="41200"/>
    <n v="20600"/>
    <s v="-"/>
    <n v="0"/>
    <n v="41200"/>
    <n v="20600"/>
    <s v="LIVE"/>
    <n v="0"/>
    <n v="0"/>
    <n v="367.97043426400103"/>
    <n v="4263.3815830120147"/>
    <n v="-367.97043426400103"/>
    <n v="-4263.3815830120147"/>
    <m/>
    <m/>
    <s v="Periodica"/>
    <s v="MF"/>
    <m/>
    <n v="0"/>
    <n v="0"/>
    <n v="367.97"/>
    <n v="4263.3815830120147"/>
    <n v="3895.4111487480109"/>
    <n v="367.97043426400387"/>
    <s v=""/>
    <n v="183.98521713200194"/>
    <n v="2131.6907915060074"/>
    <s v=""/>
    <n v="183.98521713200194"/>
    <n v="2131.6907915060074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5742610"/>
    <s v="29/11/2024"/>
    <x v="0"/>
    <s v="Mx3EU"/>
    <n v="1"/>
    <x v="0"/>
    <s v="0"/>
    <s v="EUR"/>
    <s v="SOCIEDADE DE VINHOS BORGES,SA"/>
    <s v="No"/>
    <s v="PT_FSOUSA"/>
    <m/>
    <s v="00SDVC"/>
    <n v="8002809267"/>
    <s v="11/11/2019"/>
    <s v="11/11/2019"/>
    <s v="12/11/2019"/>
    <s v="28/10/2024"/>
    <s v="0"/>
    <s v="0"/>
    <s v="0"/>
    <n v="500000"/>
    <s v="B"/>
    <n v="0.5"/>
    <n v="3800"/>
    <n v="1900"/>
    <s v="-"/>
    <n v="0"/>
    <n v="3800"/>
    <n v="1900"/>
    <s v="EXPIRED"/>
    <n v="0"/>
    <n v="0"/>
    <n v="0"/>
    <n v="637.175951463194"/>
    <n v="0"/>
    <n v="-637.175951463194"/>
    <m/>
    <m/>
    <s v="Periodica"/>
    <s v="MF"/>
    <m/>
    <n v="0"/>
    <n v="0"/>
    <n v="0"/>
    <n v="637.175951463194"/>
    <n v="637.175951463194"/>
    <n v="0"/>
    <s v=""/>
    <n v="0"/>
    <n v="318.587975731597"/>
    <s v=""/>
    <n v="0"/>
    <n v="318.587975731597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15742600"/>
    <s v="29/11/2024"/>
    <x v="0"/>
    <s v="Mx3EU"/>
    <n v="1"/>
    <x v="0"/>
    <s v="0"/>
    <s v="EUR"/>
    <s v="SOCIEDADE EMPREENDIMENTOS TURISTICOS JARDINS DO LAGO LDA"/>
    <s v="No"/>
    <s v="PT_NCARAMU"/>
    <m/>
    <s v="WS5A"/>
    <n v="8046501023"/>
    <s v="25/09/2019"/>
    <s v="25/09/2019"/>
    <s v="27/11/2019"/>
    <s v="28/11/2033"/>
    <s v="0"/>
    <s v="0"/>
    <s v="0"/>
    <n v="1500000"/>
    <s v="B"/>
    <n v="0.5"/>
    <n v="58500"/>
    <n v="29250"/>
    <s v="-"/>
    <n v="0"/>
    <n v="58500"/>
    <n v="29250"/>
    <s v="LIVE"/>
    <n v="0"/>
    <n v="0"/>
    <n v="327.63615294150298"/>
    <n v="3796.0602549480218"/>
    <n v="-327.63615294150298"/>
    <n v="-3796.0602549480218"/>
    <m/>
    <m/>
    <s v="Periodica"/>
    <s v="MF"/>
    <m/>
    <n v="0"/>
    <n v="0"/>
    <n v="327.64"/>
    <n v="3796.0602549480218"/>
    <n v="3468.424102006521"/>
    <n v="327.63615294150077"/>
    <s v=""/>
    <n v="163.81807647075038"/>
    <n v="1898.0301274740109"/>
    <s v=""/>
    <n v="163.81807647075038"/>
    <n v="1898.0301274740109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15742452"/>
    <s v="29/11/2024"/>
    <x v="0"/>
    <s v="Mx3EU"/>
    <n v="1"/>
    <x v="0"/>
    <s v="0"/>
    <s v="EUR"/>
    <s v="SOCIGENE - SOCIEDADE DE PRODUTOS DE HIGIENE, S.A."/>
    <s v="No"/>
    <s v="PT_FSOUSA"/>
    <m/>
    <s v="S7WA"/>
    <n v="5100447870"/>
    <s v="08/01/2020"/>
    <s v="08/01/2020"/>
    <s v="08/01/2020"/>
    <s v="10/01/2028"/>
    <s v="0"/>
    <s v="0"/>
    <s v="0"/>
    <n v="1000000"/>
    <s v="B"/>
    <n v="0.5"/>
    <n v="9440"/>
    <n v="4720"/>
    <s v="-"/>
    <n v="0"/>
    <n v="9440"/>
    <n v="4720"/>
    <s v="LIVE"/>
    <n v="0"/>
    <n v="0"/>
    <n v="93.625171002076996"/>
    <n v="1084.7606019117909"/>
    <n v="-93.625171002076996"/>
    <n v="-1084.7606019117909"/>
    <m/>
    <m/>
    <s v="Periodica"/>
    <s v="MF"/>
    <m/>
    <n v="0"/>
    <n v="0"/>
    <n v="93.63"/>
    <n v="1084.7606019117909"/>
    <n v="991.13543090971302"/>
    <n v="93.625171002077877"/>
    <s v=""/>
    <n v="46.812585501038939"/>
    <n v="542.38030095589545"/>
    <s v=""/>
    <n v="46.812585501038939"/>
    <n v="542.38030095589545"/>
    <s v=""/>
    <s v="BANCA COMERCIAL"/>
    <s v="DCE NORTE"/>
    <s v="BCOM.EMP.PME I"/>
    <s v="Pymes/Neg"/>
    <s v="6586"/>
    <s v="CORPORATE BANKING"/>
    <s v=""/>
    <s v="CORPORATE BANKING"/>
    <s v="CORPORATE BANKING FI"/>
    <s v="MF0,5CORPORATE BANKING FIBANCA COMERCIALMx3EU"/>
    <s v=""/>
    <s v=""/>
  </r>
  <r>
    <n v="15742974"/>
    <s v="29/11/2024"/>
    <x v="0"/>
    <s v="Mx3EU"/>
    <n v="1"/>
    <x v="0"/>
    <s v="0"/>
    <s v="EUR"/>
    <s v="SONERES ILUMINACAO PUBLICA S.A."/>
    <s v="No"/>
    <s v="PT_FSOUSA"/>
    <m/>
    <s v="00SJVO"/>
    <n v="37025"/>
    <s v="27/12/2019"/>
    <s v="27/12/2019"/>
    <s v="26/12/2019"/>
    <s v="27/12/2029"/>
    <s v="0"/>
    <s v="0"/>
    <s v="0"/>
    <n v="850000"/>
    <s v="B"/>
    <n v="0.5"/>
    <n v="12100"/>
    <n v="6050"/>
    <s v="-"/>
    <n v="0"/>
    <n v="12100"/>
    <n v="6050"/>
    <s v="LIVE"/>
    <n v="0"/>
    <n v="0"/>
    <n v="96.058034497696994"/>
    <n v="1112.9482617143251"/>
    <n v="-96.058034497696994"/>
    <n v="-1112.9482617143251"/>
    <m/>
    <m/>
    <s v="Periodica"/>
    <s v="MF"/>
    <m/>
    <n v="0"/>
    <n v="0"/>
    <n v="96.06"/>
    <n v="1112.9482617143251"/>
    <n v="1016.890227216628"/>
    <n v="96.058034497697122"/>
    <s v=""/>
    <n v="48.029017248848561"/>
    <n v="556.47413085716255"/>
    <s v=""/>
    <n v="48.029017248848561"/>
    <n v="556.47413085716255"/>
    <s v=""/>
    <s v="BANCA COMERCIAL"/>
    <s v="DCE NORTE"/>
    <s v="BCOM.EMP.PME I"/>
    <s v="Pymes/Neg"/>
    <s v="6245"/>
    <s v="CORPORATE BANKING"/>
    <s v=""/>
    <s v="CORPORATE BANKING"/>
    <s v="CORPORATE BANKING FI"/>
    <s v="MF0,5CORPORATE BANKING FIBANCA COMERCIALMx3EU"/>
    <s v=""/>
    <s v=""/>
  </r>
  <r>
    <n v="22639041"/>
    <s v="29/11/2024"/>
    <x v="0"/>
    <s v="Mx3EU"/>
    <n v="1"/>
    <x v="0"/>
    <s v="0"/>
    <s v="EUR"/>
    <s v="SOVENA GROUP - SGPS S.A."/>
    <s v="No"/>
    <s v="PT_NCARAMU"/>
    <m/>
    <s v="792X"/>
    <n v="8010778458"/>
    <s v="30/06/2021"/>
    <s v="30/06/2021"/>
    <s v="29/06/2021"/>
    <s v="28/06/2024"/>
    <s v="0"/>
    <s v="0"/>
    <s v="0"/>
    <n v="5000000"/>
    <s v="B"/>
    <n v="0.5"/>
    <n v="42485"/>
    <n v="21242.5"/>
    <s v="-"/>
    <n v="0"/>
    <n v="42485"/>
    <n v="21242.5"/>
    <s v="DEAD"/>
    <n v="0"/>
    <n v="0"/>
    <n v="0"/>
    <n v="7067.8884826389212"/>
    <n v="0"/>
    <n v="-7067.8884826389212"/>
    <m/>
    <m/>
    <s v="Periodica"/>
    <s v="MF"/>
    <m/>
    <n v="0"/>
    <n v="0"/>
    <n v="0"/>
    <n v="7067.8884826389212"/>
    <n v="7067.8884826389212"/>
    <n v="0"/>
    <s v=""/>
    <n v="0"/>
    <n v="3533.9442413194606"/>
    <s v=""/>
    <n v="0"/>
    <n v="3533.9442413194606"/>
    <s v=""/>
    <s v="BANCA COMERCIAL"/>
    <s v="DCE GE SUL"/>
    <s v="BCOM.EMP.PME I"/>
    <s v="Pymes/Neg"/>
    <s v="7103"/>
    <s v="CORPORATE BANKING"/>
    <s v=""/>
    <s v="CORPORATE BANKING"/>
    <s v="CORPORATE BANKING FI"/>
    <s v="MF0,5CORPORATE BANKING FIBANCA COMERCIALMx3EU"/>
    <s v=""/>
    <s v=""/>
  </r>
  <r>
    <n v="15785392"/>
    <s v="29/11/2024"/>
    <x v="0"/>
    <s v="Mx3EU"/>
    <n v="1"/>
    <x v="0"/>
    <s v="0"/>
    <s v="EUR"/>
    <s v="SULSTICIO - PROMOCAO IMOBILIARIA, S.A."/>
    <s v="No"/>
    <s v="PT_NCARAMU"/>
    <m/>
    <s v="SPIV"/>
    <n v="5100584681"/>
    <s v="30/10/2019"/>
    <s v="30/10/2019"/>
    <s v="30/10/2019"/>
    <s v="30/06/2034"/>
    <s v="0"/>
    <s v="0"/>
    <s v="0"/>
    <n v="10800000"/>
    <s v="B"/>
    <n v="0.5"/>
    <n v="188000"/>
    <n v="94000"/>
    <s v="-"/>
    <n v="0"/>
    <n v="188000"/>
    <n v="94000"/>
    <s v="LIVE"/>
    <n v="0"/>
    <n v="0"/>
    <n v="1017.733806284007"/>
    <n v="11791.67444466402"/>
    <n v="-1017.733806284007"/>
    <n v="-11791.67444466402"/>
    <m/>
    <m/>
    <s v="Periodica"/>
    <s v="MF"/>
    <m/>
    <n v="0"/>
    <n v="0"/>
    <n v="1017.73"/>
    <n v="11791.67444466402"/>
    <n v="10773.940638380011"/>
    <n v="1017.7338062840099"/>
    <s v=""/>
    <n v="508.86690314200496"/>
    <n v="5895.8372223320102"/>
    <s v=""/>
    <n v="508.86690314200496"/>
    <n v="5895.8372223320102"/>
    <s v=""/>
    <s v="BANCA COMERCIAL"/>
    <s v="DCE SUL"/>
    <s v="BCOM.EMP.NEGOCIOS"/>
    <s v="Pymes/Neg"/>
    <s v="6704"/>
    <s v="CORPORATE BANKING"/>
    <s v=""/>
    <s v="CORPORATE BANKING"/>
    <s v="CORPORATE BANKING FI"/>
    <s v="MF0,5CORPORATE BANKING FIBANCA COMERCIALMx3EU"/>
    <s v=""/>
    <s v=""/>
  </r>
  <r>
    <n v="27944357"/>
    <s v="29/11/2024"/>
    <x v="0"/>
    <s v="Mx3EU"/>
    <n v="1"/>
    <x v="0"/>
    <s v="0"/>
    <s v="EUR"/>
    <s v="SUPER BOCK GROUP, SGPS, S.A."/>
    <s v="No"/>
    <s v="PT_FSOUSA"/>
    <m/>
    <s v="5UUC"/>
    <n v="8000775813"/>
    <s v="31/03/2022"/>
    <s v="31/03/2022"/>
    <s v="16/05/2022"/>
    <s v="17/05/2027"/>
    <s v="0"/>
    <s v="0"/>
    <s v="0"/>
    <n v="15000000"/>
    <s v="B"/>
    <n v="0.5"/>
    <n v="158000"/>
    <n v="79000"/>
    <s v="-"/>
    <n v="0"/>
    <n v="158000"/>
    <n v="79000"/>
    <s v="LIVE"/>
    <n v="0"/>
    <n v="0"/>
    <n v="2446.3427656380209"/>
    <n v="28343.833422292009"/>
    <n v="-2446.3427656380209"/>
    <n v="-28343.833422292009"/>
    <m/>
    <m/>
    <s v="Periodica"/>
    <s v="MF"/>
    <m/>
    <n v="0"/>
    <n v="0"/>
    <n v="2446.34"/>
    <n v="28343.833422292009"/>
    <n v="25897.49065665399"/>
    <n v="2446.342765638019"/>
    <s v=""/>
    <n v="1223.1713828190095"/>
    <n v="14171.916711146005"/>
    <s v=""/>
    <n v="1223.1713828190095"/>
    <n v="14171.916711146005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15785389"/>
    <s v="29/11/2024"/>
    <x v="0"/>
    <s v="Mx3EU"/>
    <n v="1"/>
    <x v="0"/>
    <s v="0"/>
    <s v="EUR"/>
    <s v="TANAGRA EMPREITEIROS S.A."/>
    <s v="No"/>
    <s v="PT_MCARRAS"/>
    <m/>
    <s v="T0CB"/>
    <n v="8000037905"/>
    <s v="19/08/2019"/>
    <s v="19/08/2019"/>
    <s v="01/08/2019"/>
    <s v="01/08/2031"/>
    <s v="0"/>
    <s v="0"/>
    <s v="0"/>
    <n v="500337"/>
    <s v="B"/>
    <n v="0.5"/>
    <n v="22725"/>
    <n v="11362.5"/>
    <s v="-"/>
    <n v="0"/>
    <n v="22725"/>
    <n v="11362.5"/>
    <s v="LIVE"/>
    <n v="0"/>
    <n v="0"/>
    <n v="150.97938143827699"/>
    <n v="1749.2783505113471"/>
    <n v="-150.97938143827699"/>
    <n v="-1749.2783505113471"/>
    <m/>
    <m/>
    <s v="Periodica"/>
    <s v="MF"/>
    <m/>
    <n v="0"/>
    <n v="0"/>
    <n v="150.97999999999999"/>
    <n v="1749.2783505113471"/>
    <n v="1598.298969073071"/>
    <n v="150.97938143827605"/>
    <s v=""/>
    <n v="75.489690719138025"/>
    <n v="874.63917525567354"/>
    <s v=""/>
    <n v="75.489690719138025"/>
    <n v="874.63917525567354"/>
    <s v=""/>
    <s v="BANCA COMERCIAL"/>
    <s v="P&amp;N SUL E ILHAS"/>
    <s v="BCOM.EMP.CORP.MID MARKET"/>
    <s v="Empresas"/>
    <s v="0347"/>
    <s v="COMMERCIAL BANKING"/>
    <s v=""/>
    <s v="COMMERCIAL BANKING"/>
    <s v="COMMERCIAL BANKING FI"/>
    <s v="MF0,5COMMERCIAL BANKING FIBANCA COMERCIALMx3EU"/>
    <s v=""/>
    <s v=""/>
  </r>
  <r>
    <n v="15782377"/>
    <s v="29/11/2024"/>
    <x v="0"/>
    <s v="Mx3EU"/>
    <n v="1"/>
    <x v="0"/>
    <s v="0"/>
    <s v="EUR"/>
    <s v="TELRUA - SOCIEDADE HOTELEIRA DA RUA ARTILHARIA UM, S.A."/>
    <s v="No"/>
    <s v="PT_NCARAMU"/>
    <m/>
    <s v="00T02Y"/>
    <n v="7400750446"/>
    <s v="17/12/2019"/>
    <s v="30/10/2018"/>
    <s v="30/10/2018"/>
    <s v="31/10/2033"/>
    <s v="0"/>
    <s v="0"/>
    <s v="0"/>
    <n v="8088056.5899999999"/>
    <s v="B"/>
    <n v="0.5"/>
    <n v="190200"/>
    <n v="95100"/>
    <s v="-"/>
    <n v="0"/>
    <n v="190200"/>
    <n v="95100"/>
    <s v="LIVE"/>
    <n v="0"/>
    <n v="0"/>
    <n v="1006.532846730596"/>
    <n v="11661.89781019261"/>
    <n v="-1006.532846730596"/>
    <n v="-11661.89781019261"/>
    <m/>
    <m/>
    <s v="Periodica"/>
    <s v="MF"/>
    <m/>
    <n v="0"/>
    <n v="0"/>
    <n v="1006.53"/>
    <n v="11661.89781019261"/>
    <n v="10655.36496346202"/>
    <n v="1006.5328467305899"/>
    <s v=""/>
    <n v="503.26642336529494"/>
    <n v="5830.9489050963048"/>
    <s v=""/>
    <n v="503.26642336529494"/>
    <n v="5830.9489050963048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78883"/>
    <s v="29/11/2024"/>
    <x v="0"/>
    <s v="Mx3EU"/>
    <n v="1"/>
    <x v="0"/>
    <s v="0"/>
    <s v="EUR"/>
    <s v="TERRAQUINTA - GESTAO E ADMINISTRACAO DE PATRIMONIO IMOBILIARIO, S.A."/>
    <s v="No"/>
    <s v="PT_MCARRAS"/>
    <m/>
    <s v="00T02U"/>
    <n v="7400104864"/>
    <s v="11/04/2019"/>
    <s v="22/11/2018"/>
    <s v="14/12/2018"/>
    <s v="14/06/2027"/>
    <s v="0"/>
    <s v="0"/>
    <s v="0"/>
    <n v="945000"/>
    <s v="B"/>
    <n v="0.5"/>
    <n v="14400"/>
    <n v="7200"/>
    <s v="-"/>
    <n v="0"/>
    <n v="14400"/>
    <n v="7200"/>
    <s v="LIVE"/>
    <n v="0"/>
    <n v="0"/>
    <n v="133.58925143999701"/>
    <n v="1547.7927063407701"/>
    <n v="-133.58925143999701"/>
    <n v="-1547.7927063407701"/>
    <m/>
    <m/>
    <s v="Periodica"/>
    <s v="MF"/>
    <m/>
    <n v="0"/>
    <n v="0"/>
    <n v="133.59"/>
    <n v="1547.7927063407701"/>
    <n v="1414.2034549007731"/>
    <n v="133.58925143999704"/>
    <s v=""/>
    <n v="66.794625719998521"/>
    <n v="773.89635317038505"/>
    <s v=""/>
    <n v="66.794625719998521"/>
    <n v="773.89635317038505"/>
    <s v=""/>
    <s v="BANCA COMERCIAL"/>
    <s v="P&amp;N SUL E ILHAS"/>
    <s v="BCOM.EMP.PME I"/>
    <s v="Pymes/Neg"/>
    <s v="3110"/>
    <s v="COMMERCIAL BANKING"/>
    <s v=""/>
    <s v="COMMERCIAL BANKING"/>
    <s v="COMMERCIAL BANKING FI"/>
    <s v="MF0,5COMMERCIAL BANKING FIBANCA COMERCIALMx3EU"/>
    <s v=""/>
    <s v=""/>
  </r>
  <r>
    <n v="15778844"/>
    <s v="29/11/2024"/>
    <x v="0"/>
    <s v="Mx3EU"/>
    <n v="1"/>
    <x v="0"/>
    <s v="0"/>
    <s v="EUR"/>
    <s v="TERRAQUINTA - GESTAO E ADMINISTRACAO DE PATRIMONIO IMOBILIARIO, S.A."/>
    <s v="No"/>
    <s v="PT_MCARRAS"/>
    <m/>
    <s v="00T02U"/>
    <n v="7400104864"/>
    <s v="14/09/2018"/>
    <s v="14/09/2018"/>
    <s v="14/09/2018"/>
    <s v="16/09/2030"/>
    <s v="0"/>
    <s v="0"/>
    <s v="0"/>
    <n v="3000000"/>
    <s v="B"/>
    <n v="0.5"/>
    <n v="41900"/>
    <n v="20950"/>
    <s v="-"/>
    <n v="0"/>
    <n v="41900"/>
    <n v="20950"/>
    <s v="LIVE"/>
    <n v="0"/>
    <n v="0"/>
    <n v="277.103762824"/>
    <n v="3210.581527909188"/>
    <n v="-277.103762824"/>
    <n v="-3210.581527909188"/>
    <m/>
    <m/>
    <s v="Periodica"/>
    <s v="MF"/>
    <m/>
    <n v="0"/>
    <n v="0"/>
    <n v="277.10000000000002"/>
    <n v="3210.581527909188"/>
    <n v="2933.4777650851852"/>
    <n v="277.10376282400284"/>
    <s v=""/>
    <n v="138.55188141200142"/>
    <n v="1605.290763954594"/>
    <s v=""/>
    <n v="138.55188141200142"/>
    <n v="1605.290763954594"/>
    <s v=""/>
    <s v="BANCA COMERCIAL"/>
    <s v="P&amp;N SUL E ILHAS"/>
    <s v="BCOM.EMP.PME I"/>
    <s v="Pymes/Neg"/>
    <s v="3110"/>
    <s v="COMMERCIAL BANKING"/>
    <s v=""/>
    <s v="COMMERCIAL BANKING"/>
    <s v="COMMERCIAL BANKING FI"/>
    <s v="MF0,5COMMERCIAL BANKING FIBANCA COMERCIALMx3EU"/>
    <s v=""/>
    <s v=""/>
  </r>
  <r>
    <n v="15742808"/>
    <s v="29/11/2024"/>
    <x v="0"/>
    <s v="Mx3EU"/>
    <n v="1"/>
    <x v="0"/>
    <s v="0"/>
    <s v="EUR"/>
    <s v="TEXTEIS J F ALMEIDA SA"/>
    <s v="No"/>
    <s v="PT_FSOUSA"/>
    <m/>
    <s v="TJFA"/>
    <n v="8006434711"/>
    <s v="25/03/2019"/>
    <s v="25/03/2019"/>
    <s v="25/03/2019"/>
    <s v="25/03/2024"/>
    <s v="0"/>
    <s v="0"/>
    <s v="0"/>
    <n v="1500000"/>
    <s v="B"/>
    <n v="0.5"/>
    <n v="7890"/>
    <n v="3945"/>
    <s v="-"/>
    <n v="0"/>
    <n v="7890"/>
    <n v="3945"/>
    <s v="DEAD"/>
    <n v="0"/>
    <n v="0"/>
    <n v="0"/>
    <n v="375.71428571389703"/>
    <n v="0"/>
    <n v="-375.71428571389703"/>
    <m/>
    <m/>
    <s v="Periodica"/>
    <s v="MF"/>
    <m/>
    <n v="0"/>
    <n v="0"/>
    <n v="0"/>
    <n v="375.71428571389703"/>
    <n v="375.71428571389703"/>
    <n v="0"/>
    <s v=""/>
    <n v="0"/>
    <n v="187.85714285694851"/>
    <s v=""/>
    <n v="0"/>
    <n v="187.85714285694851"/>
    <s v=""/>
    <s v="BANCA COMERCIAL"/>
    <s v="DCE NORTE"/>
    <s v="BCOM.EMP.CORP.LARGE MARKE"/>
    <s v="Empresas"/>
    <s v="6246"/>
    <s v="CORPORATE BANKING"/>
    <s v=""/>
    <s v="CORPORATE BANKING"/>
    <s v="CORPORATE BANKING FI"/>
    <s v="MF0,5CORPORATE BANKING FIBANCA COMERCIALMx3EU"/>
    <s v=""/>
    <s v=""/>
  </r>
  <r>
    <n v="15742622"/>
    <s v="29/11/2024"/>
    <x v="0"/>
    <s v="Mx3EU"/>
    <n v="1"/>
    <x v="0"/>
    <s v="0"/>
    <s v="EUR"/>
    <s v="TIR2RENT S.A."/>
    <s v="No"/>
    <s v="PT_FSOUSA"/>
    <m/>
    <s v="00TS8J"/>
    <n v="7401507987"/>
    <s v="25/11/2019"/>
    <s v="25/11/2019"/>
    <s v="15/11/2019"/>
    <s v="15/11/2024"/>
    <s v="0"/>
    <s v="0"/>
    <s v="0"/>
    <n v="160491.26999999999"/>
    <s v="B"/>
    <n v="0.5"/>
    <n v="1272.73"/>
    <n v="636.36500000000001"/>
    <s v="-"/>
    <n v="0"/>
    <n v="1272.73"/>
    <n v="636.36500000000001"/>
    <s v="EXPIRED"/>
    <n v="0"/>
    <n v="0"/>
    <n v="10.506851953906001"/>
    <n v="225.54708860705301"/>
    <n v="-10.506851953906001"/>
    <n v="-225.54708860705301"/>
    <m/>
    <m/>
    <s v="Periodica"/>
    <s v="MF"/>
    <m/>
    <n v="0"/>
    <n v="0"/>
    <n v="10.51"/>
    <n v="225.54708860705301"/>
    <n v="215.04023665314699"/>
    <n v="10.506851953906022"/>
    <s v=""/>
    <n v="5.2534259769530109"/>
    <n v="112.77354430352651"/>
    <s v=""/>
    <n v="5.2534259769530109"/>
    <n v="112.77354430352651"/>
    <s v=""/>
    <s v="BANCA COMERCIAL"/>
    <s v="DCE NORTE"/>
    <s v="BCOM.EMP.PME II"/>
    <s v="Pymes/Neg"/>
    <s v="6247"/>
    <s v="CORPORATE BANKING"/>
    <s v=""/>
    <s v="CORPORATE BANKING"/>
    <s v="CORPORATE BANKING FI"/>
    <s v="MF0,5CORPORATE BANKING FIBANCA COMERCIALMx3EU"/>
    <s v=""/>
    <s v=""/>
  </r>
  <r>
    <n v="15742639"/>
    <s v="29/11/2024"/>
    <x v="0"/>
    <s v="Mx3EU"/>
    <n v="1"/>
    <x v="0"/>
    <s v="0"/>
    <s v="EUR"/>
    <s v="TIR2RENT S.A."/>
    <s v="No"/>
    <s v="PT_FSOUSA"/>
    <m/>
    <s v="00TS8J"/>
    <n v="7401507987"/>
    <s v="25/11/2019"/>
    <s v="25/11/2019"/>
    <s v="15/11/2019"/>
    <s v="15/11/2024"/>
    <s v="0"/>
    <s v="0"/>
    <s v="0"/>
    <n v="183418.6"/>
    <s v="B"/>
    <n v="0.5"/>
    <n v="1454.54"/>
    <n v="727.27"/>
    <s v="-"/>
    <n v="0"/>
    <n v="1454.54"/>
    <n v="727.27"/>
    <s v="EXPIRED"/>
    <n v="0"/>
    <n v="0"/>
    <n v="12.007760044184"/>
    <n v="257.76658227785498"/>
    <n v="-12.007760044184"/>
    <n v="-257.76658227785498"/>
    <m/>
    <m/>
    <s v="Periodica"/>
    <s v="MF"/>
    <m/>
    <n v="0"/>
    <n v="0"/>
    <n v="12.01"/>
    <n v="257.76658227785498"/>
    <n v="245.758822233671"/>
    <n v="12.007760044183982"/>
    <s v=""/>
    <n v="6.003880022091991"/>
    <n v="128.88329113892749"/>
    <s v=""/>
    <n v="6.003880022091991"/>
    <n v="128.88329113892749"/>
    <s v=""/>
    <s v="BANCA COMERCIAL"/>
    <s v="DCE NORTE"/>
    <s v="BCOM.EMP.PME II"/>
    <s v="Pymes/Neg"/>
    <s v="6247"/>
    <s v="CORPORATE BANKING"/>
    <s v=""/>
    <s v="CORPORATE BANKING"/>
    <s v="CORPORATE BANKING FI"/>
    <s v="MF0,5CORPORATE BANKING FIBANCA COMERCIALMx3EU"/>
    <s v=""/>
    <s v=""/>
  </r>
  <r>
    <n v="21478766"/>
    <s v="29/11/2024"/>
    <x v="0"/>
    <s v="Mx3EU"/>
    <n v="1"/>
    <x v="0"/>
    <s v="0"/>
    <s v="EUR"/>
    <s v="TOYOTA CAETANO PORTUGAL SA"/>
    <s v="No"/>
    <s v="PT_FSOUSA"/>
    <m/>
    <s v="SCN5"/>
    <n v="2584"/>
    <s v="23/04/2021"/>
    <s v="23/04/2021"/>
    <s v="23/04/2021"/>
    <s v="27/02/2026"/>
    <s v="0"/>
    <s v="0"/>
    <s v="0"/>
    <n v="10000000"/>
    <s v="B"/>
    <n v="0.5"/>
    <n v="172000"/>
    <n v="86000"/>
    <s v="-"/>
    <n v="0"/>
    <n v="172000"/>
    <n v="86000"/>
    <s v="LIVE"/>
    <n v="0"/>
    <n v="0"/>
    <n v="2816.4878600680108"/>
    <n v="32632.41106734801"/>
    <n v="-2816.4878600680108"/>
    <n v="-32632.41106734801"/>
    <m/>
    <m/>
    <s v="Periodica"/>
    <s v="MF"/>
    <m/>
    <n v="0"/>
    <n v="0"/>
    <n v="2816.49"/>
    <n v="32632.41106734801"/>
    <n v="29815.92320728"/>
    <n v="2816.4878600680095"/>
    <s v=""/>
    <n v="1408.2439300340047"/>
    <n v="16316.205533674005"/>
    <s v=""/>
    <n v="1408.2439300340047"/>
    <n v="16316.205533674005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"/>
  </r>
  <r>
    <n v="15742765"/>
    <s v="29/11/2024"/>
    <x v="0"/>
    <s v="Mx3EU"/>
    <n v="1"/>
    <x v="0"/>
    <s v="0"/>
    <s v="EUR"/>
    <s v="TRANSGRUA -TRANSPORTES, REPRESENTACOES E ALUGUER DE EQUIPAMENTOS, S.A."/>
    <s v="No"/>
    <s v="PT_NCARAMU"/>
    <m/>
    <s v="TEAD"/>
    <n v="8000953340"/>
    <s v="17/10/2019"/>
    <s v="16/10/2019"/>
    <s v="15/10/2019"/>
    <s v="15/10/2024"/>
    <s v="0"/>
    <s v="0"/>
    <s v="0"/>
    <n v="2000000"/>
    <s v="B"/>
    <n v="0.5"/>
    <n v="21800"/>
    <n v="10900"/>
    <s v="-"/>
    <n v="0"/>
    <n v="21800"/>
    <n v="10900"/>
    <s v="EXPIRED"/>
    <n v="0"/>
    <n v="0"/>
    <n v="0"/>
    <n v="3474.1511500572128"/>
    <n v="0"/>
    <n v="-3474.1511500572128"/>
    <m/>
    <m/>
    <s v="Periodica"/>
    <s v="MF"/>
    <m/>
    <n v="0"/>
    <n v="0"/>
    <n v="0"/>
    <n v="3474.1511500572128"/>
    <n v="3474.1511500572128"/>
    <n v="0"/>
    <s v=""/>
    <n v="0"/>
    <n v="1737.0755750286064"/>
    <s v=""/>
    <n v="0"/>
    <n v="1737.0755750286064"/>
    <s v=""/>
    <s v="BANCA COMERCIAL"/>
    <s v="DCE SUL"/>
    <s v="BCOM.EMP.CORP.MID MARKET"/>
    <s v="Empresas"/>
    <s v="6390"/>
    <s v="CORPORATE BANKING"/>
    <s v=""/>
    <s v="CORPORATE BANKING"/>
    <s v="CORPORATE BANKING FI"/>
    <s v="MF0,5CORPORATE BANKING FIBANCA COMERCIALMx3EU"/>
    <s v=""/>
    <s v=""/>
  </r>
  <r>
    <n v="15742620"/>
    <s v="29/11/2024"/>
    <x v="0"/>
    <s v="Mx3EU"/>
    <n v="1"/>
    <x v="0"/>
    <s v="0"/>
    <s v="EUR"/>
    <s v="TRANSNEIVA - SOCIEDADE DE TRANSPORTES LDA"/>
    <s v="No"/>
    <s v="PT_MCARRAS"/>
    <m/>
    <s v="00T044"/>
    <n v="2071003470"/>
    <s v="28/11/2019"/>
    <s v="28/11/2019"/>
    <s v="27/11/2019"/>
    <s v="27/11/2023"/>
    <s v="0"/>
    <s v="0"/>
    <s v="0"/>
    <n v="500000"/>
    <s v="B"/>
    <n v="0.5"/>
    <n v="3300"/>
    <n v="1650"/>
    <s v="-"/>
    <n v="0"/>
    <n v="3300"/>
    <n v="165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15742809"/>
    <s v="29/11/2024"/>
    <x v="0"/>
    <s v="Mx3EU"/>
    <n v="1"/>
    <x v="0"/>
    <s v="0"/>
    <s v="EUR"/>
    <s v="TXL INVEST, LDA"/>
    <s v="No"/>
    <s v="PT_FSOUSA"/>
    <m/>
    <s v="00TIL7"/>
    <n v="7401707990"/>
    <s v="18/04/2019"/>
    <s v="18/04/2019"/>
    <s v="17/04/2019"/>
    <s v="17/04/2031"/>
    <s v="0"/>
    <s v="0"/>
    <s v="0"/>
    <n v="2300000"/>
    <s v="B"/>
    <n v="0.5"/>
    <n v="49883"/>
    <n v="24941.5"/>
    <s v="-"/>
    <n v="0"/>
    <n v="49883"/>
    <n v="24941.5"/>
    <s v="LIVE"/>
    <n v="0"/>
    <n v="0"/>
    <n v="330.12482882925201"/>
    <n v="3824.8945686936449"/>
    <n v="-330.12482882925201"/>
    <n v="-3824.8945686936449"/>
    <m/>
    <m/>
    <s v="Periodica"/>
    <s v="MF"/>
    <m/>
    <n v="0"/>
    <n v="0"/>
    <n v="330.12"/>
    <n v="3824.8945686936449"/>
    <n v="3494.7697398643918"/>
    <n v="330.12482882925315"/>
    <s v=""/>
    <n v="165.06241441462657"/>
    <n v="1912.4472843468225"/>
    <s v=""/>
    <n v="165.06241441462657"/>
    <n v="1912.4472843468225"/>
    <s v=""/>
    <s v="BANCA COMERCIAL"/>
    <s v="DCE NORTE"/>
    <s v="BCOM.EMP.PME I"/>
    <s v="Pymes/Neg"/>
    <s v="6226"/>
    <s v="CORPORATE BANKING"/>
    <s v=""/>
    <s v="CORPORATE BANKING"/>
    <s v="CORPORATE BANKING FI"/>
    <s v="MF0,5CORPORATE BANKING FIBANCA COMERCIALMx3EU"/>
    <s v=""/>
    <s v=""/>
  </r>
  <r>
    <n v="15778857"/>
    <s v="29/11/2024"/>
    <x v="0"/>
    <s v="Mx3EU"/>
    <n v="1"/>
    <x v="0"/>
    <s v="0"/>
    <s v="EUR"/>
    <s v="UHUB INVESTMENTS, S.A."/>
    <s v="No"/>
    <s v="PT_DALVES"/>
    <m/>
    <s v="00UIS0"/>
    <n v="7401257168"/>
    <s v="14/12/2017"/>
    <s v="14/12/2017"/>
    <s v="16/12/2017"/>
    <s v="04/01/2024"/>
    <s v="0"/>
    <s v="0"/>
    <s v="0"/>
    <n v="567304.53"/>
    <s v="B"/>
    <n v="0.5"/>
    <n v="13935"/>
    <n v="6967.5"/>
    <s v="-"/>
    <n v="0"/>
    <n v="13935"/>
    <n v="6967.5"/>
    <s v="DEAD"/>
    <n v="0"/>
    <n v="4935"/>
    <n v="0"/>
    <n v="13935"/>
    <n v="0"/>
    <n v="-9000"/>
    <m/>
    <m/>
    <s v="Periodica"/>
    <s v="MF"/>
    <m/>
    <n v="0"/>
    <n v="0"/>
    <n v="0"/>
    <n v="13935"/>
    <n v="13935"/>
    <n v="0"/>
    <s v=""/>
    <n v="0"/>
    <n v="6967.5"/>
    <s v=""/>
    <n v="0"/>
    <n v="6967.5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15778832"/>
    <s v="29/11/2024"/>
    <x v="0"/>
    <s v="Mx3EU"/>
    <n v="1"/>
    <x v="0"/>
    <s v="0"/>
    <s v="EUR"/>
    <s v="UHUB INVESTMENTS, S.A."/>
    <s v="No"/>
    <s v="PT_MCARRAS"/>
    <m/>
    <s v="00UIS0"/>
    <n v="7401257168"/>
    <s v="23/08/2017"/>
    <s v="23/08/2017"/>
    <s v="22/08/2017"/>
    <s v="04/01/2024"/>
    <s v="0"/>
    <s v="0"/>
    <s v="0"/>
    <n v="1523985.04"/>
    <s v="B"/>
    <n v="0.5"/>
    <n v="38485"/>
    <n v="19242.5"/>
    <s v="-"/>
    <n v="0"/>
    <n v="38485"/>
    <n v="19242.5"/>
    <s v="DEAD"/>
    <n v="0"/>
    <n v="12085"/>
    <n v="0"/>
    <n v="25913.829568787201"/>
    <n v="0"/>
    <n v="-13828.8295687872"/>
    <m/>
    <m/>
    <s v="Periodica"/>
    <s v="MF"/>
    <m/>
    <n v="0"/>
    <n v="0"/>
    <n v="0"/>
    <n v="25913.829568787201"/>
    <n v="25913.829568787201"/>
    <n v="0"/>
    <s v=""/>
    <n v="0"/>
    <n v="12956.914784393601"/>
    <s v=""/>
    <n v="0"/>
    <n v="12956.914784393601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1776739"/>
    <s v="29/11/2024"/>
    <x v="0"/>
    <s v="Mx3EU"/>
    <n v="1"/>
    <x v="0"/>
    <s v="0"/>
    <s v="EUR"/>
    <s v="VIOLAS - SOCIEDADE GESTORA DE PARTICIPACOES SOCIAIS S.A."/>
    <s v="No"/>
    <s v="PT_FSOUSA"/>
    <m/>
    <s v="VSUQ"/>
    <n v="7400154445"/>
    <s v="12/05/2021"/>
    <s v="12/05/2021"/>
    <s v="12/05/2021"/>
    <s v="12/05/2026"/>
    <s v="0"/>
    <s v="0"/>
    <s v="0"/>
    <n v="15000000"/>
    <s v="B"/>
    <n v="0.5"/>
    <n v="168000"/>
    <n v="84000"/>
    <s v="-"/>
    <n v="0"/>
    <n v="168000"/>
    <n v="84000"/>
    <s v="LIVE"/>
    <n v="0"/>
    <n v="0"/>
    <n v="2668.1270537039932"/>
    <n v="30913.47207009601"/>
    <n v="-2668.1270537039932"/>
    <n v="-30913.47207009601"/>
    <m/>
    <m/>
    <s v="Periodica"/>
    <s v="MF"/>
    <m/>
    <n v="0"/>
    <n v="0"/>
    <n v="2668.13"/>
    <n v="30913.47207009601"/>
    <n v="28245.34501639201"/>
    <n v="2668.127053704"/>
    <s v=""/>
    <n v="1334.063526852"/>
    <n v="15456.736035048005"/>
    <s v=""/>
    <n v="1334.063526852"/>
    <n v="15456.736035048005"/>
    <s v=""/>
    <s v="BANCA COMERCIAL"/>
    <s v="DCE GE NORTE"/>
    <s v="BCOM.EMP.NEGOCIOS"/>
    <s v="Pymes/Neg"/>
    <s v="7102"/>
    <s v="CORPORATE BANKING"/>
    <s v=""/>
    <s v="CORPORATE BANKING"/>
    <s v="CORPORATE BANKING FI"/>
    <s v="MF0,5CORPORATE BANKING FIBANCA COMERCIALMx3EU"/>
    <s v=""/>
    <s v=""/>
  </r>
  <r>
    <n v="46556064"/>
    <s v="29/11/2024"/>
    <x v="0"/>
    <s v="Mx3EU"/>
    <n v="1"/>
    <x v="0"/>
    <s v="0"/>
    <s v="EUR"/>
    <s v="VIOLAS - SOCIEDADE GESTORA DE PARTICIPACOES SOCIAIS S.A."/>
    <s v="No"/>
    <s v="PT_NCARAMU"/>
    <m/>
    <s v="VSUQ"/>
    <n v="7400154445"/>
    <s v="24/05/2024"/>
    <s v="24/05/2024"/>
    <s v="17/06/2024"/>
    <s v="15/06/2032"/>
    <s v="0"/>
    <s v="0"/>
    <s v="0"/>
    <n v="30000000"/>
    <s v="B"/>
    <n v="0.5"/>
    <n v="365450"/>
    <n v="182725"/>
    <s v="-"/>
    <n v="0"/>
    <n v="365450"/>
    <n v="182725"/>
    <s v="LIVE"/>
    <n v="0"/>
    <n v="365450"/>
    <n v="3599.8811140350958"/>
    <n v="23461.29415752925"/>
    <n v="-3599.8811140350958"/>
    <n v="341988.70584247069"/>
    <m/>
    <m/>
    <s v="Periodica"/>
    <s v="MF"/>
    <m/>
    <n v="0"/>
    <n v="0"/>
    <n v="3599.88"/>
    <n v="23461.29415752925"/>
    <n v="19861.413043494151"/>
    <n v="3599.881114035099"/>
    <s v=""/>
    <n v="1799.9405570175495"/>
    <n v="11730.647078764625"/>
    <s v=""/>
    <n v="1799.9405570175495"/>
    <n v="11730.647078764625"/>
    <s v=""/>
    <s v="BANCA COMERCIAL"/>
    <s v="DCE GE NORTE"/>
    <s v="BCOM.EMP.NEGOCIOS"/>
    <s v="Pymes/Neg"/>
    <s v="7102"/>
    <s v="CORPORATE BANKING"/>
    <s v=""/>
    <s v="CORPORATE BANKING"/>
    <s v="CORPORATE BANKING FI"/>
    <s v="MF0,5CORPORATE BANKING FIBANCA COMERCIALMx3EU"/>
    <s v=""/>
    <s v=""/>
  </r>
  <r>
    <n v="15742543"/>
    <s v="29/11/2024"/>
    <x v="0"/>
    <s v="Mx3EU"/>
    <n v="1"/>
    <x v="0"/>
    <s v="0"/>
    <s v="EUR"/>
    <s v="WHITE AND GREEN NATURAL S A"/>
    <s v="No"/>
    <s v="PT_FSOUSA"/>
    <m/>
    <s v="00WAGU"/>
    <n v="5100694120"/>
    <s v="02/12/2019"/>
    <s v="02/12/2019"/>
    <s v="20/11/2019"/>
    <s v="20/11/2025"/>
    <s v="0"/>
    <s v="0"/>
    <s v="0"/>
    <n v="3000000"/>
    <s v="B"/>
    <n v="0.5"/>
    <n v="33200"/>
    <n v="16600"/>
    <s v="-"/>
    <n v="0"/>
    <n v="33200"/>
    <n v="16600"/>
    <s v="LIVE"/>
    <n v="0"/>
    <n v="0"/>
    <n v="441.65137612760202"/>
    <n v="5117.064220184423"/>
    <n v="-441.65137612760202"/>
    <n v="-5117.064220184423"/>
    <m/>
    <m/>
    <s v="Periodica"/>
    <s v="MF"/>
    <m/>
    <n v="0"/>
    <n v="0"/>
    <n v="441.65"/>
    <n v="5117.064220184423"/>
    <n v="4675.4128440568202"/>
    <n v="441.65137612760282"/>
    <s v=""/>
    <n v="220.82568806380141"/>
    <n v="2558.5321100922115"/>
    <s v=""/>
    <n v="220.82568806380141"/>
    <n v="2558.532110092211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838296"/>
    <s v="29/11/2024"/>
    <x v="0"/>
    <s v="Mx3EU"/>
    <n v="1"/>
    <x v="0"/>
    <s v="0"/>
    <s v="EUR"/>
    <s v="ZEZEROVO-PRODUCAO AGRICOLA AVICOLA ZEZERE,SA."/>
    <s v="No"/>
    <s v="PT_FSOUSA"/>
    <m/>
    <s v="ZEZE"/>
    <n v="8038392976"/>
    <s v="13/12/2019"/>
    <s v="13/12/2019"/>
    <s v="12/12/2019"/>
    <s v="12/11/2024"/>
    <s v="0"/>
    <s v="0"/>
    <s v="1700058772"/>
    <n v="1500000"/>
    <s v="B"/>
    <n v="0.5"/>
    <n v="12465"/>
    <n v="6232.5"/>
    <s v="-"/>
    <n v="0"/>
    <n v="12465"/>
    <n v="6232.5"/>
    <s v="EXPIRED"/>
    <n v="0"/>
    <n v="0"/>
    <n v="83.285077955806003"/>
    <n v="2213.9949888599431"/>
    <n v="-83.285077955806003"/>
    <n v="-2213.9949888599431"/>
    <m/>
    <m/>
    <s v="Periodica"/>
    <s v="MF"/>
    <m/>
    <n v="0"/>
    <n v="0"/>
    <n v="83.29"/>
    <n v="2213.9949888599431"/>
    <n v="2130.7099109041351"/>
    <n v="83.285077955807992"/>
    <s v=""/>
    <n v="41.642538977903996"/>
    <n v="1106.9974944299715"/>
    <s v=""/>
    <n v="41.642538977903996"/>
    <n v="1106.997494429971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838265"/>
    <s v="29/11/2024"/>
    <x v="0"/>
    <s v="Mx3EU"/>
    <n v="1"/>
    <x v="0"/>
    <s v="0"/>
    <s v="EUR"/>
    <s v="ZEZEROVO-PRODUCAO AGRICOLA AVICOLA ZEZERE,SA."/>
    <s v="No"/>
    <s v="PT_FSOUSA"/>
    <m/>
    <s v="ZEZE"/>
    <n v="8038392976"/>
    <s v="21/02/2019"/>
    <s v="21/02/2019"/>
    <s v="21/02/2019"/>
    <s v="21/02/2024"/>
    <s v="0"/>
    <s v="0"/>
    <s v="1700058772"/>
    <n v="2000000"/>
    <s v="B"/>
    <n v="0.5"/>
    <n v="10300"/>
    <n v="5150"/>
    <s v="-"/>
    <n v="0"/>
    <n v="10300"/>
    <n v="5150"/>
    <s v="DEAD"/>
    <n v="0"/>
    <n v="0"/>
    <n v="0"/>
    <n v="304.60021906060399"/>
    <n v="0"/>
    <n v="-304.60021906060399"/>
    <m/>
    <m/>
    <s v="Periodica"/>
    <s v="MF"/>
    <m/>
    <n v="0"/>
    <n v="0"/>
    <n v="0"/>
    <n v="304.60021906060399"/>
    <n v="304.60021906060399"/>
    <n v="0"/>
    <s v=""/>
    <n v="0"/>
    <n v="152.300109530302"/>
    <s v=""/>
    <n v="0"/>
    <n v="152.300109530302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951"/>
    <s v="29/11/2024"/>
    <x v="0"/>
    <s v="Mx3EU"/>
    <n v="1"/>
    <x v="0"/>
    <s v="0"/>
    <s v="EUR"/>
    <s v="ZONA CERTA ARRENDAMENTO SOCIEDADE UNIPESSOAL LDA"/>
    <s v="No"/>
    <s v="PT_MCARRAS"/>
    <m/>
    <s v="00ZC0G"/>
    <n v="7400376626"/>
    <s v="04/11/2019"/>
    <s v="04/11/2019"/>
    <s v="30/10/2019"/>
    <s v="30/10/2034"/>
    <s v="0"/>
    <s v="0"/>
    <s v="0"/>
    <n v="2000000"/>
    <s v="B"/>
    <n v="0.5"/>
    <n v="34000"/>
    <n v="17000"/>
    <s v="-"/>
    <n v="0"/>
    <n v="34000"/>
    <n v="17000"/>
    <s v="LIVE"/>
    <n v="0"/>
    <n v="0"/>
    <n v="180.124223622004"/>
    <n v="2086.9565217460299"/>
    <n v="-180.124223622004"/>
    <n v="-2086.9565217460299"/>
    <m/>
    <m/>
    <s v="Periodica"/>
    <s v="MF"/>
    <m/>
    <n v="0"/>
    <n v="0"/>
    <n v="180.12"/>
    <n v="2086.9565217460299"/>
    <n v="1906.832298124026"/>
    <n v="180.12422362200391"/>
    <s v=""/>
    <n v="90.062111811001955"/>
    <n v="1043.478260873015"/>
    <s v=""/>
    <n v="90.062111811001955"/>
    <n v="1043.478260873015"/>
    <s v=""/>
    <s v="BANCA COMERCIAL"/>
    <s v="P&amp;N SUL E ILHAS"/>
    <s v="BCOM.EMP.PME I"/>
    <s v="Pymes/Neg"/>
    <s v="5058"/>
    <s v="COMMERCIAL BANKING"/>
    <s v=""/>
    <s v="COMMERCIAL BANKING"/>
    <s v="COMMERCIAL BANKING FI"/>
    <s v="MF0,5COMMERCIAL BANKING FIBANCA COMERCIALMx3EU"/>
    <s v=""/>
    <s v=""/>
  </r>
  <r>
    <n v="15742667"/>
    <s v="29/11/2024"/>
    <x v="0"/>
    <s v="Mx3EU"/>
    <n v="1"/>
    <x v="0"/>
    <s v="0"/>
    <s v="EUR"/>
    <s v="ZONA CERTA ARRENDAMENTO SOCIEDADE UNIPESSOAL LDA"/>
    <s v="No"/>
    <s v="PT_MCARRAS"/>
    <m/>
    <s v="00ZC0G"/>
    <n v="7400376626"/>
    <s v="13/12/2018"/>
    <s v="13/12/2018"/>
    <s v="12/12/2018"/>
    <s v="12/12/2033"/>
    <s v="0"/>
    <s v="0"/>
    <s v="0"/>
    <n v="550020"/>
    <s v="B"/>
    <n v="0.5"/>
    <n v="10200"/>
    <n v="5100"/>
    <s v="-"/>
    <n v="0"/>
    <n v="10200"/>
    <n v="5100"/>
    <s v="LIVE"/>
    <n v="0"/>
    <n v="0"/>
    <n v="53.997809416800003"/>
    <n v="625.629791901619"/>
    <n v="-53.997809416800003"/>
    <n v="-625.629791901619"/>
    <m/>
    <m/>
    <s v="Periodica"/>
    <s v="MF"/>
    <m/>
    <n v="0"/>
    <n v="0"/>
    <n v="54"/>
    <n v="625.629791901619"/>
    <n v="571.63198248481797"/>
    <n v="53.997809416801033"/>
    <s v=""/>
    <n v="26.998904708400516"/>
    <n v="312.8148959508095"/>
    <s v=""/>
    <n v="26.998904708400516"/>
    <n v="312.8148959508095"/>
    <s v=""/>
    <s v="BANCA COMERCIAL"/>
    <s v="P&amp;N SUL E ILHAS"/>
    <s v="BCOM.EMP.PME I"/>
    <s v="Pymes/Neg"/>
    <s v="5058"/>
    <s v="COMMERCIAL BANKING"/>
    <s v=""/>
    <s v="COMMERCIAL BANKING"/>
    <s v="COMMERCIAL BANKING FI"/>
    <s v="MF0,5COMMERCIAL BANKING FIBANCA COMERCIALMx3EU"/>
    <s v=""/>
    <s v=""/>
  </r>
  <r>
    <n v="17832229"/>
    <s v="29/11/2024"/>
    <x v="0"/>
    <s v="Mx3EU"/>
    <n v="1"/>
    <x v="19"/>
    <s v="0"/>
    <s v="EUR"/>
    <s v="3 O RIO ADMINISTRACAO E IMOBILIARIA LDA"/>
    <s v="No"/>
    <s v="PT_MCARRAS"/>
    <m/>
    <s v="003OR0"/>
    <n v="7400394275"/>
    <s v="11/09/2020"/>
    <s v="11/09/2020"/>
    <s v="10/09/2020"/>
    <s v="11/08/2025"/>
    <s v="0"/>
    <s v="0"/>
    <s v="0"/>
    <n v="3000000"/>
    <s v="B"/>
    <n v="0.5"/>
    <n v="67379.399999999994"/>
    <n v="33689.699999999997"/>
    <s v="-"/>
    <n v="0"/>
    <n v="67379.399999999994"/>
    <n v="33689.699999999997"/>
    <s v="LIVE"/>
    <n v="0"/>
    <n v="0"/>
    <n v="1088.5808356587211"/>
    <n v="12612.52278555154"/>
    <n v="-1088.5808356587211"/>
    <n v="-12612.52278555154"/>
    <m/>
    <m/>
    <s v="Periodica"/>
    <s v="MF"/>
    <m/>
    <n v="0"/>
    <n v="0"/>
    <n v="1088.58"/>
    <n v="12612.52278555154"/>
    <n v="11523.94194989282"/>
    <n v="1088.5808356587204"/>
    <s v=""/>
    <n v="544.29041782936019"/>
    <n v="6306.2613927757702"/>
    <s v=""/>
    <n v="544.29041782936019"/>
    <n v="6306.2613927757702"/>
    <s v=""/>
    <s v="BANCA COMERCIAL"/>
    <s v="P&amp;N NORTE"/>
    <s v="BANCA PRIVADA EMPRESAS"/>
    <s v="B.Privada"/>
    <s v="5187"/>
    <s v="COMMERCIAL BANKING"/>
    <s v=""/>
    <s v="COMMERCIAL BANKING"/>
    <s v="COMMERCIAL BANKING FI"/>
    <s v="MF0,5COMMERCIAL BANKING FIBANCA COMERCIALMx3EU"/>
    <s v=""/>
    <s v=""/>
  </r>
  <r>
    <n v="15778877"/>
    <s v="29/11/2024"/>
    <x v="0"/>
    <s v="Mx3EU"/>
    <n v="1"/>
    <x v="19"/>
    <s v="0"/>
    <s v="EUR"/>
    <s v="A T B ACABAMENTOS TEXTEIS DE BARCELOS LDA"/>
    <s v="No"/>
    <s v="PT_FSOUSA"/>
    <m/>
    <s v="00ABYL"/>
    <n v="8007400616"/>
    <s v="03/04/2020"/>
    <s v="03/04/2020"/>
    <s v="03/04/2020"/>
    <s v="03/04/2024"/>
    <s v="0"/>
    <s v="0"/>
    <s v="0"/>
    <n v="1500000"/>
    <s v="B"/>
    <n v="0.5"/>
    <n v="11445"/>
    <n v="5722.5"/>
    <s v="-"/>
    <n v="0"/>
    <n v="11445"/>
    <n v="5722.5"/>
    <s v="DEAD"/>
    <n v="0"/>
    <n v="0"/>
    <n v="0"/>
    <n v="752.03285420747909"/>
    <n v="0"/>
    <n v="-752.03285420747909"/>
    <m/>
    <m/>
    <s v="Periodica"/>
    <s v="MF"/>
    <m/>
    <n v="0"/>
    <n v="0"/>
    <n v="0"/>
    <n v="752.03285420747909"/>
    <n v="752.03285420747909"/>
    <n v="0"/>
    <s v=""/>
    <n v="0"/>
    <n v="376.01642710373955"/>
    <s v=""/>
    <n v="0"/>
    <n v="376.01642710373955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6367385"/>
    <s v="29/11/2024"/>
    <x v="0"/>
    <s v="Mx3EU"/>
    <n v="1"/>
    <x v="19"/>
    <s v="0"/>
    <s v="EUR"/>
    <s v="A T B ACABAMENTOS TEXTEIS DE BARCELOS LDA"/>
    <s v="No"/>
    <s v="PT_FSOUSA"/>
    <m/>
    <s v="00ABYL"/>
    <n v="8007400616"/>
    <s v="14/01/2022"/>
    <s v="14/01/2022"/>
    <s v="12/01/2022"/>
    <s v="12/01/2028"/>
    <s v="0"/>
    <s v="0"/>
    <s v="0"/>
    <n v="1000000"/>
    <s v="B"/>
    <n v="0.5"/>
    <n v="5392.49"/>
    <n v="2696.2449999999999"/>
    <s v="-"/>
    <n v="0"/>
    <n v="5392.49"/>
    <n v="2696.2449999999999"/>
    <s v="LIVE"/>
    <n v="0"/>
    <n v="0"/>
    <n v="71.440022840457999"/>
    <n v="827.71888533268202"/>
    <n v="-71.440022840457999"/>
    <n v="-827.71888533268202"/>
    <m/>
    <m/>
    <s v="Periodica"/>
    <s v="MF"/>
    <m/>
    <n v="0"/>
    <n v="0"/>
    <n v="71.44"/>
    <n v="827.71888533268202"/>
    <n v="756.27886249222297"/>
    <n v="71.440022840459051"/>
    <s v=""/>
    <n v="35.720011420229525"/>
    <n v="413.85944266634101"/>
    <s v=""/>
    <n v="35.720011420229525"/>
    <n v="413.85944266634101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17569572"/>
    <s v="29/11/2024"/>
    <x v="0"/>
    <s v="Mx3EU"/>
    <n v="1"/>
    <x v="19"/>
    <s v="0"/>
    <s v="EUR"/>
    <s v="A.M.DE ALMEIDA E SILVA E FILHO, LIMITADA"/>
    <s v="No"/>
    <s v="PT_FSOUSA"/>
    <m/>
    <s v="00B7G7"/>
    <n v="7400996151"/>
    <s v="24/08/2020"/>
    <s v="24/08/2020"/>
    <s v="15/08/2020"/>
    <s v="15/08/2024"/>
    <s v="0"/>
    <s v="0"/>
    <s v="0"/>
    <n v="87055.2"/>
    <s v="B"/>
    <n v="0.5"/>
    <n v="971.88"/>
    <n v="485.94"/>
    <s v="-"/>
    <n v="0"/>
    <n v="971.88"/>
    <n v="485.94"/>
    <s v="DEAD"/>
    <n v="0"/>
    <n v="0"/>
    <n v="0"/>
    <n v="153.94793388453201"/>
    <n v="0"/>
    <n v="-153.94793388453201"/>
    <m/>
    <m/>
    <s v="Periodica"/>
    <s v="MF"/>
    <m/>
    <n v="0"/>
    <n v="0"/>
    <n v="0"/>
    <n v="153.94793388453201"/>
    <n v="153.94793388453201"/>
    <n v="0"/>
    <s v=""/>
    <n v="0"/>
    <n v="76.973966942266003"/>
    <s v=""/>
    <n v="0"/>
    <n v="76.973966942266003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6034956"/>
    <s v="29/11/2024"/>
    <x v="0"/>
    <s v="Mx3EU"/>
    <n v="1"/>
    <x v="19"/>
    <s v="0"/>
    <s v="EUR"/>
    <s v="ABREU PINTO, UNIPESSOAL, LDA"/>
    <s v="No"/>
    <s v="PT_NCARAMU"/>
    <m/>
    <s v="00BZJ4"/>
    <n v="5100698636"/>
    <s v="23/12/2021"/>
    <s v="23/12/2021"/>
    <s v="23/12/2021"/>
    <s v="23/12/2026"/>
    <s v="0"/>
    <s v="0"/>
    <s v="0"/>
    <n v="1000000"/>
    <s v="B"/>
    <n v="0.5"/>
    <n v="9221.61"/>
    <n v="4610.8050000000003"/>
    <s v="-"/>
    <n v="0"/>
    <n v="9221.61"/>
    <n v="4610.8050000000003"/>
    <s v="LIVE"/>
    <n v="0"/>
    <n v="0"/>
    <n v="146.45492332236901"/>
    <n v="1696.857042716154"/>
    <n v="-146.45492332236901"/>
    <n v="-1696.857042716154"/>
    <m/>
    <m/>
    <s v="Periodica"/>
    <s v="MF"/>
    <m/>
    <n v="0"/>
    <n v="0"/>
    <n v="146.44999999999999"/>
    <n v="1696.857042716154"/>
    <n v="1550.4021193937849"/>
    <n v="146.45492332236904"/>
    <s v=""/>
    <n v="73.22746166118452"/>
    <n v="848.42852135807698"/>
    <s v=""/>
    <n v="73.22746166118452"/>
    <n v="848.42852135807698"/>
    <s v=""/>
    <s v="BANCA COMERCIAL"/>
    <s v="DCE SUL"/>
    <s v="BCOM.EMP.NEGOCIOS"/>
    <s v="Pymes/Neg"/>
    <s v="6593"/>
    <s v="CORPORATE BANKING"/>
    <s v=""/>
    <s v="CORPORATE BANKING"/>
    <s v="CORPORATE BANKING FI"/>
    <s v="MF0,5CORPORATE BANKING FIBANCA COMERCIALMx3EU"/>
    <s v=""/>
    <s v=""/>
  </r>
  <r>
    <n v="26462265"/>
    <s v="29/11/2024"/>
    <x v="0"/>
    <s v="Mx3EU"/>
    <n v="1"/>
    <x v="19"/>
    <s v="0"/>
    <s v="EUR"/>
    <s v="ACLIMPEX LDA"/>
    <s v="No"/>
    <s v="PT_FSOUSA"/>
    <m/>
    <s v="ZWCN"/>
    <n v="7400177693"/>
    <s v="19/01/2022"/>
    <s v="19/01/2022"/>
    <s v="18/01/2022"/>
    <s v="18/01/2027"/>
    <s v="0"/>
    <s v="0"/>
    <s v="0"/>
    <n v="500000"/>
    <s v="B"/>
    <n v="0.5"/>
    <n v="3846.04"/>
    <n v="1923.02"/>
    <s v="-"/>
    <n v="0"/>
    <n v="3846.04"/>
    <n v="1923.02"/>
    <s v="LIVE"/>
    <n v="0"/>
    <n v="0"/>
    <n v="61.115156164749997"/>
    <n v="708.09284383523698"/>
    <n v="-61.115156164749997"/>
    <n v="-708.09284383523698"/>
    <m/>
    <m/>
    <s v="Periodica"/>
    <s v="MF"/>
    <m/>
    <n v="0"/>
    <n v="0"/>
    <n v="61.12"/>
    <n v="708.09284383523698"/>
    <n v="646.97768767048694"/>
    <n v="61.115156164750033"/>
    <s v=""/>
    <n v="30.557578082375016"/>
    <n v="354.04642191761849"/>
    <s v=""/>
    <n v="30.557578082375016"/>
    <n v="354.04642191761849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5630871"/>
    <s v="29/11/2024"/>
    <x v="0"/>
    <s v="Mx3EU"/>
    <n v="1"/>
    <x v="19"/>
    <s v="0"/>
    <s v="EUR"/>
    <s v="ACN SGPS S A"/>
    <s v="No"/>
    <s v="PT_MCARRAS"/>
    <m/>
    <s v="00A3FB"/>
    <n v="7401000220"/>
    <s v="02/12/2021"/>
    <s v="02/12/2021"/>
    <s v="25/11/2021"/>
    <s v="25/11/2027"/>
    <s v="0"/>
    <s v="0"/>
    <s v="0"/>
    <n v="400000"/>
    <s v="B"/>
    <n v="0.5"/>
    <n v="5763.46"/>
    <n v="2881.73"/>
    <s v="-"/>
    <n v="0"/>
    <n v="5763.46"/>
    <n v="2881.73"/>
    <s v="LIVE"/>
    <n v="0"/>
    <n v="0"/>
    <n v="76.529459710482996"/>
    <n v="886.68615384524196"/>
    <n v="-76.529459710482996"/>
    <n v="-886.68615384524196"/>
    <m/>
    <m/>
    <s v="Periodica"/>
    <s v="MF"/>
    <m/>
    <n v="0"/>
    <n v="0"/>
    <n v="76.53"/>
    <n v="886.68615384524196"/>
    <n v="810.15669413475894"/>
    <n v="76.529459710483025"/>
    <s v=""/>
    <n v="38.264729855241512"/>
    <n v="443.34307692262098"/>
    <s v=""/>
    <n v="38.264729855241512"/>
    <n v="443.34307692262098"/>
    <s v=""/>
    <s v="BANCA COMERCIAL"/>
    <s v="P&amp;N NORTE"/>
    <s v="BCOM.EMP.PME I"/>
    <s v="Pymes/Neg"/>
    <s v="0260"/>
    <s v="COMMERCIAL BANKING"/>
    <s v=""/>
    <s v="COMMERCIAL BANKING"/>
    <s v="COMMERCIAL BANKING FI"/>
    <s v="MF0,5COMMERCIAL BANKING FIBANCA COMERCIALMx3EU"/>
    <s v=""/>
    <s v=""/>
  </r>
  <r>
    <n v="24920005"/>
    <s v="29/11/2024"/>
    <x v="0"/>
    <s v="Mx3EU"/>
    <n v="1"/>
    <x v="19"/>
    <s v="0"/>
    <s v="EUR"/>
    <s v="ADELAIDE DE SOUSA FERREIRA LDA"/>
    <s v="No"/>
    <s v="PT_FSOUSA"/>
    <m/>
    <s v="00BX87"/>
    <n v="2100294358"/>
    <s v="28/10/2021"/>
    <s v="28/10/2021"/>
    <s v="26/10/2021"/>
    <s v="27/10/2025"/>
    <s v="0"/>
    <s v="0"/>
    <s v="0"/>
    <n v="350000"/>
    <s v="B"/>
    <n v="0.5"/>
    <n v="1938.6"/>
    <n v="969.3"/>
    <s v="-"/>
    <n v="0"/>
    <n v="1938.6"/>
    <n v="969.3"/>
    <s v="LIVE"/>
    <n v="0"/>
    <n v="0"/>
    <n v="38.506438356880999"/>
    <n v="446.14356164310902"/>
    <n v="-38.506438356880999"/>
    <n v="-446.14356164310902"/>
    <m/>
    <m/>
    <s v="Periodica"/>
    <s v="MF"/>
    <m/>
    <n v="0"/>
    <n v="0"/>
    <n v="38.51"/>
    <n v="446.14356164310902"/>
    <n v="407.63712328622802"/>
    <n v="38.506438356881006"/>
    <s v=""/>
    <n v="19.253219178440503"/>
    <n v="223.07178082155451"/>
    <s v=""/>
    <n v="19.253219178440503"/>
    <n v="223.07178082155451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1287319"/>
    <s v="29/11/2024"/>
    <x v="0"/>
    <s v="Mx3EU"/>
    <n v="1"/>
    <x v="19"/>
    <s v="0"/>
    <s v="EUR"/>
    <s v="AES MANUFACTURING, LDA"/>
    <s v="No"/>
    <s v="PT_NCARAMU"/>
    <m/>
    <s v="00AP7K"/>
    <n v="5100449658"/>
    <s v="12/04/2021"/>
    <s v="12/04/2021"/>
    <s v="27/03/2021"/>
    <s v="27/08/2025"/>
    <s v="0"/>
    <s v="0"/>
    <s v="0"/>
    <n v="524500.66"/>
    <s v="B"/>
    <n v="0.5"/>
    <n v="5950"/>
    <n v="2975"/>
    <s v="-"/>
    <n v="0"/>
    <n v="5950"/>
    <n v="2975"/>
    <s v="LIVE"/>
    <n v="0"/>
    <n v="0"/>
    <n v="107.978723399752"/>
    <n v="1251.063829783267"/>
    <n v="-107.978723399752"/>
    <n v="-1251.063829783267"/>
    <m/>
    <m/>
    <s v="Periodica"/>
    <s v="MF"/>
    <m/>
    <n v="0"/>
    <n v="0"/>
    <n v="107.98"/>
    <n v="1251.063829783267"/>
    <n v="1143.085106383515"/>
    <n v="107.97872339975197"/>
    <s v=""/>
    <n v="53.989361699875985"/>
    <n v="625.53191489163351"/>
    <s v=""/>
    <n v="53.989361699875985"/>
    <n v="625.53191489163351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7551727"/>
    <s v="29/11/2024"/>
    <x v="0"/>
    <s v="Mx3EU"/>
    <n v="1"/>
    <x v="19"/>
    <s v="0"/>
    <s v="EUR"/>
    <s v="AGIR PRODUCOES GRAFICAS UNIPESSOAL LDA"/>
    <s v="No"/>
    <s v="PT_BCANCIO"/>
    <m/>
    <s v="00C3M9"/>
    <n v="5100485872"/>
    <s v="14/03/2022"/>
    <s v="14/03/2022"/>
    <s v="28/02/2022"/>
    <s v="27/03/2026"/>
    <s v="0"/>
    <s v="0"/>
    <s v="0"/>
    <n v="409708"/>
    <s v="B"/>
    <n v="0.5"/>
    <n v="2821.3"/>
    <n v="1410.65"/>
    <s v="-"/>
    <n v="0"/>
    <n v="2821.3"/>
    <n v="1410.65"/>
    <s v="LIVE"/>
    <n v="0"/>
    <n v="0"/>
    <n v="55.507259158044"/>
    <n v="643.11858887299502"/>
    <n v="-55.507259158044"/>
    <n v="-643.11858887299502"/>
    <m/>
    <m/>
    <s v="Periodica"/>
    <s v="MF"/>
    <m/>
    <n v="0"/>
    <n v="0"/>
    <n v="55.51"/>
    <n v="643.11858887299502"/>
    <n v="587.61132971495101"/>
    <n v="55.507259158044008"/>
    <s v=""/>
    <n v="27.753629579022004"/>
    <n v="321.55929443649751"/>
    <s v=""/>
    <n v="27.753629579022004"/>
    <n v="321.55929443649751"/>
    <s v=""/>
    <s v="BANCA COMERCIAL"/>
    <s v="P&amp;N SUL E ILHAS"/>
    <s v="BCOM.EMP.PME I"/>
    <s v="Pymes/Neg"/>
    <s v="0351"/>
    <s v="COMMERCIAL BANKING"/>
    <s v=""/>
    <s v="COMMERCIAL BANKING"/>
    <s v="COMMERCIAL BANKING FI"/>
    <s v="MF0,5COMMERCIAL BANKING FIBANCA COMERCIALMx3EU"/>
    <s v=""/>
    <s v=""/>
  </r>
  <r>
    <n v="25372629"/>
    <s v="29/11/2024"/>
    <x v="0"/>
    <s v="Mx3EU"/>
    <n v="1"/>
    <x v="19"/>
    <s v="0"/>
    <s v="EUR"/>
    <s v="AGRICOLA VALE DE POENTE, LDA"/>
    <s v="No"/>
    <s v="PT_NCARAMU"/>
    <m/>
    <s v="00AVDR"/>
    <n v="7400879655"/>
    <s v="19/11/2021"/>
    <s v="19/11/2021"/>
    <s v="15/11/2021"/>
    <s v="16/11/2026"/>
    <s v="0"/>
    <s v="0"/>
    <s v="0"/>
    <n v="505338.9"/>
    <s v="B"/>
    <n v="0.5"/>
    <n v="3990"/>
    <n v="1995"/>
    <s v="-"/>
    <n v="0"/>
    <n v="3990"/>
    <n v="1995"/>
    <s v="LIVE"/>
    <n v="0"/>
    <n v="0"/>
    <n v="63.472298405880998"/>
    <n v="735.40318156872695"/>
    <n v="-63.472298405880998"/>
    <n v="-735.40318156872695"/>
    <m/>
    <m/>
    <s v="Periodica"/>
    <s v="MF"/>
    <m/>
    <n v="0"/>
    <n v="0"/>
    <n v="63.47"/>
    <n v="735.40318156872695"/>
    <n v="671.93088316284593"/>
    <n v="63.47229840588102"/>
    <s v=""/>
    <n v="31.73614920294051"/>
    <n v="367.70159078436347"/>
    <s v=""/>
    <n v="31.73614920294051"/>
    <n v="367.70159078436347"/>
    <s v=""/>
    <s v="BANCA COMERCIAL"/>
    <s v="DCE SUL"/>
    <s v="BCOM.EMP.PME II"/>
    <s v="Pymes/Neg"/>
    <s v="6380"/>
    <s v="CORPORATE BANKING"/>
    <s v=""/>
    <s v="CORPORATE BANKING"/>
    <s v="CORPORATE BANKING FI"/>
    <s v="MF0,5CORPORATE BANKING FIBANCA COMERCIALMx3EU"/>
    <s v=""/>
    <s v=""/>
  </r>
  <r>
    <n v="22168569"/>
    <s v="29/11/2024"/>
    <x v="0"/>
    <s v="Mx3EU"/>
    <n v="1"/>
    <x v="19"/>
    <s v="0"/>
    <s v="EUR"/>
    <s v="AGROPAL SOCIEDADE AGRO-PECUARIA ALVORNINHA SA"/>
    <s v="No"/>
    <s v="PT_NCARAMU"/>
    <m/>
    <s v="00BKLQ"/>
    <n v="2101807239"/>
    <s v="04/06/2021"/>
    <s v="22/04/2021"/>
    <s v="01/06/2021"/>
    <s v="01/06/2027"/>
    <s v="0"/>
    <s v="0"/>
    <s v="0"/>
    <n v="248404.88"/>
    <s v="B"/>
    <n v="0.5"/>
    <n v="3586.6"/>
    <n v="1793.3"/>
    <s v="-"/>
    <n v="0"/>
    <n v="3586.6"/>
    <n v="1793.3"/>
    <s v="LIVE"/>
    <n v="0"/>
    <n v="0"/>
    <n v="46.620977138432004"/>
    <n v="540.16028686605398"/>
    <n v="-46.620977138432004"/>
    <n v="-540.16028686605398"/>
    <m/>
    <m/>
    <s v="Periodica"/>
    <s v="MF"/>
    <m/>
    <n v="0"/>
    <n v="0"/>
    <n v="46.62"/>
    <n v="540.16028686605398"/>
    <n v="493.539309727621"/>
    <n v="46.620977138432977"/>
    <s v=""/>
    <n v="23.310488569216488"/>
    <n v="270.08014343302699"/>
    <s v=""/>
    <n v="23.310488569216488"/>
    <n v="270.08014343302699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1702602"/>
    <s v="29/11/2024"/>
    <x v="0"/>
    <s v="Mx3EU"/>
    <n v="1"/>
    <x v="19"/>
    <s v="0"/>
    <s v="EUR"/>
    <s v="AGROZEL AGRO PECUARIA DO ZEZERE S.A."/>
    <s v="No"/>
    <s v="PT_FSOUSA"/>
    <m/>
    <s v="AAPD"/>
    <n v="8039848864"/>
    <s v="07/05/2021"/>
    <s v="07/05/2021"/>
    <s v="10/05/2021"/>
    <s v="11/05/2026"/>
    <s v="0"/>
    <s v="0"/>
    <s v="0"/>
    <n v="1000000"/>
    <s v="B"/>
    <n v="0.5"/>
    <n v="11220"/>
    <n v="5610"/>
    <s v="-"/>
    <n v="0"/>
    <n v="11220"/>
    <n v="5610"/>
    <s v="LIVE"/>
    <n v="0"/>
    <n v="0"/>
    <n v="177.803278682696"/>
    <n v="2060.0655737699149"/>
    <n v="-177.803278682696"/>
    <n v="-2060.0655737699149"/>
    <m/>
    <m/>
    <s v="Periodica"/>
    <s v="MF"/>
    <m/>
    <n v="0"/>
    <n v="0"/>
    <n v="177.8"/>
    <n v="2060.0655737699149"/>
    <n v="1882.2622950872139"/>
    <n v="177.80327868270092"/>
    <s v=""/>
    <n v="88.90163934135046"/>
    <n v="1030.0327868849574"/>
    <s v=""/>
    <n v="88.90163934135046"/>
    <n v="1030.0327868849574"/>
    <s v=""/>
    <s v="BANCA COMERCIAL"/>
    <s v="DCE NORTE"/>
    <s v="BANCA PRIVADA EMPRESAS"/>
    <s v="B.Privada"/>
    <s v="6586"/>
    <s v="CORPORATE BANKING"/>
    <s v=""/>
    <s v="CORPORATE BANKING"/>
    <s v="CORPORATE BANKING FI"/>
    <s v="MF0,5CORPORATE BANKING FIBANCA COMERCIALMx3EU"/>
    <s v=""/>
    <s v=""/>
  </r>
  <r>
    <n v="16074306"/>
    <s v="29/11/2024"/>
    <x v="0"/>
    <s v="Mx3EU"/>
    <n v="1"/>
    <x v="19"/>
    <s v="0"/>
    <s v="EUR"/>
    <s v="AGROZEL AGRO PECUARIA DO ZEZERE S.A."/>
    <s v="No"/>
    <s v="PT_FSOUSA"/>
    <m/>
    <s v="AAPD"/>
    <n v="8039848864"/>
    <s v="15/05/2020"/>
    <s v="13/05/2020"/>
    <s v="13/05/2020"/>
    <s v="13/05/2025"/>
    <s v="0"/>
    <s v="0"/>
    <s v="0"/>
    <n v="1000000"/>
    <s v="B"/>
    <n v="0.5"/>
    <n v="9354.5"/>
    <n v="4677.25"/>
    <s v="-"/>
    <n v="0"/>
    <n v="9354.5"/>
    <n v="4677.25"/>
    <s v="LIVE"/>
    <n v="0"/>
    <n v="0"/>
    <n v="148.56544359449001"/>
    <n v="1721.309967141153"/>
    <n v="-148.56544359449001"/>
    <n v="-1721.309967141153"/>
    <m/>
    <m/>
    <s v="Periodica"/>
    <s v="MF"/>
    <m/>
    <n v="0"/>
    <n v="0"/>
    <n v="148.57"/>
    <n v="1721.309967141153"/>
    <n v="1572.7445235466621"/>
    <n v="148.56544359449094"/>
    <s v=""/>
    <n v="74.282721797245472"/>
    <n v="860.65498357057652"/>
    <s v=""/>
    <n v="74.282721797245472"/>
    <n v="860.65498357057652"/>
    <s v=""/>
    <s v="BANCA COMERCIAL"/>
    <s v="DCE NORTE"/>
    <s v="BANCA PRIVADA EMPRESAS"/>
    <s v="B.Privada"/>
    <s v="6586"/>
    <s v="CORPORATE BANKING"/>
    <s v=""/>
    <s v="CORPORATE BANKING"/>
    <s v="CORPORATE BANKING FI"/>
    <s v="MF0,5CORPORATE BANKING FIBANCA COMERCIALMx3EU"/>
    <s v=""/>
    <s v=""/>
  </r>
  <r>
    <n v="20365348"/>
    <s v="29/11/2024"/>
    <x v="0"/>
    <s v="Mx3EU"/>
    <n v="1"/>
    <x v="19"/>
    <s v="0"/>
    <s v="EUR"/>
    <s v="ALCANCARODISSEIA, S.A."/>
    <s v="No"/>
    <s v="PT_FSOUSA"/>
    <m/>
    <s v="00B916"/>
    <n v="7401292311"/>
    <s v="12/02/2021"/>
    <s v="12/02/2021"/>
    <s v="11/02/2021"/>
    <s v="11/02/2031"/>
    <s v="0"/>
    <s v="0"/>
    <s v="0"/>
    <n v="863000"/>
    <s v="B"/>
    <n v="0.5"/>
    <n v="21785.4"/>
    <n v="10892.7"/>
    <s v="-"/>
    <n v="0"/>
    <n v="21785.4"/>
    <n v="10892.7"/>
    <s v="LIVE"/>
    <n v="0"/>
    <n v="0"/>
    <n v="173.042070664715"/>
    <n v="2004.9012325448989"/>
    <n v="-173.042070664715"/>
    <n v="-2004.9012325448989"/>
    <m/>
    <m/>
    <s v="Periodica"/>
    <s v="MF"/>
    <m/>
    <n v="0"/>
    <n v="0"/>
    <n v="173.04"/>
    <n v="2004.9012325448989"/>
    <n v="1831.85916188018"/>
    <n v="173.04207066471895"/>
    <s v=""/>
    <n v="86.521035332359475"/>
    <n v="1002.4506162724495"/>
    <s v=""/>
    <n v="86.521035332359475"/>
    <n v="1002.4506162724495"/>
    <s v=""/>
    <s v="BANCA COMERCIAL"/>
    <s v="DCE NORTE"/>
    <s v="BCOM.EMP.PME I"/>
    <s v="Pymes/Neg"/>
    <s v="6210"/>
    <s v="CORPORATE BANKING"/>
    <s v=""/>
    <s v="CORPORATE BANKING"/>
    <s v="CORPORATE BANKING FI"/>
    <s v="MF0,5CORPORATE BANKING FIBANCA COMERCIALMx3EU"/>
    <s v=""/>
    <s v=""/>
  </r>
  <r>
    <n v="18676310"/>
    <s v="29/11/2024"/>
    <x v="0"/>
    <s v="Mx3EU"/>
    <n v="1"/>
    <x v="19"/>
    <s v="0"/>
    <s v="EUR"/>
    <s v="ALCANCARODISSEIA, S.A."/>
    <s v="No"/>
    <s v="PT_FSOUSA"/>
    <m/>
    <s v="00B916"/>
    <n v="7401292311"/>
    <s v="30/10/2020"/>
    <s v="30/10/2020"/>
    <s v="29/10/2020"/>
    <s v="29/10/2030"/>
    <s v="0"/>
    <s v="0"/>
    <s v="0"/>
    <n v="225000"/>
    <s v="B"/>
    <n v="0.5"/>
    <n v="6785"/>
    <n v="3392.5"/>
    <s v="-"/>
    <n v="0"/>
    <n v="6785"/>
    <n v="3392.5"/>
    <s v="LIVE"/>
    <n v="0"/>
    <n v="0"/>
    <n v="53.893453847994998"/>
    <n v="624.42070665754704"/>
    <n v="-53.893453847994998"/>
    <n v="-624.42070665754704"/>
    <m/>
    <m/>
    <s v="Periodica"/>
    <s v="MF"/>
    <m/>
    <n v="0"/>
    <n v="0"/>
    <n v="53.89"/>
    <n v="624.42070665754704"/>
    <n v="570.52725280955201"/>
    <n v="53.893453847995033"/>
    <s v=""/>
    <n v="26.946726923997517"/>
    <n v="312.21035332877352"/>
    <s v=""/>
    <n v="26.946726923997517"/>
    <n v="312.21035332877352"/>
    <s v=""/>
    <s v="BANCA COMERCIAL"/>
    <s v="DCE NORTE"/>
    <s v="BCOM.EMP.PME I"/>
    <s v="Pymes/Neg"/>
    <s v="6210"/>
    <s v="CORPORATE BANKING"/>
    <s v=""/>
    <s v="CORPORATE BANKING"/>
    <s v="CORPORATE BANKING FI"/>
    <s v="MF0,5CORPORATE BANKING FIBANCA COMERCIALMx3EU"/>
    <s v=""/>
    <s v=""/>
  </r>
  <r>
    <n v="26291392"/>
    <s v="29/11/2024"/>
    <x v="0"/>
    <s v="Mx3EU"/>
    <n v="1"/>
    <x v="19"/>
    <s v="0"/>
    <s v="EUR"/>
    <s v="ALIBAR - INDUSTRIA E COMERCIO DE PRODUTOS ALIMENTARES LDA"/>
    <s v="No"/>
    <s v="PT_FSOUSA"/>
    <m/>
    <s v="A1TS"/>
    <n v="9001900897"/>
    <s v="11/01/2022"/>
    <s v="11/01/2022"/>
    <s v="03/01/2022"/>
    <s v="03/12/2026"/>
    <s v="0"/>
    <s v="0"/>
    <s v="0"/>
    <n v="500000"/>
    <s v="B"/>
    <n v="0.5"/>
    <n v="2923.2"/>
    <n v="1461.6"/>
    <s v="-"/>
    <n v="0"/>
    <n v="2923.2"/>
    <n v="1461.6"/>
    <s v="LIVE"/>
    <n v="0"/>
    <n v="0"/>
    <n v="47.438612199916001"/>
    <n v="549.63357582550498"/>
    <n v="-47.438612199916001"/>
    <n v="-549.63357582550498"/>
    <m/>
    <m/>
    <s v="Periodica"/>
    <s v="MF"/>
    <m/>
    <n v="0"/>
    <n v="0"/>
    <n v="47.44"/>
    <n v="549.63357582550498"/>
    <n v="502.19496362558601"/>
    <n v="47.438612199918964"/>
    <s v=""/>
    <n v="23.719306099959482"/>
    <n v="274.81678791275249"/>
    <s v=""/>
    <n v="23.719306099959482"/>
    <n v="274.81678791275249"/>
    <s v=""/>
    <s v="BANCA COMERCIAL"/>
    <s v="DCE NORTE"/>
    <s v="BCOM.EMP.PME II"/>
    <s v="Pymes/Neg"/>
    <s v="6210"/>
    <s v="CORPORATE BANKING"/>
    <s v=""/>
    <s v="CORPORATE BANKING"/>
    <s v="CORPORATE BANKING FI"/>
    <s v="MF0,5CORPORATE BANKING FIBANCA COMERCIALMx3EU"/>
    <s v=""/>
    <s v=""/>
  </r>
  <r>
    <n v="23976666"/>
    <s v="29/11/2024"/>
    <x v="0"/>
    <s v="Mx3EU"/>
    <n v="1"/>
    <x v="19"/>
    <s v="0"/>
    <s v="EUR"/>
    <s v="ALIDOOR - COMERCIO E INDUSTRIA DE FERRAGENS LDA"/>
    <s v="No"/>
    <s v="PT_MCARRAS"/>
    <m/>
    <s v="00A0LX"/>
    <n v="7401812997"/>
    <s v="10/09/2021"/>
    <s v="10/09/2021"/>
    <s v="01/09/2021"/>
    <s v="02/07/2035"/>
    <s v="0"/>
    <s v="0"/>
    <s v="0"/>
    <n v="540000"/>
    <s v="B"/>
    <n v="0.5"/>
    <n v="19000"/>
    <n v="9500"/>
    <s v="-"/>
    <n v="0"/>
    <n v="19000"/>
    <n v="9500"/>
    <s v="LIVE"/>
    <n v="0"/>
    <n v="0"/>
    <n v="109.260360890001"/>
    <n v="1265.9131469270001"/>
    <n v="-109.260360890001"/>
    <n v="-1265.9131469270001"/>
    <m/>
    <m/>
    <s v="Periodica"/>
    <s v="MF"/>
    <m/>
    <n v="0"/>
    <n v="0"/>
    <n v="109.26"/>
    <n v="1265.9131469270001"/>
    <n v="1156.652786036999"/>
    <n v="109.26036089000104"/>
    <s v=""/>
    <n v="54.630180445000519"/>
    <n v="632.95657346350004"/>
    <s v=""/>
    <n v="54.630180445000519"/>
    <n v="632.95657346350004"/>
    <s v=""/>
    <s v="BANCA COMERCIAL"/>
    <s v="P&amp;N NORTE"/>
    <s v="BCOM.EMP.PME I"/>
    <s v="Pymes/Neg"/>
    <s v="0263"/>
    <s v="COMMERCIAL BANKING"/>
    <s v=""/>
    <s v="COMMERCIAL BANKING"/>
    <s v="COMMERCIAL BANKING FI"/>
    <s v="MF0,5COMMERCIAL BANKING FIBANCA COMERCIALMx3EU"/>
    <s v=""/>
    <s v=""/>
  </r>
  <r>
    <n v="26366776"/>
    <s v="29/11/2024"/>
    <x v="0"/>
    <s v="Mx3EU"/>
    <n v="1"/>
    <x v="19"/>
    <s v="0"/>
    <s v="EUR"/>
    <s v="ALIRACOES-RACOES PARA ANIMAIS, S.A."/>
    <s v="No"/>
    <s v="PT_NCARAMU"/>
    <m/>
    <s v="00BZVY"/>
    <n v="1700059922"/>
    <s v="14/01/2022"/>
    <s v="14/01/2022"/>
    <s v="11/01/2022"/>
    <s v="11/01/2027"/>
    <s v="0"/>
    <s v="0"/>
    <s v="0"/>
    <n v="500000"/>
    <s v="B"/>
    <n v="0.5"/>
    <n v="3249.14"/>
    <n v="1624.57"/>
    <s v="-"/>
    <n v="0"/>
    <n v="3249.14"/>
    <n v="1624.57"/>
    <s v="LIVE"/>
    <n v="0"/>
    <n v="0"/>
    <n v="51.686812946225999"/>
    <n v="598.85410861206799"/>
    <n v="-51.686812946225999"/>
    <n v="-598.85410861206799"/>
    <m/>
    <m/>
    <s v="Periodica"/>
    <s v="MF"/>
    <m/>
    <n v="0"/>
    <n v="0"/>
    <n v="51.69"/>
    <n v="598.85410861206799"/>
    <n v="547.16729566584195"/>
    <n v="51.686812946226041"/>
    <s v=""/>
    <n v="25.843406473113021"/>
    <n v="299.42705430603399"/>
    <s v=""/>
    <n v="25.843406473113021"/>
    <n v="299.42705430603399"/>
    <s v=""/>
    <s v="BANCA COMERCIAL"/>
    <s v="DCE SUL"/>
    <s v="BCOM.EMP.CORP.MID MARKET"/>
    <s v="Empresas"/>
    <s v="6390"/>
    <s v="CORPORATE BANKING"/>
    <s v=""/>
    <s v="CORPORATE BANKING"/>
    <s v="CORPORATE BANKING FI"/>
    <s v="MF0,5CORPORATE BANKING FIBANCA COMERCIALMx3EU"/>
    <s v=""/>
    <s v=""/>
  </r>
  <r>
    <n v="25273563"/>
    <s v="29/11/2024"/>
    <x v="0"/>
    <s v="Mx3EU"/>
    <n v="1"/>
    <x v="19"/>
    <s v="0"/>
    <s v="EUR"/>
    <s v="ALPINUS SOCIEDADE HOTELEIRA S A"/>
    <s v="No"/>
    <s v="PT_NCARAMU"/>
    <m/>
    <s v="00BXXU"/>
    <n v="9002536886"/>
    <s v="16/11/2021"/>
    <s v="16/11/2021"/>
    <s v="12/11/2021"/>
    <s v="12/03/2032"/>
    <s v="0"/>
    <s v="0"/>
    <s v="0"/>
    <n v="12380095.83"/>
    <s v="B"/>
    <n v="0.5"/>
    <n v="237996"/>
    <n v="118998"/>
    <s v="-"/>
    <n v="0"/>
    <n v="237996"/>
    <n v="118998"/>
    <s v="LIVE"/>
    <n v="0"/>
    <n v="0"/>
    <n v="1831.2241972594691"/>
    <n v="21216.942425053199"/>
    <n v="-1831.2241972594691"/>
    <n v="-21216.942425053199"/>
    <m/>
    <m/>
    <s v="Periodica"/>
    <s v="MF"/>
    <m/>
    <n v="0"/>
    <n v="0"/>
    <n v="1831.22"/>
    <n v="21216.942425053199"/>
    <n v="19385.718227793732"/>
    <n v="1831.2241972594675"/>
    <s v=""/>
    <n v="915.61209862973374"/>
    <n v="10608.4712125266"/>
    <s v=""/>
    <n v="915.61209862973374"/>
    <n v="10608.4712125266"/>
    <s v=""/>
    <s v="BANCA COMERCIAL"/>
    <s v="DCE SUL"/>
    <s v="BCOM.EMP.PME I"/>
    <s v="Pymes/Neg"/>
    <s v="6593"/>
    <s v="CORPORATE BANKING"/>
    <s v=""/>
    <s v="CORPORATE BANKING"/>
    <s v="CORPORATE BANKING FI"/>
    <s v="MF0,5CORPORATE BANKING FIBANCA COMERCIALMx3EU"/>
    <s v=""/>
    <s v=""/>
  </r>
  <r>
    <n v="26876604"/>
    <s v="29/11/2024"/>
    <x v="0"/>
    <s v="Mx3EU"/>
    <n v="1"/>
    <x v="19"/>
    <s v="0"/>
    <s v="EUR"/>
    <s v="ALUMINIOS MANUEL G.VIEIRA &amp; FILHOS LDA"/>
    <s v="No"/>
    <s v="PT_FSOUSA"/>
    <m/>
    <s v="00ANVL"/>
    <n v="8043540171"/>
    <s v="09/02/2022"/>
    <s v="09/02/2022"/>
    <s v="14/01/2022"/>
    <s v="14/03/2031"/>
    <s v="0"/>
    <s v="0"/>
    <s v="0"/>
    <n v="467863.61"/>
    <s v="B"/>
    <n v="0.5"/>
    <n v="3840.6"/>
    <n v="1920.3"/>
    <s v="-"/>
    <n v="0"/>
    <n v="3840.6"/>
    <n v="1920.3"/>
    <s v="LIVE"/>
    <n v="0"/>
    <n v="0"/>
    <n v="33.547409638414997"/>
    <n v="388.68722891523498"/>
    <n v="-33.547409638414997"/>
    <n v="-388.68722891523498"/>
    <m/>
    <m/>
    <s v="Periodica"/>
    <s v="MF"/>
    <m/>
    <n v="0"/>
    <n v="0"/>
    <n v="33.549999999999997"/>
    <n v="388.68722891523498"/>
    <n v="355.13981927681999"/>
    <n v="33.54740963841499"/>
    <s v=""/>
    <n v="16.773704819207495"/>
    <n v="194.34361445761749"/>
    <s v=""/>
    <n v="16.773704819207495"/>
    <n v="194.34361445761749"/>
    <s v=""/>
    <s v="BANCA COMERCIAL"/>
    <s v="GAB.ACOMP.CLIENTES"/>
    <s v="BCOM.EMP.PME II"/>
    <s v="Pymes/Neg"/>
    <s v="6584"/>
    <s v="CORPORATE BANKING"/>
    <s v=""/>
    <s v="CORPORATE BANKING"/>
    <s v="CORPORATE BANKING FI"/>
    <s v="MF0,5CORPORATE BANKING FIBANCA COMERCIALMx3EU"/>
    <s v=""/>
    <s v=""/>
  </r>
  <r>
    <n v="27384772"/>
    <s v="29/11/2024"/>
    <x v="0"/>
    <s v="Mx3EU"/>
    <n v="1"/>
    <x v="19"/>
    <s v="0"/>
    <s v="EUR"/>
    <s v="AMARI CAPITAL - GESTAO E INVESTIMENTO IMOBILIARIO S.A."/>
    <s v="No"/>
    <s v="PT_NCARAMU"/>
    <m/>
    <s v="00C39H"/>
    <n v="7401465578"/>
    <s v="07/03/2022"/>
    <s v="07/03/2022"/>
    <s v="07/03/2022"/>
    <s v="31/07/2035"/>
    <s v="0"/>
    <s v="0"/>
    <s v="0"/>
    <n v="1450819.25"/>
    <s v="B"/>
    <n v="0.5"/>
    <n v="32134.69"/>
    <n v="16067.344999999999"/>
    <s v="-"/>
    <n v="0"/>
    <n v="32134.69"/>
    <n v="16067.344999999999"/>
    <s v="LIVE"/>
    <n v="0"/>
    <n v="0"/>
    <n v="190.41806497442599"/>
    <n v="2206.2230976591231"/>
    <n v="-190.41806497442599"/>
    <n v="-2206.2230976591231"/>
    <m/>
    <m/>
    <s v="Periodica"/>
    <s v="MF"/>
    <m/>
    <n v="0"/>
    <n v="0"/>
    <n v="190.42"/>
    <n v="2206.2230976591231"/>
    <n v="2015.8050326846981"/>
    <n v="190.41806497442508"/>
    <s v=""/>
    <n v="95.209032487212539"/>
    <n v="1103.1115488295616"/>
    <s v=""/>
    <n v="95.209032487212539"/>
    <n v="1103.1115488295616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8973393"/>
    <s v="29/11/2024"/>
    <x v="0"/>
    <s v="Mx3EU"/>
    <n v="1"/>
    <x v="19"/>
    <s v="0"/>
    <s v="EUR"/>
    <s v="AMILCAREIS COMERCIO DE AUTOMOVEIS LDA"/>
    <s v="No"/>
    <s v="PT_NCARAMU"/>
    <m/>
    <s v="00C6NK"/>
    <n v="5100268881"/>
    <s v="20/05/2022"/>
    <s v="20/05/2022"/>
    <s v="20/05/2022"/>
    <s v="22/05/2028"/>
    <s v="0"/>
    <s v="0"/>
    <s v="0"/>
    <n v="250000"/>
    <s v="B"/>
    <n v="0.5"/>
    <n v="1705"/>
    <n v="852.5"/>
    <s v="-"/>
    <n v="0"/>
    <n v="1705"/>
    <n v="852.5"/>
    <s v="LIVE"/>
    <n v="0"/>
    <n v="0"/>
    <n v="22.53646308155"/>
    <n v="261.11212397534001"/>
    <n v="-22.53646308155"/>
    <n v="-261.11212397534001"/>
    <m/>
    <m/>
    <s v="Periodica"/>
    <s v="MF"/>
    <m/>
    <n v="0"/>
    <n v="0"/>
    <n v="22.54"/>
    <n v="261.11212397534001"/>
    <n v="238.57566089379"/>
    <n v="22.536463081550011"/>
    <s v=""/>
    <n v="11.268231540775005"/>
    <n v="130.55606198767001"/>
    <s v=""/>
    <n v="11.268231540775005"/>
    <n v="130.55606198767001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7127348"/>
    <s v="29/11/2024"/>
    <x v="0"/>
    <s v="Mx3EU"/>
    <n v="1"/>
    <x v="19"/>
    <s v="0"/>
    <s v="EUR"/>
    <s v="AMORIM SAUDE - GESTAO DE ATIVOS, LDA"/>
    <s v="No"/>
    <s v="PT_BCANCIO"/>
    <m/>
    <s v="00C2QU"/>
    <n v="7400386917"/>
    <s v="22/02/2022"/>
    <s v="22/02/2022"/>
    <s v="15/03/2022"/>
    <s v="15/11/2028"/>
    <s v="0"/>
    <s v="0"/>
    <s v="0"/>
    <n v="319295.15999999997"/>
    <s v="B"/>
    <n v="0.5"/>
    <n v="2860"/>
    <n v="1430"/>
    <s v="-"/>
    <n v="0"/>
    <n v="2860"/>
    <n v="1430"/>
    <s v="LIVE"/>
    <n v="0"/>
    <n v="0"/>
    <n v="33.742880391219998"/>
    <n v="390.95199349206001"/>
    <n v="-33.742880391219998"/>
    <n v="-390.95199349206001"/>
    <m/>
    <m/>
    <s v="Periodica"/>
    <s v="MF"/>
    <m/>
    <n v="0"/>
    <n v="0"/>
    <n v="33.74"/>
    <n v="390.95199349206001"/>
    <n v="357.20911310084"/>
    <n v="33.742880391220012"/>
    <s v=""/>
    <n v="16.871440195610006"/>
    <n v="195.47599674603001"/>
    <s v=""/>
    <n v="16.871440195610006"/>
    <n v="195.47599674603001"/>
    <s v=""/>
    <s v="BANCA COMERCIAL"/>
    <s v="P&amp;N SUL E ILHAS"/>
    <s v="BCOM.EMP.PME I"/>
    <s v="Pymes/Neg"/>
    <s v="3110"/>
    <s v="COMMERCIAL BANKING"/>
    <s v=""/>
    <s v="COMMERCIAL BANKING"/>
    <s v="COMMERCIAL BANKING FI"/>
    <s v="MF0,5COMMERCIAL BANKING FIBANCA COMERCIALMx3EU"/>
    <s v=""/>
    <s v=""/>
  </r>
  <r>
    <n v="29098152"/>
    <s v="29/11/2024"/>
    <x v="0"/>
    <s v="Mx3EU"/>
    <n v="1"/>
    <x v="19"/>
    <s v="0"/>
    <s v="EUR"/>
    <s v="ANDREIA SOFIA AUTOMOVEIS, UNIPESSOAL LDA"/>
    <s v="No"/>
    <s v="PT_BCANCIO"/>
    <m/>
    <s v="00C6VN"/>
    <n v="7402238285"/>
    <s v="26/05/2022"/>
    <s v="26/05/2022"/>
    <s v="15/05/2022"/>
    <s v="16/02/2037"/>
    <s v="0"/>
    <s v="0"/>
    <s v="0"/>
    <n v="399661.08999999991"/>
    <s v="B"/>
    <n v="0.5"/>
    <n v="11205.36"/>
    <n v="5602.68"/>
    <s v="-"/>
    <n v="0"/>
    <n v="11205.36"/>
    <n v="5602.68"/>
    <s v="LIVE"/>
    <n v="0"/>
    <n v="0"/>
    <n v="60.400639399703998"/>
    <n v="699.81430482695794"/>
    <n v="-60.400639399703998"/>
    <n v="-699.81430482695794"/>
    <m/>
    <m/>
    <s v="Periodica"/>
    <s v="MF"/>
    <m/>
    <n v="0"/>
    <n v="0"/>
    <n v="60.4"/>
    <n v="699.81430482695794"/>
    <n v="639.41366542725393"/>
    <n v="60.400639399704005"/>
    <s v=""/>
    <n v="30.200319699852002"/>
    <n v="349.90715241347897"/>
    <s v=""/>
    <n v="30.200319699852002"/>
    <n v="349.90715241347897"/>
    <s v=""/>
    <s v="BANCA COMERCIAL"/>
    <s v="P&amp;N SUL E ILHAS"/>
    <s v="BCOM.EMP.PME I"/>
    <s v="Pymes/Neg"/>
    <s v="5266"/>
    <s v="COMMERCIAL BANKING"/>
    <s v=""/>
    <s v="COMMERCIAL BANKING"/>
    <s v="COMMERCIAL BANKING FI"/>
    <s v="MF0,5COMMERCIAL BANKING FIBANCA COMERCIALMx3EU"/>
    <s v=""/>
    <s v=""/>
  </r>
  <r>
    <n v="24290472"/>
    <s v="29/11/2024"/>
    <x v="0"/>
    <s v="Mx3EU"/>
    <n v="1"/>
    <x v="19"/>
    <s v="0"/>
    <s v="EUR"/>
    <s v="ANTONIO ALMEIDA  CORTICAS S.A."/>
    <s v="No"/>
    <s v="PT_FSOUSA"/>
    <m/>
    <s v="52AA"/>
    <n v="211555"/>
    <s v="28/09/2021"/>
    <s v="28/09/2021"/>
    <s v="27/09/2021"/>
    <s v="27/08/2026"/>
    <s v="0"/>
    <s v="0"/>
    <s v="0"/>
    <n v="500000"/>
    <s v="B"/>
    <n v="0.5"/>
    <n v="5102.03"/>
    <n v="2551.0149999999999"/>
    <s v="-"/>
    <n v="0"/>
    <n v="5102.03"/>
    <n v="2551.0149999999999"/>
    <s v="LIVE"/>
    <n v="0"/>
    <n v="0"/>
    <n v="82.474286511282003"/>
    <n v="955.56414715889093"/>
    <n v="-82.474286511282003"/>
    <n v="-955.56414715889093"/>
    <m/>
    <m/>
    <s v="Periodica"/>
    <s v="MF"/>
    <m/>
    <n v="0"/>
    <n v="0"/>
    <n v="82.47"/>
    <n v="955.56414715889093"/>
    <n v="873.08986064760495"/>
    <n v="82.474286511285982"/>
    <s v=""/>
    <n v="41.237143255642991"/>
    <n v="477.78207357944547"/>
    <s v=""/>
    <n v="41.237143255642991"/>
    <n v="477.78207357944547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5281883"/>
    <s v="29/11/2024"/>
    <x v="0"/>
    <s v="Mx3EU"/>
    <n v="1"/>
    <x v="19"/>
    <s v="0"/>
    <s v="EUR"/>
    <s v="ANTONIO MEIRELES,S A"/>
    <s v="No"/>
    <s v="PT_FSOUSA"/>
    <m/>
    <s v="AMPO"/>
    <n v="8002786474"/>
    <s v="16/11/2021"/>
    <s v="16/11/2021"/>
    <s v="17/10/2021"/>
    <s v="17/10/2030"/>
    <s v="0"/>
    <s v="0"/>
    <s v="0"/>
    <n v="2275986.7999999998"/>
    <s v="B"/>
    <n v="0.5"/>
    <n v="44402.59"/>
    <n v="22201.294999999998"/>
    <s v="-"/>
    <n v="0"/>
    <n v="44402.59"/>
    <n v="22201.294999999998"/>
    <s v="LIVE"/>
    <n v="0"/>
    <n v="0"/>
    <n v="395.35618970836498"/>
    <n v="4580.6786122038493"/>
    <n v="-395.35618970836498"/>
    <n v="-4580.6786122038493"/>
    <m/>
    <m/>
    <s v="Periodica"/>
    <s v="MF"/>
    <m/>
    <n v="0"/>
    <n v="0"/>
    <n v="395.36"/>
    <n v="4580.6786122038493"/>
    <n v="4185.3224224954774"/>
    <n v="395.35618970837186"/>
    <s v=""/>
    <n v="197.67809485418593"/>
    <n v="2290.3393061019246"/>
    <s v=""/>
    <n v="197.67809485418593"/>
    <n v="2290.3393061019246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8970437"/>
    <s v="29/11/2024"/>
    <x v="0"/>
    <s v="Mx3EU"/>
    <n v="1"/>
    <x v="19"/>
    <s v="0"/>
    <s v="EUR"/>
    <s v="AQUECILIZ, S.A"/>
    <s v="No"/>
    <s v="PT_NCARAMU"/>
    <m/>
    <s v="00C6N8"/>
    <n v="7400319672"/>
    <s v="20/05/2022"/>
    <s v="20/05/2022"/>
    <s v="20/05/2022"/>
    <s v="20/05/2027"/>
    <s v="0"/>
    <s v="0"/>
    <s v="0"/>
    <n v="500000"/>
    <s v="B"/>
    <n v="0.5"/>
    <n v="3085.2"/>
    <n v="1542.6"/>
    <s v="-"/>
    <n v="0"/>
    <n v="3085.2"/>
    <n v="1542.6"/>
    <s v="LIVE"/>
    <n v="0"/>
    <n v="0"/>
    <n v="48.998247536233002"/>
    <n v="567.70383351581995"/>
    <n v="-48.998247536233002"/>
    <n v="-567.70383351581995"/>
    <m/>
    <m/>
    <s v="Periodica"/>
    <s v="MF"/>
    <m/>
    <n v="0"/>
    <n v="0"/>
    <n v="49"/>
    <n v="567.70383351581995"/>
    <n v="518.705585979587"/>
    <n v="48.998247536232952"/>
    <s v=""/>
    <n v="24.499123768116476"/>
    <n v="283.85191675790998"/>
    <s v=""/>
    <n v="24.499123768116476"/>
    <n v="283.85191675790998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17394731"/>
    <s v="29/11/2024"/>
    <x v="0"/>
    <s v="Mx3EU"/>
    <n v="1"/>
    <x v="19"/>
    <s v="0"/>
    <s v="EUR"/>
    <s v="ARMOUR ESA PORTO I S A"/>
    <s v="No"/>
    <s v="PT_FSOUSA"/>
    <m/>
    <s v="00SU6L"/>
    <n v="7401642933"/>
    <s v="10/08/2020"/>
    <s v="10/08/2020"/>
    <s v="12/08/2020"/>
    <s v="12/08/2027"/>
    <s v="0"/>
    <s v="0"/>
    <s v="0"/>
    <n v="9000000"/>
    <s v="B"/>
    <n v="0.5"/>
    <n v="263247.59999999998"/>
    <n v="131623.79999999999"/>
    <s v="-"/>
    <n v="0"/>
    <n v="263247.59999999998"/>
    <n v="131623.79999999999"/>
    <s v="LIVE"/>
    <n v="0"/>
    <n v="0"/>
    <n v="2984.4333072183922"/>
    <n v="34578.261767064323"/>
    <n v="-2984.4333072183922"/>
    <n v="-34578.261767064323"/>
    <m/>
    <m/>
    <s v="Periodica"/>
    <s v="MF"/>
    <m/>
    <n v="0"/>
    <n v="0"/>
    <n v="2984.43"/>
    <n v="34578.261767064323"/>
    <n v="31593.828459845929"/>
    <n v="2984.4333072183945"/>
    <s v=""/>
    <n v="1492.2166536091972"/>
    <n v="17289.130883532162"/>
    <s v=""/>
    <n v="1492.2166536091972"/>
    <n v="17289.130883532162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15742915"/>
    <s v="29/11/2024"/>
    <x v="0"/>
    <s v="Mx3EU"/>
    <n v="1"/>
    <x v="19"/>
    <s v="0"/>
    <s v="EUR"/>
    <s v="AROVI LDA"/>
    <s v="No"/>
    <s v="PT_NCARAMU"/>
    <m/>
    <s v="00AXJ1"/>
    <n v="7401741103"/>
    <s v="06/03/2020"/>
    <s v="06/03/2020"/>
    <s v="14/02/2020"/>
    <s v="14/02/2034"/>
    <s v="0"/>
    <s v="0"/>
    <s v="0"/>
    <n v="600000"/>
    <s v="B"/>
    <n v="0.5"/>
    <n v="31621"/>
    <n v="15810.5"/>
    <s v="-"/>
    <n v="0"/>
    <n v="31621"/>
    <n v="15810.5"/>
    <s v="LIVE"/>
    <n v="0"/>
    <n v="0"/>
    <n v="180.052817581667"/>
    <n v="2086.1291969413378"/>
    <n v="-180.052817581667"/>
    <n v="-2086.1291969413378"/>
    <m/>
    <m/>
    <s v="Periodica"/>
    <s v="MF"/>
    <m/>
    <n v="0"/>
    <n v="0"/>
    <n v="180.05"/>
    <n v="2086.1291969413378"/>
    <n v="1906.0763793596709"/>
    <n v="180.05281758166689"/>
    <s v=""/>
    <n v="90.026408790833443"/>
    <n v="1043.0645984706689"/>
    <s v=""/>
    <n v="90.026408790833443"/>
    <n v="1043.0645984706689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27637373"/>
    <s v="29/11/2024"/>
    <x v="0"/>
    <s v="Mx3EU"/>
    <n v="1"/>
    <x v="19"/>
    <s v="0"/>
    <s v="EUR"/>
    <s v="AROVI LDA"/>
    <s v="No"/>
    <s v="PT_NCARAMU"/>
    <m/>
    <s v="00AXJ1"/>
    <n v="7401741103"/>
    <s v="17/03/2022"/>
    <s v="17/03/2022"/>
    <s v="14/02/2022"/>
    <s v="14/08/2034"/>
    <s v="0"/>
    <s v="0"/>
    <s v="0"/>
    <n v="300000"/>
    <s v="B"/>
    <n v="0.5"/>
    <n v="969.44999999999982"/>
    <n v="484.72499999999991"/>
    <s v="-"/>
    <n v="0"/>
    <n v="969.44999999999982"/>
    <n v="484.72499999999991"/>
    <s v="LIVE"/>
    <n v="0"/>
    <n v="0"/>
    <n v="6.2020847120230007"/>
    <n v="71.858636663911994"/>
    <n v="-6.2020847120230007"/>
    <n v="-71.858636663911994"/>
    <m/>
    <m/>
    <s v="Periodica"/>
    <s v="MF"/>
    <m/>
    <n v="0"/>
    <n v="0"/>
    <n v="6.2"/>
    <n v="71.858636663911994"/>
    <n v="65.656551951888005"/>
    <n v="6.2020847120239893"/>
    <s v=""/>
    <n v="3.1010423560119946"/>
    <n v="35.929318331955997"/>
    <s v=""/>
    <n v="3.1010423560119946"/>
    <n v="35.929318331955997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27390589"/>
    <s v="29/11/2024"/>
    <x v="0"/>
    <s v="Mx3EU"/>
    <n v="1"/>
    <x v="19"/>
    <s v="0"/>
    <s v="EUR"/>
    <s v="ARVIDOLI LDA"/>
    <s v="No"/>
    <s v="PT_NCARAMU"/>
    <m/>
    <s v="00C39R"/>
    <n v="7401741042"/>
    <s v="07/03/2022"/>
    <s v="07/03/2022"/>
    <s v="14/02/2022"/>
    <s v="14/08/2034"/>
    <s v="0"/>
    <s v="0"/>
    <s v="0"/>
    <n v="300000"/>
    <s v="B"/>
    <n v="0.5"/>
    <n v="6288"/>
    <n v="3144"/>
    <s v="-"/>
    <n v="0"/>
    <n v="6288"/>
    <n v="3144"/>
    <s v="LIVE"/>
    <n v="0"/>
    <n v="0"/>
    <n v="40.139115119567997"/>
    <n v="465.06009244540797"/>
    <n v="-40.139115119567997"/>
    <n v="-465.06009244540797"/>
    <m/>
    <m/>
    <s v="Periodica"/>
    <s v="MF"/>
    <m/>
    <n v="0"/>
    <n v="0"/>
    <n v="40.14"/>
    <n v="465.06009244540797"/>
    <n v="424.92097732584"/>
    <n v="40.139115119567975"/>
    <s v=""/>
    <n v="20.069557559783988"/>
    <n v="232.53004622270399"/>
    <s v=""/>
    <n v="20.069557559783988"/>
    <n v="232.53004622270399"/>
    <s v=""/>
    <s v="BANCA COMERCIAL"/>
    <s v="DCE SUL"/>
    <s v="BCOM.EMP.NEGOCIOS"/>
    <s v="Pymes/Neg"/>
    <s v="6391"/>
    <s v="CORPORATE BANKING"/>
    <s v=""/>
    <s v="CORPORATE BANKING"/>
    <s v="CORPORATE BANKING FI"/>
    <s v="MF0,5CORPORATE BANKING FIBANCA COMERCIALMx3EU"/>
    <s v=""/>
    <s v=""/>
  </r>
  <r>
    <n v="19097360"/>
    <s v="29/11/2024"/>
    <x v="0"/>
    <s v="Mx3EU"/>
    <n v="1"/>
    <x v="19"/>
    <s v="0"/>
    <s v="EUR"/>
    <s v="ASPOCK PORTUGAL, S.A."/>
    <s v="No"/>
    <s v="PT_FSOUSA"/>
    <m/>
    <s v="00B9XM"/>
    <n v="5100477402"/>
    <s v="26/11/2020"/>
    <s v="26/11/2020"/>
    <s v="11/11/2020"/>
    <s v="11/11/2024"/>
    <s v="0"/>
    <s v="0"/>
    <s v="0"/>
    <n v="1000000"/>
    <s v="B"/>
    <n v="0.5"/>
    <n v="11316"/>
    <n v="5658"/>
    <s v="-"/>
    <n v="0"/>
    <n v="11316"/>
    <n v="5658"/>
    <s v="EXPIRED"/>
    <n v="0"/>
    <n v="0"/>
    <n v="86.082987546263993"/>
    <n v="2488.5809128615788"/>
    <n v="-86.082987546263993"/>
    <n v="-2488.5809128615788"/>
    <m/>
    <m/>
    <s v="Periodica"/>
    <s v="MF"/>
    <m/>
    <n v="0"/>
    <n v="0"/>
    <n v="86.08"/>
    <n v="2488.5809128615788"/>
    <n v="2402.4979253153151"/>
    <n v="86.082987546263666"/>
    <s v=""/>
    <n v="43.041493773131833"/>
    <n v="1244.2904564307894"/>
    <s v=""/>
    <n v="43.041493773131833"/>
    <n v="1244.2904564307894"/>
    <s v=""/>
    <s v="BANCA COMERCIAL"/>
    <s v="DCE NORTE"/>
    <s v="BCOM.EMP.CORP.LARGE MARKE"/>
    <s v="Empresas"/>
    <s v="6226"/>
    <s v="CORPORATE BANKING"/>
    <s v=""/>
    <s v="CORPORATE BANKING"/>
    <s v="CORPORATE BANKING FI"/>
    <s v="MF0,5CORPORATE BANKING FIBANCA COMERCIALMx3EU"/>
    <s v=""/>
    <s v=""/>
  </r>
  <r>
    <n v="21600054"/>
    <s v="29/11/2024"/>
    <x v="0"/>
    <s v="Mx3EU"/>
    <n v="1"/>
    <x v="19"/>
    <s v="0"/>
    <s v="EUR"/>
    <s v="ATIVOSAM LDA"/>
    <s v="No"/>
    <s v="PT_FSOUSA"/>
    <m/>
    <s v="00BKR1"/>
    <n v="7401778435"/>
    <s v="30/04/2021"/>
    <s v="30/04/2021"/>
    <s v="01/04/2021"/>
    <s v="01/03/2030"/>
    <s v="0"/>
    <s v="0"/>
    <s v="0"/>
    <n v="1416100.49"/>
    <s v="B"/>
    <n v="0.5"/>
    <n v="22070.3"/>
    <n v="11035.15"/>
    <s v="-"/>
    <n v="0"/>
    <n v="22070.3"/>
    <n v="11035.15"/>
    <s v="LIVE"/>
    <n v="0"/>
    <n v="0"/>
    <n v="198.33861170757399"/>
    <n v="2297.9921908842989"/>
    <n v="-198.33861170757399"/>
    <n v="-2297.9921908842989"/>
    <m/>
    <m/>
    <s v="Periodica"/>
    <s v="MF"/>
    <m/>
    <n v="0"/>
    <n v="0"/>
    <n v="198.34"/>
    <n v="2297.9921908842989"/>
    <n v="2099.6535791767219"/>
    <n v="198.338611707577"/>
    <s v=""/>
    <n v="99.169305853788501"/>
    <n v="1148.9960954421495"/>
    <s v=""/>
    <n v="99.169305853788501"/>
    <n v="1148.9960954421495"/>
    <s v=""/>
    <s v="BANCA COMERCIAL"/>
    <s v="DCE NORTE"/>
    <s v="BCOM.EMP.NEGOCIOS"/>
    <s v="Pymes/Neg"/>
    <s v="6228"/>
    <s v="CORPORATE BANKING"/>
    <s v=""/>
    <s v="CORPORATE BANKING"/>
    <s v="CORPORATE BANKING FI"/>
    <s v="MF0,5CORPORATE BANKING FIBANCA COMERCIALMx3EU"/>
    <s v=""/>
    <s v=""/>
  </r>
  <r>
    <n v="21062331"/>
    <s v="29/11/2024"/>
    <x v="0"/>
    <s v="Mx3EU"/>
    <n v="1"/>
    <x v="19"/>
    <s v="0"/>
    <s v="EUR"/>
    <s v="AUTO NOGUEIRA DA ROCHA - COMBUSTIVEIS LDA"/>
    <s v="No"/>
    <s v="PT_MCARRAS"/>
    <m/>
    <s v="00BJV9"/>
    <n v="7402010925"/>
    <s v="26/03/2021"/>
    <s v="26/03/2021"/>
    <s v="26/03/2021"/>
    <s v="26/03/2031"/>
    <s v="0"/>
    <s v="0"/>
    <s v="0"/>
    <n v="1000000"/>
    <s v="B"/>
    <n v="0.5"/>
    <n v="22832.7"/>
    <n v="11416.35"/>
    <s v="-"/>
    <n v="0"/>
    <n v="22832.7"/>
    <n v="11416.35"/>
    <s v="LIVE"/>
    <n v="0"/>
    <n v="0"/>
    <n v="181.311144569264"/>
    <n v="2100.7084337347951"/>
    <n v="-181.311144569264"/>
    <n v="-2100.7084337347951"/>
    <m/>
    <m/>
    <s v="Periodica"/>
    <s v="MF"/>
    <m/>
    <n v="0"/>
    <n v="0"/>
    <n v="181.31"/>
    <n v="2100.7084337347951"/>
    <n v="1919.397289165531"/>
    <n v="181.31114456926412"/>
    <s v=""/>
    <n v="90.655572284632058"/>
    <n v="1050.3542168673976"/>
    <s v=""/>
    <n v="90.655572284632058"/>
    <n v="1050.3542168673976"/>
    <s v=""/>
    <s v="BANCA COMERCIAL"/>
    <s v="P&amp;N NORTE"/>
    <s v="BANCA PRIVADA EMPRESAS"/>
    <s v="B.Privada"/>
    <s v="5428"/>
    <s v="COMMERCIAL BANKING"/>
    <s v=""/>
    <s v="COMMERCIAL BANKING"/>
    <s v="COMMERCIAL BANKING FI"/>
    <s v="MF0,5COMMERCIAL BANKING FIBANCA COMERCIALMx3EU"/>
    <s v=""/>
    <s v=""/>
  </r>
  <r>
    <n v="24263615"/>
    <s v="29/11/2024"/>
    <x v="0"/>
    <s v="Mx3EU"/>
    <n v="1"/>
    <x v="19"/>
    <s v="0"/>
    <s v="EUR"/>
    <s v="AUTOMOVEL CLUB DE PORTUGAL"/>
    <s v="No"/>
    <s v="PT_NCARAMU"/>
    <m/>
    <s v="00BW2M"/>
    <n v="8000101528"/>
    <s v="27/09/2021"/>
    <s v="27/09/2021"/>
    <s v="24/09/2021"/>
    <s v="24/09/2029"/>
    <s v="0"/>
    <s v="0"/>
    <s v="0"/>
    <n v="1525000"/>
    <s v="B"/>
    <n v="0.5"/>
    <n v="25400"/>
    <n v="12700"/>
    <s v="-"/>
    <n v="0"/>
    <n v="25400"/>
    <n v="12700"/>
    <s v="LIVE"/>
    <n v="0"/>
    <n v="0"/>
    <n v="252.34669406100201"/>
    <n v="2923.741007192617"/>
    <n v="-252.34669406100201"/>
    <n v="-2923.741007192617"/>
    <m/>
    <m/>
    <s v="Periodica"/>
    <s v="MF"/>
    <m/>
    <n v="0"/>
    <n v="0"/>
    <n v="252.35"/>
    <n v="2923.741007192617"/>
    <n v="2671.394313131615"/>
    <n v="252.34669406100193"/>
    <s v=""/>
    <n v="126.17334703050096"/>
    <n v="1461.8705035963085"/>
    <s v=""/>
    <n v="126.17334703050096"/>
    <n v="1461.8705035963085"/>
    <s v=""/>
    <s v="BANCA COMERCIAL"/>
    <s v="DCE SUL"/>
    <s v="BCOM.INSTITUCIONAL"/>
    <s v="Instituc"/>
    <s v="6208"/>
    <s v="CORPORATE BANKING"/>
    <s v=""/>
    <s v="CORPORATE BANKING"/>
    <s v="CORPORATE BANKING FI"/>
    <s v="MF0,5CORPORATE BANKING FIBANCA COMERCIALMx3EU"/>
    <s v=""/>
    <s v=""/>
  </r>
  <r>
    <n v="18084007"/>
    <s v="29/11/2024"/>
    <x v="0"/>
    <s v="Mx3EU"/>
    <n v="1"/>
    <x v="19"/>
    <s v="0"/>
    <s v="EUR"/>
    <s v="AVIARIO DO RESOURO-PRODUCAO DE OVOS LDA"/>
    <s v="No"/>
    <s v="PT_NCARAMU"/>
    <m/>
    <s v="B9WS"/>
    <n v="8018538254"/>
    <s v="29/09/2020"/>
    <s v="29/09/2020"/>
    <s v="15/09/2020"/>
    <s v="15/09/2025"/>
    <s v="0"/>
    <s v="0"/>
    <s v="0"/>
    <n v="1750000"/>
    <s v="B"/>
    <n v="0.5"/>
    <n v="23500.799999999999"/>
    <n v="11750.4"/>
    <s v="-"/>
    <n v="0"/>
    <n v="23500.799999999999"/>
    <n v="11750.4"/>
    <s v="LIVE"/>
    <n v="0"/>
    <n v="0"/>
    <n v="376.11655629051"/>
    <n v="4357.7642384303872"/>
    <n v="-376.11655629051"/>
    <n v="-4357.7642384303872"/>
    <m/>
    <m/>
    <s v="Periodica"/>
    <s v="MF"/>
    <m/>
    <n v="0"/>
    <n v="0"/>
    <n v="376.12"/>
    <n v="4357.7642384303872"/>
    <n v="3981.6476821398778"/>
    <n v="376.11655629050938"/>
    <s v=""/>
    <n v="188.05827814525469"/>
    <n v="2178.8821192151936"/>
    <s v=""/>
    <n v="188.05827814525469"/>
    <n v="2178.8821192151936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15742723"/>
    <s v="29/11/2024"/>
    <x v="0"/>
    <s v="Mx3EU"/>
    <n v="1"/>
    <x v="19"/>
    <s v="0"/>
    <s v="EUR"/>
    <s v="BAKE IT FIT S.A."/>
    <s v="No"/>
    <s v="PT_FSOUSA"/>
    <m/>
    <s v="00BIGP"/>
    <n v="7401797241"/>
    <s v="10/03/2020"/>
    <s v="10/03/2020"/>
    <s v="15/02/2020"/>
    <s v="17/02/2025"/>
    <s v="0"/>
    <s v="0"/>
    <s v="0"/>
    <n v="223861.91"/>
    <s v="B"/>
    <n v="0.5"/>
    <n v="2958"/>
    <n v="1479"/>
    <s v="-"/>
    <n v="0"/>
    <n v="2958"/>
    <n v="1479"/>
    <s v="LIVE"/>
    <n v="0"/>
    <n v="0"/>
    <n v="47.524653738251999"/>
    <n v="550.630470912546"/>
    <n v="-47.524653738251999"/>
    <n v="-550.630470912546"/>
    <m/>
    <m/>
    <s v="Periodica"/>
    <s v="MF"/>
    <m/>
    <n v="0"/>
    <n v="0"/>
    <n v="47.52"/>
    <n v="550.630470912546"/>
    <n v="503.10581717429397"/>
    <n v="47.524653738252027"/>
    <s v=""/>
    <n v="23.762326869126014"/>
    <n v="275.315235456273"/>
    <s v=""/>
    <n v="23.762326869126014"/>
    <n v="275.315235456273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15742573"/>
    <s v="29/11/2024"/>
    <x v="0"/>
    <s v="Mx3EU"/>
    <n v="1"/>
    <x v="19"/>
    <s v="0"/>
    <s v="EUR"/>
    <s v="BANEMA, S.A."/>
    <s v="No"/>
    <s v="PT_FSOUSA"/>
    <m/>
    <s v="00BS8U"/>
    <n v="7400788791"/>
    <s v="09/03/2020"/>
    <s v="09/03/2020"/>
    <s v="09/03/2020"/>
    <s v="10/03/2025"/>
    <s v="0"/>
    <s v="0"/>
    <s v="0"/>
    <n v="500000"/>
    <s v="B"/>
    <n v="0.5"/>
    <n v="7100"/>
    <n v="3550"/>
    <s v="-"/>
    <n v="0"/>
    <n v="7100"/>
    <n v="3550"/>
    <s v="LIVE"/>
    <n v="0"/>
    <n v="0"/>
    <n v="112.698412698293"/>
    <n v="1305.7471264366429"/>
    <n v="-112.698412698293"/>
    <n v="-1305.7471264366429"/>
    <m/>
    <m/>
    <s v="Periodica"/>
    <s v="MF"/>
    <m/>
    <n v="0"/>
    <n v="0"/>
    <n v="112.7"/>
    <n v="1305.7471264366429"/>
    <n v="1193.0487137383459"/>
    <n v="112.69841269829703"/>
    <s v=""/>
    <n v="56.349206349148517"/>
    <n v="652.87356321832146"/>
    <s v=""/>
    <n v="56.349206349148517"/>
    <n v="652.87356321832146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6766893"/>
    <s v="29/11/2024"/>
    <x v="0"/>
    <s v="Mx3EU"/>
    <n v="1"/>
    <x v="19"/>
    <s v="0"/>
    <s v="EUR"/>
    <s v="BARCELPECAS-COMERCIO DE PECAS PARA AUTOMOVEIS LDA"/>
    <s v="No"/>
    <s v="PT_DALVES"/>
    <m/>
    <s v="BPAK"/>
    <n v="8038676759"/>
    <s v="03/02/2022"/>
    <s v="03/02/2022"/>
    <s v="03/02/2022"/>
    <s v="04/02/2030"/>
    <s v="0"/>
    <s v="0"/>
    <s v="0"/>
    <n v="500000"/>
    <s v="B"/>
    <n v="0.5"/>
    <n v="3024.97"/>
    <n v="1512.4849999999999"/>
    <s v="-"/>
    <n v="0"/>
    <n v="3024.97"/>
    <n v="1512.4849999999999"/>
    <s v="LIVE"/>
    <n v="0"/>
    <n v="0"/>
    <n v="30.011676360562991"/>
    <n v="347.72149161999198"/>
    <n v="-30.011676360562991"/>
    <n v="-347.72149161999198"/>
    <m/>
    <m/>
    <s v="Periodica"/>
    <s v="MF"/>
    <m/>
    <n v="0"/>
    <n v="0"/>
    <n v="30.01"/>
    <n v="347.72149161999198"/>
    <n v="317.70981525942898"/>
    <n v="30.011676360563001"/>
    <s v=""/>
    <n v="15.005838180281501"/>
    <n v="173.86074580999599"/>
    <s v=""/>
    <n v="15.005838180281501"/>
    <n v="173.86074580999599"/>
    <s v=""/>
    <s v="BANCA COMERCIAL"/>
    <s v="P&amp;N NORTE"/>
    <s v="BCOM.EMP.PME II"/>
    <s v="Pymes/Neg"/>
    <s v="0252"/>
    <s v="COMMERCIAL BANKING"/>
    <s v=""/>
    <s v="COMMERCIAL BANKING"/>
    <s v="COMMERCIAL BANKING FI"/>
    <s v="MF0,5COMMERCIAL BANKING FIBANCA COMERCIALMx3EU"/>
    <s v=""/>
    <s v=""/>
  </r>
  <r>
    <n v="28179670"/>
    <s v="29/11/2024"/>
    <x v="0"/>
    <s v="Mx3EU"/>
    <n v="1"/>
    <x v="19"/>
    <s v="0"/>
    <s v="EUR"/>
    <s v="BARLOW RETAIL INVEST. NV - SUCURSAL EM PORTUGAL"/>
    <s v="No"/>
    <s v="PT_BCANCIO"/>
    <m/>
    <s v="00C4YD"/>
    <n v="7401554890"/>
    <s v="12/04/2022"/>
    <s v="12/04/2022"/>
    <s v="12/04/2022"/>
    <s v="12/04/2030"/>
    <s v="0"/>
    <s v="0"/>
    <s v="0"/>
    <n v="7900000"/>
    <s v="B"/>
    <n v="0.5"/>
    <n v="77010.429999999993"/>
    <n v="38505.214999999997"/>
    <s v="-"/>
    <n v="0"/>
    <n v="77010.429999999993"/>
    <n v="38505.214999999997"/>
    <s v="LIVE"/>
    <n v="0"/>
    <n v="0"/>
    <n v="764.30611572395094"/>
    <n v="8855.4087885358167"/>
    <n v="-764.30611572395094"/>
    <n v="-8855.4087885358167"/>
    <m/>
    <m/>
    <s v="Periodica"/>
    <s v="MF"/>
    <m/>
    <n v="0"/>
    <n v="0"/>
    <n v="764.31"/>
    <n v="8855.4087885358167"/>
    <n v="8091.1026728118677"/>
    <n v="764.30611572394901"/>
    <s v=""/>
    <n v="382.1530578619745"/>
    <n v="4427.7043942679084"/>
    <s v=""/>
    <n v="382.1530578619745"/>
    <n v="4427.7043942679084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6997882"/>
    <s v="29/11/2024"/>
    <x v="0"/>
    <s v="Mx3EU"/>
    <n v="1"/>
    <x v="19"/>
    <s v="0"/>
    <s v="EUR"/>
    <s v="BARROSAO - IMOBILIARIA, S.A."/>
    <s v="No"/>
    <s v="PT_NCARAMU"/>
    <m/>
    <s v="00C2EN"/>
    <n v="9001625600"/>
    <s v="15/02/2022"/>
    <s v="15/02/2022"/>
    <s v="16/01/2022"/>
    <s v="18/01/2027"/>
    <s v="0"/>
    <s v="0"/>
    <s v="0"/>
    <n v="203375.01"/>
    <s v="B"/>
    <n v="0.5"/>
    <n v="1330.5"/>
    <n v="665.25"/>
    <s v="-"/>
    <n v="0"/>
    <n v="1330.5"/>
    <n v="665.25"/>
    <s v="LIVE"/>
    <n v="0"/>
    <n v="0"/>
    <n v="21.459677419264999"/>
    <n v="248.63626251376201"/>
    <n v="-21.459677419264999"/>
    <n v="-248.63626251376201"/>
    <m/>
    <m/>
    <s v="Periodica"/>
    <s v="MF"/>
    <m/>
    <n v="0"/>
    <n v="0"/>
    <n v="21.46"/>
    <n v="248.63626251376201"/>
    <n v="227.17658509449601"/>
    <n v="21.459677419266001"/>
    <s v=""/>
    <n v="10.729838709633"/>
    <n v="124.318131256881"/>
    <s v=""/>
    <n v="10.729838709633"/>
    <n v="124.318131256881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6998115"/>
    <s v="29/11/2024"/>
    <x v="0"/>
    <s v="Mx3EU"/>
    <n v="1"/>
    <x v="19"/>
    <s v="0"/>
    <s v="EUR"/>
    <s v="BARROSAO - IMOBILIARIA, S.A."/>
    <s v="No"/>
    <s v="PT_NCARAMU"/>
    <m/>
    <s v="00C2EN"/>
    <n v="9001625600"/>
    <s v="15/02/2022"/>
    <s v="15/02/2022"/>
    <s v="16/01/2022"/>
    <s v="26/01/2027"/>
    <s v="0"/>
    <s v="0"/>
    <s v="0"/>
    <n v="112278.38"/>
    <s v="B"/>
    <n v="0.5"/>
    <n v="734.5"/>
    <n v="367.25"/>
    <s v="-"/>
    <n v="0"/>
    <n v="734.5"/>
    <n v="367.25"/>
    <s v="LIVE"/>
    <n v="0"/>
    <n v="0"/>
    <n v="11.794296788460001"/>
    <n v="136.65116279074101"/>
    <n v="-11.794296788460001"/>
    <n v="-136.65116279074101"/>
    <m/>
    <m/>
    <s v="Periodica"/>
    <s v="MF"/>
    <m/>
    <n v="0"/>
    <n v="0"/>
    <n v="11.79"/>
    <n v="136.65116279074101"/>
    <n v="124.856866002281"/>
    <n v="11.794296788460017"/>
    <s v=""/>
    <n v="5.8971483942300083"/>
    <n v="68.325581395370506"/>
    <s v=""/>
    <n v="5.8971483942300083"/>
    <n v="68.325581395370506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15742921"/>
    <s v="29/11/2024"/>
    <x v="0"/>
    <s v="Mx3EU"/>
    <n v="1"/>
    <x v="19"/>
    <s v="0"/>
    <s v="EUR"/>
    <s v="BECRI - MALHAS E CONFECCOES S.A."/>
    <s v="No"/>
    <s v="PT_FSOUSA"/>
    <m/>
    <s v="BMCM"/>
    <n v="8005419441"/>
    <s v="20/04/2020"/>
    <s v="20/04/2020"/>
    <s v="20/04/2020"/>
    <s v="22/04/2024"/>
    <s v="0"/>
    <s v="0"/>
    <s v="0"/>
    <n v="750000"/>
    <s v="B"/>
    <n v="0.5"/>
    <n v="4681.5999999999995"/>
    <n v="2340.8000000000002"/>
    <s v="-"/>
    <n v="0"/>
    <n v="4681.5999999999995"/>
    <n v="2340.8000000000002"/>
    <s v="DEAD"/>
    <n v="0"/>
    <n v="0"/>
    <n v="0"/>
    <n v="367.99999999813201"/>
    <n v="0"/>
    <n v="-367.99999999813201"/>
    <m/>
    <m/>
    <s v="Periodica"/>
    <s v="MF"/>
    <m/>
    <n v="0"/>
    <n v="0"/>
    <n v="0"/>
    <n v="367.99999999813201"/>
    <n v="367.99999999813201"/>
    <n v="0"/>
    <s v=""/>
    <n v="0"/>
    <n v="183.99999999906601"/>
    <s v=""/>
    <n v="0"/>
    <n v="183.99999999906601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0595560"/>
    <s v="29/11/2024"/>
    <x v="0"/>
    <s v="Mx3EU"/>
    <n v="1"/>
    <x v="19"/>
    <s v="0"/>
    <s v="EUR"/>
    <s v="BIG BOX-SELF STORAGE PORTUGAL, LDA"/>
    <s v="No"/>
    <s v="PT_MCARRAS"/>
    <m/>
    <s v="00BF3D"/>
    <n v="7400855295"/>
    <s v="26/02/2021"/>
    <s v="26/02/2021"/>
    <s v="15/02/2021"/>
    <s v="15/02/2036"/>
    <s v="0"/>
    <s v="0"/>
    <s v="0"/>
    <n v="810000"/>
    <s v="B"/>
    <n v="0.5"/>
    <n v="15769.6"/>
    <n v="7884.8"/>
    <s v="-"/>
    <n v="0"/>
    <n v="15769.6"/>
    <n v="7884.8"/>
    <s v="LIVE"/>
    <n v="0"/>
    <n v="0"/>
    <n v="83.650704220159"/>
    <n v="969.19436618974498"/>
    <n v="-83.650704220159"/>
    <n v="-969.19436618974498"/>
    <m/>
    <m/>
    <s v="Periodica"/>
    <s v="MF"/>
    <m/>
    <n v="0"/>
    <n v="0"/>
    <n v="83.65"/>
    <n v="969.19436618974498"/>
    <n v="885.54366196958597"/>
    <n v="83.650704220159014"/>
    <s v=""/>
    <n v="41.825352110079507"/>
    <n v="484.59718309487249"/>
    <s v=""/>
    <n v="41.825352110079507"/>
    <n v="484.59718309487249"/>
    <s v=""/>
    <s v="BANCA COMERCIAL"/>
    <s v="P&amp;N NORTE"/>
    <s v="BCOM.EMP.PME I"/>
    <s v="Pymes/Neg"/>
    <s v="0248"/>
    <s v="COMMERCIAL BANKING"/>
    <s v=""/>
    <s v="COMMERCIAL BANKING"/>
    <s v="COMMERCIAL BANKING FI"/>
    <s v="MF0,5COMMERCIAL BANKING FIBANCA COMERCIALMx3EU"/>
    <s v=""/>
    <s v=""/>
  </r>
  <r>
    <n v="25465320"/>
    <s v="29/11/2024"/>
    <x v="0"/>
    <s v="Mx3EU"/>
    <n v="1"/>
    <x v="19"/>
    <s v="0"/>
    <s v="EUR"/>
    <s v="BIOCOMPOST COMPOSTOS ORGANICOS LDA"/>
    <s v="No"/>
    <s v="PT_FSOUSA"/>
    <m/>
    <s v="UORO"/>
    <n v="7400988336"/>
    <s v="24/11/2021"/>
    <s v="24/11/2021"/>
    <s v="15/11/2021"/>
    <s v="16/11/2026"/>
    <s v="0"/>
    <s v="0"/>
    <s v="0"/>
    <n v="108196.17"/>
    <s v="B"/>
    <n v="0.5"/>
    <n v="716.3"/>
    <n v="358.15"/>
    <s v="-"/>
    <n v="0"/>
    <n v="716.3"/>
    <n v="358.15"/>
    <s v="LIVE"/>
    <n v="0"/>
    <n v="0"/>
    <n v="11.426127612389999"/>
    <n v="132.38547854771599"/>
    <n v="-11.426127612389999"/>
    <n v="-132.38547854771599"/>
    <m/>
    <m/>
    <s v="Periodica"/>
    <s v="MF"/>
    <m/>
    <n v="0"/>
    <n v="0"/>
    <n v="11.43"/>
    <n v="132.38547854771599"/>
    <n v="120.959350935326"/>
    <n v="11.42612761238999"/>
    <s v=""/>
    <n v="5.7130638061949952"/>
    <n v="66.192739273857995"/>
    <s v=""/>
    <n v="5.7130638061949952"/>
    <n v="66.192739273857995"/>
    <s v=""/>
    <s v="BANCA COMERCIAL"/>
    <s v="DCE NORTE"/>
    <s v="BCOM.EMP.PME I"/>
    <s v="Pymes/Neg"/>
    <s v="6586"/>
    <s v="CORPORATE BANKING"/>
    <s v=""/>
    <s v="CORPORATE BANKING"/>
    <s v="CORPORATE BANKING FI"/>
    <s v="MF0,5CORPORATE BANKING FIBANCA COMERCIALMx3EU"/>
    <s v=""/>
    <s v=""/>
  </r>
  <r>
    <n v="25466185"/>
    <s v="29/11/2024"/>
    <x v="0"/>
    <s v="Mx3EU"/>
    <n v="1"/>
    <x v="19"/>
    <s v="0"/>
    <s v="EUR"/>
    <s v="BIOCOMPOST COMPOSTOS ORGANICOS LDA"/>
    <s v="No"/>
    <s v="PT_FSOUSA"/>
    <m/>
    <s v="UORO"/>
    <n v="7400988336"/>
    <s v="24/11/2021"/>
    <s v="24/11/2021"/>
    <s v="15/11/2021"/>
    <s v="16/11/2026"/>
    <s v="0"/>
    <s v="0"/>
    <s v="0"/>
    <n v="108196.17"/>
    <s v="B"/>
    <n v="0.5"/>
    <n v="716.3"/>
    <n v="358.15"/>
    <s v="-"/>
    <n v="0"/>
    <n v="716.3"/>
    <n v="358.15"/>
    <s v="LIVE"/>
    <n v="0"/>
    <n v="0"/>
    <n v="11.426127612389999"/>
    <n v="132.38547854771599"/>
    <n v="-11.426127612389999"/>
    <n v="-132.38547854771599"/>
    <m/>
    <m/>
    <s v="Periodica"/>
    <s v="MF"/>
    <m/>
    <n v="0"/>
    <n v="0"/>
    <n v="11.43"/>
    <n v="132.38547854771599"/>
    <n v="120.959350935326"/>
    <n v="11.42612761238999"/>
    <s v=""/>
    <n v="5.7130638061949952"/>
    <n v="66.192739273857995"/>
    <s v=""/>
    <n v="5.7130638061949952"/>
    <n v="66.192739273857995"/>
    <s v=""/>
    <s v="BANCA COMERCIAL"/>
    <s v="DCE NORTE"/>
    <s v="BCOM.EMP.PME I"/>
    <s v="Pymes/Neg"/>
    <s v="6586"/>
    <s v="CORPORATE BANKING"/>
    <s v=""/>
    <s v="CORPORATE BANKING"/>
    <s v="CORPORATE BANKING FI"/>
    <s v="MF0,5CORPORATE BANKING FIBANCA COMERCIALMx3EU"/>
    <s v=""/>
    <s v=""/>
  </r>
  <r>
    <n v="27577424"/>
    <s v="29/11/2024"/>
    <x v="0"/>
    <s v="Mx3EU"/>
    <n v="1"/>
    <x v="19"/>
    <s v="0"/>
    <s v="EUR"/>
    <s v="BIOSONDA COMERCIO DE MATERIAL HOSPITALAR LDA"/>
    <s v="No"/>
    <s v="PT_BCANCIO"/>
    <m/>
    <s v="BH0L"/>
    <n v="8006679767"/>
    <s v="15/03/2022"/>
    <s v="15/03/2022"/>
    <s v="11/03/2022"/>
    <s v="11/03/2027"/>
    <s v="0"/>
    <s v="0"/>
    <s v="0"/>
    <n v="500000"/>
    <s v="B"/>
    <n v="0.5"/>
    <n v="2039.92"/>
    <n v="1019.96"/>
    <s v="-"/>
    <n v="0"/>
    <n v="2039.92"/>
    <n v="1019.96"/>
    <s v="LIVE"/>
    <n v="0"/>
    <n v="0"/>
    <n v="32.468540065664001"/>
    <n v="376.18722283172298"/>
    <n v="-32.468540065664001"/>
    <n v="-376.18722283172298"/>
    <m/>
    <m/>
    <s v="Periodica"/>
    <s v="MF"/>
    <m/>
    <n v="0"/>
    <n v="0"/>
    <n v="32.47"/>
    <n v="376.18722283172298"/>
    <n v="343.71868276605892"/>
    <n v="32.468540065664058"/>
    <s v=""/>
    <n v="16.234270032832029"/>
    <n v="188.09361141586149"/>
    <s v=""/>
    <n v="16.234270032832029"/>
    <n v="188.09361141586149"/>
    <s v=""/>
    <s v="BANCA COMERCIAL"/>
    <s v="DCE SUL"/>
    <s v="BCOM.EMP.CORP.MID MARKET"/>
    <s v="Empresas"/>
    <s v="6593"/>
    <s v="CORPORATE BANKING"/>
    <s v=""/>
    <s v="CORPORATE BANKING"/>
    <s v="CORPORATE BANKING FI"/>
    <s v="MF0,5CORPORATE BANKING FIBANCA COMERCIALMx3EU"/>
    <s v=""/>
    <s v=""/>
  </r>
  <r>
    <n v="25078585"/>
    <s v="29/11/2024"/>
    <x v="0"/>
    <s v="Mx3EU"/>
    <n v="1"/>
    <x v="19"/>
    <s v="0"/>
    <s v="EUR"/>
    <s v="BISCAYNE RELOCATIONS UNIPESSOAL LDA"/>
    <s v="No"/>
    <s v="PT_MCARRAS"/>
    <m/>
    <s v="00BRUO"/>
    <n v="7400903262"/>
    <s v="04/11/2021"/>
    <s v="04/11/2021"/>
    <s v="18/10/2021"/>
    <s v="20/10/2031"/>
    <s v="0"/>
    <s v="0"/>
    <s v="0"/>
    <n v="650000"/>
    <s v="B"/>
    <n v="0.5"/>
    <n v="8771.2999999999993"/>
    <n v="4385.6499999999996"/>
    <s v="-"/>
    <n v="0"/>
    <n v="8771.2999999999993"/>
    <n v="4385.6499999999996"/>
    <s v="LIVE"/>
    <n v="0"/>
    <n v="0"/>
    <n v="69.938878194631997"/>
    <n v="810.32631289299798"/>
    <n v="-69.938878194631997"/>
    <n v="-810.32631289299798"/>
    <m/>
    <m/>
    <s v="Periodica"/>
    <s v="MF"/>
    <m/>
    <n v="0"/>
    <n v="0"/>
    <n v="69.94"/>
    <n v="810.32631289299798"/>
    <n v="740.38743469836595"/>
    <n v="69.938878194632025"/>
    <s v=""/>
    <n v="34.969439097316013"/>
    <n v="405.16315644649899"/>
    <s v=""/>
    <n v="34.969439097316013"/>
    <n v="405.16315644649899"/>
    <s v=""/>
    <s v="BANCA COMERCIAL"/>
    <s v="P&amp;N NORTE"/>
    <s v="BANCA PRIVADA EMPRESAS"/>
    <s v="B.Privada"/>
    <s v="0241"/>
    <s v="COMMERCIAL BANKING"/>
    <s v=""/>
    <s v="COMMERCIAL BANKING"/>
    <s v="COMMERCIAL BANKING FI"/>
    <s v="MF0,5COMMERCIAL BANKING FIBANCA COMERCIALMx3EU"/>
    <s v=""/>
    <s v=""/>
  </r>
  <r>
    <n v="27677221"/>
    <s v="29/11/2024"/>
    <x v="0"/>
    <s v="Mx3EU"/>
    <n v="1"/>
    <x v="19"/>
    <s v="0"/>
    <s v="EUR"/>
    <s v="BLUE SIGMA UNIPESSOAL LDA"/>
    <s v="No"/>
    <s v="PT_BCANCIO"/>
    <m/>
    <s v="00C3VM"/>
    <n v="5100469376"/>
    <s v="21/03/2022"/>
    <s v="21/03/2022"/>
    <s v="21/03/2022"/>
    <s v="20/03/2034"/>
    <s v="0"/>
    <s v="0"/>
    <s v="0"/>
    <n v="449994.44"/>
    <s v="B"/>
    <n v="0.5"/>
    <n v="7243.66"/>
    <n v="3621.83"/>
    <s v="-"/>
    <n v="0"/>
    <n v="7243.66"/>
    <n v="3621.83"/>
    <s v="LIVE"/>
    <n v="0"/>
    <n v="0"/>
    <n v="47.938416245958997"/>
    <n v="555.42440894618494"/>
    <n v="-47.938416245958997"/>
    <n v="-555.42440894618494"/>
    <m/>
    <m/>
    <s v="Periodica"/>
    <s v="MF"/>
    <m/>
    <n v="0"/>
    <n v="0"/>
    <n v="47.94"/>
    <n v="555.42440894618494"/>
    <n v="507.48599270022402"/>
    <n v="47.938416245960923"/>
    <s v=""/>
    <n v="23.969208122980461"/>
    <n v="277.71220447309247"/>
    <s v=""/>
    <n v="23.969208122980461"/>
    <n v="277.71220447309247"/>
    <s v=""/>
    <s v="BANCA COMERCIAL"/>
    <s v="P&amp;N SUL E ILHAS"/>
    <s v="BCOM.EMP.PME I"/>
    <s v="Pymes/Neg"/>
    <s v="0336"/>
    <s v="COMMERCIAL BANKING"/>
    <s v=""/>
    <s v="COMMERCIAL BANKING"/>
    <s v="COMMERCIAL BANKING FI"/>
    <s v="MF0,5COMMERCIAL BANKING FIBANCA COMERCIALMx3EU"/>
    <s v=""/>
    <s v=""/>
  </r>
  <r>
    <n v="25015668"/>
    <s v="29/11/2024"/>
    <x v="0"/>
    <s v="Mx3EU"/>
    <n v="1"/>
    <x v="19"/>
    <s v="0"/>
    <s v="EUR"/>
    <s v="BOAVENTURA E BOAVENTURA S.A."/>
    <s v="No"/>
    <s v="PT_MCARRAS"/>
    <m/>
    <s v="00BXE1"/>
    <n v="1700112635"/>
    <s v="02/11/2021"/>
    <s v="02/11/2021"/>
    <s v="02/11/2021"/>
    <s v="02/11/2026"/>
    <s v="0"/>
    <s v="0"/>
    <s v="0"/>
    <n v="1000000"/>
    <s v="B"/>
    <n v="0.5"/>
    <n v="6116.6"/>
    <n v="3058.3"/>
    <s v="-"/>
    <n v="0"/>
    <n v="6116.6"/>
    <n v="3058.3"/>
    <s v="LIVE"/>
    <n v="0"/>
    <n v="0"/>
    <n v="97.142059146939999"/>
    <n v="1125.507995618766"/>
    <n v="-97.142059146939999"/>
    <n v="-1125.507995618766"/>
    <m/>
    <m/>
    <s v="Periodica"/>
    <s v="MF"/>
    <m/>
    <n v="0"/>
    <n v="0"/>
    <n v="97.14"/>
    <n v="1125.507995618766"/>
    <n v="1028.365936471826"/>
    <n v="97.142059146940028"/>
    <s v=""/>
    <n v="48.571029573470014"/>
    <n v="562.75399780938301"/>
    <s v=""/>
    <n v="48.571029573470014"/>
    <n v="562.75399780938301"/>
    <s v=""/>
    <s v="BANCA COMERCIAL"/>
    <s v="P&amp;N NORTE"/>
    <s v="BCOM.EMP.PME II"/>
    <s v="Pymes/Neg"/>
    <s v="5387"/>
    <s v="COMMERCIAL BANKING"/>
    <s v=""/>
    <s v="COMMERCIAL BANKING"/>
    <s v="COMMERCIAL BANKING FI"/>
    <s v="MF0,5COMMERCIAL BANKING FIBANCA COMERCIALMx3EU"/>
    <s v=""/>
    <s v=""/>
  </r>
  <r>
    <n v="26009195"/>
    <s v="29/11/2024"/>
    <x v="0"/>
    <s v="Mx3EU"/>
    <n v="1"/>
    <x v="19"/>
    <s v="0"/>
    <s v="EUR"/>
    <s v="BOLLINGHAUS STEEL LDA"/>
    <s v="No"/>
    <s v="PT_NCARAMU"/>
    <m/>
    <s v="BPEL"/>
    <n v="3381007537"/>
    <s v="22/12/2021"/>
    <s v="22/12/2021"/>
    <s v="07/12/2022"/>
    <s v="07/12/2029"/>
    <s v="0"/>
    <s v="0"/>
    <s v="0"/>
    <n v="1500000"/>
    <s v="B"/>
    <n v="0.5"/>
    <n v="43787.81"/>
    <n v="21893.904999999999"/>
    <s v="-"/>
    <n v="0"/>
    <n v="43787.81"/>
    <n v="21893.904999999999"/>
    <s v="LIVE"/>
    <n v="0"/>
    <n v="0"/>
    <n v="436.82369798624802"/>
    <n v="5061.1297420284482"/>
    <n v="-436.82369798624802"/>
    <n v="-5061.1297420284482"/>
    <m/>
    <m/>
    <s v="Periodica"/>
    <s v="MF"/>
    <m/>
    <n v="0"/>
    <n v="0"/>
    <n v="436.82"/>
    <n v="5061.1297420284482"/>
    <n v="4624.3060440421978"/>
    <n v="436.82369798625041"/>
    <s v=""/>
    <n v="218.4118489931252"/>
    <n v="2530.5648710142241"/>
    <s v=""/>
    <n v="218.4118489931252"/>
    <n v="2530.5648710142241"/>
    <s v=""/>
    <s v="BANCA COMERCIAL"/>
    <s v="DCE SUL"/>
    <s v="BCOM.EMP.CORP.LARGE MARKE"/>
    <s v="Empresas"/>
    <s v="6594"/>
    <s v="CORPORATE BANKING"/>
    <s v=""/>
    <s v="CORPORATE BANKING"/>
    <s v="CORPORATE BANKING FI"/>
    <s v="MF0,5CORPORATE BANKING FIBANCA COMERCIALMx3EU"/>
    <s v=""/>
    <s v=""/>
  </r>
  <r>
    <n v="20150108"/>
    <s v="29/11/2024"/>
    <x v="0"/>
    <s v="Mx3EU"/>
    <n v="1"/>
    <x v="19"/>
    <s v="0"/>
    <s v="EUR"/>
    <s v="BOLSA PREDIAL CANTANHEDE, SA"/>
    <s v="No"/>
    <s v="PT_FSOUSA"/>
    <m/>
    <s v="BPDB"/>
    <n v="7400120619"/>
    <s v="01/02/2021"/>
    <s v="29/01/2021"/>
    <s v="29/01/2021"/>
    <s v="29/01/2031"/>
    <s v="0"/>
    <s v="0"/>
    <s v="0"/>
    <n v="5555000"/>
    <s v="B"/>
    <n v="0.5"/>
    <n v="140963.20000000001"/>
    <n v="70481.600000000006"/>
    <s v="-"/>
    <n v="0"/>
    <n v="140963.20000000001"/>
    <n v="70481.600000000006"/>
    <s v="LIVE"/>
    <n v="0"/>
    <n v="0"/>
    <n v="1119.368236667777"/>
    <n v="12969.231982474301"/>
    <n v="-1119.368236667777"/>
    <n v="-12969.231982474301"/>
    <m/>
    <m/>
    <s v="Periodica"/>
    <s v="MF"/>
    <m/>
    <n v="0"/>
    <n v="0"/>
    <n v="1119.3699999999999"/>
    <n v="12969.231982474301"/>
    <n v="11849.86374580652"/>
    <n v="1119.3682366677804"/>
    <s v=""/>
    <n v="559.68411833389018"/>
    <n v="6484.6159912371504"/>
    <s v=""/>
    <n v="559.68411833389018"/>
    <n v="6484.6159912371504"/>
    <s v=""/>
    <s v="BANCA COMERCIAL"/>
    <s v="P&amp;N NORTE"/>
    <s v="BCOM.EMP.PME I"/>
    <s v="Pymes/Neg"/>
    <s v="5315"/>
    <s v="COMMERCIAL BANKING"/>
    <s v=""/>
    <s v="COMMERCIAL BANKING"/>
    <s v="COMMERCIAL BANKING FI"/>
    <s v="MF0,5COMMERCIAL BANKING FIBANCA COMERCIALMx3EU"/>
    <s v=""/>
    <s v=""/>
  </r>
  <r>
    <n v="25683071"/>
    <s v="29/11/2024"/>
    <x v="0"/>
    <s v="Mx3EU"/>
    <n v="1"/>
    <x v="19"/>
    <s v="0"/>
    <s v="EUR"/>
    <s v="BOLSA PREDIAL CANTANHEDE, SA"/>
    <s v="No"/>
    <s v="PT_MCARRAS"/>
    <m/>
    <s v="BPDB"/>
    <n v="7400120619"/>
    <s v="06/12/2021"/>
    <s v="06/12/2021"/>
    <s v="02/12/2021"/>
    <s v="02/12/2030"/>
    <s v="0"/>
    <s v="0"/>
    <s v="0"/>
    <n v="650000"/>
    <s v="B"/>
    <n v="0.5"/>
    <n v="13534.89"/>
    <n v="6767.4449999999997"/>
    <s v="-"/>
    <n v="0"/>
    <n v="13534.89"/>
    <n v="6767.4449999999997"/>
    <s v="LIVE"/>
    <n v="0"/>
    <n v="0"/>
    <n v="119.558882121246"/>
    <n v="1385.2339445594801"/>
    <n v="-119.558882121246"/>
    <n v="-1385.2339445594801"/>
    <m/>
    <m/>
    <s v="Periodica"/>
    <s v="MF"/>
    <m/>
    <n v="0"/>
    <n v="0"/>
    <n v="119.56"/>
    <n v="1385.2339445594801"/>
    <n v="1265.675062438233"/>
    <n v="119.55888212124705"/>
    <s v=""/>
    <n v="59.779441060623526"/>
    <n v="692.61697227974003"/>
    <s v=""/>
    <n v="59.779441060623526"/>
    <n v="692.61697227974003"/>
    <s v=""/>
    <s v="BANCA COMERCIAL"/>
    <s v="P&amp;N NORTE"/>
    <s v="BCOM.EMP.PME I"/>
    <s v="Pymes/Neg"/>
    <s v="5315"/>
    <s v="COMMERCIAL BANKING"/>
    <s v=""/>
    <s v="COMMERCIAL BANKING"/>
    <s v="COMMERCIAL BANKING FI"/>
    <s v="MF0,5COMMERCIAL BANKING FIBANCA COMERCIALMx3EU"/>
    <s v=""/>
    <s v=""/>
  </r>
  <r>
    <n v="26274800"/>
    <s v="29/11/2024"/>
    <x v="0"/>
    <s v="Mx3EU"/>
    <n v="1"/>
    <x v="19"/>
    <s v="0"/>
    <s v="EUR"/>
    <s v="BYDYZEL-ENERGIAS, UNIPESSOAL, LDA"/>
    <s v="No"/>
    <s v="PT_FSOUSA"/>
    <m/>
    <s v="00BZTO"/>
    <n v="7400861935"/>
    <s v="10/01/2022"/>
    <s v="10/01/2022"/>
    <s v="10/01/2022"/>
    <s v="11/01/2027"/>
    <s v="0"/>
    <s v="0"/>
    <s v="0"/>
    <n v="500000"/>
    <s v="B"/>
    <n v="0.5"/>
    <n v="2270.4"/>
    <n v="1135.2"/>
    <s v="-"/>
    <n v="0"/>
    <n v="2270.4"/>
    <n v="1135.2"/>
    <s v="LIVE"/>
    <n v="0"/>
    <n v="0"/>
    <n v="36.038095238059"/>
    <n v="417.54482758618599"/>
    <n v="-36.038095238059"/>
    <n v="-417.54482758618599"/>
    <m/>
    <m/>
    <s v="Periodica"/>
    <s v="MF"/>
    <m/>
    <n v="0"/>
    <n v="0"/>
    <n v="36.04"/>
    <n v="417.54482758618599"/>
    <n v="381.50673234812598"/>
    <n v="36.038095238060009"/>
    <s v=""/>
    <n v="18.019047619030005"/>
    <n v="208.77241379309299"/>
    <s v=""/>
    <n v="18.019047619030005"/>
    <n v="208.77241379309299"/>
    <s v=""/>
    <s v="BANCA COMERCIAL"/>
    <s v="DCE NORTE"/>
    <s v="BCOM.EMP.CORP.LARGE MARKE"/>
    <s v="Empresas"/>
    <s v="6246"/>
    <s v="CORPORATE BANKING"/>
    <s v=""/>
    <s v="CORPORATE BANKING"/>
    <s v="CORPORATE BANKING FI"/>
    <s v="MF0,5CORPORATE BANKING FIBANCA COMERCIALMx3EU"/>
    <s v=""/>
    <s v=""/>
  </r>
  <r>
    <n v="21061654"/>
    <s v="29/11/2024"/>
    <x v="0"/>
    <s v="Mx3EU"/>
    <n v="1"/>
    <x v="19"/>
    <s v="0"/>
    <s v="EUR"/>
    <s v="C B S COMPRA E VENDA DE IMOVEIS SA"/>
    <s v="No"/>
    <s v="PT_MCARRAS"/>
    <m/>
    <s v="00DVHV"/>
    <n v="5100669294"/>
    <s v="26/03/2021"/>
    <s v="26/03/2021"/>
    <s v="01/04/2021"/>
    <s v="03/03/2036"/>
    <s v="0"/>
    <s v="0"/>
    <s v="0"/>
    <n v="652859.67000000004"/>
    <s v="B"/>
    <n v="0.5"/>
    <n v="12399.8"/>
    <n v="6199.9"/>
    <s v="-"/>
    <n v="0"/>
    <n v="12399.8"/>
    <n v="6199.9"/>
    <s v="LIVE"/>
    <n v="0"/>
    <n v="0"/>
    <n v="65.908027848543995"/>
    <n v="763.62404691323297"/>
    <n v="-65.908027848543995"/>
    <n v="-763.62404691323297"/>
    <m/>
    <m/>
    <s v="Periodica"/>
    <s v="MF"/>
    <m/>
    <n v="0"/>
    <n v="0"/>
    <n v="65.91"/>
    <n v="763.62404691323297"/>
    <n v="697.716019064688"/>
    <n v="65.908027848544975"/>
    <s v=""/>
    <n v="32.954013924272488"/>
    <n v="381.81202345661649"/>
    <s v=""/>
    <n v="32.954013924272488"/>
    <n v="381.81202345661649"/>
    <s v=""/>
    <s v="BANCA COMERCIAL"/>
    <s v="P&amp;N NORTE"/>
    <s v="BCOM.EMP.NEGOCIOS"/>
    <s v="Pymes/Neg"/>
    <s v="5262"/>
    <s v="COMMERCIAL BANKING"/>
    <s v=""/>
    <s v="COMMERCIAL BANKING"/>
    <s v="COMMERCIAL BANKING FI"/>
    <s v="MF0,5COMMERCIAL BANKING FIBANCA COMERCIALMx3EU"/>
    <s v=""/>
    <s v=""/>
  </r>
  <r>
    <n v="24091157"/>
    <s v="29/11/2024"/>
    <x v="0"/>
    <s v="Mx3EU"/>
    <n v="1"/>
    <x v="19"/>
    <s v="0"/>
    <s v="EUR"/>
    <s v="C. SANTOS-VEICULOS E PECAS A.A"/>
    <s v="No"/>
    <s v="PT_FSOUSA"/>
    <m/>
    <s v="CU9Z"/>
    <n v="8000085948"/>
    <s v="16/09/2021"/>
    <s v="16/09/2021"/>
    <s v="08/09/2021"/>
    <s v="15/05/2025"/>
    <s v="0"/>
    <s v="0"/>
    <s v="0"/>
    <n v="950000"/>
    <s v="B"/>
    <n v="0.5"/>
    <n v="8900"/>
    <n v="4450"/>
    <s v="-"/>
    <n v="0"/>
    <n v="8900"/>
    <n v="4450"/>
    <s v="LIVE"/>
    <n v="0"/>
    <n v="0"/>
    <n v="193.04412865259701"/>
    <n v="2236.6492146635928"/>
    <n v="-193.04412865259701"/>
    <n v="-2236.6492146635928"/>
    <m/>
    <m/>
    <s v="Periodica"/>
    <s v="MF"/>
    <m/>
    <n v="0"/>
    <n v="0"/>
    <n v="193.04"/>
    <n v="2236.6492146635928"/>
    <n v="2043.605086010992"/>
    <n v="193.04412865260088"/>
    <s v=""/>
    <n v="96.522064326300438"/>
    <n v="1118.3246073317964"/>
    <s v=""/>
    <n v="96.522064326300438"/>
    <n v="1118.3246073317964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4091014"/>
    <s v="29/11/2024"/>
    <x v="0"/>
    <s v="Mx3EU"/>
    <n v="1"/>
    <x v="19"/>
    <s v="0"/>
    <s v="EUR"/>
    <s v="C. SANTOS-VEICULOS E PECAS A.A"/>
    <s v="No"/>
    <s v="PT_FSOUSA"/>
    <m/>
    <s v="CU9Z"/>
    <n v="8000085948"/>
    <s v="16/09/2021"/>
    <s v="16/09/2021"/>
    <s v="08/09/2021"/>
    <s v="18/12/2024"/>
    <s v="0"/>
    <s v="0"/>
    <s v="0"/>
    <n v="350000"/>
    <s v="B"/>
    <n v="0.5"/>
    <n v="3010"/>
    <n v="1505"/>
    <s v="-"/>
    <n v="0"/>
    <n v="3010"/>
    <n v="1505"/>
    <s v="LIVE"/>
    <n v="0"/>
    <n v="0"/>
    <n v="73.414634145020003"/>
    <n v="850.59714045410999"/>
    <n v="-73.414634145020003"/>
    <n v="-850.59714045410999"/>
    <m/>
    <m/>
    <s v="Periodica"/>
    <s v="MF"/>
    <m/>
    <n v="0"/>
    <n v="0"/>
    <n v="73.41"/>
    <n v="850.59714045410999"/>
    <n v="777.18250630908994"/>
    <n v="73.414634145020045"/>
    <s v=""/>
    <n v="36.707317072510023"/>
    <n v="425.298570227055"/>
    <s v=""/>
    <n v="36.707317072510023"/>
    <n v="425.298570227055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6292153"/>
    <s v="29/11/2024"/>
    <x v="0"/>
    <s v="Mx3EU"/>
    <n v="1"/>
    <x v="19"/>
    <s v="0"/>
    <s v="EUR"/>
    <s v="CALIMENTA - AGRO-INDUSTRIA, S.A."/>
    <s v="No"/>
    <s v="PT_FSOUSA"/>
    <m/>
    <s v="VUY8"/>
    <n v="8002446328"/>
    <s v="11/01/2022"/>
    <s v="11/01/2022"/>
    <s v="05/01/2022"/>
    <s v="07/12/2026"/>
    <s v="0"/>
    <s v="0"/>
    <s v="0"/>
    <n v="500000"/>
    <s v="B"/>
    <n v="0.5"/>
    <n v="2923.2"/>
    <n v="1461.6"/>
    <s v="-"/>
    <n v="0"/>
    <n v="2923.2"/>
    <n v="1461.6"/>
    <s v="LIVE"/>
    <n v="0"/>
    <n v="0"/>
    <n v="47.332663315257001"/>
    <n v="548.40603015001204"/>
    <n v="-47.332663315257001"/>
    <n v="-548.40603015001204"/>
    <m/>
    <m/>
    <s v="Periodica"/>
    <s v="MF"/>
    <m/>
    <n v="0"/>
    <n v="0"/>
    <n v="47.33"/>
    <n v="548.40603015001204"/>
    <n v="501.07336683475501"/>
    <n v="47.332663315257037"/>
    <s v=""/>
    <n v="23.666331657628518"/>
    <n v="274.20301507500602"/>
    <s v=""/>
    <n v="23.666331657628518"/>
    <n v="274.20301507500602"/>
    <s v=""/>
    <s v="BANCA COMERCIAL"/>
    <s v="DCE NORTE"/>
    <s v="BCOM.EMP.PME II"/>
    <s v="Pymes/Neg"/>
    <s v="6210"/>
    <s v="CORPORATE BANKING"/>
    <s v=""/>
    <s v="CORPORATE BANKING"/>
    <s v="CORPORATE BANKING FI"/>
    <s v="MF0,5CORPORATE BANKING FIBANCA COMERCIALMx3EU"/>
    <s v=""/>
    <s v=""/>
  </r>
  <r>
    <n v="15742544"/>
    <s v="29/11/2024"/>
    <x v="0"/>
    <s v="Mx3EU"/>
    <n v="1"/>
    <x v="19"/>
    <s v="0"/>
    <s v="EUR"/>
    <s v="CAMARC SA"/>
    <s v="No"/>
    <s v="PT_FSOUSA"/>
    <m/>
    <s v="C3E3"/>
    <n v="9000823190"/>
    <s v="07/04/2020"/>
    <s v="07/04/2020"/>
    <s v="06/04/2020"/>
    <s v="07/04/2025"/>
    <s v="0"/>
    <s v="0"/>
    <s v="0"/>
    <n v="750000"/>
    <s v="B"/>
    <n v="0.5"/>
    <n v="5793.9"/>
    <n v="2896.95"/>
    <s v="-"/>
    <n v="0"/>
    <n v="5793.9"/>
    <n v="2896.95"/>
    <s v="LIVE"/>
    <n v="0"/>
    <n v="0"/>
    <n v="92.017031758825993"/>
    <n v="1066.1283680174861"/>
    <n v="-92.017031758825993"/>
    <n v="-1066.1283680174861"/>
    <m/>
    <m/>
    <s v="Periodica"/>
    <s v="MF"/>
    <m/>
    <n v="0"/>
    <n v="0"/>
    <n v="92.02"/>
    <n v="1066.1283680174861"/>
    <n v="974.11133625865898"/>
    <n v="92.017031758827102"/>
    <s v=""/>
    <n v="46.008515879413551"/>
    <n v="533.06418400874304"/>
    <s v=""/>
    <n v="46.008515879413551"/>
    <n v="533.06418400874304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4542609"/>
    <s v="29/11/2024"/>
    <x v="0"/>
    <s v="Mx3EU"/>
    <n v="1"/>
    <x v="19"/>
    <s v="0"/>
    <s v="EUR"/>
    <s v="CAMPOS &amp; FILHOS, SA"/>
    <s v="No"/>
    <s v="PT_FSOUSA"/>
    <m/>
    <s v="00C0RR"/>
    <n v="8003114893"/>
    <s v="11/10/2021"/>
    <s v="08/10/2021"/>
    <s v="06/10/2021"/>
    <s v="06/10/2026"/>
    <s v="0"/>
    <s v="0"/>
    <s v="0"/>
    <n v="750000"/>
    <s v="B"/>
    <n v="0.5"/>
    <n v="6755"/>
    <n v="3377.5"/>
    <s v="-"/>
    <n v="0"/>
    <n v="6755"/>
    <n v="3377.5"/>
    <s v="LIVE"/>
    <n v="0"/>
    <n v="0"/>
    <n v="107.398574561288"/>
    <n v="1244.3421052645799"/>
    <n v="-107.398574561288"/>
    <n v="-1244.3421052645799"/>
    <m/>
    <m/>
    <s v="Periodica"/>
    <s v="MF"/>
    <m/>
    <n v="0"/>
    <n v="0"/>
    <n v="107.4"/>
    <n v="1244.3421052645799"/>
    <n v="1136.9435307032909"/>
    <n v="107.39857456128902"/>
    <s v=""/>
    <n v="53.699287280644512"/>
    <n v="622.17105263228996"/>
    <s v=""/>
    <n v="53.699287280644512"/>
    <n v="622.17105263228996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25357334"/>
    <s v="29/11/2024"/>
    <x v="0"/>
    <s v="Mx3EU"/>
    <n v="1"/>
    <x v="19"/>
    <s v="0"/>
    <s v="EUR"/>
    <s v="CAMPOS MOVEL S.A."/>
    <s v="No"/>
    <s v="PT_FSOUSA"/>
    <m/>
    <s v="00E4RG"/>
    <n v="8010753243"/>
    <s v="19/11/2021"/>
    <s v="18/11/2021"/>
    <s v="18/11/2021"/>
    <s v="20/11/2028"/>
    <s v="0"/>
    <s v="0"/>
    <s v="0"/>
    <n v="400000"/>
    <s v="B"/>
    <n v="0.5"/>
    <n v="4600"/>
    <n v="2300"/>
    <s v="-"/>
    <n v="0"/>
    <n v="4600"/>
    <n v="2300"/>
    <s v="LIVE"/>
    <n v="0"/>
    <n v="0"/>
    <n v="52.129738178799997"/>
    <n v="603.98593200360006"/>
    <n v="-52.129738178799997"/>
    <n v="-603.98593200360006"/>
    <m/>
    <m/>
    <s v="Periodica"/>
    <s v="MF"/>
    <m/>
    <n v="0"/>
    <n v="0"/>
    <n v="52.13"/>
    <n v="603.98593200360006"/>
    <n v="551.85619382480002"/>
    <n v="52.129738178800039"/>
    <s v=""/>
    <n v="26.06486908940002"/>
    <n v="301.99296600180003"/>
    <s v=""/>
    <n v="26.06486908940002"/>
    <n v="301.99296600180003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24710531"/>
    <s v="29/11/2024"/>
    <x v="0"/>
    <s v="Mx3EU"/>
    <n v="1"/>
    <x v="19"/>
    <s v="0"/>
    <s v="EUR"/>
    <s v="CANDIDO JOSE RODRIGUES SA"/>
    <s v="No"/>
    <s v="PT_FSOUSA"/>
    <m/>
    <s v="CJRW"/>
    <n v="1700203030"/>
    <s v="19/10/2021"/>
    <s v="19/10/2021"/>
    <s v="18/10/2021"/>
    <s v="19/10/2026"/>
    <s v="0"/>
    <s v="0"/>
    <s v="0"/>
    <n v="1000000"/>
    <s v="B"/>
    <n v="0.5"/>
    <n v="10455.34"/>
    <n v="5227.67"/>
    <s v="-"/>
    <n v="0"/>
    <n v="10455.34"/>
    <n v="5227.67"/>
    <s v="LIVE"/>
    <n v="0"/>
    <n v="0"/>
    <n v="166.048663748058"/>
    <n v="1923.874173055711"/>
    <n v="-166.048663748058"/>
    <n v="-1923.874173055711"/>
    <m/>
    <m/>
    <s v="Periodica"/>
    <s v="MF"/>
    <m/>
    <n v="0"/>
    <n v="0"/>
    <n v="166.05"/>
    <n v="1923.874173055711"/>
    <n v="1757.825509307653"/>
    <n v="166.04866374805806"/>
    <s v=""/>
    <n v="83.024331874029031"/>
    <n v="961.93708652785551"/>
    <s v=""/>
    <n v="83.024331874029031"/>
    <n v="961.93708652785551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2165822"/>
    <s v="29/11/2024"/>
    <x v="0"/>
    <s v="Mx3EU"/>
    <n v="1"/>
    <x v="19"/>
    <s v="0"/>
    <s v="EUR"/>
    <s v="CAPACITYRIVER - UNIPESSOAL LDA"/>
    <s v="No"/>
    <s v="PT_FSOUSA"/>
    <m/>
    <s v="00C0KV"/>
    <n v="7401777708"/>
    <s v="04/06/2021"/>
    <s v="04/06/2021"/>
    <s v="02/06/2021"/>
    <s v="02/06/2036"/>
    <s v="0"/>
    <s v="0"/>
    <s v="0"/>
    <n v="2300000"/>
    <s v="B"/>
    <n v="0.5"/>
    <n v="116530.8"/>
    <n v="58265.4"/>
    <s v="-"/>
    <n v="0"/>
    <n v="116530.8"/>
    <n v="58265.4"/>
    <s v="LIVE"/>
    <n v="0"/>
    <n v="0"/>
    <n v="617.01537337018203"/>
    <n v="7148.8677743044454"/>
    <n v="-617.01537337018203"/>
    <n v="-7148.8677743044454"/>
    <m/>
    <m/>
    <s v="Periodica"/>
    <s v="MF"/>
    <m/>
    <n v="0"/>
    <n v="0"/>
    <n v="617.02"/>
    <n v="7148.8677743044454"/>
    <n v="6531.8524009342545"/>
    <n v="617.0153733701909"/>
    <s v=""/>
    <n v="308.50768668509545"/>
    <n v="3574.4338871522227"/>
    <s v=""/>
    <n v="308.50768668509545"/>
    <n v="3574.4338871522227"/>
    <s v=""/>
    <s v="BANCA COMERCIAL"/>
    <s v="DCE NORTE"/>
    <s v="BCOM.EMP.CORP.LARGE MARKE"/>
    <s v="Empresas"/>
    <s v="6247"/>
    <s v="CORPORATE BANKING"/>
    <s v=""/>
    <s v="CORPORATE BANKING"/>
    <s v="CORPORATE BANKING FI"/>
    <s v="MF0,5CORPORATE BANKING FIBANCA COMERCIALMx3EU"/>
    <s v=""/>
    <s v=""/>
  </r>
  <r>
    <n v="27129807"/>
    <s v="29/11/2024"/>
    <x v="0"/>
    <s v="Mx3EU"/>
    <n v="1"/>
    <x v="19"/>
    <s v="0"/>
    <s v="EUR"/>
    <s v="CAPAO &amp; FILHOS - SOCIEDADE INVESTIMENTOS E EXPLORACAO TURISTICOS S.A."/>
    <s v="No"/>
    <s v="PT_DALVES"/>
    <m/>
    <s v="00C2R5"/>
    <n v="7400316052"/>
    <s v="22/02/2022"/>
    <s v="22/02/2022"/>
    <s v="22/02/2022"/>
    <s v="23/02/2032"/>
    <s v="0"/>
    <s v="0"/>
    <s v="0"/>
    <n v="2100000"/>
    <s v="B"/>
    <n v="0.5"/>
    <n v="31595.98"/>
    <n v="15797.99"/>
    <s v="-"/>
    <n v="0"/>
    <n v="31595.98"/>
    <n v="15797.99"/>
    <s v="LIVE"/>
    <n v="0"/>
    <n v="0"/>
    <n v="250.83039144184301"/>
    <n v="2906.1728113865261"/>
    <n v="-250.83039144184301"/>
    <n v="-2906.1728113865261"/>
    <m/>
    <m/>
    <s v="Periodica"/>
    <s v="MF"/>
    <m/>
    <n v="0"/>
    <n v="0"/>
    <n v="250.83"/>
    <n v="2906.1728113865261"/>
    <n v="2655.3424199446799"/>
    <n v="250.83039144184613"/>
    <s v=""/>
    <n v="125.41519572092307"/>
    <n v="1453.086405693263"/>
    <s v=""/>
    <n v="125.41519572092307"/>
    <n v="1453.086405693263"/>
    <s v=""/>
    <s v="BANCA COMERCIAL"/>
    <s v="P&amp;N NORTE"/>
    <s v="BCOM.EMP.PME I"/>
    <s v="Pymes/Neg"/>
    <s v="5419"/>
    <s v="COMMERCIAL BANKING"/>
    <s v=""/>
    <s v="COMMERCIAL BANKING"/>
    <s v="COMMERCIAL BANKING FI"/>
    <s v="MF0,5COMMERCIAL BANKING FIBANCA COMERCIALMx3EU"/>
    <s v=""/>
    <s v=""/>
  </r>
  <r>
    <n v="21569544"/>
    <s v="29/11/2024"/>
    <x v="0"/>
    <s v="Mx3EU"/>
    <n v="1"/>
    <x v="19"/>
    <s v="0"/>
    <s v="EUR"/>
    <s v="CAR VAZ, UNIPESSOAL LDA"/>
    <s v="No"/>
    <s v="PT_MCARRAS"/>
    <m/>
    <s v="00DWY9"/>
    <n v="7401650942"/>
    <s v="29/04/2021"/>
    <s v="29/04/2021"/>
    <s v="15/04/2021"/>
    <s v="15/04/2036"/>
    <s v="0"/>
    <s v="0"/>
    <s v="0"/>
    <n v="418000"/>
    <s v="B"/>
    <n v="0.5"/>
    <n v="9837.2999999999993"/>
    <n v="4918.6499999999996"/>
    <s v="-"/>
    <n v="0"/>
    <n v="9837.2999999999993"/>
    <n v="4918.6499999999996"/>
    <s v="LIVE"/>
    <n v="0"/>
    <n v="0"/>
    <n v="52.201591949836001"/>
    <n v="604.81844464899996"/>
    <n v="-52.201591949836001"/>
    <n v="-604.81844464899996"/>
    <m/>
    <m/>
    <s v="Periodica"/>
    <s v="MF"/>
    <m/>
    <n v="0"/>
    <n v="0"/>
    <n v="52.2"/>
    <n v="604.81844464899996"/>
    <n v="552.61685269916404"/>
    <n v="52.201591949835915"/>
    <s v=""/>
    <n v="26.100795974917958"/>
    <n v="302.40922232449998"/>
    <s v=""/>
    <n v="26.100795974917958"/>
    <n v="302.40922232449998"/>
    <s v=""/>
    <s v="BANCA COMERCIAL"/>
    <s v="P&amp;N NORTE"/>
    <s v="BCOM.EMP.PME II"/>
    <s v="Pymes/Neg"/>
    <s v="5189"/>
    <s v="COMMERCIAL BANKING"/>
    <s v=""/>
    <s v="COMMERCIAL BANKING"/>
    <s v="COMMERCIAL BANKING FI"/>
    <s v="MF0,5COMMERCIAL BANKING FIBANCA COMERCIALMx3EU"/>
    <s v=""/>
    <s v=""/>
  </r>
  <r>
    <n v="21594614"/>
    <s v="29/11/2024"/>
    <x v="0"/>
    <s v="Mx3EU"/>
    <n v="1"/>
    <x v="19"/>
    <s v="0"/>
    <s v="EUR"/>
    <s v="CARDAL CHANCUDA UNIPESSOAL LDA"/>
    <s v="No"/>
    <s v="PT_NCARAMU"/>
    <m/>
    <s v="00DX07"/>
    <n v="7401675952"/>
    <s v="30/04/2021"/>
    <s v="30/04/2021"/>
    <s v="09/03/2021"/>
    <s v="09/09/2030"/>
    <s v="0"/>
    <s v="0"/>
    <s v="0"/>
    <n v="1050000"/>
    <s v="B"/>
    <n v="0.5"/>
    <n v="21440"/>
    <n v="10720"/>
    <s v="-"/>
    <n v="0"/>
    <n v="21440"/>
    <n v="10720"/>
    <s v="LIVE"/>
    <n v="0"/>
    <n v="0"/>
    <n v="181.85434336895901"/>
    <n v="2107.0020473839768"/>
    <n v="-181.85434336895901"/>
    <n v="-2107.0020473839768"/>
    <m/>
    <m/>
    <s v="Periodica"/>
    <s v="MF"/>
    <m/>
    <n v="0"/>
    <n v="0"/>
    <n v="181.85"/>
    <n v="2107.0020473839768"/>
    <n v="1925.1477040150171"/>
    <n v="181.85434336895969"/>
    <s v=""/>
    <n v="90.927171684479845"/>
    <n v="1053.5010236919884"/>
    <s v=""/>
    <n v="90.927171684479845"/>
    <n v="1053.5010236919884"/>
    <s v=""/>
    <s v="BANCA COMERCIAL"/>
    <s v="DCE SUL"/>
    <s v="BCOM.EMP.PME II"/>
    <s v="Pymes/Neg"/>
    <s v="6380"/>
    <s v="CORPORATE BANKING"/>
    <s v=""/>
    <s v="CORPORATE BANKING"/>
    <s v="CORPORATE BANKING FI"/>
    <s v="MF0,5CORPORATE BANKING FIBANCA COMERCIALMx3EU"/>
    <s v=""/>
    <s v=""/>
  </r>
  <r>
    <n v="19370647"/>
    <s v="29/11/2024"/>
    <x v="0"/>
    <s v="Mx3EU"/>
    <n v="1"/>
    <x v="19"/>
    <s v="0"/>
    <s v="EUR"/>
    <s v="CARDOSMAI - SOCIEDADE IMOBILIARIA LDA"/>
    <s v="No"/>
    <s v="PT_FSOUSA"/>
    <m/>
    <s v="00C0HU"/>
    <n v="7401867512"/>
    <s v="14/12/2020"/>
    <s v="14/12/2020"/>
    <s v="01/12/2020"/>
    <s v="02/12/2030"/>
    <s v="0"/>
    <s v="0"/>
    <s v="0"/>
    <n v="350000"/>
    <s v="B"/>
    <n v="0.5"/>
    <n v="8602"/>
    <n v="4301"/>
    <s v="-"/>
    <n v="0"/>
    <n v="8602"/>
    <n v="4301"/>
    <s v="LIVE"/>
    <n v="0"/>
    <n v="0"/>
    <n v="68.532417582134002"/>
    <n v="794.03076923341393"/>
    <n v="-68.532417582134002"/>
    <n v="-794.03076923341393"/>
    <m/>
    <m/>
    <s v="Periodica"/>
    <s v="MF"/>
    <m/>
    <n v="0"/>
    <n v="0"/>
    <n v="68.53"/>
    <n v="794.03076923341393"/>
    <n v="725.49835165128002"/>
    <n v="68.532417582133917"/>
    <s v=""/>
    <n v="34.266208791066958"/>
    <n v="397.01538461670697"/>
    <s v=""/>
    <n v="34.266208791066958"/>
    <n v="397.01538461670697"/>
    <s v=""/>
    <s v="BANCA COMERCIAL"/>
    <s v="DCE NORTE"/>
    <s v="BCOM.EMP.PME I"/>
    <s v="Pymes/Neg"/>
    <s v="6245"/>
    <s v="CORPORATE BANKING"/>
    <s v=""/>
    <s v="CORPORATE BANKING"/>
    <s v="CORPORATE BANKING FI"/>
    <s v="MF0,5CORPORATE BANKING FIBANCA COMERCIALMx3EU"/>
    <s v=""/>
    <s v=""/>
  </r>
  <r>
    <n v="23533338"/>
    <s v="29/11/2024"/>
    <x v="0"/>
    <s v="Mx3EU"/>
    <n v="1"/>
    <x v="19"/>
    <s v="0"/>
    <s v="EUR"/>
    <s v="CARLOS ALBERTO RIBEIRO SILVA LDA"/>
    <s v="No"/>
    <s v="PT_MCARRAS"/>
    <m/>
    <s v="00E1DO"/>
    <n v="5100280782"/>
    <s v="17/08/2021"/>
    <s v="17/08/2021"/>
    <s v="15/08/2021"/>
    <s v="17/08/2026"/>
    <s v="0"/>
    <s v="0"/>
    <s v="0"/>
    <n v="399680.64"/>
    <s v="B"/>
    <n v="0.5"/>
    <n v="5124"/>
    <n v="2562"/>
    <s v="-"/>
    <n v="0"/>
    <n v="5124"/>
    <n v="2562"/>
    <s v="LIVE"/>
    <n v="0"/>
    <n v="0"/>
    <n v="81.377875137971998"/>
    <n v="942.86089813793296"/>
    <n v="-81.377875137971998"/>
    <n v="-942.86089813793296"/>
    <m/>
    <m/>
    <s v="Periodica"/>
    <s v="MF"/>
    <m/>
    <n v="0"/>
    <n v="0"/>
    <n v="81.38"/>
    <n v="942.86089813793296"/>
    <n v="861.48302299996101"/>
    <n v="81.377875137971955"/>
    <s v=""/>
    <n v="40.688937568985978"/>
    <n v="471.43044906896648"/>
    <s v=""/>
    <n v="40.688937568985978"/>
    <n v="471.43044906896648"/>
    <s v=""/>
    <s v="BANCA COMERCIAL"/>
    <s v="P&amp;N NORTE"/>
    <s v="BCOM.EMP.PME I"/>
    <s v="Pymes/Neg"/>
    <s v="5387"/>
    <s v="COMMERCIAL BANKING"/>
    <s v=""/>
    <s v="COMMERCIAL BANKING"/>
    <s v="COMMERCIAL BANKING FI"/>
    <s v="MF0,5COMMERCIAL BANKING FIBANCA COMERCIALMx3EU"/>
    <s v=""/>
    <s v=""/>
  </r>
  <r>
    <n v="19211665"/>
    <s v="29/11/2024"/>
    <x v="0"/>
    <s v="Mx3EU"/>
    <n v="1"/>
    <x v="19"/>
    <s v="0"/>
    <s v="EUR"/>
    <s v="CARLOS E LUZ CONSTRUCAO COMPRA E VENDA DE IMOVEIS LDA"/>
    <s v="No"/>
    <s v="PT_MCARRAS"/>
    <m/>
    <s v="C098"/>
    <n v="2351005929"/>
    <s v="03/12/2020"/>
    <s v="03/12/2020"/>
    <s v="26/11/2020"/>
    <s v="27/10/2025"/>
    <s v="0"/>
    <s v="0"/>
    <s v="0"/>
    <n v="1250000"/>
    <s v="B"/>
    <n v="0.5"/>
    <n v="31037.8"/>
    <n v="15518.9"/>
    <s v="-"/>
    <n v="0"/>
    <n v="31037.8"/>
    <n v="15518.9"/>
    <s v="LIVE"/>
    <n v="0"/>
    <n v="0"/>
    <n v="503.12811626102302"/>
    <n v="5829.3464505153597"/>
    <n v="-503.12811626102302"/>
    <n v="-5829.3464505153597"/>
    <m/>
    <m/>
    <s v="Periodica"/>
    <s v="MF"/>
    <m/>
    <n v="0"/>
    <n v="0"/>
    <n v="503.13"/>
    <n v="5829.3464505153597"/>
    <n v="5326.2183342543422"/>
    <n v="503.12811626101757"/>
    <s v=""/>
    <n v="251.56405813050878"/>
    <n v="2914.6732252576799"/>
    <s v=""/>
    <n v="251.56405813050878"/>
    <n v="2914.6732252576799"/>
    <s v=""/>
    <s v="BANCA COMERCIAL"/>
    <s v="P&amp;N NORTE"/>
    <s v="BANCA PRIVADA EMPRESAS"/>
    <s v="B.Privada"/>
    <s v="0235"/>
    <s v="COMMERCIAL BANKING"/>
    <s v=""/>
    <s v="COMMERCIAL BANKING"/>
    <s v="COMMERCIAL BANKING FI"/>
    <s v="MF0,5COMMERCIAL BANKING FIBANCA COMERCIALMx3EU"/>
    <s v=""/>
    <s v=""/>
  </r>
  <r>
    <n v="18127030"/>
    <s v="29/11/2024"/>
    <x v="0"/>
    <s v="Mx3EU"/>
    <n v="1"/>
    <x v="19"/>
    <s v="0"/>
    <s v="EUR"/>
    <s v="CARVALHO &amp; MOTA LDA"/>
    <s v="No"/>
    <s v="PT_MCARRAS"/>
    <m/>
    <s v="00C0GB"/>
    <n v="5100263771"/>
    <s v="01/10/2020"/>
    <s v="01/10/2020"/>
    <s v="30/09/2020"/>
    <s v="01/10/2035"/>
    <s v="0"/>
    <s v="0"/>
    <s v="0"/>
    <n v="720000"/>
    <s v="B"/>
    <n v="0.5"/>
    <n v="28697.200000000001"/>
    <n v="14348.6"/>
    <s v="-"/>
    <n v="0"/>
    <n v="28697.200000000001"/>
    <n v="14348.6"/>
    <s v="LIVE"/>
    <n v="0"/>
    <n v="0"/>
    <n v="151.92018987142501"/>
    <n v="1760.178751388135"/>
    <n v="-151.92018987142501"/>
    <n v="-1760.178751388135"/>
    <m/>
    <m/>
    <s v="Periodica"/>
    <s v="MF"/>
    <m/>
    <n v="0"/>
    <n v="0"/>
    <n v="151.91999999999999"/>
    <n v="1760.178751388135"/>
    <n v="1608.25856151671"/>
    <n v="151.92018987142501"/>
    <s v=""/>
    <n v="75.960094935712505"/>
    <n v="880.08937569406748"/>
    <s v=""/>
    <n v="75.960094935712505"/>
    <n v="880.08937569406748"/>
    <s v=""/>
    <s v="BANCA COMERCIAL"/>
    <s v="P&amp;N NORTE"/>
    <s v="BCOM.EMP.PME II"/>
    <s v="Pymes/Neg"/>
    <s v="3621"/>
    <s v="COMMERCIAL BANKING"/>
    <s v=""/>
    <s v="COMMERCIAL BANKING"/>
    <s v="COMMERCIAL BANKING FI"/>
    <s v="MF0,5COMMERCIAL BANKING FIBANCA COMERCIALMx3EU"/>
    <s v=""/>
    <s v=""/>
  </r>
  <r>
    <n v="20705241"/>
    <s v="29/11/2024"/>
    <x v="0"/>
    <s v="Mx3EU"/>
    <n v="1"/>
    <x v="19"/>
    <s v="0"/>
    <s v="EUR"/>
    <s v="CASA ERMELINDA FREITAS - VINHOS S A"/>
    <s v="No"/>
    <s v="PT_NCARAMU"/>
    <m/>
    <s v="00D36Q"/>
    <n v="7400623797"/>
    <s v="05/03/2021"/>
    <s v="05/03/2021"/>
    <s v="04/04/2021"/>
    <s v="04/03/2031"/>
    <s v="0"/>
    <s v="0"/>
    <s v="0"/>
    <n v="1000000"/>
    <s v="B"/>
    <n v="0.5"/>
    <n v="48016.6"/>
    <n v="24008.3"/>
    <s v="-"/>
    <n v="0"/>
    <n v="48016.6"/>
    <n v="24008.3"/>
    <s v="LIVE"/>
    <n v="0"/>
    <n v="0"/>
    <n v="381.39726102249898"/>
    <n v="4418.9475759715751"/>
    <n v="-381.39726102249898"/>
    <n v="-4418.9475759715751"/>
    <m/>
    <m/>
    <s v="Periodica"/>
    <s v="MF"/>
    <m/>
    <n v="0"/>
    <n v="0"/>
    <n v="381.4"/>
    <n v="4418.9475759715751"/>
    <n v="4037.5503149490778"/>
    <n v="381.39726102249733"/>
    <s v=""/>
    <n v="190.69863051124867"/>
    <n v="2209.4737879857876"/>
    <s v=""/>
    <n v="190.69863051124867"/>
    <n v="2209.4737879857876"/>
    <s v=""/>
    <s v="BANCA COMERCIAL"/>
    <s v="DCE SUL"/>
    <s v="BCOM.EMP.CORP.MID MARKET"/>
    <s v="Empresas"/>
    <s v="6390"/>
    <s v="CORPORATE BANKING"/>
    <s v=""/>
    <s v="CORPORATE BANKING"/>
    <s v="CORPORATE BANKING FI"/>
    <s v="MF0,5CORPORATE BANKING FIBANCA COMERCIALMx3EU"/>
    <s v=""/>
    <s v=""/>
  </r>
  <r>
    <n v="27628803"/>
    <s v="29/11/2024"/>
    <x v="0"/>
    <s v="Mx3EU"/>
    <n v="1"/>
    <x v="19"/>
    <s v="0"/>
    <s v="EUR"/>
    <s v="CASA SANTOS LIMA - COMPANHIA DAS VINHAS S.A."/>
    <s v="No"/>
    <s v="PT_NCARAMU"/>
    <m/>
    <s v="00CSOL"/>
    <n v="7400983094"/>
    <s v="17/03/2022"/>
    <s v="17/03/2022"/>
    <s v="16/03/2022"/>
    <s v="16/03/2029"/>
    <s v="0"/>
    <s v="0"/>
    <s v="0"/>
    <n v="2000000"/>
    <s v="B"/>
    <n v="0.5"/>
    <n v="17522.400000000001"/>
    <n v="8761.2000000000007"/>
    <s v="-"/>
    <n v="0"/>
    <n v="17522.400000000001"/>
    <n v="8761.2000000000007"/>
    <s v="LIVE"/>
    <n v="0"/>
    <n v="0"/>
    <n v="198.80657278487001"/>
    <n v="2303.4140845239949"/>
    <n v="-198.80657278487001"/>
    <n v="-2303.4140845239949"/>
    <m/>
    <m/>
    <s v="Periodica"/>
    <s v="MF"/>
    <m/>
    <n v="0"/>
    <n v="0"/>
    <n v="198.81"/>
    <n v="2303.4140845239949"/>
    <n v="2104.6075117391242"/>
    <n v="198.8065727848707"/>
    <s v=""/>
    <n v="99.403286392435348"/>
    <n v="1151.7070422619975"/>
    <s v=""/>
    <n v="99.403286392435348"/>
    <n v="1151.7070422619975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26911095"/>
    <s v="29/11/2024"/>
    <x v="0"/>
    <s v="Mx3EU"/>
    <n v="1"/>
    <x v="19"/>
    <s v="0"/>
    <s v="EUR"/>
    <s v="CASTELO RESTAURANTES LDA"/>
    <s v="No"/>
    <s v="PT_BCANCIO"/>
    <m/>
    <s v="00E7ND"/>
    <n v="5100266860"/>
    <s v="10/02/2022"/>
    <s v="10/02/2022"/>
    <s v="18/01/2022"/>
    <s v="19/01/2032"/>
    <s v="0"/>
    <s v="0"/>
    <s v="0"/>
    <n v="467420.89"/>
    <s v="B"/>
    <n v="0.5"/>
    <n v="5037.8999999999996"/>
    <n v="2518.9499999999998"/>
    <s v="-"/>
    <n v="0"/>
    <n v="5037.8999999999996"/>
    <n v="2518.9499999999998"/>
    <s v="LIVE"/>
    <n v="0"/>
    <n v="0"/>
    <n v="40.247685949134002"/>
    <n v="466.31801652854301"/>
    <n v="-40.247685949134002"/>
    <n v="-466.31801652854301"/>
    <m/>
    <m/>
    <s v="Periodica"/>
    <s v="MF"/>
    <m/>
    <n v="0"/>
    <n v="0"/>
    <n v="40.25"/>
    <n v="466.31801652854301"/>
    <n v="426.07033057940902"/>
    <n v="40.247685949133995"/>
    <s v=""/>
    <n v="20.123842974566998"/>
    <n v="233.15900826427151"/>
    <s v=""/>
    <n v="20.123842974566998"/>
    <n v="233.15900826427151"/>
    <s v=""/>
    <s v="BANCA COMERCIAL"/>
    <s v="P&amp;N SUL E ILHAS"/>
    <s v="BCOM.EMP.NEGOCIOS"/>
    <s v="Pymes/Neg"/>
    <s v="5149"/>
    <s v="COMMERCIAL BANKING"/>
    <s v=""/>
    <s v="COMMERCIAL BANKING"/>
    <s v="COMMERCIAL BANKING FI"/>
    <s v="MF0,5COMMERCIAL BANKING FIBANCA COMERCIALMx3EU"/>
    <s v=""/>
    <s v=""/>
  </r>
  <r>
    <n v="27841663"/>
    <s v="29/11/2024"/>
    <x v="0"/>
    <s v="Mx3EU"/>
    <n v="1"/>
    <x v="19"/>
    <s v="0"/>
    <s v="EUR"/>
    <s v="CAYTONVIL, LDA"/>
    <s v="No"/>
    <s v="PT_DALVES"/>
    <m/>
    <s v="00E9I9"/>
    <n v="7401840880"/>
    <s v="28/03/2022"/>
    <s v="28/03/2022"/>
    <s v="15/03/2022"/>
    <s v="16/03/2037"/>
    <s v="0"/>
    <s v="0"/>
    <s v="0"/>
    <n v="350000"/>
    <s v="B"/>
    <n v="0.5"/>
    <n v="4409.6000000000004"/>
    <n v="2204.8000000000002"/>
    <s v="-"/>
    <n v="0"/>
    <n v="4409.6000000000004"/>
    <n v="2204.8000000000002"/>
    <s v="LIVE"/>
    <n v="0"/>
    <n v="0"/>
    <n v="23.390963964158999"/>
    <n v="271.01254801327798"/>
    <n v="-23.390963964158999"/>
    <n v="-271.01254801327798"/>
    <m/>
    <m/>
    <s v="Periodica"/>
    <s v="MF"/>
    <m/>
    <n v="0"/>
    <n v="0"/>
    <n v="23.39"/>
    <n v="271.01254801327798"/>
    <n v="247.62158404911801"/>
    <n v="23.390963964159965"/>
    <s v=""/>
    <n v="11.695481982079983"/>
    <n v="135.50627400663899"/>
    <s v=""/>
    <n v="11.695481982079983"/>
    <n v="135.50627400663899"/>
    <s v=""/>
    <s v="BANCA COMERCIAL"/>
    <s v="P&amp;N NORTE"/>
    <s v="BCOM.EMP.PME I"/>
    <s v="Pymes/Neg"/>
    <s v="0264"/>
    <s v="COMMERCIAL BANKING"/>
    <s v=""/>
    <s v="COMMERCIAL BANKING"/>
    <s v="COMMERCIAL BANKING FI"/>
    <s v="MF0,5COMMERCIAL BANKING FIBANCA COMERCIALMx3EU"/>
    <s v=""/>
    <s v=""/>
  </r>
  <r>
    <n v="27026769"/>
    <s v="29/11/2024"/>
    <x v="0"/>
    <s v="Mx3EU"/>
    <n v="1"/>
    <x v="19"/>
    <s v="0"/>
    <s v="EUR"/>
    <s v="CELIMAPA LDA"/>
    <s v="No"/>
    <s v="PT_FSOUSA"/>
    <m/>
    <s v="00E7V7"/>
    <n v="7402189571"/>
    <s v="16/02/2022"/>
    <s v="16/02/2022"/>
    <s v="15/02/2022"/>
    <s v="15/02/2034"/>
    <s v="0"/>
    <s v="0"/>
    <s v="0"/>
    <n v="525000"/>
    <s v="B"/>
    <n v="0.5"/>
    <n v="8302.75"/>
    <n v="4151.375"/>
    <s v="-"/>
    <n v="0"/>
    <n v="8302.75"/>
    <n v="4151.375"/>
    <s v="LIVE"/>
    <n v="0"/>
    <n v="0"/>
    <n v="54.947455497100997"/>
    <n v="636.63258785998801"/>
    <n v="-54.947455497100997"/>
    <n v="-636.63258785998801"/>
    <m/>
    <m/>
    <s v="Periodica"/>
    <s v="MF"/>
    <m/>
    <n v="0"/>
    <n v="0"/>
    <n v="54.95"/>
    <n v="636.63258785998801"/>
    <n v="581.68513236288402"/>
    <n v="54.947455497103988"/>
    <s v=""/>
    <n v="27.473727748551994"/>
    <n v="318.316293929994"/>
    <s v=""/>
    <n v="27.473727748551994"/>
    <n v="318.316293929994"/>
    <s v=""/>
    <s v="BANCA COMERCIAL"/>
    <s v="DCE NORTE"/>
    <s v="BCOM.EMP.NEGOCIOS"/>
    <s v="Pymes/Neg"/>
    <s v="6246"/>
    <s v="CORPORATE BANKING"/>
    <s v=""/>
    <s v="CORPORATE BANKING"/>
    <s v="CORPORATE BANKING FI"/>
    <s v="MF0,5CORPORATE BANKING FIBANCA COMERCIALMx3EU"/>
    <s v=""/>
    <s v=""/>
  </r>
  <r>
    <n v="26595539"/>
    <s v="29/11/2024"/>
    <x v="0"/>
    <s v="Mx3EU"/>
    <n v="1"/>
    <x v="19"/>
    <s v="0"/>
    <s v="EUR"/>
    <s v="CENTRO MEDICO DA PRACA LDA"/>
    <s v="No"/>
    <s v="PT_FSOUSA"/>
    <m/>
    <s v="CMET"/>
    <n v="2861000494"/>
    <s v="26/01/2022"/>
    <s v="26/01/2022"/>
    <s v="01/01/2022"/>
    <s v="02/01/2029"/>
    <s v="0"/>
    <s v="0"/>
    <s v="0"/>
    <n v="339150"/>
    <s v="B"/>
    <n v="0.5"/>
    <n v="620"/>
    <n v="310"/>
    <s v="-"/>
    <n v="0"/>
    <n v="620"/>
    <n v="310"/>
    <s v="LIVE"/>
    <n v="0"/>
    <n v="0"/>
    <n v="7.0983024082400004"/>
    <n v="82.242400315539996"/>
    <n v="-7.0983024082400004"/>
    <n v="-82.242400315539996"/>
    <m/>
    <m/>
    <s v="Periodica"/>
    <s v="MF"/>
    <m/>
    <n v="0"/>
    <n v="0"/>
    <n v="7.1"/>
    <n v="82.242400315539996"/>
    <n v="75.144097907299994"/>
    <n v="7.0983024082400021"/>
    <s v=""/>
    <n v="3.5491512041200011"/>
    <n v="41.121200157769998"/>
    <s v=""/>
    <n v="3.5491512041200011"/>
    <n v="41.121200157769998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2648133"/>
    <s v="29/11/2024"/>
    <x v="0"/>
    <s v="Mx3EU"/>
    <n v="1"/>
    <x v="19"/>
    <s v="0"/>
    <s v="EUR"/>
    <s v="CENTROQUIMICA - SOCIEDADE PRODUTOS QUIMICOS DO CENTRO LDA"/>
    <s v="No"/>
    <s v="PT_FSOUSA"/>
    <m/>
    <s v="CPQT"/>
    <n v="8026099136"/>
    <s v="30/06/2021"/>
    <s v="30/06/2021"/>
    <s v="29/06/2021"/>
    <s v="30/06/2025"/>
    <s v="0"/>
    <s v="0"/>
    <s v="0"/>
    <n v="500000"/>
    <s v="B"/>
    <n v="0.5"/>
    <n v="4641"/>
    <n v="2320.5"/>
    <s v="-"/>
    <n v="0"/>
    <n v="4641"/>
    <n v="2320.5"/>
    <s v="LIVE"/>
    <n v="0"/>
    <n v="0"/>
    <n v="92.121149894045999"/>
    <n v="1067.3347022582859"/>
    <n v="-92.121149894045999"/>
    <n v="-1067.3347022582859"/>
    <m/>
    <m/>
    <s v="Periodica"/>
    <s v="MF"/>
    <m/>
    <n v="0"/>
    <n v="0"/>
    <n v="92.12"/>
    <n v="1067.3347022582859"/>
    <n v="975.21355236423892"/>
    <n v="92.121149894046994"/>
    <s v=""/>
    <n v="46.060574947023497"/>
    <n v="533.66735112914296"/>
    <s v=""/>
    <n v="46.060574947023497"/>
    <n v="533.66735112914296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7022396"/>
    <s v="29/11/2024"/>
    <x v="0"/>
    <s v="Mx3EU"/>
    <n v="1"/>
    <x v="19"/>
    <s v="0"/>
    <s v="EUR"/>
    <s v="CERAMICA BOIALVO LDA"/>
    <s v="No"/>
    <s v="PT_FSOUSA"/>
    <m/>
    <s v="CBL5"/>
    <n v="6221028553"/>
    <s v="16/02/2022"/>
    <s v="10/02/2022"/>
    <s v="10/02/2022"/>
    <s v="11/02/2030"/>
    <s v="0"/>
    <s v="0"/>
    <s v="0"/>
    <n v="3750000"/>
    <s v="B"/>
    <n v="0.5"/>
    <n v="30161.5"/>
    <n v="15080.75"/>
    <s v="-"/>
    <n v="0"/>
    <n v="30161.5"/>
    <n v="15080.75"/>
    <s v="LIVE"/>
    <n v="0"/>
    <n v="0"/>
    <n v="299.24170373561998"/>
    <n v="3467.0762914992811"/>
    <n v="-299.24170373561998"/>
    <n v="-3467.0762914992811"/>
    <m/>
    <m/>
    <s v="Periodica"/>
    <s v="MF"/>
    <m/>
    <n v="0"/>
    <n v="0"/>
    <n v="299.24"/>
    <n v="3467.0762914992811"/>
    <n v="3167.8345877636621"/>
    <n v="299.24170373561901"/>
    <s v=""/>
    <n v="149.62085186780951"/>
    <n v="1733.5381457496405"/>
    <s v=""/>
    <n v="149.62085186780951"/>
    <n v="1733.5381457496405"/>
    <s v=""/>
    <s v="BANCA COMERCIAL"/>
    <s v="DCE NORTE"/>
    <s v="BCOM.EMP.NEGOCIOS"/>
    <s v="Pymes/Neg"/>
    <s v="6226"/>
    <s v="CORPORATE BANKING"/>
    <s v=""/>
    <s v="CORPORATE BANKING"/>
    <s v="CORPORATE BANKING FI"/>
    <s v="MF0,5CORPORATE BANKING FIBANCA COMERCIALMx3EU"/>
    <s v=""/>
    <s v=""/>
  </r>
  <r>
    <n v="27026041"/>
    <s v="29/11/2024"/>
    <x v="0"/>
    <s v="Mx3EU"/>
    <n v="1"/>
    <x v="19"/>
    <s v="0"/>
    <s v="EUR"/>
    <s v="CESAM - ESPECIALIDADES FARMACEUTICAS LDA"/>
    <s v="No"/>
    <s v="PT_FSOUSA"/>
    <m/>
    <s v="C2VF"/>
    <n v="6221002005"/>
    <s v="16/02/2022"/>
    <s v="16/02/2022"/>
    <s v="16/02/2022"/>
    <s v="16/02/2034"/>
    <s v="0"/>
    <s v="0"/>
    <s v="0"/>
    <n v="850000"/>
    <s v="B"/>
    <n v="0.5"/>
    <n v="19051.2"/>
    <n v="9525.6"/>
    <s v="-"/>
    <n v="0"/>
    <n v="19051.2"/>
    <n v="9525.6"/>
    <s v="LIVE"/>
    <n v="0"/>
    <n v="0"/>
    <n v="126.051745369031"/>
    <n v="1460.4616016293789"/>
    <n v="-126.051745369031"/>
    <n v="-1460.4616016293789"/>
    <m/>
    <m/>
    <s v="Periodica"/>
    <s v="MF"/>
    <m/>
    <n v="0"/>
    <n v="0"/>
    <n v="126.05"/>
    <n v="1460.4616016293789"/>
    <n v="1334.4098562603481"/>
    <n v="126.05174536903087"/>
    <s v=""/>
    <n v="63.025872684515434"/>
    <n v="730.23080081468947"/>
    <s v=""/>
    <n v="63.025872684515434"/>
    <n v="730.23080081468947"/>
    <s v=""/>
    <s v="BANCA COMERCIAL"/>
    <s v="DCE NORTE"/>
    <s v="BCOM.EMP.PME I"/>
    <s v="Pymes/Neg"/>
    <s v="6586"/>
    <s v="CORPORATE BANKING"/>
    <s v=""/>
    <s v="CORPORATE BANKING"/>
    <s v="CORPORATE BANKING FI"/>
    <s v="MF0,5CORPORATE BANKING FIBANCA COMERCIALMx3EU"/>
    <s v=""/>
    <s v=""/>
  </r>
  <r>
    <n v="26559132"/>
    <s v="29/11/2024"/>
    <x v="0"/>
    <s v="Mx3EU"/>
    <n v="1"/>
    <x v="19"/>
    <s v="0"/>
    <s v="EUR"/>
    <s v="CESCE IMOBILIARIA LDA"/>
    <s v="No"/>
    <s v="PT_NCARAMU"/>
    <m/>
    <s v="00E6YJ"/>
    <n v="156029"/>
    <s v="25/01/2022"/>
    <s v="25/01/2022"/>
    <s v="31/12/2021"/>
    <s v="31/07/2035"/>
    <s v="0"/>
    <s v="0"/>
    <s v="0"/>
    <n v="1493485.05"/>
    <s v="B"/>
    <n v="0.5"/>
    <n v="20032"/>
    <n v="10016"/>
    <s v="-"/>
    <n v="0"/>
    <n v="20032"/>
    <n v="10016"/>
    <s v="LIVE"/>
    <n v="0"/>
    <n v="0"/>
    <n v="117.71590679955401"/>
    <n v="1363.8808510642559"/>
    <n v="-117.71590679955401"/>
    <n v="-1363.8808510642559"/>
    <m/>
    <m/>
    <s v="Periodica"/>
    <s v="MF"/>
    <m/>
    <n v="0"/>
    <n v="0"/>
    <n v="117.72"/>
    <n v="1363.8808510642559"/>
    <n v="1246.164944264701"/>
    <n v="117.71590679955489"/>
    <s v=""/>
    <n v="58.857953399777443"/>
    <n v="681.94042553212796"/>
    <s v=""/>
    <n v="58.857953399777443"/>
    <n v="681.94042553212796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26614695"/>
    <s v="29/11/2024"/>
    <x v="0"/>
    <s v="Mx3EU"/>
    <n v="1"/>
    <x v="19"/>
    <s v="0"/>
    <s v="EUR"/>
    <s v="CETRUS - COMERCIO E EQUIPAMENTOS, LIMITADA"/>
    <s v="No"/>
    <s v="PT_FSOUSA"/>
    <m/>
    <s v="00C1JU"/>
    <n v="5100269334"/>
    <s v="27/01/2022"/>
    <s v="27/01/2022"/>
    <s v="24/01/2022"/>
    <s v="25/01/2027"/>
    <s v="0"/>
    <s v="0"/>
    <s v="0"/>
    <n v="300000"/>
    <s v="B"/>
    <n v="0.5"/>
    <n v="2392"/>
    <n v="1196"/>
    <s v="-"/>
    <n v="0"/>
    <n v="2392"/>
    <n v="1196"/>
    <s v="LIVE"/>
    <n v="0"/>
    <n v="0"/>
    <n v="38.030701754344001"/>
    <n v="440.63157894547999"/>
    <n v="-38.030701754344001"/>
    <n v="-440.63157894547999"/>
    <m/>
    <m/>
    <s v="Periodica"/>
    <s v="MF"/>
    <m/>
    <n v="0"/>
    <n v="0"/>
    <n v="38.03"/>
    <n v="440.63157894547999"/>
    <n v="402.60087719113591"/>
    <n v="38.030701754344079"/>
    <s v=""/>
    <n v="19.01535087717204"/>
    <n v="220.31578947273999"/>
    <s v=""/>
    <n v="19.01535087717204"/>
    <n v="220.31578947273999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16263510"/>
    <s v="29/11/2024"/>
    <x v="0"/>
    <s v="Mx3EU"/>
    <n v="1"/>
    <x v="19"/>
    <s v="0"/>
    <s v="EUR"/>
    <s v="CHAVESIDIS - SOCIEDADE DE DISTRIBUICAO S A"/>
    <s v="No"/>
    <s v="PT_MCARRAS"/>
    <m/>
    <s v="00C0F0"/>
    <n v="1700205000"/>
    <s v="28/05/2020"/>
    <s v="28/05/2020"/>
    <s v="28/05/2020"/>
    <s v="28/05/2030"/>
    <s v="0"/>
    <s v="0"/>
    <s v="0"/>
    <n v="5000000"/>
    <s v="B"/>
    <n v="0.5"/>
    <n v="77537.7"/>
    <n v="38768.85"/>
    <s v="-"/>
    <n v="0"/>
    <n v="77537.7"/>
    <n v="38768.85"/>
    <s v="LIVE"/>
    <n v="0"/>
    <n v="0"/>
    <n v="615.71558055063099"/>
    <n v="7133.8081051472946"/>
    <n v="-615.71558055063099"/>
    <n v="-7133.8081051472946"/>
    <m/>
    <m/>
    <s v="Periodica"/>
    <s v="MF"/>
    <m/>
    <n v="0"/>
    <n v="0"/>
    <n v="615.72"/>
    <n v="7133.8081051472946"/>
    <n v="6518.0925245966646"/>
    <n v="615.71558055062997"/>
    <s v=""/>
    <n v="307.85779027531498"/>
    <n v="3566.9040525736473"/>
    <s v=""/>
    <n v="307.85779027531498"/>
    <n v="3566.9040525736473"/>
    <s v=""/>
    <s v="BANCA COMERCIAL"/>
    <s v="P&amp;N NORTE"/>
    <s v="BCOM.EMP.CORP.MID MARKET"/>
    <s v="Empresas"/>
    <s v="5306"/>
    <s v="COMMERCIAL BANKING"/>
    <s v=""/>
    <s v="COMMERCIAL BANKING"/>
    <s v="COMMERCIAL BANKING FI"/>
    <s v="MF0,5COMMERCIAL BANKING FIBANCA COMERCIALMx3EU"/>
    <s v=""/>
    <s v=""/>
  </r>
  <r>
    <n v="26894591"/>
    <s v="29/11/2024"/>
    <x v="0"/>
    <s v="Mx3EU"/>
    <n v="1"/>
    <x v="19"/>
    <s v="0"/>
    <s v="EUR"/>
    <s v="CHURCHILL GRAHAM, LDA"/>
    <s v="No"/>
    <s v="PT_DALVES"/>
    <m/>
    <s v="C088"/>
    <n v="8026303517"/>
    <s v="10/02/2022"/>
    <s v="10/02/2022"/>
    <s v="09/02/2022"/>
    <s v="09/02/2028"/>
    <s v="0"/>
    <s v="0"/>
    <s v="0"/>
    <n v="300000"/>
    <s v="B"/>
    <n v="0.5"/>
    <n v="2177.2800000000002"/>
    <n v="1088.6400000000001"/>
    <s v="-"/>
    <n v="0"/>
    <n v="2177.2800000000002"/>
    <n v="1088.6400000000001"/>
    <s v="LIVE"/>
    <n v="0"/>
    <n v="0"/>
    <n v="28.831561642920999"/>
    <n v="334.04843835562201"/>
    <n v="-28.831561642920999"/>
    <n v="-334.04843835562201"/>
    <m/>
    <m/>
    <s v="Periodica"/>
    <s v="MF"/>
    <m/>
    <n v="0"/>
    <n v="0"/>
    <n v="28.83"/>
    <n v="334.04843835562201"/>
    <n v="305.21687671270098"/>
    <n v="28.831561642921031"/>
    <s v=""/>
    <n v="14.415780821460515"/>
    <n v="167.02421917781101"/>
    <s v=""/>
    <n v="14.415780821460515"/>
    <n v="167.02421917781101"/>
    <s v=""/>
    <s v="BANCA COMERCIAL"/>
    <s v="P&amp;N NORTE"/>
    <s v="BCOM.EMP.PME I"/>
    <s v="Pymes/Neg"/>
    <s v="5254"/>
    <s v="COMMERCIAL BANKING"/>
    <s v=""/>
    <s v="COMMERCIAL BANKING"/>
    <s v="COMMERCIAL BANKING FI"/>
    <s v="MF0,5COMMERCIAL BANKING FIBANCA COMERCIALMx3EU"/>
    <s v=""/>
    <s v=""/>
  </r>
  <r>
    <n v="22301336"/>
    <s v="29/11/2024"/>
    <x v="0"/>
    <s v="Mx3EU"/>
    <n v="1"/>
    <x v="19"/>
    <s v="0"/>
    <s v="EUR"/>
    <s v="CIMPOR PORTUGAL CABO VERDE OPERATIONS SGPS S.A."/>
    <s v="No"/>
    <s v="PT_NCARAMU"/>
    <m/>
    <s v="00DYON"/>
    <n v="209578"/>
    <s v="14/06/2021"/>
    <s v="14/06/2021"/>
    <s v="15/06/2021"/>
    <s v="16/06/2025"/>
    <s v="0"/>
    <s v="0"/>
    <s v="0"/>
    <n v="40000000"/>
    <s v="B"/>
    <n v="0.5"/>
    <n v="572330"/>
    <n v="286165"/>
    <s v="-"/>
    <n v="0"/>
    <n v="572330"/>
    <n v="286165"/>
    <s v="LIVE"/>
    <n v="0"/>
    <n v="0"/>
    <n v="11344.88721794338"/>
    <n v="131444.21052612411"/>
    <n v="-11344.88721794338"/>
    <n v="-131444.21052612411"/>
    <m/>
    <m/>
    <s v="Periodica"/>
    <s v="MF"/>
    <m/>
    <n v="0"/>
    <n v="0"/>
    <n v="11344.89"/>
    <n v="131444.21052612411"/>
    <n v="120099.3233081807"/>
    <n v="11344.887217943411"/>
    <s v=""/>
    <n v="5672.4436089717055"/>
    <n v="65722.105263062054"/>
    <s v=""/>
    <n v="5672.4436089717055"/>
    <n v="65722.105263062054"/>
    <s v=""/>
    <s v="BANCA COMERCIAL"/>
    <s v="DCE MULTINACIONAIS"/>
    <s v="BCOM.EMP.PME I"/>
    <s v="Pymes/Neg"/>
    <s v="9405"/>
    <s v="CORPORATE BANKING"/>
    <s v=""/>
    <s v="CORPORATE BANKING"/>
    <s v="CORPORATE BANKING FI"/>
    <s v="MF0,5CORPORATE BANKING FIBANCA COMERCIALMx3EU"/>
    <s v=""/>
    <s v=""/>
  </r>
  <r>
    <n v="26703010"/>
    <s v="29/11/2024"/>
    <x v="0"/>
    <s v="Mx3EU"/>
    <n v="1"/>
    <x v="19"/>
    <s v="0"/>
    <s v="EUR"/>
    <s v="CIVILRIA IMOBILIARIA SIC - CAPITAL FECHADO , S.A."/>
    <s v="No"/>
    <s v="PT_FSOUSA"/>
    <m/>
    <s v="00E77Q"/>
    <n v="2351007027"/>
    <s v="01/02/2022"/>
    <s v="01/02/2022"/>
    <s v="31/07/2022"/>
    <s v="02/02/2037"/>
    <s v="0"/>
    <s v="0"/>
    <s v="0"/>
    <n v="3000000"/>
    <s v="B"/>
    <n v="0.5"/>
    <n v="55076"/>
    <n v="27538"/>
    <s v="-"/>
    <n v="0"/>
    <n v="55076"/>
    <n v="27538"/>
    <s v="LIVE"/>
    <n v="0"/>
    <n v="0"/>
    <n v="291.46058394603102"/>
    <n v="3376.9226277296111"/>
    <n v="-291.46058394603102"/>
    <n v="-3376.9226277296111"/>
    <m/>
    <m/>
    <s v="Periodica"/>
    <s v="MF"/>
    <m/>
    <n v="0"/>
    <n v="0"/>
    <n v="291.45999999999998"/>
    <n v="3376.9226277296111"/>
    <n v="3085.4620437835788"/>
    <n v="291.46058394603233"/>
    <s v=""/>
    <n v="145.73029197301616"/>
    <n v="1688.4613138648056"/>
    <s v=""/>
    <n v="145.73029197301616"/>
    <n v="1688.4613138648056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4221925"/>
    <s v="29/11/2024"/>
    <x v="0"/>
    <s v="Mx3EU"/>
    <n v="1"/>
    <x v="19"/>
    <s v="0"/>
    <s v="EUR"/>
    <s v="CIVILRIA SICAFI ESPECIAL SA"/>
    <s v="No"/>
    <s v="PT_FSOUSA"/>
    <m/>
    <s v="00E2O9"/>
    <n v="2351007027"/>
    <s v="23/09/2021"/>
    <s v="23/09/2021"/>
    <s v="26/08/2021"/>
    <s v="26/11/2030"/>
    <s v="0"/>
    <s v="0"/>
    <s v="5100622996"/>
    <n v="1660542.09"/>
    <s v="B"/>
    <n v="0.5"/>
    <n v="20662.8"/>
    <n v="10331.4"/>
    <s v="-"/>
    <n v="0"/>
    <n v="20662.8"/>
    <n v="10331.4"/>
    <s v="LIVE"/>
    <n v="0"/>
    <n v="0"/>
    <n v="178.818621315363"/>
    <n v="2071.8295434339821"/>
    <n v="-178.818621315363"/>
    <n v="-2071.8295434339821"/>
    <m/>
    <m/>
    <s v="Periodica"/>
    <s v="MF"/>
    <m/>
    <n v="0"/>
    <n v="0"/>
    <n v="178.82"/>
    <n v="2071.8295434339821"/>
    <n v="1893.010922118619"/>
    <n v="178.81862131536309"/>
    <s v=""/>
    <n v="89.409310657681544"/>
    <n v="1035.914771716991"/>
    <s v=""/>
    <n v="89.409310657681544"/>
    <n v="1035.914771716991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9001750"/>
    <s v="29/11/2024"/>
    <x v="0"/>
    <s v="Mx3EU"/>
    <n v="1"/>
    <x v="19"/>
    <s v="0"/>
    <s v="EUR"/>
    <s v="CLEMENTINA PIRES DE ALMEIDA CLINICA DE PSICOLOGIA LDA"/>
    <s v="No"/>
    <s v="PT_DALVES"/>
    <m/>
    <s v="00EWC4"/>
    <n v="5100430708"/>
    <s v="23/05/2022"/>
    <s v="23/05/2022"/>
    <s v="20/05/2022"/>
    <s v="20/05/2037"/>
    <s v="0"/>
    <s v="0"/>
    <s v="0"/>
    <n v="350350"/>
    <s v="B"/>
    <n v="0.5"/>
    <n v="8231.9699999999993"/>
    <n v="4115.9849999999997"/>
    <s v="-"/>
    <n v="0"/>
    <n v="8231.9699999999993"/>
    <n v="4115.9849999999997"/>
    <s v="LIVE"/>
    <n v="0"/>
    <n v="0"/>
    <n v="43.595166180372999"/>
    <n v="505.10261504540199"/>
    <n v="-43.595166180372999"/>
    <n v="-505.10261504540199"/>
    <m/>
    <m/>
    <s v="Periodica"/>
    <s v="MF"/>
    <m/>
    <n v="0"/>
    <n v="0"/>
    <n v="43.6"/>
    <n v="505.10261504540199"/>
    <n v="461.50744886502798"/>
    <n v="43.595166180374008"/>
    <s v=""/>
    <n v="21.797583090187004"/>
    <n v="252.55130752270099"/>
    <s v=""/>
    <n v="21.797583090187004"/>
    <n v="252.55130752270099"/>
    <s v=""/>
    <s v="BANCA COMERCIAL"/>
    <s v="P&amp;N NORTE"/>
    <s v="BCOM.EMP.NEGOCIOS"/>
    <s v="Pymes/Neg"/>
    <s v="3305"/>
    <s v="COMMERCIAL BANKING"/>
    <s v=""/>
    <s v="COMMERCIAL BANKING"/>
    <s v="COMMERCIAL BANKING FI"/>
    <s v="MF0,5COMMERCIAL BANKING FIBANCA COMERCIALMx3EU"/>
    <s v=""/>
    <s v=""/>
  </r>
  <r>
    <n v="15742689"/>
    <s v="29/11/2024"/>
    <x v="0"/>
    <s v="Mx3EU"/>
    <n v="1"/>
    <x v="19"/>
    <s v="0"/>
    <s v="EUR"/>
    <s v="CLINICA MEDICA ARRIFANA DE SOUSA S. A."/>
    <s v="No"/>
    <s v="PT_FSOUSA"/>
    <m/>
    <s v="00D2N4"/>
    <n v="154721"/>
    <s v="13/01/2020"/>
    <s v="13/01/2020"/>
    <s v="07/01/2020"/>
    <s v="08/01/2024"/>
    <s v="0"/>
    <s v="0"/>
    <s v="0"/>
    <n v="500000"/>
    <s v="B"/>
    <n v="0.5"/>
    <n v="3078"/>
    <n v="1539"/>
    <s v="-"/>
    <n v="0"/>
    <n v="3078"/>
    <n v="1539"/>
    <s v="DEAD"/>
    <n v="0"/>
    <n v="0"/>
    <n v="0"/>
    <n v="21.140109889704"/>
    <n v="0"/>
    <n v="-21.140109889704"/>
    <m/>
    <m/>
    <s v="Periodica"/>
    <s v="MF"/>
    <m/>
    <n v="0"/>
    <n v="0"/>
    <n v="0"/>
    <n v="21.140109889704"/>
    <n v="21.140109889704"/>
    <n v="0"/>
    <s v=""/>
    <n v="0"/>
    <n v="10.570054944852"/>
    <s v=""/>
    <n v="0"/>
    <n v="10.570054944852"/>
    <s v="JOSE DE MELLO"/>
    <s v="GRANDES EMPRESAS"/>
    <s v="GRANDES EMPRESAS"/>
    <s v="BMG MRG"/>
    <s v="Empresas"/>
    <s v="9411"/>
    <s v="CORPORATES MRG"/>
    <s v=""/>
    <s v="CORPORATES MRG"/>
    <s v="CORPORATES MRG FI"/>
    <s v="MF0,5CORPORATES MRG FIGRANDES EMPRESASMx3EU"/>
    <s v=""/>
    <s v=""/>
  </r>
  <r>
    <n v="28783689"/>
    <s v="29/11/2024"/>
    <x v="0"/>
    <s v="Mx3EU"/>
    <n v="1"/>
    <x v="19"/>
    <s v="0"/>
    <s v="EUR"/>
    <s v="CLOTHIUS TECELAGEM S A"/>
    <s v="No"/>
    <s v="PT_FSOUSA"/>
    <m/>
    <s v="00EV9A"/>
    <n v="5100608599"/>
    <s v="12/05/2022"/>
    <s v="12/05/2022"/>
    <s v="22/04/2022"/>
    <s v="22/04/2027"/>
    <s v="0"/>
    <s v="0"/>
    <s v="0"/>
    <n v="400000"/>
    <s v="B"/>
    <n v="0.5"/>
    <n v="2964.96"/>
    <n v="1482.48"/>
    <s v="-"/>
    <n v="0"/>
    <n v="2964.96"/>
    <n v="1482.48"/>
    <s v="LIVE"/>
    <n v="0"/>
    <n v="0"/>
    <n v="47.610099667691003"/>
    <n v="551.62046511656195"/>
    <n v="-47.610099667691003"/>
    <n v="-551.62046511656195"/>
    <m/>
    <m/>
    <s v="Periodica"/>
    <s v="MF"/>
    <m/>
    <n v="0"/>
    <n v="0"/>
    <n v="47.61"/>
    <n v="551.62046511656195"/>
    <n v="504.01036544887"/>
    <n v="47.610099667691941"/>
    <s v=""/>
    <n v="23.80504983384597"/>
    <n v="275.81023255828097"/>
    <s v=""/>
    <n v="23.80504983384597"/>
    <n v="275.81023255828097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2688130"/>
    <s v="29/11/2024"/>
    <x v="0"/>
    <s v="Mx3EU"/>
    <n v="1"/>
    <x v="19"/>
    <s v="0"/>
    <s v="EUR"/>
    <s v="CONDURIL - ENGENHARIA, SA."/>
    <s v="No"/>
    <s v="PT_FSOUSA"/>
    <m/>
    <s v="CH2C"/>
    <n v="8001332171"/>
    <s v="02/07/2021"/>
    <s v="02/07/2021"/>
    <s v="15/06/2021"/>
    <s v="16/06/2025"/>
    <s v="0"/>
    <s v="0"/>
    <s v="0"/>
    <n v="14790.99"/>
    <s v="B"/>
    <n v="0.5"/>
    <n v="144.22499999999999"/>
    <n v="72.112499999999997"/>
    <s v="-"/>
    <n v="0"/>
    <n v="144.22499999999999"/>
    <n v="72.112499999999997"/>
    <s v="LIVE"/>
    <n v="0"/>
    <n v="0"/>
    <n v="2.8944809688220001"/>
    <n v="33.536055363305998"/>
    <n v="-2.8944809688220001"/>
    <n v="-33.536055363305998"/>
    <m/>
    <m/>
    <s v="Periodica"/>
    <s v="MF"/>
    <m/>
    <n v="0"/>
    <n v="0"/>
    <n v="2.89"/>
    <n v="33.536055363305998"/>
    <n v="30.641574394484"/>
    <n v="2.8944809688219983"/>
    <s v=""/>
    <n v="1.4472404844109992"/>
    <n v="16.768027681652999"/>
    <s v=""/>
    <n v="1.4472404844109992"/>
    <n v="16.768027681652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688322"/>
    <s v="29/11/2024"/>
    <x v="0"/>
    <s v="Mx3EU"/>
    <n v="1"/>
    <x v="19"/>
    <s v="0"/>
    <s v="EUR"/>
    <s v="CONDURIL - ENGENHARIA, SA."/>
    <s v="No"/>
    <s v="PT_FSOUSA"/>
    <m/>
    <s v="CH2C"/>
    <n v="8001332171"/>
    <s v="02/07/2021"/>
    <s v="02/07/2021"/>
    <s v="15/06/2021"/>
    <s v="16/06/2025"/>
    <s v="0"/>
    <s v="0"/>
    <s v="0"/>
    <n v="14790.99"/>
    <s v="B"/>
    <n v="0.5"/>
    <n v="144.22499999999999"/>
    <n v="72.112499999999997"/>
    <s v="-"/>
    <n v="0"/>
    <n v="144.22499999999999"/>
    <n v="72.112499999999997"/>
    <s v="LIVE"/>
    <n v="0"/>
    <n v="0"/>
    <n v="2.8944809688220001"/>
    <n v="33.536055363305998"/>
    <n v="-2.8944809688220001"/>
    <n v="-33.536055363305998"/>
    <m/>
    <m/>
    <s v="Periodica"/>
    <s v="MF"/>
    <m/>
    <n v="0"/>
    <n v="0"/>
    <n v="2.89"/>
    <n v="33.536055363305998"/>
    <n v="30.641574394484"/>
    <n v="2.8944809688219983"/>
    <s v=""/>
    <n v="1.4472404844109992"/>
    <n v="16.768027681652999"/>
    <s v=""/>
    <n v="1.4472404844109992"/>
    <n v="16.768027681652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3541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21297.13"/>
    <s v="B"/>
    <n v="0.5"/>
    <n v="213.63300000000001"/>
    <n v="106.8165"/>
    <s v="-"/>
    <n v="0"/>
    <n v="213.63300000000001"/>
    <n v="106.8165"/>
    <s v="LIVE"/>
    <n v="0"/>
    <n v="0"/>
    <n v="4.2667747934670004"/>
    <n v="49.435735537253002"/>
    <n v="-4.2667747934670004"/>
    <n v="-49.435735537253002"/>
    <m/>
    <m/>
    <s v="Periodica"/>
    <s v="MF"/>
    <m/>
    <n v="0"/>
    <n v="0"/>
    <n v="4.2699999999999996"/>
    <n v="49.435735537253002"/>
    <n v="45.168960743786002"/>
    <n v="4.2667747934670004"/>
    <s v=""/>
    <n v="2.1333873967335002"/>
    <n v="24.717867768626501"/>
    <s v=""/>
    <n v="2.1333873967335002"/>
    <n v="24.717867768626501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3817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21297.13"/>
    <s v="B"/>
    <n v="0.5"/>
    <n v="213.63300000000001"/>
    <n v="106.8165"/>
    <s v="-"/>
    <n v="0"/>
    <n v="213.63300000000001"/>
    <n v="106.8165"/>
    <s v="LIVE"/>
    <n v="0"/>
    <n v="0"/>
    <n v="4.2667747934670004"/>
    <n v="49.435735537253002"/>
    <n v="-4.2667747934670004"/>
    <n v="-49.435735537253002"/>
    <m/>
    <m/>
    <s v="Periodica"/>
    <s v="MF"/>
    <m/>
    <n v="0"/>
    <n v="0"/>
    <n v="4.2699999999999996"/>
    <n v="49.435735537253002"/>
    <n v="45.168960743786002"/>
    <n v="4.2667747934670004"/>
    <s v=""/>
    <n v="2.1333873967335002"/>
    <n v="24.717867768626501"/>
    <s v=""/>
    <n v="2.1333873967335002"/>
    <n v="24.717867768626501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3822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21297.13"/>
    <s v="B"/>
    <n v="0.5"/>
    <n v="213.63300000000001"/>
    <n v="106.8165"/>
    <s v="-"/>
    <n v="0"/>
    <n v="213.63300000000001"/>
    <n v="106.8165"/>
    <s v="LIVE"/>
    <n v="0"/>
    <n v="0"/>
    <n v="4.2667747934670004"/>
    <n v="49.435735537253002"/>
    <n v="-4.2667747934670004"/>
    <n v="-49.435735537253002"/>
    <m/>
    <m/>
    <s v="Periodica"/>
    <s v="MF"/>
    <m/>
    <n v="0"/>
    <n v="0"/>
    <n v="4.2699999999999996"/>
    <n v="49.435735537253002"/>
    <n v="45.168960743786002"/>
    <n v="4.2667747934670004"/>
    <s v=""/>
    <n v="2.1333873967335002"/>
    <n v="24.717867768626501"/>
    <s v=""/>
    <n v="2.1333873967335002"/>
    <n v="24.717867768626501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3829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21297.13"/>
    <s v="B"/>
    <n v="0.5"/>
    <n v="213.63300000000001"/>
    <n v="106.8165"/>
    <s v="-"/>
    <n v="0"/>
    <n v="213.63300000000001"/>
    <n v="106.8165"/>
    <s v="LIVE"/>
    <n v="0"/>
    <n v="0"/>
    <n v="4.2667747934670004"/>
    <n v="49.435735537253002"/>
    <n v="-4.2667747934670004"/>
    <n v="-49.435735537253002"/>
    <m/>
    <m/>
    <s v="Periodica"/>
    <s v="MF"/>
    <m/>
    <n v="0"/>
    <n v="0"/>
    <n v="4.2699999999999996"/>
    <n v="49.435735537253002"/>
    <n v="45.168960743786002"/>
    <n v="4.2667747934670004"/>
    <s v=""/>
    <n v="2.1333873967335002"/>
    <n v="24.717867768626501"/>
    <s v=""/>
    <n v="2.1333873967335002"/>
    <n v="24.717867768626501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3854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21297.13"/>
    <s v="B"/>
    <n v="0.5"/>
    <n v="213.63300000000001"/>
    <n v="106.8165"/>
    <s v="-"/>
    <n v="0"/>
    <n v="213.63300000000001"/>
    <n v="106.8165"/>
    <s v="LIVE"/>
    <n v="0"/>
    <n v="0"/>
    <n v="4.2667747934670004"/>
    <n v="49.435735537253002"/>
    <n v="-4.2667747934670004"/>
    <n v="-49.435735537253002"/>
    <m/>
    <m/>
    <s v="Periodica"/>
    <s v="MF"/>
    <m/>
    <n v="0"/>
    <n v="0"/>
    <n v="4.2699999999999996"/>
    <n v="49.435735537253002"/>
    <n v="45.168960743786002"/>
    <n v="4.2667747934670004"/>
    <s v=""/>
    <n v="2.1333873967335002"/>
    <n v="24.717867768626501"/>
    <s v=""/>
    <n v="2.1333873967335002"/>
    <n v="24.717867768626501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3863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21297.13"/>
    <s v="B"/>
    <n v="0.5"/>
    <n v="213.63300000000001"/>
    <n v="106.8165"/>
    <s v="-"/>
    <n v="0"/>
    <n v="213.63300000000001"/>
    <n v="106.8165"/>
    <s v="LIVE"/>
    <n v="0"/>
    <n v="0"/>
    <n v="4.2667747934670004"/>
    <n v="49.435735537253002"/>
    <n v="-4.2667747934670004"/>
    <n v="-49.435735537253002"/>
    <m/>
    <m/>
    <s v="Periodica"/>
    <s v="MF"/>
    <m/>
    <n v="0"/>
    <n v="0"/>
    <n v="4.2699999999999996"/>
    <n v="49.435735537253002"/>
    <n v="45.168960743786002"/>
    <n v="4.2667747934670004"/>
    <s v=""/>
    <n v="2.1333873967335002"/>
    <n v="24.717867768626501"/>
    <s v=""/>
    <n v="2.1333873967335002"/>
    <n v="24.717867768626501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4497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17093.43"/>
    <s v="B"/>
    <n v="0.5"/>
    <n v="172.9"/>
    <n v="86.45"/>
    <s v="-"/>
    <n v="0"/>
    <n v="172.9"/>
    <n v="86.45"/>
    <s v="LIVE"/>
    <n v="0"/>
    <n v="0"/>
    <n v="3.4532369146640001"/>
    <n v="40.009917355425998"/>
    <n v="-3.4532369146640001"/>
    <n v="-40.009917355425998"/>
    <m/>
    <m/>
    <s v="Periodica"/>
    <s v="MF"/>
    <m/>
    <n v="0"/>
    <n v="0"/>
    <n v="3.45"/>
    <n v="40.009917355425998"/>
    <n v="36.556680440762001"/>
    <n v="3.4532369146639965"/>
    <s v=""/>
    <n v="1.7266184573319983"/>
    <n v="20.004958677712999"/>
    <s v=""/>
    <n v="1.7266184573319983"/>
    <n v="20.004958677712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4714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17093.43"/>
    <s v="B"/>
    <n v="0.5"/>
    <n v="172.9"/>
    <n v="86.45"/>
    <s v="-"/>
    <n v="0"/>
    <n v="172.9"/>
    <n v="86.45"/>
    <s v="LIVE"/>
    <n v="0"/>
    <n v="0"/>
    <n v="3.4532369146640001"/>
    <n v="40.009917355425998"/>
    <n v="-3.4532369146640001"/>
    <n v="-40.009917355425998"/>
    <m/>
    <m/>
    <s v="Periodica"/>
    <s v="MF"/>
    <m/>
    <n v="0"/>
    <n v="0"/>
    <n v="3.45"/>
    <n v="40.009917355425998"/>
    <n v="36.556680440762001"/>
    <n v="3.4532369146639965"/>
    <s v=""/>
    <n v="1.7266184573319983"/>
    <n v="20.004958677712999"/>
    <s v=""/>
    <n v="1.7266184573319983"/>
    <n v="20.004958677712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4735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17093.43"/>
    <s v="B"/>
    <n v="0.5"/>
    <n v="172.9"/>
    <n v="86.45"/>
    <s v="-"/>
    <n v="0"/>
    <n v="172.9"/>
    <n v="86.45"/>
    <s v="LIVE"/>
    <n v="0"/>
    <n v="0"/>
    <n v="3.4532369146640001"/>
    <n v="40.009917355425998"/>
    <n v="-3.4532369146640001"/>
    <n v="-40.009917355425998"/>
    <m/>
    <m/>
    <s v="Periodica"/>
    <s v="MF"/>
    <m/>
    <n v="0"/>
    <n v="0"/>
    <n v="3.45"/>
    <n v="40.009917355425998"/>
    <n v="36.556680440762001"/>
    <n v="3.4532369146639965"/>
    <s v=""/>
    <n v="1.7266184573319983"/>
    <n v="20.004958677712999"/>
    <s v=""/>
    <n v="1.7266184573319983"/>
    <n v="20.004958677712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0834757"/>
    <s v="29/11/2024"/>
    <x v="0"/>
    <s v="Mx3EU"/>
    <n v="1"/>
    <x v="19"/>
    <s v="0"/>
    <s v="EUR"/>
    <s v="CONDURIL - ENGENHARIA, SA."/>
    <s v="No"/>
    <s v="PT_FSOUSA"/>
    <m/>
    <s v="CH2C"/>
    <n v="8001332171"/>
    <s v="12/03/2021"/>
    <s v="12/03/2021"/>
    <s v="01/03/2021"/>
    <s v="03/03/2025"/>
    <s v="0"/>
    <s v="0"/>
    <s v="0"/>
    <n v="17093.43"/>
    <s v="B"/>
    <n v="0.5"/>
    <n v="172.9"/>
    <n v="86.45"/>
    <s v="-"/>
    <n v="0"/>
    <n v="172.9"/>
    <n v="86.45"/>
    <s v="LIVE"/>
    <n v="0"/>
    <n v="0"/>
    <n v="3.4532369146640001"/>
    <n v="40.009917355425998"/>
    <n v="-3.4532369146640001"/>
    <n v="-40.009917355425998"/>
    <m/>
    <m/>
    <s v="Periodica"/>
    <s v="MF"/>
    <m/>
    <n v="0"/>
    <n v="0"/>
    <n v="3.45"/>
    <n v="40.009917355425998"/>
    <n v="36.556680440762001"/>
    <n v="3.4532369146639965"/>
    <s v=""/>
    <n v="1.7266184573319983"/>
    <n v="20.004958677712999"/>
    <s v=""/>
    <n v="1.7266184573319983"/>
    <n v="20.004958677712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386400"/>
    <s v="29/11/2024"/>
    <x v="0"/>
    <s v="Mx3EU"/>
    <n v="1"/>
    <x v="19"/>
    <s v="0"/>
    <s v="EUR"/>
    <s v="CONDURIL - ENGENHARIA, SA."/>
    <s v="No"/>
    <s v="PT_FSOUSA"/>
    <m/>
    <s v="CH2C"/>
    <n v="8001332171"/>
    <s v="17/06/2021"/>
    <s v="17/06/2021"/>
    <s v="15/05/2021"/>
    <s v="15/05/2025"/>
    <s v="0"/>
    <s v="0"/>
    <s v="0"/>
    <n v="14790.99"/>
    <s v="B"/>
    <n v="0.5"/>
    <n v="140.47999999999999"/>
    <n v="70.239999999999995"/>
    <s v="-"/>
    <n v="0"/>
    <n v="140.47999999999999"/>
    <n v="70.239999999999995"/>
    <s v="LIVE"/>
    <n v="0"/>
    <n v="0"/>
    <n v="2.85288515416"/>
    <n v="33.054117647189997"/>
    <n v="-2.85288515416"/>
    <n v="-33.054117647189997"/>
    <m/>
    <m/>
    <s v="Periodica"/>
    <s v="MF"/>
    <m/>
    <n v="0"/>
    <n v="0"/>
    <n v="2.85"/>
    <n v="33.054117647189997"/>
    <n v="30.201232493029998"/>
    <n v="2.8528851541599991"/>
    <s v=""/>
    <n v="1.4264425770799996"/>
    <n v="16.527058823594999"/>
    <s v=""/>
    <n v="1.4264425770799996"/>
    <n v="16.527058823594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386448"/>
    <s v="29/11/2024"/>
    <x v="0"/>
    <s v="Mx3EU"/>
    <n v="1"/>
    <x v="19"/>
    <s v="0"/>
    <s v="EUR"/>
    <s v="CONDURIL - ENGENHARIA, SA."/>
    <s v="No"/>
    <s v="PT_FSOUSA"/>
    <m/>
    <s v="CH2C"/>
    <n v="8001332171"/>
    <s v="17/06/2021"/>
    <s v="17/06/2021"/>
    <s v="15/05/2021"/>
    <s v="15/05/2025"/>
    <s v="0"/>
    <s v="0"/>
    <s v="0"/>
    <n v="14790.99"/>
    <s v="B"/>
    <n v="0.5"/>
    <n v="140.47999999999999"/>
    <n v="70.239999999999995"/>
    <s v="-"/>
    <n v="0"/>
    <n v="140.47999999999999"/>
    <n v="70.239999999999995"/>
    <s v="LIVE"/>
    <n v="0"/>
    <n v="0"/>
    <n v="2.85288515416"/>
    <n v="33.054117647189997"/>
    <n v="-2.85288515416"/>
    <n v="-33.054117647189997"/>
    <m/>
    <m/>
    <s v="Periodica"/>
    <s v="MF"/>
    <m/>
    <n v="0"/>
    <n v="0"/>
    <n v="2.85"/>
    <n v="33.054117647189997"/>
    <n v="30.201232493029998"/>
    <n v="2.8528851541599991"/>
    <s v=""/>
    <n v="1.4264425770799996"/>
    <n v="16.527058823594999"/>
    <s v=""/>
    <n v="1.4264425770799996"/>
    <n v="16.527058823594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386456"/>
    <s v="29/11/2024"/>
    <x v="0"/>
    <s v="Mx3EU"/>
    <n v="1"/>
    <x v="19"/>
    <s v="0"/>
    <s v="EUR"/>
    <s v="CONDURIL - ENGENHARIA, SA."/>
    <s v="No"/>
    <s v="PT_FSOUSA"/>
    <m/>
    <s v="CH2C"/>
    <n v="8001332171"/>
    <s v="17/06/2021"/>
    <s v="17/06/2021"/>
    <s v="15/05/2021"/>
    <s v="15/05/2025"/>
    <s v="0"/>
    <s v="0"/>
    <s v="0"/>
    <n v="14790.99"/>
    <s v="B"/>
    <n v="0.5"/>
    <n v="140.47999999999999"/>
    <n v="70.239999999999995"/>
    <s v="-"/>
    <n v="0"/>
    <n v="140.47999999999999"/>
    <n v="70.239999999999995"/>
    <s v="LIVE"/>
    <n v="0"/>
    <n v="0"/>
    <n v="2.85288515416"/>
    <n v="33.054117647189997"/>
    <n v="-2.85288515416"/>
    <n v="-33.054117647189997"/>
    <m/>
    <m/>
    <s v="Periodica"/>
    <s v="MF"/>
    <m/>
    <n v="0"/>
    <n v="0"/>
    <n v="2.85"/>
    <n v="33.054117647189997"/>
    <n v="30.201232493029998"/>
    <n v="2.8528851541599991"/>
    <s v=""/>
    <n v="1.4264425770799996"/>
    <n v="16.527058823594999"/>
    <s v=""/>
    <n v="1.4264425770799996"/>
    <n v="16.527058823594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386458"/>
    <s v="29/11/2024"/>
    <x v="0"/>
    <s v="Mx3EU"/>
    <n v="1"/>
    <x v="19"/>
    <s v="0"/>
    <s v="EUR"/>
    <s v="CONDURIL - ENGENHARIA, SA."/>
    <s v="No"/>
    <s v="PT_FSOUSA"/>
    <m/>
    <s v="CH2C"/>
    <n v="8001332171"/>
    <s v="17/06/2021"/>
    <s v="17/06/2021"/>
    <s v="15/05/2021"/>
    <s v="15/05/2025"/>
    <s v="0"/>
    <s v="0"/>
    <s v="0"/>
    <n v="14790.99"/>
    <s v="B"/>
    <n v="0.5"/>
    <n v="140.47999999999999"/>
    <n v="70.239999999999995"/>
    <s v="-"/>
    <n v="0"/>
    <n v="140.47999999999999"/>
    <n v="70.239999999999995"/>
    <s v="LIVE"/>
    <n v="0"/>
    <n v="0"/>
    <n v="2.85288515416"/>
    <n v="33.054117647189997"/>
    <n v="-2.85288515416"/>
    <n v="-33.054117647189997"/>
    <m/>
    <m/>
    <s v="Periodica"/>
    <s v="MF"/>
    <m/>
    <n v="0"/>
    <n v="0"/>
    <n v="2.85"/>
    <n v="33.054117647189997"/>
    <n v="30.201232493029998"/>
    <n v="2.8528851541599991"/>
    <s v=""/>
    <n v="1.4264425770799996"/>
    <n v="16.527058823594999"/>
    <s v=""/>
    <n v="1.4264425770799996"/>
    <n v="16.527058823594999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040237"/>
    <s v="29/11/2024"/>
    <x v="0"/>
    <s v="Mx3EU"/>
    <n v="1"/>
    <x v="19"/>
    <s v="0"/>
    <s v="EUR"/>
    <s v="CONDURIL - ENGENHARIA, SA."/>
    <s v="No"/>
    <s v="PT_FSOUSA"/>
    <m/>
    <s v="CH2C"/>
    <n v="8001332171"/>
    <s v="27/05/2021"/>
    <s v="27/05/2021"/>
    <s v="01/05/2021"/>
    <s v="02/05/2025"/>
    <s v="0"/>
    <s v="0"/>
    <s v="0"/>
    <n v="14790.99"/>
    <s v="B"/>
    <n v="0.5"/>
    <n v="144"/>
    <n v="72"/>
    <s v="-"/>
    <n v="0"/>
    <n v="144"/>
    <n v="72"/>
    <s v="LIVE"/>
    <n v="0"/>
    <n v="0"/>
    <n v="2.908077994368"/>
    <n v="33.693593314752"/>
    <n v="-2.908077994368"/>
    <n v="-33.693593314752"/>
    <m/>
    <m/>
    <s v="Periodica"/>
    <s v="MF"/>
    <m/>
    <n v="0"/>
    <n v="0"/>
    <n v="2.91"/>
    <n v="33.693593314752"/>
    <n v="30.785515320384"/>
    <n v="2.908077994368"/>
    <s v=""/>
    <n v="1.454038997184"/>
    <n v="16.846796657376"/>
    <s v=""/>
    <n v="1.454038997184"/>
    <n v="16.846796657376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040330"/>
    <s v="29/11/2024"/>
    <x v="0"/>
    <s v="Mx3EU"/>
    <n v="1"/>
    <x v="19"/>
    <s v="0"/>
    <s v="EUR"/>
    <s v="CONDURIL - ENGENHARIA, SA."/>
    <s v="No"/>
    <s v="PT_FSOUSA"/>
    <m/>
    <s v="CH2C"/>
    <n v="8001332171"/>
    <s v="27/05/2021"/>
    <s v="27/05/2021"/>
    <s v="01/05/2021"/>
    <s v="02/05/2025"/>
    <s v="0"/>
    <s v="0"/>
    <s v="0"/>
    <n v="14790.99"/>
    <s v="B"/>
    <n v="0.5"/>
    <n v="144"/>
    <n v="72"/>
    <s v="-"/>
    <n v="0"/>
    <n v="144"/>
    <n v="72"/>
    <s v="LIVE"/>
    <n v="0"/>
    <n v="0"/>
    <n v="2.908077994368"/>
    <n v="33.693593314752"/>
    <n v="-2.908077994368"/>
    <n v="-33.693593314752"/>
    <m/>
    <m/>
    <s v="Periodica"/>
    <s v="MF"/>
    <m/>
    <n v="0"/>
    <n v="0"/>
    <n v="2.91"/>
    <n v="33.693593314752"/>
    <n v="30.785515320384"/>
    <n v="2.908077994368"/>
    <s v=""/>
    <n v="1.454038997184"/>
    <n v="16.846796657376"/>
    <s v=""/>
    <n v="1.454038997184"/>
    <n v="16.846796657376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040372"/>
    <s v="29/11/2024"/>
    <x v="0"/>
    <s v="Mx3EU"/>
    <n v="1"/>
    <x v="19"/>
    <s v="0"/>
    <s v="EUR"/>
    <s v="CONDURIL - ENGENHARIA, SA."/>
    <s v="No"/>
    <s v="PT_FSOUSA"/>
    <m/>
    <s v="CH2C"/>
    <n v="8001332171"/>
    <s v="27/05/2021"/>
    <s v="27/05/2021"/>
    <s v="01/05/2021"/>
    <s v="02/05/2025"/>
    <s v="0"/>
    <s v="0"/>
    <s v="0"/>
    <n v="14790.99"/>
    <s v="B"/>
    <n v="0.5"/>
    <n v="144"/>
    <n v="72"/>
    <s v="-"/>
    <n v="0"/>
    <n v="144"/>
    <n v="72"/>
    <s v="LIVE"/>
    <n v="0"/>
    <n v="0"/>
    <n v="2.908077994368"/>
    <n v="33.693593314752"/>
    <n v="-2.908077994368"/>
    <n v="-33.693593314752"/>
    <m/>
    <m/>
    <s v="Periodica"/>
    <s v="MF"/>
    <m/>
    <n v="0"/>
    <n v="0"/>
    <n v="2.91"/>
    <n v="33.693593314752"/>
    <n v="30.785515320384"/>
    <n v="2.908077994368"/>
    <s v=""/>
    <n v="1.454038997184"/>
    <n v="16.846796657376"/>
    <s v=""/>
    <n v="1.454038997184"/>
    <n v="16.846796657376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2038797"/>
    <s v="29/11/2024"/>
    <x v="0"/>
    <s v="Mx3EU"/>
    <n v="1"/>
    <x v="19"/>
    <s v="0"/>
    <s v="EUR"/>
    <s v="CONDURIL - ENGENHARIA, SA."/>
    <s v="No"/>
    <s v="PT_FSOUSA"/>
    <m/>
    <s v="CH2C"/>
    <n v="8001332171"/>
    <s v="27/05/2021"/>
    <s v="27/05/2021"/>
    <s v="15/04/2021"/>
    <s v="15/04/2025"/>
    <s v="0"/>
    <s v="0"/>
    <s v="0"/>
    <n v="14790.99"/>
    <s v="B"/>
    <n v="0.5"/>
    <n v="138.69999999999999"/>
    <n v="69.349999999999994"/>
    <s v="-"/>
    <n v="0"/>
    <n v="138.69999999999999"/>
    <n v="69.349999999999994"/>
    <s v="LIVE"/>
    <n v="0"/>
    <n v="0"/>
    <n v="2.834601832183"/>
    <n v="32.842283298011999"/>
    <n v="-2.834601832183"/>
    <n v="-32.842283298011999"/>
    <m/>
    <m/>
    <s v="Periodica"/>
    <s v="MF"/>
    <m/>
    <n v="0"/>
    <n v="0"/>
    <n v="2.83"/>
    <n v="32.842283298011999"/>
    <n v="30.007681465828998"/>
    <n v="2.8346018321830009"/>
    <s v=""/>
    <n v="1.4173009160915004"/>
    <n v="16.421141649006"/>
    <s v=""/>
    <n v="1.4173009160915004"/>
    <n v="16.421141649006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8638382"/>
    <s v="29/11/2024"/>
    <x v="0"/>
    <s v="Mx3EU"/>
    <n v="1"/>
    <x v="19"/>
    <s v="0"/>
    <s v="EUR"/>
    <s v="CONSTARTE - CONSTRUCOES,S.A"/>
    <s v="No"/>
    <s v="PT_NCARAMU"/>
    <m/>
    <s v="00C5ZU"/>
    <n v="1700151568"/>
    <s v="05/05/2022"/>
    <s v="05/05/2022"/>
    <s v="05/05/2022"/>
    <s v="05/05/2028"/>
    <s v="0"/>
    <s v="0"/>
    <s v="0"/>
    <n v="500000"/>
    <s v="B"/>
    <n v="0.5"/>
    <n v="4611.5999999999995"/>
    <n v="2305.8000000000002"/>
    <s v="-"/>
    <n v="0"/>
    <n v="4611.5999999999995"/>
    <n v="2305.8000000000002"/>
    <s v="LIVE"/>
    <n v="0"/>
    <n v="0"/>
    <n v="61.011131390094"/>
    <n v="706.88759124157798"/>
    <n v="-61.011131390094"/>
    <n v="-706.88759124157798"/>
    <m/>
    <m/>
    <s v="Periodica"/>
    <s v="MF"/>
    <m/>
    <n v="0"/>
    <n v="0"/>
    <n v="61.01"/>
    <n v="706.88759124157798"/>
    <n v="645.87645985148401"/>
    <n v="61.011131390093965"/>
    <s v=""/>
    <n v="30.505565695046982"/>
    <n v="353.44379562078899"/>
    <s v=""/>
    <n v="30.505565695046982"/>
    <n v="353.44379562078899"/>
    <s v=""/>
    <s v="BANCA COMERCIAL"/>
    <s v="DCE SUL"/>
    <s v="BCOM.EMP.PME II"/>
    <s v="Pymes/Neg"/>
    <s v="6208"/>
    <s v="CORPORATE BANKING"/>
    <s v=""/>
    <s v="CORPORATE BANKING"/>
    <s v="CORPORATE BANKING FI"/>
    <s v="MF0,5CORPORATE BANKING FIBANCA COMERCIALMx3EU"/>
    <s v=""/>
    <s v=""/>
  </r>
  <r>
    <n v="26818327"/>
    <s v="29/11/2024"/>
    <x v="0"/>
    <s v="Mx3EU"/>
    <n v="1"/>
    <x v="19"/>
    <s v="0"/>
    <s v="EUR"/>
    <s v="CONSTEXPERT - SOCIEDADE DE CONSTRUCAO, UNIPESSOAL LDA"/>
    <s v="No"/>
    <s v="PT_DALVES"/>
    <m/>
    <s v="D8HY"/>
    <n v="7400254981"/>
    <s v="07/02/2022"/>
    <s v="07/02/2022"/>
    <s v="01/02/2022"/>
    <s v="01/02/2028"/>
    <s v="0"/>
    <s v="0"/>
    <s v="0"/>
    <n v="300000"/>
    <s v="B"/>
    <n v="0.5"/>
    <n v="1656"/>
    <n v="828"/>
    <s v="-"/>
    <n v="0"/>
    <n v="1656"/>
    <n v="828"/>
    <s v="LIVE"/>
    <n v="0"/>
    <n v="0"/>
    <n v="21.978947368728001"/>
    <n v="254.65263157879201"/>
    <n v="-21.978947368728001"/>
    <n v="-254.65263157879201"/>
    <m/>
    <m/>
    <s v="Periodica"/>
    <s v="MF"/>
    <m/>
    <n v="0"/>
    <n v="0"/>
    <n v="21.98"/>
    <n v="254.65263157879201"/>
    <n v="232.67368421006401"/>
    <n v="21.978947368728001"/>
    <s v=""/>
    <n v="10.989473684364"/>
    <n v="127.32631578939601"/>
    <s v=""/>
    <n v="10.989473684364"/>
    <n v="127.32631578939601"/>
    <s v=""/>
    <s v="BANCA COMERCIAL"/>
    <s v="P&amp;N NORTE"/>
    <s v="BCOM.EMP.PME I"/>
    <s v="Pymes/Neg"/>
    <s v="0248"/>
    <s v="COMMERCIAL BANKING"/>
    <s v=""/>
    <s v="COMMERCIAL BANKING"/>
    <s v="COMMERCIAL BANKING FI"/>
    <s v="MF0,5COMMERCIAL BANKING FIBANCA COMERCIALMx3EU"/>
    <s v=""/>
    <s v=""/>
  </r>
  <r>
    <n v="16721549"/>
    <s v="29/11/2024"/>
    <x v="0"/>
    <s v="Mx3EU"/>
    <n v="1"/>
    <x v="19"/>
    <s v="0"/>
    <s v="EUR"/>
    <s v="CONSULTRIA - CONSULTORES DE ORGANIZACAO E COMUNICACAO LDA"/>
    <s v="No"/>
    <s v="PT_NCARAMU"/>
    <m/>
    <s v="00C0F8"/>
    <n v="8024355162"/>
    <s v="24/06/2020"/>
    <s v="24/06/2020"/>
    <s v="24/06/2020"/>
    <s v="24/12/2025"/>
    <s v="0"/>
    <s v="0"/>
    <s v="0"/>
    <n v="7500000"/>
    <s v="B"/>
    <n v="0.5"/>
    <n v="86527.61"/>
    <n v="43263.805"/>
    <s v="-"/>
    <n v="0"/>
    <n v="86527.61"/>
    <n v="43263.805"/>
    <s v="LIVE"/>
    <n v="0"/>
    <n v="0"/>
    <n v="1249.029711333179"/>
    <n v="14471.516655088461"/>
    <n v="-1249.029711333179"/>
    <n v="-14471.516655088461"/>
    <m/>
    <m/>
    <s v="Periodica"/>
    <s v="MF"/>
    <m/>
    <n v="0"/>
    <n v="0"/>
    <n v="1249.03"/>
    <n v="14471.516655088461"/>
    <n v="13222.486943755281"/>
    <n v="1249.0297113331799"/>
    <s v=""/>
    <n v="624.51485566658994"/>
    <n v="7235.7583275442303"/>
    <s v=""/>
    <n v="624.51485566658994"/>
    <n v="7235.7583275442303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7354540"/>
    <s v="29/11/2024"/>
    <x v="0"/>
    <s v="Mx3EU"/>
    <n v="1"/>
    <x v="19"/>
    <s v="0"/>
    <s v="EUR"/>
    <s v="CONTORNO EVENTUAL SOCIEDADE DE DIAGNOSTICO MEDICO UNIPESSOAL LDA"/>
    <s v="No"/>
    <s v="PT_BCANCIO"/>
    <m/>
    <s v="00E8HC"/>
    <n v="7401848397"/>
    <s v="04/03/2022"/>
    <s v="04/03/2022"/>
    <s v="17/02/2022"/>
    <s v="17/09/2031"/>
    <s v="0"/>
    <s v="0"/>
    <s v="0"/>
    <n v="530224.36"/>
    <s v="B"/>
    <n v="0.5"/>
    <n v="11611.88"/>
    <n v="5805.94"/>
    <s v="-"/>
    <n v="0"/>
    <n v="11611.88"/>
    <n v="5805.94"/>
    <s v="LIVE"/>
    <n v="0"/>
    <n v="0"/>
    <n v="96.654569466748995"/>
    <n v="1119.859839262034"/>
    <n v="-96.654569466748995"/>
    <n v="-1119.859839262034"/>
    <m/>
    <m/>
    <s v="Periodica"/>
    <s v="MF"/>
    <m/>
    <n v="0"/>
    <n v="0"/>
    <n v="96.65"/>
    <n v="1119.859839262034"/>
    <n v="1023.205269795281"/>
    <n v="96.65456946675306"/>
    <s v=""/>
    <n v="48.32728473337653"/>
    <n v="559.92991963101701"/>
    <s v=""/>
    <n v="48.32728473337653"/>
    <n v="559.92991963101701"/>
    <s v=""/>
    <s v="BANCA COMERCIAL"/>
    <s v="P&amp;N SUL E ILHAS"/>
    <s v="BCOM.EMP.PME I"/>
    <s v="Pymes/Neg"/>
    <s v="0349"/>
    <s v="COMMERCIAL BANKING"/>
    <s v=""/>
    <s v="COMMERCIAL BANKING"/>
    <s v="COMMERCIAL BANKING FI"/>
    <s v="MF0,5COMMERCIAL BANKING FIBANCA COMERCIALMx3EU"/>
    <s v=""/>
    <s v=""/>
  </r>
  <r>
    <n v="15742722"/>
    <s v="29/11/2024"/>
    <x v="0"/>
    <s v="Mx3EU"/>
    <n v="1"/>
    <x v="19"/>
    <s v="0"/>
    <s v="EUR"/>
    <s v="CONTROLAR - ELECTRONICA INDUSTRIAL E SISTEMAS SA"/>
    <s v="No"/>
    <s v="PT_FSOUSA"/>
    <m/>
    <s v="00C0DE"/>
    <n v="7400769489"/>
    <s v="16/01/2020"/>
    <s v="16/01/2020"/>
    <s v="07/01/2020"/>
    <s v="07/01/2025"/>
    <s v="0"/>
    <s v="0"/>
    <s v="0"/>
    <n v="500000"/>
    <s v="B"/>
    <n v="0.5"/>
    <n v="4032"/>
    <n v="2016"/>
    <s v="-"/>
    <n v="0"/>
    <n v="4032"/>
    <n v="2016"/>
    <s v="LIVE"/>
    <n v="0"/>
    <n v="0"/>
    <n v="64.316831681088004"/>
    <n v="745.18811881113902"/>
    <n v="-64.316831681088004"/>
    <n v="-745.18811881113902"/>
    <m/>
    <m/>
    <s v="Periodica"/>
    <s v="MF"/>
    <m/>
    <n v="0"/>
    <n v="0"/>
    <n v="64.319999999999993"/>
    <n v="745.18811881113902"/>
    <n v="680.87128713004904"/>
    <n v="64.31683168108998"/>
    <s v=""/>
    <n v="32.15841584054499"/>
    <n v="372.59405940556951"/>
    <s v=""/>
    <n v="32.15841584054499"/>
    <n v="372.59405940556951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6096494"/>
    <s v="29/11/2024"/>
    <x v="0"/>
    <s v="Mx3EU"/>
    <n v="1"/>
    <x v="19"/>
    <s v="0"/>
    <s v="EUR"/>
    <s v="CONVITE IRRECUSAVEL - SOCIEDADE IMOBILIARIA, S.A."/>
    <s v="No"/>
    <s v="PT_FSOUSA"/>
    <m/>
    <s v="00E632"/>
    <n v="5100480571"/>
    <s v="29/12/2021"/>
    <s v="29/12/2021"/>
    <s v="01/12/2021"/>
    <s v="01/07/2032"/>
    <s v="0"/>
    <s v="0"/>
    <s v="0"/>
    <n v="205487.95"/>
    <s v="B"/>
    <n v="0.5"/>
    <n v="3900"/>
    <n v="1950"/>
    <s v="-"/>
    <n v="0"/>
    <n v="3900"/>
    <n v="1950"/>
    <s v="LIVE"/>
    <n v="0"/>
    <n v="0"/>
    <n v="29.476153242900001"/>
    <n v="341.51681000579998"/>
    <n v="-29.476153242900001"/>
    <n v="-341.51681000579998"/>
    <m/>
    <m/>
    <s v="Periodica"/>
    <s v="MF"/>
    <m/>
    <n v="0"/>
    <n v="0"/>
    <n v="29.48"/>
    <n v="341.51681000579998"/>
    <n v="312.04065676290003"/>
    <n v="29.476153242899954"/>
    <s v=""/>
    <n v="14.738076621449977"/>
    <n v="170.75840500289999"/>
    <s v=""/>
    <n v="14.738076621449977"/>
    <n v="170.75840500289999"/>
    <s v=""/>
    <s v="BANCA COMERCIAL"/>
    <s v="DCE NORTE"/>
    <s v="BCOM.EMP.PME I"/>
    <s v="Pymes/Neg"/>
    <s v="6245"/>
    <s v="CORPORATE BANKING"/>
    <s v=""/>
    <s v="CORPORATE BANKING"/>
    <s v="CORPORATE BANKING FI"/>
    <s v="MF0,5CORPORATE BANKING FIBANCA COMERCIALMx3EU"/>
    <s v=""/>
    <s v=""/>
  </r>
  <r>
    <n v="26096982"/>
    <s v="29/11/2024"/>
    <x v="0"/>
    <s v="Mx3EU"/>
    <n v="1"/>
    <x v="19"/>
    <s v="0"/>
    <s v="EUR"/>
    <s v="CONVITE IRRECUSAVEL - SOCIEDADE IMOBILIARIA, S.A."/>
    <s v="No"/>
    <s v="PT_FSOUSA"/>
    <m/>
    <s v="00E632"/>
    <n v="5100480571"/>
    <s v="29/12/2021"/>
    <s v="29/12/2021"/>
    <s v="15/12/2021"/>
    <s v="15/01/2031"/>
    <s v="0"/>
    <s v="0"/>
    <s v="0"/>
    <n v="252050.33"/>
    <s v="B"/>
    <n v="0.5"/>
    <n v="3600"/>
    <n v="1800"/>
    <s v="-"/>
    <n v="0"/>
    <n v="3600"/>
    <n v="1800"/>
    <s v="LIVE"/>
    <n v="0"/>
    <n v="0"/>
    <n v="31.598062956"/>
    <n v="366.10169491800002"/>
    <n v="-31.598062956"/>
    <n v="-366.10169491800002"/>
    <m/>
    <m/>
    <s v="Periodica"/>
    <s v="MF"/>
    <m/>
    <n v="0"/>
    <n v="0"/>
    <n v="31.6"/>
    <n v="366.10169491800002"/>
    <n v="334.50363196199999"/>
    <n v="31.598062956000035"/>
    <s v=""/>
    <n v="15.799031478000018"/>
    <n v="183.05084745900001"/>
    <s v=""/>
    <n v="15.799031478000018"/>
    <n v="183.05084745900001"/>
    <s v=""/>
    <s v="BANCA COMERCIAL"/>
    <s v="DCE NORTE"/>
    <s v="BCOM.EMP.PME I"/>
    <s v="Pymes/Neg"/>
    <s v="6245"/>
    <s v="CORPORATE BANKING"/>
    <s v=""/>
    <s v="CORPORATE BANKING"/>
    <s v="CORPORATE BANKING FI"/>
    <s v="MF0,5CORPORATE BANKING FIBANCA COMERCIALMx3EU"/>
    <s v=""/>
    <s v=""/>
  </r>
  <r>
    <n v="24252413"/>
    <s v="29/11/2024"/>
    <x v="0"/>
    <s v="Mx3EU"/>
    <n v="1"/>
    <x v="19"/>
    <s v="0"/>
    <s v="EUR"/>
    <s v="COOPERATIVA AGRICOLA DE SANTO ISIDRO DE PEGOES CRL"/>
    <s v="No"/>
    <s v="PT_NCARAMU"/>
    <m/>
    <s v="DAZI"/>
    <n v="8004670268"/>
    <s v="24/09/2021"/>
    <s v="24/09/2021"/>
    <s v="23/09/2021"/>
    <s v="23/09/2031"/>
    <s v="0"/>
    <s v="0"/>
    <s v="0"/>
    <n v="1000000"/>
    <s v="B"/>
    <n v="0.5"/>
    <n v="28150"/>
    <n v="14075"/>
    <s v="-"/>
    <n v="0"/>
    <n v="28150"/>
    <n v="14075"/>
    <s v="LIVE"/>
    <n v="0"/>
    <n v="0"/>
    <n v="223.59627499204899"/>
    <n v="2590.6327033765201"/>
    <n v="-223.59627499204899"/>
    <n v="-2590.6327033765201"/>
    <m/>
    <m/>
    <s v="Periodica"/>
    <s v="MF"/>
    <m/>
    <n v="0"/>
    <n v="0"/>
    <n v="223.6"/>
    <n v="2590.6327033765201"/>
    <n v="2367.0364283844692"/>
    <n v="223.59627499205089"/>
    <s v=""/>
    <n v="111.79813749602545"/>
    <n v="1295.3163516882601"/>
    <s v=""/>
    <n v="111.79813749602545"/>
    <n v="1295.3163516882601"/>
    <s v=""/>
    <s v="BANCA COMERCIAL"/>
    <s v="DCE SUL"/>
    <s v="BCOM.EMP.CORP.MID MARKET"/>
    <s v="Empresas"/>
    <s v="6390"/>
    <s v="CORPORATE BANKING"/>
    <s v=""/>
    <s v="CORPORATE BANKING"/>
    <s v="CORPORATE BANKING FI"/>
    <s v="MF0,5CORPORATE BANKING FIBANCA COMERCIALMx3EU"/>
    <s v=""/>
    <s v=""/>
  </r>
  <r>
    <n v="19550681"/>
    <s v="29/11/2024"/>
    <x v="0"/>
    <s v="Mx3EU"/>
    <n v="1"/>
    <x v="19"/>
    <s v="0"/>
    <s v="EUR"/>
    <s v="COOPROFAR-COOPERATIVA DOS PROPRIETARIOS DE FARMACIA CRL"/>
    <s v="No"/>
    <s v="PT_FSOUSA"/>
    <m/>
    <s v="CDQG"/>
    <n v="8005193255"/>
    <s v="21/12/2020"/>
    <s v="21/12/2020"/>
    <s v="21/12/2020"/>
    <s v="21/12/2023"/>
    <s v="0"/>
    <s v="0"/>
    <s v="0"/>
    <n v="1000000"/>
    <s v="B"/>
    <n v="0.5"/>
    <n v="10734.2"/>
    <n v="5367.0999999999995"/>
    <s v="-"/>
    <n v="0"/>
    <n v="10734.2"/>
    <n v="5367.0999999999995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10"/>
    <s v="CORPORATE BANKING"/>
    <s v=""/>
    <s v="CORPORATE BANKING"/>
    <s v="CORPORATE BANKING FI"/>
    <s v="MF0,5CORPORATE BANKING FIBANCA COMERCIALMx3EU"/>
    <s v=""/>
    <s v=""/>
  </r>
  <r>
    <n v="23270710"/>
    <s v="29/11/2024"/>
    <x v="0"/>
    <s v="Mx3EU"/>
    <n v="1"/>
    <x v="19"/>
    <s v="0"/>
    <s v="EUR"/>
    <s v="COPTA COMPANHIA PORTUGUESA DE TURISMO DO ALGARVE S A"/>
    <s v="No"/>
    <s v="PT_NCARAMU"/>
    <m/>
    <s v="ZRKY"/>
    <n v="9000591489"/>
    <s v="03/08/2021"/>
    <s v="03/08/2021"/>
    <s v="03/08/2021"/>
    <s v="03/08/2027"/>
    <s v="0"/>
    <s v="0"/>
    <s v="0"/>
    <n v="15000000"/>
    <s v="B"/>
    <n v="0.5"/>
    <n v="383947.2"/>
    <n v="191973.6"/>
    <s v="-"/>
    <n v="0"/>
    <n v="383947.2"/>
    <n v="191973.6"/>
    <s v="LIVE"/>
    <n v="0"/>
    <n v="0"/>
    <n v="5081.9118212234716"/>
    <n v="58880.081789191361"/>
    <n v="-5081.9118212234716"/>
    <n v="-58880.081789191361"/>
    <m/>
    <m/>
    <s v="Periodica"/>
    <s v="MF"/>
    <m/>
    <n v="0"/>
    <n v="0"/>
    <n v="5081.91"/>
    <n v="58880.081789191361"/>
    <n v="53798.169967967871"/>
    <n v="5081.9118212234898"/>
    <s v=""/>
    <n v="2540.9559106117449"/>
    <n v="29440.040894595681"/>
    <s v=""/>
    <n v="2540.9559106117449"/>
    <n v="29440.040894595681"/>
    <s v=""/>
    <s v="BANCA COMERCIAL"/>
    <s v="DCE GE SUL"/>
    <s v="BCOM.EMP.PME II"/>
    <s v="Pymes/Neg"/>
    <s v="7103"/>
    <s v="CORPORATE BANKING"/>
    <s v=""/>
    <s v="CORPORATE BANKING"/>
    <s v="CORPORATE BANKING FI"/>
    <s v="MF0,5CORPORATE BANKING FIBANCA COMERCIALMx3EU"/>
    <s v=""/>
    <s v=""/>
  </r>
  <r>
    <n v="23274467"/>
    <s v="29/11/2024"/>
    <x v="0"/>
    <s v="Mx3EU"/>
    <n v="1"/>
    <x v="19"/>
    <s v="0"/>
    <s v="EUR"/>
    <s v="COPTA COMPANHIA PORTUGUESA DE TURISMO DO ALGARVE S A"/>
    <s v="No"/>
    <s v="PT_NCARAMU"/>
    <m/>
    <s v="ZRKY"/>
    <n v="9000591489"/>
    <s v="03/08/2021"/>
    <s v="03/08/2021"/>
    <s v="03/08/2021"/>
    <s v="03/08/2027"/>
    <s v="0"/>
    <s v="0"/>
    <s v="0"/>
    <n v="15500000"/>
    <s v="B"/>
    <n v="0.5"/>
    <n v="270799.09999999998"/>
    <n v="135399.54999999999"/>
    <s v="-"/>
    <n v="0"/>
    <n v="270799.09999999998"/>
    <n v="135399.54999999999"/>
    <s v="LIVE"/>
    <n v="0"/>
    <n v="0"/>
    <n v="3584.2874943916081"/>
    <n v="41528.296485661078"/>
    <n v="-3584.2874943916081"/>
    <n v="-41528.296485661078"/>
    <m/>
    <m/>
    <s v="Periodica"/>
    <s v="MF"/>
    <m/>
    <n v="0"/>
    <n v="0"/>
    <n v="3584.29"/>
    <n v="41528.296485661078"/>
    <n v="37944.008991269468"/>
    <n v="3584.2874943916104"/>
    <s v=""/>
    <n v="1792.1437471958052"/>
    <n v="20764.148242830539"/>
    <s v=""/>
    <n v="1792.1437471958052"/>
    <n v="20764.148242830539"/>
    <s v=""/>
    <s v="BANCA COMERCIAL"/>
    <s v="DCE GE SUL"/>
    <s v="BCOM.EMP.PME II"/>
    <s v="Pymes/Neg"/>
    <s v="7103"/>
    <s v="CORPORATE BANKING"/>
    <s v=""/>
    <s v="CORPORATE BANKING"/>
    <s v="CORPORATE BANKING FI"/>
    <s v="MF0,5CORPORATE BANKING FIBANCA COMERCIALMx3EU"/>
    <s v=""/>
    <s v=""/>
  </r>
  <r>
    <n v="24305514"/>
    <s v="29/11/2024"/>
    <x v="0"/>
    <s v="Mx3EU"/>
    <n v="1"/>
    <x v="19"/>
    <s v="0"/>
    <s v="EUR"/>
    <s v="CORK SUPPLY PORTUGAL S.A."/>
    <s v="No"/>
    <s v="PT_FSOUSA"/>
    <m/>
    <s v="Z2N8"/>
    <n v="8030996066"/>
    <s v="28/09/2021"/>
    <s v="28/09/2021"/>
    <s v="28/09/2021"/>
    <s v="30/09/2024"/>
    <s v="0"/>
    <s v="0"/>
    <s v="0"/>
    <n v="1000000"/>
    <s v="B"/>
    <n v="0.5"/>
    <n v="12300"/>
    <n v="6150"/>
    <s v="-"/>
    <n v="0"/>
    <n v="12300"/>
    <n v="6150"/>
    <s v="DEAD"/>
    <n v="0"/>
    <n v="0"/>
    <n v="0"/>
    <n v="3091.8032786937279"/>
    <n v="0"/>
    <n v="-3091.8032786937279"/>
    <m/>
    <m/>
    <s v="Periodica"/>
    <s v="MF"/>
    <m/>
    <n v="0"/>
    <n v="0"/>
    <n v="0"/>
    <n v="3091.8032786937279"/>
    <n v="3091.8032786937279"/>
    <n v="0"/>
    <s v=""/>
    <n v="0"/>
    <n v="1545.9016393468639"/>
    <s v=""/>
    <n v="0"/>
    <n v="1545.9016393468639"/>
    <s v=""/>
    <s v="BANCA COMERCIAL"/>
    <s v="DCE NORTE"/>
    <s v="BCOM.EMP.CORP.LARGE MARKE"/>
    <s v="Empresas"/>
    <s v="6226"/>
    <s v="CORPORATE BANKING"/>
    <s v=""/>
    <s v="CORPORATE BANKING"/>
    <s v="CORPORATE BANKING FI"/>
    <s v="MF0,5CORPORATE BANKING FIBANCA COMERCIALMx3EU"/>
    <s v=""/>
    <s v=""/>
  </r>
  <r>
    <n v="18156819"/>
    <s v="29/11/2024"/>
    <x v="0"/>
    <s v="Mx3EU"/>
    <n v="1"/>
    <x v="19"/>
    <s v="0"/>
    <s v="EUR"/>
    <s v="COSTA E DIAS, LDA"/>
    <s v="No"/>
    <s v="PT_FSOUSA"/>
    <m/>
    <s v="00D8TR"/>
    <n v="8005018056"/>
    <s v="02/10/2020"/>
    <s v="02/10/2020"/>
    <s v="08/10/2020"/>
    <s v="08/10/2025"/>
    <s v="0"/>
    <s v="0"/>
    <s v="0"/>
    <n v="300000"/>
    <s v="B"/>
    <n v="0.5"/>
    <n v="4060.6"/>
    <n v="2030.3"/>
    <s v="-"/>
    <n v="0"/>
    <n v="4060.6"/>
    <n v="2030.3"/>
    <s v="LIVE"/>
    <n v="0"/>
    <n v="0"/>
    <n v="64.278056767972004"/>
    <n v="744.73886462831797"/>
    <n v="-64.278056767972004"/>
    <n v="-744.73886462831797"/>
    <m/>
    <m/>
    <s v="Periodica"/>
    <s v="MF"/>
    <m/>
    <n v="0"/>
    <n v="0"/>
    <n v="64.28"/>
    <n v="744.73886462831797"/>
    <n v="680.46080786034599"/>
    <n v="64.278056767971975"/>
    <s v=""/>
    <n v="32.139028383985988"/>
    <n v="372.36943231415898"/>
    <s v=""/>
    <n v="32.139028383985988"/>
    <n v="372.36943231415898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19326977"/>
    <s v="29/11/2024"/>
    <x v="0"/>
    <s v="Mx3EU"/>
    <n v="1"/>
    <x v="19"/>
    <s v="0"/>
    <s v="EUR"/>
    <s v="COSTEIRA ENGENHARIA E CONSTRUCAO S.A."/>
    <s v="No"/>
    <s v="PT_FSOUSA"/>
    <m/>
    <s v="00DKE5"/>
    <n v="8002383071"/>
    <s v="10/12/2020"/>
    <s v="10/12/2020"/>
    <s v="22/10/2020"/>
    <s v="23/09/2024"/>
    <s v="0"/>
    <s v="0"/>
    <s v="0"/>
    <n v="750000"/>
    <s v="B"/>
    <n v="0.5"/>
    <n v="9184"/>
    <n v="4592"/>
    <s v="-"/>
    <n v="0"/>
    <n v="9184"/>
    <n v="4592"/>
    <s v="DEAD"/>
    <n v="0"/>
    <n v="0"/>
    <n v="0"/>
    <n v="1786.3311641387311"/>
    <n v="0"/>
    <n v="-1786.3311641387311"/>
    <m/>
    <m/>
    <s v="Periodica"/>
    <s v="MF"/>
    <m/>
    <n v="0"/>
    <n v="0"/>
    <n v="0"/>
    <n v="1786.3311641387311"/>
    <n v="1786.3311641387311"/>
    <n v="0"/>
    <s v=""/>
    <n v="0"/>
    <n v="893.16558206936554"/>
    <s v=""/>
    <n v="0"/>
    <n v="893.16558206936554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0740492"/>
    <s v="29/11/2024"/>
    <x v="0"/>
    <s v="Mx3EU"/>
    <n v="1"/>
    <x v="19"/>
    <s v="0"/>
    <s v="EUR"/>
    <s v="COTTONANSWER, S.A."/>
    <s v="No"/>
    <s v="PT_FSOUSA"/>
    <m/>
    <s v="635W"/>
    <n v="7401085414"/>
    <s v="08/03/2021"/>
    <s v="08/03/2021"/>
    <s v="05/03/2021"/>
    <s v="05/03/2024"/>
    <s v="0"/>
    <s v="0"/>
    <s v="0"/>
    <n v="600000"/>
    <s v="B"/>
    <n v="0.5"/>
    <n v="4784"/>
    <n v="2392"/>
    <s v="-"/>
    <n v="0"/>
    <n v="4784"/>
    <n v="2392"/>
    <s v="DEAD"/>
    <n v="0"/>
    <n v="0"/>
    <n v="0"/>
    <n v="293.25526074915501"/>
    <n v="0"/>
    <n v="-293.25526074915501"/>
    <m/>
    <m/>
    <s v="Periodica"/>
    <s v="MF"/>
    <m/>
    <n v="0"/>
    <n v="0"/>
    <n v="0"/>
    <n v="293.25526074915501"/>
    <n v="293.25526074915501"/>
    <n v="0"/>
    <s v=""/>
    <n v="0"/>
    <n v="146.62763037457751"/>
    <s v=""/>
    <n v="0"/>
    <n v="146.62763037457751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5184497"/>
    <s v="29/11/2024"/>
    <x v="0"/>
    <s v="Mx3EU"/>
    <n v="1"/>
    <x v="19"/>
    <s v="0"/>
    <s v="EUR"/>
    <s v="CRISTALMAX - INDUSTRIA DE VIDROS, S.A."/>
    <s v="No"/>
    <s v="PT_FSOUSA"/>
    <m/>
    <s v="C0FM"/>
    <n v="8040801501"/>
    <s v="10/11/2021"/>
    <s v="09/11/2021"/>
    <s v="23/10/2021"/>
    <s v="23/07/2026"/>
    <s v="0"/>
    <s v="0"/>
    <s v="0"/>
    <n v="494863.31"/>
    <s v="B"/>
    <n v="0.5"/>
    <n v="4452"/>
    <n v="2226"/>
    <s v="-"/>
    <n v="0"/>
    <n v="4452"/>
    <n v="2226"/>
    <s v="LIVE"/>
    <n v="0"/>
    <n v="0"/>
    <n v="75.193942925722993"/>
    <n v="871.21258008145003"/>
    <n v="-75.193942925722993"/>
    <n v="-871.21258008145003"/>
    <m/>
    <m/>
    <s v="Periodica"/>
    <s v="MF"/>
    <m/>
    <n v="0"/>
    <n v="0"/>
    <n v="75.19"/>
    <n v="871.21258008145003"/>
    <n v="796.01863715572699"/>
    <n v="75.193942925723036"/>
    <s v=""/>
    <n v="37.596971462861518"/>
    <n v="435.60629004072501"/>
    <s v=""/>
    <n v="37.596971462861518"/>
    <n v="435.60629004072501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5829005"/>
    <s v="29/11/2024"/>
    <x v="0"/>
    <s v="Mx3EU"/>
    <n v="1"/>
    <x v="19"/>
    <s v="0"/>
    <s v="EUR"/>
    <s v="CUDELL - OUTDOOR SOLUTIONS, S.A."/>
    <s v="No"/>
    <s v="PT_FSOUSA"/>
    <m/>
    <s v="51GO"/>
    <n v="8002781944"/>
    <s v="13/12/2021"/>
    <s v="13/12/2021"/>
    <s v="06/12/2021"/>
    <s v="08/12/2025"/>
    <s v="0"/>
    <s v="0"/>
    <s v="0"/>
    <n v="1000000"/>
    <s v="B"/>
    <n v="0.5"/>
    <n v="9937.1999999999989"/>
    <n v="4968.5999999999995"/>
    <s v="-"/>
    <n v="0"/>
    <n v="9937.1999999999989"/>
    <n v="4968.5999999999995"/>
    <s v="LIVE"/>
    <n v="0"/>
    <n v="0"/>
    <n v="197.925000004146"/>
    <n v="2293.1999999976688"/>
    <n v="-197.925000004146"/>
    <n v="-2293.1999999976688"/>
    <m/>
    <m/>
    <s v="Periodica"/>
    <s v="MF"/>
    <m/>
    <n v="0"/>
    <n v="0"/>
    <n v="197.93"/>
    <n v="2293.1999999976688"/>
    <n v="2095.2749999935231"/>
    <n v="197.92500000414566"/>
    <s v=""/>
    <n v="98.962500002072829"/>
    <n v="1146.5999999988344"/>
    <s v=""/>
    <n v="98.962500002072829"/>
    <n v="1146.5999999988344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6648054"/>
    <s v="29/11/2024"/>
    <x v="0"/>
    <s v="Mx3EU"/>
    <n v="1"/>
    <x v="19"/>
    <s v="0"/>
    <s v="EUR"/>
    <s v="CUTPLANT SOLUTIONS S A"/>
    <s v="No"/>
    <s v="PT_NCARAMU"/>
    <m/>
    <s v="00E73J"/>
    <n v="7401339145"/>
    <s v="28/01/2022"/>
    <s v="28/01/2022"/>
    <s v="14/01/2022"/>
    <s v="14/01/2028"/>
    <s v="0"/>
    <s v="0"/>
    <s v="0"/>
    <n v="250000"/>
    <s v="B"/>
    <n v="0.5"/>
    <n v="2239.38"/>
    <n v="1119.69"/>
    <s v="-"/>
    <n v="0"/>
    <n v="2239.38"/>
    <n v="1119.69"/>
    <s v="LIVE"/>
    <n v="0"/>
    <n v="0"/>
    <n v="29.830969224520999"/>
    <n v="345.62778135078298"/>
    <n v="-29.830969224520999"/>
    <n v="-345.62778135078298"/>
    <m/>
    <m/>
    <s v="Periodica"/>
    <s v="MF"/>
    <m/>
    <n v="0"/>
    <n v="0"/>
    <n v="29.83"/>
    <n v="345.62778135078298"/>
    <n v="315.79681212626201"/>
    <n v="29.83096922452097"/>
    <s v=""/>
    <n v="14.915484612260485"/>
    <n v="172.81389067539149"/>
    <s v=""/>
    <n v="14.915484612260485"/>
    <n v="172.81389067539149"/>
    <s v=""/>
    <s v="BANCA COMERCIAL"/>
    <s v="DCE SUL"/>
    <s v="BCOM.EMP.PME II"/>
    <s v="Pymes/Neg"/>
    <s v="6239"/>
    <s v="CORPORATE BANKING"/>
    <s v=""/>
    <s v="CORPORATE BANKING"/>
    <s v="CORPORATE BANKING FI"/>
    <s v="MF0,5CORPORATE BANKING FIBANCA COMERCIALMx3EU"/>
    <s v=""/>
    <s v=""/>
  </r>
  <r>
    <n v="27098757"/>
    <s v="29/11/2024"/>
    <x v="0"/>
    <s v="Mx3EU"/>
    <n v="1"/>
    <x v="19"/>
    <s v="0"/>
    <s v="EUR"/>
    <s v="DANISAM - EMPREENDIMENTOS LDA"/>
    <s v="No"/>
    <s v="PT_DALVES"/>
    <m/>
    <s v="00DKLD"/>
    <n v="7401750570"/>
    <s v="21/02/2022"/>
    <s v="21/02/2022"/>
    <s v="21/02/2022"/>
    <s v="23/02/2032"/>
    <s v="0"/>
    <s v="0"/>
    <s v="0"/>
    <n v="1500000"/>
    <s v="B"/>
    <n v="0.5"/>
    <n v="19231.060000000001"/>
    <n v="9615.5300000000007"/>
    <s v="-"/>
    <n v="0"/>
    <n v="19231.060000000001"/>
    <n v="9615.5300000000007"/>
    <s v="LIVE"/>
    <n v="0"/>
    <n v="0"/>
    <n v="152.62746030769401"/>
    <n v="1768.3733333236289"/>
    <n v="-152.62746030769401"/>
    <n v="-1768.3733333236289"/>
    <m/>
    <m/>
    <s v="Periodica"/>
    <s v="MF"/>
    <m/>
    <n v="0"/>
    <n v="0"/>
    <n v="152.63"/>
    <n v="1768.3733333236289"/>
    <n v="1615.745873015934"/>
    <n v="152.62746030769495"/>
    <s v=""/>
    <n v="76.313730153847473"/>
    <n v="884.18666666181446"/>
    <s v=""/>
    <n v="76.313730153847473"/>
    <n v="884.18666666181446"/>
    <s v=""/>
    <s v="BANCA COMERCIAL"/>
    <s v="P&amp;N NORTE"/>
    <s v="BCOM.EMP.NEGOCIOS"/>
    <s v="Pymes/Neg"/>
    <s v="0271"/>
    <s v="COMMERCIAL BANKING"/>
    <s v=""/>
    <s v="COMMERCIAL BANKING"/>
    <s v="COMMERCIAL BANKING FI"/>
    <s v="MF0,5COMMERCIAL BANKING FIBANCA COMERCIALMx3EU"/>
    <s v=""/>
    <s v=""/>
  </r>
  <r>
    <n v="19482233"/>
    <s v="29/11/2024"/>
    <x v="0"/>
    <s v="Mx3EU"/>
    <n v="1"/>
    <x v="19"/>
    <s v="0"/>
    <s v="EUR"/>
    <s v="DANISAM - EMPREENDIMENTOS LDA"/>
    <s v="No"/>
    <s v="PT_MCARRAS"/>
    <m/>
    <s v="00DKLD"/>
    <n v="7401750570"/>
    <s v="17/12/2020"/>
    <s v="17/12/2020"/>
    <s v="29/11/2020"/>
    <s v="29/04/2027"/>
    <s v="0"/>
    <s v="0"/>
    <s v="0"/>
    <n v="1481379.46"/>
    <s v="B"/>
    <n v="0.5"/>
    <n v="27109.200000000001"/>
    <n v="13554.6"/>
    <s v="-"/>
    <n v="0"/>
    <n v="27109.200000000001"/>
    <n v="13554.6"/>
    <s v="LIVE"/>
    <n v="0"/>
    <n v="0"/>
    <n v="338.28175559240299"/>
    <n v="3919.4024096382159"/>
    <n v="-338.28175559240299"/>
    <n v="-3919.4024096382159"/>
    <m/>
    <m/>
    <s v="Periodica"/>
    <s v="MF"/>
    <m/>
    <n v="0"/>
    <n v="0"/>
    <n v="338.28"/>
    <n v="3919.4024096382159"/>
    <n v="3581.1206540458111"/>
    <n v="338.28175559240481"/>
    <s v=""/>
    <n v="169.1408777962024"/>
    <n v="1959.7012048191079"/>
    <s v=""/>
    <n v="169.1408777962024"/>
    <n v="1959.7012048191079"/>
    <s v=""/>
    <s v="BANCA COMERCIAL"/>
    <s v="P&amp;N NORTE"/>
    <s v="BCOM.EMP.NEGOCIOS"/>
    <s v="Pymes/Neg"/>
    <s v="0271"/>
    <s v="COMMERCIAL BANKING"/>
    <s v=""/>
    <s v="COMMERCIAL BANKING"/>
    <s v="COMMERCIAL BANKING FI"/>
    <s v="MF0,5COMMERCIAL BANKING FIBANCA COMERCIALMx3EU"/>
    <s v=""/>
    <s v=""/>
  </r>
  <r>
    <n v="22947226"/>
    <s v="29/11/2024"/>
    <x v="0"/>
    <s v="Mx3EU"/>
    <n v="1"/>
    <x v="19"/>
    <s v="0"/>
    <s v="EUR"/>
    <s v="DAVALTIR S A"/>
    <s v="No"/>
    <s v="PT_FSOUSA"/>
    <m/>
    <s v="00E0AR"/>
    <n v="7401059535"/>
    <s v="16/07/2021"/>
    <s v="16/07/2021"/>
    <s v="15/06/2021"/>
    <s v="16/06/2025"/>
    <s v="0"/>
    <s v="0"/>
    <s v="0"/>
    <n v="412963.08"/>
    <s v="B"/>
    <n v="0.5"/>
    <n v="3973.14"/>
    <n v="1986.57"/>
    <s v="-"/>
    <n v="0"/>
    <n v="3973.14"/>
    <n v="1986.57"/>
    <s v="LIVE"/>
    <n v="0"/>
    <n v="0"/>
    <n v="80.517861633492998"/>
    <n v="932.89660377191103"/>
    <n v="-80.517861633492998"/>
    <n v="-932.89660377191103"/>
    <m/>
    <m/>
    <s v="Periodica"/>
    <s v="MF"/>
    <m/>
    <n v="0"/>
    <n v="0"/>
    <n v="80.52"/>
    <n v="932.89660377191103"/>
    <n v="852.37874213841701"/>
    <n v="80.517861633494022"/>
    <s v=""/>
    <n v="40.258930816747011"/>
    <n v="466.44830188595552"/>
    <s v=""/>
    <n v="40.258930816747011"/>
    <n v="466.44830188595552"/>
    <s v=""/>
    <s v="BANCA COMERCIAL"/>
    <s v="DCE NORTE"/>
    <s v="BCOM.EMP.PME II"/>
    <s v="Pymes/Neg"/>
    <s v="6247"/>
    <s v="CORPORATE BANKING"/>
    <s v=""/>
    <s v="CORPORATE BANKING"/>
    <s v="CORPORATE BANKING FI"/>
    <s v="MF0,5CORPORATE BANKING FIBANCA COMERCIALMx3EU"/>
    <s v=""/>
    <s v=""/>
  </r>
  <r>
    <n v="16946923"/>
    <s v="29/11/2024"/>
    <x v="0"/>
    <s v="Mx3EU"/>
    <n v="1"/>
    <x v="19"/>
    <s v="0"/>
    <s v="EUR"/>
    <s v="DAVID NETO TRANSPORTS S A"/>
    <s v="No"/>
    <s v="PT_FSOUSA"/>
    <m/>
    <s v="T06E"/>
    <n v="2651002150"/>
    <s v="09/07/2020"/>
    <s v="09/07/2020"/>
    <s v="01/07/2020"/>
    <s v="01/07/2025"/>
    <s v="0"/>
    <s v="0"/>
    <s v="0"/>
    <n v="585578.82999999996"/>
    <s v="B"/>
    <n v="0.5"/>
    <n v="6212.7"/>
    <n v="3106.35"/>
    <s v="-"/>
    <n v="0"/>
    <n v="6212.7"/>
    <n v="3106.35"/>
    <s v="LIVE"/>
    <n v="0"/>
    <n v="0"/>
    <n v="99.102475250534994"/>
    <n v="1148.2217821770839"/>
    <n v="-99.102475250534994"/>
    <n v="-1148.2217821770839"/>
    <m/>
    <m/>
    <s v="Periodica"/>
    <s v="MF"/>
    <m/>
    <n v="0"/>
    <n v="0"/>
    <n v="99.1"/>
    <n v="1148.2217821770839"/>
    <n v="1049.1193069265489"/>
    <n v="99.102475250535008"/>
    <s v=""/>
    <n v="49.551237625267504"/>
    <n v="574.11089108854196"/>
    <s v=""/>
    <n v="49.551237625267504"/>
    <n v="574.11089108854196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8887942"/>
    <s v="29/11/2024"/>
    <x v="0"/>
    <s v="Mx3EU"/>
    <n v="1"/>
    <x v="19"/>
    <s v="0"/>
    <s v="EUR"/>
    <s v="DEBORA MARIA DA COSTA SILVA TORRES"/>
    <s v="No"/>
    <s v="PT_DALVES"/>
    <m/>
    <s v="00EW37"/>
    <n v="7401344868"/>
    <s v="17/05/2022"/>
    <s v="17/05/2022"/>
    <s v="01/05/2022"/>
    <s v="04/05/2037"/>
    <s v="0"/>
    <s v="0"/>
    <s v="0"/>
    <n v="270000"/>
    <s v="B"/>
    <n v="0.5"/>
    <n v="4995.62"/>
    <n v="2497.81"/>
    <s v="-"/>
    <n v="0"/>
    <n v="4995.62"/>
    <n v="2497.81"/>
    <s v="LIVE"/>
    <n v="0"/>
    <n v="0"/>
    <n v="26.504387120219999"/>
    <n v="307.08531284443302"/>
    <n v="-26.504387120219999"/>
    <n v="-307.08531284443302"/>
    <m/>
    <m/>
    <s v="Periodica"/>
    <s v="MF"/>
    <m/>
    <n v="0"/>
    <n v="0"/>
    <n v="26.5"/>
    <n v="307.08531284443302"/>
    <n v="280.58092572421299"/>
    <n v="26.504387120220031"/>
    <s v=""/>
    <n v="13.252193560110015"/>
    <n v="153.54265642221651"/>
    <s v=""/>
    <n v="13.252193560110015"/>
    <n v="153.54265642221651"/>
    <s v=""/>
    <s v="BANCA COMERCIAL"/>
    <s v="P&amp;N NORTE"/>
    <s v="BCOM PART.SELECT"/>
    <s v="Select"/>
    <s v="5190"/>
    <s v="COMMERCIAL BANKING"/>
    <s v=""/>
    <s v="COMMERCIAL BANKING"/>
    <s v="COMMERCIAL BANKING FI"/>
    <s v="MF0,5COMMERCIAL BANKING FIBANCA COMERCIALMx3EU"/>
    <s v=""/>
    <s v=""/>
  </r>
  <r>
    <n v="27448697"/>
    <s v="29/11/2024"/>
    <x v="0"/>
    <s v="Mx3EU"/>
    <n v="1"/>
    <x v="19"/>
    <s v="0"/>
    <s v="EUR"/>
    <s v="DERMAACSOUSA LDA"/>
    <s v="No"/>
    <s v="PT_DALVES"/>
    <m/>
    <s v="00E8NX"/>
    <n v="7402059693"/>
    <s v="09/03/2022"/>
    <s v="09/03/2022"/>
    <s v="01/03/2022"/>
    <s v="02/03/2037"/>
    <s v="0"/>
    <s v="0"/>
    <s v="0"/>
    <n v="297500"/>
    <s v="B"/>
    <n v="0.5"/>
    <n v="7109.57"/>
    <n v="3554.7849999999999"/>
    <s v="-"/>
    <n v="0"/>
    <n v="7109.57"/>
    <n v="3554.7849999999999"/>
    <s v="LIVE"/>
    <n v="0"/>
    <n v="0"/>
    <n v="37.678642183059999"/>
    <n v="436.552543860139"/>
    <n v="-37.678642183059999"/>
    <n v="-436.552543860139"/>
    <m/>
    <m/>
    <s v="Periodica"/>
    <s v="MF"/>
    <m/>
    <n v="0"/>
    <n v="0"/>
    <n v="37.68"/>
    <n v="436.552543860139"/>
    <n v="398.87390167707889"/>
    <n v="37.678642183060106"/>
    <s v=""/>
    <n v="18.839321091530053"/>
    <n v="218.2762719300695"/>
    <s v=""/>
    <n v="18.839321091530053"/>
    <n v="218.2762719300695"/>
    <s v=""/>
    <s v="BANCA COMERCIAL"/>
    <s v="P&amp;N NORTE"/>
    <s v="BCOM.EMP.NEGOCIOS"/>
    <s v="Pymes/Neg"/>
    <s v="3377"/>
    <s v="COMMERCIAL BANKING"/>
    <s v=""/>
    <s v="COMMERCIAL BANKING"/>
    <s v="COMMERCIAL BANKING FI"/>
    <s v="MF0,5COMMERCIAL BANKING FIBANCA COMERCIALMx3EU"/>
    <s v=""/>
    <s v=""/>
  </r>
  <r>
    <n v="26208423"/>
    <s v="29/11/2024"/>
    <x v="0"/>
    <s v="Mx3EU"/>
    <n v="1"/>
    <x v="19"/>
    <s v="0"/>
    <s v="EUR"/>
    <s v="DEROVO DERIVADOS DE OVOS S A"/>
    <s v="No"/>
    <s v="PT_FSOUSA"/>
    <m/>
    <s v="DDOW"/>
    <n v="8038269418"/>
    <s v="05/01/2022"/>
    <s v="05/01/2022"/>
    <s v="04/01/2022"/>
    <s v="05/01/2026"/>
    <s v="0"/>
    <s v="0"/>
    <s v="0"/>
    <n v="1000000"/>
    <s v="B"/>
    <n v="0.5"/>
    <n v="6405"/>
    <n v="3202.5"/>
    <s v="-"/>
    <n v="0"/>
    <n v="6405"/>
    <n v="3202.5"/>
    <s v="LIVE"/>
    <n v="0"/>
    <n v="0"/>
    <n v="127.135523609429"/>
    <n v="1473.0184804922051"/>
    <n v="-127.135523609429"/>
    <n v="-1473.0184804922051"/>
    <m/>
    <m/>
    <s v="Periodica"/>
    <s v="MF"/>
    <m/>
    <n v="0"/>
    <n v="0"/>
    <n v="127.14"/>
    <n v="1473.0184804922051"/>
    <n v="1345.8829568827759"/>
    <n v="127.13552360942913"/>
    <s v=""/>
    <n v="63.567761804714564"/>
    <n v="736.50924024610254"/>
    <s v=""/>
    <n v="63.567761804714564"/>
    <n v="736.50924024610254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26702496"/>
    <s v="29/11/2024"/>
    <x v="0"/>
    <s v="Mx3EU"/>
    <n v="1"/>
    <x v="19"/>
    <s v="0"/>
    <s v="EUR"/>
    <s v="DEROVO, SGPS, S.A."/>
    <s v="No"/>
    <s v="PT_FSOUSA"/>
    <m/>
    <s v="00E6EE"/>
    <n v="7400463271"/>
    <s v="01/02/2022"/>
    <s v="01/02/2022"/>
    <s v="02/02/2022"/>
    <s v="02/02/2026"/>
    <s v="0"/>
    <s v="0"/>
    <s v="0"/>
    <n v="1000000"/>
    <s v="B"/>
    <n v="0.5"/>
    <n v="7916.5"/>
    <n v="3958.25"/>
    <s v="-"/>
    <n v="0"/>
    <n v="7916.5"/>
    <n v="3958.25"/>
    <s v="LIVE"/>
    <n v="0"/>
    <n v="0"/>
    <n v="157.03043775436299"/>
    <n v="1819.3871409051869"/>
    <n v="-157.03043775436299"/>
    <n v="-1819.3871409051869"/>
    <m/>
    <m/>
    <s v="Periodica"/>
    <s v="MF"/>
    <m/>
    <n v="0"/>
    <n v="0"/>
    <n v="157.03"/>
    <n v="1819.3871409051869"/>
    <n v="1662.3567031508239"/>
    <n v="157.03043775436299"/>
    <s v=""/>
    <n v="78.515218877181496"/>
    <n v="909.69357045259346"/>
    <s v=""/>
    <n v="78.515218877181496"/>
    <n v="909.69357045259346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7658132"/>
    <s v="29/11/2024"/>
    <x v="0"/>
    <s v="Mx3EU"/>
    <n v="1"/>
    <x v="19"/>
    <s v="0"/>
    <s v="EUR"/>
    <s v="DESFILAND - OLIVICULTURA LDA"/>
    <s v="No"/>
    <s v="PT_NCARAMU"/>
    <m/>
    <s v="00D0B6"/>
    <n v="7401400579"/>
    <s v="18/03/2022"/>
    <s v="18/03/2022"/>
    <s v="17/03/2022"/>
    <s v="17/03/2025"/>
    <s v="0"/>
    <s v="0"/>
    <s v="0"/>
    <n v="1000000"/>
    <s v="B"/>
    <n v="0.5"/>
    <n v="7347"/>
    <n v="3673.5"/>
    <s v="-"/>
    <n v="0"/>
    <n v="7347"/>
    <n v="3673.5"/>
    <s v="LIVE"/>
    <n v="0"/>
    <n v="0"/>
    <n v="194.57808219294901"/>
    <n v="2254.421917811881"/>
    <n v="-194.57808219294901"/>
    <n v="-2254.421917811881"/>
    <m/>
    <m/>
    <s v="Periodica"/>
    <s v="MF"/>
    <m/>
    <n v="0"/>
    <n v="0"/>
    <n v="194.58"/>
    <n v="2254.421917811881"/>
    <n v="2059.8438356189258"/>
    <n v="194.57808219295521"/>
    <s v=""/>
    <n v="97.289041096477604"/>
    <n v="1127.2109589059405"/>
    <s v=""/>
    <n v="97.289041096477604"/>
    <n v="1127.2109589059405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18680155"/>
    <s v="29/11/2024"/>
    <x v="0"/>
    <s v="Mx3EU"/>
    <n v="1"/>
    <x v="19"/>
    <s v="0"/>
    <s v="EUR"/>
    <s v="DESTILARIA LEVIRA LDA"/>
    <s v="No"/>
    <s v="PT_FSOUSA"/>
    <m/>
    <s v="00DLL1"/>
    <n v="7400728340"/>
    <s v="30/10/2020"/>
    <s v="30/10/2020"/>
    <s v="02/11/2020"/>
    <s v="03/11/2025"/>
    <s v="0"/>
    <s v="0"/>
    <s v="0"/>
    <n v="1500000"/>
    <s v="B"/>
    <n v="0.5"/>
    <n v="27474.400000000001"/>
    <n v="13737.2"/>
    <s v="-"/>
    <n v="0"/>
    <n v="27474.400000000001"/>
    <n v="13737.2"/>
    <s v="LIVE"/>
    <n v="0"/>
    <n v="0"/>
    <n v="435.38666667988201"/>
    <n v="5044.4799999986944"/>
    <n v="-435.38666667988201"/>
    <n v="-5044.4799999986944"/>
    <m/>
    <m/>
    <s v="Periodica"/>
    <s v="MF"/>
    <m/>
    <n v="0"/>
    <n v="0"/>
    <n v="435.39"/>
    <n v="5044.4799999986944"/>
    <n v="4609.0933333188123"/>
    <n v="435.38666667988218"/>
    <s v=""/>
    <n v="217.69333333994109"/>
    <n v="2522.2399999993472"/>
    <s v=""/>
    <n v="217.69333333994109"/>
    <n v="2522.2399999993472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9021164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3/11/2020"/>
    <s v="23/11/2020"/>
    <s v="15/11/2020"/>
    <s v="17/11/2025"/>
    <s v="0"/>
    <s v="0"/>
    <s v="0"/>
    <n v="75000"/>
    <s v="B"/>
    <n v="0.5"/>
    <n v="1141.3330000000001"/>
    <n v="570.66650000000004"/>
    <s v="-"/>
    <n v="0"/>
    <n v="1141.3330000000001"/>
    <n v="570.66650000000004"/>
    <s v="LIVE"/>
    <n v="0"/>
    <n v="0"/>
    <n v="18.186075274650001"/>
    <n v="210.70763076877799"/>
    <n v="-18.186075274650001"/>
    <n v="-210.70763076877799"/>
    <m/>
    <m/>
    <s v="Periodica"/>
    <s v="MF"/>
    <m/>
    <n v="0"/>
    <n v="0"/>
    <n v="18.190000000000001"/>
    <n v="210.70763076877799"/>
    <n v="192.52155549412799"/>
    <n v="18.186075274649994"/>
    <s v=""/>
    <n v="9.093037637324997"/>
    <n v="105.35381538438899"/>
    <s v=""/>
    <n v="9.093037637324997"/>
    <n v="105.3538153843889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9021255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3/11/2020"/>
    <s v="23/11/2020"/>
    <s v="15/11/2020"/>
    <s v="17/11/2025"/>
    <s v="0"/>
    <s v="0"/>
    <s v="0"/>
    <n v="75000"/>
    <s v="B"/>
    <n v="0.5"/>
    <n v="1141.3330000000001"/>
    <n v="570.66650000000004"/>
    <s v="-"/>
    <n v="0"/>
    <n v="1141.3330000000001"/>
    <n v="570.66650000000004"/>
    <s v="LIVE"/>
    <n v="0"/>
    <n v="0"/>
    <n v="18.186075274650001"/>
    <n v="210.70763076877799"/>
    <n v="-18.186075274650001"/>
    <n v="-210.70763076877799"/>
    <m/>
    <m/>
    <s v="Periodica"/>
    <s v="MF"/>
    <m/>
    <n v="0"/>
    <n v="0"/>
    <n v="18.190000000000001"/>
    <n v="210.70763076877799"/>
    <n v="192.52155549412799"/>
    <n v="18.186075274649994"/>
    <s v=""/>
    <n v="9.093037637324997"/>
    <n v="105.35381538438899"/>
    <s v=""/>
    <n v="9.093037637324997"/>
    <n v="105.3538153843889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9021266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3/11/2020"/>
    <s v="23/11/2020"/>
    <s v="15/11/2020"/>
    <s v="17/11/2025"/>
    <s v="0"/>
    <s v="0"/>
    <s v="0"/>
    <n v="75000"/>
    <s v="B"/>
    <n v="0.5"/>
    <n v="1141.3330000000001"/>
    <n v="570.66650000000004"/>
    <s v="-"/>
    <n v="0"/>
    <n v="1141.3330000000001"/>
    <n v="570.66650000000004"/>
    <s v="LIVE"/>
    <n v="0"/>
    <n v="0"/>
    <n v="18.186075274650001"/>
    <n v="210.70763076877799"/>
    <n v="-18.186075274650001"/>
    <n v="-210.70763076877799"/>
    <m/>
    <m/>
    <s v="Periodica"/>
    <s v="MF"/>
    <m/>
    <n v="0"/>
    <n v="0"/>
    <n v="18.190000000000001"/>
    <n v="210.70763076877799"/>
    <n v="192.52155549412799"/>
    <n v="18.186075274649994"/>
    <s v=""/>
    <n v="9.093037637324997"/>
    <n v="105.35381538438899"/>
    <s v=""/>
    <n v="9.093037637324997"/>
    <n v="105.3538153843889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154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290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321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353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385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471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665486"/>
    <s v="29/11/2024"/>
    <x v="0"/>
    <s v="Mx3EU"/>
    <n v="1"/>
    <x v="19"/>
    <s v="0"/>
    <s v="EUR"/>
    <s v="DIAS &amp; FILHOS, TRANSPORTES INTERNACIONAIS LIMITADA"/>
    <s v="No"/>
    <s v="PT_FSOUSA"/>
    <m/>
    <s v="I6JC"/>
    <n v="8042489363"/>
    <s v="29/10/2020"/>
    <s v="29/10/2020"/>
    <s v="15/10/2020"/>
    <s v="15/10/2025"/>
    <s v="0"/>
    <s v="0"/>
    <s v="0"/>
    <n v="75000"/>
    <s v="B"/>
    <n v="0.5"/>
    <n v="1193.57"/>
    <n v="596.78499999999997"/>
    <s v="-"/>
    <n v="0"/>
    <n v="1193.57"/>
    <n v="596.78499999999997"/>
    <s v="LIVE"/>
    <n v="0"/>
    <n v="0"/>
    <n v="19.102389624678001"/>
    <n v="221.324238410394"/>
    <n v="-19.102389624678001"/>
    <n v="-221.324238410394"/>
    <m/>
    <m/>
    <s v="Periodica"/>
    <s v="MF"/>
    <m/>
    <n v="0"/>
    <n v="0"/>
    <n v="19.100000000000001"/>
    <n v="221.324238410394"/>
    <n v="202.221848785715"/>
    <n v="19.102389624679006"/>
    <s v=""/>
    <n v="9.551194812339503"/>
    <n v="110.662119205197"/>
    <s v=""/>
    <n v="9.551194812339503"/>
    <n v="110.6621192051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5578011"/>
    <s v="29/11/2024"/>
    <x v="0"/>
    <s v="Mx3EU"/>
    <n v="1"/>
    <x v="19"/>
    <s v="0"/>
    <s v="EUR"/>
    <s v="DIAS ARAUJO &amp; SOBERANO SANTOS, LDA"/>
    <s v="No"/>
    <s v="PT_MCARRAS"/>
    <m/>
    <s v="00E55D"/>
    <n v="5100698461"/>
    <s v="30/11/2021"/>
    <s v="30/11/2021"/>
    <s v="15/11/2021"/>
    <s v="17/11/2036"/>
    <s v="0"/>
    <s v="0"/>
    <s v="0"/>
    <n v="415000"/>
    <s v="B"/>
    <n v="0.5"/>
    <n v="11867.4"/>
    <n v="5933.7"/>
    <s v="-"/>
    <n v="0"/>
    <n v="11867.4"/>
    <n v="5933.7"/>
    <s v="LIVE"/>
    <n v="0"/>
    <n v="0"/>
    <n v="62.96278814451"/>
    <n v="729.49989022198599"/>
    <n v="-62.96278814451"/>
    <n v="-729.49989022198599"/>
    <m/>
    <m/>
    <s v="Periodica"/>
    <s v="MF"/>
    <m/>
    <n v="0"/>
    <n v="0"/>
    <n v="62.96"/>
    <n v="729.49989022198599"/>
    <n v="666.53710207747497"/>
    <n v="62.962788144511023"/>
    <s v=""/>
    <n v="31.481394072255512"/>
    <n v="364.749945110993"/>
    <s v=""/>
    <n v="31.481394072255512"/>
    <n v="364.749945110993"/>
    <s v=""/>
    <s v="BANCA COMERCIAL"/>
    <s v="P&amp;N NORTE"/>
    <s v="BCOM.EMP.PME II"/>
    <s v="Pymes/Neg"/>
    <s v="5190"/>
    <s v="COMMERCIAL BANKING"/>
    <s v=""/>
    <s v="COMMERCIAL BANKING"/>
    <s v="COMMERCIAL BANKING FI"/>
    <s v="MF0,5COMMERCIAL BANKING FIBANCA COMERCIALMx3EU"/>
    <s v=""/>
    <s v=""/>
  </r>
  <r>
    <n v="15742923"/>
    <s v="29/11/2024"/>
    <x v="0"/>
    <s v="Mx3EU"/>
    <n v="1"/>
    <x v="19"/>
    <s v="0"/>
    <s v="EUR"/>
    <s v="DIATON CENTRO DE TOMOGRAFIA COMPUTORIZADA S A"/>
    <s v="No"/>
    <s v="PT_FSOUSA"/>
    <m/>
    <s v="DTCC"/>
    <n v="8004503560"/>
    <s v="12/03/2020"/>
    <s v="12/03/2020"/>
    <s v="09/03/2020"/>
    <s v="10/03/2025"/>
    <s v="0"/>
    <s v="0"/>
    <s v="0"/>
    <n v="400000"/>
    <s v="B"/>
    <n v="0.5"/>
    <n v="5202"/>
    <n v="2601"/>
    <s v="-"/>
    <n v="0"/>
    <n v="5202"/>
    <n v="2601"/>
    <s v="LIVE"/>
    <n v="0"/>
    <n v="0"/>
    <n v="82.707236842013003"/>
    <n v="958.26315789060993"/>
    <n v="-82.707236842013003"/>
    <n v="-958.26315789060993"/>
    <m/>
    <m/>
    <s v="Periodica"/>
    <s v="MF"/>
    <m/>
    <n v="0"/>
    <n v="0"/>
    <n v="82.71"/>
    <n v="958.26315789060993"/>
    <n v="875.55592104859704"/>
    <n v="82.70723684201289"/>
    <s v=""/>
    <n v="41.353618421006445"/>
    <n v="479.13157894530497"/>
    <s v=""/>
    <n v="41.353618421006445"/>
    <n v="479.13157894530497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4666970"/>
    <s v="29/11/2024"/>
    <x v="0"/>
    <s v="Mx3EU"/>
    <n v="1"/>
    <x v="19"/>
    <s v="0"/>
    <s v="EUR"/>
    <s v="DIDACTICA EDITORA, S.A."/>
    <s v="No"/>
    <s v="PT_NCARAMU"/>
    <m/>
    <s v="00E3HI"/>
    <n v="5100475117"/>
    <s v="18/10/2021"/>
    <s v="18/10/2021"/>
    <s v="15/10/2021"/>
    <s v="15/10/2026"/>
    <s v="0"/>
    <s v="0"/>
    <s v="0"/>
    <n v="82153.929999999993"/>
    <s v="B"/>
    <n v="0.5"/>
    <n v="820"/>
    <n v="410"/>
    <s v="-"/>
    <n v="0"/>
    <n v="820"/>
    <n v="410"/>
    <s v="LIVE"/>
    <n v="0"/>
    <n v="0"/>
    <n v="13.04443225466"/>
    <n v="151.13549094896001"/>
    <n v="-13.04443225466"/>
    <n v="-151.13549094896001"/>
    <m/>
    <m/>
    <s v="Periodica"/>
    <s v="MF"/>
    <m/>
    <n v="0"/>
    <n v="0"/>
    <n v="13.04"/>
    <n v="151.13549094896001"/>
    <n v="138.09105869429999"/>
    <n v="13.044432254660023"/>
    <s v=""/>
    <n v="6.5222161273300117"/>
    <n v="75.567745474480006"/>
    <s v=""/>
    <n v="6.5222161273300117"/>
    <n v="75.567745474480006"/>
    <s v=""/>
    <s v="BANCA COMERCIAL"/>
    <s v="GAB.ACOMP.CLIENTES"/>
    <s v="BCOM.EMP.PME I"/>
    <s v="Pymes/Neg"/>
    <s v="6584"/>
    <s v="CORPORATE BANKING"/>
    <s v=""/>
    <s v="CORPORATE BANKING"/>
    <s v="CORPORATE BANKING FI"/>
    <s v="MF0,5CORPORATE BANKING FIBANCA COMERCIALMx3EU"/>
    <s v=""/>
    <s v=""/>
  </r>
  <r>
    <n v="25929801"/>
    <s v="29/11/2024"/>
    <x v="0"/>
    <s v="Mx3EU"/>
    <n v="1"/>
    <x v="19"/>
    <s v="0"/>
    <s v="EUR"/>
    <s v="DIERRE IBERICA - INDUSTRIA DE PORTAS S.A."/>
    <s v="No"/>
    <s v="PT_FSOUSA"/>
    <m/>
    <s v="DI19"/>
    <n v="5100519175"/>
    <s v="17/12/2021"/>
    <s v="17/12/2021"/>
    <s v="06/12/2021"/>
    <s v="08/12/2025"/>
    <s v="0"/>
    <s v="0"/>
    <s v="0"/>
    <n v="300000"/>
    <s v="B"/>
    <n v="0.5"/>
    <n v="2463.1999999999998"/>
    <n v="1231.5999999999999"/>
    <s v="-"/>
    <n v="0"/>
    <n v="2463.1999999999998"/>
    <n v="1231.5999999999999"/>
    <s v="LIVE"/>
    <n v="0"/>
    <n v="0"/>
    <n v="49.196143249125001"/>
    <n v="569.99669421319004"/>
    <n v="-49.196143249125001"/>
    <n v="-569.99669421319004"/>
    <m/>
    <m/>
    <s v="Periodica"/>
    <s v="MF"/>
    <m/>
    <n v="0"/>
    <n v="0"/>
    <n v="49.2"/>
    <n v="569.99669421319004"/>
    <n v="520.80055096406295"/>
    <n v="49.19614324912709"/>
    <s v=""/>
    <n v="24.598071624563545"/>
    <n v="284.99834710659502"/>
    <s v=""/>
    <n v="24.598071624563545"/>
    <n v="284.99834710659502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4380153"/>
    <s v="29/11/2024"/>
    <x v="0"/>
    <s v="Mx3EU"/>
    <n v="1"/>
    <x v="19"/>
    <s v="0"/>
    <s v="EUR"/>
    <s v="DISCOVERINTUITION UNIPESSOAL LDA"/>
    <s v="No"/>
    <s v="PT_NCARAMU"/>
    <m/>
    <s v="00DUL3"/>
    <n v="5100679012"/>
    <s v="01/10/2021"/>
    <s v="01/10/2021"/>
    <s v="30/09/2021"/>
    <s v="30/09/2031"/>
    <s v="0"/>
    <s v="0"/>
    <s v="0"/>
    <n v="250000"/>
    <s v="B"/>
    <n v="0.5"/>
    <n v="3887"/>
    <n v="1943.5"/>
    <s v="-"/>
    <n v="0"/>
    <n v="3887"/>
    <n v="1943.5"/>
    <s v="LIVE"/>
    <n v="0"/>
    <n v="0"/>
    <n v="30.874554916308998"/>
    <n v="357.71898110211902"/>
    <n v="-30.874554916308998"/>
    <n v="-357.71898110211902"/>
    <m/>
    <m/>
    <s v="Periodica"/>
    <s v="MF"/>
    <m/>
    <n v="0"/>
    <n v="0"/>
    <n v="30.87"/>
    <n v="357.71898110211902"/>
    <n v="326.84442618580999"/>
    <n v="30.874554916309023"/>
    <s v=""/>
    <n v="15.437277458154512"/>
    <n v="178.85949055105951"/>
    <s v=""/>
    <n v="15.437277458154512"/>
    <n v="178.8594905510595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9191841"/>
    <s v="29/11/2024"/>
    <x v="0"/>
    <s v="Mx3EU"/>
    <n v="1"/>
    <x v="19"/>
    <s v="0"/>
    <s v="EUR"/>
    <s v="DISCOVERINTUITION UNIPESSOAL LDA"/>
    <s v="No"/>
    <s v="PT_NCARAMU"/>
    <m/>
    <s v="00DUL3"/>
    <n v="5100679012"/>
    <s v="02/12/2020"/>
    <s v="02/12/2020"/>
    <s v="09/09/2020"/>
    <s v="09/09/2030"/>
    <s v="0"/>
    <s v="0"/>
    <s v="0"/>
    <n v="554663.05999999994"/>
    <s v="B"/>
    <n v="0.5"/>
    <n v="18760.5"/>
    <n v="9380.25"/>
    <s v="-"/>
    <n v="0"/>
    <n v="18760.5"/>
    <n v="9380.25"/>
    <s v="LIVE"/>
    <n v="0"/>
    <n v="0"/>
    <n v="152.481642384509"/>
    <n v="1766.6838565127241"/>
    <n v="-152.481642384509"/>
    <n v="-1766.6838565127241"/>
    <m/>
    <m/>
    <s v="Periodica"/>
    <s v="MF"/>
    <m/>
    <n v="0"/>
    <n v="0"/>
    <n v="152.47999999999999"/>
    <n v="1766.6838565127241"/>
    <n v="1614.202214128215"/>
    <n v="152.48164238450909"/>
    <s v=""/>
    <n v="76.240821192254543"/>
    <n v="883.34192825636205"/>
    <s v=""/>
    <n v="76.240821192254543"/>
    <n v="883.34192825636205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6074862"/>
    <s v="29/11/2024"/>
    <x v="0"/>
    <s v="Mx3EU"/>
    <n v="1"/>
    <x v="19"/>
    <s v="0"/>
    <s v="EUR"/>
    <s v="DISCOVERINTUITION UNIPESSOAL LDA"/>
    <s v="No"/>
    <s v="PT_NCARAMU"/>
    <m/>
    <s v="00DUL3"/>
    <n v="5100679012"/>
    <s v="15/05/2020"/>
    <s v="11/05/2020"/>
    <s v="11/05/2020"/>
    <s v="13/05/2030"/>
    <s v="0"/>
    <s v="0"/>
    <s v="0"/>
    <n v="900000"/>
    <s v="B"/>
    <n v="0.5"/>
    <n v="27345.25"/>
    <n v="13672.625"/>
    <s v="-"/>
    <n v="0"/>
    <n v="27345.25"/>
    <n v="13672.625"/>
    <s v="LIVE"/>
    <n v="0"/>
    <n v="0"/>
    <n v="217.02579366424899"/>
    <n v="2514.5057471399382"/>
    <n v="-217.02579366424899"/>
    <n v="-2514.5057471399382"/>
    <m/>
    <m/>
    <s v="Periodica"/>
    <s v="MF"/>
    <m/>
    <n v="0"/>
    <n v="0"/>
    <n v="217.03"/>
    <n v="2514.5057471399382"/>
    <n v="2297.4799534756899"/>
    <n v="217.02579366424834"/>
    <s v=""/>
    <n v="108.51289683212417"/>
    <n v="1257.2528735699691"/>
    <s v=""/>
    <n v="108.51289683212417"/>
    <n v="1257.252873569969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550"/>
    <s v="29/11/2024"/>
    <x v="0"/>
    <s v="Mx3EU"/>
    <n v="1"/>
    <x v="19"/>
    <s v="0"/>
    <s v="EUR"/>
    <s v="DISTRIPOMBAL - SUPERMERCADOS S.A."/>
    <s v="No"/>
    <s v="PT_MCARRAS"/>
    <m/>
    <s v="00D3PR"/>
    <n v="5100609702"/>
    <s v="10/02/2020"/>
    <s v="10/02/2020"/>
    <s v="10/02/2020"/>
    <s v="12/02/2024"/>
    <s v="0"/>
    <s v="0"/>
    <s v="0"/>
    <n v="2000000"/>
    <s v="B"/>
    <n v="0.5"/>
    <n v="15618"/>
    <n v="7809"/>
    <s v="-"/>
    <n v="0"/>
    <n v="15618"/>
    <n v="7809"/>
    <s v="DEAD"/>
    <n v="0"/>
    <n v="0"/>
    <n v="0"/>
    <n v="480.38961038584301"/>
    <n v="0"/>
    <n v="-480.38961038584301"/>
    <m/>
    <m/>
    <s v="Periodica"/>
    <s v="MF"/>
    <m/>
    <n v="0"/>
    <n v="0"/>
    <n v="0"/>
    <n v="480.38961038584301"/>
    <n v="480.38961038584301"/>
    <n v="0"/>
    <s v=""/>
    <n v="0"/>
    <n v="240.19480519292151"/>
    <s v=""/>
    <n v="0"/>
    <n v="240.19480519292151"/>
    <s v=""/>
    <s v="BANCA COMERCIAL"/>
    <s v="P&amp;N NORTE"/>
    <s v="BCOM.EMP.CORP.MID MARKET"/>
    <s v="Empresas"/>
    <s v="5164"/>
    <s v="COMMERCIAL BANKING"/>
    <s v=""/>
    <s v="COMMERCIAL BANKING"/>
    <s v="COMMERCIAL BANKING FI"/>
    <s v="MF0,5COMMERCIAL BANKING FIBANCA COMERCIALMx3EU"/>
    <s v=""/>
    <s v=""/>
  </r>
  <r>
    <n v="26089924"/>
    <s v="29/11/2024"/>
    <x v="0"/>
    <s v="Mx3EU"/>
    <n v="1"/>
    <x v="19"/>
    <s v="0"/>
    <s v="EUR"/>
    <s v="DIVERCOL-INDUSTRIAS QUIMICAS,LDA."/>
    <s v="No"/>
    <s v="PT_FSOUSA"/>
    <m/>
    <s v="E424"/>
    <n v="8024247833"/>
    <s v="29/12/2021"/>
    <s v="29/12/2021"/>
    <s v="27/12/2021"/>
    <s v="28/12/2026"/>
    <s v="0"/>
    <s v="0"/>
    <s v="0"/>
    <n v="500000"/>
    <s v="B"/>
    <n v="0.5"/>
    <n v="3701.86"/>
    <n v="1850.93"/>
    <s v="-"/>
    <n v="0"/>
    <n v="3701.86"/>
    <n v="1850.93"/>
    <s v="LIVE"/>
    <n v="0"/>
    <n v="0"/>
    <n v="58.824076712683009"/>
    <n v="681.54792328730798"/>
    <n v="-58.824076712683009"/>
    <n v="-681.54792328730798"/>
    <m/>
    <m/>
    <s v="Periodica"/>
    <s v="MF"/>
    <m/>
    <n v="0"/>
    <n v="0"/>
    <n v="58.82"/>
    <n v="681.54792328730798"/>
    <n v="622.72384657462499"/>
    <n v="58.824076712682995"/>
    <s v=""/>
    <n v="29.412038356341498"/>
    <n v="340.77396164365399"/>
    <s v=""/>
    <n v="29.412038356341498"/>
    <n v="340.77396164365399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24640070"/>
    <s v="29/11/2024"/>
    <x v="0"/>
    <s v="Mx3EU"/>
    <n v="1"/>
    <x v="19"/>
    <s v="0"/>
    <s v="EUR"/>
    <s v="DOHM - OPERADOR LOGISTICO LDA"/>
    <s v="No"/>
    <s v="PT_FSOUSA"/>
    <m/>
    <s v="00E3FR"/>
    <n v="5100498649"/>
    <s v="15/10/2021"/>
    <s v="15/10/2021"/>
    <s v="14/10/2021"/>
    <s v="14/10/2024"/>
    <s v="0"/>
    <s v="0"/>
    <s v="0"/>
    <n v="300000"/>
    <s v="B"/>
    <n v="0.5"/>
    <n v="2044.68"/>
    <n v="1022.34"/>
    <s v="-"/>
    <n v="0"/>
    <n v="2044.68"/>
    <n v="1022.34"/>
    <s v="DEAD"/>
    <n v="0"/>
    <n v="0"/>
    <n v="0"/>
    <n v="541.513424656712"/>
    <n v="0"/>
    <n v="-541.513424656712"/>
    <m/>
    <m/>
    <s v="Periodica"/>
    <s v="MF"/>
    <m/>
    <n v="0"/>
    <n v="0"/>
    <n v="0"/>
    <n v="541.513424656712"/>
    <n v="541.513424656712"/>
    <n v="0"/>
    <s v=""/>
    <n v="0"/>
    <n v="270.756712328356"/>
    <s v=""/>
    <n v="0"/>
    <n v="270.756712328356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4635680"/>
    <s v="29/11/2024"/>
    <x v="0"/>
    <s v="Mx3EU"/>
    <n v="1"/>
    <x v="19"/>
    <s v="0"/>
    <s v="EUR"/>
    <s v="DOHM - OPERADOR LOGISTICO LDA"/>
    <s v="No"/>
    <s v="PT_FSOUSA"/>
    <m/>
    <s v="00E3FR"/>
    <n v="5100498649"/>
    <s v="15/10/2021"/>
    <s v="15/10/2021"/>
    <s v="14/10/2021"/>
    <s v="14/10/2026"/>
    <s v="0"/>
    <s v="0"/>
    <s v="0"/>
    <n v="400000"/>
    <s v="B"/>
    <n v="0.5"/>
    <n v="3681.6"/>
    <n v="1840.8"/>
    <s v="-"/>
    <n v="0"/>
    <n v="3681.6"/>
    <n v="1840.8"/>
    <s v="LIVE"/>
    <n v="0"/>
    <n v="0"/>
    <n v="58.502136986651003"/>
    <n v="677.81786301334398"/>
    <n v="-58.502136986651003"/>
    <n v="-677.81786301334398"/>
    <m/>
    <m/>
    <s v="Periodica"/>
    <s v="MF"/>
    <m/>
    <n v="0"/>
    <n v="0"/>
    <n v="58.5"/>
    <n v="677.81786301334398"/>
    <n v="619.31572602668894"/>
    <n v="58.502136986655046"/>
    <s v=""/>
    <n v="29.251068493327523"/>
    <n v="338.90893150667199"/>
    <s v=""/>
    <n v="29.251068493327523"/>
    <n v="338.90893150667199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5374763"/>
    <s v="29/11/2024"/>
    <x v="0"/>
    <s v="Mx3EU"/>
    <n v="1"/>
    <x v="19"/>
    <s v="0"/>
    <s v="EUR"/>
    <s v="DOMINGOS DE SOUSA &amp; FILHOS SA"/>
    <s v="No"/>
    <s v="PT_FSOUSA"/>
    <m/>
    <s v="DDSF"/>
    <n v="8006439586"/>
    <s v="19/11/2021"/>
    <s v="19/11/2021"/>
    <s v="18/11/2021"/>
    <s v="18/11/2026"/>
    <s v="0"/>
    <s v="0"/>
    <s v="0"/>
    <n v="500000"/>
    <s v="B"/>
    <n v="0.5"/>
    <n v="5120.51"/>
    <n v="2560.2550000000001"/>
    <s v="-"/>
    <n v="0"/>
    <n v="5120.51"/>
    <n v="2560.2550000000001"/>
    <s v="LIVE"/>
    <n v="0"/>
    <n v="0"/>
    <n v="81.367008219667994"/>
    <n v="942.73499178030193"/>
    <n v="-81.367008219667994"/>
    <n v="-942.73499178030193"/>
    <m/>
    <m/>
    <s v="Periodica"/>
    <s v="MF"/>
    <m/>
    <n v="0"/>
    <n v="0"/>
    <n v="81.37"/>
    <n v="942.73499178030193"/>
    <n v="861.36798356063298"/>
    <n v="81.367008219668946"/>
    <s v=""/>
    <n v="40.683504109834473"/>
    <n v="471.36749589015096"/>
    <s v=""/>
    <n v="40.683504109834473"/>
    <n v="471.36749589015096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8664233"/>
    <s v="29/11/2024"/>
    <x v="0"/>
    <s v="Mx3EU"/>
    <n v="1"/>
    <x v="19"/>
    <s v="0"/>
    <s v="EUR"/>
    <s v="DOMUS FRATERNITAS - FUNDACAO DE SOLIDARIEDADE SOCIAL"/>
    <s v="No"/>
    <s v="PT_MCARRAS"/>
    <m/>
    <s v="00DI9F"/>
    <n v="7401861295"/>
    <s v="29/10/2020"/>
    <s v="29/10/2020"/>
    <s v="30/09/2020"/>
    <s v="30/08/2035"/>
    <s v="0"/>
    <s v="0"/>
    <s v="0"/>
    <n v="2288641.92"/>
    <s v="B"/>
    <n v="0.5"/>
    <n v="113835.6"/>
    <n v="56917.8"/>
    <s v="-"/>
    <n v="0"/>
    <n v="113835.6"/>
    <n v="56917.8"/>
    <s v="LIVE"/>
    <n v="0"/>
    <n v="0"/>
    <n v="609.308305722672"/>
    <n v="7059.5720930267717"/>
    <n v="-609.308305722672"/>
    <n v="-7059.5720930267717"/>
    <m/>
    <m/>
    <s v="Periodica"/>
    <s v="MF"/>
    <m/>
    <n v="0"/>
    <n v="0"/>
    <n v="609.30999999999995"/>
    <n v="7059.5720930267717"/>
    <n v="6450.2637873040949"/>
    <n v="609.30830572267678"/>
    <s v=""/>
    <n v="304.65415286133839"/>
    <n v="3529.7860465133858"/>
    <s v=""/>
    <n v="304.65415286133839"/>
    <n v="3529.7860465133858"/>
    <s v=""/>
    <s v="BANCA COMERCIAL"/>
    <s v="P&amp;N NORTE"/>
    <s v="BCOM.EMP.PME I"/>
    <s v="Pymes/Neg"/>
    <s v="0239"/>
    <s v="COMMERCIAL BANKING"/>
    <s v=""/>
    <s v="COMMERCIAL BANKING"/>
    <s v="COMMERCIAL BANKING FI"/>
    <s v="MF0,5COMMERCIAL BANKING FIBANCA COMERCIALMx3EU"/>
    <s v=""/>
    <s v=""/>
  </r>
  <r>
    <n v="26620951"/>
    <s v="29/11/2024"/>
    <x v="0"/>
    <s v="Mx3EU"/>
    <n v="1"/>
    <x v="19"/>
    <s v="0"/>
    <s v="EUR"/>
    <s v="DORFINO - IMOBILIARIO S.A."/>
    <s v="No"/>
    <s v="PT_NCARAMU"/>
    <m/>
    <s v="00E723"/>
    <n v="7401508246"/>
    <s v="27/01/2022"/>
    <s v="27/01/2022"/>
    <s v="30/11/2021"/>
    <s v="28/02/2035"/>
    <s v="0"/>
    <s v="0"/>
    <s v="0"/>
    <n v="1376835.89"/>
    <s v="B"/>
    <n v="0.5"/>
    <n v="18393.599999999999"/>
    <n v="9196.7999999999993"/>
    <s v="-"/>
    <n v="0"/>
    <n v="18393.599999999999"/>
    <n v="9196.7999999999993"/>
    <s v="LIVE"/>
    <n v="0"/>
    <n v="0"/>
    <n v="111.592970716914"/>
    <n v="1292.939246874987"/>
    <n v="-111.592970716914"/>
    <n v="-1292.939246874987"/>
    <m/>
    <m/>
    <s v="Periodica"/>
    <s v="MF"/>
    <m/>
    <n v="0"/>
    <n v="0"/>
    <n v="111.59"/>
    <n v="1292.939246874987"/>
    <n v="1181.3462761580729"/>
    <n v="111.59297071691412"/>
    <s v=""/>
    <n v="55.796485358457062"/>
    <n v="646.46962343749351"/>
    <s v=""/>
    <n v="55.796485358457062"/>
    <n v="646.4696234374935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6621825"/>
    <s v="29/11/2024"/>
    <x v="0"/>
    <s v="Mx3EU"/>
    <n v="1"/>
    <x v="19"/>
    <s v="0"/>
    <s v="EUR"/>
    <s v="DORFINO - IMOBILIARIO S.A."/>
    <s v="No"/>
    <s v="PT_NCARAMU"/>
    <m/>
    <s v="00E723"/>
    <n v="7401508246"/>
    <s v="27/01/2022"/>
    <s v="27/01/2022"/>
    <s v="30/11/2021"/>
    <s v="28/02/2035"/>
    <s v="0"/>
    <s v="0"/>
    <s v="0"/>
    <n v="7183082.2000000002"/>
    <s v="B"/>
    <n v="0.5"/>
    <n v="94500"/>
    <n v="47250"/>
    <s v="-"/>
    <n v="0"/>
    <n v="94500"/>
    <n v="47250"/>
    <s v="LIVE"/>
    <n v="0"/>
    <n v="0"/>
    <n v="573.32635986149899"/>
    <n v="6642.677824335"/>
    <n v="-573.32635986149899"/>
    <n v="-6642.677824335"/>
    <m/>
    <m/>
    <s v="Periodica"/>
    <s v="MF"/>
    <m/>
    <n v="0"/>
    <n v="0"/>
    <n v="573.33000000000004"/>
    <n v="6642.677824335"/>
    <n v="6069.3514644734978"/>
    <n v="573.32635986150217"/>
    <s v=""/>
    <n v="286.66317993075108"/>
    <n v="3321.3389121675"/>
    <s v=""/>
    <n v="286.66317993075108"/>
    <n v="3321.3389121675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7748834"/>
    <s v="29/11/2024"/>
    <x v="0"/>
    <s v="Mx3EU"/>
    <n v="1"/>
    <x v="19"/>
    <s v="0"/>
    <s v="EUR"/>
    <s v="DR. LUIS CORTE REAL - MEDICINA DENTARIA LDA"/>
    <s v="No"/>
    <s v="PT_DALVES"/>
    <m/>
    <s v="00E9B2"/>
    <n v="1700189869"/>
    <s v="23/03/2022"/>
    <s v="23/03/2022"/>
    <s v="15/03/2022"/>
    <s v="16/03/2037"/>
    <s v="0"/>
    <s v="0"/>
    <s v="0"/>
    <n v="250000"/>
    <s v="B"/>
    <n v="0.5"/>
    <n v="3743.4"/>
    <n v="1871.7"/>
    <s v="-"/>
    <n v="0"/>
    <n v="3743.4"/>
    <n v="1871.7"/>
    <s v="LIVE"/>
    <n v="0"/>
    <n v="0"/>
    <n v="19.838925437326001"/>
    <n v="229.85789473336101"/>
    <n v="-19.838925437326001"/>
    <n v="-229.85789473336101"/>
    <m/>
    <m/>
    <s v="Periodica"/>
    <s v="MF"/>
    <m/>
    <n v="0"/>
    <n v="0"/>
    <n v="19.84"/>
    <n v="229.85789473336101"/>
    <n v="210.01896929603299"/>
    <n v="19.838925437328015"/>
    <s v=""/>
    <n v="9.9194627186640076"/>
    <n v="114.9289473666805"/>
    <s v=""/>
    <n v="9.9194627186640076"/>
    <n v="114.9289473666805"/>
    <s v=""/>
    <s v="BANCA COMERCIAL"/>
    <s v="P&amp;N NORTE"/>
    <s v="BCOM.EMP.NEGOCIOS"/>
    <s v="Pymes/Neg"/>
    <s v="1101"/>
    <s v="COMMERCIAL BANKING"/>
    <s v=""/>
    <s v="COMMERCIAL BANKING"/>
    <s v="COMMERCIAL BANKING FI"/>
    <s v="MF0,5COMMERCIAL BANKING FIBANCA COMERCIALMx3EU"/>
    <s v=""/>
    <s v=""/>
  </r>
  <r>
    <n v="26766319"/>
    <s v="29/11/2024"/>
    <x v="0"/>
    <s v="Mx3EU"/>
    <n v="1"/>
    <x v="19"/>
    <s v="0"/>
    <s v="EUR"/>
    <s v="DTX GRUPO, S.A."/>
    <s v="No"/>
    <s v="PT_DALVES"/>
    <m/>
    <s v="ZRNY"/>
    <n v="7400115380"/>
    <s v="03/02/2022"/>
    <s v="03/02/2022"/>
    <s v="03/02/2022"/>
    <s v="03/02/2032"/>
    <s v="0"/>
    <s v="0"/>
    <s v="0"/>
    <n v="1500000"/>
    <s v="B"/>
    <n v="0.5"/>
    <n v="8087.8"/>
    <n v="4043.9"/>
    <s v="-"/>
    <n v="0"/>
    <n v="8087.8"/>
    <n v="4043.9"/>
    <s v="LIVE"/>
    <n v="0"/>
    <n v="0"/>
    <n v="64.224041625908995"/>
    <n v="744.11303395391803"/>
    <n v="-64.224041625908995"/>
    <n v="-744.11303395391803"/>
    <m/>
    <m/>
    <s v="Periodica"/>
    <s v="MF"/>
    <m/>
    <n v="0"/>
    <n v="0"/>
    <n v="64.22"/>
    <n v="744.11303395391803"/>
    <n v="679.88899232800895"/>
    <n v="64.224041625909081"/>
    <s v=""/>
    <n v="32.11202081295454"/>
    <n v="372.05651697695902"/>
    <s v=""/>
    <n v="32.11202081295454"/>
    <n v="372.05651697695902"/>
    <s v=""/>
    <s v="BANCA COMERCIAL"/>
    <s v="P&amp;N NORTE"/>
    <s v="BCOM.EMP.PME I"/>
    <s v="Pymes/Neg"/>
    <s v="5176"/>
    <s v="COMMERCIAL BANKING"/>
    <s v=""/>
    <s v="COMMERCIAL BANKING"/>
    <s v="COMMERCIAL BANKING FI"/>
    <s v="MF0,5COMMERCIAL BANKING FIBANCA COMERCIALMx3EU"/>
    <s v=""/>
    <s v=""/>
  </r>
  <r>
    <n v="20510945"/>
    <s v="29/11/2024"/>
    <x v="0"/>
    <s v="Mx3EU"/>
    <n v="1"/>
    <x v="19"/>
    <s v="0"/>
    <s v="EUR"/>
    <s v="DURVALINO &amp; SILVA - CONSTRUTORES CIVIS LDA"/>
    <s v="No"/>
    <s v="PT_MCARRAS"/>
    <m/>
    <s v="00DQV4"/>
    <n v="1700179398"/>
    <s v="23/02/2021"/>
    <s v="23/02/2021"/>
    <s v="22/02/2021"/>
    <s v="22/01/2026"/>
    <s v="0"/>
    <s v="0"/>
    <s v="0"/>
    <n v="500000"/>
    <s v="B"/>
    <n v="0.5"/>
    <n v="5972.4"/>
    <n v="2986.2"/>
    <s v="-"/>
    <n v="0"/>
    <n v="5972.4"/>
    <n v="2986.2"/>
    <s v="LIVE"/>
    <n v="0"/>
    <n v="0"/>
    <n v="96.543812709839003"/>
    <n v="1118.5765886247821"/>
    <n v="-96.543812709839003"/>
    <n v="-1118.5765886247821"/>
    <m/>
    <m/>
    <s v="Periodica"/>
    <s v="MF"/>
    <m/>
    <n v="0"/>
    <n v="0"/>
    <n v="96.54"/>
    <n v="1118.5765886247821"/>
    <n v="1022.032775914942"/>
    <n v="96.54381270984004"/>
    <s v=""/>
    <n v="48.27190635492002"/>
    <n v="559.28829431239103"/>
    <s v=""/>
    <n v="48.27190635492002"/>
    <n v="559.28829431239103"/>
    <s v=""/>
    <s v="BANCA COMERCIAL"/>
    <s v="P&amp;N NORTE"/>
    <s v="BCOM.EMP.PME I"/>
    <s v="Pymes/Neg"/>
    <s v="0235"/>
    <s v="COMMERCIAL BANKING"/>
    <s v=""/>
    <s v="COMMERCIAL BANKING"/>
    <s v="COMMERCIAL BANKING FI"/>
    <s v="MF0,5COMMERCIAL BANKING FIBANCA COMERCIALMx3EU"/>
    <s v=""/>
    <s v=""/>
  </r>
  <r>
    <n v="20513293"/>
    <s v="29/11/2024"/>
    <x v="0"/>
    <s v="Mx3EU"/>
    <n v="1"/>
    <x v="19"/>
    <s v="0"/>
    <s v="EUR"/>
    <s v="DURVALINO &amp; SILVA - CONSTRUTORES CIVIS LDA"/>
    <s v="No"/>
    <s v="PT_MCARRAS"/>
    <m/>
    <s v="00DQV4"/>
    <n v="1700179398"/>
    <s v="23/02/2021"/>
    <s v="23/02/2021"/>
    <s v="27/01/2021"/>
    <s v="27/12/2024"/>
    <s v="0"/>
    <s v="0"/>
    <s v="0"/>
    <n v="1210000"/>
    <s v="B"/>
    <n v="0.5"/>
    <n v="21749"/>
    <n v="10874.5"/>
    <s v="-"/>
    <n v="0"/>
    <n v="21749"/>
    <n v="10874.5"/>
    <s v="LIVE"/>
    <n v="0"/>
    <n v="0"/>
    <n v="449.55167497312999"/>
    <n v="5208.5987170335366"/>
    <n v="-449.55167497312999"/>
    <n v="-5208.5987170335366"/>
    <m/>
    <m/>
    <s v="Periodica"/>
    <s v="MF"/>
    <m/>
    <n v="0"/>
    <n v="0"/>
    <n v="449.55"/>
    <n v="5208.5987170335366"/>
    <n v="4759.0470420604088"/>
    <n v="449.55167497312777"/>
    <s v=""/>
    <n v="224.77583748656389"/>
    <n v="2604.2993585167683"/>
    <s v=""/>
    <n v="224.77583748656389"/>
    <n v="2604.2993585167683"/>
    <s v=""/>
    <s v="BANCA COMERCIAL"/>
    <s v="P&amp;N NORTE"/>
    <s v="BCOM.EMP.PME I"/>
    <s v="Pymes/Neg"/>
    <s v="0235"/>
    <s v="COMMERCIAL BANKING"/>
    <s v=""/>
    <s v="COMMERCIAL BANKING"/>
    <s v="COMMERCIAL BANKING FI"/>
    <s v="MF0,5COMMERCIAL BANKING FIBANCA COMERCIALMx3EU"/>
    <s v=""/>
    <s v=""/>
  </r>
  <r>
    <n v="20513100"/>
    <s v="29/11/2024"/>
    <x v="0"/>
    <s v="Mx3EU"/>
    <n v="1"/>
    <x v="19"/>
    <s v="0"/>
    <s v="EUR"/>
    <s v="DURVALINO SILVA &amp; FILHOS LDA"/>
    <s v="No"/>
    <s v="PT_MCARRAS"/>
    <m/>
    <s v="00DUL4"/>
    <n v="1700178913"/>
    <s v="23/02/2021"/>
    <s v="23/02/2021"/>
    <s v="27/01/2021"/>
    <s v="27/12/2024"/>
    <s v="0"/>
    <s v="0"/>
    <s v="0"/>
    <n v="460000"/>
    <s v="B"/>
    <n v="0.5"/>
    <n v="8253.6"/>
    <n v="4126.8"/>
    <s v="-"/>
    <n v="0"/>
    <n v="8253.6"/>
    <n v="4126.8"/>
    <s v="LIVE"/>
    <n v="0"/>
    <n v="0"/>
    <n v="170.60185316833099"/>
    <n v="1976.628367782751"/>
    <n v="-170.60185316833099"/>
    <n v="-1976.628367782751"/>
    <m/>
    <m/>
    <s v="Periodica"/>
    <s v="MF"/>
    <m/>
    <n v="0"/>
    <n v="0"/>
    <n v="170.6"/>
    <n v="1976.628367782751"/>
    <n v="1806.026514614415"/>
    <n v="170.60185316833599"/>
    <s v=""/>
    <n v="85.300926584167996"/>
    <n v="988.31418389137548"/>
    <s v=""/>
    <n v="85.300926584167996"/>
    <n v="988.31418389137548"/>
    <s v=""/>
    <s v="BANCA COMERCIAL"/>
    <s v="P&amp;N NORTE"/>
    <s v="BCOM.EMP.PME I"/>
    <s v="Pymes/Neg"/>
    <s v="0235"/>
    <s v="COMMERCIAL BANKING"/>
    <s v=""/>
    <s v="COMMERCIAL BANKING"/>
    <s v="COMMERCIAL BANKING FI"/>
    <s v="MF0,5COMMERCIAL BANKING FIBANCA COMERCIALMx3EU"/>
    <s v=""/>
    <s v=""/>
  </r>
  <r>
    <n v="25825129"/>
    <s v="29/11/2024"/>
    <x v="0"/>
    <s v="Mx3EU"/>
    <n v="1"/>
    <x v="19"/>
    <s v="0"/>
    <s v="EUR"/>
    <s v="ECOGRES - CERAMICA ECOLOGICA, LDA"/>
    <s v="No"/>
    <s v="PT_FSOUSA"/>
    <m/>
    <s v="00E5JN"/>
    <n v="7402193927"/>
    <s v="13/12/2021"/>
    <s v="27/05/2021"/>
    <s v="15/11/2021"/>
    <s v="15/05/2031"/>
    <s v="0"/>
    <s v="0"/>
    <s v="0"/>
    <n v="1160000"/>
    <s v="B"/>
    <n v="0.5"/>
    <n v="23346.35"/>
    <n v="11673.174999999999"/>
    <s v="-"/>
    <n v="0"/>
    <n v="23346.35"/>
    <n v="11673.174999999999"/>
    <s v="LIVE"/>
    <n v="0"/>
    <n v="0"/>
    <n v="186.001140109125"/>
    <n v="2155.0476923149099"/>
    <n v="-186.001140109125"/>
    <n v="-2155.0476923149099"/>
    <m/>
    <m/>
    <s v="Periodica"/>
    <s v="MF"/>
    <m/>
    <n v="0"/>
    <n v="0"/>
    <n v="186"/>
    <n v="2155.0476923149099"/>
    <n v="1969.0465522057859"/>
    <n v="186.00114010912398"/>
    <s v=""/>
    <n v="93.00057005456199"/>
    <n v="1077.523846157455"/>
    <s v=""/>
    <n v="93.00057005456199"/>
    <n v="1077.523846157455"/>
    <s v=""/>
    <s v="BANCA COMERCIAL"/>
    <s v="DCE NORTE"/>
    <s v="BCOM.EMP.NEGOCIOS"/>
    <s v="Pymes/Neg"/>
    <s v="6245"/>
    <s v="CORPORATE BANKING"/>
    <s v=""/>
    <s v="CORPORATE BANKING"/>
    <s v="CORPORATE BANKING FI"/>
    <s v="MF0,5CORPORATE BANKING FIBANCA COMERCIALMx3EU"/>
    <s v=""/>
    <s v=""/>
  </r>
  <r>
    <n v="25545101"/>
    <s v="29/11/2024"/>
    <x v="0"/>
    <s v="Mx3EU"/>
    <n v="1"/>
    <x v="19"/>
    <s v="0"/>
    <s v="EUR"/>
    <s v="ECOS LARGOS LDA"/>
    <s v="No"/>
    <s v="PT_FSOUSA"/>
    <m/>
    <s v="00ELWI"/>
    <n v="5100529676"/>
    <s v="29/11/2021"/>
    <s v="29/11/2021"/>
    <s v="29/11/2021"/>
    <s v="30/11/2026"/>
    <s v="0"/>
    <s v="0"/>
    <s v="0"/>
    <n v="200000"/>
    <s v="B"/>
    <n v="0.5"/>
    <n v="2171.9899999999998"/>
    <n v="1085.9949999999999"/>
    <s v="-"/>
    <n v="0"/>
    <n v="2171.9899999999998"/>
    <n v="1085.9949999999999"/>
    <s v="LIVE"/>
    <n v="0"/>
    <n v="0"/>
    <n v="34.476031745996998"/>
    <n v="399.44643678158502"/>
    <n v="-34.476031745996998"/>
    <n v="-399.44643678158502"/>
    <m/>
    <m/>
    <s v="Periodica"/>
    <s v="MF"/>
    <m/>
    <n v="0"/>
    <n v="0"/>
    <n v="34.479999999999997"/>
    <n v="399.44643678158502"/>
    <n v="364.97040503558799"/>
    <n v="34.476031745997034"/>
    <s v=""/>
    <n v="17.238015872998517"/>
    <n v="199.72321839079251"/>
    <s v=""/>
    <n v="17.238015872998517"/>
    <n v="199.72321839079251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6277059"/>
    <s v="29/11/2024"/>
    <x v="0"/>
    <s v="Mx3EU"/>
    <n v="1"/>
    <x v="19"/>
    <s v="0"/>
    <s v="EUR"/>
    <s v="EMASEL MODA E CONFECCAO LDA"/>
    <s v="No"/>
    <s v="PT_FSOUSA"/>
    <m/>
    <s v="00EO9G"/>
    <n v="5100261936"/>
    <s v="10/01/2022"/>
    <s v="10/01/2022"/>
    <s v="07/12/2021"/>
    <s v="07/12/2026"/>
    <s v="0"/>
    <s v="0"/>
    <s v="0"/>
    <n v="350000"/>
    <s v="B"/>
    <n v="0.5"/>
    <n v="4141.7"/>
    <n v="2070.85"/>
    <s v="-"/>
    <n v="0"/>
    <n v="4141.7"/>
    <n v="2070.85"/>
    <s v="LIVE"/>
    <n v="0"/>
    <n v="0"/>
    <n v="67.025279016672002"/>
    <n v="776.56874999999093"/>
    <n v="-67.025279016672002"/>
    <n v="-776.56874999999093"/>
    <m/>
    <m/>
    <s v="Periodica"/>
    <s v="MF"/>
    <m/>
    <n v="0"/>
    <n v="0"/>
    <n v="67.03"/>
    <n v="776.56874999999093"/>
    <n v="709.54347098331903"/>
    <n v="67.025279016671902"/>
    <s v=""/>
    <n v="33.512639508335951"/>
    <n v="388.28437499999546"/>
    <s v=""/>
    <n v="33.512639508335951"/>
    <n v="388.28437499999546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27190067"/>
    <s v="29/11/2024"/>
    <x v="0"/>
    <s v="Mx3EU"/>
    <n v="1"/>
    <x v="19"/>
    <s v="0"/>
    <s v="EUR"/>
    <s v="EMBALAGENS METALICAS RIO CAIMA S A"/>
    <s v="No"/>
    <s v="PT_FSOUSA"/>
    <m/>
    <s v="ZJK4"/>
    <n v="7401051741"/>
    <s v="24/02/2022"/>
    <s v="24/02/2022"/>
    <s v="24/02/2022"/>
    <s v="24/02/2027"/>
    <s v="0"/>
    <s v="0"/>
    <s v="0"/>
    <n v="1000000"/>
    <s v="B"/>
    <n v="0.5"/>
    <n v="6727.6"/>
    <n v="3363.8"/>
    <s v="-"/>
    <n v="0"/>
    <n v="6727.6"/>
    <n v="3363.8"/>
    <s v="LIVE"/>
    <n v="0"/>
    <n v="0"/>
    <n v="106.845783133922"/>
    <n v="1237.9373493974981"/>
    <n v="-106.845783133922"/>
    <n v="-1237.9373493974981"/>
    <m/>
    <m/>
    <s v="Periodica"/>
    <s v="MF"/>
    <m/>
    <n v="0"/>
    <n v="0"/>
    <n v="106.85"/>
    <n v="1237.9373493974981"/>
    <n v="1131.0915662635759"/>
    <n v="106.84578313392217"/>
    <s v=""/>
    <n v="53.422891566961084"/>
    <n v="618.96867469874906"/>
    <s v=""/>
    <n v="53.422891566961084"/>
    <n v="618.96867469874906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3183627"/>
    <s v="29/11/2024"/>
    <x v="0"/>
    <s v="Mx3EU"/>
    <n v="1"/>
    <x v="19"/>
    <s v="0"/>
    <s v="EUR"/>
    <s v="EMPRESA CENTRAL SERRANA DE AGUAS S.A."/>
    <s v="No"/>
    <s v="PT_FSOUSA"/>
    <m/>
    <s v="EV8E"/>
    <n v="234595"/>
    <s v="29/07/2021"/>
    <s v="29/07/2021"/>
    <s v="28/07/2021"/>
    <s v="28/07/2026"/>
    <s v="0"/>
    <s v="0"/>
    <s v="0"/>
    <n v="1000000"/>
    <s v="B"/>
    <n v="0.5"/>
    <n v="13543"/>
    <n v="6771.5"/>
    <s v="-"/>
    <n v="0"/>
    <n v="13543"/>
    <n v="6771.5"/>
    <s v="LIVE"/>
    <n v="0"/>
    <n v="0"/>
    <n v="215.20383560419299"/>
    <n v="2493.3961643822522"/>
    <n v="-215.20383560419299"/>
    <n v="-2493.3961643822522"/>
    <m/>
    <m/>
    <s v="Periodica"/>
    <s v="MF"/>
    <m/>
    <n v="0"/>
    <n v="0"/>
    <n v="215.2"/>
    <n v="2493.3961643822522"/>
    <n v="2278.192328778061"/>
    <n v="215.20383560419123"/>
    <s v=""/>
    <n v="107.60191780209561"/>
    <n v="1246.6980821911261"/>
    <s v=""/>
    <n v="107.60191780209561"/>
    <n v="1246.6980821911261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0227076"/>
    <s v="29/11/2024"/>
    <x v="0"/>
    <s v="Mx3EU"/>
    <n v="1"/>
    <x v="19"/>
    <s v="0"/>
    <s v="EUR"/>
    <s v="EMPRESA TEXTIL DA MAGANHA S.A."/>
    <s v="No"/>
    <s v="PT_FSOUSA"/>
    <m/>
    <s v="00ETEU"/>
    <n v="5100262945"/>
    <s v="04/02/2021"/>
    <s v="04/02/2021"/>
    <s v="04/02/2021"/>
    <s v="04/02/2026"/>
    <s v="0"/>
    <s v="0"/>
    <s v="0"/>
    <n v="500000"/>
    <s v="B"/>
    <n v="0.5"/>
    <n v="6643.2"/>
    <n v="3321.6"/>
    <s v="-"/>
    <n v="0"/>
    <n v="6643.2"/>
    <n v="3321.6"/>
    <s v="LIVE"/>
    <n v="0"/>
    <n v="0"/>
    <n v="105.505366923606"/>
    <n v="1222.4070098574671"/>
    <n v="-105.505366923606"/>
    <n v="-1222.4070098574671"/>
    <m/>
    <m/>
    <s v="Periodica"/>
    <s v="MF"/>
    <m/>
    <n v="0"/>
    <n v="0"/>
    <n v="105.51"/>
    <n v="1222.4070098574671"/>
    <n v="1116.901642933859"/>
    <n v="105.50536692360811"/>
    <s v=""/>
    <n v="52.752683461804054"/>
    <n v="611.20350492873354"/>
    <s v=""/>
    <n v="52.752683461804054"/>
    <n v="611.20350492873354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4106448"/>
    <s v="29/11/2024"/>
    <x v="0"/>
    <s v="Mx3EU"/>
    <n v="1"/>
    <x v="19"/>
    <s v="0"/>
    <s v="EUR"/>
    <s v="ENCOSTA DO LAGO EMPREENDIMENTOS IMOBILIARIOS S A"/>
    <s v="No"/>
    <s v="PT_NCARAMU"/>
    <m/>
    <s v="00EKOK"/>
    <n v="8027024661"/>
    <s v="17/09/2021"/>
    <s v="17/09/2021"/>
    <s v="16/09/2021"/>
    <s v="16/09/2031"/>
    <s v="0"/>
    <s v="0"/>
    <s v="0"/>
    <n v="800000"/>
    <s v="B"/>
    <n v="0.5"/>
    <n v="13850"/>
    <n v="6925"/>
    <s v="-"/>
    <n v="0"/>
    <n v="13850"/>
    <n v="6925"/>
    <s v="LIVE"/>
    <n v="0"/>
    <n v="0"/>
    <n v="110.010955901952"/>
    <n v="1274.609695963602"/>
    <n v="-110.010955901952"/>
    <n v="-1274.609695963602"/>
    <m/>
    <m/>
    <s v="Periodica"/>
    <s v="MF"/>
    <m/>
    <n v="0"/>
    <n v="0"/>
    <n v="110.01"/>
    <n v="1274.609695963602"/>
    <n v="1164.5987400616509"/>
    <n v="110.01095590195109"/>
    <s v=""/>
    <n v="55.005477950975546"/>
    <n v="637.304847981801"/>
    <s v=""/>
    <n v="55.005477950975546"/>
    <n v="637.304847981801"/>
    <s v=""/>
    <s v="BANCA COMERCIAL"/>
    <s v="DCE SUL"/>
    <s v="BCOM.EMP.PME I"/>
    <s v="Pymes/Neg"/>
    <s v="7021"/>
    <s v="CORPORATE BANKING"/>
    <s v=""/>
    <s v="CORPORATE BANKING"/>
    <s v="CORPORATE BANKING FI"/>
    <s v="MF0,5CORPORATE BANKING FIBANCA COMERCIALMx3EU"/>
    <s v=""/>
    <s v=""/>
  </r>
  <r>
    <n v="20562056"/>
    <s v="29/11/2024"/>
    <x v="0"/>
    <s v="Mx3EU"/>
    <n v="1"/>
    <x v="19"/>
    <s v="0"/>
    <s v="EUR"/>
    <s v="ENDIPREV GROUP S A"/>
    <s v="No"/>
    <s v="PT_FSOUSA"/>
    <m/>
    <s v="00EGU6"/>
    <n v="7401709420"/>
    <s v="25/02/2021"/>
    <s v="25/02/2021"/>
    <s v="23/02/2021"/>
    <s v="23/02/2026"/>
    <s v="0"/>
    <s v="0"/>
    <s v="0"/>
    <n v="1000000"/>
    <s v="B"/>
    <n v="0.5"/>
    <n v="12086.8"/>
    <n v="6043.4"/>
    <s v="-"/>
    <n v="0"/>
    <n v="12086.8"/>
    <n v="6043.4"/>
    <s v="LIVE"/>
    <n v="0"/>
    <n v="0"/>
    <n v="192.16951754364899"/>
    <n v="2226.5157894762169"/>
    <n v="-192.16951754364899"/>
    <n v="-2226.5157894762169"/>
    <m/>
    <m/>
    <s v="Periodica"/>
    <s v="MF"/>
    <m/>
    <n v="0"/>
    <n v="0"/>
    <n v="192.17"/>
    <n v="2226.5157894762169"/>
    <n v="2034.3462719325721"/>
    <n v="192.16951754364482"/>
    <s v=""/>
    <n v="96.084758771822408"/>
    <n v="1113.2578947381085"/>
    <s v=""/>
    <n v="96.084758771822408"/>
    <n v="1113.2578947381085"/>
    <s v=""/>
    <s v="BANCA COMERCIAL"/>
    <s v="DCE NORTE"/>
    <s v="BCOM.EMP.PME I"/>
    <s v="Pymes/Neg"/>
    <s v="6247"/>
    <s v="CORPORATE BANKING"/>
    <s v=""/>
    <s v="CORPORATE BANKING"/>
    <s v="CORPORATE BANKING FI"/>
    <s v="MF0,5CORPORATE BANKING FIBANCA COMERCIALMx3EU"/>
    <s v=""/>
    <s v=""/>
  </r>
  <r>
    <n v="20067279"/>
    <s v="29/11/2024"/>
    <x v="0"/>
    <s v="Mx3EU"/>
    <n v="1"/>
    <x v="19"/>
    <s v="0"/>
    <s v="EUR"/>
    <s v="ENDUL PRESTACAO SERVICOS MEDICOS UNIPESSOAL LDA"/>
    <s v="No"/>
    <s v="PT_MCARRAS"/>
    <m/>
    <s v="00EPXW"/>
    <n v="8026834249"/>
    <s v="26/01/2021"/>
    <s v="26/01/2021"/>
    <s v="15/01/2021"/>
    <s v="15/03/2035"/>
    <s v="0"/>
    <s v="0"/>
    <s v="0"/>
    <n v="296284.82"/>
    <s v="B"/>
    <n v="0.5"/>
    <n v="12054"/>
    <n v="6027"/>
    <s v="-"/>
    <n v="0"/>
    <n v="12054"/>
    <n v="6027"/>
    <s v="LIVE"/>
    <n v="0"/>
    <n v="0"/>
    <n v="67.732222443941993"/>
    <n v="784.75954272437195"/>
    <n v="-67.732222443941993"/>
    <n v="-784.75954272437195"/>
    <m/>
    <m/>
    <s v="Periodica"/>
    <s v="MF"/>
    <m/>
    <n v="0"/>
    <n v="0"/>
    <n v="67.73"/>
    <n v="784.75954272437195"/>
    <n v="717.02732028042999"/>
    <n v="67.732222443941964"/>
    <s v=""/>
    <n v="33.866111221970982"/>
    <n v="392.37977136218598"/>
    <s v=""/>
    <n v="33.866111221970982"/>
    <n v="392.37977136218598"/>
    <s v=""/>
    <s v="BANCA COMERCIAL"/>
    <s v="P&amp;N NORTE"/>
    <s v="BCOM.EMP.PME I"/>
    <s v="Pymes/Neg"/>
    <s v="0231"/>
    <s v="COMMERCIAL BANKING"/>
    <s v=""/>
    <s v="COMMERCIAL BANKING"/>
    <s v="COMMERCIAL BANKING FI"/>
    <s v="MF0,5COMMERCIAL BANKING FIBANCA COMERCIALMx3EU"/>
    <s v=""/>
    <s v=""/>
  </r>
  <r>
    <n v="19637804"/>
    <s v="29/11/2024"/>
    <x v="0"/>
    <s v="Mx3EU"/>
    <n v="1"/>
    <x v="19"/>
    <s v="0"/>
    <s v="EUR"/>
    <s v="ENDUTEX - IMOBILIARIA, UNIPESSOAL LDA"/>
    <s v="No"/>
    <s v="PT_FSOUSA"/>
    <m/>
    <s v="00E06H"/>
    <n v="7400548067"/>
    <s v="28/12/2020"/>
    <s v="28/12/2020"/>
    <s v="28/12/2020"/>
    <s v="30/12/2030"/>
    <s v="0"/>
    <s v="0"/>
    <s v="0"/>
    <n v="5000000"/>
    <s v="B"/>
    <n v="0.5"/>
    <n v="163242"/>
    <n v="81621"/>
    <s v="-"/>
    <n v="0"/>
    <n v="163242"/>
    <n v="81621"/>
    <s v="LIVE"/>
    <n v="0"/>
    <n v="0"/>
    <n v="1295.5714284885171"/>
    <n v="15010.758620607099"/>
    <n v="-1295.5714284885171"/>
    <n v="-15010.758620607099"/>
    <m/>
    <m/>
    <s v="Periodica"/>
    <s v="MF"/>
    <m/>
    <n v="0"/>
    <n v="0"/>
    <n v="1295.57"/>
    <n v="15010.758620607099"/>
    <n v="13715.18719211859"/>
    <n v="1295.5714284885089"/>
    <s v=""/>
    <n v="647.78571424425445"/>
    <n v="7505.3793103035496"/>
    <s v=""/>
    <n v="647.78571424425445"/>
    <n v="7505.3793103035496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0001806"/>
    <s v="29/11/2024"/>
    <x v="0"/>
    <s v="Mx3EU"/>
    <n v="1"/>
    <x v="19"/>
    <s v="0"/>
    <s v="EUR"/>
    <s v="ENERGETIX - SGPS S.A."/>
    <s v="No"/>
    <s v="PT_FSOUSA"/>
    <m/>
    <s v="00E06M"/>
    <n v="7400641422"/>
    <s v="21/01/2021"/>
    <s v="21/01/2021"/>
    <s v="21/01/2021"/>
    <s v="21/01/2026"/>
    <s v="0"/>
    <s v="0"/>
    <s v="0"/>
    <n v="2000000"/>
    <s v="B"/>
    <n v="0.5"/>
    <n v="27440.7"/>
    <n v="13720.35"/>
    <s v="-"/>
    <n v="0"/>
    <n v="27440.7"/>
    <n v="13720.35"/>
    <s v="LIVE"/>
    <n v="0"/>
    <n v="0"/>
    <n v="435.80520260693601"/>
    <n v="5049.329244249303"/>
    <n v="-435.80520260693601"/>
    <n v="-5049.329244249303"/>
    <m/>
    <m/>
    <s v="Periodica"/>
    <s v="MF"/>
    <m/>
    <n v="0"/>
    <n v="0"/>
    <n v="435.81"/>
    <n v="5049.329244249303"/>
    <n v="4613.524041642364"/>
    <n v="435.80520260693902"/>
    <s v=""/>
    <n v="217.90260130346951"/>
    <n v="2524.6646221246515"/>
    <s v=""/>
    <n v="217.90260130346951"/>
    <n v="2524.6646221246515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6701197"/>
    <s v="29/11/2024"/>
    <x v="0"/>
    <s v="Mx3EU"/>
    <n v="1"/>
    <x v="19"/>
    <s v="0"/>
    <s v="EUR"/>
    <s v="EPEDAL - INDUSTRIA COMPONENTES METALICOS S.A."/>
    <s v="No"/>
    <s v="PT_FSOUSA"/>
    <m/>
    <s v="ECNC"/>
    <n v="9001495030"/>
    <s v="01/02/2022"/>
    <s v="01/02/2022"/>
    <s v="28/01/2022"/>
    <s v="28/01/2028"/>
    <s v="0"/>
    <s v="0"/>
    <s v="0"/>
    <n v="1500000"/>
    <s v="B"/>
    <n v="0.5"/>
    <n v="8908.61"/>
    <n v="4454.3050000000003"/>
    <s v="-"/>
    <n v="0"/>
    <n v="8908.61"/>
    <n v="4454.3050000000003"/>
    <s v="LIVE"/>
    <n v="0"/>
    <n v="0"/>
    <n v="118.12971650662401"/>
    <n v="1368.6753360761329"/>
    <n v="-118.12971650662401"/>
    <n v="-1368.6753360761329"/>
    <m/>
    <m/>
    <s v="Periodica"/>
    <s v="MF"/>
    <m/>
    <n v="0"/>
    <n v="0"/>
    <n v="118.13"/>
    <n v="1368.6753360761329"/>
    <n v="1250.545619569509"/>
    <n v="118.12971650662394"/>
    <s v=""/>
    <n v="59.064858253311968"/>
    <n v="684.33766803806645"/>
    <s v=""/>
    <n v="59.064858253311968"/>
    <n v="684.3376680380664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8783198"/>
    <s v="29/11/2024"/>
    <x v="0"/>
    <s v="Mx3EU"/>
    <n v="1"/>
    <x v="19"/>
    <s v="0"/>
    <s v="EUR"/>
    <s v="ERIUS - TEXTEIS, S.A."/>
    <s v="No"/>
    <s v="PT_FSOUSA"/>
    <m/>
    <s v="00EV99"/>
    <n v="7400838885"/>
    <s v="12/05/2022"/>
    <s v="12/05/2022"/>
    <s v="22/04/2022"/>
    <s v="22/04/2027"/>
    <s v="0"/>
    <s v="0"/>
    <s v="0"/>
    <n v="400000"/>
    <s v="B"/>
    <n v="0.5"/>
    <n v="2964.96"/>
    <n v="1482.48"/>
    <s v="-"/>
    <n v="0"/>
    <n v="2964.96"/>
    <n v="1482.48"/>
    <s v="LIVE"/>
    <n v="0"/>
    <n v="0"/>
    <n v="47.610099667691003"/>
    <n v="551.62046511656195"/>
    <n v="-47.610099667691003"/>
    <n v="-551.62046511656195"/>
    <m/>
    <m/>
    <s v="Periodica"/>
    <s v="MF"/>
    <m/>
    <n v="0"/>
    <n v="0"/>
    <n v="47.61"/>
    <n v="551.62046511656195"/>
    <n v="504.01036544887"/>
    <n v="47.610099667691941"/>
    <s v=""/>
    <n v="23.80504983384597"/>
    <n v="275.81023255828097"/>
    <s v=""/>
    <n v="23.80504983384597"/>
    <n v="275.81023255828097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6276496"/>
    <s v="29/11/2024"/>
    <x v="0"/>
    <s v="Mx3EU"/>
    <n v="1"/>
    <x v="19"/>
    <s v="0"/>
    <s v="EUR"/>
    <s v="ERNESTO MORGADO SA"/>
    <s v="No"/>
    <s v="PT_FSOUSA"/>
    <m/>
    <s v="EM06"/>
    <n v="202517"/>
    <s v="10/01/2022"/>
    <s v="10/01/2022"/>
    <s v="07/01/2022"/>
    <s v="07/01/2027"/>
    <s v="0"/>
    <s v="0"/>
    <s v="0"/>
    <n v="492857"/>
    <s v="B"/>
    <n v="0.5"/>
    <n v="3165.36"/>
    <n v="1582.68"/>
    <s v="-"/>
    <n v="0"/>
    <n v="3165.36"/>
    <n v="1582.68"/>
    <s v="LIVE"/>
    <n v="0"/>
    <n v="0"/>
    <n v="50.354053758059997"/>
    <n v="583.41248491487897"/>
    <n v="-50.354053758059997"/>
    <n v="-583.41248491487897"/>
    <m/>
    <m/>
    <s v="Periodica"/>
    <s v="MF"/>
    <m/>
    <n v="0"/>
    <n v="0"/>
    <n v="50.35"/>
    <n v="583.41248491487897"/>
    <n v="533.05843115681694"/>
    <n v="50.354053758062037"/>
    <s v=""/>
    <n v="25.177026879031018"/>
    <n v="291.70624245743949"/>
    <s v=""/>
    <n v="25.177026879031018"/>
    <n v="291.70624245743949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2959098"/>
    <s v="29/11/2024"/>
    <x v="0"/>
    <s v="Mx3EU"/>
    <n v="1"/>
    <x v="19"/>
    <s v="0"/>
    <s v="EUR"/>
    <s v="ERT TEXTIL PORTUGAL S A"/>
    <s v="No"/>
    <s v="PT_FSOUSA"/>
    <m/>
    <s v="00ETP1"/>
    <n v="5100457513"/>
    <s v="16/07/2021"/>
    <s v="16/07/2021"/>
    <s v="27/09/2021"/>
    <s v="26/09/2024"/>
    <s v="0"/>
    <s v="0"/>
    <s v="0"/>
    <n v="500000"/>
    <s v="B"/>
    <n v="0.5"/>
    <n v="4406.3999999999996"/>
    <n v="2203.1999999999998"/>
    <s v="-"/>
    <n v="0"/>
    <n v="4406.3999999999996"/>
    <n v="2203.1999999999998"/>
    <s v="DEAD"/>
    <n v="0"/>
    <n v="0"/>
    <n v="0"/>
    <n v="1026.1479452065009"/>
    <n v="0"/>
    <n v="-1026.1479452065009"/>
    <m/>
    <m/>
    <s v="Periodica"/>
    <s v="MF"/>
    <m/>
    <n v="0"/>
    <n v="0"/>
    <n v="0"/>
    <n v="1026.1479452065009"/>
    <n v="1026.1479452065009"/>
    <n v="0"/>
    <s v=""/>
    <n v="0"/>
    <n v="513.07397260325047"/>
    <s v=""/>
    <n v="0"/>
    <n v="513.07397260325047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5272230"/>
    <s v="29/11/2024"/>
    <x v="0"/>
    <s v="Mx3EU"/>
    <n v="1"/>
    <x v="19"/>
    <s v="0"/>
    <s v="EUR"/>
    <s v="ERT TEXTIL PORTUGAL S A"/>
    <s v="No"/>
    <s v="PT_FSOUSA"/>
    <m/>
    <s v="00ETP1"/>
    <n v="5100457513"/>
    <s v="16/11/2021"/>
    <s v="16/11/2021"/>
    <s v="10/11/2021"/>
    <s v="11/11/2024"/>
    <s v="0"/>
    <s v="0"/>
    <s v="0"/>
    <n v="200000"/>
    <s v="B"/>
    <n v="0.5"/>
    <n v="1164.0999999999999"/>
    <n v="582.04999999999995"/>
    <s v="-"/>
    <n v="0"/>
    <n v="1164.0999999999999"/>
    <n v="582.04999999999995"/>
    <s v="EXPIRED"/>
    <n v="0"/>
    <n v="0"/>
    <n v="11.737030247977"/>
    <n v="339.30687442657899"/>
    <n v="-11.737030247977"/>
    <n v="-339.30687442657899"/>
    <m/>
    <m/>
    <s v="Periodica"/>
    <s v="MF"/>
    <m/>
    <n v="0"/>
    <n v="0"/>
    <n v="11.74"/>
    <n v="339.30687442657899"/>
    <n v="327.56984417860201"/>
    <n v="11.737030247976975"/>
    <s v=""/>
    <n v="5.8685151239884874"/>
    <n v="169.65343721328949"/>
    <s v=""/>
    <n v="5.8685151239884874"/>
    <n v="169.65343721328949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8751493"/>
    <s v="29/11/2024"/>
    <x v="0"/>
    <s v="Mx3EU"/>
    <n v="1"/>
    <x v="19"/>
    <s v="0"/>
    <s v="EUR"/>
    <s v="ESPACO AMARELO - INVESTIMENTO IMOBILIARIO, UNIPESSOAL, LDA."/>
    <s v="No"/>
    <s v="PT_NCARAMU"/>
    <m/>
    <s v="00EF8K"/>
    <n v="7400536566"/>
    <s v="11/05/2022"/>
    <s v="10/05/2022"/>
    <s v="10/05/2022"/>
    <s v="11/05/2037"/>
    <s v="0"/>
    <s v="0"/>
    <s v="0"/>
    <n v="500000"/>
    <s v="B"/>
    <n v="0.5"/>
    <n v="5117"/>
    <n v="2558.5"/>
    <s v="-"/>
    <n v="0"/>
    <n v="5117"/>
    <n v="2558.5"/>
    <s v="LIVE"/>
    <n v="0"/>
    <n v="0"/>
    <n v="27.079014598951002"/>
    <n v="313.74306569272102"/>
    <n v="-27.079014598951002"/>
    <n v="-313.74306569272102"/>
    <m/>
    <m/>
    <s v="Periodica"/>
    <s v="MF"/>
    <m/>
    <n v="0"/>
    <n v="0"/>
    <n v="27.08"/>
    <n v="313.74306569272102"/>
    <n v="286.66405109377001"/>
    <n v="27.079014598951005"/>
    <s v=""/>
    <n v="13.539507299475503"/>
    <n v="156.87153284636051"/>
    <s v=""/>
    <n v="13.539507299475503"/>
    <n v="156.87153284636051"/>
    <s v=""/>
    <s v="BANCA COMERCIAL"/>
    <s v="DCE SUL"/>
    <s v="BANCA PRIVADA EMPRESAS"/>
    <s v="B.Privada"/>
    <s v="6704"/>
    <s v="CORPORATE BANKING"/>
    <s v=""/>
    <s v="CORPORATE BANKING"/>
    <s v="CORPORATE BANKING FI"/>
    <s v="MF0,5CORPORATE BANKING FIBANCA COMERCIALMx3EU"/>
    <s v=""/>
    <s v=""/>
  </r>
  <r>
    <n v="16075036"/>
    <s v="29/11/2024"/>
    <x v="0"/>
    <s v="Mx3EU"/>
    <n v="1"/>
    <x v="19"/>
    <s v="0"/>
    <s v="EUR"/>
    <s v="ESPACO AMARELO - INVESTIMENTO IMOBILIARIO, UNIPESSOAL, LDA."/>
    <s v="No"/>
    <s v="PT_NCARAMU"/>
    <m/>
    <s v="00EF8K"/>
    <n v="7400536566"/>
    <s v="15/05/2020"/>
    <s v="11/05/2020"/>
    <s v="11/05/2020"/>
    <s v="13/05/2030"/>
    <s v="0"/>
    <s v="0"/>
    <s v="0"/>
    <n v="900000"/>
    <s v="B"/>
    <n v="0.5"/>
    <n v="27345.25"/>
    <n v="13672.625"/>
    <s v="-"/>
    <n v="0"/>
    <n v="27345.25"/>
    <n v="13672.625"/>
    <s v="LIVE"/>
    <n v="0"/>
    <n v="0"/>
    <n v="217.02579366424899"/>
    <n v="2514.5057471399382"/>
    <n v="-217.02579366424899"/>
    <n v="-2514.5057471399382"/>
    <m/>
    <m/>
    <s v="Periodica"/>
    <s v="MF"/>
    <m/>
    <n v="0"/>
    <n v="0"/>
    <n v="217.03"/>
    <n v="2514.5057471399382"/>
    <n v="2297.4799534756899"/>
    <n v="217.02579366424834"/>
    <s v=""/>
    <n v="108.51289683212417"/>
    <n v="1257.2528735699691"/>
    <s v=""/>
    <n v="108.51289683212417"/>
    <n v="1257.2528735699691"/>
    <s v=""/>
    <s v="BANCA COMERCIAL"/>
    <s v="DCE SUL"/>
    <s v="BANCA PRIVADA EMPRESAS"/>
    <s v="B.Privada"/>
    <s v="6704"/>
    <s v="CORPORATE BANKING"/>
    <s v=""/>
    <s v="CORPORATE BANKING"/>
    <s v="CORPORATE BANKING FI"/>
    <s v="MF0,5CORPORATE BANKING FIBANCA COMERCIALMx3EU"/>
    <s v=""/>
    <s v=""/>
  </r>
  <r>
    <n v="23865960"/>
    <s v="29/11/2024"/>
    <x v="0"/>
    <s v="Mx3EU"/>
    <n v="1"/>
    <x v="19"/>
    <s v="0"/>
    <s v="EUR"/>
    <s v="ESPIRAL ORDENADA, LDA"/>
    <s v="No"/>
    <s v="PT_NCARAMU"/>
    <m/>
    <s v="00EOL7"/>
    <n v="5100713250"/>
    <s v="03/09/2021"/>
    <s v="03/09/2021"/>
    <s v="27/08/2021"/>
    <s v="28/06/2032"/>
    <s v="0"/>
    <s v="0"/>
    <s v="0"/>
    <n v="1095810.6499999999"/>
    <s v="B"/>
    <n v="0.5"/>
    <n v="20031"/>
    <n v="10015.5"/>
    <s v="-"/>
    <n v="0"/>
    <n v="20031"/>
    <n v="10015.5"/>
    <s v="LIVE"/>
    <n v="0"/>
    <n v="0"/>
    <n v="147.02581625232699"/>
    <n v="1703.4715261889939"/>
    <n v="-147.02581625232699"/>
    <n v="-1703.4715261889939"/>
    <m/>
    <m/>
    <s v="Periodica"/>
    <s v="MF"/>
    <m/>
    <n v="0"/>
    <n v="0"/>
    <n v="147.03"/>
    <n v="1703.4715261889939"/>
    <n v="1556.4457099366621"/>
    <n v="147.02581625233188"/>
    <s v=""/>
    <n v="73.512908126165939"/>
    <n v="851.73576309449697"/>
    <s v=""/>
    <n v="73.512908126165939"/>
    <n v="851.73576309449697"/>
    <s v=""/>
    <s v="BANCA COMERCIAL"/>
    <s v="DCE SUL"/>
    <s v="BCOM.EMP.NEGOCIOS"/>
    <s v="Pymes/Neg"/>
    <s v="6208"/>
    <s v="CORPORATE BANKING"/>
    <s v=""/>
    <s v="CORPORATE BANKING"/>
    <s v="CORPORATE BANKING FI"/>
    <s v="MF0,5CORPORATE BANKING FIBANCA COMERCIALMx3EU"/>
    <s v=""/>
    <s v=""/>
  </r>
  <r>
    <n v="20878990"/>
    <s v="29/11/2024"/>
    <x v="0"/>
    <s v="Mx3EU"/>
    <n v="1"/>
    <x v="19"/>
    <s v="0"/>
    <s v="EUR"/>
    <s v="EUROESTE, S.A."/>
    <s v="No"/>
    <s v="PT_NCARAMU"/>
    <m/>
    <s v="00E076"/>
    <n v="8038828791"/>
    <s v="16/03/2021"/>
    <s v="16/03/2021"/>
    <s v="08/03/2021"/>
    <s v="09/02/2026"/>
    <s v="0"/>
    <s v="0"/>
    <s v="0"/>
    <n v="2500000"/>
    <s v="B"/>
    <n v="0.5"/>
    <n v="30919"/>
    <n v="15459.5"/>
    <s v="-"/>
    <n v="0"/>
    <n v="30919"/>
    <n v="15459.5"/>
    <s v="LIVE"/>
    <n v="0"/>
    <n v="0"/>
    <n v="500.64265771908998"/>
    <n v="5800.5494137275409"/>
    <n v="-500.64265771908998"/>
    <n v="-5800.5494137275409"/>
    <m/>
    <m/>
    <s v="Periodica"/>
    <s v="MF"/>
    <m/>
    <n v="0"/>
    <n v="0"/>
    <n v="500.64"/>
    <n v="5800.5494137275409"/>
    <n v="5299.9067560084504"/>
    <n v="500.64265771909049"/>
    <s v=""/>
    <n v="250.32132885954525"/>
    <n v="2900.2747068637705"/>
    <s v=""/>
    <n v="250.32132885954525"/>
    <n v="2900.2747068637705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23892485"/>
    <s v="29/11/2024"/>
    <x v="0"/>
    <s v="Mx3EU"/>
    <n v="1"/>
    <x v="19"/>
    <s v="0"/>
    <s v="EUR"/>
    <s v="EUROPECAS, SA"/>
    <s v="No"/>
    <s v="PT_FSOUSA"/>
    <m/>
    <s v="1PT0"/>
    <n v="8046344345"/>
    <s v="06/09/2021"/>
    <s v="06/09/2021"/>
    <s v="31/08/2021"/>
    <s v="17/04/2024"/>
    <s v="0"/>
    <s v="0"/>
    <s v="0"/>
    <n v="450000"/>
    <s v="B"/>
    <n v="0.5"/>
    <n v="3505"/>
    <n v="1752.5"/>
    <s v="-"/>
    <n v="0"/>
    <n v="3505"/>
    <n v="1752.5"/>
    <s v="DEAD"/>
    <n v="0"/>
    <n v="0"/>
    <n v="0"/>
    <n v="404.140461217645"/>
    <n v="0"/>
    <n v="-404.140461217645"/>
    <m/>
    <m/>
    <s v="Periodica"/>
    <s v="MF"/>
    <m/>
    <n v="0"/>
    <n v="0"/>
    <n v="0"/>
    <n v="404.140461217645"/>
    <n v="404.140461217645"/>
    <n v="0"/>
    <s v=""/>
    <n v="0"/>
    <n v="202.0702306088225"/>
    <s v=""/>
    <n v="0"/>
    <n v="202.0702306088225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6821996"/>
    <s v="29/11/2024"/>
    <x v="0"/>
    <s v="Mx3EU"/>
    <n v="1"/>
    <x v="19"/>
    <s v="0"/>
    <s v="EUR"/>
    <s v="EXPOEUROPA S.A."/>
    <s v="No"/>
    <s v="PT_NCARAMU"/>
    <m/>
    <s v="00EU7J"/>
    <n v="5100518525"/>
    <s v="07/02/2022"/>
    <s v="07/02/2022"/>
    <s v="04/02/2022"/>
    <s v="04/02/2027"/>
    <s v="0"/>
    <s v="0"/>
    <s v="0"/>
    <n v="1000000"/>
    <s v="B"/>
    <n v="0.5"/>
    <n v="4771.78"/>
    <n v="2385.89"/>
    <s v="-"/>
    <n v="0"/>
    <n v="4771.78"/>
    <n v="2385.89"/>
    <s v="LIVE"/>
    <n v="0"/>
    <n v="0"/>
    <n v="75.908732858707992"/>
    <n v="879.49428414686793"/>
    <n v="-75.908732858707992"/>
    <n v="-879.49428414686793"/>
    <m/>
    <m/>
    <s v="Periodica"/>
    <s v="MF"/>
    <m/>
    <n v="0"/>
    <n v="0"/>
    <n v="75.91"/>
    <n v="879.49428414686793"/>
    <n v="803.58555128815999"/>
    <n v="75.908732858707936"/>
    <s v=""/>
    <n v="37.954366429353968"/>
    <n v="439.74714207343396"/>
    <s v=""/>
    <n v="37.954366429353968"/>
    <n v="439.74714207343396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26217026"/>
    <s v="29/11/2024"/>
    <x v="0"/>
    <s v="Mx3EU"/>
    <n v="1"/>
    <x v="19"/>
    <s v="0"/>
    <s v="EUR"/>
    <s v="F2IS - CONSULTORIA E GESTAO, LDA"/>
    <s v="No"/>
    <s v="PT_DALVES"/>
    <m/>
    <s v="00F0EA"/>
    <n v="5100637253"/>
    <s v="06/01/2022"/>
    <s v="06/01/2022"/>
    <s v="15/12/2021"/>
    <s v="15/12/2027"/>
    <s v="0"/>
    <s v="0"/>
    <s v="0"/>
    <n v="300000"/>
    <s v="B"/>
    <n v="0.5"/>
    <n v="2348.54"/>
    <n v="1174.27"/>
    <s v="-"/>
    <n v="0"/>
    <n v="2348.54"/>
    <n v="1174.27"/>
    <s v="LIVE"/>
    <n v="0"/>
    <n v="0"/>
    <n v="31.400488702783999"/>
    <n v="363.81255878093998"/>
    <n v="-31.400488702783999"/>
    <n v="-363.81255878093998"/>
    <m/>
    <m/>
    <s v="Periodica"/>
    <s v="MF"/>
    <m/>
    <n v="0"/>
    <n v="0"/>
    <n v="31.4"/>
    <n v="363.81255878093998"/>
    <n v="332.41207007815598"/>
    <n v="31.400488702784003"/>
    <s v=""/>
    <n v="15.700244351392001"/>
    <n v="181.90627939046999"/>
    <s v=""/>
    <n v="15.700244351392001"/>
    <n v="181.90627939046999"/>
    <s v=""/>
    <s v="BANCA COMERCIAL"/>
    <s v="P&amp;N NORTE"/>
    <s v="BCOM.EMP.PME I"/>
    <s v="Pymes/Neg"/>
    <s v="0265"/>
    <s v="COMMERCIAL BANKING"/>
    <s v=""/>
    <s v="COMMERCIAL BANKING"/>
    <s v="COMMERCIAL BANKING FI"/>
    <s v="MF0,5COMMERCIAL BANKING FIBANCA COMERCIALMx3EU"/>
    <s v=""/>
    <s v=""/>
  </r>
  <r>
    <n v="19710121"/>
    <s v="29/11/2024"/>
    <x v="0"/>
    <s v="Mx3EU"/>
    <n v="1"/>
    <x v="19"/>
    <s v="0"/>
    <s v="EUR"/>
    <s v="FABRICA CALCADO SHOE-ME, LDA"/>
    <s v="No"/>
    <s v="PT_FSOUSA"/>
    <m/>
    <s v="00FONO"/>
    <n v="5100572549"/>
    <s v="04/01/2021"/>
    <s v="04/01/2021"/>
    <s v="31/12/2020"/>
    <s v="31/12/2025"/>
    <s v="0"/>
    <s v="0"/>
    <s v="0"/>
    <n v="500000"/>
    <s v="B"/>
    <n v="0.5"/>
    <n v="7112.69"/>
    <n v="3556.3449999999998"/>
    <s v="-"/>
    <n v="0"/>
    <n v="7112.69"/>
    <n v="3556.3449999999998"/>
    <s v="LIVE"/>
    <n v="0"/>
    <n v="0"/>
    <n v="113.209665202385"/>
    <n v="1311.6706037310639"/>
    <n v="-113.209665202385"/>
    <n v="-1311.6706037310639"/>
    <m/>
    <m/>
    <s v="Periodica"/>
    <s v="MF"/>
    <m/>
    <n v="0"/>
    <n v="0"/>
    <n v="113.21"/>
    <n v="1311.6706037310639"/>
    <n v="1198.4609385286749"/>
    <n v="113.20966520238903"/>
    <s v=""/>
    <n v="56.604832601194516"/>
    <n v="655.83530186553196"/>
    <s v=""/>
    <n v="56.604832601194516"/>
    <n v="655.83530186553196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27578947"/>
    <s v="29/11/2024"/>
    <x v="0"/>
    <s v="Mx3EU"/>
    <n v="1"/>
    <x v="19"/>
    <s v="0"/>
    <s v="EUR"/>
    <s v="FACOL - TINTURARIA DE FIOS LDA"/>
    <s v="No"/>
    <s v="PT_FSOUSA"/>
    <m/>
    <s v="00F0ER"/>
    <n v="8000543239"/>
    <s v="15/03/2022"/>
    <s v="15/03/2022"/>
    <s v="08/03/2022"/>
    <s v="08/03/2027"/>
    <s v="0"/>
    <s v="0"/>
    <s v="0"/>
    <n v="350000"/>
    <s v="B"/>
    <n v="0.5"/>
    <n v="3434.33"/>
    <n v="1717.165"/>
    <s v="-"/>
    <n v="0"/>
    <n v="3434.33"/>
    <n v="1717.165"/>
    <s v="LIVE"/>
    <n v="0"/>
    <n v="0"/>
    <n v="54.752924685876003"/>
    <n v="634.378713581738"/>
    <n v="-54.752924685876003"/>
    <n v="-634.378713581738"/>
    <m/>
    <m/>
    <s v="Periodica"/>
    <s v="MF"/>
    <m/>
    <n v="0"/>
    <n v="0"/>
    <n v="54.75"/>
    <n v="634.378713581738"/>
    <n v="579.625788895862"/>
    <n v="54.752924685875996"/>
    <s v=""/>
    <n v="27.376462342937998"/>
    <n v="317.189356790869"/>
    <s v=""/>
    <n v="27.376462342937998"/>
    <n v="317.189356790869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7925026"/>
    <s v="29/11/2024"/>
    <x v="0"/>
    <s v="Mx3EU"/>
    <n v="1"/>
    <x v="19"/>
    <s v="0"/>
    <s v="EUR"/>
    <s v="FARMACIA DA PENHA UNIPESSOAL LDA"/>
    <s v="No"/>
    <s v="PT_BCANCIO"/>
    <m/>
    <s v="FEYI"/>
    <n v="7400162087"/>
    <s v="31/03/2022"/>
    <s v="31/03/2022"/>
    <s v="16/03/2022"/>
    <s v="17/03/2025"/>
    <s v="0"/>
    <s v="0"/>
    <s v="0"/>
    <n v="312749"/>
    <s v="B"/>
    <n v="0.5"/>
    <n v="1059.96"/>
    <n v="529.98"/>
    <s v="-"/>
    <n v="0"/>
    <n v="1059.96"/>
    <n v="529.98"/>
    <s v="LIVE"/>
    <n v="0"/>
    <n v="0"/>
    <n v="28.409279113174001"/>
    <n v="329.15578558299501"/>
    <n v="-28.409279113174001"/>
    <n v="-329.15578558299501"/>
    <m/>
    <m/>
    <s v="Periodica"/>
    <s v="MF"/>
    <m/>
    <n v="0"/>
    <n v="0"/>
    <n v="28.41"/>
    <n v="329.15578558299501"/>
    <n v="300.746506469819"/>
    <n v="28.409279113176012"/>
    <s v=""/>
    <n v="14.204639556588006"/>
    <n v="164.5778927914975"/>
    <s v=""/>
    <n v="14.204639556588006"/>
    <n v="164.5778927914975"/>
    <s v=""/>
    <s v="BANCA COMERCIAL"/>
    <s v="P&amp;N SUL E ILHAS"/>
    <s v="BCOM.EMP.PME II"/>
    <s v="Pymes/Neg"/>
    <s v="5178"/>
    <s v="COMMERCIAL BANKING"/>
    <s v=""/>
    <s v="COMMERCIAL BANKING"/>
    <s v="COMMERCIAL BANKING FI"/>
    <s v="MF0,5COMMERCIAL BANKING FIBANCA COMERCIALMx3EU"/>
    <s v=""/>
    <s v=""/>
  </r>
  <r>
    <n v="27053347"/>
    <s v="29/11/2024"/>
    <x v="0"/>
    <s v="Mx3EU"/>
    <n v="1"/>
    <x v="19"/>
    <s v="0"/>
    <s v="EUR"/>
    <s v="FARMACIA PACHECO, LDA"/>
    <s v="No"/>
    <s v="PT_BCANCIO"/>
    <m/>
    <s v="FPUV"/>
    <n v="7400093812"/>
    <s v="17/02/2022"/>
    <s v="17/02/2022"/>
    <s v="18/01/2022"/>
    <s v="18/12/2025"/>
    <s v="0"/>
    <s v="0"/>
    <s v="0"/>
    <n v="592682.64"/>
    <s v="B"/>
    <n v="0.5"/>
    <n v="4467.72"/>
    <n v="2233.86"/>
    <s v="-"/>
    <n v="0"/>
    <n v="4467.72"/>
    <n v="2233.86"/>
    <s v="LIVE"/>
    <n v="0"/>
    <n v="0"/>
    <n v="92.545628570152004"/>
    <n v="1072.252799999995"/>
    <n v="-92.545628570152004"/>
    <n v="-1072.252799999995"/>
    <m/>
    <m/>
    <s v="Periodica"/>
    <s v="MF"/>
    <m/>
    <n v="0"/>
    <n v="0"/>
    <n v="92.55"/>
    <n v="1072.252799999995"/>
    <n v="979.70717142984302"/>
    <n v="92.545628570151962"/>
    <s v=""/>
    <n v="46.272814285075981"/>
    <n v="536.12639999999749"/>
    <s v=""/>
    <n v="46.272814285075981"/>
    <n v="536.12639999999749"/>
    <s v=""/>
    <s v="BANCA COMERCIAL"/>
    <s v="P&amp;N SUL E ILHAS"/>
    <s v="BCOM.EMP.PME II"/>
    <s v="Pymes/Neg"/>
    <s v="5154"/>
    <s v="COMMERCIAL BANKING"/>
    <s v=""/>
    <s v="COMMERCIAL BANKING"/>
    <s v="COMMERCIAL BANKING FI"/>
    <s v="MF0,5COMMERCIAL BANKING FIBANCA COMERCIALMx3EU"/>
    <s v=""/>
    <s v=""/>
  </r>
  <r>
    <n v="24166510"/>
    <s v="29/11/2024"/>
    <x v="0"/>
    <s v="Mx3EU"/>
    <n v="1"/>
    <x v="19"/>
    <s v="0"/>
    <s v="EUR"/>
    <s v="FARMACIA STA BARBARA, LDA"/>
    <s v="No"/>
    <s v="PT_MCARRAS"/>
    <m/>
    <s v="00FV5A"/>
    <n v="7400649844"/>
    <s v="21/09/2021"/>
    <s v="21/09/2021"/>
    <s v="15/09/2021"/>
    <s v="15/09/2036"/>
    <s v="0"/>
    <s v="0"/>
    <s v="0"/>
    <n v="220000"/>
    <s v="B"/>
    <n v="0.5"/>
    <n v="6220"/>
    <n v="3110"/>
    <s v="-"/>
    <n v="0"/>
    <n v="6220"/>
    <n v="3110"/>
    <s v="LIVE"/>
    <n v="0"/>
    <n v="0"/>
    <n v="32.958158234519999"/>
    <n v="381.86004019862003"/>
    <n v="-32.958158234519999"/>
    <n v="-381.86004019862003"/>
    <m/>
    <m/>
    <s v="Periodica"/>
    <s v="MF"/>
    <m/>
    <n v="0"/>
    <n v="0"/>
    <n v="32.96"/>
    <n v="381.86004019862003"/>
    <n v="348.90188196410003"/>
    <n v="32.958158234519999"/>
    <s v=""/>
    <n v="16.47907911726"/>
    <n v="190.93002009931001"/>
    <s v=""/>
    <n v="16.47907911726"/>
    <n v="190.93002009931001"/>
    <s v=""/>
    <s v="BANCA COMERCIAL"/>
    <s v="P&amp;N NORTE"/>
    <s v="BCOM.EMP.PME I"/>
    <s v="Pymes/Neg"/>
    <s v="3860"/>
    <s v="COMMERCIAL BANKING"/>
    <s v=""/>
    <s v="COMMERCIAL BANKING"/>
    <s v="COMMERCIAL BANKING FI"/>
    <s v="MF0,5COMMERCIAL BANKING FIBANCA COMERCIALMx3EU"/>
    <s v=""/>
    <s v=""/>
  </r>
  <r>
    <n v="24794635"/>
    <s v="29/11/2024"/>
    <x v="0"/>
    <s v="Mx3EU"/>
    <n v="1"/>
    <x v="19"/>
    <s v="0"/>
    <s v="EUR"/>
    <s v="FEERICA FABRICA DE EQUIPAMENTOS PARA SEGURANCA E INOVACAO INDUSTRIAL S"/>
    <s v="No"/>
    <s v="PT_NCARAMU"/>
    <m/>
    <s v="00FVZ6"/>
    <n v="8025915527"/>
    <s v="22/10/2021"/>
    <s v="22/10/2021"/>
    <s v="06/10/2021"/>
    <s v="06/10/2026"/>
    <s v="0"/>
    <s v="0"/>
    <s v="0"/>
    <n v="500000"/>
    <s v="B"/>
    <n v="0.5"/>
    <n v="5300"/>
    <n v="2650"/>
    <s v="-"/>
    <n v="0"/>
    <n v="5300"/>
    <n v="2650"/>
    <s v="LIVE"/>
    <n v="0"/>
    <n v="0"/>
    <n v="84.917127074397996"/>
    <n v="983.86740331479496"/>
    <n v="-84.917127074397996"/>
    <n v="-983.86740331479496"/>
    <m/>
    <m/>
    <s v="Periodica"/>
    <s v="MF"/>
    <m/>
    <n v="0"/>
    <n v="0"/>
    <n v="84.92"/>
    <n v="983.86740331479496"/>
    <n v="898.95027624039687"/>
    <n v="84.917127074398081"/>
    <s v=""/>
    <n v="42.458563537199041"/>
    <n v="491.93370165739748"/>
    <s v=""/>
    <n v="42.458563537199041"/>
    <n v="491.93370165739748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3534540"/>
    <s v="29/11/2024"/>
    <x v="0"/>
    <s v="Mx3EU"/>
    <n v="1"/>
    <x v="19"/>
    <s v="0"/>
    <s v="EUR"/>
    <s v="FELPINTER - INDUSTRIAS TEXTEIS, S.A."/>
    <s v="No"/>
    <s v="PT_FSOUSA"/>
    <m/>
    <s v="ZAI3"/>
    <n v="2431002217"/>
    <s v="17/08/2021"/>
    <s v="17/08/2021"/>
    <s v="15/08/2021"/>
    <s v="17/08/2026"/>
    <s v="0"/>
    <s v="0"/>
    <s v="0"/>
    <n v="513000"/>
    <s v="B"/>
    <n v="0.5"/>
    <n v="6507"/>
    <n v="3253.5"/>
    <s v="-"/>
    <n v="0"/>
    <n v="6507"/>
    <n v="3253.5"/>
    <s v="LIVE"/>
    <n v="0"/>
    <n v="0"/>
    <n v="103.34227820506401"/>
    <n v="1197.345016429234"/>
    <n v="-103.34227820506401"/>
    <n v="-1197.345016429234"/>
    <m/>
    <m/>
    <s v="Periodica"/>
    <s v="MF"/>
    <m/>
    <n v="0"/>
    <n v="0"/>
    <n v="103.34"/>
    <n v="1197.345016429234"/>
    <n v="1094.0027382241649"/>
    <n v="103.34227820506908"/>
    <s v=""/>
    <n v="51.671139102534539"/>
    <n v="598.67250821461698"/>
    <s v=""/>
    <n v="51.671139102534539"/>
    <n v="598.67250821461698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9637390"/>
    <s v="29/11/2024"/>
    <x v="0"/>
    <s v="Mx3EU"/>
    <n v="1"/>
    <x v="19"/>
    <s v="0"/>
    <s v="EUR"/>
    <s v="FELPINTER - INDUSTRIAS TEXTEIS, S.A."/>
    <s v="No"/>
    <s v="PT_FSOUSA"/>
    <m/>
    <s v="ZAI3"/>
    <n v="2431002217"/>
    <s v="28/12/2020"/>
    <s v="28/12/2020"/>
    <s v="15/12/2020"/>
    <s v="15/12/2025"/>
    <s v="0"/>
    <s v="0"/>
    <s v="0"/>
    <n v="99593.49"/>
    <s v="B"/>
    <n v="0.5"/>
    <n v="1359.8"/>
    <n v="679.9"/>
    <s v="-"/>
    <n v="0"/>
    <n v="1359.8"/>
    <n v="679.9"/>
    <s v="LIVE"/>
    <n v="0"/>
    <n v="0"/>
    <n v="21.750799779154999"/>
    <n v="252.00926640900499"/>
    <n v="-21.750799779154999"/>
    <n v="-252.00926640900499"/>
    <m/>
    <m/>
    <s v="Periodica"/>
    <s v="MF"/>
    <m/>
    <n v="0"/>
    <n v="0"/>
    <n v="21.75"/>
    <n v="252.00926640900499"/>
    <n v="230.25846662985001"/>
    <n v="21.750799779154988"/>
    <s v=""/>
    <n v="10.875399889577494"/>
    <n v="126.0046332045025"/>
    <s v=""/>
    <n v="10.875399889577494"/>
    <n v="126.004633204502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9183037"/>
    <s v="29/11/2024"/>
    <x v="0"/>
    <s v="Mx3EU"/>
    <n v="1"/>
    <x v="19"/>
    <s v="0"/>
    <s v="EUR"/>
    <s v="FERBAR - FERNANDO BARROS - PRODUTOS ALIMENTARES, S.A."/>
    <s v="No"/>
    <s v="PT_FSOUSA"/>
    <m/>
    <s v="FA7W"/>
    <n v="9000642926"/>
    <s v="02/12/2020"/>
    <s v="02/12/2020"/>
    <s v="26/11/2020"/>
    <s v="26/05/2025"/>
    <s v="0"/>
    <s v="0"/>
    <s v="0"/>
    <n v="800000"/>
    <s v="B"/>
    <n v="0.5"/>
    <n v="11470.4"/>
    <n v="5735.2"/>
    <s v="-"/>
    <n v="0"/>
    <n v="11470.4"/>
    <n v="5735.2"/>
    <s v="LIVE"/>
    <n v="0"/>
    <n v="0"/>
    <n v="203.326161366978"/>
    <n v="2355.7789731036009"/>
    <n v="-203.326161366978"/>
    <n v="-2355.7789731036009"/>
    <m/>
    <m/>
    <s v="Periodica"/>
    <s v="MF"/>
    <m/>
    <n v="0"/>
    <n v="0"/>
    <n v="203.33"/>
    <n v="2355.7789731036009"/>
    <n v="2152.452811736624"/>
    <n v="203.32616136697698"/>
    <s v=""/>
    <n v="101.66308068348849"/>
    <n v="1177.8894865518005"/>
    <s v=""/>
    <n v="101.66308068348849"/>
    <n v="1177.8894865518005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26293335"/>
    <s v="29/11/2024"/>
    <x v="0"/>
    <s v="Mx3EU"/>
    <n v="1"/>
    <x v="19"/>
    <s v="0"/>
    <s v="EUR"/>
    <s v="FERBAR - FERNANDO BARROS - PRODUTOS ALIMENTARES, S.A."/>
    <s v="No"/>
    <s v="PT_FSOUSA"/>
    <m/>
    <s v="FA7W"/>
    <n v="9000642926"/>
    <s v="11/01/2022"/>
    <s v="11/01/2022"/>
    <s v="03/01/2022"/>
    <s v="03/12/2026"/>
    <s v="0"/>
    <s v="0"/>
    <s v="0"/>
    <n v="821000"/>
    <s v="B"/>
    <n v="0.5"/>
    <n v="4823.0999999999995"/>
    <n v="2411.5500000000002"/>
    <s v="-"/>
    <n v="0"/>
    <n v="4823.0999999999995"/>
    <n v="2411.5500000000002"/>
    <s v="LIVE"/>
    <n v="0"/>
    <n v="0"/>
    <n v="78.270789033059003"/>
    <n v="906.86155568008894"/>
    <n v="-78.270789033059003"/>
    <n v="-906.86155568008894"/>
    <m/>
    <m/>
    <s v="Periodica"/>
    <s v="MF"/>
    <m/>
    <n v="0"/>
    <n v="0"/>
    <n v="78.27"/>
    <n v="906.86155568008894"/>
    <n v="828.59076664703002"/>
    <n v="78.270789033058918"/>
    <s v=""/>
    <n v="39.135394516529459"/>
    <n v="453.43077784004447"/>
    <s v=""/>
    <n v="39.135394516529459"/>
    <n v="453.43077784004447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26293595"/>
    <s v="29/11/2024"/>
    <x v="0"/>
    <s v="Mx3EU"/>
    <n v="1"/>
    <x v="19"/>
    <s v="0"/>
    <s v="EUR"/>
    <s v="FERBAR - FERNANDO BARROS - PRODUTOS ALIMENTARES, S.A."/>
    <s v="No"/>
    <s v="PT_FSOUSA"/>
    <m/>
    <s v="FA7W"/>
    <n v="9000642926"/>
    <s v="11/01/2022"/>
    <s v="11/01/2022"/>
    <s v="03/01/2022"/>
    <s v="03/12/2026"/>
    <s v="0"/>
    <s v="0"/>
    <s v="0"/>
    <n v="179000"/>
    <s v="B"/>
    <n v="0.5"/>
    <n v="1048.5"/>
    <n v="524.25"/>
    <s v="-"/>
    <n v="0"/>
    <n v="1048.5"/>
    <n v="524.25"/>
    <s v="LIVE"/>
    <n v="0"/>
    <n v="0"/>
    <n v="17.015388920227"/>
    <n v="197.14381645215599"/>
    <n v="-17.015388920227"/>
    <n v="-197.14381645215599"/>
    <m/>
    <m/>
    <s v="Periodica"/>
    <s v="MF"/>
    <m/>
    <n v="0"/>
    <n v="0"/>
    <n v="17.02"/>
    <n v="197.14381645215599"/>
    <n v="180.12842753192899"/>
    <n v="17.015388920226997"/>
    <s v=""/>
    <n v="8.5076944601134983"/>
    <n v="98.571908226077994"/>
    <s v=""/>
    <n v="8.5076944601134983"/>
    <n v="98.571908226077994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27653158"/>
    <s v="29/11/2024"/>
    <x v="0"/>
    <s v="Mx3EU"/>
    <n v="1"/>
    <x v="19"/>
    <s v="0"/>
    <s v="EUR"/>
    <s v="FERBERTO - ESTRUTURAS METALICAS , S.A."/>
    <s v="No"/>
    <s v="PT_NCARAMU"/>
    <m/>
    <s v="00F0ET"/>
    <n v="5100357686"/>
    <s v="18/03/2022"/>
    <s v="18/03/2022"/>
    <s v="18/03/2022"/>
    <s v="20/03/2028"/>
    <s v="0"/>
    <s v="0"/>
    <s v="0"/>
    <n v="500000"/>
    <s v="B"/>
    <n v="0.5"/>
    <n v="4692.16"/>
    <n v="2346.08"/>
    <s v="-"/>
    <n v="0"/>
    <n v="4692.16"/>
    <n v="2346.08"/>
    <s v="LIVE"/>
    <n v="0"/>
    <n v="0"/>
    <n v="62.020346400426"/>
    <n v="718.58056518013302"/>
    <n v="-62.020346400426"/>
    <n v="-718.58056518013302"/>
    <m/>
    <m/>
    <s v="Periodica"/>
    <s v="MF"/>
    <m/>
    <n v="0"/>
    <n v="0"/>
    <n v="62.02"/>
    <n v="718.58056518013302"/>
    <n v="656.56021877970602"/>
    <n v="62.020346400427002"/>
    <s v=""/>
    <n v="31.010173200213501"/>
    <n v="359.29028259006651"/>
    <s v=""/>
    <n v="31.010173200213501"/>
    <n v="359.29028259006651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6223049"/>
    <s v="29/11/2024"/>
    <x v="0"/>
    <s v="Mx3EU"/>
    <n v="1"/>
    <x v="19"/>
    <s v="0"/>
    <s v="EUR"/>
    <s v="FERNANDA OLIVEIRA II - INDUSTRIA DE CALCADO S.A."/>
    <s v="No"/>
    <s v="PT_FSOUSA"/>
    <m/>
    <s v="00FWYW"/>
    <n v="7400699803"/>
    <s v="06/01/2022"/>
    <s v="06/01/2022"/>
    <s v="21/12/2021"/>
    <s v="21/12/2028"/>
    <s v="0"/>
    <s v="0"/>
    <s v="0"/>
    <n v="500000"/>
    <s v="B"/>
    <n v="0.5"/>
    <n v="2680"/>
    <n v="1340"/>
    <s v="-"/>
    <n v="0"/>
    <n v="2680"/>
    <n v="1340"/>
    <s v="LIVE"/>
    <n v="0"/>
    <n v="0"/>
    <n v="30.586383314599999"/>
    <n v="354.38016529011998"/>
    <n v="-30.586383314599999"/>
    <n v="-354.38016529011998"/>
    <m/>
    <m/>
    <s v="Periodica"/>
    <s v="MF"/>
    <m/>
    <n v="0"/>
    <n v="0"/>
    <n v="30.59"/>
    <n v="354.38016529011998"/>
    <n v="323.79378197552001"/>
    <n v="30.586383314599971"/>
    <s v=""/>
    <n v="15.293191657299985"/>
    <n v="177.19008264505999"/>
    <s v=""/>
    <n v="15.293191657299985"/>
    <n v="177.19008264505999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15742562"/>
    <s v="29/11/2024"/>
    <x v="0"/>
    <s v="Mx3EU"/>
    <n v="1"/>
    <x v="19"/>
    <s v="0"/>
    <s v="EUR"/>
    <s v="FERNWEH HOLDINGS INTERNATIONAL LDA"/>
    <s v="No"/>
    <s v="PT_FSOUSA"/>
    <m/>
    <s v="00FHIL"/>
    <n v="7401754232"/>
    <s v="20/03/2020"/>
    <s v="20/03/2020"/>
    <s v="19/03/2020"/>
    <s v="19/03/2030"/>
    <s v="0"/>
    <s v="0"/>
    <s v="0"/>
    <n v="700000"/>
    <s v="B"/>
    <n v="0.5"/>
    <n v="6912"/>
    <n v="3456"/>
    <s v="-"/>
    <n v="0"/>
    <n v="6912"/>
    <n v="3456"/>
    <s v="LIVE"/>
    <n v="0"/>
    <n v="0"/>
    <n v="54.902218569984001"/>
    <n v="636.10846343654896"/>
    <n v="-54.902218569984001"/>
    <n v="-636.10846343654896"/>
    <m/>
    <m/>
    <s v="Periodica"/>
    <s v="MF"/>
    <m/>
    <n v="0"/>
    <n v="0"/>
    <n v="54.9"/>
    <n v="636.10846343654896"/>
    <n v="581.206244866563"/>
    <n v="54.902218569985962"/>
    <s v=""/>
    <n v="27.451109284992981"/>
    <n v="318.05423171827448"/>
    <s v=""/>
    <n v="27.451109284992981"/>
    <n v="318.05423171827448"/>
    <s v=""/>
    <s v="BANCA COMERCIAL"/>
    <s v="DCE NORTE"/>
    <s v="BCOM.EMP.NEGOCIOS"/>
    <s v="Pymes/Neg"/>
    <s v="6581"/>
    <s v="CORPORATE BANKING"/>
    <s v=""/>
    <s v="CORPORATE BANKING"/>
    <s v="CORPORATE BANKING FI"/>
    <s v="MF0,5CORPORATE BANKING FIBANCA COMERCIALMx3EU"/>
    <s v=""/>
    <s v=""/>
  </r>
  <r>
    <n v="24918660"/>
    <s v="29/11/2024"/>
    <x v="0"/>
    <s v="Mx3EU"/>
    <n v="1"/>
    <x v="19"/>
    <s v="0"/>
    <s v="EUR"/>
    <s v="FERPINTA COMERCIAL SGPS, S.A."/>
    <s v="No"/>
    <s v="PT_FSOUSA"/>
    <m/>
    <s v="4I2D"/>
    <n v="7401475729"/>
    <s v="28/10/2021"/>
    <s v="28/10/2021"/>
    <s v="27/10/2021"/>
    <s v="27/10/2026"/>
    <s v="0"/>
    <s v="0"/>
    <s v="0"/>
    <n v="2000000"/>
    <s v="B"/>
    <n v="0.5"/>
    <n v="13708.8"/>
    <n v="6854.4"/>
    <s v="-"/>
    <n v="0"/>
    <n v="13708.8"/>
    <n v="6854.4"/>
    <s v="LIVE"/>
    <n v="0"/>
    <n v="0"/>
    <n v="217.83846575473501"/>
    <n v="2523.9215342452162"/>
    <n v="-217.83846575473501"/>
    <n v="-2523.9215342452162"/>
    <m/>
    <m/>
    <s v="Periodica"/>
    <s v="MF"/>
    <m/>
    <n v="0"/>
    <n v="0"/>
    <n v="217.84"/>
    <n v="2523.9215342452162"/>
    <n v="2306.0830684904799"/>
    <n v="217.83846575473626"/>
    <s v=""/>
    <n v="108.91923287736813"/>
    <n v="1261.9607671226081"/>
    <s v=""/>
    <n v="108.91923287736813"/>
    <n v="1261.9607671226081"/>
    <s v=""/>
    <s v="BANCA COMERCIAL"/>
    <s v="DCE NORTE"/>
    <s v="BCOM.EMP.PME I"/>
    <s v="Pymes/Neg"/>
    <s v="6226"/>
    <s v="CORPORATE BANKING"/>
    <s v=""/>
    <s v="CORPORATE BANKING"/>
    <s v="CORPORATE BANKING FI"/>
    <s v="MF0,5CORPORATE BANKING FIBANCA COMERCIALMx3EU"/>
    <s v=""/>
    <s v=""/>
  </r>
  <r>
    <n v="27865503"/>
    <s v="29/11/2024"/>
    <x v="0"/>
    <s v="Mx3EU"/>
    <n v="1"/>
    <x v="19"/>
    <s v="0"/>
    <s v="EUR"/>
    <s v="FERREIRA &amp; FERREIRA - AGRO-PECUARIA LDA"/>
    <s v="No"/>
    <s v="PT_FSOUSA"/>
    <m/>
    <s v="00F0EW"/>
    <n v="2101295117"/>
    <s v="29/03/2022"/>
    <s v="29/03/2022"/>
    <s v="20/03/2022"/>
    <s v="22/05/2028"/>
    <s v="0"/>
    <s v="0"/>
    <s v="0"/>
    <n v="693626.11"/>
    <s v="B"/>
    <n v="0.5"/>
    <n v="5437.46"/>
    <n v="2718.73"/>
    <s v="-"/>
    <n v="0"/>
    <n v="5437.46"/>
    <n v="2718.73"/>
    <s v="LIVE"/>
    <n v="0"/>
    <n v="0"/>
    <n v="70.207631344955999"/>
    <n v="813.44014247312793"/>
    <n v="-70.207631344955999"/>
    <n v="-813.44014247312793"/>
    <m/>
    <m/>
    <s v="Periodica"/>
    <s v="MF"/>
    <m/>
    <n v="0"/>
    <n v="0"/>
    <n v="70.209999999999994"/>
    <n v="813.44014247312793"/>
    <n v="743.23251112817104"/>
    <n v="70.207631344956894"/>
    <s v=""/>
    <n v="35.103815672478447"/>
    <n v="406.72007123656397"/>
    <s v=""/>
    <n v="35.103815672478447"/>
    <n v="406.72007123656397"/>
    <s v=""/>
    <s v="BANCA COMERCIAL"/>
    <s v="P&amp;N SUL E ILHAS"/>
    <s v="BCOM.EMP.PME I"/>
    <s v="Pymes/Neg"/>
    <s v="8729"/>
    <s v="COMMERCIAL BANKING"/>
    <s v=""/>
    <s v="COMMERCIAL BANKING"/>
    <s v="COMMERCIAL BANKING FI"/>
    <s v="MF0,5COMMERCIAL BANKING FIBANCA COMERCIALMx3EU"/>
    <s v=""/>
    <s v=""/>
  </r>
  <r>
    <n v="25263543"/>
    <s v="29/11/2024"/>
    <x v="0"/>
    <s v="Mx3EU"/>
    <n v="1"/>
    <x v="19"/>
    <s v="0"/>
    <s v="EUR"/>
    <s v="FERSEN PORTUGAL UNIPESSOAL LDA"/>
    <s v="No"/>
    <s v="PT_NCARAMU"/>
    <m/>
    <s v="00FWC4"/>
    <n v="7401794695"/>
    <s v="15/11/2021"/>
    <s v="15/11/2021"/>
    <s v="01/11/2021"/>
    <s v="02/11/2026"/>
    <s v="0"/>
    <s v="0"/>
    <s v="0"/>
    <n v="252665"/>
    <s v="B"/>
    <n v="0.5"/>
    <n v="2200"/>
    <n v="1100"/>
    <s v="-"/>
    <n v="0"/>
    <n v="2200"/>
    <n v="1100"/>
    <s v="LIVE"/>
    <n v="0"/>
    <n v="0"/>
    <n v="35.190292332799999"/>
    <n v="407.72200772159999"/>
    <n v="-35.190292332799999"/>
    <n v="-407.72200772159999"/>
    <m/>
    <m/>
    <s v="Periodica"/>
    <s v="MF"/>
    <m/>
    <n v="0"/>
    <n v="0"/>
    <n v="35.19"/>
    <n v="407.72200772159999"/>
    <n v="372.53171538879991"/>
    <n v="35.190292332800084"/>
    <s v=""/>
    <n v="17.595146166400042"/>
    <n v="203.8610038608"/>
    <s v=""/>
    <n v="17.595146166400042"/>
    <n v="203.8610038608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5467511"/>
    <s v="29/11/2024"/>
    <x v="0"/>
    <s v="Mx3EU"/>
    <n v="1"/>
    <x v="19"/>
    <s v="0"/>
    <s v="EUR"/>
    <s v="FIBROMADE - DOMINGOS BARROS - FOLHAS DE MADEIRA S.A."/>
    <s v="No"/>
    <s v="PT_FSOUSA"/>
    <m/>
    <s v="F8XS"/>
    <n v="10598"/>
    <s v="24/11/2021"/>
    <s v="24/11/2021"/>
    <s v="17/10/2021"/>
    <s v="19/04/2027"/>
    <s v="0"/>
    <s v="0"/>
    <s v="0"/>
    <n v="916666.72"/>
    <s v="B"/>
    <n v="0.5"/>
    <n v="7067.93"/>
    <n v="3533.9650000000001"/>
    <s v="-"/>
    <n v="0"/>
    <n v="7067.93"/>
    <n v="3533.9650000000001"/>
    <s v="LIVE"/>
    <n v="0"/>
    <n v="0"/>
    <n v="103.940147059236"/>
    <n v="1204.2720486778121"/>
    <n v="-103.940147059236"/>
    <n v="-1204.2720486778121"/>
    <m/>
    <m/>
    <s v="Periodica"/>
    <s v="MF"/>
    <m/>
    <n v="0"/>
    <n v="0"/>
    <n v="103.94"/>
    <n v="1204.2720486778121"/>
    <n v="1100.3319016185719"/>
    <n v="103.94014705924019"/>
    <s v=""/>
    <n v="51.970073529620095"/>
    <n v="602.13602433890605"/>
    <s v=""/>
    <n v="51.970073529620095"/>
    <n v="602.13602433890605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7639534"/>
    <s v="29/11/2024"/>
    <x v="0"/>
    <s v="Mx3EU"/>
    <n v="1"/>
    <x v="19"/>
    <s v="0"/>
    <s v="EUR"/>
    <s v="FILKEMP II-INDUSTRIA DE FILAMENTOS, LDA"/>
    <s v="No"/>
    <s v="PT_NCARAMU"/>
    <m/>
    <s v="0EFI"/>
    <n v="9002596877"/>
    <s v="17/03/2022"/>
    <s v="17/03/2022"/>
    <s v="15/03/2022"/>
    <s v="15/03/2027"/>
    <s v="0"/>
    <s v="0"/>
    <s v="0"/>
    <n v="1000000"/>
    <s v="B"/>
    <n v="0.5"/>
    <n v="9561.1299999999992"/>
    <n v="4780.5649999999996"/>
    <s v="-"/>
    <n v="0"/>
    <n v="9561.1299999999992"/>
    <n v="4780.5649999999996"/>
    <s v="LIVE"/>
    <n v="0"/>
    <n v="0"/>
    <n v="152.013580043693"/>
    <n v="1761.26078947571"/>
    <n v="-152.013580043693"/>
    <n v="-1761.26078947571"/>
    <m/>
    <m/>
    <s v="Periodica"/>
    <s v="MF"/>
    <m/>
    <n v="0"/>
    <n v="0"/>
    <n v="152.01"/>
    <n v="1761.26078947571"/>
    <n v="1609.2472094320169"/>
    <n v="152.01358004369308"/>
    <s v=""/>
    <n v="76.006790021846541"/>
    <n v="880.630394737855"/>
    <s v=""/>
    <n v="76.006790021846541"/>
    <n v="880.630394737855"/>
    <s v=""/>
    <s v="BANCA COMERCIAL"/>
    <s v="DCE SUL"/>
    <s v="BCOM.EMP.CORP.MID MARKET"/>
    <s v="Empresas"/>
    <s v="6391"/>
    <s v="CORPORATE BANKING"/>
    <s v=""/>
    <s v="CORPORATE BANKING"/>
    <s v="CORPORATE BANKING FI"/>
    <s v="MF0,5CORPORATE BANKING FIBANCA COMERCIALMx3EU"/>
    <s v=""/>
    <s v=""/>
  </r>
  <r>
    <n v="25841038"/>
    <s v="29/11/2024"/>
    <x v="0"/>
    <s v="Mx3EU"/>
    <n v="1"/>
    <x v="19"/>
    <s v="0"/>
    <s v="EUR"/>
    <s v="FILSTONE, COMERCIO DE ROCHAS, S.A."/>
    <s v="No"/>
    <s v="PT_NCARAMU"/>
    <m/>
    <s v="00FWP7"/>
    <n v="2101188838"/>
    <s v="14/12/2021"/>
    <s v="14/12/2021"/>
    <s v="17/11/2021"/>
    <s v="17/09/2027"/>
    <s v="0"/>
    <s v="0"/>
    <s v="0"/>
    <n v="972984.71"/>
    <s v="B"/>
    <n v="0.5"/>
    <n v="10400.23"/>
    <n v="5200.1149999999998"/>
    <s v="-"/>
    <n v="0"/>
    <n v="10400.23"/>
    <n v="5200.1149999999998"/>
    <s v="LIVE"/>
    <n v="0"/>
    <n v="0"/>
    <n v="143.417341893935"/>
    <n v="1661.662995717965"/>
    <n v="-143.417341893935"/>
    <n v="-1661.662995717965"/>
    <m/>
    <m/>
    <s v="Periodica"/>
    <s v="MF"/>
    <m/>
    <n v="0"/>
    <n v="0"/>
    <n v="143.41999999999999"/>
    <n v="1661.662995717965"/>
    <n v="1518.2456538240299"/>
    <n v="143.41734189393514"/>
    <s v=""/>
    <n v="71.708670946967572"/>
    <n v="830.83149785898252"/>
    <s v=""/>
    <n v="71.708670946967572"/>
    <n v="830.83149785898252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21268089"/>
    <s v="29/11/2024"/>
    <x v="0"/>
    <s v="Mx3EU"/>
    <n v="1"/>
    <x v="19"/>
    <s v="0"/>
    <s v="EUR"/>
    <s v="FINANCOR - AGRO - ALIMENTAR, S. A."/>
    <s v="No"/>
    <s v="PT_NCARAMU"/>
    <m/>
    <s v="QS76"/>
    <n v="8000078117"/>
    <s v="09/04/2021"/>
    <s v="09/04/2021"/>
    <s v="17/04/2021"/>
    <s v="19/07/2032"/>
    <s v="0"/>
    <s v="0"/>
    <s v="0"/>
    <n v="10000000"/>
    <s v="B"/>
    <n v="0.5"/>
    <n v="202988"/>
    <n v="101494"/>
    <s v="-"/>
    <n v="0"/>
    <n v="202988"/>
    <n v="101494"/>
    <s v="LIVE"/>
    <n v="0"/>
    <n v="0"/>
    <n v="1429.145909137143"/>
    <n v="16558.380189365471"/>
    <n v="-1429.145909137143"/>
    <n v="-16558.380189365471"/>
    <m/>
    <m/>
    <s v="Periodica"/>
    <s v="MF"/>
    <m/>
    <n v="0"/>
    <n v="0"/>
    <n v="1429.15"/>
    <n v="16558.380189365471"/>
    <n v="15129.234280228329"/>
    <n v="1429.1459091371416"/>
    <s v=""/>
    <n v="714.57295456857082"/>
    <n v="8279.1900946827354"/>
    <s v=""/>
    <n v="714.57295456857082"/>
    <n v="8279.1900946827354"/>
    <s v=""/>
    <s v="BANCA COMERCIAL"/>
    <s v="DCE ACORES"/>
    <s v="BCOM.EMP.CORP.LARGE MARKE"/>
    <s v="Empresas"/>
    <s v="7104"/>
    <s v="CORPORATE BANKING"/>
    <s v=""/>
    <s v="CORPORATE BANKING"/>
    <s v="CORPORATE BANKING FI"/>
    <s v="MF0,5CORPORATE BANKING FIBANCA COMERCIALMx3EU"/>
    <s v=""/>
    <s v=""/>
  </r>
  <r>
    <n v="27155996"/>
    <s v="29/11/2024"/>
    <x v="0"/>
    <s v="Mx3EU"/>
    <n v="1"/>
    <x v="19"/>
    <s v="0"/>
    <s v="EUR"/>
    <s v="FINANGESTE-EMPRESA DE INVESTIMENTOS, GESTAO E DESENVOLVIMENTO S.A."/>
    <s v="No"/>
    <s v="PT_BCANCIO"/>
    <m/>
    <s v="H73A"/>
    <n v="8021420611"/>
    <s v="23/02/2022"/>
    <s v="23/02/2022"/>
    <s v="23/02/2022"/>
    <s v="23/02/2026"/>
    <s v="0"/>
    <s v="0"/>
    <s v="0"/>
    <n v="650000"/>
    <s v="B"/>
    <n v="0.5"/>
    <n v="4536.63"/>
    <n v="2268.3150000000001"/>
    <s v="-"/>
    <n v="0"/>
    <n v="4536.63"/>
    <n v="2268.3150000000001"/>
    <s v="LIVE"/>
    <n v="0"/>
    <n v="0"/>
    <n v="90.049466120422991"/>
    <n v="1043.3317453794409"/>
    <n v="-90.049466120422991"/>
    <n v="-1043.3317453794409"/>
    <m/>
    <m/>
    <s v="Periodica"/>
    <s v="MF"/>
    <m/>
    <n v="0"/>
    <n v="0"/>
    <n v="90.05"/>
    <n v="1043.3317453794409"/>
    <n v="953.28227925901797"/>
    <n v="90.049466120422949"/>
    <s v=""/>
    <n v="45.024733060211474"/>
    <n v="521.66587268972046"/>
    <s v=""/>
    <n v="45.024733060211474"/>
    <n v="521.66587268972046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15742793"/>
    <s v="29/11/2024"/>
    <x v="0"/>
    <s v="Mx3EU"/>
    <n v="1"/>
    <x v="19"/>
    <s v="0"/>
    <s v="EUR"/>
    <s v="FINECOOK INGREDIENTS, LDA"/>
    <s v="No"/>
    <s v="PT_MCARRAS"/>
    <m/>
    <s v="00FIXW"/>
    <n v="8038235809"/>
    <s v="05/03/2020"/>
    <s v="05/03/2020"/>
    <s v="05/03/2020"/>
    <s v="05/03/2024"/>
    <s v="0"/>
    <s v="0"/>
    <s v="0"/>
    <n v="600000"/>
    <s v="B"/>
    <n v="0.5"/>
    <n v="6427.72"/>
    <n v="3213.86"/>
    <s v="-"/>
    <n v="0"/>
    <n v="6427.72"/>
    <n v="3213.86"/>
    <s v="DEAD"/>
    <n v="0"/>
    <n v="0"/>
    <n v="0"/>
    <n v="294.76881587655902"/>
    <n v="0"/>
    <n v="-294.76881587655902"/>
    <m/>
    <m/>
    <s v="Periodica"/>
    <s v="MF"/>
    <m/>
    <n v="0"/>
    <n v="0"/>
    <n v="0"/>
    <n v="294.76881587655902"/>
    <n v="294.76881587655902"/>
    <n v="0"/>
    <s v=""/>
    <n v="0"/>
    <n v="147.38440793827951"/>
    <s v=""/>
    <n v="0"/>
    <n v="147.38440793827951"/>
    <s v=""/>
    <s v="BANCA COMERCIAL"/>
    <s v="P&amp;N NORTE"/>
    <s v="BCOM.EMP.PME II"/>
    <s v="Pymes/Neg"/>
    <s v="5387"/>
    <s v="COMMERCIAL BANKING"/>
    <s v=""/>
    <s v="COMMERCIAL BANKING"/>
    <s v="COMMERCIAL BANKING FI"/>
    <s v="MF0,5COMMERCIAL BANKING FIBANCA COMERCIALMx3EU"/>
    <s v=""/>
    <s v=""/>
  </r>
  <r>
    <n v="27053133"/>
    <s v="29/11/2024"/>
    <x v="0"/>
    <s v="Mx3EU"/>
    <n v="1"/>
    <x v="19"/>
    <s v="0"/>
    <s v="EUR"/>
    <s v="FIRMAR COMERCIO DE BACALHAU UNIPESSOAL LDA"/>
    <s v="No"/>
    <s v="PT_NCARAMU"/>
    <m/>
    <s v="00F0EM"/>
    <n v="7400458150"/>
    <s v="17/02/2022"/>
    <s v="17/02/2022"/>
    <s v="14/02/2022"/>
    <s v="14/02/2028"/>
    <s v="0"/>
    <s v="0"/>
    <s v="0"/>
    <n v="250000"/>
    <s v="B"/>
    <n v="0.5"/>
    <n v="2126.5700000000002"/>
    <n v="1063.2850000000001"/>
    <s v="-"/>
    <n v="0"/>
    <n v="2126.5700000000002"/>
    <n v="1063.2850000000001"/>
    <s v="LIVE"/>
    <n v="0"/>
    <n v="0"/>
    <n v="28.185799816077001"/>
    <n v="326.566508225505"/>
    <n v="-28.185799816077001"/>
    <n v="-326.566508225505"/>
    <m/>
    <m/>
    <s v="Periodica"/>
    <s v="MF"/>
    <m/>
    <n v="0"/>
    <n v="0"/>
    <n v="28.19"/>
    <n v="326.566508225505"/>
    <n v="298.380708409428"/>
    <n v="28.185799816077008"/>
    <s v=""/>
    <n v="14.092899908038504"/>
    <n v="163.2832541127525"/>
    <s v=""/>
    <n v="14.092899908038504"/>
    <n v="163.2832541127525"/>
    <s v=""/>
    <s v="BANCA COMERCIAL"/>
    <s v="DCE SUL"/>
    <s v="BCOM.EMP.PME II"/>
    <s v="Pymes/Neg"/>
    <s v="6390"/>
    <s v="CORPORATE BANKING"/>
    <s v=""/>
    <s v="CORPORATE BANKING"/>
    <s v="CORPORATE BANKING FI"/>
    <s v="MF0,5CORPORATE BANKING FIBANCA COMERCIALMx3EU"/>
    <s v=""/>
    <s v=""/>
  </r>
  <r>
    <n v="26224307"/>
    <s v="29/11/2024"/>
    <x v="0"/>
    <s v="Mx3EU"/>
    <n v="1"/>
    <x v="19"/>
    <s v="0"/>
    <s v="EUR"/>
    <s v="FIRMO - PAPEIS E PAPELARIAS, S.A."/>
    <s v="No"/>
    <s v="PT_FSOUSA"/>
    <m/>
    <s v="00F0EB"/>
    <n v="5100320050"/>
    <s v="06/01/2022"/>
    <s v="06/01/2022"/>
    <s v="13/12/2021"/>
    <s v="15/12/2025"/>
    <s v="0"/>
    <s v="0"/>
    <s v="0"/>
    <n v="600000"/>
    <s v="B"/>
    <n v="0.5"/>
    <n v="3586.86"/>
    <n v="1793.43"/>
    <s v="-"/>
    <n v="0"/>
    <n v="3586.86"/>
    <n v="1793.43"/>
    <s v="LIVE"/>
    <n v="0"/>
    <n v="0"/>
    <n v="72.285573314139"/>
    <n v="837.51560806012594"/>
    <n v="-72.285573314139"/>
    <n v="-837.51560806012594"/>
    <m/>
    <m/>
    <s v="Periodica"/>
    <s v="MF"/>
    <m/>
    <n v="0"/>
    <n v="0"/>
    <n v="72.290000000000006"/>
    <n v="837.51560806012594"/>
    <n v="765.23003474598602"/>
    <n v="72.285573314139924"/>
    <s v=""/>
    <n v="36.142786657069962"/>
    <n v="418.75780403006297"/>
    <s v=""/>
    <n v="36.142786657069962"/>
    <n v="418.75780403006297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29102454"/>
    <s v="29/11/2024"/>
    <x v="0"/>
    <s v="Mx3EU"/>
    <n v="1"/>
    <x v="19"/>
    <s v="0"/>
    <s v="EUR"/>
    <s v="FLAVIAL - COMERCIO E ALUGUER DE EQUIPAMENTO PARA A CONSTRUCAO CIVIL, L"/>
    <s v="No"/>
    <s v="PT_DALVES"/>
    <m/>
    <s v="F7BE"/>
    <n v="8046508779"/>
    <s v="26/05/2022"/>
    <s v="26/05/2022"/>
    <s v="01/06/2022"/>
    <s v="01/02/2027"/>
    <s v="0"/>
    <s v="0"/>
    <s v="0"/>
    <n v="149594.07"/>
    <s v="B"/>
    <n v="0.5"/>
    <n v="1207.8"/>
    <n v="603.9"/>
    <s v="-"/>
    <n v="0"/>
    <n v="1207.8"/>
    <n v="603.9"/>
    <s v="LIVE"/>
    <n v="0"/>
    <n v="0"/>
    <n v="20.45922897142"/>
    <n v="237.044859813096"/>
    <n v="-20.45922897142"/>
    <n v="-237.044859813096"/>
    <m/>
    <m/>
    <s v="Periodica"/>
    <s v="MF"/>
    <m/>
    <n v="0"/>
    <n v="0"/>
    <n v="20.46"/>
    <n v="237.044859813096"/>
    <n v="216.585630841675"/>
    <n v="20.459228971420998"/>
    <s v=""/>
    <n v="10.229614485710499"/>
    <n v="118.522429906548"/>
    <s v=""/>
    <n v="10.229614485710499"/>
    <n v="118.522429906548"/>
    <s v=""/>
    <s v="BANCA COMERCIAL"/>
    <s v="P&amp;N NORTE"/>
    <s v="BCOM.EMP.PME II"/>
    <s v="Pymes/Neg"/>
    <s v="0271"/>
    <s v="COMMERCIAL BANKING"/>
    <s v=""/>
    <s v="COMMERCIAL BANKING"/>
    <s v="COMMERCIAL BANKING FI"/>
    <s v="MF0,5COMMERCIAL BANKING FIBANCA COMERCIALMx3EU"/>
    <s v=""/>
    <s v=""/>
  </r>
  <r>
    <n v="29101677"/>
    <s v="29/11/2024"/>
    <x v="0"/>
    <s v="Mx3EU"/>
    <n v="1"/>
    <x v="19"/>
    <s v="0"/>
    <s v="EUR"/>
    <s v="FLAVIAL - COMERCIO E ALUGUER DE EQUIPAMENTO PARA A CONSTRUCAO CIVIL, L"/>
    <s v="No"/>
    <s v="PT_DALVES"/>
    <m/>
    <s v="F7BE"/>
    <n v="8046508779"/>
    <s v="26/05/2022"/>
    <s v="26/05/2022"/>
    <s v="01/06/2022"/>
    <s v="01/07/2025"/>
    <s v="0"/>
    <s v="0"/>
    <s v="0"/>
    <n v="59356.13"/>
    <s v="B"/>
    <n v="0.5"/>
    <n v="301.98"/>
    <n v="150.99"/>
    <s v="-"/>
    <n v="0"/>
    <n v="301.98"/>
    <n v="150.99"/>
    <s v="LIVE"/>
    <n v="0"/>
    <n v="0"/>
    <n v="7.7362367490249992"/>
    <n v="89.633639576009003"/>
    <n v="-7.7362367490249992"/>
    <n v="-89.633639576009003"/>
    <m/>
    <m/>
    <s v="Periodica"/>
    <s v="MF"/>
    <m/>
    <n v="0"/>
    <n v="0"/>
    <n v="7.74"/>
    <n v="89.633639576009003"/>
    <n v="81.897402826983992"/>
    <n v="7.7362367490250108"/>
    <s v=""/>
    <n v="3.8681183745125054"/>
    <n v="44.816819788004501"/>
    <s v=""/>
    <n v="3.8681183745125054"/>
    <n v="44.816819788004501"/>
    <s v=""/>
    <s v="BANCA COMERCIAL"/>
    <s v="P&amp;N NORTE"/>
    <s v="BCOM.EMP.PME II"/>
    <s v="Pymes/Neg"/>
    <s v="0271"/>
    <s v="COMMERCIAL BANKING"/>
    <s v=""/>
    <s v="COMMERCIAL BANKING"/>
    <s v="COMMERCIAL BANKING FI"/>
    <s v="MF0,5COMMERCIAL BANKING FIBANCA COMERCIALMx3EU"/>
    <s v=""/>
    <s v=""/>
  </r>
  <r>
    <n v="29101988"/>
    <s v="29/11/2024"/>
    <x v="0"/>
    <s v="Mx3EU"/>
    <n v="1"/>
    <x v="19"/>
    <s v="0"/>
    <s v="EUR"/>
    <s v="FLAVIAL - COMERCIO E ALUGUER DE EQUIPAMENTO PARA A CONSTRUCAO CIVIL, L"/>
    <s v="No"/>
    <s v="PT_DALVES"/>
    <m/>
    <s v="F7BE"/>
    <n v="8046508779"/>
    <s v="26/05/2022"/>
    <s v="26/05/2022"/>
    <s v="01/06/2022"/>
    <s v="02/11/2026"/>
    <s v="0"/>
    <s v="0"/>
    <s v="0"/>
    <n v="142737.26999999999"/>
    <s v="B"/>
    <n v="0.5"/>
    <n v="936.44999999999982"/>
    <n v="468.22499999999991"/>
    <s v="-"/>
    <n v="0"/>
    <n v="936.44999999999982"/>
    <n v="468.22499999999991"/>
    <s v="LIVE"/>
    <n v="0"/>
    <n v="0"/>
    <n v="16.753269586696"/>
    <n v="194.10684762470299"/>
    <n v="-16.753269586696"/>
    <n v="-194.10684762470299"/>
    <m/>
    <m/>
    <s v="Periodica"/>
    <s v="MF"/>
    <m/>
    <n v="0"/>
    <n v="0"/>
    <n v="16.75"/>
    <n v="194.10684762470299"/>
    <n v="177.35357803800599"/>
    <n v="16.753269586697002"/>
    <s v=""/>
    <n v="8.3766347933485008"/>
    <n v="97.053423812351497"/>
    <s v=""/>
    <n v="8.3766347933485008"/>
    <n v="97.053423812351497"/>
    <s v=""/>
    <s v="BANCA COMERCIAL"/>
    <s v="P&amp;N NORTE"/>
    <s v="BCOM.EMP.PME II"/>
    <s v="Pymes/Neg"/>
    <s v="0271"/>
    <s v="COMMERCIAL BANKING"/>
    <s v=""/>
    <s v="COMMERCIAL BANKING"/>
    <s v="COMMERCIAL BANKING FI"/>
    <s v="MF0,5COMMERCIAL BANKING FIBANCA COMERCIALMx3EU"/>
    <s v=""/>
    <s v=""/>
  </r>
  <r>
    <n v="29103531"/>
    <s v="29/11/2024"/>
    <x v="0"/>
    <s v="Mx3EU"/>
    <n v="1"/>
    <x v="19"/>
    <s v="0"/>
    <s v="EUR"/>
    <s v="FLAVIAL - COMERCIO E ALUGUER DE EQUIPAMENTO PARA A CONSTRUCAO CIVIL, L"/>
    <s v="No"/>
    <s v="PT_DALVES"/>
    <m/>
    <s v="F7BE"/>
    <n v="8046508779"/>
    <s v="26/05/2022"/>
    <s v="26/05/2022"/>
    <s v="15/06/2022"/>
    <s v="15/04/2027"/>
    <s v="0"/>
    <s v="0"/>
    <s v="0"/>
    <n v="92850.14"/>
    <s v="B"/>
    <n v="0.5"/>
    <n v="702.65"/>
    <n v="351.32499999999999"/>
    <s v="-"/>
    <n v="0"/>
    <n v="702.65"/>
    <n v="351.32499999999999"/>
    <s v="LIVE"/>
    <n v="0"/>
    <n v="0"/>
    <n v="11.415602241288999"/>
    <n v="132.26352941200901"/>
    <n v="-11.415602241288999"/>
    <n v="-132.26352941200901"/>
    <m/>
    <m/>
    <s v="Periodica"/>
    <s v="MF"/>
    <m/>
    <n v="0"/>
    <n v="0"/>
    <n v="11.42"/>
    <n v="132.26352941200901"/>
    <n v="120.847927170719"/>
    <n v="11.415602241290003"/>
    <s v=""/>
    <n v="5.7078011206450014"/>
    <n v="66.131764706004503"/>
    <s v=""/>
    <n v="5.7078011206450014"/>
    <n v="66.131764706004503"/>
    <s v=""/>
    <s v="BANCA COMERCIAL"/>
    <s v="P&amp;N NORTE"/>
    <s v="BCOM.EMP.PME II"/>
    <s v="Pymes/Neg"/>
    <s v="0271"/>
    <s v="COMMERCIAL BANKING"/>
    <s v=""/>
    <s v="COMMERCIAL BANKING"/>
    <s v="COMMERCIAL BANKING FI"/>
    <s v="MF0,5COMMERCIAL BANKING FIBANCA COMERCIALMx3EU"/>
    <s v=""/>
    <s v=""/>
  </r>
  <r>
    <n v="27123675"/>
    <s v="29/11/2024"/>
    <x v="0"/>
    <s v="Mx3EU"/>
    <n v="1"/>
    <x v="19"/>
    <s v="0"/>
    <s v="EUR"/>
    <s v="FLUFFY TRAILS LDA"/>
    <s v="No"/>
    <s v="PT_DALVES"/>
    <m/>
    <s v="00FX6Y"/>
    <n v="7401409649"/>
    <s v="22/02/2022"/>
    <s v="22/02/2022"/>
    <s v="15/02/2022"/>
    <s v="16/02/2037"/>
    <s v="0"/>
    <s v="0"/>
    <s v="0"/>
    <n v="1000000"/>
    <s v="B"/>
    <n v="0.5"/>
    <n v="10794"/>
    <n v="5397"/>
    <s v="-"/>
    <n v="0"/>
    <n v="10794"/>
    <n v="5397"/>
    <s v="LIVE"/>
    <n v="0"/>
    <n v="0"/>
    <n v="57.194591637203999"/>
    <n v="662.66837201027397"/>
    <n v="-57.194591637203999"/>
    <n v="-662.66837201027397"/>
    <m/>
    <m/>
    <s v="Periodica"/>
    <s v="MF"/>
    <m/>
    <n v="0"/>
    <n v="0"/>
    <n v="57.19"/>
    <n v="662.66837201027397"/>
    <n v="605.47378037306999"/>
    <n v="57.194591637203985"/>
    <s v=""/>
    <n v="28.597295818601992"/>
    <n v="331.33418600513698"/>
    <s v=""/>
    <n v="28.597295818601992"/>
    <n v="331.33418600513698"/>
    <s v=""/>
    <s v="BANCA COMERCIAL"/>
    <s v="P&amp;N NORTE"/>
    <s v="BCOM.EMP.PME I"/>
    <s v="Pymes/Neg"/>
    <s v="3377"/>
    <s v="COMMERCIAL BANKING"/>
    <s v=""/>
    <s v="COMMERCIAL BANKING"/>
    <s v="COMMERCIAL BANKING FI"/>
    <s v="MF0,5COMMERCIAL BANKING FIBANCA COMERCIALMx3EU"/>
    <s v=""/>
    <s v=""/>
  </r>
  <r>
    <n v="23213118"/>
    <s v="29/11/2024"/>
    <x v="0"/>
    <s v="Mx3EU"/>
    <n v="1"/>
    <x v="19"/>
    <s v="0"/>
    <s v="EUR"/>
    <s v="FONTE DOS CANTAROS LDA"/>
    <s v="No"/>
    <s v="PT_NCARAMU"/>
    <m/>
    <s v="00FUKG"/>
    <n v="5100410595"/>
    <s v="30/07/2021"/>
    <s v="30/07/2021"/>
    <s v="29/01/2022"/>
    <s v="30/07/2029"/>
    <s v="0"/>
    <s v="0"/>
    <s v="0"/>
    <n v="270000"/>
    <s v="B"/>
    <n v="0.5"/>
    <n v="6465.93"/>
    <n v="3232.9650000000001"/>
    <s v="-"/>
    <n v="0"/>
    <n v="6465.93"/>
    <n v="3232.9650000000001"/>
    <s v="LIVE"/>
    <n v="0"/>
    <n v="0"/>
    <n v="64.172474330363002"/>
    <n v="743.51556468465708"/>
    <n v="-64.172474330363002"/>
    <n v="-743.51556468465708"/>
    <m/>
    <m/>
    <s v="Periodica"/>
    <s v="MF"/>
    <m/>
    <n v="0"/>
    <n v="0"/>
    <n v="64.17"/>
    <n v="743.51556468465708"/>
    <n v="679.34309035429294"/>
    <n v="64.172474330364139"/>
    <s v=""/>
    <n v="32.086237165182069"/>
    <n v="371.75778234232854"/>
    <s v=""/>
    <n v="32.086237165182069"/>
    <n v="371.75778234232854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7711075"/>
    <s v="29/11/2024"/>
    <x v="0"/>
    <s v="Mx3EU"/>
    <n v="1"/>
    <x v="19"/>
    <s v="0"/>
    <s v="EUR"/>
    <s v="FOOD4KINGS, S.A."/>
    <s v="No"/>
    <s v="PT_NCARAMU"/>
    <m/>
    <s v="4HFR"/>
    <n v="2101808634"/>
    <s v="22/03/2022"/>
    <s v="22/03/2022"/>
    <s v="15/03/2022"/>
    <s v="15/03/2028"/>
    <s v="0"/>
    <s v="0"/>
    <s v="0"/>
    <n v="826000"/>
    <s v="B"/>
    <n v="0.5"/>
    <n v="8112"/>
    <n v="4056"/>
    <s v="-"/>
    <n v="0"/>
    <n v="8112"/>
    <n v="4056"/>
    <s v="LIVE"/>
    <n v="0"/>
    <n v="0"/>
    <n v="107.66498855985699"/>
    <n v="1247.428832951189"/>
    <n v="-107.66498855985699"/>
    <n v="-1247.428832951189"/>
    <m/>
    <m/>
    <s v="Periodica"/>
    <s v="MF"/>
    <m/>
    <n v="0"/>
    <n v="0"/>
    <n v="107.66"/>
    <n v="1247.428832951189"/>
    <n v="1139.763844391332"/>
    <n v="107.66498855985697"/>
    <s v=""/>
    <n v="53.832494279928483"/>
    <n v="623.71441647559448"/>
    <s v=""/>
    <n v="53.832494279928483"/>
    <n v="623.71441647559448"/>
    <s v=""/>
    <s v="BANCA COMERCIAL"/>
    <s v="DCE SUL"/>
    <s v="BCOM.EMP.CORP.MID MARKET"/>
    <s v="Empresas"/>
    <s v="6391"/>
    <s v="CORPORATE BANKING"/>
    <s v=""/>
    <s v="CORPORATE BANKING"/>
    <s v="CORPORATE BANKING FI"/>
    <s v="MF0,5CORPORATE BANKING FIBANCA COMERCIALMx3EU"/>
    <s v=""/>
    <s v=""/>
  </r>
  <r>
    <n v="25453637"/>
    <s v="29/11/2024"/>
    <x v="0"/>
    <s v="Mx3EU"/>
    <n v="1"/>
    <x v="19"/>
    <s v="0"/>
    <s v="EUR"/>
    <s v="FORPORTIL COMERCIO DE AUTOMOVEIS E TRACTORES LDA"/>
    <s v="No"/>
    <s v="PT_NCARAMU"/>
    <m/>
    <s v="00F0E2"/>
    <n v="8008506852"/>
    <s v="24/11/2021"/>
    <s v="24/11/2021"/>
    <s v="15/11/2021"/>
    <s v="15/11/2027"/>
    <s v="0"/>
    <s v="0"/>
    <s v="0"/>
    <n v="1000000"/>
    <s v="B"/>
    <n v="0.5"/>
    <n v="11142.8"/>
    <n v="5571.4"/>
    <s v="-"/>
    <n v="0"/>
    <n v="11142.8"/>
    <n v="5571.4"/>
    <s v="LIVE"/>
    <n v="0"/>
    <n v="0"/>
    <n v="148.09404216233099"/>
    <n v="1715.848212648661"/>
    <n v="-148.09404216233099"/>
    <n v="-1715.848212648661"/>
    <m/>
    <m/>
    <s v="Periodica"/>
    <s v="MF"/>
    <m/>
    <n v="0"/>
    <n v="0"/>
    <n v="148.09"/>
    <n v="1715.848212648661"/>
    <n v="1567.7541704863299"/>
    <n v="148.09404216233111"/>
    <s v=""/>
    <n v="74.047021081165553"/>
    <n v="857.92410632433052"/>
    <s v=""/>
    <n v="74.047021081165553"/>
    <n v="857.92410632433052"/>
    <s v=""/>
    <s v="BANCA COMERCIAL"/>
    <s v="DCE SUL"/>
    <s v="BCOM.EMP.CORP.MID MARKET"/>
    <s v="Empresas"/>
    <s v="7021"/>
    <s v="CORPORATE BANKING"/>
    <s v=""/>
    <s v="CORPORATE BANKING"/>
    <s v="CORPORATE BANKING FI"/>
    <s v="MF0,5CORPORATE BANKING FIBANCA COMERCIALMx3EU"/>
    <s v=""/>
    <s v=""/>
  </r>
  <r>
    <n v="21937276"/>
    <s v="29/11/2024"/>
    <x v="0"/>
    <s v="Mx3EU"/>
    <n v="1"/>
    <x v="19"/>
    <s v="0"/>
    <s v="EUR"/>
    <s v="FORTE DE S. FRANCISCO, HOTEIS, LIMITADA"/>
    <s v="No"/>
    <s v="PT_FSOUSA"/>
    <m/>
    <s v="00FQTS"/>
    <n v="5100266123"/>
    <s v="21/05/2021"/>
    <s v="21/05/2021"/>
    <s v="18/05/2021"/>
    <s v="18/05/2026"/>
    <s v="0"/>
    <s v="0"/>
    <s v="0"/>
    <n v="2500000"/>
    <s v="B"/>
    <n v="0.5"/>
    <n v="33316.800000000003"/>
    <n v="16658.400000000001"/>
    <s v="-"/>
    <n v="0"/>
    <n v="33316.800000000003"/>
    <n v="16658.400000000001"/>
    <s v="LIVE"/>
    <n v="0"/>
    <n v="0"/>
    <n v="529.99846407567497"/>
    <n v="6140.6718595711354"/>
    <n v="-529.99846407567497"/>
    <n v="-6140.6718595711354"/>
    <m/>
    <m/>
    <s v="Periodica"/>
    <s v="MF"/>
    <m/>
    <n v="0"/>
    <n v="0"/>
    <n v="530"/>
    <n v="6140.6718595711354"/>
    <n v="5610.6733954954516"/>
    <n v="529.99846407568384"/>
    <s v=""/>
    <n v="264.99923203784192"/>
    <n v="3070.3359297855677"/>
    <s v=""/>
    <n v="264.99923203784192"/>
    <n v="3070.3359297855677"/>
    <s v=""/>
    <s v="BANCA COMERCIAL"/>
    <s v="DCE NORTE"/>
    <s v="BCOM.EMP.PME I"/>
    <s v="Pymes/Neg"/>
    <s v="6210"/>
    <s v="CORPORATE BANKING"/>
    <s v=""/>
    <s v="CORPORATE BANKING"/>
    <s v="CORPORATE BANKING FI"/>
    <s v="MF0,5CORPORATE BANKING FIBANCA COMERCIALMx3EU"/>
    <s v=""/>
    <s v=""/>
  </r>
  <r>
    <n v="25033689"/>
    <s v="29/11/2024"/>
    <x v="0"/>
    <s v="Mx3EU"/>
    <n v="1"/>
    <x v="19"/>
    <s v="0"/>
    <s v="EUR"/>
    <s v="FRIOPESCA - REFRIGERACAO DE AVEIRO, SA"/>
    <s v="No"/>
    <s v="PT_FSOUSA"/>
    <m/>
    <s v="F1VE"/>
    <n v="8002423810"/>
    <s v="03/11/2021"/>
    <s v="03/11/2021"/>
    <s v="26/10/2021"/>
    <s v="27/10/2025"/>
    <s v="0"/>
    <s v="0"/>
    <s v="0"/>
    <n v="75000"/>
    <s v="B"/>
    <n v="0.5"/>
    <n v="587.52"/>
    <n v="293.76"/>
    <s v="-"/>
    <n v="0"/>
    <n v="587.52"/>
    <n v="293.76"/>
    <s v="LIVE"/>
    <n v="0"/>
    <n v="0"/>
    <n v="11.718074277698999"/>
    <n v="135.768033012042"/>
    <n v="-11.718074277698999"/>
    <n v="-135.768033012042"/>
    <m/>
    <m/>
    <s v="Periodica"/>
    <s v="MF"/>
    <m/>
    <n v="0"/>
    <n v="0"/>
    <n v="11.72"/>
    <n v="135.768033012042"/>
    <n v="124.04995873434299"/>
    <n v="11.718074277699003"/>
    <s v=""/>
    <n v="5.8590371388495015"/>
    <n v="67.884016506020998"/>
    <s v=""/>
    <n v="5.8590371388495015"/>
    <n v="67.884016506020998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719"/>
    <s v="29/11/2024"/>
    <x v="0"/>
    <s v="Mx3EU"/>
    <n v="1"/>
    <x v="19"/>
    <s v="0"/>
    <s v="EUR"/>
    <s v="FRUBACA-COOPERATIVA DE FRUTICULTORES, C.R.L."/>
    <s v="No"/>
    <s v="PT_MCARRAS"/>
    <m/>
    <s v="00FH9A"/>
    <n v="8039125181"/>
    <s v="19/03/2020"/>
    <s v="19/03/2020"/>
    <s v="17/03/2020"/>
    <s v="17/03/2028"/>
    <s v="0"/>
    <s v="0"/>
    <s v="0"/>
    <n v="3000000"/>
    <s v="B"/>
    <n v="0.5"/>
    <n v="76229"/>
    <n v="38114.5"/>
    <s v="-"/>
    <n v="0"/>
    <n v="76229"/>
    <n v="38114.5"/>
    <s v="LIVE"/>
    <n v="0"/>
    <n v="0"/>
    <n v="757.06883566865497"/>
    <n v="8771.5561644076042"/>
    <n v="-757.06883566865497"/>
    <n v="-8771.5561644076042"/>
    <m/>
    <m/>
    <s v="Periodica"/>
    <s v="MF"/>
    <m/>
    <n v="0"/>
    <n v="0"/>
    <n v="757.07"/>
    <n v="8771.5561644076042"/>
    <n v="8014.4873287389519"/>
    <n v="757.06883566865235"/>
    <s v=""/>
    <n v="378.53441783432618"/>
    <n v="4385.7780822038021"/>
    <s v=""/>
    <n v="378.53441783432618"/>
    <n v="4385.7780822038021"/>
    <s v=""/>
    <s v="BANCA COMERCIAL"/>
    <s v="DCE SUL"/>
    <s v="BCOM.EMP.CORP.MID MARKET"/>
    <s v="Empresas"/>
    <s v="6594"/>
    <s v="CORPORATE BANKING"/>
    <s v=""/>
    <s v="CORPORATE BANKING"/>
    <s v="CORPORATE BANKING FI"/>
    <s v="MF0,5CORPORATE BANKING FIBANCA COMERCIALMx3EU"/>
    <s v=""/>
    <s v=""/>
  </r>
  <r>
    <n v="29021787"/>
    <s v="29/11/2024"/>
    <x v="0"/>
    <s v="Mx3EU"/>
    <n v="1"/>
    <x v="19"/>
    <s v="0"/>
    <s v="EUR"/>
    <s v="FRUTIPT, LDA"/>
    <s v="No"/>
    <s v="PT_NCARAMU"/>
    <m/>
    <s v="00FZ3I"/>
    <n v="7400499349"/>
    <s v="24/05/2022"/>
    <s v="24/05/2022"/>
    <s v="23/05/2022"/>
    <s v="23/05/2028"/>
    <s v="0"/>
    <s v="0"/>
    <s v="0"/>
    <n v="500000"/>
    <s v="B"/>
    <n v="0.5"/>
    <n v="3124.55"/>
    <n v="1562.2750000000001"/>
    <s v="-"/>
    <n v="0"/>
    <n v="3124.55"/>
    <n v="1562.2750000000001"/>
    <s v="LIVE"/>
    <n v="0"/>
    <n v="0"/>
    <n v="41.356435418734002"/>
    <n v="479.16421725284403"/>
    <n v="-41.356435418734002"/>
    <n v="-479.16421725284403"/>
    <m/>
    <m/>
    <s v="Periodica"/>
    <s v="MF"/>
    <m/>
    <n v="0"/>
    <n v="0"/>
    <n v="41.36"/>
    <n v="479.16421725284403"/>
    <n v="437.80778183411002"/>
    <n v="41.356435418734009"/>
    <s v=""/>
    <n v="20.678217709367004"/>
    <n v="239.58210862642201"/>
    <s v=""/>
    <n v="20.678217709367004"/>
    <n v="239.58210862642201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0812175"/>
    <s v="29/11/2024"/>
    <x v="0"/>
    <s v="Mx3EU"/>
    <n v="1"/>
    <x v="19"/>
    <s v="0"/>
    <s v="EUR"/>
    <s v="FUNDACAO EUGENIO ALMEIDA"/>
    <s v="No"/>
    <s v="PT_NCARAMU"/>
    <m/>
    <s v="UT4V"/>
    <n v="9000647001"/>
    <s v="11/03/2021"/>
    <s v="11/03/2021"/>
    <s v="25/08/2021"/>
    <s v="25/02/2031"/>
    <s v="0"/>
    <s v="0"/>
    <s v="0"/>
    <n v="600000"/>
    <s v="B"/>
    <n v="0.5"/>
    <n v="48924"/>
    <n v="24462"/>
    <s v="-"/>
    <n v="0"/>
    <n v="48924"/>
    <n v="24462"/>
    <s v="LIVE"/>
    <n v="0"/>
    <n v="0"/>
    <n v="389.99340295833701"/>
    <n v="4518.5442550566622"/>
    <n v="-389.99340295833701"/>
    <n v="-4518.5442550566622"/>
    <m/>
    <m/>
    <s v="Periodica"/>
    <s v="MF"/>
    <m/>
    <n v="0"/>
    <n v="0"/>
    <n v="389.99"/>
    <n v="4518.5442550566622"/>
    <n v="4128.550852098324"/>
    <n v="389.99340295833827"/>
    <s v=""/>
    <n v="194.99670147916913"/>
    <n v="2259.2721275283311"/>
    <s v=""/>
    <n v="194.99670147916913"/>
    <n v="2259.2721275283311"/>
    <s v=""/>
    <s v="BANCA COMERCIAL"/>
    <s v="DCE SUL"/>
    <s v="BCOM.INSTITUCIONAL"/>
    <s v="Instituc"/>
    <s v="6380"/>
    <s v="CORPORATE BANKING"/>
    <s v=""/>
    <s v="CORPORATE BANKING"/>
    <s v="CORPORATE BANKING FI"/>
    <s v="MF0,5CORPORATE BANKING FIBANCA COMERCIALMx3EU"/>
    <s v=""/>
    <s v=""/>
  </r>
  <r>
    <n v="24043053"/>
    <s v="29/11/2024"/>
    <x v="0"/>
    <s v="Mx3EU"/>
    <n v="1"/>
    <x v="19"/>
    <s v="0"/>
    <s v="EUR"/>
    <s v="FUNDILUSA FUNDICOES PORTUGUESAS,LDA"/>
    <s v="No"/>
    <s v="PT_FSOUSA"/>
    <m/>
    <s v="FFLV"/>
    <n v="8024709105"/>
    <s v="14/09/2021"/>
    <s v="14/09/2021"/>
    <s v="14/09/2021"/>
    <s v="14/09/2026"/>
    <s v="0"/>
    <s v="0"/>
    <s v="0"/>
    <n v="500000"/>
    <s v="B"/>
    <n v="0.5"/>
    <n v="7900"/>
    <n v="3950"/>
    <s v="-"/>
    <n v="0"/>
    <n v="7900"/>
    <n v="3950"/>
    <s v="LIVE"/>
    <n v="0"/>
    <n v="0"/>
    <n v="125.46549835869401"/>
    <n v="1453.6692223437519"/>
    <n v="-125.46549835869401"/>
    <n v="-1453.6692223437519"/>
    <m/>
    <m/>
    <s v="Periodica"/>
    <s v="MF"/>
    <m/>
    <n v="0"/>
    <n v="0"/>
    <n v="125.47"/>
    <n v="1453.6692223437519"/>
    <n v="1328.203723985057"/>
    <n v="125.46549835869496"/>
    <s v=""/>
    <n v="62.732749179347479"/>
    <n v="726.83461117187596"/>
    <s v=""/>
    <n v="62.732749179347479"/>
    <n v="726.83461117187596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0667082"/>
    <s v="29/11/2024"/>
    <x v="0"/>
    <s v="Mx3EU"/>
    <n v="1"/>
    <x v="19"/>
    <s v="0"/>
    <s v="EUR"/>
    <s v="FUSTE SHARE PORTUGAL S.A."/>
    <s v="No"/>
    <s v="PT_FSOUSA"/>
    <m/>
    <s v="00FTZ7"/>
    <n v="7401931412"/>
    <s v="03/03/2021"/>
    <s v="03/03/2021"/>
    <s v="25/02/2021"/>
    <s v="25/02/2031"/>
    <s v="0"/>
    <s v="0"/>
    <s v="0"/>
    <n v="96000"/>
    <s v="B"/>
    <n v="0.5"/>
    <n v="1705.2"/>
    <n v="852.6"/>
    <s v="-"/>
    <n v="0"/>
    <n v="1705.2"/>
    <n v="852.6"/>
    <s v="LIVE"/>
    <n v="0"/>
    <n v="0"/>
    <n v="13.56302797515"/>
    <n v="157.14404827204601"/>
    <n v="-13.56302797515"/>
    <n v="-157.14404827204601"/>
    <m/>
    <m/>
    <s v="Periodica"/>
    <s v="MF"/>
    <m/>
    <n v="0"/>
    <n v="0"/>
    <n v="13.56"/>
    <n v="157.14404827204601"/>
    <n v="143.58102029689601"/>
    <n v="13.563027975149993"/>
    <s v=""/>
    <n v="6.7815139875749963"/>
    <n v="78.572024136023003"/>
    <s v=""/>
    <n v="6.7815139875749963"/>
    <n v="78.572024136023003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20667801"/>
    <s v="29/11/2024"/>
    <x v="0"/>
    <s v="Mx3EU"/>
    <n v="1"/>
    <x v="19"/>
    <s v="0"/>
    <s v="EUR"/>
    <s v="FUSTE SHARE PORTUGAL S.A."/>
    <s v="No"/>
    <s v="PT_FSOUSA"/>
    <m/>
    <s v="00FTZ7"/>
    <n v="7401931412"/>
    <s v="03/03/2021"/>
    <s v="03/03/2021"/>
    <s v="25/02/2021"/>
    <s v="26/02/2029"/>
    <s v="0"/>
    <s v="0"/>
    <s v="0"/>
    <n v="175000"/>
    <s v="B"/>
    <n v="0.5"/>
    <n v="2793.6"/>
    <n v="1396.8"/>
    <s v="-"/>
    <n v="0"/>
    <n v="2793.6"/>
    <n v="1396.8"/>
    <s v="LIVE"/>
    <n v="0"/>
    <n v="0"/>
    <n v="27.773191634743"/>
    <n v="321.78594446292402"/>
    <n v="-27.773191634743"/>
    <n v="-321.78594446292402"/>
    <m/>
    <m/>
    <s v="Periodica"/>
    <s v="MF"/>
    <m/>
    <n v="0"/>
    <n v="0"/>
    <n v="27.77"/>
    <n v="321.78594446292402"/>
    <n v="294.01275282817892"/>
    <n v="27.773191634745103"/>
    <s v=""/>
    <n v="13.886595817372552"/>
    <n v="160.89297223146201"/>
    <s v=""/>
    <n v="13.886595817372552"/>
    <n v="160.89297223146201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25402773"/>
    <s v="29/11/2024"/>
    <x v="0"/>
    <s v="Mx3EU"/>
    <n v="1"/>
    <x v="19"/>
    <s v="0"/>
    <s v="EUR"/>
    <s v="FUSTE SHARE PORTUGAL S.A."/>
    <s v="No"/>
    <s v="PT_FSOUSA"/>
    <m/>
    <s v="00FTZ7"/>
    <n v="7401931412"/>
    <s v="22/11/2021"/>
    <s v="22/11/2021"/>
    <s v="18/11/2021"/>
    <s v="18/11/2031"/>
    <s v="0"/>
    <s v="0"/>
    <s v="0"/>
    <n v="650000"/>
    <s v="B"/>
    <n v="0.5"/>
    <n v="10339.61"/>
    <n v="5169.8050000000003"/>
    <s v="-"/>
    <n v="0"/>
    <n v="10339.61"/>
    <n v="5169.8050000000003"/>
    <s v="LIVE"/>
    <n v="0"/>
    <n v="0"/>
    <n v="82.195364578069999"/>
    <n v="952.33250000107898"/>
    <n v="-82.195364578069999"/>
    <n v="-952.33250000107898"/>
    <m/>
    <m/>
    <s v="Periodica"/>
    <s v="MF"/>
    <m/>
    <n v="0"/>
    <n v="0"/>
    <n v="82.2"/>
    <n v="952.33250000107898"/>
    <n v="870.137135423009"/>
    <n v="82.195364578069984"/>
    <s v=""/>
    <n v="41.097682289034992"/>
    <n v="476.16625000053949"/>
    <s v=""/>
    <n v="41.097682289034992"/>
    <n v="476.16625000053949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25403133"/>
    <s v="29/11/2024"/>
    <x v="0"/>
    <s v="Mx3EU"/>
    <n v="1"/>
    <x v="19"/>
    <s v="0"/>
    <s v="EUR"/>
    <s v="FUSTE SHARE PORTUGAL S.A."/>
    <s v="No"/>
    <s v="PT_FSOUSA"/>
    <m/>
    <s v="00FTZ7"/>
    <n v="7401931412"/>
    <s v="22/11/2021"/>
    <s v="22/11/2021"/>
    <s v="18/11/2021"/>
    <s v="18/11/2031"/>
    <s v="0"/>
    <s v="0"/>
    <s v="0"/>
    <n v="60000"/>
    <s v="B"/>
    <n v="0.5"/>
    <n v="973.67"/>
    <n v="486.83499999999998"/>
    <s v="-"/>
    <n v="0"/>
    <n v="973.67"/>
    <n v="486.83499999999998"/>
    <s v="LIVE"/>
    <n v="0"/>
    <n v="0"/>
    <n v="7.7402494512589994"/>
    <n v="89.680131579049004"/>
    <n v="-7.7402494512589994"/>
    <n v="-89.680131579049004"/>
    <m/>
    <m/>
    <s v="Periodica"/>
    <s v="MF"/>
    <m/>
    <n v="0"/>
    <n v="0"/>
    <n v="7.74"/>
    <n v="89.680131579049004"/>
    <n v="81.93988212779"/>
    <n v="7.7402494512590039"/>
    <s v=""/>
    <n v="3.8701247256295019"/>
    <n v="44.840065789524502"/>
    <s v=""/>
    <n v="3.8701247256295019"/>
    <n v="44.840065789524502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24318520"/>
    <s v="29/11/2024"/>
    <x v="0"/>
    <s v="Mx3EU"/>
    <n v="1"/>
    <x v="19"/>
    <s v="0"/>
    <s v="EUR"/>
    <s v="G.LEAL &amp; CA S.A."/>
    <s v="No"/>
    <s v="PT_FSOUSA"/>
    <m/>
    <s v="00G0DU"/>
    <n v="5100260300"/>
    <s v="29/09/2021"/>
    <s v="29/09/2021"/>
    <s v="15/09/2021"/>
    <s v="15/09/2031"/>
    <s v="0"/>
    <s v="0"/>
    <s v="0"/>
    <n v="238500"/>
    <s v="B"/>
    <n v="0.5"/>
    <n v="4960"/>
    <n v="2480"/>
    <s v="-"/>
    <n v="0"/>
    <n v="4960"/>
    <n v="2480"/>
    <s v="LIVE"/>
    <n v="0"/>
    <n v="0"/>
    <n v="39.538207805440003"/>
    <n v="458.09785596192"/>
    <n v="-39.538207805440003"/>
    <n v="-458.09785596192"/>
    <m/>
    <m/>
    <s v="Periodica"/>
    <s v="MF"/>
    <m/>
    <n v="0"/>
    <n v="0"/>
    <n v="39.54"/>
    <n v="458.09785596192"/>
    <n v="418.55964815647991"/>
    <n v="39.538207805440095"/>
    <s v=""/>
    <n v="19.769103902720047"/>
    <n v="229.04892798096"/>
    <s v=""/>
    <n v="19.769103902720047"/>
    <n v="229.04892798096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7709227"/>
    <s v="29/11/2024"/>
    <x v="0"/>
    <s v="Mx3EU"/>
    <n v="1"/>
    <x v="19"/>
    <s v="0"/>
    <s v="EUR"/>
    <s v="GANDAREZ MOREIRA &amp; ASSOCIADOS - SOCIEDADE DE ADVOGADOS RL"/>
    <s v="No"/>
    <s v="PT_BCANCIO"/>
    <m/>
    <s v="00GWR8"/>
    <n v="7401184097"/>
    <s v="22/03/2022"/>
    <s v="22/03/2022"/>
    <s v="01/03/2022"/>
    <s v="01/09/2031"/>
    <s v="0"/>
    <s v="0"/>
    <s v="0"/>
    <n v="394759.28"/>
    <s v="B"/>
    <n v="0.5"/>
    <n v="4171"/>
    <n v="2085.5"/>
    <s v="-"/>
    <n v="0"/>
    <n v="4171"/>
    <n v="2085.5"/>
    <s v="LIVE"/>
    <n v="0"/>
    <n v="0"/>
    <n v="35.060579712441999"/>
    <n v="406.21913043550802"/>
    <n v="-35.060579712441999"/>
    <n v="-406.21913043550802"/>
    <m/>
    <m/>
    <s v="Periodica"/>
    <s v="MF"/>
    <m/>
    <n v="0"/>
    <n v="0"/>
    <n v="35.06"/>
    <n v="406.21913043550802"/>
    <n v="371.15855072306601"/>
    <n v="35.060579712442006"/>
    <s v=""/>
    <n v="17.530289856221003"/>
    <n v="203.10956521775401"/>
    <s v=""/>
    <n v="17.530289856221003"/>
    <n v="203.10956521775401"/>
    <s v=""/>
    <s v="BANCA COMERCIAL"/>
    <s v="P&amp;N SUL E ILHAS"/>
    <s v="BCOM.EMP.PME I"/>
    <s v="Pymes/Neg"/>
    <s v="0347"/>
    <s v="COMMERCIAL BANKING"/>
    <s v=""/>
    <s v="COMMERCIAL BANKING"/>
    <s v="COMMERCIAL BANKING FI"/>
    <s v="MF0,5COMMERCIAL BANKING FIBANCA COMERCIALMx3EU"/>
    <s v=""/>
    <s v=""/>
  </r>
  <r>
    <n v="27711649"/>
    <s v="29/11/2024"/>
    <x v="0"/>
    <s v="Mx3EU"/>
    <n v="1"/>
    <x v="19"/>
    <s v="0"/>
    <s v="EUR"/>
    <s v="GANDAREZ MOREIRA &amp; ASSOCIADOS - SOCIEDADE DE ADVOGADOS RL"/>
    <s v="No"/>
    <s v="PT_BCANCIO"/>
    <m/>
    <s v="00GWR8"/>
    <n v="7401184097"/>
    <s v="22/03/2022"/>
    <s v="22/03/2022"/>
    <s v="01/03/2022"/>
    <s v="03/01/2028"/>
    <s v="0"/>
    <s v="0"/>
    <s v="0"/>
    <n v="306711.40999999997"/>
    <s v="B"/>
    <n v="0.5"/>
    <n v="1911"/>
    <n v="955.5"/>
    <s v="-"/>
    <n v="0"/>
    <n v="1911"/>
    <n v="955.5"/>
    <s v="LIVE"/>
    <n v="0"/>
    <n v="0"/>
    <n v="26.227638429174"/>
    <n v="303.87884524315501"/>
    <n v="-26.227638429174"/>
    <n v="-303.87884524315501"/>
    <m/>
    <m/>
    <s v="Periodica"/>
    <s v="MF"/>
    <m/>
    <n v="0"/>
    <n v="0"/>
    <n v="26.23"/>
    <n v="303.87884524315501"/>
    <n v="277.65120681398099"/>
    <n v="26.227638429174021"/>
    <s v=""/>
    <n v="13.113819214587011"/>
    <n v="151.93942262157751"/>
    <s v=""/>
    <n v="13.113819214587011"/>
    <n v="151.93942262157751"/>
    <s v=""/>
    <s v="BANCA COMERCIAL"/>
    <s v="P&amp;N SUL E ILHAS"/>
    <s v="BCOM.EMP.PME I"/>
    <s v="Pymes/Neg"/>
    <s v="0347"/>
    <s v="COMMERCIAL BANKING"/>
    <s v=""/>
    <s v="COMMERCIAL BANKING"/>
    <s v="COMMERCIAL BANKING FI"/>
    <s v="MF0,5COMMERCIAL BANKING FIBANCA COMERCIALMx3EU"/>
    <s v=""/>
    <s v=""/>
  </r>
  <r>
    <n v="18666006"/>
    <s v="29/11/2024"/>
    <x v="0"/>
    <s v="Mx3EU"/>
    <n v="1"/>
    <x v="19"/>
    <s v="0"/>
    <s v="EUR"/>
    <s v="GENCOAL, S.A."/>
    <s v="No"/>
    <s v="PT_FSOUSA"/>
    <m/>
    <s v="00GU37"/>
    <n v="5100593808"/>
    <s v="29/10/2020"/>
    <s v="29/10/2020"/>
    <s v="08/10/2020"/>
    <s v="08/10/2024"/>
    <s v="0"/>
    <s v="0"/>
    <s v="0"/>
    <n v="500000"/>
    <s v="B"/>
    <n v="0.5"/>
    <n v="5814"/>
    <n v="2907"/>
    <s v="-"/>
    <n v="0"/>
    <n v="5814"/>
    <n v="2907"/>
    <s v="DEAD"/>
    <n v="0"/>
    <n v="0"/>
    <n v="0"/>
    <n v="1146.649999998702"/>
    <n v="0"/>
    <n v="-1146.649999998702"/>
    <m/>
    <m/>
    <s v="Periodica"/>
    <s v="MF"/>
    <m/>
    <n v="0"/>
    <n v="0"/>
    <n v="0"/>
    <n v="1146.649999998702"/>
    <n v="1146.649999998702"/>
    <n v="0"/>
    <s v=""/>
    <n v="0"/>
    <n v="573.32499999935101"/>
    <s v=""/>
    <n v="0"/>
    <n v="573.32499999935101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8867336"/>
    <s v="29/11/2024"/>
    <x v="0"/>
    <s v="Mx3EU"/>
    <n v="1"/>
    <x v="19"/>
    <s v="0"/>
    <s v="EUR"/>
    <s v="GEOCONTROLE-GEOTECNIA E ESTRUTURAS DE FUNDACAO S.A."/>
    <s v="No"/>
    <s v="PT_BCANCIO"/>
    <m/>
    <s v="YIX6"/>
    <n v="8005670290"/>
    <s v="17/05/2022"/>
    <s v="17/05/2022"/>
    <s v="16/05/2022"/>
    <s v="17/05/2027"/>
    <s v="0"/>
    <s v="0"/>
    <s v="0"/>
    <n v="2500000"/>
    <s v="B"/>
    <n v="0.5"/>
    <n v="25762.35"/>
    <n v="12881.174999999999"/>
    <s v="-"/>
    <n v="0"/>
    <n v="25762.35"/>
    <n v="12881.174999999999"/>
    <s v="LIVE"/>
    <n v="0"/>
    <n v="0"/>
    <n v="409.15013689084702"/>
    <n v="4740.4981380061563"/>
    <n v="-409.15013689084702"/>
    <n v="-4740.4981380061563"/>
    <m/>
    <m/>
    <s v="Periodica"/>
    <s v="MF"/>
    <m/>
    <n v="0"/>
    <n v="0"/>
    <n v="409.15"/>
    <n v="4740.4981380061563"/>
    <n v="4331.3480011153006"/>
    <n v="409.15013689085572"/>
    <s v=""/>
    <n v="204.57506844542786"/>
    <n v="2370.2490690030781"/>
    <s v=""/>
    <n v="204.57506844542786"/>
    <n v="2370.2490690030781"/>
    <s v=""/>
    <s v="BANCA COMERCIAL"/>
    <s v="P&amp;N SUL E ILHAS"/>
    <s v="BCOM.EMP.PME II"/>
    <s v="Pymes/Neg"/>
    <s v="3110"/>
    <s v="COMMERCIAL BANKING"/>
    <s v=""/>
    <s v="COMMERCIAL BANKING"/>
    <s v="COMMERCIAL BANKING FI"/>
    <s v="MF0,5COMMERCIAL BANKING FIBANCA COMERCIALMx3EU"/>
    <s v=""/>
    <s v=""/>
  </r>
  <r>
    <n v="24349737"/>
    <s v="29/11/2024"/>
    <x v="0"/>
    <s v="Mx3EU"/>
    <n v="1"/>
    <x v="19"/>
    <s v="0"/>
    <s v="EUR"/>
    <s v="GEPOIL-SOCIEDADE GESTORA DE POSTOS DE ABASTECIMENTO DE COMBUSTIVEIS SA"/>
    <s v="No"/>
    <s v="PT_FSOUSA"/>
    <m/>
    <s v="00GOKM"/>
    <n v="5100275351"/>
    <s v="30/09/2021"/>
    <s v="30/09/2021"/>
    <s v="29/09/2021"/>
    <s v="29/09/2026"/>
    <s v="0"/>
    <s v="0"/>
    <s v="0"/>
    <n v="500000"/>
    <s v="B"/>
    <n v="0.5"/>
    <n v="5031"/>
    <n v="2515.5"/>
    <s v="-"/>
    <n v="0"/>
    <n v="5031"/>
    <n v="2515.5"/>
    <s v="LIVE"/>
    <n v="0"/>
    <n v="0"/>
    <n v="79.944657534729004"/>
    <n v="926.25534246527695"/>
    <n v="-79.944657534729004"/>
    <n v="-926.25534246527695"/>
    <m/>
    <m/>
    <s v="Periodica"/>
    <s v="MF"/>
    <m/>
    <n v="0"/>
    <n v="0"/>
    <n v="79.94"/>
    <n v="926.25534246527695"/>
    <n v="846.31068493054795"/>
    <n v="79.944657534729004"/>
    <s v=""/>
    <n v="39.972328767364502"/>
    <n v="463.12767123263848"/>
    <s v=""/>
    <n v="39.972328767364502"/>
    <n v="463.12767123263848"/>
    <s v=""/>
    <s v="BANCA COMERCIAL"/>
    <s v="DCE NORTE"/>
    <s v="BCOM.EMP.CORP.LARGE MARKE"/>
    <s v="Empresas"/>
    <s v="6226"/>
    <s v="CORPORATE BANKING"/>
    <s v=""/>
    <s v="CORPORATE BANKING"/>
    <s v="CORPORATE BANKING FI"/>
    <s v="MF0,5CORPORATE BANKING FIBANCA COMERCIALMx3EU"/>
    <s v=""/>
    <s v=""/>
  </r>
  <r>
    <n v="26289329"/>
    <s v="29/11/2024"/>
    <x v="0"/>
    <s v="Mx3EU"/>
    <n v="1"/>
    <x v="19"/>
    <s v="0"/>
    <s v="EUR"/>
    <s v="GERACAO CORAGEM - LDA"/>
    <s v="No"/>
    <s v="PT_FSOUSA"/>
    <m/>
    <s v="00GG2M"/>
    <n v="5100650048"/>
    <s v="11/01/2022"/>
    <s v="11/01/2022"/>
    <s v="28/12/2021"/>
    <s v="28/01/2032"/>
    <s v="0"/>
    <s v="0"/>
    <s v="0"/>
    <n v="472420.2"/>
    <s v="B"/>
    <n v="0.5"/>
    <n v="4743.37"/>
    <n v="2371.6849999999999"/>
    <s v="-"/>
    <n v="0"/>
    <n v="4743.37"/>
    <n v="2371.6849999999999"/>
    <s v="LIVE"/>
    <n v="0"/>
    <n v="0"/>
    <n v="37.491886076969003"/>
    <n v="434.38874898210202"/>
    <n v="-37.491886076969003"/>
    <n v="-434.38874898210202"/>
    <m/>
    <m/>
    <s v="Periodica"/>
    <s v="MF"/>
    <m/>
    <n v="0"/>
    <n v="0"/>
    <n v="37.49"/>
    <n v="434.38874898210202"/>
    <n v="396.89686290513202"/>
    <n v="37.49188607696999"/>
    <s v=""/>
    <n v="18.745943038484995"/>
    <n v="217.19437449105101"/>
    <s v=""/>
    <n v="18.745943038484995"/>
    <n v="217.19437449105101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2053612"/>
    <s v="29/11/2024"/>
    <x v="0"/>
    <s v="Mx3EU"/>
    <n v="1"/>
    <x v="19"/>
    <s v="0"/>
    <s v="EUR"/>
    <s v="GERASTRO, SGPS, S.A."/>
    <s v="No"/>
    <s v="PT_FSOUSA"/>
    <m/>
    <s v="00GUNH"/>
    <n v="7401107055"/>
    <s v="28/05/2021"/>
    <s v="28/05/2021"/>
    <s v="05/03/2021"/>
    <s v="05/03/2025"/>
    <s v="0"/>
    <s v="0"/>
    <s v="0"/>
    <n v="2500000"/>
    <s v="B"/>
    <n v="0.5"/>
    <n v="27758.2"/>
    <n v="13879.1"/>
    <s v="-"/>
    <n v="0"/>
    <n v="27758.2"/>
    <n v="13879.1"/>
    <s v="LIVE"/>
    <n v="0"/>
    <n v="0"/>
    <n v="584.59535220839109"/>
    <n v="6773.2427015264739"/>
    <n v="-584.59535220839109"/>
    <n v="-6773.2427015264739"/>
    <m/>
    <m/>
    <s v="Periodica"/>
    <s v="MF"/>
    <m/>
    <n v="0"/>
    <n v="0"/>
    <n v="584.6"/>
    <n v="6773.2427015264739"/>
    <n v="6188.6473493180783"/>
    <n v="584.59535220839552"/>
    <s v=""/>
    <n v="292.29767610419776"/>
    <n v="3386.6213507632369"/>
    <s v=""/>
    <n v="292.29767610419776"/>
    <n v="3386.6213507632369"/>
    <s v=""/>
    <s v="BANCA COMERCIAL"/>
    <s v="DCE NORTE"/>
    <s v="BCOM.EMP.PME I"/>
    <s v="Pymes/Neg"/>
    <s v="6210"/>
    <s v="CORPORATE BANKING"/>
    <s v=""/>
    <s v="CORPORATE BANKING"/>
    <s v="CORPORATE BANKING FI"/>
    <s v="MF0,5CORPORATE BANKING FIBANCA COMERCIALMx3EU"/>
    <s v=""/>
    <s v=""/>
  </r>
  <r>
    <n v="24360369"/>
    <s v="29/11/2024"/>
    <x v="0"/>
    <s v="Mx3EU"/>
    <n v="1"/>
    <x v="19"/>
    <s v="0"/>
    <s v="EUR"/>
    <s v="GESMOBILITY, LDA"/>
    <s v="No"/>
    <s v="PT_MCARRAS"/>
    <m/>
    <s v="00GOKS"/>
    <n v="7401734151"/>
    <s v="30/09/2021"/>
    <s v="30/09/2021"/>
    <s v="28/09/2021"/>
    <s v="29/09/2031"/>
    <s v="0"/>
    <s v="0"/>
    <s v="0"/>
    <n v="750000"/>
    <s v="B"/>
    <n v="0.5"/>
    <n v="10522.2"/>
    <n v="5261.0999999999995"/>
    <s v="-"/>
    <n v="0"/>
    <n v="10522.2"/>
    <n v="5261.0999999999995"/>
    <s v="LIVE"/>
    <n v="0"/>
    <n v="0"/>
    <n v="83.578142974116005"/>
    <n v="968.35365652480505"/>
    <n v="-83.578142974116005"/>
    <n v="-968.35365652480505"/>
    <m/>
    <m/>
    <s v="Periodica"/>
    <s v="MF"/>
    <m/>
    <n v="0"/>
    <n v="0"/>
    <n v="83.58"/>
    <n v="968.35365652480505"/>
    <n v="884.77551355068795"/>
    <n v="83.5781429741171"/>
    <s v=""/>
    <n v="41.78907148705855"/>
    <n v="484.17682826240252"/>
    <s v=""/>
    <n v="41.78907148705855"/>
    <n v="484.17682826240252"/>
    <s v=""/>
    <s v="BANCA COMERCIAL"/>
    <s v="P&amp;N NORTE"/>
    <s v="BCOM.EMP.PME II"/>
    <s v="Pymes/Neg"/>
    <s v="5539"/>
    <s v="COMMERCIAL BANKING"/>
    <s v=""/>
    <s v="COMMERCIAL BANKING"/>
    <s v="COMMERCIAL BANKING FI"/>
    <s v="MF0,5COMMERCIAL BANKING FIBANCA COMERCIALMx3EU"/>
    <s v=""/>
    <s v=""/>
  </r>
  <r>
    <n v="25683392"/>
    <s v="29/11/2024"/>
    <x v="0"/>
    <s v="Mx3EU"/>
    <n v="1"/>
    <x v="19"/>
    <s v="0"/>
    <s v="EUR"/>
    <s v="GISLOTICA PROJECTO E FABRICO DE SISTEMAS MECANICOS LDA"/>
    <s v="No"/>
    <s v="PT_FSOUSA"/>
    <m/>
    <s v="00GPEG"/>
    <n v="7400038665"/>
    <s v="06/12/2021"/>
    <s v="06/12/2021"/>
    <s v="29/11/2021"/>
    <s v="30/11/2026"/>
    <s v="0"/>
    <s v="0"/>
    <s v="0"/>
    <n v="1140000"/>
    <s v="B"/>
    <n v="0.5"/>
    <n v="11373.16"/>
    <n v="5686.58"/>
    <s v="-"/>
    <n v="0"/>
    <n v="11373.16"/>
    <n v="5686.58"/>
    <s v="LIVE"/>
    <n v="0"/>
    <n v="0"/>
    <n v="181.22068131792901"/>
    <n v="2099.6603076992569"/>
    <n v="-181.22068131792901"/>
    <n v="-2099.6603076992569"/>
    <m/>
    <m/>
    <s v="Periodica"/>
    <s v="MF"/>
    <m/>
    <n v="0"/>
    <n v="0"/>
    <n v="181.22"/>
    <n v="2099.6603076992569"/>
    <n v="1918.439626381328"/>
    <n v="181.22068131792889"/>
    <s v=""/>
    <n v="90.610340658964446"/>
    <n v="1049.8301538496285"/>
    <s v=""/>
    <n v="90.610340658964446"/>
    <n v="1049.8301538496285"/>
    <s v=""/>
    <s v="BANCA COMERCIAL"/>
    <s v="DCE NORTE"/>
    <s v="BCOM.EMP.PME II"/>
    <s v="Pymes/Neg"/>
    <s v="6210"/>
    <s v="CORPORATE BANKING"/>
    <s v=""/>
    <s v="CORPORATE BANKING"/>
    <s v="CORPORATE BANKING FI"/>
    <s v="MF0,5CORPORATE BANKING FIBANCA COMERCIALMx3EU"/>
    <s v=""/>
    <s v=""/>
  </r>
  <r>
    <n v="25544489"/>
    <s v="29/11/2024"/>
    <x v="0"/>
    <s v="Mx3EU"/>
    <n v="1"/>
    <x v="19"/>
    <s v="0"/>
    <s v="EUR"/>
    <s v="GMS-STORE, INFORMACAO E TECNOLOGIA, S.A."/>
    <s v="No"/>
    <s v="PT_NCARAMU"/>
    <m/>
    <s v="00GQJ3"/>
    <n v="5100597611"/>
    <s v="29/11/2021"/>
    <s v="29/11/2021"/>
    <s v="23/11/2021"/>
    <s v="23/11/2027"/>
    <s v="0"/>
    <s v="0"/>
    <s v="0"/>
    <n v="1000000"/>
    <s v="B"/>
    <n v="0.5"/>
    <n v="14091"/>
    <n v="7045.5"/>
    <s v="-"/>
    <n v="0"/>
    <n v="14091"/>
    <n v="7045.5"/>
    <s v="LIVE"/>
    <n v="0"/>
    <n v="0"/>
    <n v="187.020137302384"/>
    <n v="2166.8540045753648"/>
    <n v="-187.020137302384"/>
    <n v="-2166.8540045753648"/>
    <m/>
    <m/>
    <s v="Periodica"/>
    <s v="MF"/>
    <m/>
    <n v="0"/>
    <n v="0"/>
    <n v="187.02"/>
    <n v="2166.8540045753648"/>
    <n v="1979.8338672729799"/>
    <n v="187.02013730238491"/>
    <s v=""/>
    <n v="93.510068651192455"/>
    <n v="1083.4270022876824"/>
    <s v=""/>
    <n v="93.510068651192455"/>
    <n v="1083.4270022876824"/>
    <s v=""/>
    <s v="BANCA COMERCIAL"/>
    <s v="DCE SUL"/>
    <s v="BCOM.EMP.CORP.MID MARKET"/>
    <s v="Empresas"/>
    <s v="7021"/>
    <s v="CORPORATE BANKING"/>
    <s v=""/>
    <s v="CORPORATE BANKING"/>
    <s v="CORPORATE BANKING FI"/>
    <s v="MF0,5CORPORATE BANKING FIBANCA COMERCIALMx3EU"/>
    <s v=""/>
    <s v=""/>
  </r>
  <r>
    <n v="26216465"/>
    <s v="29/11/2024"/>
    <x v="0"/>
    <s v="Mx3EU"/>
    <n v="1"/>
    <x v="19"/>
    <s v="0"/>
    <s v="EUR"/>
    <s v="GOLDLABEL, LDA"/>
    <s v="No"/>
    <s v="PT_FSOUSA"/>
    <m/>
    <s v="00GL1M"/>
    <n v="7400995312"/>
    <s v="06/01/2022"/>
    <s v="06/01/2022"/>
    <s v="30/12/2021"/>
    <s v="30/12/2026"/>
    <s v="0"/>
    <s v="0"/>
    <s v="0"/>
    <n v="500000"/>
    <s v="B"/>
    <n v="0.5"/>
    <n v="2676.33"/>
    <n v="1338.165"/>
    <s v="-"/>
    <n v="0"/>
    <n v="2676.33"/>
    <n v="1338.165"/>
    <s v="LIVE"/>
    <n v="0"/>
    <n v="0"/>
    <n v="42.668262783292001"/>
    <n v="494.36332050531502"/>
    <n v="-42.668262783292001"/>
    <n v="-494.36332050531502"/>
    <m/>
    <m/>
    <s v="Periodica"/>
    <s v="MF"/>
    <m/>
    <n v="0"/>
    <n v="0"/>
    <n v="42.67"/>
    <n v="494.36332050531502"/>
    <n v="451.69505772201899"/>
    <n v="42.668262783296029"/>
    <s v=""/>
    <n v="21.334131391648015"/>
    <n v="247.18166025265751"/>
    <s v=""/>
    <n v="21.334131391648015"/>
    <n v="247.18166025265751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1522184"/>
    <s v="29/11/2024"/>
    <x v="0"/>
    <s v="Mx3EU"/>
    <n v="1"/>
    <x v="19"/>
    <s v="0"/>
    <s v="EUR"/>
    <s v="GOLDSENSUS SA"/>
    <s v="No"/>
    <s v="PT_MCARRAS"/>
    <m/>
    <s v="00GUIY"/>
    <n v="5100447455"/>
    <s v="27/04/2021"/>
    <s v="27/04/2021"/>
    <s v="20/04/2021"/>
    <s v="21/04/2036"/>
    <s v="0"/>
    <s v="0"/>
    <s v="0"/>
    <n v="550000"/>
    <s v="B"/>
    <n v="0.5"/>
    <n v="8856"/>
    <n v="4428"/>
    <s v="-"/>
    <n v="0"/>
    <n v="8856"/>
    <n v="4428"/>
    <s v="LIVE"/>
    <n v="0"/>
    <n v="0"/>
    <n v="46.925634930839998"/>
    <n v="543.69011510352004"/>
    <n v="-46.925634930839998"/>
    <n v="-543.69011510352004"/>
    <m/>
    <m/>
    <s v="Periodica"/>
    <s v="MF"/>
    <m/>
    <n v="0"/>
    <n v="0"/>
    <n v="46.93"/>
    <n v="543.69011510352004"/>
    <n v="496.76448017268001"/>
    <n v="46.925634930840033"/>
    <s v=""/>
    <n v="23.462817465420017"/>
    <n v="271.84505755176002"/>
    <s v=""/>
    <n v="23.462817465420017"/>
    <n v="271.84505755176002"/>
    <s v=""/>
    <s v="BANCA COMERCIAL"/>
    <s v="P&amp;N NORTE"/>
    <s v="BCOM.EMP.NEGOCIOS"/>
    <s v="Pymes/Neg"/>
    <s v="3621"/>
    <s v="COMMERCIAL BANKING"/>
    <s v=""/>
    <s v="COMMERCIAL BANKING"/>
    <s v="COMMERCIAL BANKING FI"/>
    <s v="MF0,5COMMERCIAL BANKING FIBANCA COMERCIALMx3EU"/>
    <s v=""/>
    <s v=""/>
  </r>
  <r>
    <n v="27568263"/>
    <s v="29/11/2024"/>
    <x v="0"/>
    <s v="Mx3EU"/>
    <n v="1"/>
    <x v="19"/>
    <s v="0"/>
    <s v="EUR"/>
    <s v="GONDOR - ENGENHARIA E CONSTRUCAO, LDA"/>
    <s v="No"/>
    <s v="PT_DALVES"/>
    <m/>
    <s v="00G0F2"/>
    <n v="5100724603"/>
    <s v="15/03/2022"/>
    <s v="15/03/2022"/>
    <s v="11/03/2022"/>
    <s v="11/03/2027"/>
    <s v="0"/>
    <s v="0"/>
    <s v="0"/>
    <n v="300000"/>
    <s v="B"/>
    <n v="0.5"/>
    <n v="1172.53"/>
    <n v="586.26499999999999"/>
    <s v="-"/>
    <n v="0"/>
    <n v="1172.53"/>
    <n v="586.26499999999999"/>
    <s v="LIVE"/>
    <n v="0"/>
    <n v="0"/>
    <n v="18.662661909874998"/>
    <n v="216.22946212933999"/>
    <n v="-18.662661909874998"/>
    <n v="-216.22946212933999"/>
    <m/>
    <m/>
    <s v="Periodica"/>
    <s v="MF"/>
    <m/>
    <n v="0"/>
    <n v="0"/>
    <n v="18.66"/>
    <n v="216.22946212933999"/>
    <n v="197.56680021946499"/>
    <n v="18.662661909874998"/>
    <s v=""/>
    <n v="9.3313309549374992"/>
    <n v="108.11473106467"/>
    <s v=""/>
    <n v="9.3313309549374992"/>
    <n v="108.11473106467"/>
    <s v=""/>
    <s v="BANCA COMERCIAL"/>
    <s v="P&amp;N NORTE"/>
    <s v="BCOM.EMP.PME II"/>
    <s v="Pymes/Neg"/>
    <s v="3328"/>
    <s v="COMMERCIAL BANKING"/>
    <s v=""/>
    <s v="COMMERCIAL BANKING"/>
    <s v="COMMERCIAL BANKING FI"/>
    <s v="MF0,5COMMERCIAL BANKING FIBANCA COMERCIALMx3EU"/>
    <s v=""/>
    <s v=""/>
  </r>
  <r>
    <n v="26391026"/>
    <s v="29/11/2024"/>
    <x v="0"/>
    <s v="Mx3EU"/>
    <n v="1"/>
    <x v="19"/>
    <s v="0"/>
    <s v="EUR"/>
    <s v="GRANITOS SAO MARTINHO, SOCIEDADE UNIPESSOAL, LDA"/>
    <s v="No"/>
    <s v="PT_DALVES"/>
    <m/>
    <s v="00GV6B"/>
    <n v="9001429853"/>
    <s v="17/01/2022"/>
    <s v="17/01/2022"/>
    <s v="14/01/2022"/>
    <s v="14/01/2028"/>
    <s v="0"/>
    <s v="0"/>
    <s v="0"/>
    <n v="1200000"/>
    <s v="B"/>
    <n v="0.5"/>
    <n v="8900"/>
    <n v="4450"/>
    <s v="-"/>
    <n v="0"/>
    <n v="8900"/>
    <n v="4450"/>
    <s v="LIVE"/>
    <n v="0"/>
    <n v="0"/>
    <n v="117.961608770502"/>
    <n v="1366.7276051139031"/>
    <n v="-117.961608770502"/>
    <n v="-1366.7276051139031"/>
    <m/>
    <m/>
    <s v="Periodica"/>
    <s v="MF"/>
    <m/>
    <n v="0"/>
    <n v="0"/>
    <n v="117.96"/>
    <n v="1366.7276051139031"/>
    <n v="1248.765996343401"/>
    <n v="117.96160877050215"/>
    <s v=""/>
    <n v="58.980804385251076"/>
    <n v="683.36380255695155"/>
    <s v=""/>
    <n v="58.980804385251076"/>
    <n v="683.36380255695155"/>
    <s v=""/>
    <s v="BANCA COMERCIAL"/>
    <s v="P&amp;N NORTE"/>
    <s v="BCOM.EMP.PME II"/>
    <s v="Pymes/Neg"/>
    <s v="5271"/>
    <s v="COMMERCIAL BANKING"/>
    <s v=""/>
    <s v="COMMERCIAL BANKING"/>
    <s v="COMMERCIAL BANKING FI"/>
    <s v="MF0,5COMMERCIAL BANKING FIBANCA COMERCIALMx3EU"/>
    <s v=""/>
    <s v=""/>
  </r>
  <r>
    <n v="24272767"/>
    <s v="29/11/2024"/>
    <x v="0"/>
    <s v="Mx3EU"/>
    <n v="1"/>
    <x v="19"/>
    <s v="0"/>
    <s v="EUR"/>
    <s v="GROWHOME - SERVICOS E GESTAO DE IMOVEIS LDA"/>
    <s v="No"/>
    <s v="PT_MCARRAS"/>
    <m/>
    <s v="00G0DR"/>
    <n v="7402094474"/>
    <s v="27/09/2021"/>
    <s v="27/09/2021"/>
    <s v="22/03/2022"/>
    <s v="22/09/2033"/>
    <s v="0"/>
    <s v="0"/>
    <s v="0"/>
    <n v="45833.33"/>
    <s v="B"/>
    <n v="0.5"/>
    <n v="5400.16"/>
    <n v="2700.08"/>
    <s v="-"/>
    <n v="0"/>
    <n v="5400.16"/>
    <n v="2700.08"/>
    <s v="LIVE"/>
    <n v="0"/>
    <n v="0"/>
    <n v="35.770817729877002"/>
    <n v="414.44809502170699"/>
    <n v="-35.770817729877002"/>
    <n v="-414.44809502170699"/>
    <m/>
    <m/>
    <s v="Periodica"/>
    <s v="MF"/>
    <m/>
    <n v="0"/>
    <n v="0"/>
    <n v="35.770000000000003"/>
    <n v="414.44809502170699"/>
    <n v="378.67727729183002"/>
    <n v="35.770817729876967"/>
    <s v=""/>
    <n v="17.885408864938483"/>
    <n v="207.2240475108535"/>
    <s v=""/>
    <n v="17.885408864938483"/>
    <n v="207.2240475108535"/>
    <s v=""/>
    <s v="BANCA COMERCIAL"/>
    <s v="P&amp;N NORTE"/>
    <s v="BCOM.EMP.PME I"/>
    <s v="Pymes/Neg"/>
    <s v="3377"/>
    <s v="COMMERCIAL BANKING"/>
    <s v=""/>
    <s v="COMMERCIAL BANKING"/>
    <s v="COMMERCIAL BANKING FI"/>
    <s v="MF0,5COMMERCIAL BANKING FIBANCA COMERCIALMx3EU"/>
    <s v=""/>
    <s v=""/>
  </r>
  <r>
    <n v="15742888"/>
    <s v="29/11/2024"/>
    <x v="0"/>
    <s v="Mx3EU"/>
    <n v="1"/>
    <x v="19"/>
    <s v="0"/>
    <s v="EUR"/>
    <s v="GRUPO VENDAP S.A."/>
    <s v="No"/>
    <s v="PT_NSILVA"/>
    <m/>
    <s v="00GVTO"/>
    <n v="7400736336"/>
    <s v="02/11/2022"/>
    <s v="06/02/2020"/>
    <s v="06/02/2020"/>
    <s v="06/02/2025"/>
    <s v="0"/>
    <s v="0"/>
    <s v="0"/>
    <n v="3073125"/>
    <s v="B"/>
    <n v="0.5"/>
    <n v="141236"/>
    <n v="70618"/>
    <s v="-"/>
    <n v="0"/>
    <n v="141236"/>
    <n v="70618"/>
    <s v="LIVE"/>
    <n v="0"/>
    <n v="0"/>
    <n v="2241.841269839028"/>
    <n v="25974.43678160759"/>
    <n v="-2241.841269839028"/>
    <n v="-25974.43678160759"/>
    <m/>
    <m/>
    <s v="Periodica"/>
    <s v="MF"/>
    <m/>
    <n v="0"/>
    <n v="0"/>
    <n v="2241.84"/>
    <n v="25974.43678160759"/>
    <n v="23732.59551176857"/>
    <n v="2241.8412698390202"/>
    <s v=""/>
    <n v="1120.9206349195101"/>
    <n v="12987.218390803795"/>
    <s v=""/>
    <n v="1120.9206349195101"/>
    <n v="12987.218390803795"/>
    <s v=""/>
    <s v="BANCA COMERCIAL"/>
    <s v="DCE SUL"/>
    <s v="BCOM.EMP.CORP.MID MARKET"/>
    <s v="Empresas"/>
    <s v="6593"/>
    <s v="CORPORATE BANKING"/>
    <s v=""/>
    <s v="CORPORATE BANKING"/>
    <s v="CORPORATE BANKING FI"/>
    <s v="MF0,5CORPORATE BANKING FIBANCA COMERCIALMx3EU"/>
    <s v=""/>
    <s v=""/>
  </r>
  <r>
    <n v="25148494"/>
    <s v="29/11/2024"/>
    <x v="0"/>
    <s v="Mx3EU"/>
    <n v="1"/>
    <x v="19"/>
    <s v="0"/>
    <s v="EUR"/>
    <s v="GRUPO VISABEIRA SA"/>
    <s v="No"/>
    <s v="PT_FSOUSA"/>
    <m/>
    <s v="GV0A"/>
    <n v="2360001811"/>
    <s v="09/11/2021"/>
    <s v="09/11/2021"/>
    <s v="09/11/2021"/>
    <s v="09/11/2026"/>
    <s v="0"/>
    <s v="0"/>
    <s v="0"/>
    <n v="5000000"/>
    <s v="B"/>
    <n v="0.5"/>
    <n v="38831"/>
    <n v="19415.5"/>
    <s v="-"/>
    <n v="0"/>
    <n v="38831"/>
    <n v="19415.5"/>
    <s v="LIVE"/>
    <n v="0"/>
    <n v="0"/>
    <n v="616.70262870464103"/>
    <n v="7145.2442497255797"/>
    <n v="-616.70262870464103"/>
    <n v="-7145.2442497255797"/>
    <m/>
    <m/>
    <s v="Periodica"/>
    <s v="MF"/>
    <m/>
    <n v="0"/>
    <n v="0"/>
    <n v="616.70000000000005"/>
    <n v="7145.2442497255797"/>
    <n v="6528.541621020936"/>
    <n v="616.70262870464376"/>
    <s v=""/>
    <n v="308.35131435232188"/>
    <n v="3572.6221248627899"/>
    <s v=""/>
    <n v="308.35131435232188"/>
    <n v="3572.6221248627899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15742505"/>
    <s v="29/11/2024"/>
    <x v="0"/>
    <s v="Mx3EU"/>
    <n v="1"/>
    <x v="19"/>
    <s v="0"/>
    <s v="EUR"/>
    <s v="GUAY - TRADING INTERNACIONAL S.A"/>
    <s v="No"/>
    <s v="PT_FSOUSA"/>
    <m/>
    <s v="00G07H"/>
    <n v="7401162745"/>
    <s v="20/04/2020"/>
    <s v="20/04/2020"/>
    <s v="20/04/2020"/>
    <s v="22/04/2024"/>
    <s v="0"/>
    <s v="0"/>
    <s v="0"/>
    <n v="250000"/>
    <s v="B"/>
    <n v="0.5"/>
    <n v="1530"/>
    <n v="765"/>
    <s v="-"/>
    <n v="0"/>
    <n v="1530"/>
    <n v="765"/>
    <s v="DEAD"/>
    <n v="0"/>
    <n v="0"/>
    <n v="0"/>
    <n v="120.26657552912999"/>
    <n v="0"/>
    <n v="-120.26657552912999"/>
    <m/>
    <m/>
    <s v="Periodica"/>
    <s v="MF"/>
    <m/>
    <n v="0"/>
    <n v="0"/>
    <n v="0"/>
    <n v="120.26657552912999"/>
    <n v="120.26657552912999"/>
    <n v="0"/>
    <s v=""/>
    <n v="0"/>
    <n v="60.133287764564997"/>
    <s v=""/>
    <n v="0"/>
    <n v="60.133287764564997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15742448"/>
    <s v="29/11/2024"/>
    <x v="0"/>
    <s v="Mx3EU"/>
    <n v="1"/>
    <x v="19"/>
    <s v="0"/>
    <s v="EUR"/>
    <s v="GUBEC - I&amp;D IN TEXTILES, UNIPESSOAL LDA"/>
    <s v="No"/>
    <s v="PT_FSOUSA"/>
    <m/>
    <s v="00G07I"/>
    <n v="7401654015"/>
    <s v="20/04/2020"/>
    <s v="20/04/2020"/>
    <s v="20/04/2020"/>
    <s v="22/04/2024"/>
    <s v="0"/>
    <s v="0"/>
    <s v="0"/>
    <n v="200000"/>
    <s v="B"/>
    <n v="0.5"/>
    <n v="1230"/>
    <n v="615"/>
    <s v="-"/>
    <n v="0"/>
    <n v="1230"/>
    <n v="615"/>
    <s v="DEAD"/>
    <n v="0"/>
    <n v="0"/>
    <n v="0"/>
    <n v="96.684894052830003"/>
    <n v="0"/>
    <n v="-96.684894052830003"/>
    <m/>
    <m/>
    <s v="Periodica"/>
    <s v="MF"/>
    <m/>
    <n v="0"/>
    <n v="0"/>
    <n v="0"/>
    <n v="96.684894052830003"/>
    <n v="96.684894052830003"/>
    <n v="0"/>
    <s v=""/>
    <n v="0"/>
    <n v="48.342447026415002"/>
    <s v=""/>
    <n v="0"/>
    <n v="48.342447026415002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24016110"/>
    <s v="29/11/2024"/>
    <x v="0"/>
    <s v="Mx3EU"/>
    <n v="1"/>
    <x v="19"/>
    <s v="0"/>
    <s v="EUR"/>
    <s v="GUIFOES INVESTIMENTOS, UNIPESSOAL LDA"/>
    <s v="No"/>
    <s v="PT_MCARRAS"/>
    <m/>
    <s v="00T14W"/>
    <n v="7402085439"/>
    <s v="13/09/2021"/>
    <s v="13/09/2021"/>
    <s v="10/09/2021"/>
    <s v="12/09/2033"/>
    <s v="0"/>
    <s v="0"/>
    <s v="0"/>
    <n v="1001700"/>
    <s v="B"/>
    <n v="0.5"/>
    <n v="35250"/>
    <n v="17625"/>
    <s v="-"/>
    <n v="0"/>
    <n v="35250"/>
    <n v="17625"/>
    <s v="LIVE"/>
    <n v="0"/>
    <n v="0"/>
    <n v="233.28388862400101"/>
    <n v="2702.8753993634709"/>
    <n v="-233.28388862400101"/>
    <n v="-2702.8753993634709"/>
    <m/>
    <m/>
    <s v="Periodica"/>
    <s v="MF"/>
    <m/>
    <n v="0"/>
    <n v="0"/>
    <n v="233.28"/>
    <n v="2702.8753993634709"/>
    <n v="2469.591510739469"/>
    <n v="233.28388862400197"/>
    <s v=""/>
    <n v="116.64194431200099"/>
    <n v="1351.4376996817355"/>
    <s v=""/>
    <n v="116.64194431200099"/>
    <n v="1351.4376996817355"/>
    <s v=""/>
    <s v="BANCA COMERCIAL"/>
    <s v="DCE NORTE"/>
    <s v="BCOM.EMP.NEGOCIOS"/>
    <s v="Pymes/Neg"/>
    <s v="6245"/>
    <s v="CORPORATE BANKING"/>
    <s v=""/>
    <s v="CORPORATE BANKING"/>
    <s v="CORPORATE BANKING FI"/>
    <s v="MF0,5CORPORATE BANKING FIBANCA COMERCIALMx3EU"/>
    <s v=""/>
    <s v=""/>
  </r>
  <r>
    <n v="15742785"/>
    <s v="29/11/2024"/>
    <x v="0"/>
    <s v="Mx3EU"/>
    <n v="1"/>
    <x v="19"/>
    <s v="0"/>
    <s v="EUR"/>
    <s v="H.P.T.-HOSPITAL PRIVADO DA TROFA S.A."/>
    <s v="No"/>
    <s v="PT_FSOUSA"/>
    <m/>
    <s v="7NEW"/>
    <n v="9002638031"/>
    <s v="24/03/2020"/>
    <s v="24/03/2020"/>
    <s v="01/02/2020"/>
    <s v="04/01/2027"/>
    <s v="0"/>
    <s v="0"/>
    <s v="0"/>
    <n v="962246.41999999993"/>
    <s v="B"/>
    <n v="0.5"/>
    <n v="10650"/>
    <n v="5325"/>
    <s v="-"/>
    <n v="0"/>
    <n v="10650"/>
    <n v="5325"/>
    <s v="LIVE"/>
    <n v="0"/>
    <n v="0"/>
    <n v="124.687121521645"/>
    <n v="1444.6507872485499"/>
    <n v="-124.687121521645"/>
    <n v="-1444.6507872485499"/>
    <m/>
    <m/>
    <s v="Periodica"/>
    <s v="MF"/>
    <m/>
    <n v="0"/>
    <n v="0"/>
    <n v="124.69"/>
    <n v="1444.6507872485499"/>
    <n v="1319.9636657269009"/>
    <n v="124.68712152164903"/>
    <s v=""/>
    <n v="62.343560760824516"/>
    <n v="722.32539362427497"/>
    <s v=""/>
    <n v="62.343560760824516"/>
    <n v="722.32539362427497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9191200"/>
    <s v="29/11/2024"/>
    <x v="0"/>
    <s v="Mx3EU"/>
    <n v="1"/>
    <x v="19"/>
    <s v="0"/>
    <s v="EUR"/>
    <s v="HELIROMA - PLASTICOS S.A."/>
    <s v="No"/>
    <s v="PT_FSOUSA"/>
    <m/>
    <s v="H0JQ"/>
    <n v="6221036553"/>
    <s v="31/05/2022"/>
    <s v="31/05/2022"/>
    <s v="23/05/2022"/>
    <s v="24/05/2027"/>
    <s v="0"/>
    <s v="0"/>
    <s v="0"/>
    <n v="400000"/>
    <s v="B"/>
    <n v="0.5"/>
    <n v="2407.59"/>
    <n v="1203.7950000000001"/>
    <s v="-"/>
    <n v="0"/>
    <n v="2407.59"/>
    <n v="1203.7950000000001"/>
    <s v="LIVE"/>
    <n v="0"/>
    <n v="0"/>
    <n v="38.383787796881997"/>
    <n v="444.72250687391102"/>
    <n v="-38.383787796881997"/>
    <n v="-444.72250687391102"/>
    <m/>
    <m/>
    <s v="Periodica"/>
    <s v="MF"/>
    <m/>
    <n v="0"/>
    <n v="0"/>
    <n v="38.380000000000003"/>
    <n v="444.72250687391102"/>
    <n v="406.33871907702797"/>
    <n v="38.383787796883041"/>
    <s v=""/>
    <n v="19.191893898441521"/>
    <n v="222.36125343695551"/>
    <s v=""/>
    <n v="19.191893898441521"/>
    <n v="222.36125343695551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15742800"/>
    <s v="29/11/2024"/>
    <x v="0"/>
    <s v="Mx3EU"/>
    <n v="1"/>
    <x v="19"/>
    <s v="0"/>
    <s v="EUR"/>
    <s v="HERBRAND, S.A."/>
    <s v="No"/>
    <s v="PT_FSOUSA"/>
    <m/>
    <s v="00HS0Z"/>
    <n v="7401259599"/>
    <s v="30/03/2020"/>
    <s v="30/03/2020"/>
    <s v="31/03/2020"/>
    <s v="31/03/2025"/>
    <s v="0"/>
    <s v="0"/>
    <s v="0"/>
    <n v="1000000"/>
    <s v="B"/>
    <n v="0.5"/>
    <n v="8978"/>
    <n v="4489"/>
    <s v="-"/>
    <n v="0"/>
    <n v="8978"/>
    <n v="4489"/>
    <s v="LIVE"/>
    <n v="0"/>
    <n v="0"/>
    <n v="142.50793650779801"/>
    <n v="1651.1264367815461"/>
    <n v="-142.50793650779801"/>
    <n v="-1651.1264367815461"/>
    <m/>
    <m/>
    <s v="Periodica"/>
    <s v="MF"/>
    <m/>
    <n v="0"/>
    <n v="0"/>
    <n v="142.51"/>
    <n v="1651.1264367815461"/>
    <n v="1508.6185002737479"/>
    <n v="142.50793650779815"/>
    <s v=""/>
    <n v="71.253968253899075"/>
    <n v="825.56321839077305"/>
    <s v=""/>
    <n v="71.253968253899075"/>
    <n v="825.5632183907730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2167158"/>
    <s v="29/11/2024"/>
    <x v="0"/>
    <s v="Mx3EU"/>
    <n v="1"/>
    <x v="19"/>
    <s v="0"/>
    <s v="EUR"/>
    <s v="HERDADE DA PRAIA DO CANAL EMPREENDIMENTOS TURISTICOS E FLORESTAIS LDA"/>
    <s v="No"/>
    <s v="PT_NCARAMU"/>
    <m/>
    <s v="3EOC"/>
    <n v="7401440196"/>
    <s v="04/06/2021"/>
    <s v="04/06/2021"/>
    <s v="30/06/2021"/>
    <s v="02/01/2035"/>
    <s v="0"/>
    <s v="0"/>
    <s v="0"/>
    <n v="3612500"/>
    <s v="B"/>
    <n v="0.5"/>
    <n v="104524.3"/>
    <n v="52262.15"/>
    <s v="-"/>
    <n v="0"/>
    <n v="104524.3"/>
    <n v="52262.15"/>
    <s v="LIVE"/>
    <n v="0"/>
    <n v="0"/>
    <n v="611.12997988591098"/>
    <n v="7080.6783871102834"/>
    <n v="-611.12997988591098"/>
    <n v="-7080.6783871102834"/>
    <m/>
    <m/>
    <s v="Periodica"/>
    <s v="MF"/>
    <m/>
    <n v="0"/>
    <n v="0"/>
    <n v="611.13"/>
    <n v="7080.6783871102834"/>
    <n v="6469.5484072243698"/>
    <n v="611.1299798859136"/>
    <s v=""/>
    <n v="305.5649899429568"/>
    <n v="3540.3391935551417"/>
    <s v=""/>
    <n v="305.5649899429568"/>
    <n v="3540.3391935551417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23948843"/>
    <s v="29/11/2024"/>
    <x v="0"/>
    <s v="Mx3EU"/>
    <n v="1"/>
    <x v="19"/>
    <s v="0"/>
    <s v="EUR"/>
    <s v="HERDADE DA PRAIA DO CANAL EMPREENDIMENTOS TURISTICOS E FLORESTAIS LDA"/>
    <s v="No"/>
    <s v="PT_NCARAMU"/>
    <m/>
    <s v="3EOC"/>
    <n v="7401440196"/>
    <s v="09/09/2021"/>
    <s v="09/09/2021"/>
    <s v="08/09/2021"/>
    <s v="08/09/2031"/>
    <s v="0"/>
    <s v="0"/>
    <s v="0"/>
    <n v="500000"/>
    <s v="B"/>
    <n v="0.5"/>
    <n v="10545"/>
    <n v="5272.5"/>
    <s v="-"/>
    <n v="0"/>
    <n v="10545"/>
    <n v="5272.5"/>
    <s v="LIVE"/>
    <n v="0"/>
    <n v="0"/>
    <n v="83.759244042315004"/>
    <n v="970.45193098067489"/>
    <n v="-83.759244042315004"/>
    <n v="-970.45193098067489"/>
    <m/>
    <m/>
    <s v="Periodica"/>
    <s v="MF"/>
    <m/>
    <n v="0"/>
    <n v="0"/>
    <n v="83.76"/>
    <n v="970.45193098067489"/>
    <n v="886.69268693835886"/>
    <n v="83.759244042316027"/>
    <s v=""/>
    <n v="41.879622021158013"/>
    <n v="485.22596549033744"/>
    <s v=""/>
    <n v="41.879622021158013"/>
    <n v="485.22596549033744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22125982"/>
    <s v="29/11/2024"/>
    <x v="0"/>
    <s v="Mx3EU"/>
    <n v="1"/>
    <x v="19"/>
    <s v="0"/>
    <s v="EUR"/>
    <s v="HIDROFER - FABRICA DE ALGODAO HIDROFILO S A"/>
    <s v="No"/>
    <s v="PT_FSOUSA"/>
    <m/>
    <s v="00H00P"/>
    <n v="11407"/>
    <s v="02/06/2021"/>
    <s v="02/06/2021"/>
    <s v="01/06/2021"/>
    <s v="01/09/2033"/>
    <s v="0"/>
    <s v="0"/>
    <s v="0"/>
    <n v="1688631.04"/>
    <s v="B"/>
    <n v="0.5"/>
    <n v="43534.8"/>
    <n v="21767.4"/>
    <s v="-"/>
    <n v="0"/>
    <n v="43534.8"/>
    <n v="21767.4"/>
    <s v="LIVE"/>
    <n v="0"/>
    <n v="0"/>
    <n v="282.18801964224701"/>
    <n v="3269.4887795960321"/>
    <n v="-282.18801964224701"/>
    <n v="-3269.4887795960321"/>
    <m/>
    <m/>
    <s v="Periodica"/>
    <s v="MF"/>
    <m/>
    <n v="0"/>
    <n v="0"/>
    <n v="282.19"/>
    <n v="3269.4887795960321"/>
    <n v="2987.300759953785"/>
    <n v="282.18801964224713"/>
    <s v=""/>
    <n v="141.09400982112356"/>
    <n v="1634.7443897980161"/>
    <s v=""/>
    <n v="141.09400982112356"/>
    <n v="1634.7443897980161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6674458"/>
    <s v="29/11/2024"/>
    <x v="0"/>
    <s v="Mx3EU"/>
    <n v="1"/>
    <x v="19"/>
    <s v="0"/>
    <s v="EUR"/>
    <s v="HIGIENOVA-HIGIENE E LIMPEZA INDUSTRIAL LDA"/>
    <s v="No"/>
    <s v="PT_DALVES"/>
    <m/>
    <s v="HELJ"/>
    <n v="8021824916"/>
    <s v="31/01/2022"/>
    <s v="31/01/2022"/>
    <s v="19/01/2022"/>
    <s v="19/01/2027"/>
    <s v="0"/>
    <s v="0"/>
    <s v="0"/>
    <n v="500000"/>
    <s v="B"/>
    <n v="0.5"/>
    <n v="1430"/>
    <n v="715"/>
    <s v="-"/>
    <n v="0"/>
    <n v="1430"/>
    <n v="715"/>
    <s v="LIVE"/>
    <n v="0"/>
    <n v="0"/>
    <n v="22.8610804851"/>
    <n v="264.87320837978001"/>
    <n v="-22.8610804851"/>
    <n v="-264.87320837978001"/>
    <m/>
    <m/>
    <s v="Periodica"/>
    <s v="MF"/>
    <m/>
    <n v="0"/>
    <n v="0"/>
    <n v="22.86"/>
    <n v="264.87320837978001"/>
    <n v="242.01212789467999"/>
    <n v="22.861080485100018"/>
    <s v=""/>
    <n v="11.430540242550009"/>
    <n v="132.43660418989001"/>
    <s v=""/>
    <n v="11.430540242550009"/>
    <n v="132.43660418989001"/>
    <s v=""/>
    <s v="BANCA COMERCIAL"/>
    <s v="P&amp;N NORTE"/>
    <s v="BCOM.EMP.PME I"/>
    <s v="Pymes/Neg"/>
    <s v="0264"/>
    <s v="COMMERCIAL BANKING"/>
    <s v=""/>
    <s v="COMMERCIAL BANKING"/>
    <s v="COMMERCIAL BANKING FI"/>
    <s v="MF0,5COMMERCIAL BANKING FIBANCA COMERCIALMx3EU"/>
    <s v=""/>
    <s v=""/>
  </r>
  <r>
    <n v="15742464"/>
    <s v="29/11/2024"/>
    <x v="0"/>
    <s v="Mx3EU"/>
    <n v="1"/>
    <x v="19"/>
    <s v="0"/>
    <s v="EUR"/>
    <s v="HILLSIDE HOUSE COIMBRA LDA"/>
    <s v="No"/>
    <s v="PT_MCARRAS"/>
    <m/>
    <s v="00HHCV"/>
    <n v="7401934345"/>
    <s v="19/03/2020"/>
    <s v="19/03/2020"/>
    <s v="18/03/2020"/>
    <s v="19/03/2035"/>
    <s v="0"/>
    <s v="0"/>
    <s v="0"/>
    <n v="500000"/>
    <s v="B"/>
    <n v="0.5"/>
    <n v="9062"/>
    <n v="4531"/>
    <s v="-"/>
    <n v="0"/>
    <n v="9062"/>
    <n v="4531"/>
    <s v="LIVE"/>
    <n v="0"/>
    <n v="0"/>
    <n v="47.973347934808999"/>
    <n v="555.82913471763402"/>
    <n v="-47.973347934808999"/>
    <n v="-555.82913471763402"/>
    <m/>
    <m/>
    <s v="Periodica"/>
    <s v="MF"/>
    <m/>
    <n v="0"/>
    <n v="0"/>
    <n v="47.97"/>
    <n v="555.82913471763402"/>
    <n v="507.85578678282502"/>
    <n v="47.973347934808999"/>
    <s v=""/>
    <n v="23.986673967404499"/>
    <n v="277.91456735881701"/>
    <s v=""/>
    <n v="23.986673967404499"/>
    <n v="277.91456735881701"/>
    <s v=""/>
    <s v="BANCA COMERCIAL"/>
    <s v="P&amp;N NORTE"/>
    <s v="BCOM.EMP.NEGOCIOS"/>
    <s v="Pymes/Neg"/>
    <s v="3702"/>
    <s v="COMMERCIAL BANKING"/>
    <s v=""/>
    <s v="COMMERCIAL BANKING"/>
    <s v="COMMERCIAL BANKING FI"/>
    <s v="MF0,5COMMERCIAL BANKING FIBANCA COMERCIALMx3EU"/>
    <s v=""/>
    <s v=""/>
  </r>
  <r>
    <n v="21632353"/>
    <s v="29/11/2024"/>
    <x v="0"/>
    <s v="Mx3EU"/>
    <n v="1"/>
    <x v="19"/>
    <s v="0"/>
    <s v="EUR"/>
    <s v="HM- HEALTH MANAGEMENT, UNIPESSOAL LDA"/>
    <s v="No"/>
    <s v="PT_MCARRAS"/>
    <m/>
    <s v="00HHNB"/>
    <n v="7400916531"/>
    <s v="04/05/2021"/>
    <s v="04/05/2021"/>
    <s v="30/04/2021"/>
    <s v="30/04/2036"/>
    <s v="0"/>
    <s v="0"/>
    <s v="0"/>
    <n v="500000"/>
    <s v="B"/>
    <n v="0.5"/>
    <n v="6177.8"/>
    <n v="3088.9"/>
    <s v="-"/>
    <n v="0"/>
    <n v="6177.8"/>
    <n v="3088.9"/>
    <s v="LIVE"/>
    <n v="0"/>
    <n v="0"/>
    <n v="32.722593607500997"/>
    <n v="379.130739727871"/>
    <n v="-32.722593607500997"/>
    <n v="-379.130739727871"/>
    <m/>
    <m/>
    <s v="Periodica"/>
    <s v="MF"/>
    <m/>
    <n v="0"/>
    <n v="0"/>
    <n v="32.72"/>
    <n v="379.130739727871"/>
    <n v="346.408146120369"/>
    <n v="32.722593607502006"/>
    <s v=""/>
    <n v="16.361296803751003"/>
    <n v="189.5653698639355"/>
    <s v=""/>
    <n v="16.361296803751003"/>
    <n v="189.5653698639355"/>
    <s v=""/>
    <s v="BANCA COMERCIAL"/>
    <s v="P&amp;N NORTE"/>
    <s v="BCOM.EMP.NEGOCIOS"/>
    <s v="Pymes/Neg"/>
    <s v="3377"/>
    <s v="COMMERCIAL BANKING"/>
    <s v=""/>
    <s v="COMMERCIAL BANKING"/>
    <s v="COMMERCIAL BANKING FI"/>
    <s v="MF0,5COMMERCIAL BANKING FIBANCA COMERCIALMx3EU"/>
    <s v=""/>
    <s v=""/>
  </r>
  <r>
    <n v="25773478"/>
    <s v="29/11/2024"/>
    <x v="0"/>
    <s v="Mx3EU"/>
    <n v="1"/>
    <x v="19"/>
    <s v="0"/>
    <s v="EUR"/>
    <s v="HOLIDAYONJ LDA"/>
    <s v="No"/>
    <s v="PT_NCARAMU"/>
    <m/>
    <s v="00HL1F"/>
    <n v="7401631595"/>
    <s v="09/12/2021"/>
    <s v="09/12/2021"/>
    <s v="22/11/2021"/>
    <s v="22/11/2032"/>
    <s v="0"/>
    <s v="0"/>
    <s v="0"/>
    <n v="2154274.9300000002"/>
    <s v="B"/>
    <n v="0.5"/>
    <n v="46127.86"/>
    <n v="23063.93"/>
    <s v="-"/>
    <n v="0"/>
    <n v="46127.86"/>
    <n v="23063.93"/>
    <s v="LIVE"/>
    <n v="0"/>
    <n v="0"/>
    <n v="334.34339919579912"/>
    <n v="3873.7717970651261"/>
    <n v="-334.34339919579912"/>
    <n v="-3873.7717970651261"/>
    <m/>
    <m/>
    <s v="Periodica"/>
    <s v="MF"/>
    <m/>
    <n v="0"/>
    <n v="0"/>
    <n v="334.34"/>
    <n v="3873.7717970651261"/>
    <n v="3539.4283978693279"/>
    <n v="334.34339919579816"/>
    <s v=""/>
    <n v="167.17169959789908"/>
    <n v="1936.885898532563"/>
    <s v=""/>
    <n v="167.17169959789908"/>
    <n v="1936.885898532563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0583355"/>
    <s v="29/11/2024"/>
    <x v="0"/>
    <s v="Mx3EU"/>
    <n v="1"/>
    <x v="19"/>
    <s v="0"/>
    <s v="EUR"/>
    <s v="HONORABLESTREETS LDA"/>
    <s v="No"/>
    <s v="PT_NCARAMU"/>
    <m/>
    <s v="00HL14"/>
    <n v="7401915021"/>
    <s v="26/02/2021"/>
    <s v="26/02/2021"/>
    <s v="25/02/2021"/>
    <s v="25/02/2033"/>
    <s v="0"/>
    <s v="0"/>
    <s v="0"/>
    <n v="425000"/>
    <s v="B"/>
    <n v="0.5"/>
    <n v="8060"/>
    <n v="4030"/>
    <s v="-"/>
    <n v="0"/>
    <n v="8060"/>
    <n v="4030"/>
    <s v="LIVE"/>
    <n v="0"/>
    <n v="0"/>
    <n v="53.340940215419998"/>
    <n v="618.019169329639"/>
    <n v="-53.340940215419998"/>
    <n v="-618.019169329639"/>
    <m/>
    <m/>
    <s v="Periodica"/>
    <s v="MF"/>
    <m/>
    <n v="0"/>
    <n v="0"/>
    <n v="53.34"/>
    <n v="618.019169329639"/>
    <n v="564.67822911421899"/>
    <n v="53.340940215420005"/>
    <s v=""/>
    <n v="26.670470107710003"/>
    <n v="309.0095846648195"/>
    <s v=""/>
    <n v="26.670470107710003"/>
    <n v="309.0095846648195"/>
    <s v=""/>
    <s v="BANCA COMERCIAL"/>
    <s v="DCE SUL"/>
    <s v="BANCA PRIVADA EMPRESAS"/>
    <s v="B.Privada"/>
    <s v="6390"/>
    <s v="CORPORATE BANKING"/>
    <s v=""/>
    <s v="CORPORATE BANKING"/>
    <s v="CORPORATE BANKING FI"/>
    <s v="MF0,5CORPORATE BANKING FIBANCA COMERCIALMx3EU"/>
    <s v=""/>
    <s v=""/>
  </r>
  <r>
    <n v="15742546"/>
    <s v="29/11/2024"/>
    <x v="0"/>
    <s v="Mx3EU"/>
    <n v="1"/>
    <x v="19"/>
    <s v="0"/>
    <s v="EUR"/>
    <s v="HOSPITAL DE S FRANCISCO S A"/>
    <s v="No"/>
    <s v="PT_FSOUSA"/>
    <m/>
    <s v="00D4SH"/>
    <n v="8001902181"/>
    <s v="19/03/2020"/>
    <s v="19/03/2020"/>
    <s v="19/03/2020"/>
    <s v="19/03/2025"/>
    <s v="0"/>
    <s v="0"/>
    <s v="0"/>
    <n v="1250000"/>
    <s v="B"/>
    <n v="0.5"/>
    <n v="8559.9599999999991"/>
    <n v="4279.9799999999996"/>
    <s v="-"/>
    <n v="0"/>
    <n v="8559.9599999999991"/>
    <n v="4279.9799999999996"/>
    <s v="LIVE"/>
    <n v="0"/>
    <n v="0"/>
    <n v="135.94679080133901"/>
    <n v="1575.107645125873"/>
    <n v="-135.94679080133901"/>
    <n v="-1575.107645125873"/>
    <m/>
    <m/>
    <s v="Periodica"/>
    <s v="MF"/>
    <m/>
    <n v="0"/>
    <n v="0"/>
    <n v="135.94999999999999"/>
    <n v="1575.107645125873"/>
    <n v="1439.1608543245341"/>
    <n v="135.94679080133892"/>
    <s v=""/>
    <n v="67.97339540066946"/>
    <n v="787.55382256293649"/>
    <s v=""/>
    <n v="67.97339540066946"/>
    <n v="787.5538225629364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1553987"/>
    <s v="29/11/2024"/>
    <x v="0"/>
    <s v="Mx3EU"/>
    <n v="1"/>
    <x v="19"/>
    <s v="0"/>
    <s v="EUR"/>
    <s v="HOSPITAL DE S FRANCISCO S A"/>
    <s v="No"/>
    <s v="PT_FSOUSA"/>
    <m/>
    <s v="00D4SH"/>
    <n v="8001902181"/>
    <s v="28/04/2021"/>
    <s v="28/04/2021"/>
    <s v="29/03/2021"/>
    <s v="30/03/2026"/>
    <s v="0"/>
    <s v="0"/>
    <s v="0"/>
    <n v="500000"/>
    <s v="B"/>
    <n v="0.5"/>
    <n v="6244.53"/>
    <n v="3122.2649999999999"/>
    <s v="-"/>
    <n v="0"/>
    <n v="6244.53"/>
    <n v="3122.2649999999999"/>
    <s v="LIVE"/>
    <n v="0"/>
    <n v="0"/>
    <n v="100.774273791135"/>
    <n v="1167.5915859770339"/>
    <n v="-100.774273791135"/>
    <n v="-1167.5915859770339"/>
    <m/>
    <m/>
    <s v="Periodica"/>
    <s v="MF"/>
    <m/>
    <n v="0"/>
    <n v="0"/>
    <n v="100.77"/>
    <n v="1167.5915859770339"/>
    <n v="1066.8173121858979"/>
    <n v="100.77427379113601"/>
    <s v=""/>
    <n v="50.387136895568005"/>
    <n v="583.79579298851695"/>
    <s v=""/>
    <n v="50.387136895568005"/>
    <n v="583.7957929885169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82376"/>
    <s v="29/11/2024"/>
    <x v="0"/>
    <s v="Mx3EU"/>
    <n v="1"/>
    <x v="19"/>
    <s v="0"/>
    <s v="EUR"/>
    <s v="HOSPITAL PARTICULAR DE VIANA DO CASTELO, LDA"/>
    <s v="No"/>
    <s v="PT_MCARRAS"/>
    <m/>
    <s v="00HPDV"/>
    <n v="8046527477"/>
    <s v="20/04/2020"/>
    <s v="20/04/2020"/>
    <s v="18/03/2020"/>
    <s v="18/03/2024"/>
    <s v="0"/>
    <s v="0"/>
    <s v="0"/>
    <n v="700000"/>
    <s v="B"/>
    <n v="0.5"/>
    <n v="5005"/>
    <n v="2502.5"/>
    <s v="-"/>
    <n v="0"/>
    <n v="5005"/>
    <n v="2502.5"/>
    <s v="DEAD"/>
    <n v="0"/>
    <n v="0"/>
    <n v="0"/>
    <n v="280.39215686480202"/>
    <n v="0"/>
    <n v="-280.39215686480202"/>
    <m/>
    <m/>
    <s v="Periodica"/>
    <s v="MF"/>
    <m/>
    <n v="0"/>
    <n v="0"/>
    <n v="0"/>
    <n v="280.39215686480202"/>
    <n v="280.39215686480202"/>
    <n v="0"/>
    <s v=""/>
    <n v="0"/>
    <n v="140.19607843240101"/>
    <s v=""/>
    <n v="0"/>
    <n v="140.19607843240101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26071532"/>
    <s v="29/11/2024"/>
    <x v="0"/>
    <s v="Mx3EU"/>
    <n v="1"/>
    <x v="19"/>
    <s v="0"/>
    <s v="EUR"/>
    <s v="HUMBERPECAS - COMERCIO DE ACESSORIOS PARA AUTOMOVEIS LDA"/>
    <s v="No"/>
    <s v="PT_FSOUSA"/>
    <m/>
    <s v="00H063"/>
    <n v="5100272413"/>
    <s v="28/12/2021"/>
    <s v="28/12/2021"/>
    <s v="27/12/2021"/>
    <s v="27/12/2027"/>
    <s v="0"/>
    <s v="0"/>
    <s v="0"/>
    <n v="300000"/>
    <s v="B"/>
    <n v="0.5"/>
    <n v="2238"/>
    <n v="1119"/>
    <s v="-"/>
    <n v="0"/>
    <n v="2238"/>
    <n v="1119"/>
    <s v="LIVE"/>
    <n v="0"/>
    <n v="0"/>
    <n v="29.635616437416001"/>
    <n v="343.36438356109198"/>
    <n v="-29.635616437416001"/>
    <n v="-343.36438356109198"/>
    <m/>
    <m/>
    <s v="Periodica"/>
    <s v="MF"/>
    <m/>
    <n v="0"/>
    <n v="0"/>
    <n v="29.64"/>
    <n v="343.36438356109198"/>
    <n v="313.72876712367599"/>
    <n v="29.63561643741599"/>
    <s v=""/>
    <n v="14.817808218707995"/>
    <n v="171.68219178054599"/>
    <s v=""/>
    <n v="14.817808218707995"/>
    <n v="171.68219178054599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7738083"/>
    <s v="29/11/2024"/>
    <x v="0"/>
    <s v="Mx3EU"/>
    <n v="1"/>
    <x v="19"/>
    <s v="0"/>
    <s v="EUR"/>
    <s v="HYDRACOOLING LDA"/>
    <s v="No"/>
    <s v="PT_FSOUSA"/>
    <m/>
    <s v="00HL09"/>
    <n v="7400892036"/>
    <s v="23/03/2022"/>
    <s v="23/03/2022"/>
    <s v="15/03/2022"/>
    <s v="15/03/2027"/>
    <s v="0"/>
    <s v="0"/>
    <s v="0"/>
    <n v="500000"/>
    <s v="B"/>
    <n v="0.5"/>
    <n v="1835.83"/>
    <n v="917.91499999999996"/>
    <s v="-"/>
    <n v="0"/>
    <n v="1835.83"/>
    <n v="917.91499999999996"/>
    <s v="LIVE"/>
    <n v="0"/>
    <n v="0"/>
    <n v="29.284416942581998"/>
    <n v="339.29531353284102"/>
    <n v="-29.284416942581998"/>
    <n v="-339.29531353284102"/>
    <m/>
    <m/>
    <s v="Periodica"/>
    <s v="MF"/>
    <m/>
    <n v="0"/>
    <n v="0"/>
    <n v="29.28"/>
    <n v="339.29531353284102"/>
    <n v="310.01089659025899"/>
    <n v="29.284416942582027"/>
    <s v=""/>
    <n v="14.642208471291013"/>
    <n v="169.64765676642051"/>
    <s v=""/>
    <n v="14.642208471291013"/>
    <n v="169.64765676642051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7872523"/>
    <s v="29/11/2024"/>
    <x v="0"/>
    <s v="Mx3EU"/>
    <n v="1"/>
    <x v="19"/>
    <s v="0"/>
    <s v="EUR"/>
    <s v="I-VINTE E DOIS UNIPESSOAL LDA"/>
    <s v="No"/>
    <s v="PT_FSOUSA"/>
    <m/>
    <s v="00IFOJ"/>
    <n v="7402164680"/>
    <s v="29/03/2022"/>
    <s v="29/03/2022"/>
    <s v="29/06/2022"/>
    <s v="30/03/2032"/>
    <s v="0"/>
    <s v="0"/>
    <s v="0"/>
    <n v="3000000"/>
    <s v="B"/>
    <n v="0.5"/>
    <n v="52999.040000000001"/>
    <n v="26499.52"/>
    <s v="-"/>
    <n v="0"/>
    <n v="52999.040000000001"/>
    <n v="26499.52"/>
    <s v="LIVE"/>
    <n v="0"/>
    <n v="0"/>
    <n v="420.62730161337601"/>
    <n v="4873.4749425549126"/>
    <n v="-420.62730161337601"/>
    <n v="-4873.4749425549126"/>
    <m/>
    <m/>
    <s v="Periodica"/>
    <s v="MF"/>
    <m/>
    <n v="0"/>
    <n v="0"/>
    <n v="420.63"/>
    <n v="4873.4749425549126"/>
    <n v="4452.8476409415343"/>
    <n v="420.62730161337822"/>
    <s v=""/>
    <n v="210.31365080668911"/>
    <n v="2436.7374712774563"/>
    <s v=""/>
    <n v="210.31365080668911"/>
    <n v="2436.7374712774563"/>
    <s v=""/>
    <s v="BANCA COMERCIAL"/>
    <s v="DCE NORTE"/>
    <s v="BCOM.EMP.PME I"/>
    <s v="Pymes/Neg"/>
    <s v="6581"/>
    <s v="CORPORATE BANKING"/>
    <s v=""/>
    <s v="CORPORATE BANKING"/>
    <s v="CORPORATE BANKING FI"/>
    <s v="MF0,5CORPORATE BANKING FIBANCA COMERCIALMx3EU"/>
    <s v=""/>
    <s v=""/>
  </r>
  <r>
    <n v="17723577"/>
    <s v="29/11/2024"/>
    <x v="0"/>
    <s v="Mx3EU"/>
    <n v="1"/>
    <x v="19"/>
    <s v="0"/>
    <s v="EUR"/>
    <s v="IBERAQUISICOES INVESTIMENTOS IMOBILIARIOS LDA"/>
    <s v="No"/>
    <s v="PT_NCARAMU"/>
    <m/>
    <s v="00IIIL"/>
    <n v="7401042661"/>
    <s v="03/09/2020"/>
    <s v="03/09/2020"/>
    <s v="03/09/2020"/>
    <s v="03/09/2032"/>
    <s v="0"/>
    <s v="0"/>
    <s v="0"/>
    <n v="506000"/>
    <s v="B"/>
    <n v="0.5"/>
    <n v="15705.5"/>
    <n v="7852.75"/>
    <s v="-"/>
    <n v="0"/>
    <n v="15705.5"/>
    <n v="7852.75"/>
    <s v="LIVE"/>
    <n v="0"/>
    <n v="0"/>
    <n v="103.91501255524901"/>
    <n v="1203.9808350492481"/>
    <n v="-103.91501255524901"/>
    <n v="-1203.9808350492481"/>
    <m/>
    <m/>
    <s v="Periodica"/>
    <s v="MF"/>
    <m/>
    <n v="0"/>
    <n v="0"/>
    <n v="103.92"/>
    <n v="1203.9808350492481"/>
    <n v="1100.0658224939989"/>
    <n v="103.91501255524918"/>
    <s v=""/>
    <n v="51.957506277624589"/>
    <n v="601.99041752462404"/>
    <s v=""/>
    <n v="51.957506277624589"/>
    <n v="601.99041752462404"/>
    <s v=""/>
    <s v="BANCA COMERCIAL"/>
    <s v="DCE SUL"/>
    <s v="BCOM.EMP.PME I"/>
    <s v="Pymes/Neg"/>
    <s v="6593"/>
    <s v="CORPORATE BANKING"/>
    <s v=""/>
    <s v="CORPORATE BANKING"/>
    <s v="CORPORATE BANKING FI"/>
    <s v="MF0,5CORPORATE BANKING FIBANCA COMERCIALMx3EU"/>
    <s v=""/>
    <s v=""/>
  </r>
  <r>
    <n v="24932732"/>
    <s v="29/11/2024"/>
    <x v="0"/>
    <s v="Mx3EU"/>
    <n v="1"/>
    <x v="19"/>
    <s v="0"/>
    <s v="EUR"/>
    <s v="IBEROPINAR S.L."/>
    <s v="No"/>
    <s v="PT_NCARAMU"/>
    <m/>
    <s v="00I05O"/>
    <n v="7401680258"/>
    <s v="28/10/2021"/>
    <s v="27/10/2021"/>
    <s v="29/10/2021"/>
    <s v="29/10/2026"/>
    <s v="0"/>
    <s v="0"/>
    <s v="0"/>
    <n v="2000000"/>
    <s v="B"/>
    <n v="0.5"/>
    <n v="19950"/>
    <n v="9975"/>
    <s v="-"/>
    <n v="0"/>
    <n v="19950"/>
    <n v="9975"/>
    <s v="LIVE"/>
    <n v="0"/>
    <n v="0"/>
    <n v="316.49343544980388"/>
    <n v="3666.958424508784"/>
    <n v="-316.49343544980388"/>
    <n v="-3666.958424508784"/>
    <m/>
    <m/>
    <s v="Periodica"/>
    <s v="MF"/>
    <m/>
    <n v="0"/>
    <n v="0"/>
    <n v="316.49"/>
    <n v="3666.958424508784"/>
    <n v="3350.4649890589799"/>
    <n v="316.49343544980411"/>
    <s v=""/>
    <n v="158.24671772490206"/>
    <n v="1833.479212254392"/>
    <s v=""/>
    <n v="158.24671772490206"/>
    <n v="1833.479212254392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7112608"/>
    <s v="29/11/2024"/>
    <x v="0"/>
    <s v="Mx3EU"/>
    <n v="1"/>
    <x v="19"/>
    <s v="0"/>
    <s v="EUR"/>
    <s v="ICSM INSTITUTO DO CORACAO SERVICOS MEDICOS S A"/>
    <s v="No"/>
    <s v="PT_BCANCIO"/>
    <m/>
    <s v="00I05Z"/>
    <n v="5100517424"/>
    <s v="22/02/2022"/>
    <s v="22/02/2022"/>
    <s v="22/02/2022"/>
    <s v="22/04/2025"/>
    <s v="0"/>
    <s v="0"/>
    <s v="0"/>
    <n v="318369.64"/>
    <s v="B"/>
    <n v="0.5"/>
    <n v="1801.37"/>
    <n v="900.68499999999995"/>
    <s v="-"/>
    <n v="0"/>
    <n v="1801.37"/>
    <n v="900.68499999999995"/>
    <s v="LIVE"/>
    <n v="0"/>
    <n v="0"/>
    <n v="45.229203464596999"/>
    <n v="524.03490909073798"/>
    <n v="-45.229203464596999"/>
    <n v="-524.03490909073798"/>
    <m/>
    <m/>
    <s v="Periodica"/>
    <s v="MF"/>
    <m/>
    <n v="0"/>
    <n v="0"/>
    <n v="45.23"/>
    <n v="524.03490909073798"/>
    <n v="478.805705626139"/>
    <n v="45.229203464598982"/>
    <s v=""/>
    <n v="22.614601732299491"/>
    <n v="262.01745454536899"/>
    <s v=""/>
    <n v="22.614601732299491"/>
    <n v="262.01745454536899"/>
    <s v=""/>
    <s v="BANCA COMERCIAL"/>
    <s v="P&amp;N SUL E ILHAS"/>
    <s v="BCOM.EMP.PME I"/>
    <s v="Pymes/Neg"/>
    <s v="0389"/>
    <s v="COMMERCIAL BANKING"/>
    <s v=""/>
    <s v="COMMERCIAL BANKING"/>
    <s v="COMMERCIAL BANKING FI"/>
    <s v="MF0,5COMMERCIAL BANKING FIBANCA COMERCIALMx3EU"/>
    <s v=""/>
    <s v=""/>
  </r>
  <r>
    <n v="21876984"/>
    <s v="29/11/2024"/>
    <x v="0"/>
    <s v="Mx3EU"/>
    <n v="1"/>
    <x v="19"/>
    <s v="0"/>
    <s v="EUR"/>
    <s v="IDIR IMOBILIARIA LDA"/>
    <s v="No"/>
    <s v="PT_MCARRAS"/>
    <m/>
    <s v="00IILZ"/>
    <n v="7401781143"/>
    <s v="19/05/2021"/>
    <s v="19/05/2021"/>
    <s v="15/05/2021"/>
    <s v="15/05/2036"/>
    <s v="0"/>
    <s v="0"/>
    <s v="0"/>
    <n v="936700"/>
    <s v="B"/>
    <n v="0.5"/>
    <n v="18288"/>
    <n v="9144"/>
    <s v="-"/>
    <n v="0"/>
    <n v="18288"/>
    <n v="9144"/>
    <s v="LIVE"/>
    <n v="0"/>
    <n v="0"/>
    <n v="96.867945206065997"/>
    <n v="1122.3320548000379"/>
    <n v="-96.867945206065997"/>
    <n v="-1122.3320548000379"/>
    <m/>
    <m/>
    <s v="Periodica"/>
    <s v="MF"/>
    <m/>
    <n v="0"/>
    <n v="0"/>
    <n v="96.87"/>
    <n v="1122.3320548000379"/>
    <n v="1025.464109593973"/>
    <n v="96.86794520606486"/>
    <s v=""/>
    <n v="48.43397260303243"/>
    <n v="561.16602740001895"/>
    <s v=""/>
    <n v="48.43397260303243"/>
    <n v="561.16602740001895"/>
    <s v=""/>
    <s v="BANCA COMERCIAL"/>
    <s v="P&amp;N NORTE"/>
    <s v="BCOM.EMP.NEGOCIOS"/>
    <s v="Pymes/Neg"/>
    <s v="5387"/>
    <s v="COMMERCIAL BANKING"/>
    <s v=""/>
    <s v="COMMERCIAL BANKING"/>
    <s v="COMMERCIAL BANKING FI"/>
    <s v="MF0,5COMMERCIAL BANKING FIBANCA COMERCIALMx3EU"/>
    <s v=""/>
    <s v=""/>
  </r>
  <r>
    <n v="26965646"/>
    <s v="29/11/2024"/>
    <x v="0"/>
    <s v="Mx3EU"/>
    <n v="1"/>
    <x v="19"/>
    <s v="0"/>
    <s v="EUR"/>
    <s v="IDS INVESTIGACAO DESENVOLVIMENTO SAUDE UNIPESSOAL LDA"/>
    <s v="No"/>
    <s v="PT_BCANCIO"/>
    <m/>
    <s v="00IIER"/>
    <n v="7401115739"/>
    <s v="14/02/2022"/>
    <s v="14/02/2022"/>
    <s v="01/02/2022"/>
    <s v="01/11/2035"/>
    <s v="0"/>
    <s v="0"/>
    <s v="0"/>
    <n v="1119802.1200000001"/>
    <s v="B"/>
    <n v="0.5"/>
    <n v="8283.36"/>
    <n v="4141.68"/>
    <s v="-"/>
    <n v="0"/>
    <n v="8283.36"/>
    <n v="4141.68"/>
    <s v="LIVE"/>
    <n v="0"/>
    <n v="0"/>
    <n v="47.966741220011002"/>
    <n v="555.75258786613404"/>
    <n v="-47.966741220011002"/>
    <n v="-555.75258786613404"/>
    <m/>
    <m/>
    <s v="Periodica"/>
    <s v="MF"/>
    <m/>
    <n v="0"/>
    <n v="0"/>
    <n v="47.97"/>
    <n v="555.75258786613404"/>
    <n v="507.78584664612202"/>
    <n v="47.966741220012011"/>
    <s v=""/>
    <n v="23.983370610006006"/>
    <n v="277.87629393306702"/>
    <s v=""/>
    <n v="23.983370610006006"/>
    <n v="277.87629393306702"/>
    <s v=""/>
    <s v="BANCA COMERCIAL"/>
    <s v="P&amp;N SUL E ILHAS"/>
    <s v="BCOM.EMP.NEGOCIOS"/>
    <s v="Pymes/Neg"/>
    <s v="3590"/>
    <s v="COMMERCIAL BANKING"/>
    <s v=""/>
    <s v="COMMERCIAL BANKING"/>
    <s v="COMMERCIAL BANKING FI"/>
    <s v="MF0,5COMMERCIAL BANKING FIBANCA COMERCIALMx3EU"/>
    <s v=""/>
    <s v=""/>
  </r>
  <r>
    <n v="21350358"/>
    <s v="29/11/2024"/>
    <x v="0"/>
    <s v="Mx3EU"/>
    <n v="1"/>
    <x v="19"/>
    <s v="0"/>
    <s v="EUR"/>
    <s v="IMOADRIEN - SOCIEDADE IMOBILIARIA, S.A."/>
    <s v="No"/>
    <s v="PT_MCARRAS"/>
    <m/>
    <s v="I1A6"/>
    <n v="7400776247"/>
    <s v="15/04/2021"/>
    <s v="15/04/2021"/>
    <s v="09/04/2021"/>
    <s v="09/04/2024"/>
    <s v="0"/>
    <s v="0"/>
    <s v="0"/>
    <n v="850000"/>
    <s v="B"/>
    <n v="0.5"/>
    <n v="12569.6"/>
    <n v="6284.8"/>
    <s v="-"/>
    <n v="0"/>
    <n v="12569.6"/>
    <n v="6284.8"/>
    <s v="DEAD"/>
    <n v="0"/>
    <n v="0"/>
    <n v="0"/>
    <n v="1176.2377981604211"/>
    <n v="0"/>
    <n v="-1176.2377981604211"/>
    <m/>
    <m/>
    <s v="Periodica"/>
    <s v="MF"/>
    <m/>
    <n v="0"/>
    <n v="0"/>
    <n v="0"/>
    <n v="1176.2377981604211"/>
    <n v="1176.2377981604211"/>
    <n v="0"/>
    <s v=""/>
    <n v="0"/>
    <n v="588.11889908021055"/>
    <s v=""/>
    <n v="0"/>
    <n v="588.11889908021055"/>
    <s v=""/>
    <s v="BANCA COMERCIAL"/>
    <s v="P&amp;N NORTE"/>
    <s v="BCOM.EMP.PME I"/>
    <s v="Pymes/Neg"/>
    <s v="5421"/>
    <s v="COMMERCIAL BANKING"/>
    <s v=""/>
    <s v="COMMERCIAL BANKING"/>
    <s v="COMMERCIAL BANKING FI"/>
    <s v="MF0,5COMMERCIAL BANKING FIBANCA COMERCIALMx3EU"/>
    <s v=""/>
    <s v=""/>
  </r>
  <r>
    <n v="27874461"/>
    <s v="29/11/2024"/>
    <x v="0"/>
    <s v="Mx3EU"/>
    <n v="1"/>
    <x v="19"/>
    <s v="0"/>
    <s v="EUR"/>
    <s v="IMOEDEN - INVESTIMENTOS IMOBILIARIOS E TURISTICOS S.A."/>
    <s v="No"/>
    <s v="PT_NCARAMU"/>
    <m/>
    <s v="00I061"/>
    <n v="2101824076"/>
    <s v="29/03/2022"/>
    <s v="29/03/2022"/>
    <s v="29/03/2022"/>
    <s v="30/03/2027"/>
    <s v="0"/>
    <s v="0"/>
    <s v="0"/>
    <n v="956000"/>
    <s v="B"/>
    <n v="0.5"/>
    <n v="4162.09"/>
    <n v="2081.0450000000001"/>
    <s v="-"/>
    <n v="0"/>
    <n v="4162.09"/>
    <n v="2081.0450000000001"/>
    <s v="LIVE"/>
    <n v="0"/>
    <n v="0"/>
    <n v="66.064920634850992"/>
    <n v="765.44183908040895"/>
    <n v="-66.064920634850992"/>
    <n v="-765.44183908040895"/>
    <m/>
    <m/>
    <s v="Periodica"/>
    <s v="MF"/>
    <m/>
    <n v="0"/>
    <n v="0"/>
    <n v="66.06"/>
    <n v="765.44183908040895"/>
    <n v="699.37691844555798"/>
    <n v="66.064920634850978"/>
    <s v=""/>
    <n v="33.032460317425489"/>
    <n v="382.72091954020448"/>
    <s v=""/>
    <n v="33.032460317425489"/>
    <n v="382.72091954020448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18093312"/>
    <s v="29/11/2024"/>
    <x v="0"/>
    <s v="Mx3EU"/>
    <n v="1"/>
    <x v="19"/>
    <s v="0"/>
    <s v="EUR"/>
    <s v="IMOGAVEA - INVESTIMENTOS IMOBILIARIOS, LDA."/>
    <s v="No"/>
    <s v="PT_NCARAMU"/>
    <m/>
    <s v="00I03Q"/>
    <n v="7400468228"/>
    <s v="29/09/2020"/>
    <s v="29/09/2020"/>
    <s v="29/09/2020"/>
    <s v="29/09/2025"/>
    <s v="0"/>
    <s v="0"/>
    <s v="0"/>
    <n v="1300000"/>
    <s v="B"/>
    <n v="0.5"/>
    <n v="29164.799999999999"/>
    <n v="14582.4"/>
    <s v="-"/>
    <n v="0"/>
    <n v="29164.799999999999"/>
    <n v="14582.4"/>
    <s v="LIVE"/>
    <n v="0"/>
    <n v="0"/>
    <n v="463.18685652301298"/>
    <n v="5366.5787513686764"/>
    <n v="-463.18685652301298"/>
    <n v="-5366.5787513686764"/>
    <m/>
    <m/>
    <s v="Periodica"/>
    <s v="MF"/>
    <m/>
    <n v="0"/>
    <n v="0"/>
    <n v="463.19"/>
    <n v="5366.5787513686764"/>
    <n v="4903.3918948456603"/>
    <n v="463.1868565230161"/>
    <s v=""/>
    <n v="231.59342826150805"/>
    <n v="2683.2893756843382"/>
    <s v=""/>
    <n v="231.59342826150805"/>
    <n v="2683.2893756843382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16134150"/>
    <s v="29/11/2024"/>
    <x v="0"/>
    <s v="Mx3EU"/>
    <n v="1"/>
    <x v="19"/>
    <s v="0"/>
    <s v="EUR"/>
    <s v="IMOPERCEPTION IMOBILIARIA UNIPESSOAL LDA"/>
    <s v="No"/>
    <s v="PT_FSOUSA"/>
    <m/>
    <s v="00I03R"/>
    <n v="5100718669"/>
    <s v="20/05/2020"/>
    <s v="20/05/2020"/>
    <s v="15/05/2020"/>
    <s v="15/05/2025"/>
    <s v="0"/>
    <s v="0"/>
    <s v="0"/>
    <n v="350000"/>
    <s v="B"/>
    <n v="0.5"/>
    <n v="3036"/>
    <n v="1518"/>
    <s v="-"/>
    <n v="0"/>
    <n v="3036"/>
    <n v="1518"/>
    <s v="LIVE"/>
    <n v="0"/>
    <n v="0"/>
    <n v="48.349258650396003"/>
    <n v="560.18451400361994"/>
    <n v="-48.349258650396003"/>
    <n v="-560.18451400361994"/>
    <m/>
    <m/>
    <s v="Periodica"/>
    <s v="MF"/>
    <m/>
    <n v="0"/>
    <n v="0"/>
    <n v="48.35"/>
    <n v="560.18451400361994"/>
    <n v="511.835255353224"/>
    <n v="48.349258650395939"/>
    <s v=""/>
    <n v="24.174629325197969"/>
    <n v="280.09225700180997"/>
    <s v=""/>
    <n v="24.174629325197969"/>
    <n v="280.09225700180997"/>
    <s v=""/>
    <s v="BANCA COMERCIAL"/>
    <s v="DCE NORTE"/>
    <s v="BCOM.EMP.NEGOCIOS"/>
    <s v="Pymes/Neg"/>
    <s v="6581"/>
    <s v="CORPORATE BANKING"/>
    <s v=""/>
    <s v="CORPORATE BANKING"/>
    <s v="CORPORATE BANKING FI"/>
    <s v="MF0,5CORPORATE BANKING FIBANCA COMERCIALMx3EU"/>
    <s v=""/>
    <s v=""/>
  </r>
  <r>
    <n v="26520828"/>
    <s v="29/11/2024"/>
    <x v="0"/>
    <s v="Mx3EU"/>
    <n v="1"/>
    <x v="19"/>
    <s v="0"/>
    <s v="EUR"/>
    <s v="IMOPLASTIC-INDUSTRIA DE MOLDES E PLASTICOS LDA"/>
    <s v="No"/>
    <s v="PT_NCARAMU"/>
    <m/>
    <s v="00IDMK"/>
    <n v="8038695559"/>
    <s v="21/01/2022"/>
    <s v="21/01/2022"/>
    <s v="21/01/2022"/>
    <s v="21/01/2027"/>
    <s v="0"/>
    <s v="0"/>
    <s v="0"/>
    <n v="700000"/>
    <s v="B"/>
    <n v="0.5"/>
    <n v="5602.91"/>
    <n v="2801.4549999999999"/>
    <s v="-"/>
    <n v="0"/>
    <n v="5602.91"/>
    <n v="2801.4549999999999"/>
    <s v="LIVE"/>
    <n v="0"/>
    <n v="0"/>
    <n v="88.983784228982003"/>
    <n v="1030.984534501574"/>
    <n v="-88.983784228982003"/>
    <n v="-1030.984534501574"/>
    <m/>
    <m/>
    <s v="Periodica"/>
    <s v="MF"/>
    <m/>
    <n v="0"/>
    <n v="0"/>
    <n v="88.98"/>
    <n v="1030.984534501574"/>
    <n v="942.00075027259197"/>
    <n v="88.983784228982017"/>
    <s v=""/>
    <n v="44.491892114491009"/>
    <n v="515.49226725078699"/>
    <s v=""/>
    <n v="44.491892114491009"/>
    <n v="515.49226725078699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5573734"/>
    <s v="29/11/2024"/>
    <x v="0"/>
    <s v="Mx3EU"/>
    <n v="1"/>
    <x v="19"/>
    <s v="0"/>
    <s v="EUR"/>
    <s v="IMOVISALTO - EMPREENDIMENTOS IMOBILIARIOS, LDA"/>
    <s v="No"/>
    <s v="PT_FSOUSA"/>
    <m/>
    <s v="00I05S"/>
    <n v="7402136023"/>
    <s v="30/11/2021"/>
    <s v="30/11/2021"/>
    <s v="29/11/2021"/>
    <s v="01/12/2025"/>
    <s v="0"/>
    <s v="0"/>
    <s v="0"/>
    <n v="400000"/>
    <s v="B"/>
    <n v="0.5"/>
    <n v="4868.6400000000003"/>
    <n v="2434.3200000000002"/>
    <s v="-"/>
    <n v="0"/>
    <n v="4868.6400000000003"/>
    <n v="2434.3200000000002"/>
    <s v="LIVE"/>
    <n v="0"/>
    <n v="0"/>
    <n v="96.573570450125004"/>
    <n v="1118.921367990491"/>
    <n v="-96.573570450125004"/>
    <n v="-1118.921367990491"/>
    <m/>
    <m/>
    <s v="Periodica"/>
    <s v="MF"/>
    <m/>
    <n v="0"/>
    <n v="0"/>
    <n v="96.57"/>
    <n v="1118.921367990491"/>
    <n v="1022.347797540365"/>
    <n v="96.573570450125999"/>
    <s v=""/>
    <n v="48.286785225062999"/>
    <n v="559.46068399524552"/>
    <s v=""/>
    <n v="48.286785225062999"/>
    <n v="559.46068399524552"/>
    <s v=""/>
    <s v="BANCA COMERCIAL"/>
    <s v="DCE NORTE"/>
    <s v="BCOM.EMP.NEGOCIOS"/>
    <s v="Pymes/Neg"/>
    <s v="6228"/>
    <s v="CORPORATE BANKING"/>
    <s v=""/>
    <s v="CORPORATE BANKING"/>
    <s v="CORPORATE BANKING FI"/>
    <s v="MF0,5CORPORATE BANKING FIBANCA COMERCIALMx3EU"/>
    <s v=""/>
    <s v=""/>
  </r>
  <r>
    <n v="26152484"/>
    <s v="29/11/2024"/>
    <x v="0"/>
    <s v="Mx3EU"/>
    <n v="1"/>
    <x v="19"/>
    <s v="0"/>
    <s v="EUR"/>
    <s v="IMPETUS PORTUGAL - TEXTEIS, S.A."/>
    <s v="No"/>
    <s v="PT_FSOUSA"/>
    <m/>
    <s v="IPSH"/>
    <n v="8023798155"/>
    <s v="03/01/2022"/>
    <s v="03/01/2022"/>
    <s v="03/01/2022"/>
    <s v="05/01/2026"/>
    <s v="0"/>
    <s v="0"/>
    <s v="0"/>
    <n v="1000000"/>
    <s v="B"/>
    <n v="0.5"/>
    <n v="25945"/>
    <n v="12972.5"/>
    <s v="-"/>
    <n v="0"/>
    <n v="25945"/>
    <n v="12972.5"/>
    <s v="LIVE"/>
    <n v="0"/>
    <n v="0"/>
    <n v="514.28913191610195"/>
    <n v="5958.6602870986217"/>
    <n v="-514.28913191610195"/>
    <n v="-5958.6602870986217"/>
    <m/>
    <m/>
    <s v="Periodica"/>
    <s v="MF"/>
    <m/>
    <n v="0"/>
    <n v="0"/>
    <n v="514.29"/>
    <n v="5958.6602870986217"/>
    <n v="5444.3711551825218"/>
    <n v="514.2891319160999"/>
    <s v=""/>
    <n v="257.14456595804995"/>
    <n v="2979.3301435493108"/>
    <s v=""/>
    <n v="257.14456595804995"/>
    <n v="2979.3301435493108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9310632"/>
    <s v="29/11/2024"/>
    <x v="0"/>
    <s v="Mx3EU"/>
    <n v="1"/>
    <x v="19"/>
    <s v="0"/>
    <s v="EUR"/>
    <s v="INDIE CAMPERS PORTUGAL, LDA"/>
    <s v="No"/>
    <s v="PT_NCARAMU"/>
    <m/>
    <s v="00IG37"/>
    <n v="7401165692"/>
    <s v="07/06/2022"/>
    <s v="07/06/2022"/>
    <s v="06/06/2022"/>
    <s v="07/06/2027"/>
    <s v="0"/>
    <s v="0"/>
    <s v="0"/>
    <n v="150000"/>
    <s v="B"/>
    <n v="0.5"/>
    <n v="440"/>
    <n v="220"/>
    <s v="-"/>
    <n v="0"/>
    <n v="440"/>
    <n v="220"/>
    <s v="LIVE"/>
    <n v="0"/>
    <n v="0"/>
    <n v="6.98795180732"/>
    <n v="80.963855421679995"/>
    <n v="-6.98795180732"/>
    <n v="-80.963855421679995"/>
    <m/>
    <m/>
    <s v="Periodica"/>
    <s v="MF"/>
    <m/>
    <n v="0"/>
    <n v="0"/>
    <n v="6.99"/>
    <n v="80.963855421679995"/>
    <n v="73.975903614359993"/>
    <n v="6.9879518073200018"/>
    <s v=""/>
    <n v="3.4939759036600009"/>
    <n v="40.481927710839997"/>
    <s v=""/>
    <n v="3.4939759036600009"/>
    <n v="40.481927710839997"/>
    <s v=""/>
    <s v="BANCA COMERCIAL"/>
    <s v="DCE SUL"/>
    <s v="BCOM.EMP.PME II"/>
    <s v="Pymes/Neg"/>
    <s v="6704"/>
    <s v="CORPORATE BANKING"/>
    <s v=""/>
    <s v="CORPORATE BANKING"/>
    <s v="CORPORATE BANKING FI"/>
    <s v="MF0,5CORPORATE BANKING FIBANCA COMERCIALMx3EU"/>
    <s v=""/>
    <s v=""/>
  </r>
  <r>
    <n v="29310224"/>
    <s v="29/11/2024"/>
    <x v="0"/>
    <s v="Mx3EU"/>
    <n v="1"/>
    <x v="19"/>
    <s v="0"/>
    <s v="EUR"/>
    <s v="INDIE HOLDINGS, S.A."/>
    <s v="No"/>
    <s v="PT_NCARAMU"/>
    <m/>
    <s v="00IHTX"/>
    <n v="7401407569"/>
    <s v="07/06/2022"/>
    <s v="07/06/2022"/>
    <s v="03/06/2022"/>
    <s v="03/06/2027"/>
    <s v="0"/>
    <s v="0"/>
    <s v="0"/>
    <n v="200000"/>
    <s v="B"/>
    <n v="0.5"/>
    <n v="572"/>
    <n v="286"/>
    <s v="-"/>
    <n v="0"/>
    <n v="572"/>
    <n v="286"/>
    <s v="LIVE"/>
    <n v="0"/>
    <n v="0"/>
    <n v="9.1042810098239997"/>
    <n v="105.48408342472"/>
    <n v="-9.1042810098239997"/>
    <n v="-105.48408342472"/>
    <m/>
    <m/>
    <s v="Periodica"/>
    <s v="MF"/>
    <m/>
    <n v="0"/>
    <n v="0"/>
    <n v="9.1"/>
    <n v="105.48408342472"/>
    <n v="96.379802414895991"/>
    <n v="9.1042810098240068"/>
    <s v=""/>
    <n v="4.5521405049120034"/>
    <n v="52.742041712359999"/>
    <s v=""/>
    <n v="4.5521405049120034"/>
    <n v="52.742041712359999"/>
    <s v=""/>
    <s v="BANCA COMERCIAL"/>
    <s v="DCE SUL"/>
    <s v="BCOM.EMP.PME II"/>
    <s v="Pymes/Neg"/>
    <s v="6704"/>
    <s v="CORPORATE BANKING"/>
    <s v=""/>
    <s v="CORPORATE BANKING"/>
    <s v="CORPORATE BANKING FI"/>
    <s v="MF0,5CORPORATE BANKING FIBANCA COMERCIALMx3EU"/>
    <s v=""/>
    <s v=""/>
  </r>
  <r>
    <n v="24876036"/>
    <s v="29/11/2024"/>
    <x v="0"/>
    <s v="Mx3EU"/>
    <n v="1"/>
    <x v="19"/>
    <s v="0"/>
    <s v="EUR"/>
    <s v="INDUBEIRA - INDUSTRIA ALIMENTAR, S.A."/>
    <s v="No"/>
    <s v="PT_FSOUSA"/>
    <m/>
    <s v="00IE3G"/>
    <n v="5100272298"/>
    <s v="26/10/2021"/>
    <s v="26/10/2021"/>
    <s v="29/09/2021"/>
    <s v="29/04/2025"/>
    <s v="0"/>
    <s v="0"/>
    <s v="0"/>
    <n v="552617.4"/>
    <s v="B"/>
    <n v="0.5"/>
    <n v="4569.47"/>
    <n v="2284.7350000000001"/>
    <s v="-"/>
    <n v="0"/>
    <n v="4569.47"/>
    <n v="2284.7350000000001"/>
    <s v="LIVE"/>
    <n v="0"/>
    <n v="0"/>
    <n v="103.446237313822"/>
    <n v="1198.549508195754"/>
    <n v="-103.446237313822"/>
    <n v="-1198.549508195754"/>
    <m/>
    <m/>
    <s v="Periodica"/>
    <s v="MF"/>
    <m/>
    <n v="0"/>
    <n v="0"/>
    <n v="103.45"/>
    <n v="1198.549508195754"/>
    <n v="1095.103270881933"/>
    <n v="103.44623731382103"/>
    <s v=""/>
    <n v="51.723118656910515"/>
    <n v="599.27475409787701"/>
    <s v=""/>
    <n v="51.723118656910515"/>
    <n v="599.27475409787701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1455135"/>
    <s v="29/11/2024"/>
    <x v="0"/>
    <s v="Mx3EU"/>
    <n v="1"/>
    <x v="19"/>
    <s v="0"/>
    <s v="EUR"/>
    <s v="INFRAPOLIS- GESTAO E INVESTIMENTO IMOBILIARIO, UNIPESSOAL LDA"/>
    <s v="No"/>
    <s v="PT_NCARAMU"/>
    <m/>
    <s v="00IGEI"/>
    <n v="7400001517"/>
    <s v="22/04/2021"/>
    <s v="22/04/2021"/>
    <s v="07/04/2021"/>
    <s v="07/07/2025"/>
    <s v="0"/>
    <s v="0"/>
    <s v="0"/>
    <n v="931680.51"/>
    <s v="B"/>
    <n v="0.5"/>
    <n v="13102.9"/>
    <n v="6551.45"/>
    <s v="-"/>
    <n v="0"/>
    <n v="13102.9"/>
    <n v="6551.45"/>
    <s v="LIVE"/>
    <n v="0"/>
    <n v="0"/>
    <n v="247.22452831103601"/>
    <n v="2864.3945348155999"/>
    <n v="-247.22452831103601"/>
    <n v="-2864.3945348155999"/>
    <m/>
    <m/>
    <s v="Periodica"/>
    <s v="MF"/>
    <m/>
    <n v="0"/>
    <n v="0"/>
    <n v="247.22"/>
    <n v="2864.3945348155999"/>
    <n v="2617.1700065045638"/>
    <n v="247.22452831103601"/>
    <s v=""/>
    <n v="123.61226415551801"/>
    <n v="1432.1972674077999"/>
    <s v=""/>
    <n v="123.61226415551801"/>
    <n v="1432.1972674077999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1893998"/>
    <s v="29/11/2024"/>
    <x v="0"/>
    <s v="Mx3EU"/>
    <n v="1"/>
    <x v="19"/>
    <s v="0"/>
    <s v="EUR"/>
    <s v="INSTITUTO DE MEDICINA INTEGRATIVA - DR DIOGO AMORIM, LDA"/>
    <s v="No"/>
    <s v="PT_MCARRAS"/>
    <m/>
    <s v="00IDXG"/>
    <n v="7401497318"/>
    <s v="19/05/2021"/>
    <s v="19/05/2021"/>
    <s v="01/04/2021"/>
    <s v="01/04/2033"/>
    <s v="0"/>
    <s v="0"/>
    <s v="0"/>
    <n v="546650.05999999994"/>
    <s v="B"/>
    <n v="0.5"/>
    <n v="5116.7"/>
    <n v="2558.35"/>
    <s v="-"/>
    <n v="0"/>
    <n v="5116.7"/>
    <n v="2558.35"/>
    <s v="LIVE"/>
    <n v="0"/>
    <n v="0"/>
    <n v="34.229365626473999"/>
    <n v="396.58851211056202"/>
    <n v="-34.229365626473999"/>
    <n v="-396.58851211056202"/>
    <m/>
    <m/>
    <s v="Periodica"/>
    <s v="MF"/>
    <m/>
    <n v="0"/>
    <n v="0"/>
    <n v="34.229999999999997"/>
    <n v="396.58851211056202"/>
    <n v="362.359146484088"/>
    <n v="34.229365626474021"/>
    <s v=""/>
    <n v="17.11468281323701"/>
    <n v="198.29425605528101"/>
    <s v=""/>
    <n v="17.11468281323701"/>
    <n v="198.29425605528101"/>
    <s v=""/>
    <s v="BANCA COMERCIAL"/>
    <s v="P&amp;N NORTE"/>
    <s v="BCOM.EMP.PME I"/>
    <s v="Pymes/Neg"/>
    <s v="5448"/>
    <s v="COMMERCIAL BANKING"/>
    <s v=""/>
    <s v="COMMERCIAL BANKING"/>
    <s v="COMMERCIAL BANKING FI"/>
    <s v="MF0,5COMMERCIAL BANKING FIBANCA COMERCIALMx3EU"/>
    <s v=""/>
    <s v=""/>
  </r>
  <r>
    <n v="22017502"/>
    <s v="29/11/2024"/>
    <x v="0"/>
    <s v="Mx3EU"/>
    <n v="1"/>
    <x v="19"/>
    <s v="0"/>
    <s v="EUR"/>
    <s v="INSTITUTO S JOAO DE DEUS"/>
    <s v="No"/>
    <s v="PT_MCARRAS"/>
    <m/>
    <s v="I0PB"/>
    <n v="8000073363"/>
    <s v="26/05/2021"/>
    <s v="26/05/2021"/>
    <s v="11/05/2021"/>
    <s v="11/05/2026"/>
    <s v="0"/>
    <s v="0"/>
    <s v="0"/>
    <n v="1200000"/>
    <s v="B"/>
    <n v="0.5"/>
    <n v="13244"/>
    <n v="6622"/>
    <s v="-"/>
    <n v="0"/>
    <n v="13244"/>
    <n v="6622"/>
    <s v="LIVE"/>
    <n v="0"/>
    <n v="0"/>
    <n v="212.07951408367401"/>
    <n v="2457.197128666633"/>
    <n v="-212.07951408367401"/>
    <n v="-2457.197128666633"/>
    <m/>
    <m/>
    <s v="Periodica"/>
    <s v="MF"/>
    <m/>
    <n v="0"/>
    <n v="0"/>
    <n v="212.08"/>
    <n v="2457.197128666633"/>
    <n v="2245.11761458296"/>
    <n v="212.07951408367308"/>
    <s v=""/>
    <n v="106.03975704183654"/>
    <n v="1228.5985643333165"/>
    <s v=""/>
    <n v="106.03975704183654"/>
    <n v="1228.5985643333165"/>
    <s v=""/>
    <s v="BANCA COMERCIAL"/>
    <s v="P&amp;N NORTE"/>
    <s v="BANCA PRIVADA EMPRESAS"/>
    <s v="B.Privada"/>
    <s v="5176"/>
    <s v="COMMERCIAL BANKING"/>
    <s v=""/>
    <s v="COMMERCIAL BANKING"/>
    <s v="COMMERCIAL BANKING FI"/>
    <s v="MF0,5COMMERCIAL BANKING FIBANCA COMERCIALMx3EU"/>
    <s v=""/>
    <s v=""/>
  </r>
  <r>
    <n v="27066108"/>
    <s v="29/11/2024"/>
    <x v="0"/>
    <s v="Mx3EU"/>
    <n v="1"/>
    <x v="19"/>
    <s v="0"/>
    <s v="EUR"/>
    <s v="INTERAZOIA-SUPERMERCADOS, LDA"/>
    <s v="No"/>
    <s v="PT_BCANCIO"/>
    <m/>
    <s v="00IL1U"/>
    <n v="7401509393"/>
    <s v="18/02/2022"/>
    <s v="18/02/2022"/>
    <s v="19/01/2022"/>
    <s v="19/05/2026"/>
    <s v="0"/>
    <s v="0"/>
    <s v="0"/>
    <n v="347814.73"/>
    <s v="B"/>
    <n v="0.5"/>
    <n v="2531.06"/>
    <n v="1265.53"/>
    <s v="-"/>
    <n v="0"/>
    <n v="2531.06"/>
    <n v="1265.53"/>
    <s v="LIVE"/>
    <n v="0"/>
    <n v="0"/>
    <n v="47.324784009569001"/>
    <n v="548.31473887716299"/>
    <n v="-47.324784009569001"/>
    <n v="-548.31473887716299"/>
    <m/>
    <m/>
    <s v="Periodica"/>
    <s v="MF"/>
    <m/>
    <n v="0"/>
    <n v="0"/>
    <n v="47.32"/>
    <n v="548.31473887716299"/>
    <n v="500.98995486759401"/>
    <n v="47.324784009568987"/>
    <s v=""/>
    <n v="23.662392004784493"/>
    <n v="274.1573694385815"/>
    <s v=""/>
    <n v="23.662392004784493"/>
    <n v="274.1573694385815"/>
    <s v=""/>
    <s v="BANCA COMERCIAL"/>
    <s v="P&amp;N SUL E ILHAS"/>
    <s v="BCOM.EMP.CORP.MID MARKET"/>
    <s v="Empresas"/>
    <s v="5021"/>
    <s v="COMMERCIAL BANKING"/>
    <s v=""/>
    <s v="COMMERCIAL BANKING"/>
    <s v="COMMERCIAL BANKING FI"/>
    <s v="MF0,5COMMERCIAL BANKING FIBANCA COMERCIALMx3EU"/>
    <s v=""/>
    <s v=""/>
  </r>
  <r>
    <n v="24956754"/>
    <s v="29/11/2024"/>
    <x v="0"/>
    <s v="Mx3EU"/>
    <n v="1"/>
    <x v="19"/>
    <s v="0"/>
    <s v="EUR"/>
    <s v="INTERPREV - SEGURANCA E SAUDE DO TRABALHO, S.A."/>
    <s v="No"/>
    <s v="PT_FSOUSA"/>
    <m/>
    <s v="00I05P"/>
    <n v="7400860135"/>
    <s v="29/10/2021"/>
    <s v="29/10/2021"/>
    <s v="28/10/2021"/>
    <s v="28/10/2027"/>
    <s v="0"/>
    <s v="0"/>
    <s v="0"/>
    <n v="500000"/>
    <s v="B"/>
    <n v="0.5"/>
    <n v="4278.1000000000004"/>
    <n v="2139.0500000000002"/>
    <s v="-"/>
    <n v="0"/>
    <n v="4278.1000000000004"/>
    <n v="2139.0500000000002"/>
    <s v="LIVE"/>
    <n v="0"/>
    <n v="0"/>
    <n v="56.650639267610003"/>
    <n v="656.36602739619696"/>
    <n v="-56.650639267610003"/>
    <n v="-656.36602739619696"/>
    <m/>
    <m/>
    <s v="Periodica"/>
    <s v="MF"/>
    <m/>
    <n v="0"/>
    <n v="0"/>
    <n v="56.65"/>
    <n v="656.36602739619696"/>
    <n v="599.71538812858682"/>
    <n v="56.650639267610131"/>
    <s v=""/>
    <n v="28.325319633805066"/>
    <n v="328.18301369809848"/>
    <s v=""/>
    <n v="28.325319633805066"/>
    <n v="328.18301369809848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0022717"/>
    <s v="29/11/2024"/>
    <x v="0"/>
    <s v="Mx3EU"/>
    <n v="1"/>
    <x v="19"/>
    <s v="0"/>
    <s v="EUR"/>
    <s v="INTUITION TENDENCY, LDA"/>
    <s v="No"/>
    <s v="PT_NCARAMU"/>
    <m/>
    <s v="00ITUX"/>
    <n v="7402082242"/>
    <s v="22/01/2021"/>
    <s v="22/01/2021"/>
    <s v="22/01/2021"/>
    <s v="31/01/2024"/>
    <s v="0"/>
    <s v="0"/>
    <s v="0"/>
    <n v="2500000"/>
    <s v="B"/>
    <n v="0.5"/>
    <n v="35965.599999999999"/>
    <n v="17982.8"/>
    <s v="-"/>
    <n v="0"/>
    <n v="35965.599999999999"/>
    <n v="17982.8"/>
    <s v="DEAD"/>
    <n v="0"/>
    <n v="0"/>
    <n v="0"/>
    <n v="1075.058695658428"/>
    <n v="0"/>
    <n v="-1075.058695658428"/>
    <m/>
    <m/>
    <s v="Periodica"/>
    <s v="MF"/>
    <m/>
    <n v="0"/>
    <n v="0"/>
    <n v="0"/>
    <n v="1075.058695658428"/>
    <n v="1075.058695658428"/>
    <n v="0"/>
    <s v=""/>
    <n v="0"/>
    <n v="537.52934782921398"/>
    <s v=""/>
    <n v="0"/>
    <n v="537.52934782921398"/>
    <s v=""/>
    <s v="BANCA COMERCIAL"/>
    <s v="DCE SUL"/>
    <s v="BCOM.EMP.NEGOCIOS"/>
    <s v="Pymes/Neg"/>
    <s v="6390"/>
    <s v="CORPORATE BANKING"/>
    <s v=""/>
    <s v="CORPORATE BANKING"/>
    <s v="CORPORATE BANKING FI"/>
    <s v="MF0,5CORPORATE BANKING FIBANCA COMERCIALMx3EU"/>
    <s v=""/>
    <s v=""/>
  </r>
  <r>
    <n v="15742816"/>
    <s v="29/11/2024"/>
    <x v="0"/>
    <s v="Mx3EU"/>
    <n v="1"/>
    <x v="19"/>
    <s v="0"/>
    <s v="EUR"/>
    <s v="IRMAOS RODRIGUES CONFECCOES S A"/>
    <s v="No"/>
    <s v="PT_FSOUSA"/>
    <m/>
    <s v="IR2P"/>
    <n v="8007828197"/>
    <s v="16/04/2020"/>
    <s v="16/04/2020"/>
    <s v="14/04/2020"/>
    <s v="15/04/2024"/>
    <s v="0"/>
    <s v="0"/>
    <s v="0"/>
    <n v="500000"/>
    <s v="B"/>
    <n v="0.5"/>
    <n v="3284.4"/>
    <n v="1642.2"/>
    <s v="-"/>
    <n v="0"/>
    <n v="3284.4"/>
    <n v="1642.2"/>
    <s v="DEAD"/>
    <n v="0"/>
    <n v="0"/>
    <n v="0"/>
    <n v="242.955616439252"/>
    <n v="0"/>
    <n v="-242.955616439252"/>
    <m/>
    <m/>
    <s v="Periodica"/>
    <s v="MF"/>
    <m/>
    <n v="0"/>
    <n v="0"/>
    <n v="0"/>
    <n v="242.955616439252"/>
    <n v="242.955616439252"/>
    <n v="0"/>
    <s v=""/>
    <n v="0"/>
    <n v="121.477808219626"/>
    <s v=""/>
    <n v="0"/>
    <n v="121.477808219626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1969155"/>
    <s v="29/11/2024"/>
    <x v="0"/>
    <s v="Mx3EU"/>
    <n v="1"/>
    <x v="19"/>
    <s v="0"/>
    <s v="EUR"/>
    <s v="ITALBOX UTILIDADES DOMESTICAS LDA"/>
    <s v="No"/>
    <s v="PT_FSOUSA"/>
    <m/>
    <s v="00I04W"/>
    <n v="1700162868"/>
    <s v="24/05/2021"/>
    <s v="24/05/2021"/>
    <s v="15/05/2021"/>
    <s v="15/05/2034"/>
    <s v="0"/>
    <s v="0"/>
    <s v="0"/>
    <n v="750000"/>
    <s v="B"/>
    <n v="0.5"/>
    <n v="11544.6"/>
    <n v="5772.3"/>
    <s v="-"/>
    <n v="0"/>
    <n v="11544.6"/>
    <n v="5772.3"/>
    <s v="LIVE"/>
    <n v="0"/>
    <n v="0"/>
    <n v="70.646423297805995"/>
    <n v="818.52407681621594"/>
    <n v="-70.646423297805995"/>
    <n v="-818.52407681621594"/>
    <m/>
    <m/>
    <s v="Periodica"/>
    <s v="MF"/>
    <m/>
    <n v="0"/>
    <n v="0"/>
    <n v="70.650000000000006"/>
    <n v="818.52407681621594"/>
    <n v="747.87765351840903"/>
    <n v="70.646423297806905"/>
    <s v=""/>
    <n v="35.323211648903452"/>
    <n v="409.26203840810797"/>
    <s v=""/>
    <n v="35.323211648903452"/>
    <n v="409.26203840810797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15742676"/>
    <s v="29/11/2024"/>
    <x v="0"/>
    <s v="Mx3EU"/>
    <n v="1"/>
    <x v="19"/>
    <s v="0"/>
    <s v="EUR"/>
    <s v="J. CARDOSO, S.A."/>
    <s v="No"/>
    <s v="PT_NCARAMU"/>
    <m/>
    <s v="J0AR"/>
    <n v="8021047924"/>
    <s v="04/03/2020"/>
    <s v="04/03/2020"/>
    <s v="27/03/2020"/>
    <s v="27/12/2029"/>
    <s v="0"/>
    <s v="0"/>
    <s v="0"/>
    <n v="1280179.67"/>
    <s v="B"/>
    <n v="0.5"/>
    <n v="36406"/>
    <n v="18203"/>
    <s v="-"/>
    <n v="0"/>
    <n v="36406"/>
    <n v="18203"/>
    <s v="LIVE"/>
    <n v="0"/>
    <n v="0"/>
    <n v="294.49762901245498"/>
    <n v="3412.1104602734408"/>
    <n v="-294.49762901245498"/>
    <n v="-3412.1104602734408"/>
    <m/>
    <m/>
    <s v="Periodica"/>
    <s v="MF"/>
    <m/>
    <n v="0"/>
    <n v="0"/>
    <n v="294.5"/>
    <n v="3412.1104602734408"/>
    <n v="3117.612831260984"/>
    <n v="294.49762901245685"/>
    <s v=""/>
    <n v="147.24881450622843"/>
    <n v="1706.0552301367204"/>
    <s v=""/>
    <n v="147.24881450622843"/>
    <n v="1706.0552301367204"/>
    <s v=""/>
    <s v="BANCA COMERCIAL"/>
    <s v="DCE MADEIRA"/>
    <s v="BCOM.EMP.PME II"/>
    <s v="Pymes/Neg"/>
    <s v="6590"/>
    <s v="CORPORATE BANKING"/>
    <s v=""/>
    <s v="CORPORATE BANKING"/>
    <s v="CORPORATE BANKING FI"/>
    <s v="MF0,5CORPORATE BANKING FIBANCA COMERCIALMx3EU"/>
    <s v=""/>
    <s v=""/>
  </r>
  <r>
    <n v="26351785"/>
    <s v="29/11/2024"/>
    <x v="0"/>
    <s v="Mx3EU"/>
    <n v="1"/>
    <x v="19"/>
    <s v="0"/>
    <s v="EUR"/>
    <s v="J. RUI - REPRESENTACOES E IMOVEIS LDA"/>
    <s v="No"/>
    <s v="PT_DALVES"/>
    <m/>
    <s v="00JWXB"/>
    <n v="7400843735"/>
    <s v="13/01/2022"/>
    <s v="13/01/2022"/>
    <s v="13/01/2022"/>
    <s v="13/01/2032"/>
    <s v="0"/>
    <s v="0"/>
    <s v="0"/>
    <n v="1500000"/>
    <s v="B"/>
    <n v="0.5"/>
    <n v="15336.93"/>
    <n v="7668.4650000000001"/>
    <s v="-"/>
    <n v="0"/>
    <n v="15336.93"/>
    <n v="7668.4650000000001"/>
    <s v="LIVE"/>
    <n v="0"/>
    <n v="0"/>
    <n v="121.788326938065"/>
    <n v="1411.0647535595961"/>
    <n v="-121.788326938065"/>
    <n v="-1411.0647535595961"/>
    <m/>
    <m/>
    <s v="Periodica"/>
    <s v="MF"/>
    <m/>
    <n v="0"/>
    <n v="0"/>
    <n v="121.79"/>
    <n v="1411.0647535595961"/>
    <n v="1289.2764266215329"/>
    <n v="121.78832693806316"/>
    <s v=""/>
    <n v="60.894163469031582"/>
    <n v="705.53237677979803"/>
    <s v=""/>
    <n v="60.894163469031582"/>
    <n v="705.53237677979803"/>
    <s v=""/>
    <s v="BANCA COMERCIAL"/>
    <s v="P&amp;N NORTE"/>
    <s v="BCOM.EMP.NEGOCIOS"/>
    <s v="Pymes/Neg"/>
    <s v="0231"/>
    <s v="COMMERCIAL BANKING"/>
    <s v=""/>
    <s v="COMMERCIAL BANKING"/>
    <s v="COMMERCIAL BANKING FI"/>
    <s v="MF0,5COMMERCIAL BANKING FIBANCA COMERCIALMx3EU"/>
    <s v=""/>
    <s v=""/>
  </r>
  <r>
    <n v="15742696"/>
    <s v="29/11/2024"/>
    <x v="0"/>
    <s v="Mx3EU"/>
    <n v="1"/>
    <x v="19"/>
    <s v="0"/>
    <s v="EUR"/>
    <s v="J. RUI - REPRESENTACOES E IMOVEIS LDA"/>
    <s v="No"/>
    <s v="PT_MCARRAS"/>
    <m/>
    <s v="00JWXB"/>
    <n v="7400843735"/>
    <s v="03/03/2020"/>
    <s v="03/03/2020"/>
    <s v="02/03/2020"/>
    <s v="02/03/2032"/>
    <s v="0"/>
    <s v="0"/>
    <s v="0"/>
    <n v="1227800"/>
    <s v="B"/>
    <n v="0.5"/>
    <n v="33308"/>
    <n v="16654"/>
    <s v="-"/>
    <n v="0"/>
    <n v="33308"/>
    <n v="16654"/>
    <s v="LIVE"/>
    <n v="0"/>
    <n v="0"/>
    <n v="220.43176630605001"/>
    <n v="2553.9680511205729"/>
    <n v="-220.43176630605001"/>
    <n v="-2553.9680511205729"/>
    <m/>
    <m/>
    <s v="Periodica"/>
    <s v="MF"/>
    <m/>
    <n v="0"/>
    <n v="0"/>
    <n v="220.43"/>
    <n v="2553.9680511205729"/>
    <n v="2333.536284814521"/>
    <n v="220.43176630605194"/>
    <s v=""/>
    <n v="110.21588315302597"/>
    <n v="1276.9840255602865"/>
    <s v=""/>
    <n v="110.21588315302597"/>
    <n v="1276.9840255602865"/>
    <s v=""/>
    <s v="BANCA COMERCIAL"/>
    <s v="P&amp;N NORTE"/>
    <s v="BCOM.EMP.NEGOCIOS"/>
    <s v="Pymes/Neg"/>
    <s v="0231"/>
    <s v="COMMERCIAL BANKING"/>
    <s v=""/>
    <s v="COMMERCIAL BANKING"/>
    <s v="COMMERCIAL BANKING FI"/>
    <s v="MF0,5COMMERCIAL BANKING FIBANCA COMERCIALMx3EU"/>
    <s v=""/>
    <s v=""/>
  </r>
  <r>
    <n v="25432149"/>
    <s v="29/11/2024"/>
    <x v="0"/>
    <s v="Mx3EU"/>
    <n v="1"/>
    <x v="19"/>
    <s v="0"/>
    <s v="EUR"/>
    <s v="J. RUI - REPRESENTACOES E IMOVEIS LDA"/>
    <s v="No"/>
    <s v="PT_MCARRAS"/>
    <m/>
    <s v="00JWXB"/>
    <n v="7400843735"/>
    <s v="23/11/2021"/>
    <s v="23/11/2021"/>
    <s v="15/11/2021"/>
    <s v="17/11/2031"/>
    <s v="0"/>
    <s v="0"/>
    <s v="0"/>
    <n v="500000"/>
    <s v="B"/>
    <n v="0.5"/>
    <n v="8788"/>
    <n v="4394"/>
    <s v="-"/>
    <n v="0"/>
    <n v="8788"/>
    <n v="4394"/>
    <s v="LIVE"/>
    <n v="0"/>
    <n v="0"/>
    <n v="69.899067476317001"/>
    <n v="809.86505759723696"/>
    <n v="-69.899067476317001"/>
    <n v="-809.86505759723696"/>
    <m/>
    <m/>
    <s v="Periodica"/>
    <s v="MF"/>
    <m/>
    <n v="0"/>
    <n v="0"/>
    <n v="69.900000000000006"/>
    <n v="809.86505759723696"/>
    <n v="739.96599012091997"/>
    <n v="69.899067476316986"/>
    <s v=""/>
    <n v="34.949533738158493"/>
    <n v="404.93252879861848"/>
    <s v=""/>
    <n v="34.949533738158493"/>
    <n v="404.93252879861848"/>
    <s v=""/>
    <s v="BANCA COMERCIAL"/>
    <s v="P&amp;N NORTE"/>
    <s v="BCOM.EMP.NEGOCIOS"/>
    <s v="Pymes/Neg"/>
    <s v="0231"/>
    <s v="COMMERCIAL BANKING"/>
    <s v=""/>
    <s v="COMMERCIAL BANKING"/>
    <s v="COMMERCIAL BANKING FI"/>
    <s v="MF0,5COMMERCIAL BANKING FIBANCA COMERCIALMx3EU"/>
    <s v=""/>
    <s v=""/>
  </r>
  <r>
    <n v="15785384"/>
    <s v="29/11/2024"/>
    <x v="0"/>
    <s v="Mx3EU"/>
    <n v="1"/>
    <x v="19"/>
    <s v="0"/>
    <s v="EUR"/>
    <s v="J.O.M., LDA"/>
    <s v="No"/>
    <s v="PT_FSOUSA"/>
    <m/>
    <s v="JOML"/>
    <n v="8008816105"/>
    <s v="18/03/2020"/>
    <s v="18/03/2020"/>
    <s v="17/03/2020"/>
    <s v="17/03/2025"/>
    <s v="0"/>
    <s v="0"/>
    <s v="0"/>
    <n v="2500000"/>
    <s v="B"/>
    <n v="0.5"/>
    <n v="24642"/>
    <n v="12321"/>
    <s v="-"/>
    <n v="0"/>
    <n v="24642"/>
    <n v="12321"/>
    <s v="LIVE"/>
    <n v="0"/>
    <n v="0"/>
    <n v="391.57150685167699"/>
    <n v="4536.8284931483649"/>
    <n v="-391.57150685167699"/>
    <n v="-4536.8284931483649"/>
    <m/>
    <m/>
    <s v="Periodica"/>
    <s v="MF"/>
    <m/>
    <n v="0"/>
    <n v="0"/>
    <n v="391.57"/>
    <n v="4536.8284931483649"/>
    <n v="4145.2569862966866"/>
    <n v="391.57150685167835"/>
    <s v=""/>
    <n v="195.78575342583918"/>
    <n v="2268.4142465741825"/>
    <s v=""/>
    <n v="195.78575342583918"/>
    <n v="2268.414246574182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6821744"/>
    <s v="29/11/2024"/>
    <x v="0"/>
    <s v="Mx3EU"/>
    <n v="1"/>
    <x v="19"/>
    <s v="0"/>
    <s v="EUR"/>
    <s v="J.PINTO LEITAO SA"/>
    <s v="No"/>
    <s v="PT_FSOUSA"/>
    <m/>
    <s v="JPLT"/>
    <n v="8001040481"/>
    <s v="07/02/2022"/>
    <s v="07/02/2022"/>
    <s v="08/02/2022"/>
    <s v="08/02/2024"/>
    <s v="0"/>
    <s v="0"/>
    <s v="0"/>
    <n v="1250000"/>
    <s v="B"/>
    <n v="0.5"/>
    <n v="3207.4"/>
    <n v="1603.7"/>
    <s v="-"/>
    <n v="0"/>
    <n v="3207.4"/>
    <n v="1603.7"/>
    <s v="DEAD"/>
    <n v="0"/>
    <n v="0"/>
    <n v="0"/>
    <n v="179.895212039619"/>
    <n v="0"/>
    <n v="-179.895212039619"/>
    <m/>
    <m/>
    <s v="Periodica"/>
    <s v="MF"/>
    <m/>
    <n v="0"/>
    <n v="0"/>
    <n v="0"/>
    <n v="179.895212039619"/>
    <n v="179.895212039619"/>
    <n v="0"/>
    <s v=""/>
    <n v="0"/>
    <n v="89.947606019809498"/>
    <s v=""/>
    <n v="0"/>
    <n v="89.947606019809498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1577195"/>
    <s v="29/11/2024"/>
    <x v="0"/>
    <s v="Mx3EU"/>
    <n v="1"/>
    <x v="19"/>
    <s v="0"/>
    <s v="EUR"/>
    <s v="J.PINTO LEITAO SA"/>
    <s v="No"/>
    <s v="PT_FSOUSA"/>
    <m/>
    <s v="JPLT"/>
    <n v="8001040481"/>
    <s v="29/04/2021"/>
    <s v="29/04/2021"/>
    <s v="24/05/2021"/>
    <s v="26/05/2025"/>
    <s v="0"/>
    <s v="0"/>
    <s v="0"/>
    <n v="2000000"/>
    <s v="B"/>
    <n v="0.5"/>
    <n v="21433.3"/>
    <n v="10716.65"/>
    <s v="-"/>
    <n v="0"/>
    <n v="21433.3"/>
    <n v="10716.65"/>
    <s v="LIVE"/>
    <n v="0"/>
    <n v="0"/>
    <n v="417.71888441228901"/>
    <n v="4839.7774193569039"/>
    <n v="-417.71888441228901"/>
    <n v="-4839.7774193569039"/>
    <m/>
    <m/>
    <s v="Periodica"/>
    <s v="MF"/>
    <m/>
    <n v="0"/>
    <n v="0"/>
    <n v="417.72"/>
    <n v="4839.7774193569039"/>
    <n v="4422.0585349446101"/>
    <n v="417.71888441229385"/>
    <s v=""/>
    <n v="208.85944220614692"/>
    <n v="2419.888709678452"/>
    <s v=""/>
    <n v="208.85944220614692"/>
    <n v="2419.888709678452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7074815"/>
    <s v="29/11/2024"/>
    <x v="0"/>
    <s v="Mx3EU"/>
    <n v="1"/>
    <x v="19"/>
    <s v="0"/>
    <s v="EUR"/>
    <s v="J.SOARES CORREIA - ARMAZENS DE FERRO SA"/>
    <s v="No"/>
    <s v="PT_FSOUSA"/>
    <m/>
    <s v="JBCA"/>
    <n v="1095"/>
    <s v="18/02/2022"/>
    <s v="18/02/2022"/>
    <s v="22/02/2022"/>
    <s v="02/02/2026"/>
    <s v="0"/>
    <s v="0"/>
    <s v="0"/>
    <n v="2500000"/>
    <s v="B"/>
    <n v="0.5"/>
    <n v="18434.580000000002"/>
    <n v="9217.2899999999991"/>
    <s v="-"/>
    <n v="0"/>
    <n v="18434.580000000002"/>
    <n v="9217.2899999999991"/>
    <s v="LIVE"/>
    <n v="0"/>
    <n v="0"/>
    <n v="369.96734949481203"/>
    <n v="4286.5182560536559"/>
    <n v="-369.96734949481203"/>
    <n v="-4286.5182560536559"/>
    <m/>
    <m/>
    <s v="Periodica"/>
    <s v="MF"/>
    <m/>
    <n v="0"/>
    <n v="0"/>
    <n v="369.97"/>
    <n v="4286.5182560536559"/>
    <n v="3916.5509065588431"/>
    <n v="369.96734949481288"/>
    <s v=""/>
    <n v="184.98367474740644"/>
    <n v="2143.259128026828"/>
    <s v=""/>
    <n v="184.98367474740644"/>
    <n v="2143.259128026828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15961731"/>
    <s v="29/11/2024"/>
    <x v="0"/>
    <s v="Mx3EU"/>
    <n v="1"/>
    <x v="19"/>
    <s v="0"/>
    <s v="EUR"/>
    <s v="JARDINS DE INVERNO SOCIEDADE DE INVESTIMENTOS IMOBILIARIOS LDA"/>
    <s v="No"/>
    <s v="PT_NCARAMU"/>
    <m/>
    <s v="2RA4"/>
    <n v="8039567700"/>
    <s v="11/05/2020"/>
    <s v="30/04/2020"/>
    <s v="29/04/2020"/>
    <s v="29/04/2032"/>
    <s v="0"/>
    <s v="0"/>
    <s v="0"/>
    <n v="1316175"/>
    <s v="B"/>
    <n v="0.5"/>
    <n v="31551"/>
    <n v="15775.5"/>
    <s v="-"/>
    <n v="0"/>
    <n v="31551"/>
    <n v="15775.5"/>
    <s v="LIVE"/>
    <n v="0"/>
    <n v="0"/>
    <n v="208.80397081100199"/>
    <n v="2419.2460063919821"/>
    <n v="-208.80397081100199"/>
    <n v="-2419.2460063919821"/>
    <m/>
    <m/>
    <s v="Periodica"/>
    <s v="MF"/>
    <m/>
    <n v="0"/>
    <n v="0"/>
    <n v="208.8"/>
    <n v="2419.2460063919821"/>
    <n v="2210.4420355809762"/>
    <n v="208.80397081100591"/>
    <s v=""/>
    <n v="104.40198540550296"/>
    <n v="1209.623003195991"/>
    <s v=""/>
    <n v="104.40198540550296"/>
    <n v="1209.62300319599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907"/>
    <s v="29/11/2024"/>
    <x v="0"/>
    <s v="Mx3EU"/>
    <n v="1"/>
    <x v="19"/>
    <s v="0"/>
    <s v="EUR"/>
    <s v="JARDINS DE INVERNO SOCIEDADE DE INVESTIMENTOS IMOBILIARIOS LDA"/>
    <s v="No"/>
    <s v="PT_NCARAMU"/>
    <m/>
    <s v="2RA4"/>
    <n v="8039567700"/>
    <s v="23/01/2020"/>
    <s v="23/01/2020"/>
    <s v="22/01/2020"/>
    <s v="22/01/2035"/>
    <s v="0"/>
    <s v="0"/>
    <s v="0"/>
    <n v="458400"/>
    <s v="B"/>
    <n v="0.5"/>
    <n v="13198"/>
    <n v="6599"/>
    <s v="-"/>
    <n v="0"/>
    <n v="13198"/>
    <n v="6599"/>
    <s v="LIVE"/>
    <n v="0"/>
    <n v="0"/>
    <n v="69.868930263034002"/>
    <n v="809.51588170419598"/>
    <n v="-69.868930263034002"/>
    <n v="-809.51588170419598"/>
    <m/>
    <m/>
    <s v="Periodica"/>
    <s v="MF"/>
    <m/>
    <n v="0"/>
    <n v="0"/>
    <n v="69.87"/>
    <n v="809.51588170419598"/>
    <n v="739.64695144116104"/>
    <n v="69.86893026303494"/>
    <s v=""/>
    <n v="34.93446513151747"/>
    <n v="404.75794085209799"/>
    <s v=""/>
    <n v="34.93446513151747"/>
    <n v="404.75794085209799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7737471"/>
    <s v="29/11/2024"/>
    <x v="0"/>
    <s v="Mx3EU"/>
    <n v="1"/>
    <x v="19"/>
    <s v="0"/>
    <s v="EUR"/>
    <s v="JARDINS DE INVERNO SOCIEDADE DE INVESTIMENTOS IMOBILIARIOS LDA"/>
    <s v="No"/>
    <s v="PT_NCARAMU"/>
    <m/>
    <s v="2RA4"/>
    <n v="8039567700"/>
    <s v="23/03/2022"/>
    <s v="23/03/2022"/>
    <s v="22/03/2022"/>
    <s v="23/03/2037"/>
    <s v="0"/>
    <s v="0"/>
    <s v="0"/>
    <n v="500000"/>
    <s v="B"/>
    <n v="0.5"/>
    <n v="5832.93"/>
    <n v="2916.4650000000001"/>
    <s v="-"/>
    <n v="0"/>
    <n v="5832.93"/>
    <n v="2916.4650000000001"/>
    <s v="LIVE"/>
    <n v="0"/>
    <n v="0"/>
    <n v="30.873329073042999"/>
    <n v="357.704778241903"/>
    <n v="-30.873329073042999"/>
    <n v="-357.704778241903"/>
    <m/>
    <m/>
    <s v="Periodica"/>
    <s v="MF"/>
    <m/>
    <n v="0"/>
    <n v="0"/>
    <n v="30.87"/>
    <n v="357.704778241903"/>
    <n v="326.831449168858"/>
    <n v="30.873329073044999"/>
    <s v=""/>
    <n v="15.4366645365225"/>
    <n v="178.8523891209515"/>
    <s v=""/>
    <n v="15.4366645365225"/>
    <n v="178.8523891209515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5756527"/>
    <s v="29/11/2024"/>
    <x v="0"/>
    <s v="Mx3EU"/>
    <n v="1"/>
    <x v="19"/>
    <s v="0"/>
    <s v="EUR"/>
    <s v="JESUS COUTO &amp; PEREIRA LDA"/>
    <s v="No"/>
    <s v="PT_FSOUSA"/>
    <m/>
    <s v="00JC0I"/>
    <n v="5100531396"/>
    <s v="09/12/2021"/>
    <s v="07/12/2021"/>
    <s v="07/12/2021"/>
    <s v="07/12/2026"/>
    <s v="0"/>
    <s v="0"/>
    <s v="0"/>
    <n v="500000"/>
    <s v="B"/>
    <n v="0.5"/>
    <n v="4833.75"/>
    <n v="2416.875"/>
    <s v="-"/>
    <n v="0"/>
    <n v="4833.75"/>
    <n v="2416.875"/>
    <s v="LIVE"/>
    <n v="0"/>
    <n v="0"/>
    <n v="76.768209201437003"/>
    <n v="889.45235487393802"/>
    <n v="-76.768209201437003"/>
    <n v="-889.45235487393802"/>
    <m/>
    <m/>
    <s v="Periodica"/>
    <s v="MF"/>
    <m/>
    <n v="0"/>
    <n v="0"/>
    <n v="76.77"/>
    <n v="889.45235487393802"/>
    <n v="812.68414567249795"/>
    <n v="76.768209201440072"/>
    <s v=""/>
    <n v="38.384104600720036"/>
    <n v="444.72617743696901"/>
    <s v=""/>
    <n v="38.384104600720036"/>
    <n v="444.72617743696901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6380538"/>
    <s v="29/11/2024"/>
    <x v="0"/>
    <s v="Mx3EU"/>
    <n v="1"/>
    <x v="19"/>
    <s v="0"/>
    <s v="EUR"/>
    <s v="JMV-JOSE MARIA VIEIRA,S.A."/>
    <s v="No"/>
    <s v="PT_FSOUSA"/>
    <m/>
    <s v="KT6G"/>
    <n v="8040016100"/>
    <s v="04/06/2020"/>
    <s v="18/05/2020"/>
    <s v="18/05/2020"/>
    <s v="20/05/2024"/>
    <s v="0"/>
    <s v="0"/>
    <s v="8040016100"/>
    <n v="1000000"/>
    <s v="B"/>
    <n v="0.5"/>
    <n v="7785"/>
    <n v="3892.5"/>
    <s v="-"/>
    <n v="0"/>
    <n v="7785"/>
    <n v="3892.5"/>
    <s v="DEAD"/>
    <n v="0"/>
    <n v="0"/>
    <n v="0"/>
    <n v="760.93984962207094"/>
    <n v="0"/>
    <n v="-760.93984962207094"/>
    <m/>
    <m/>
    <s v="Periodica"/>
    <s v="MF"/>
    <m/>
    <n v="0"/>
    <n v="0"/>
    <n v="0"/>
    <n v="760.93984962207094"/>
    <n v="760.93984962207094"/>
    <n v="0"/>
    <s v=""/>
    <n v="0"/>
    <n v="380.46992481103547"/>
    <s v=""/>
    <n v="0"/>
    <n v="380.46992481103547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3695413"/>
    <s v="29/11/2024"/>
    <x v="0"/>
    <s v="Mx3EU"/>
    <n v="1"/>
    <x v="19"/>
    <s v="0"/>
    <s v="EUR"/>
    <s v="JOAQUIM ANTONIO JANEIRO, UNIPESSOAL LDA"/>
    <s v="No"/>
    <s v="PT_MCARRAS"/>
    <m/>
    <s v="00K8WN"/>
    <n v="8005601552"/>
    <s v="25/08/2021"/>
    <s v="25/08/2021"/>
    <s v="25/08/2021"/>
    <s v="25/08/2026"/>
    <s v="0"/>
    <s v="0"/>
    <s v="0"/>
    <n v="850000"/>
    <s v="B"/>
    <n v="0.5"/>
    <n v="10347.4"/>
    <n v="5173.7"/>
    <s v="-"/>
    <n v="0"/>
    <n v="10347.4"/>
    <n v="5173.7"/>
    <s v="LIVE"/>
    <n v="0"/>
    <n v="0"/>
    <n v="164.334392105706"/>
    <n v="1904.0122672506629"/>
    <n v="-164.334392105706"/>
    <n v="-1904.0122672506629"/>
    <m/>
    <m/>
    <s v="Periodica"/>
    <s v="MF"/>
    <m/>
    <n v="0"/>
    <n v="0"/>
    <n v="164.33"/>
    <n v="1904.0122672506629"/>
    <n v="1739.6778751449569"/>
    <n v="164.334392105706"/>
    <s v=""/>
    <n v="82.167196052853001"/>
    <n v="952.00613362533147"/>
    <s v=""/>
    <n v="82.167196052853001"/>
    <n v="952.00613362533147"/>
    <s v=""/>
    <s v="BANCA COMERCIAL"/>
    <s v="P&amp;N NORTE"/>
    <s v="BCOM.EMP.PME II"/>
    <s v="Pymes/Neg"/>
    <s v="0263"/>
    <s v="COMMERCIAL BANKING"/>
    <s v=""/>
    <s v="COMMERCIAL BANKING"/>
    <s v="COMMERCIAL BANKING FI"/>
    <s v="MF0,5COMMERCIAL BANKING FIBANCA COMERCIALMx3EU"/>
    <s v=""/>
    <s v=""/>
  </r>
  <r>
    <n v="15742715"/>
    <s v="29/11/2024"/>
    <x v="0"/>
    <s v="Mx3EU"/>
    <n v="1"/>
    <x v="19"/>
    <s v="0"/>
    <s v="EUR"/>
    <s v="JOAQUIM FERREIRA PINTO LDA"/>
    <s v="No"/>
    <s v="PT_FSOUSA"/>
    <m/>
    <s v="00JXBX"/>
    <n v="8028704851"/>
    <s v="26/03/2020"/>
    <s v="26/03/2020"/>
    <s v="25/03/2020"/>
    <s v="25/03/2025"/>
    <s v="0"/>
    <s v="0"/>
    <s v="0"/>
    <n v="500000"/>
    <s v="B"/>
    <n v="0.5"/>
    <n v="3625"/>
    <n v="1812.5"/>
    <s v="-"/>
    <n v="0"/>
    <n v="3625"/>
    <n v="1812.5"/>
    <s v="LIVE"/>
    <n v="0"/>
    <n v="0"/>
    <n v="57.602739726374999"/>
    <n v="667.39726027362497"/>
    <n v="-57.602739726374999"/>
    <n v="-667.39726027362497"/>
    <m/>
    <m/>
    <s v="Periodica"/>
    <s v="MF"/>
    <m/>
    <n v="0"/>
    <n v="0"/>
    <n v="57.6"/>
    <n v="667.39726027362497"/>
    <n v="609.79452054724993"/>
    <n v="57.602739726375034"/>
    <s v=""/>
    <n v="28.801369863187517"/>
    <n v="333.69863013681248"/>
    <s v=""/>
    <n v="28.801369863187517"/>
    <n v="333.69863013681248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25158133"/>
    <s v="29/11/2024"/>
    <x v="0"/>
    <s v="Mx3EU"/>
    <n v="1"/>
    <x v="19"/>
    <s v="0"/>
    <s v="EUR"/>
    <s v="JOAQUIM M. RIBEIRO &amp; FILHOS LDA"/>
    <s v="No"/>
    <s v="PT_FSOUSA"/>
    <m/>
    <s v="JTFB"/>
    <n v="1700090364"/>
    <s v="09/11/2021"/>
    <s v="09/11/2021"/>
    <s v="12/11/2021"/>
    <s v="12/11/2025"/>
    <s v="0"/>
    <s v="0"/>
    <s v="0"/>
    <n v="1000000"/>
    <s v="B"/>
    <n v="0.5"/>
    <n v="8644.7899999999991"/>
    <n v="4322.3950000000004"/>
    <s v="-"/>
    <n v="0"/>
    <n v="8644.7899999999991"/>
    <n v="4322.3950000000004"/>
    <s v="LIVE"/>
    <n v="0"/>
    <n v="0"/>
    <n v="171.242424859941"/>
    <n v="1984.050163931752"/>
    <n v="-171.242424859941"/>
    <n v="-1984.050163931752"/>
    <m/>
    <m/>
    <s v="Periodica"/>
    <s v="MF"/>
    <m/>
    <n v="0"/>
    <n v="0"/>
    <n v="171.24"/>
    <n v="1984.050163931752"/>
    <n v="1812.8077390718099"/>
    <n v="171.24242485994205"/>
    <s v=""/>
    <n v="85.621212429971024"/>
    <n v="992.02508196587598"/>
    <s v=""/>
    <n v="85.621212429971024"/>
    <n v="992.02508196587598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0279700"/>
    <s v="29/11/2024"/>
    <x v="0"/>
    <s v="Mx3EU"/>
    <n v="1"/>
    <x v="19"/>
    <s v="0"/>
    <s v="EUR"/>
    <s v="JOCEL LDA"/>
    <s v="No"/>
    <s v="PT_FSOUSA"/>
    <m/>
    <s v="00JL06"/>
    <n v="2100319026"/>
    <s v="08/02/2021"/>
    <s v="08/02/2021"/>
    <s v="08/02/2021"/>
    <s v="08/02/2024"/>
    <s v="0"/>
    <s v="0"/>
    <s v="0"/>
    <n v="1600000"/>
    <s v="B"/>
    <n v="0.5"/>
    <n v="25550.7"/>
    <n v="12775.35"/>
    <s v="-"/>
    <n v="0"/>
    <n v="25550.7"/>
    <n v="12775.35"/>
    <s v="DEAD"/>
    <n v="0"/>
    <n v="0"/>
    <n v="0"/>
    <n v="956.69287670135998"/>
    <n v="0"/>
    <n v="-956.69287670135998"/>
    <m/>
    <m/>
    <s v="Periodica"/>
    <s v="MF"/>
    <m/>
    <n v="0"/>
    <n v="0"/>
    <n v="0"/>
    <n v="956.69287670135998"/>
    <n v="956.69287670135998"/>
    <n v="0"/>
    <s v=""/>
    <n v="0"/>
    <n v="478.34643835067999"/>
    <s v=""/>
    <n v="0"/>
    <n v="478.34643835067999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5803090"/>
    <s v="29/11/2024"/>
    <x v="0"/>
    <s v="Mx3EU"/>
    <n v="1"/>
    <x v="19"/>
    <s v="0"/>
    <s v="EUR"/>
    <s v="JOCEL LDA"/>
    <s v="No"/>
    <s v="PT_FSOUSA"/>
    <m/>
    <s v="00JL06"/>
    <n v="2100319026"/>
    <s v="10/12/2021"/>
    <s v="10/12/2021"/>
    <s v="10/12/2021"/>
    <s v="10/12/2026"/>
    <s v="0"/>
    <s v="0"/>
    <s v="0"/>
    <n v="500000"/>
    <s v="B"/>
    <n v="0.5"/>
    <n v="4940.7"/>
    <n v="2470.35"/>
    <s v="-"/>
    <n v="0"/>
    <n v="4940.7"/>
    <n v="2470.35"/>
    <s v="LIVE"/>
    <n v="0"/>
    <n v="0"/>
    <n v="78.466757941878001"/>
    <n v="909.13209200432095"/>
    <n v="-78.466757941878001"/>
    <n v="-909.13209200432095"/>
    <m/>
    <m/>
    <s v="Periodica"/>
    <s v="MF"/>
    <m/>
    <n v="0"/>
    <n v="0"/>
    <n v="78.47"/>
    <n v="909.13209200432095"/>
    <n v="830.66533406244298"/>
    <n v="78.466757941877972"/>
    <s v=""/>
    <n v="39.233378970938986"/>
    <n v="454.56604600216048"/>
    <s v=""/>
    <n v="39.233378970938986"/>
    <n v="454.56604600216048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8888004"/>
    <s v="29/11/2024"/>
    <x v="0"/>
    <s v="Mx3EU"/>
    <n v="1"/>
    <x v="19"/>
    <s v="0"/>
    <s v="EUR"/>
    <s v="JODEL HYGIENE PRODUCTS MANUFACTURING, LDA"/>
    <s v="No"/>
    <s v="PT_NCARAMU"/>
    <m/>
    <s v="JQAO"/>
    <n v="8005125640"/>
    <s v="17/05/2022"/>
    <s v="17/05/2022"/>
    <s v="16/05/2022"/>
    <s v="16/05/2028"/>
    <s v="0"/>
    <s v="0"/>
    <s v="0"/>
    <n v="400000"/>
    <s v="B"/>
    <n v="0.5"/>
    <n v="4550"/>
    <n v="2275"/>
    <s v="-"/>
    <n v="0"/>
    <n v="4550"/>
    <n v="2275"/>
    <s v="LIVE"/>
    <n v="0"/>
    <n v="0"/>
    <n v="60.223642174150001"/>
    <n v="697.76357827539994"/>
    <n v="-60.223642174150001"/>
    <n v="-697.76357827539994"/>
    <m/>
    <m/>
    <s v="Periodica"/>
    <s v="MF"/>
    <m/>
    <n v="0"/>
    <n v="0"/>
    <n v="60.22"/>
    <n v="697.76357827539994"/>
    <n v="637.53993610124996"/>
    <n v="60.223642174149973"/>
    <s v=""/>
    <n v="30.111821087074986"/>
    <n v="348.88178913769997"/>
    <s v=""/>
    <n v="30.111821087074986"/>
    <n v="348.88178913769997"/>
    <s v=""/>
    <s v="BANCA COMERCIAL"/>
    <s v="DCE SUL"/>
    <s v="BCOM.EMP.PME II"/>
    <s v="Pymes/Neg"/>
    <s v="6239"/>
    <s v="CORPORATE BANKING"/>
    <s v=""/>
    <s v="CORPORATE BANKING"/>
    <s v="CORPORATE BANKING FI"/>
    <s v="MF0,5CORPORATE BANKING FIBANCA COMERCIALMx3EU"/>
    <s v=""/>
    <s v=""/>
  </r>
  <r>
    <n v="28888060"/>
    <s v="29/11/2024"/>
    <x v="0"/>
    <s v="Mx3EU"/>
    <n v="1"/>
    <x v="19"/>
    <s v="0"/>
    <s v="EUR"/>
    <s v="JODEL HYGIENE PRODUCTS MANUFACTURING, LDA"/>
    <s v="No"/>
    <s v="PT_NCARAMU"/>
    <m/>
    <s v="JQAO"/>
    <n v="8005125640"/>
    <s v="17/05/2022"/>
    <s v="17/05/2022"/>
    <s v="16/05/2022"/>
    <s v="16/05/2028"/>
    <s v="0"/>
    <s v="0"/>
    <s v="0"/>
    <n v="523358.42"/>
    <s v="B"/>
    <n v="0.5"/>
    <n v="5950"/>
    <n v="2975"/>
    <s v="-"/>
    <n v="0"/>
    <n v="5950"/>
    <n v="2975"/>
    <s v="LIVE"/>
    <n v="0"/>
    <n v="0"/>
    <n v="78.753993612353"/>
    <n v="912.46006389860793"/>
    <n v="-78.753993612353"/>
    <n v="-912.46006389860793"/>
    <m/>
    <m/>
    <s v="Periodica"/>
    <s v="MF"/>
    <m/>
    <n v="0"/>
    <n v="0"/>
    <n v="78.75"/>
    <n v="912.46006389860793"/>
    <n v="833.706070286255"/>
    <n v="78.753993612352929"/>
    <s v=""/>
    <n v="39.376996806176464"/>
    <n v="456.23003194930396"/>
    <s v=""/>
    <n v="39.376996806176464"/>
    <n v="456.23003194930396"/>
    <s v=""/>
    <s v="BANCA COMERCIAL"/>
    <s v="DCE SUL"/>
    <s v="BCOM.EMP.PME II"/>
    <s v="Pymes/Neg"/>
    <s v="6239"/>
    <s v="CORPORATE BANKING"/>
    <s v=""/>
    <s v="CORPORATE BANKING"/>
    <s v="CORPORATE BANKING FI"/>
    <s v="MF0,5CORPORATE BANKING FIBANCA COMERCIALMx3EU"/>
    <s v=""/>
    <s v=""/>
  </r>
  <r>
    <n v="28857016"/>
    <s v="29/11/2024"/>
    <x v="0"/>
    <s v="Mx3EU"/>
    <n v="1"/>
    <x v="19"/>
    <s v="0"/>
    <s v="EUR"/>
    <s v="JORGE MONIZ BARRETO ZAMBUJO"/>
    <s v="No"/>
    <s v="PT_BCANCIO"/>
    <m/>
    <s v="JX7O"/>
    <n v="8000397272"/>
    <s v="16/05/2022"/>
    <s v="16/05/2022"/>
    <s v="17/03/2022"/>
    <s v="17/08/2026"/>
    <s v="0"/>
    <s v="0"/>
    <s v="0"/>
    <n v="301096.51"/>
    <s v="B"/>
    <n v="0.5"/>
    <n v="2654.75"/>
    <n v="1327.375"/>
    <s v="-"/>
    <n v="0"/>
    <n v="2654.75"/>
    <n v="1327.375"/>
    <s v="LIVE"/>
    <n v="0"/>
    <n v="0"/>
    <n v="49.541666667944"/>
    <n v="574.00000000207501"/>
    <n v="-49.541666667944"/>
    <n v="-574.00000000207501"/>
    <m/>
    <m/>
    <s v="Periodica"/>
    <s v="MF"/>
    <m/>
    <n v="0"/>
    <n v="0"/>
    <n v="49.54"/>
    <n v="574.00000000207501"/>
    <n v="524.45833333412997"/>
    <n v="49.541666667945037"/>
    <s v=""/>
    <n v="24.770833333972519"/>
    <n v="287.00000000103751"/>
    <s v=""/>
    <n v="24.770833333972519"/>
    <n v="287.00000000103751"/>
    <s v=""/>
    <s v="BANCA COMERCIAL"/>
    <s v="P&amp;N SUL E ILHAS"/>
    <s v="BCOM PART.MIDMARKET"/>
    <s v="Retail"/>
    <s v="0376"/>
    <s v="COMMERCIAL BANKING"/>
    <s v=""/>
    <s v="COMMERCIAL BANKING"/>
    <s v="COMMERCIAL BANKING FI"/>
    <s v="MF0,5COMMERCIAL BANKING FIBANCA COMERCIALMx3EU"/>
    <s v=""/>
    <s v=""/>
  </r>
  <r>
    <n v="16074351"/>
    <s v="29/11/2024"/>
    <x v="0"/>
    <s v="Mx3EU"/>
    <n v="1"/>
    <x v="19"/>
    <s v="0"/>
    <s v="EUR"/>
    <s v="KIRCHHOFF AUTOMOTIVE PORTUGAL, S.A."/>
    <s v="No"/>
    <s v="PT_FSOUSA"/>
    <m/>
    <s v="GMGM"/>
    <n v="10509"/>
    <s v="15/05/2020"/>
    <s v="13/05/2020"/>
    <s v="27/06/2020"/>
    <s v="27/03/2026"/>
    <s v="0"/>
    <s v="0"/>
    <s v="0"/>
    <n v="10000000"/>
    <s v="B"/>
    <n v="0.5"/>
    <n v="127735.3"/>
    <n v="63867.65"/>
    <s v="-"/>
    <n v="0"/>
    <n v="127735.3"/>
    <n v="63867.65"/>
    <s v="LIVE"/>
    <n v="0"/>
    <n v="0"/>
    <n v="1727.762919778017"/>
    <n v="20018.218656786961"/>
    <n v="-1727.762919778017"/>
    <n v="-20018.218656786961"/>
    <m/>
    <m/>
    <s v="Periodica"/>
    <s v="MF"/>
    <m/>
    <n v="0"/>
    <n v="0"/>
    <n v="1727.76"/>
    <n v="20018.218656786961"/>
    <n v="18290.455737008939"/>
    <n v="1727.7629197780225"/>
    <s v=""/>
    <n v="863.88145988901124"/>
    <n v="10009.109328393481"/>
    <s v=""/>
    <n v="863.88145988901124"/>
    <n v="10009.109328393481"/>
    <s v=""/>
    <s v="BANCA COMERCIAL"/>
    <s v="DCE NORTE"/>
    <s v="BCOM.EMP.CORP.LARGE MARKE"/>
    <s v="Empresas"/>
    <s v="6245"/>
    <s v="CORPORATE BANKING"/>
    <s v=""/>
    <s v="CORPORATE BANKING"/>
    <s v="CORPORATE BANKING FI"/>
    <s v="MF0,5CORPORATE BANKING FIBANCA COMERCIALMx3EU"/>
    <s v=""/>
    <s v=""/>
  </r>
  <r>
    <n v="19140894"/>
    <s v="29/11/2024"/>
    <x v="0"/>
    <s v="Mx3EU"/>
    <n v="1"/>
    <x v="19"/>
    <s v="0"/>
    <s v="EUR"/>
    <s v="LABIALFARMA-LABORATORIO DE PRODUTOS FARMACEUTICOS E NUTRACEUTICOS, S.A"/>
    <s v="No"/>
    <s v="PT_FSOUSA"/>
    <m/>
    <s v="LGYB"/>
    <n v="2811002944"/>
    <s v="30/11/2020"/>
    <s v="30/11/2020"/>
    <s v="15/11/2020"/>
    <s v="17/11/2025"/>
    <s v="0"/>
    <s v="0"/>
    <s v="0"/>
    <n v="491436.06"/>
    <s v="B"/>
    <n v="0.5"/>
    <n v="6886.4"/>
    <n v="3443.2"/>
    <s v="-"/>
    <n v="0"/>
    <n v="6886.4"/>
    <n v="3443.2"/>
    <s v="LIVE"/>
    <n v="0"/>
    <n v="0"/>
    <n v="110.15201323662799"/>
    <n v="1276.2440154426649"/>
    <n v="-110.15201323662799"/>
    <n v="-1276.2440154426649"/>
    <m/>
    <m/>
    <s v="Periodica"/>
    <s v="MF"/>
    <m/>
    <n v="0"/>
    <n v="0"/>
    <n v="110.15"/>
    <n v="1276.2440154426649"/>
    <n v="1166.092002206037"/>
    <n v="110.15201323662791"/>
    <s v=""/>
    <n v="55.076006618313954"/>
    <n v="638.12200772133247"/>
    <s v=""/>
    <n v="55.076006618313954"/>
    <n v="638.12200772133247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1401770"/>
    <s v="29/11/2024"/>
    <x v="0"/>
    <s v="Mx3EU"/>
    <n v="1"/>
    <x v="19"/>
    <s v="0"/>
    <s v="EUR"/>
    <s v="LABORATORIO EDOL - PRODUTOS FARMACEUTICOS S.A."/>
    <s v="No"/>
    <s v="PT_NCARAMU"/>
    <m/>
    <s v="00LKJD"/>
    <n v="5100285905"/>
    <s v="19/04/2021"/>
    <s v="19/04/2021"/>
    <s v="29/03/2021"/>
    <s v="29/04/2024"/>
    <s v="0"/>
    <s v="0"/>
    <s v="0"/>
    <n v="627842.03"/>
    <s v="B"/>
    <n v="0.5"/>
    <n v="5120"/>
    <n v="2560"/>
    <s v="-"/>
    <n v="0"/>
    <n v="5120"/>
    <n v="2560"/>
    <s v="DEAD"/>
    <n v="0"/>
    <n v="0"/>
    <n v="0"/>
    <n v="564.77396021759296"/>
    <n v="0"/>
    <n v="-564.77396021759296"/>
    <m/>
    <m/>
    <s v="Periodica"/>
    <s v="MF"/>
    <m/>
    <n v="0"/>
    <n v="0"/>
    <n v="0"/>
    <n v="564.77396021759296"/>
    <n v="564.77396021759296"/>
    <n v="0"/>
    <s v=""/>
    <n v="0"/>
    <n v="282.38698010879648"/>
    <s v=""/>
    <n v="0"/>
    <n v="282.38698010879648"/>
    <s v=""/>
    <s v="BANCA COMERCIAL"/>
    <s v="DCE SUL"/>
    <s v="BCOM.EMP.CORP.MID MARKET"/>
    <s v="Empresas"/>
    <s v="6391"/>
    <s v="CORPORATE BANKING"/>
    <s v=""/>
    <s v="CORPORATE BANKING"/>
    <s v="CORPORATE BANKING FI"/>
    <s v="MF0,5CORPORATE BANKING FIBANCA COMERCIALMx3EU"/>
    <s v=""/>
    <s v=""/>
  </r>
  <r>
    <n v="25824008"/>
    <s v="29/11/2024"/>
    <x v="0"/>
    <s v="Mx3EU"/>
    <n v="1"/>
    <x v="19"/>
    <s v="0"/>
    <s v="EUR"/>
    <s v="LACTICINIOS DO PAIVA S.A."/>
    <s v="No"/>
    <s v="PT_FSOUSA"/>
    <m/>
    <s v="00LR1X"/>
    <n v="2100010517"/>
    <s v="13/12/2021"/>
    <s v="13/12/2021"/>
    <s v="13/12/2021"/>
    <s v="14/12/2026"/>
    <s v="0"/>
    <s v="0"/>
    <s v="0"/>
    <n v="500000"/>
    <s v="B"/>
    <n v="0.5"/>
    <n v="5795.24"/>
    <n v="2897.62"/>
    <s v="-"/>
    <n v="0"/>
    <n v="5795.24"/>
    <n v="2897.62"/>
    <s v="LIVE"/>
    <n v="0"/>
    <n v="0"/>
    <n v="91.987936507846001"/>
    <n v="1065.791264367756"/>
    <n v="-91.987936507846001"/>
    <n v="-1065.791264367756"/>
    <m/>
    <m/>
    <s v="Periodica"/>
    <s v="MF"/>
    <m/>
    <n v="0"/>
    <n v="0"/>
    <n v="91.99"/>
    <n v="1065.791264367756"/>
    <n v="973.80332785990993"/>
    <n v="91.98793650784603"/>
    <s v=""/>
    <n v="45.993968253923015"/>
    <n v="532.89563218387798"/>
    <s v=""/>
    <n v="45.993968253923015"/>
    <n v="532.89563218387798"/>
    <s v="PARMALAT"/>
    <s v="BANCA COMERCIAL"/>
    <s v="DCE NORTE"/>
    <s v="BMG MRG"/>
    <s v="Empresas"/>
    <s v="6247"/>
    <s v="CORPORATE BANKING"/>
    <s v=""/>
    <s v="CORPORATE BANKING"/>
    <s v="CORPORATE BANKING FI"/>
    <s v="MF0,5CORPORATE BANKING FIBANCA COMERCIALMx3EU"/>
    <s v=""/>
    <s v=""/>
  </r>
  <r>
    <n v="15742720"/>
    <s v="29/11/2024"/>
    <x v="0"/>
    <s v="Mx3EU"/>
    <n v="1"/>
    <x v="19"/>
    <s v="0"/>
    <s v="EUR"/>
    <s v="LASKASAS, S.A."/>
    <s v="No"/>
    <s v="PT_FSOUSA"/>
    <m/>
    <s v="00LS66"/>
    <n v="7400259429"/>
    <s v="19/03/2020"/>
    <s v="19/03/2020"/>
    <s v="18/03/2020"/>
    <s v="18/03/2025"/>
    <s v="0"/>
    <s v="0"/>
    <s v="0"/>
    <n v="500000"/>
    <s v="B"/>
    <n v="0.5"/>
    <n v="4676"/>
    <n v="2338"/>
    <s v="-"/>
    <n v="0"/>
    <n v="4676"/>
    <n v="2338"/>
    <s v="LIVE"/>
    <n v="0"/>
    <n v="0"/>
    <n v="74.303561644279"/>
    <n v="860.89643835569598"/>
    <n v="-74.303561644279"/>
    <n v="-860.89643835569598"/>
    <m/>
    <m/>
    <s v="Periodica"/>
    <s v="MF"/>
    <m/>
    <n v="0"/>
    <n v="0"/>
    <n v="74.3"/>
    <n v="860.89643835569598"/>
    <n v="786.59287671141703"/>
    <n v="74.303561644278943"/>
    <s v=""/>
    <n v="37.151780822139472"/>
    <n v="430.44821917784799"/>
    <s v=""/>
    <n v="37.151780822139472"/>
    <n v="430.44821917784799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6057907"/>
    <s v="29/11/2024"/>
    <x v="0"/>
    <s v="Mx3EU"/>
    <n v="1"/>
    <x v="19"/>
    <s v="0"/>
    <s v="EUR"/>
    <s v="LASO - TRANSPORTES SA"/>
    <s v="No"/>
    <s v="PT_MCARRAS"/>
    <m/>
    <s v="00L08U"/>
    <n v="7400490445"/>
    <s v="27/12/2021"/>
    <s v="27/12/2021"/>
    <s v="15/12/2021"/>
    <s v="15/12/2026"/>
    <s v="0"/>
    <s v="0"/>
    <s v="0"/>
    <n v="432637.32"/>
    <s v="B"/>
    <n v="0.5"/>
    <n v="2890"/>
    <n v="1445"/>
    <s v="-"/>
    <n v="0"/>
    <n v="2890"/>
    <n v="1445"/>
    <s v="LIVE"/>
    <n v="0"/>
    <n v="0"/>
    <n v="46.201764057299997"/>
    <n v="535.30319735205001"/>
    <n v="-46.201764057299997"/>
    <n v="-535.30319735205001"/>
    <m/>
    <m/>
    <s v="Periodica"/>
    <s v="MF"/>
    <m/>
    <n v="0"/>
    <n v="0"/>
    <n v="46.2"/>
    <n v="535.30319735205001"/>
    <n v="489.10143329475"/>
    <n v="46.201764057300011"/>
    <s v=""/>
    <n v="23.100882028650005"/>
    <n v="267.651598676025"/>
    <s v=""/>
    <n v="23.100882028650005"/>
    <n v="267.651598676025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26793577"/>
    <s v="29/11/2024"/>
    <x v="0"/>
    <s v="Mx3EU"/>
    <n v="1"/>
    <x v="19"/>
    <s v="0"/>
    <s v="EUR"/>
    <s v="LASO - TRANSPORTES SA"/>
    <s v="No"/>
    <s v="PT_NCARAMU"/>
    <m/>
    <s v="00L08U"/>
    <n v="7400490445"/>
    <s v="04/02/2022"/>
    <s v="04/02/2022"/>
    <s v="01/02/2022"/>
    <s v="01/02/2027"/>
    <s v="0"/>
    <s v="0"/>
    <s v="0"/>
    <n v="389000"/>
    <s v="B"/>
    <n v="0.5"/>
    <n v="2180.3200000000002"/>
    <n v="1090.1600000000001"/>
    <s v="-"/>
    <n v="0"/>
    <n v="2180.3200000000002"/>
    <n v="1090.1600000000001"/>
    <s v="LIVE"/>
    <n v="0"/>
    <n v="0"/>
    <n v="34.684190894487003"/>
    <n v="401.858211738813"/>
    <n v="-34.684190894487003"/>
    <n v="-401.858211738813"/>
    <m/>
    <m/>
    <s v="Periodica"/>
    <s v="MF"/>
    <m/>
    <n v="0"/>
    <n v="0"/>
    <n v="34.68"/>
    <n v="401.858211738813"/>
    <n v="367.17402084432399"/>
    <n v="34.684190894489006"/>
    <s v=""/>
    <n v="17.342095447244503"/>
    <n v="200.9291058694065"/>
    <s v=""/>
    <n v="17.342095447244503"/>
    <n v="200.9291058694065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26793214"/>
    <s v="29/11/2024"/>
    <x v="0"/>
    <s v="Mx3EU"/>
    <n v="1"/>
    <x v="19"/>
    <s v="0"/>
    <s v="EUR"/>
    <s v="LASO - TRANSPORTES SA"/>
    <s v="No"/>
    <s v="PT_NCARAMU"/>
    <m/>
    <s v="00L08U"/>
    <n v="7400490445"/>
    <s v="04/02/2022"/>
    <s v="21/01/2022"/>
    <s v="01/02/2022"/>
    <s v="01/02/2027"/>
    <s v="0"/>
    <s v="0"/>
    <s v="0"/>
    <n v="589800"/>
    <s v="B"/>
    <n v="0.5"/>
    <n v="3948.88"/>
    <n v="1974.44"/>
    <s v="-"/>
    <n v="0"/>
    <n v="3948.88"/>
    <n v="1974.44"/>
    <s v="LIVE"/>
    <n v="0"/>
    <n v="0"/>
    <n v="62.339422972310999"/>
    <n v="722.27745236468604"/>
    <n v="-62.339422972310999"/>
    <n v="-722.27745236468604"/>
    <m/>
    <m/>
    <s v="Periodica"/>
    <s v="MF"/>
    <m/>
    <n v="0"/>
    <n v="0"/>
    <n v="62.34"/>
    <n v="722.27745236468604"/>
    <n v="659.93802939237094"/>
    <n v="62.339422972315106"/>
    <s v=""/>
    <n v="31.169711486157553"/>
    <n v="361.13872618234302"/>
    <s v=""/>
    <n v="31.169711486157553"/>
    <n v="361.13872618234302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16380339"/>
    <s v="29/11/2024"/>
    <x v="0"/>
    <s v="Mx3EU"/>
    <n v="1"/>
    <x v="19"/>
    <s v="0"/>
    <s v="EUR"/>
    <s v="LEAL E SOARES SA"/>
    <s v="No"/>
    <s v="PT_MCARRAS"/>
    <m/>
    <s v="L04Q"/>
    <n v="1700019026"/>
    <s v="04/06/2020"/>
    <s v="30/04/2020"/>
    <s v="15/04/2020"/>
    <s v="16/04/2035"/>
    <s v="0"/>
    <s v="0"/>
    <s v="0"/>
    <n v="993627.99"/>
    <s v="B"/>
    <n v="0.5"/>
    <n v="28186.5"/>
    <n v="14093.25"/>
    <s v="-"/>
    <n v="0"/>
    <n v="28186.5"/>
    <n v="14093.25"/>
    <s v="LIVE"/>
    <n v="0"/>
    <n v="0"/>
    <n v="149.59892023031799"/>
    <n v="1733.284041018034"/>
    <n v="-149.59892023031799"/>
    <n v="-1733.284041018034"/>
    <m/>
    <m/>
    <s v="Periodica"/>
    <s v="MF"/>
    <m/>
    <n v="0"/>
    <n v="0"/>
    <n v="149.6"/>
    <n v="1733.284041018034"/>
    <n v="1583.685120787716"/>
    <n v="149.59892023031807"/>
    <s v=""/>
    <n v="74.799460115159036"/>
    <n v="866.64202050901702"/>
    <s v=""/>
    <n v="74.799460115159036"/>
    <n v="866.64202050901702"/>
    <s v=""/>
    <s v="BANCA COMERCIAL"/>
    <s v="P&amp;N NORTE"/>
    <s v="BCOM.EMP.CORP.MID MARKET"/>
    <s v="Empresas"/>
    <s v="5419"/>
    <s v="COMMERCIAL BANKING"/>
    <s v=""/>
    <s v="COMMERCIAL BANKING"/>
    <s v="COMMERCIAL BANKING FI"/>
    <s v="MF0,5COMMERCIAL BANKING FIBANCA COMERCIALMx3EU"/>
    <s v=""/>
    <s v=""/>
  </r>
  <r>
    <n v="15742450"/>
    <s v="29/11/2024"/>
    <x v="0"/>
    <s v="Mx3EU"/>
    <n v="1"/>
    <x v="19"/>
    <s v="0"/>
    <s v="EUR"/>
    <s v="LEARNING INTERNATIONAL SCHOOL - COLEGIO NOVO DA MAIA SA"/>
    <s v="No"/>
    <s v="PT_MCARRAS"/>
    <m/>
    <s v="D4VS"/>
    <n v="7400443593"/>
    <s v="30/01/2020"/>
    <s v="30/01/2020"/>
    <s v="29/01/2020"/>
    <s v="29/01/2030"/>
    <s v="0"/>
    <s v="0"/>
    <s v="0"/>
    <n v="5500000"/>
    <s v="B"/>
    <n v="0.5"/>
    <n v="91000"/>
    <n v="45500"/>
    <s v="-"/>
    <n v="0"/>
    <n v="91000"/>
    <n v="45500"/>
    <s v="LIVE"/>
    <n v="0"/>
    <n v="0"/>
    <n v="722.61774366600594"/>
    <n v="8372.3986856509982"/>
    <n v="-722.61774366600594"/>
    <n v="-8372.3986856509982"/>
    <m/>
    <m/>
    <s v="Periodica"/>
    <s v="MF"/>
    <m/>
    <n v="0"/>
    <n v="0"/>
    <n v="722.62"/>
    <n v="8372.3986856509982"/>
    <n v="7649.7809419849891"/>
    <n v="722.61774366600912"/>
    <s v=""/>
    <n v="361.30887183300456"/>
    <n v="4186.1993428254991"/>
    <s v=""/>
    <n v="361.30887183300456"/>
    <n v="4186.1993428254991"/>
    <s v=""/>
    <s v="BANCA COMERCIAL"/>
    <s v="P&amp;N NORTE"/>
    <s v="BCOM.INSTITUCIONAL"/>
    <s v="Instituc"/>
    <s v="0231"/>
    <s v="COMMERCIAL BANKING"/>
    <s v=""/>
    <s v="COMMERCIAL BANKING"/>
    <s v="COMMERCIAL BANKING FI"/>
    <s v="MF0,5COMMERCIAL BANKING FIBANCA COMERCIALMx3EU"/>
    <s v=""/>
    <s v=""/>
  </r>
  <r>
    <n v="15838283"/>
    <s v="29/11/2024"/>
    <x v="0"/>
    <s v="Mx3EU"/>
    <n v="1"/>
    <x v="19"/>
    <s v="0"/>
    <s v="EUR"/>
    <s v="LIDL Y COMPANHIA"/>
    <s v="No"/>
    <s v="PT_NCARAMU"/>
    <m/>
    <s v="LC06"/>
    <n v="8029080874"/>
    <s v="13/03/2020"/>
    <s v="13/03/2020"/>
    <s v="13/03/2020"/>
    <s v="13/03/2025"/>
    <s v="0"/>
    <s v="0"/>
    <s v="0"/>
    <n v="100000000"/>
    <s v="B"/>
    <n v="0.5"/>
    <n v="1142046"/>
    <n v="571023"/>
    <s v="-"/>
    <n v="0"/>
    <n v="1142046"/>
    <n v="571023"/>
    <s v="LIVE"/>
    <n v="0"/>
    <n v="0"/>
    <n v="18137.641839182001"/>
    <n v="210146.47097479081"/>
    <n v="-18137.641839182001"/>
    <n v="-210146.47097479081"/>
    <m/>
    <m/>
    <s v="Periodica"/>
    <s v="MF"/>
    <m/>
    <n v="0"/>
    <n v="0"/>
    <n v="18137.64"/>
    <n v="210146.47097479081"/>
    <n v="192008.82913560889"/>
    <n v="18137.641839181917"/>
    <s v=""/>
    <n v="9068.8209195909585"/>
    <n v="105073.2354873954"/>
    <s v=""/>
    <n v="9068.8209195909585"/>
    <n v="105073.2354873954"/>
    <s v="LIDL"/>
    <s v="BANCA COMERCIAL"/>
    <s v="DCE GE SUL"/>
    <s v="BMG MRG"/>
    <s v="Empresas"/>
    <s v="7103"/>
    <s v="CORPORATE BANKING"/>
    <s v=""/>
    <s v="CORPORATE BANKING"/>
    <s v="CORPORATE BANKING FI"/>
    <s v="MF0,5CORPORATE BANKING FIBANCA COMERCIALMx3EU"/>
    <s v=""/>
    <s v=""/>
  </r>
  <r>
    <n v="19227460"/>
    <s v="29/11/2024"/>
    <x v="0"/>
    <s v="Mx3EU"/>
    <n v="1"/>
    <x v="19"/>
    <s v="0"/>
    <s v="EUR"/>
    <s v="LIFT WORLD, LDA"/>
    <s v="No"/>
    <s v="PT_NCARAMU"/>
    <m/>
    <s v="00LTBY"/>
    <n v="5100616674"/>
    <s v="04/12/2020"/>
    <s v="04/12/2020"/>
    <s v="03/12/2020"/>
    <s v="03/12/2030"/>
    <s v="0"/>
    <s v="0"/>
    <s v="0"/>
    <n v="600000"/>
    <s v="B"/>
    <n v="0.5"/>
    <n v="17305.400000000001"/>
    <n v="8652.7000000000007"/>
    <s v="-"/>
    <n v="0"/>
    <n v="17305.400000000001"/>
    <n v="8652.7000000000007"/>
    <s v="LIVE"/>
    <n v="0"/>
    <n v="0"/>
    <n v="137.45729936936101"/>
    <n v="1592.608709947179"/>
    <n v="-137.45729936936101"/>
    <n v="-1592.608709947179"/>
    <m/>
    <m/>
    <s v="Periodica"/>
    <s v="MF"/>
    <m/>
    <n v="0"/>
    <n v="0"/>
    <n v="137.46"/>
    <n v="1592.608709947179"/>
    <n v="1455.1514105778181"/>
    <n v="137.45729936936095"/>
    <s v=""/>
    <n v="68.728649684680477"/>
    <n v="796.30435497358951"/>
    <s v=""/>
    <n v="68.728649684680477"/>
    <n v="796.30435497358951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15742630"/>
    <s v="29/11/2024"/>
    <x v="0"/>
    <s v="Mx3EU"/>
    <n v="1"/>
    <x v="19"/>
    <s v="0"/>
    <s v="EUR"/>
    <s v="LINEAMEDICA - DISPOSITIVOS MEDICO-CIRURGICOS S.A."/>
    <s v="No"/>
    <s v="PT_FSOUSA"/>
    <m/>
    <s v="LDMP"/>
    <n v="8045751536"/>
    <s v="02/04/2020"/>
    <s v="02/04/2020"/>
    <s v="30/03/2020"/>
    <s v="02/04/2024"/>
    <s v="0"/>
    <s v="0"/>
    <s v="0"/>
    <n v="500000"/>
    <s v="B"/>
    <n v="0.5"/>
    <n v="3795"/>
    <n v="1897.5"/>
    <s v="-"/>
    <n v="0"/>
    <n v="3795"/>
    <n v="1897.5"/>
    <s v="DEAD"/>
    <n v="0"/>
    <n v="0"/>
    <n v="0"/>
    <n v="246.765913756233"/>
    <n v="0"/>
    <n v="-246.765913756233"/>
    <m/>
    <m/>
    <s v="Periodica"/>
    <s v="MF"/>
    <m/>
    <n v="0"/>
    <n v="0"/>
    <n v="0"/>
    <n v="246.765913756233"/>
    <n v="246.765913756233"/>
    <n v="0"/>
    <s v=""/>
    <n v="0"/>
    <n v="123.3829568781165"/>
    <s v=""/>
    <n v="0"/>
    <n v="123.3829568781165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15742788"/>
    <s v="29/11/2024"/>
    <x v="0"/>
    <s v="Mx3EU"/>
    <n v="1"/>
    <x v="19"/>
    <s v="0"/>
    <s v="EUR"/>
    <s v="LITOFISH, LDA"/>
    <s v="No"/>
    <s v="PT_FSOUSA"/>
    <m/>
    <s v="00LL1X"/>
    <n v="7400532954"/>
    <s v="21/04/2020"/>
    <s v="21/04/2020"/>
    <s v="20/04/2020"/>
    <s v="22/04/2025"/>
    <s v="0"/>
    <s v="0"/>
    <s v="0"/>
    <n v="1000000"/>
    <s v="B"/>
    <n v="0.5"/>
    <n v="9722.6999999999989"/>
    <n v="4861.3499999999995"/>
    <s v="-"/>
    <n v="0"/>
    <n v="9722.6999999999989"/>
    <n v="4861.3499999999995"/>
    <s v="LIVE"/>
    <n v="0"/>
    <n v="0"/>
    <n v="154.32857142841399"/>
    <n v="1788.082758620541"/>
    <n v="-154.32857142841399"/>
    <n v="-1788.082758620541"/>
    <m/>
    <m/>
    <s v="Periodica"/>
    <s v="MF"/>
    <m/>
    <n v="0"/>
    <n v="0"/>
    <n v="154.33000000000001"/>
    <n v="1788.082758620541"/>
    <n v="1633.7541871921269"/>
    <n v="154.32857142841408"/>
    <s v=""/>
    <n v="77.16428571420704"/>
    <n v="894.04137931027049"/>
    <s v=""/>
    <n v="77.16428571420704"/>
    <n v="894.04137931027049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4674727"/>
    <s v="29/11/2024"/>
    <x v="0"/>
    <s v="Mx3EU"/>
    <n v="1"/>
    <x v="19"/>
    <s v="0"/>
    <s v="EUR"/>
    <s v="LOGIMAGE - DESIGN E IMAGEM, UNIPESSOAL LDA"/>
    <s v="No"/>
    <s v="PT_FSOUSA"/>
    <m/>
    <s v="00L085"/>
    <n v="5100684971"/>
    <s v="18/10/2021"/>
    <s v="18/10/2021"/>
    <s v="15/10/2021"/>
    <s v="15/10/2026"/>
    <s v="0"/>
    <s v="0"/>
    <s v="0"/>
    <n v="500000"/>
    <s v="B"/>
    <n v="0.5"/>
    <n v="4114.46"/>
    <n v="2057.23"/>
    <s v="-"/>
    <n v="0"/>
    <n v="4114.46"/>
    <n v="2057.23"/>
    <s v="LIVE"/>
    <n v="0"/>
    <n v="0"/>
    <n v="65.452188700622003"/>
    <n v="758.34260010958894"/>
    <n v="-65.452188700622003"/>
    <n v="-758.34260010958894"/>
    <m/>
    <m/>
    <s v="Periodica"/>
    <s v="MF"/>
    <m/>
    <n v="0"/>
    <n v="0"/>
    <n v="65.45"/>
    <n v="758.34260010958894"/>
    <n v="692.890411408967"/>
    <n v="65.452188700621946"/>
    <s v=""/>
    <n v="32.726094350310973"/>
    <n v="379.17130005479447"/>
    <s v=""/>
    <n v="32.726094350310973"/>
    <n v="379.17130005479447"/>
    <s v=""/>
    <s v="BANCA COMERCIAL"/>
    <s v="GAB.ACOMP.CLIENTES"/>
    <s v="BCOM.EMP.PME II"/>
    <s v="Pymes/Neg"/>
    <s v="6584"/>
    <s v="CORPORATE BANKING"/>
    <s v=""/>
    <s v="CORPORATE BANKING"/>
    <s v="CORPORATE BANKING FI"/>
    <s v="MF0,5CORPORATE BANKING FIBANCA COMERCIALMx3EU"/>
    <s v=""/>
    <s v=""/>
  </r>
  <r>
    <n v="26520260"/>
    <s v="29/11/2024"/>
    <x v="0"/>
    <s v="Mx3EU"/>
    <n v="1"/>
    <x v="19"/>
    <s v="0"/>
    <s v="EUR"/>
    <s v="LOGISPACE - LOGISTICA E TRANSPORTES S.A."/>
    <s v="No"/>
    <s v="PT_FSOUSA"/>
    <m/>
    <s v="00L00O"/>
    <n v="7400673774"/>
    <s v="21/01/2022"/>
    <s v="21/01/2022"/>
    <s v="19/04/2022"/>
    <s v="19/04/2027"/>
    <s v="0"/>
    <s v="0"/>
    <s v="0"/>
    <n v="1600000"/>
    <s v="B"/>
    <n v="0.5"/>
    <n v="12788.98"/>
    <n v="6394.49"/>
    <s v="-"/>
    <n v="0"/>
    <n v="12788.98"/>
    <n v="6394.49"/>
    <s v="LIVE"/>
    <n v="0"/>
    <n v="0"/>
    <n v="193.772424248623"/>
    <n v="2245.0873981230579"/>
    <n v="-193.772424248623"/>
    <n v="-2245.0873981230579"/>
    <m/>
    <m/>
    <s v="Periodica"/>
    <s v="MF"/>
    <m/>
    <n v="0"/>
    <n v="0"/>
    <n v="193.77"/>
    <n v="2245.0873981230579"/>
    <n v="2051.314973874436"/>
    <n v="193.77242424862197"/>
    <s v=""/>
    <n v="96.886212124310987"/>
    <n v="1122.543699061529"/>
    <s v=""/>
    <n v="96.886212124310987"/>
    <n v="1122.543699061529"/>
    <s v=""/>
    <s v="BANCA COMERCIAL"/>
    <s v="DCE NORTE"/>
    <s v="BCOM.EMP.PME I"/>
    <s v="Pymes/Neg"/>
    <s v="6586"/>
    <s v="CORPORATE BANKING"/>
    <s v=""/>
    <s v="CORPORATE BANKING"/>
    <s v="CORPORATE BANKING FI"/>
    <s v="MF0,5CORPORATE BANKING FIBANCA COMERCIALMx3EU"/>
    <s v=""/>
    <s v=""/>
  </r>
  <r>
    <n v="21091514"/>
    <s v="29/11/2024"/>
    <x v="0"/>
    <s v="Mx3EU"/>
    <n v="1"/>
    <x v="19"/>
    <s v="0"/>
    <s v="EUR"/>
    <s v="LOISIRS DES JEUNES - INVESTIMENTOS IMOBILIARIOS LDA"/>
    <s v="No"/>
    <s v="PT_NCARAMU"/>
    <m/>
    <s v="00LKE6"/>
    <n v="7400437724"/>
    <s v="29/03/2021"/>
    <s v="29/03/2021"/>
    <s v="24/03/2021"/>
    <s v="24/08/2028"/>
    <s v="0"/>
    <s v="0"/>
    <s v="0"/>
    <n v="1220000"/>
    <s v="B"/>
    <n v="0.5"/>
    <n v="23400"/>
    <n v="11700"/>
    <s v="-"/>
    <n v="0"/>
    <n v="23400"/>
    <n v="11700"/>
    <s v="LIVE"/>
    <n v="0"/>
    <n v="0"/>
    <n v="250.86876153300099"/>
    <n v="2906.6173752330119"/>
    <n v="-250.86876153300099"/>
    <n v="-2906.6173752330119"/>
    <m/>
    <m/>
    <s v="Periodica"/>
    <s v="MF"/>
    <m/>
    <n v="0"/>
    <n v="0"/>
    <n v="250.87"/>
    <n v="2906.6173752330119"/>
    <n v="2655.748613700011"/>
    <n v="250.86876153300091"/>
    <s v=""/>
    <n v="125.43438076650045"/>
    <n v="1453.3086876165059"/>
    <s v=""/>
    <n v="125.43438076650045"/>
    <n v="1453.3086876165059"/>
    <s v=""/>
    <s v="BANCA COMERCIAL"/>
    <s v="DCE SUL"/>
    <s v="BCOM.EMP.NEGOCIOS"/>
    <s v="Pymes/Neg"/>
    <s v="6391"/>
    <s v="CORPORATE BANKING"/>
    <s v=""/>
    <s v="CORPORATE BANKING"/>
    <s v="CORPORATE BANKING FI"/>
    <s v="MF0,5CORPORATE BANKING FIBANCA COMERCIALMx3EU"/>
    <s v=""/>
    <s v=""/>
  </r>
  <r>
    <n v="25894925"/>
    <s v="29/11/2024"/>
    <x v="0"/>
    <s v="Mx3EU"/>
    <n v="1"/>
    <x v="19"/>
    <s v="0"/>
    <s v="EUR"/>
    <s v="LORCOL-INDUSTRIAS DE COLAS E PRODUTOS QUIMICOS,LDA"/>
    <s v="No"/>
    <s v="PT_FSOUSA"/>
    <m/>
    <s v="00LIB5"/>
    <n v="2861000146"/>
    <s v="16/12/2021"/>
    <s v="16/12/2021"/>
    <s v="13/12/2021"/>
    <s v="15/12/2025"/>
    <s v="0"/>
    <s v="0"/>
    <s v="0"/>
    <n v="300000"/>
    <s v="B"/>
    <n v="0.5"/>
    <n v="1945.3"/>
    <n v="972.65"/>
    <s v="-"/>
    <n v="0"/>
    <n v="1945.3"/>
    <n v="972.65"/>
    <s v="LIVE"/>
    <n v="0"/>
    <n v="0"/>
    <n v="38.639520546717002"/>
    <n v="447.68547945132502"/>
    <n v="-38.639520546717002"/>
    <n v="-447.68547945132502"/>
    <m/>
    <m/>
    <s v="Periodica"/>
    <s v="MF"/>
    <m/>
    <n v="0"/>
    <n v="0"/>
    <n v="38.64"/>
    <n v="447.68547945132502"/>
    <n v="409.04595890460689"/>
    <n v="38.639520546718131"/>
    <s v=""/>
    <n v="19.319760273359066"/>
    <n v="223.84273972566251"/>
    <s v=""/>
    <n v="19.319760273359066"/>
    <n v="223.84273972566251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6767538"/>
    <s v="29/11/2024"/>
    <x v="0"/>
    <s v="Mx3EU"/>
    <n v="1"/>
    <x v="19"/>
    <s v="0"/>
    <s v="EUR"/>
    <s v="LOUROFOOD LDA"/>
    <s v="No"/>
    <s v="PT_FSOUSA"/>
    <m/>
    <s v="00LR4J"/>
    <n v="7400631052"/>
    <s v="03/02/2022"/>
    <s v="03/02/2022"/>
    <s v="01/02/2022"/>
    <s v="01/02/2027"/>
    <s v="0"/>
    <s v="0"/>
    <s v="0"/>
    <n v="230000"/>
    <s v="B"/>
    <n v="0.5"/>
    <n v="271.39999999999998"/>
    <n v="135.69999999999999"/>
    <s v="-"/>
    <n v="0"/>
    <n v="271.39999999999998"/>
    <n v="135.69999999999999"/>
    <s v="LIVE"/>
    <n v="0"/>
    <n v="0"/>
    <n v="4.3150219298190002"/>
    <n v="49.994736842161998"/>
    <n v="-4.3150219298190002"/>
    <n v="-49.994736842161998"/>
    <m/>
    <m/>
    <s v="Periodica"/>
    <s v="MF"/>
    <m/>
    <n v="0"/>
    <n v="0"/>
    <n v="4.32"/>
    <n v="49.994736842161998"/>
    <n v="45.679714912343002"/>
    <n v="4.3150219298189967"/>
    <s v=""/>
    <n v="2.1575109649094983"/>
    <n v="24.997368421080999"/>
    <s v=""/>
    <n v="2.1575109649094983"/>
    <n v="24.997368421080999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5955203"/>
    <s v="29/11/2024"/>
    <x v="0"/>
    <s v="Mx3EU"/>
    <n v="1"/>
    <x v="19"/>
    <s v="0"/>
    <s v="EUR"/>
    <s v="LOUROFOOD LDA"/>
    <s v="No"/>
    <s v="PT_FSOUSA"/>
    <m/>
    <s v="00LR4J"/>
    <n v="7400631052"/>
    <s v="20/12/2021"/>
    <s v="20/12/2021"/>
    <s v="15/12/2021"/>
    <s v="15/12/2026"/>
    <s v="0"/>
    <s v="0"/>
    <s v="0"/>
    <n v="500000"/>
    <s v="B"/>
    <n v="0.5"/>
    <n v="5273"/>
    <n v="2636.5"/>
    <s v="-"/>
    <n v="0"/>
    <n v="5273"/>
    <n v="2636.5"/>
    <s v="LIVE"/>
    <n v="0"/>
    <n v="0"/>
    <n v="83.974190007752"/>
    <n v="972.94233937453407"/>
    <n v="-83.974190007752"/>
    <n v="-972.94233937453407"/>
    <m/>
    <m/>
    <s v="Periodica"/>
    <s v="MF"/>
    <m/>
    <n v="0"/>
    <n v="0"/>
    <n v="83.97"/>
    <n v="972.94233937453407"/>
    <n v="888.96814936678095"/>
    <n v="83.974190007753123"/>
    <s v=""/>
    <n v="41.987095003876561"/>
    <n v="486.47116968726704"/>
    <s v=""/>
    <n v="41.987095003876561"/>
    <n v="486.47116968726704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2064577"/>
    <s v="29/11/2024"/>
    <x v="0"/>
    <s v="Mx3EU"/>
    <n v="1"/>
    <x v="19"/>
    <s v="0"/>
    <s v="EUR"/>
    <s v="LUIS FERREIRA &amp; FERREIRA S.A."/>
    <s v="No"/>
    <s v="PT_FSOUSA"/>
    <m/>
    <s v="4WGE"/>
    <n v="8040092216"/>
    <s v="28/05/2021"/>
    <s v="28/05/2021"/>
    <s v="15/05/2021"/>
    <s v="16/05/2033"/>
    <s v="0"/>
    <s v="0"/>
    <s v="0"/>
    <n v="786320"/>
    <s v="B"/>
    <n v="0.5"/>
    <n v="16952.5"/>
    <n v="8476.25"/>
    <s v="-"/>
    <n v="0"/>
    <n v="16952.5"/>
    <n v="8476.25"/>
    <s v="LIVE"/>
    <n v="0"/>
    <n v="0"/>
    <n v="112.473690235308"/>
    <n v="1303.143445433496"/>
    <n v="-112.473690235308"/>
    <n v="-1303.143445433496"/>
    <m/>
    <m/>
    <s v="Periodica"/>
    <s v="MF"/>
    <m/>
    <n v="0"/>
    <n v="0"/>
    <n v="112.47"/>
    <n v="1303.143445433496"/>
    <n v="1190.6697551981881"/>
    <n v="112.47369023530791"/>
    <s v=""/>
    <n v="56.236845117653957"/>
    <n v="651.57172271674801"/>
    <s v=""/>
    <n v="56.236845117653957"/>
    <n v="651.57172271674801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1465694"/>
    <s v="29/11/2024"/>
    <x v="0"/>
    <s v="Mx3EU"/>
    <n v="1"/>
    <x v="19"/>
    <s v="0"/>
    <s v="EUR"/>
    <s v="LUXURY DRINKS PORTUGAL - COMERCIALIZAÇÃO DE BEBIDAS ALCOOLICAS LDA"/>
    <s v="No"/>
    <s v="PT_FSOUSA"/>
    <m/>
    <s v="00LE60"/>
    <n v="5100617474"/>
    <s v="22/04/2021"/>
    <s v="22/04/2021"/>
    <s v="15/04/2021"/>
    <s v="15/04/2031"/>
    <s v="0"/>
    <s v="0"/>
    <s v="0"/>
    <n v="527000"/>
    <s v="B"/>
    <n v="0.5"/>
    <n v="9716"/>
    <n v="4858"/>
    <s v="-"/>
    <n v="0"/>
    <n v="9716"/>
    <n v="4858"/>
    <s v="LIVE"/>
    <n v="0"/>
    <n v="0"/>
    <n v="77.301508912431999"/>
    <n v="895.63127572165502"/>
    <n v="-77.301508912431999"/>
    <n v="-895.63127572165502"/>
    <m/>
    <m/>
    <s v="Periodica"/>
    <s v="MF"/>
    <m/>
    <n v="0"/>
    <n v="0"/>
    <n v="77.3"/>
    <n v="895.63127572165502"/>
    <n v="818.32976680922286"/>
    <n v="77.301508912432155"/>
    <s v=""/>
    <n v="38.650754456216077"/>
    <n v="447.81563786082751"/>
    <s v=""/>
    <n v="38.650754456216077"/>
    <n v="447.81563786082751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19579837"/>
    <s v="29/11/2024"/>
    <x v="0"/>
    <s v="Mx3EU"/>
    <n v="1"/>
    <x v="19"/>
    <s v="0"/>
    <s v="EUR"/>
    <s v="LUZ SAUDE SA"/>
    <s v="No"/>
    <s v="PT_NCARAMU"/>
    <m/>
    <s v="WWQY"/>
    <n v="7400033655"/>
    <s v="22/12/2020"/>
    <s v="22/12/2020"/>
    <s v="22/12/2020"/>
    <s v="22/12/2027"/>
    <s v="0"/>
    <s v="0"/>
    <s v="0"/>
    <n v="23000000"/>
    <s v="B"/>
    <n v="0.5"/>
    <n v="478104.3"/>
    <n v="239052.15"/>
    <s v="-"/>
    <n v="0"/>
    <n v="478104.3"/>
    <n v="239052.15"/>
    <s v="LIVE"/>
    <n v="0"/>
    <n v="0"/>
    <n v="5424.5010562669513"/>
    <n v="62849.391549280073"/>
    <n v="-5424.5010562669513"/>
    <n v="-62849.391549280073"/>
    <m/>
    <m/>
    <s v="Periodica"/>
    <s v="MF"/>
    <m/>
    <n v="0"/>
    <n v="0"/>
    <n v="5424.5"/>
    <n v="62849.391549280073"/>
    <n v="57424.89049301311"/>
    <n v="5424.5010562669631"/>
    <s v=""/>
    <n v="2712.2505281334816"/>
    <n v="31424.695774640037"/>
    <s v=""/>
    <n v="2712.2505281334816"/>
    <n v="31424.695774640037"/>
    <s v="FOSUN PE"/>
    <s v="BANCA COMERCIAL"/>
    <s v="DCE GE SUL"/>
    <s v="BMG MRG"/>
    <s v="Empresas"/>
    <s v="7103"/>
    <s v="CORPORATE BANKING"/>
    <s v=""/>
    <s v="CORPORATE BANKING"/>
    <s v="CORPORATE BANKING FI"/>
    <s v="MF0,5CORPORATE BANKING FIBANCA COMERCIALMx3EU"/>
    <s v=""/>
    <s v=""/>
  </r>
  <r>
    <n v="19955615"/>
    <s v="29/11/2024"/>
    <x v="0"/>
    <s v="Mx3EU"/>
    <n v="1"/>
    <x v="19"/>
    <s v="0"/>
    <s v="EUR"/>
    <s v="M C MEIRELES - COMPRA VENDA E CONSTRUCAO DE IMOVEIS LDA"/>
    <s v="No"/>
    <s v="PT_FSOUSA"/>
    <m/>
    <s v="OXFF"/>
    <n v="8008320197"/>
    <s v="19/01/2021"/>
    <s v="19/01/2021"/>
    <s v="18/01/2021"/>
    <s v="18/01/2024"/>
    <s v="0"/>
    <s v="0"/>
    <s v="0"/>
    <n v="500000"/>
    <s v="B"/>
    <n v="0.5"/>
    <n v="4373.6000000000004"/>
    <n v="2186.8000000000002"/>
    <s v="-"/>
    <n v="0"/>
    <n v="4373.6000000000004"/>
    <n v="2186.8000000000002"/>
    <s v="DEAD"/>
    <n v="0"/>
    <n v="0"/>
    <n v="0"/>
    <n v="79.956124314462997"/>
    <n v="0"/>
    <n v="-79.956124314462997"/>
    <m/>
    <m/>
    <s v="Periodica"/>
    <s v="MF"/>
    <m/>
    <n v="0"/>
    <n v="0"/>
    <n v="0"/>
    <n v="79.956124314462997"/>
    <n v="79.956124314462997"/>
    <n v="0"/>
    <s v=""/>
    <n v="0"/>
    <n v="39.978062157231498"/>
    <s v=""/>
    <n v="0"/>
    <n v="39.978062157231498"/>
    <s v=""/>
    <s v="BANCA COMERCIAL"/>
    <s v="DCE NORTE"/>
    <s v="BCOM.EMP.PME I"/>
    <s v="Pymes/Neg"/>
    <s v="6228"/>
    <s v="CORPORATE BANKING"/>
    <s v=""/>
    <s v="CORPORATE BANKING"/>
    <s v="CORPORATE BANKING FI"/>
    <s v="MF0,5CORPORATE BANKING FIBANCA COMERCIALMx3EU"/>
    <s v=""/>
    <s v=""/>
  </r>
  <r>
    <n v="18093602"/>
    <s v="29/11/2024"/>
    <x v="0"/>
    <s v="Mx3EU"/>
    <n v="1"/>
    <x v="19"/>
    <s v="0"/>
    <s v="EUR"/>
    <s v="M.B.S.I. - SOCIEDADE IMOBILIARIA S.A."/>
    <s v="No"/>
    <s v="PT_NCARAMU"/>
    <m/>
    <s v="00M0EC"/>
    <n v="7401981494"/>
    <s v="29/09/2020"/>
    <s v="29/09/2020"/>
    <s v="29/09/2020"/>
    <s v="29/09/2025"/>
    <s v="0"/>
    <s v="0"/>
    <s v="0"/>
    <n v="415000"/>
    <s v="B"/>
    <n v="0.5"/>
    <n v="5543.8"/>
    <n v="2771.9"/>
    <s v="-"/>
    <n v="0"/>
    <n v="5543.8"/>
    <n v="2771.9"/>
    <s v="LIVE"/>
    <n v="0"/>
    <n v="0"/>
    <n v="88.045016430489"/>
    <n v="1020.107776560676"/>
    <n v="-88.045016430489"/>
    <n v="-1020.107776560676"/>
    <m/>
    <m/>
    <s v="Periodica"/>
    <s v="MF"/>
    <m/>
    <n v="0"/>
    <n v="0"/>
    <n v="88.05"/>
    <n v="1020.107776560676"/>
    <n v="932.06276013017498"/>
    <n v="88.04501643050105"/>
    <s v=""/>
    <n v="44.022508215250525"/>
    <n v="510.05388828033801"/>
    <s v=""/>
    <n v="44.022508215250525"/>
    <n v="510.05388828033801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6218292"/>
    <s v="29/11/2024"/>
    <x v="0"/>
    <s v="Mx3EU"/>
    <n v="1"/>
    <x v="19"/>
    <s v="0"/>
    <s v="EUR"/>
    <s v="MABERA - ACABAMENTOS TEXTEIS S.A."/>
    <s v="No"/>
    <s v="PT_FSOUSA"/>
    <m/>
    <s v="00M0PR"/>
    <n v="11390"/>
    <s v="06/01/2022"/>
    <s v="06/01/2022"/>
    <s v="06/01/2022"/>
    <s v="06/01/2027"/>
    <s v="0"/>
    <s v="0"/>
    <s v="0"/>
    <n v="350000"/>
    <s v="B"/>
    <n v="0.5"/>
    <n v="1778.29"/>
    <n v="889.14499999999998"/>
    <s v="-"/>
    <n v="0"/>
    <n v="1778.29"/>
    <n v="889.14499999999998"/>
    <s v="LIVE"/>
    <n v="0"/>
    <n v="0"/>
    <n v="28.242283680543999"/>
    <n v="327.22094194958299"/>
    <n v="-28.242283680543999"/>
    <n v="-327.22094194958299"/>
    <m/>
    <m/>
    <s v="Periodica"/>
    <s v="MF"/>
    <m/>
    <n v="0"/>
    <n v="0"/>
    <n v="28.24"/>
    <n v="327.22094194958299"/>
    <n v="298.97865826903899"/>
    <n v="28.242283680544006"/>
    <s v=""/>
    <n v="14.121141840272003"/>
    <n v="163.6104709747915"/>
    <s v=""/>
    <n v="14.121141840272003"/>
    <n v="163.6104709747915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15742454"/>
    <s v="29/11/2024"/>
    <x v="0"/>
    <s v="Mx3EU"/>
    <n v="1"/>
    <x v="19"/>
    <s v="0"/>
    <s v="EUR"/>
    <s v="MACARICO SA"/>
    <s v="No"/>
    <s v="PT_FSOUSA"/>
    <m/>
    <s v="MS6E"/>
    <n v="8039447602"/>
    <s v="10/02/2020"/>
    <s v="10/02/2020"/>
    <s v="05/02/2020"/>
    <s v="05/02/2024"/>
    <s v="0"/>
    <s v="0"/>
    <s v="0"/>
    <n v="1500000"/>
    <s v="B"/>
    <n v="0.5"/>
    <n v="12012"/>
    <n v="6006"/>
    <s v="-"/>
    <n v="0"/>
    <n v="12012"/>
    <n v="6006"/>
    <s v="DEAD"/>
    <n v="0"/>
    <n v="0"/>
    <n v="0"/>
    <n v="313.50000000119201"/>
    <n v="0"/>
    <n v="-313.50000000119201"/>
    <m/>
    <m/>
    <s v="Periodica"/>
    <s v="MF"/>
    <m/>
    <n v="0"/>
    <n v="0"/>
    <n v="0"/>
    <n v="313.50000000119201"/>
    <n v="313.50000000119201"/>
    <n v="0"/>
    <s v=""/>
    <n v="0"/>
    <n v="156.750000000596"/>
    <s v=""/>
    <n v="0"/>
    <n v="156.750000000596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3509198"/>
    <s v="29/11/2024"/>
    <x v="0"/>
    <s v="Mx3EU"/>
    <n v="1"/>
    <x v="19"/>
    <s v="0"/>
    <s v="EUR"/>
    <s v="MACROALFA - FERRAMENTAS DE PRECISAO LDA"/>
    <s v="No"/>
    <s v="PT_FSOUSA"/>
    <m/>
    <s v="00M099"/>
    <n v="2100109296"/>
    <s v="16/08/2021"/>
    <s v="16/08/2021"/>
    <s v="25/02/2021"/>
    <s v="26/02/2024"/>
    <s v="0"/>
    <s v="0"/>
    <s v="0"/>
    <n v="450000"/>
    <s v="B"/>
    <n v="0.5"/>
    <n v="5005.7299999999996"/>
    <n v="2502.8649999999998"/>
    <s v="-"/>
    <n v="0"/>
    <n v="5005.7299999999996"/>
    <n v="2502.8649999999998"/>
    <s v="DEAD"/>
    <n v="0"/>
    <n v="0"/>
    <n v="0"/>
    <n v="319.62994588836801"/>
    <n v="0"/>
    <n v="-319.62994588836801"/>
    <m/>
    <m/>
    <s v="Periodica"/>
    <s v="MF"/>
    <m/>
    <n v="0"/>
    <n v="0"/>
    <n v="0"/>
    <n v="319.62994588836801"/>
    <n v="319.62994588836801"/>
    <n v="0"/>
    <s v=""/>
    <n v="0"/>
    <n v="159.81497294418401"/>
    <s v=""/>
    <n v="0"/>
    <n v="159.81497294418401"/>
    <s v=""/>
    <s v="BANCA COMERCIAL"/>
    <s v="DCE NORTE"/>
    <s v="BCOM.EMP.PME I"/>
    <s v="Pymes/Neg"/>
    <s v="6226"/>
    <s v="CORPORATE BANKING"/>
    <s v=""/>
    <s v="CORPORATE BANKING"/>
    <s v="CORPORATE BANKING FI"/>
    <s v="MF0,5CORPORATE BANKING FIBANCA COMERCIALMx3EU"/>
    <s v=""/>
    <s v=""/>
  </r>
  <r>
    <n v="25322018"/>
    <s v="29/11/2024"/>
    <x v="0"/>
    <s v="Mx3EU"/>
    <n v="1"/>
    <x v="19"/>
    <s v="0"/>
    <s v="EUR"/>
    <s v="MADE BETTER, LDA"/>
    <s v="No"/>
    <s v="PT_NCARAMU"/>
    <m/>
    <s v="00O5UK"/>
    <n v="7401101655"/>
    <s v="17/11/2021"/>
    <s v="17/11/2021"/>
    <s v="18/11/2021"/>
    <s v="19/11/2029"/>
    <s v="0"/>
    <s v="0"/>
    <s v="0"/>
    <n v="6000000"/>
    <s v="B"/>
    <n v="0.5"/>
    <n v="80899.199999999997"/>
    <n v="40449.599999999999"/>
    <s v="-"/>
    <n v="0"/>
    <n v="80899.199999999997"/>
    <n v="40449.599999999999"/>
    <s v="LIVE"/>
    <n v="0"/>
    <n v="0"/>
    <n v="802.35184673387403"/>
    <n v="9296.214500655351"/>
    <n v="-802.35184673387403"/>
    <n v="-9296.214500655351"/>
    <m/>
    <m/>
    <s v="Periodica"/>
    <s v="MF"/>
    <m/>
    <n v="0"/>
    <n v="0"/>
    <n v="802.35"/>
    <n v="9296.214500655351"/>
    <n v="8493.8626539214783"/>
    <n v="802.35184673387266"/>
    <s v=""/>
    <n v="401.17592336693633"/>
    <n v="4648.1072503276755"/>
    <s v=""/>
    <n v="401.17592336693633"/>
    <n v="4648.1072503276755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16122458"/>
    <s v="29/11/2024"/>
    <x v="0"/>
    <s v="Mx3EU"/>
    <n v="1"/>
    <x v="19"/>
    <s v="0"/>
    <s v="EUR"/>
    <s v="Madeira Cash-Comercio Produtos Alimentares e Flores da Madeira S.A."/>
    <s v="No"/>
    <s v="PT_NCARAMU"/>
    <m/>
    <s v="3ARV"/>
    <n v="8046595479"/>
    <s v="19/05/2020"/>
    <s v="12/05/2020"/>
    <s v="11/05/2020"/>
    <s v="11/05/2026"/>
    <s v="0"/>
    <s v="0"/>
    <s v="0"/>
    <n v="1100000"/>
    <s v="B"/>
    <n v="0.5"/>
    <n v="11484"/>
    <n v="5742"/>
    <s v="-"/>
    <n v="0"/>
    <n v="11484"/>
    <n v="5742"/>
    <s v="LIVE"/>
    <n v="0"/>
    <n v="0"/>
    <n v="152.07123287189401"/>
    <n v="1761.928767120492"/>
    <n v="-152.07123287189401"/>
    <n v="-1761.928767120492"/>
    <m/>
    <m/>
    <s v="Periodica"/>
    <s v="MF"/>
    <m/>
    <n v="0"/>
    <n v="0"/>
    <n v="152.07"/>
    <n v="1761.928767120492"/>
    <n v="1609.8575342485981"/>
    <n v="152.07123287189393"/>
    <s v=""/>
    <n v="76.035616435946963"/>
    <n v="880.96438356024601"/>
    <s v=""/>
    <n v="76.035616435946963"/>
    <n v="880.96438356024601"/>
    <s v=""/>
    <s v="BANCA COMERCIAL"/>
    <s v="DCE MADEIRA"/>
    <s v="BCOM.EMP.PME II"/>
    <s v="Pymes/Neg"/>
    <s v="6590"/>
    <s v="CORPORATE BANKING"/>
    <s v=""/>
    <s v="CORPORATE BANKING"/>
    <s v="CORPORATE BANKING FI"/>
    <s v="MF0,5CORPORATE BANKING FIBANCA COMERCIALMx3EU"/>
    <s v=""/>
    <s v=""/>
  </r>
  <r>
    <n v="15742910"/>
    <s v="29/11/2024"/>
    <x v="0"/>
    <s v="Mx3EU"/>
    <n v="1"/>
    <x v="19"/>
    <s v="0"/>
    <s v="EUR"/>
    <s v="MANUACO, S.A."/>
    <s v="No"/>
    <s v="PT_FSOUSA"/>
    <m/>
    <s v="00NE02"/>
    <n v="7400471128"/>
    <s v="25/03/2020"/>
    <s v="25/03/2020"/>
    <s v="25/03/2020"/>
    <s v="25/03/2024"/>
    <s v="0"/>
    <s v="0"/>
    <s v="0"/>
    <n v="500000"/>
    <s v="B"/>
    <n v="0.5"/>
    <n v="2856"/>
    <n v="1428"/>
    <s v="-"/>
    <n v="0"/>
    <n v="2856"/>
    <n v="1428"/>
    <s v="DEAD"/>
    <n v="0"/>
    <n v="0"/>
    <n v="0"/>
    <n v="170.06981519472001"/>
    <n v="0"/>
    <n v="-170.06981519472001"/>
    <m/>
    <m/>
    <s v="Periodica"/>
    <s v="MF"/>
    <m/>
    <n v="0"/>
    <n v="0"/>
    <n v="0"/>
    <n v="170.06981519472001"/>
    <n v="170.06981519472001"/>
    <n v="0"/>
    <s v=""/>
    <n v="0"/>
    <n v="85.034907597360004"/>
    <s v=""/>
    <n v="0"/>
    <n v="85.034907597360004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15742952"/>
    <s v="29/11/2024"/>
    <x v="0"/>
    <s v="Mx3EU"/>
    <n v="1"/>
    <x v="19"/>
    <s v="0"/>
    <s v="EUR"/>
    <s v="MANUEL &amp; CAROLINA COSTA - SOCIEDADE IMOBILIARIA, LDA"/>
    <s v="No"/>
    <s v="PT_FSOUSA"/>
    <m/>
    <s v="00M0CN"/>
    <n v="7401059236"/>
    <s v="07/02/2020"/>
    <s v="07/02/2020"/>
    <s v="06/02/2020"/>
    <s v="06/02/2030"/>
    <s v="0"/>
    <s v="0"/>
    <s v="0"/>
    <n v="800000"/>
    <s v="B"/>
    <n v="0.5"/>
    <n v="17136"/>
    <n v="8568"/>
    <s v="-"/>
    <n v="0"/>
    <n v="17136"/>
    <n v="8568"/>
    <s v="LIVE"/>
    <n v="0"/>
    <n v="0"/>
    <n v="136.07447973033899"/>
    <n v="1576.587075574907"/>
    <n v="-136.07447973033899"/>
    <n v="-1576.587075574907"/>
    <m/>
    <m/>
    <s v="Periodica"/>
    <s v="MF"/>
    <m/>
    <n v="0"/>
    <n v="0"/>
    <n v="136.07"/>
    <n v="1576.587075574907"/>
    <n v="1440.5125958445681"/>
    <n v="136.07447973033891"/>
    <s v=""/>
    <n v="68.037239865169454"/>
    <n v="788.29353778745349"/>
    <s v=""/>
    <n v="68.037239865169454"/>
    <n v="788.29353778745349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3965887"/>
    <s v="29/11/2024"/>
    <x v="0"/>
    <s v="Mx3EU"/>
    <n v="1"/>
    <x v="19"/>
    <s v="0"/>
    <s v="EUR"/>
    <s v="MAPORAL MATADOURO DE PORCO DE RACA ALENTEJANA S A"/>
    <s v="No"/>
    <s v="PT_NCARAMU"/>
    <m/>
    <s v="00M0DI"/>
    <n v="5100287008"/>
    <s v="09/09/2021"/>
    <s v="09/09/2021"/>
    <s v="16/09/2021"/>
    <s v="16/07/2026"/>
    <s v="0"/>
    <s v="0"/>
    <s v="0"/>
    <n v="4917285.2"/>
    <s v="B"/>
    <n v="0.5"/>
    <n v="54720"/>
    <n v="27360"/>
    <s v="-"/>
    <n v="0"/>
    <n v="54720"/>
    <n v="27360"/>
    <s v="LIVE"/>
    <n v="0"/>
    <n v="0"/>
    <n v="896.03613775296401"/>
    <n v="10381.660079045791"/>
    <n v="-896.03613775296401"/>
    <n v="-10381.660079045791"/>
    <m/>
    <m/>
    <s v="Periodica"/>
    <s v="MF"/>
    <m/>
    <n v="0"/>
    <n v="0"/>
    <n v="896.04"/>
    <n v="10381.660079045791"/>
    <n v="9485.6239412928244"/>
    <n v="896.03613775296617"/>
    <s v=""/>
    <n v="448.01806887648308"/>
    <n v="5190.8300395228953"/>
    <s v=""/>
    <n v="448.01806887648308"/>
    <n v="5190.8300395228953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4921431"/>
    <s v="29/11/2024"/>
    <x v="0"/>
    <s v="Mx3EU"/>
    <n v="1"/>
    <x v="19"/>
    <s v="0"/>
    <s v="EUR"/>
    <s v="MAPRICO-COMERCIO MATERIAS PRIMAS LDA"/>
    <s v="No"/>
    <s v="PT_NCARAMU"/>
    <m/>
    <s v="M279"/>
    <n v="249691"/>
    <s v="28/10/2021"/>
    <s v="28/10/2021"/>
    <s v="27/10/2021"/>
    <s v="27/10/2028"/>
    <s v="0"/>
    <s v="0"/>
    <s v="0"/>
    <n v="400000"/>
    <s v="B"/>
    <n v="0.5"/>
    <n v="3580"/>
    <n v="1790"/>
    <s v="-"/>
    <n v="0"/>
    <n v="3580"/>
    <n v="1790"/>
    <s v="LIVE"/>
    <n v="0"/>
    <n v="0"/>
    <n v="40.618153367680002"/>
    <n v="470.61032863837988"/>
    <n v="-40.618153367680002"/>
    <n v="-470.61032863837988"/>
    <m/>
    <m/>
    <s v="Periodica"/>
    <s v="MF"/>
    <m/>
    <n v="0"/>
    <n v="0"/>
    <n v="40.619999999999997"/>
    <n v="470.61032863837988"/>
    <n v="429.99217527069999"/>
    <n v="40.618153367679895"/>
    <s v=""/>
    <n v="20.309076683839947"/>
    <n v="235.30516431918994"/>
    <s v=""/>
    <n v="20.309076683839947"/>
    <n v="235.30516431918994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7168915"/>
    <s v="29/11/2024"/>
    <x v="0"/>
    <s v="Mx3EU"/>
    <n v="1"/>
    <x v="19"/>
    <s v="0"/>
    <s v="EUR"/>
    <s v="MAREC ESPACO CASA S A"/>
    <s v="No"/>
    <s v="PT_NCARAMU"/>
    <m/>
    <s v="7DBE"/>
    <n v="7400548803"/>
    <s v="24/02/2022"/>
    <s v="24/02/2022"/>
    <s v="27/01/2022"/>
    <s v="27/03/2024"/>
    <s v="0"/>
    <s v="0"/>
    <s v="0"/>
    <n v="823654.91999999993"/>
    <s v="B"/>
    <n v="0.5"/>
    <n v="3005.16"/>
    <n v="1502.58"/>
    <s v="-"/>
    <n v="0"/>
    <n v="3005.16"/>
    <n v="1502.58"/>
    <s v="DEAD"/>
    <n v="0"/>
    <n v="0"/>
    <n v="0"/>
    <n v="350.99637795135197"/>
    <n v="0"/>
    <n v="-350.99637795135197"/>
    <m/>
    <m/>
    <s v="Periodica"/>
    <s v="MF"/>
    <m/>
    <n v="0"/>
    <n v="0"/>
    <n v="0"/>
    <n v="350.99637795135197"/>
    <n v="350.99637795135197"/>
    <n v="0"/>
    <s v=""/>
    <n v="0"/>
    <n v="175.49818897567599"/>
    <s v=""/>
    <n v="0"/>
    <n v="175.49818897567599"/>
    <s v=""/>
    <s v="BANCA COMERCIAL"/>
    <s v="DCE SUL"/>
    <s v="BCOM.EMP.CORP.LARGE MARKE"/>
    <s v="Empresas"/>
    <s v="6390"/>
    <s v="CORPORATE BANKING"/>
    <s v=""/>
    <s v="CORPORATE BANKING"/>
    <s v="CORPORATE BANKING FI"/>
    <s v="MF0,5CORPORATE BANKING FIBANCA COMERCIALMx3EU"/>
    <s v=""/>
    <s v=""/>
  </r>
  <r>
    <n v="15742879"/>
    <s v="29/11/2024"/>
    <x v="0"/>
    <s v="Mx3EU"/>
    <n v="1"/>
    <x v="19"/>
    <s v="0"/>
    <s v="EUR"/>
    <s v="MARI-SPORT CALCADO, LDA"/>
    <s v="No"/>
    <s v="PT_FSOUSA"/>
    <m/>
    <s v="WCNO"/>
    <n v="8010444398"/>
    <s v="16/01/2020"/>
    <s v="16/01/2020"/>
    <s v="15/01/2020"/>
    <s v="15/01/2024"/>
    <s v="0"/>
    <s v="0"/>
    <s v="0"/>
    <n v="1000000"/>
    <s v="B"/>
    <n v="0.5"/>
    <n v="6457"/>
    <n v="3228.5"/>
    <s v="-"/>
    <n v="0"/>
    <n v="6457"/>
    <n v="3228.5"/>
    <s v="DEAD"/>
    <n v="0"/>
    <n v="0"/>
    <n v="0"/>
    <n v="75.184246572508002"/>
    <n v="0"/>
    <n v="-75.184246572508002"/>
    <m/>
    <m/>
    <s v="Periodica"/>
    <s v="MF"/>
    <m/>
    <n v="0"/>
    <n v="0"/>
    <n v="0"/>
    <n v="75.184246572508002"/>
    <n v="75.184246572508002"/>
    <n v="0"/>
    <s v=""/>
    <n v="0"/>
    <n v="37.592123286254001"/>
    <s v=""/>
    <n v="0"/>
    <n v="37.592123286254001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3501941"/>
    <s v="29/11/2024"/>
    <x v="0"/>
    <s v="Mx3EU"/>
    <n v="1"/>
    <x v="19"/>
    <s v="0"/>
    <s v="EUR"/>
    <s v="MARI-SPORT CALCADO, LDA"/>
    <s v="No"/>
    <s v="PT_FSOUSA"/>
    <m/>
    <s v="WCNO"/>
    <n v="8010444398"/>
    <s v="16/08/2021"/>
    <s v="16/08/2021"/>
    <s v="16/08/2021"/>
    <s v="15/08/2024"/>
    <s v="0"/>
    <s v="0"/>
    <s v="0"/>
    <n v="750000"/>
    <s v="B"/>
    <n v="0.5"/>
    <n v="6900.35"/>
    <n v="3450.1750000000002"/>
    <s v="-"/>
    <n v="0"/>
    <n v="6900.35"/>
    <n v="3450.1750000000002"/>
    <s v="DEAD"/>
    <n v="0"/>
    <n v="0"/>
    <n v="0"/>
    <n v="1449.3885844717111"/>
    <n v="0"/>
    <n v="-1449.3885844717111"/>
    <m/>
    <m/>
    <s v="Periodica"/>
    <s v="MF"/>
    <m/>
    <n v="0"/>
    <n v="0"/>
    <n v="0"/>
    <n v="1449.3885844717111"/>
    <n v="1449.3885844717111"/>
    <n v="0"/>
    <s v=""/>
    <n v="0"/>
    <n v="724.69429223585553"/>
    <s v=""/>
    <n v="0"/>
    <n v="724.69429223585553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5316009"/>
    <s v="29/11/2024"/>
    <x v="0"/>
    <s v="Mx3EU"/>
    <n v="1"/>
    <x v="19"/>
    <s v="0"/>
    <s v="EUR"/>
    <s v="MARTECPOR - AUTOMATISMOS UNIPESSOAL LIMITADA"/>
    <s v="No"/>
    <s v="PT_FSOUSA"/>
    <m/>
    <s v="00M0OV"/>
    <n v="5100593958"/>
    <s v="17/11/2021"/>
    <s v="17/11/2021"/>
    <s v="15/11/2021"/>
    <s v="16/11/2026"/>
    <s v="0"/>
    <s v="0"/>
    <s v="0"/>
    <n v="500000"/>
    <s v="B"/>
    <n v="0.5"/>
    <n v="4386"/>
    <n v="2193"/>
    <s v="-"/>
    <n v="0"/>
    <n v="4386"/>
    <n v="2193"/>
    <s v="LIVE"/>
    <n v="0"/>
    <n v="0"/>
    <n v="69.695342466173997"/>
    <n v="807.504657533824"/>
    <n v="-69.695342466173997"/>
    <n v="-807.504657533824"/>
    <m/>
    <m/>
    <s v="Periodica"/>
    <s v="MF"/>
    <m/>
    <n v="0"/>
    <n v="0"/>
    <n v="69.7"/>
    <n v="807.504657533824"/>
    <n v="737.80931506765"/>
    <n v="69.695342466173997"/>
    <s v=""/>
    <n v="34.847671233086999"/>
    <n v="403.752328766912"/>
    <s v=""/>
    <n v="34.847671233086999"/>
    <n v="403.752328766912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0467689"/>
    <s v="29/11/2024"/>
    <x v="0"/>
    <s v="Mx3EU"/>
    <n v="1"/>
    <x v="19"/>
    <s v="0"/>
    <s v="EUR"/>
    <s v="MARXICA SGPS, S.A."/>
    <s v="No"/>
    <s v="PT_FSOUSA"/>
    <m/>
    <s v="00NV7T"/>
    <n v="2101613238"/>
    <s v="19/02/2021"/>
    <s v="19/02/2021"/>
    <s v="15/02/2021"/>
    <s v="17/02/2025"/>
    <s v="0"/>
    <s v="0"/>
    <s v="0"/>
    <n v="1000000"/>
    <s v="B"/>
    <n v="0.5"/>
    <n v="10434.5"/>
    <n v="5217.25"/>
    <s v="-"/>
    <n v="0"/>
    <n v="10434.5"/>
    <n v="5217.25"/>
    <s v="LIVE"/>
    <n v="0"/>
    <n v="0"/>
    <n v="207.402673060832"/>
    <n v="2403.0102810184571"/>
    <n v="-207.402673060832"/>
    <n v="-2403.0102810184571"/>
    <m/>
    <m/>
    <s v="Periodica"/>
    <s v="MF"/>
    <m/>
    <n v="0"/>
    <n v="0"/>
    <n v="207.4"/>
    <n v="2403.0102810184571"/>
    <n v="2195.6076079576242"/>
    <n v="207.40267306083297"/>
    <s v=""/>
    <n v="103.70133653041648"/>
    <n v="1201.5051405092286"/>
    <s v=""/>
    <n v="103.70133653041648"/>
    <n v="1201.5051405092286"/>
    <s v=""/>
    <s v="BANCA COMERCIAL"/>
    <s v="DCE NORTE"/>
    <s v="BCOM.EMP.NEGOCIOS"/>
    <s v="Pymes/Neg"/>
    <s v="6247"/>
    <s v="CORPORATE BANKING"/>
    <s v=""/>
    <s v="CORPORATE BANKING"/>
    <s v="CORPORATE BANKING FI"/>
    <s v="MF0,5CORPORATE BANKING FIBANCA COMERCIALMx3EU"/>
    <s v=""/>
    <s v=""/>
  </r>
  <r>
    <n v="28179413"/>
    <s v="29/11/2024"/>
    <x v="0"/>
    <s v="Mx3EU"/>
    <n v="1"/>
    <x v="19"/>
    <s v="0"/>
    <s v="EUR"/>
    <s v="MASERGY NV - SUCURSAL EM PORTUGAL"/>
    <s v="No"/>
    <s v="PT_BCANCIO"/>
    <m/>
    <s v="00OEW5"/>
    <n v="7401554889"/>
    <s v="12/04/2022"/>
    <s v="12/04/2022"/>
    <s v="12/04/2022"/>
    <s v="12/04/2030"/>
    <s v="0"/>
    <s v="0"/>
    <s v="0"/>
    <n v="2000000"/>
    <s v="B"/>
    <n v="0.5"/>
    <n v="18958.46"/>
    <n v="9479.23"/>
    <s v="-"/>
    <n v="0"/>
    <n v="18958.46"/>
    <n v="9479.23"/>
    <s v="LIVE"/>
    <n v="0"/>
    <n v="0"/>
    <n v="188.15720055982101"/>
    <n v="2180.0282546286971"/>
    <n v="-188.15720055982101"/>
    <n v="-2180.0282546286971"/>
    <m/>
    <m/>
    <s v="Periodica"/>
    <s v="MF"/>
    <m/>
    <n v="0"/>
    <n v="0"/>
    <n v="188.16"/>
    <n v="2180.0282546286971"/>
    <n v="1991.8710540688769"/>
    <n v="188.15720055982024"/>
    <s v=""/>
    <n v="94.07860027991012"/>
    <n v="1090.0141273143486"/>
    <s v=""/>
    <n v="94.07860027991012"/>
    <n v="1090.0141273143486"/>
    <s v=""/>
    <s v="BANCA COMERCIAL"/>
    <s v="DCE SUL"/>
    <s v="BCOM.EMP.NEGOCIOS"/>
    <s v="Pymes/Neg"/>
    <s v="6208"/>
    <s v="CORPORATE BANKING"/>
    <s v=""/>
    <s v="CORPORATE BANKING"/>
    <s v="CORPORATE BANKING FI"/>
    <s v="MF0,5CORPORATE BANKING FIBANCA COMERCIALMx3EU"/>
    <s v=""/>
    <s v=""/>
  </r>
  <r>
    <n v="26654687"/>
    <s v="29/11/2024"/>
    <x v="0"/>
    <s v="Mx3EU"/>
    <n v="1"/>
    <x v="19"/>
    <s v="0"/>
    <s v="EUR"/>
    <s v="MASTERCAN ELECTRONICA UNIPESSOAL LDA"/>
    <s v="No"/>
    <s v="PT_FSOUSA"/>
    <m/>
    <s v="00O8IY"/>
    <n v="7401265903"/>
    <s v="28/01/2022"/>
    <s v="28/01/2022"/>
    <s v="27/01/2022"/>
    <s v="27/01/2028"/>
    <s v="0"/>
    <s v="0"/>
    <s v="0"/>
    <n v="50000"/>
    <s v="B"/>
    <n v="0.5"/>
    <n v="392.01"/>
    <n v="196.005"/>
    <s v="-"/>
    <n v="0"/>
    <n v="392.01"/>
    <n v="196.005"/>
    <s v="LIVE"/>
    <n v="0"/>
    <n v="0"/>
    <n v="5.1910000002269996"/>
    <n v="60.144000000292003"/>
    <n v="-5.1910000002269996"/>
    <n v="-60.144000000292003"/>
    <m/>
    <m/>
    <s v="Periodica"/>
    <s v="MF"/>
    <m/>
    <n v="0"/>
    <n v="0"/>
    <n v="5.19"/>
    <n v="60.144000000292003"/>
    <n v="54.953000000065003"/>
    <n v="5.1910000002269996"/>
    <s v=""/>
    <n v="2.5955000001134998"/>
    <n v="30.072000000146001"/>
    <s v=""/>
    <n v="2.5955000001134998"/>
    <n v="30.072000000146001"/>
    <s v=""/>
    <s v="BANCA COMERCIAL"/>
    <s v="DCE NORTE"/>
    <s v="BCOM.EMP.PME I"/>
    <s v="Pymes/Neg"/>
    <s v="6581"/>
    <s v="CORPORATE BANKING"/>
    <s v=""/>
    <s v="CORPORATE BANKING"/>
    <s v="CORPORATE BANKING FI"/>
    <s v="MF0,5CORPORATE BANKING FIBANCA COMERCIALMx3EU"/>
    <s v=""/>
    <s v=""/>
  </r>
  <r>
    <n v="27837732"/>
    <s v="29/11/2024"/>
    <x v="0"/>
    <s v="Mx3EU"/>
    <n v="1"/>
    <x v="19"/>
    <s v="0"/>
    <s v="EUR"/>
    <s v="MATEMA TEXTEIS LDA"/>
    <s v="No"/>
    <s v="PT_FSOUSA"/>
    <m/>
    <s v="MTLQ"/>
    <n v="8045736845"/>
    <s v="28/03/2022"/>
    <s v="28/03/2022"/>
    <s v="28/03/2022"/>
    <s v="30/03/2026"/>
    <s v="0"/>
    <s v="0"/>
    <s v="0"/>
    <n v="700000"/>
    <s v="B"/>
    <n v="0.5"/>
    <n v="3499.56"/>
    <n v="1749.78"/>
    <s v="-"/>
    <n v="0"/>
    <n v="3499.56"/>
    <n v="1749.78"/>
    <s v="LIVE"/>
    <n v="0"/>
    <n v="0"/>
    <n v="69.369268625483002"/>
    <n v="803.72669856340303"/>
    <n v="-69.369268625483002"/>
    <n v="-803.72669856340303"/>
    <m/>
    <m/>
    <s v="Periodica"/>
    <s v="MF"/>
    <m/>
    <n v="0"/>
    <n v="0"/>
    <n v="69.37"/>
    <n v="803.72669856340303"/>
    <n v="734.35742993791894"/>
    <n v="69.369268625484096"/>
    <s v=""/>
    <n v="34.684634312742048"/>
    <n v="401.86334928170152"/>
    <s v=""/>
    <n v="34.684634312742048"/>
    <n v="401.86334928170152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0901096"/>
    <s v="29/11/2024"/>
    <x v="0"/>
    <s v="Mx3EU"/>
    <n v="1"/>
    <x v="19"/>
    <s v="0"/>
    <s v="EUR"/>
    <s v="MATOS &amp; PRATA VEICULOS MAQUINAS E PECAS S.A."/>
    <s v="No"/>
    <s v="PT_FSOUSA"/>
    <m/>
    <s v="00M0HC"/>
    <n v="5100268205"/>
    <s v="17/03/2021"/>
    <s v="17/03/2021"/>
    <s v="17/03/2021"/>
    <s v="18/03/2024"/>
    <s v="0"/>
    <s v="0"/>
    <s v="0"/>
    <n v="400000"/>
    <s v="B"/>
    <n v="0.5"/>
    <n v="3233"/>
    <n v="1616.5"/>
    <s v="-"/>
    <n v="0"/>
    <n v="3233"/>
    <n v="1616.5"/>
    <s v="DEAD"/>
    <n v="0"/>
    <n v="0"/>
    <n v="0"/>
    <n v="235.77028258981301"/>
    <n v="0"/>
    <n v="-235.77028258981301"/>
    <m/>
    <m/>
    <s v="Periodica"/>
    <s v="MF"/>
    <m/>
    <n v="0"/>
    <n v="0"/>
    <n v="0"/>
    <n v="235.77028258981301"/>
    <n v="235.77028258981301"/>
    <n v="0"/>
    <s v=""/>
    <n v="0"/>
    <n v="117.8851412949065"/>
    <s v=""/>
    <n v="0"/>
    <n v="117.8851412949065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4363042"/>
    <s v="29/11/2024"/>
    <x v="0"/>
    <s v="Mx3EU"/>
    <n v="1"/>
    <x v="19"/>
    <s v="0"/>
    <s v="EUR"/>
    <s v="MCGA PORTUGAL UNIPESSOAL, LDA"/>
    <s v="No"/>
    <s v="PT_FSOUSA"/>
    <m/>
    <s v="00O3WU"/>
    <n v="2100611263"/>
    <s v="30/09/2021"/>
    <s v="30/09/2021"/>
    <s v="28/09/2021"/>
    <s v="28/09/2026"/>
    <s v="0"/>
    <s v="0"/>
    <s v="0"/>
    <n v="500000"/>
    <s v="B"/>
    <n v="0.5"/>
    <n v="5682.5999999999995"/>
    <n v="2841.3"/>
    <s v="-"/>
    <n v="0"/>
    <n v="5682.5999999999995"/>
    <n v="2841.3"/>
    <s v="LIVE"/>
    <n v="0"/>
    <n v="0"/>
    <n v="90.348355263055993"/>
    <n v="1046.7947368432781"/>
    <n v="-90.348355263055993"/>
    <n v="-1046.7947368432781"/>
    <m/>
    <m/>
    <s v="Periodica"/>
    <s v="MF"/>
    <m/>
    <n v="0"/>
    <n v="0"/>
    <n v="90.35"/>
    <n v="1046.7947368432781"/>
    <n v="956.4463815802219"/>
    <n v="90.348355263056192"/>
    <s v=""/>
    <n v="45.174177631528096"/>
    <n v="523.39736842163904"/>
    <s v=""/>
    <n v="45.174177631528096"/>
    <n v="523.39736842163904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7874160"/>
    <s v="29/11/2024"/>
    <x v="0"/>
    <s v="Mx3EU"/>
    <n v="1"/>
    <x v="19"/>
    <s v="0"/>
    <s v="EUR"/>
    <s v="MEDIKA MCN TECNOLOGIA MEDICINAL S A"/>
    <s v="No"/>
    <s v="PT_DALVES"/>
    <m/>
    <s v="00NNEY"/>
    <n v="5100723814"/>
    <s v="29/03/2022"/>
    <s v="29/03/2022"/>
    <s v="28/03/2022"/>
    <s v="01/03/2027"/>
    <s v="0"/>
    <s v="0"/>
    <s v="0"/>
    <n v="1500000"/>
    <s v="B"/>
    <n v="0.5"/>
    <n v="4424.24"/>
    <n v="2212.12"/>
    <s v="-"/>
    <n v="0"/>
    <n v="4424.24"/>
    <n v="2212.12"/>
    <s v="LIVE"/>
    <n v="0"/>
    <n v="0"/>
    <n v="71.358709677136005"/>
    <n v="826.77677419314898"/>
    <n v="-71.358709677136005"/>
    <n v="-826.77677419314898"/>
    <m/>
    <m/>
    <s v="Periodica"/>
    <s v="MF"/>
    <m/>
    <n v="0"/>
    <n v="0"/>
    <n v="71.36"/>
    <n v="826.77677419314898"/>
    <n v="755.41806451601303"/>
    <n v="71.358709677135948"/>
    <s v=""/>
    <n v="35.679354838567974"/>
    <n v="413.38838709657449"/>
    <s v=""/>
    <n v="35.679354838567974"/>
    <n v="413.38838709657449"/>
    <s v=""/>
    <s v="BANCA COMERCIAL"/>
    <s v="P&amp;N NORTE"/>
    <s v="BCOM.EMP.CORP.LARGE MARKE"/>
    <s v="Empresas"/>
    <s v="5177"/>
    <s v="COMMERCIAL BANKING"/>
    <s v=""/>
    <s v="COMMERCIAL BANKING"/>
    <s v="COMMERCIAL BANKING FI"/>
    <s v="MF0,5COMMERCIAL BANKING FIBANCA COMERCIALMx3EU"/>
    <s v=""/>
    <s v=""/>
  </r>
  <r>
    <n v="24832922"/>
    <s v="29/11/2024"/>
    <x v="0"/>
    <s v="Mx3EU"/>
    <n v="1"/>
    <x v="19"/>
    <s v="0"/>
    <s v="EUR"/>
    <s v="MEDIKA MCN TECNOLOGIA MEDICINAL S A"/>
    <s v="No"/>
    <s v="PT_MCARRAS"/>
    <m/>
    <s v="00NNEY"/>
    <n v="5100723814"/>
    <s v="25/10/2021"/>
    <s v="25/10/2021"/>
    <s v="21/10/2021"/>
    <s v="21/08/2026"/>
    <s v="0"/>
    <s v="0"/>
    <s v="0"/>
    <n v="983457.04"/>
    <s v="B"/>
    <n v="0.5"/>
    <n v="5931.42"/>
    <n v="2965.71"/>
    <s v="-"/>
    <n v="0"/>
    <n v="5931.42"/>
    <n v="2965.71"/>
    <s v="LIVE"/>
    <n v="0"/>
    <n v="0"/>
    <n v="97.678126065667996"/>
    <n v="1131.7189778534421"/>
    <n v="-97.678126065667996"/>
    <n v="-1131.7189778534421"/>
    <m/>
    <m/>
    <s v="Periodica"/>
    <s v="MF"/>
    <m/>
    <n v="0"/>
    <n v="0"/>
    <n v="97.68"/>
    <n v="1131.7189778534421"/>
    <n v="1034.0408517877729"/>
    <n v="97.678126065669176"/>
    <s v=""/>
    <n v="48.839063032834588"/>
    <n v="565.85948892672104"/>
    <s v=""/>
    <n v="48.839063032834588"/>
    <n v="565.85948892672104"/>
    <s v=""/>
    <s v="BANCA COMERCIAL"/>
    <s v="P&amp;N NORTE"/>
    <s v="BCOM.EMP.CORP.LARGE MARKE"/>
    <s v="Empresas"/>
    <s v="5177"/>
    <s v="COMMERCIAL BANKING"/>
    <s v=""/>
    <s v="COMMERCIAL BANKING"/>
    <s v="COMMERCIAL BANKING FI"/>
    <s v="MF0,5COMMERCIAL BANKING FIBANCA COMERCIALMx3EU"/>
    <s v=""/>
    <s v=""/>
  </r>
  <r>
    <n v="25200453"/>
    <s v="29/11/2024"/>
    <x v="0"/>
    <s v="Mx3EU"/>
    <n v="1"/>
    <x v="19"/>
    <s v="0"/>
    <s v="EUR"/>
    <s v="MERCOMALHA - FABRICA DE MALHAS LDA"/>
    <s v="No"/>
    <s v="PT_MCARRAS"/>
    <m/>
    <s v="UZYM"/>
    <n v="8045058119"/>
    <s v="11/11/2021"/>
    <s v="11/11/2021"/>
    <s v="09/11/2021"/>
    <s v="09/11/2026"/>
    <s v="0"/>
    <s v="0"/>
    <s v="0"/>
    <n v="500000"/>
    <s v="B"/>
    <n v="0.5"/>
    <n v="5031"/>
    <n v="2515.5"/>
    <s v="-"/>
    <n v="0"/>
    <n v="5031"/>
    <n v="2515.5"/>
    <s v="LIVE"/>
    <n v="0"/>
    <n v="0"/>
    <n v="79.988486842016997"/>
    <n v="926.76315789579701"/>
    <n v="-79.988486842016997"/>
    <n v="-926.76315789579701"/>
    <m/>
    <m/>
    <s v="Periodica"/>
    <s v="MF"/>
    <m/>
    <n v="0"/>
    <n v="0"/>
    <n v="79.989999999999995"/>
    <n v="926.76315789579701"/>
    <n v="846.77467105377991"/>
    <n v="79.988486842017096"/>
    <s v=""/>
    <n v="39.994243421008548"/>
    <n v="463.3815789478985"/>
    <s v=""/>
    <n v="39.994243421008548"/>
    <n v="463.3815789478985"/>
    <s v=""/>
    <s v="BANCA COMERCIAL"/>
    <s v="P&amp;N NORTE"/>
    <s v="BCOM.EMP.CORP.MID MARKET"/>
    <s v="Empresas"/>
    <s v="5176"/>
    <s v="COMMERCIAL BANKING"/>
    <s v=""/>
    <s v="COMMERCIAL BANKING"/>
    <s v="COMMERCIAL BANKING FI"/>
    <s v="MF0,5COMMERCIAL BANKING FIBANCA COMERCIALMx3EU"/>
    <s v=""/>
    <s v=""/>
  </r>
  <r>
    <n v="25200096"/>
    <s v="29/11/2024"/>
    <x v="0"/>
    <s v="Mx3EU"/>
    <n v="1"/>
    <x v="19"/>
    <s v="0"/>
    <s v="EUR"/>
    <s v="MERCOMALHA - FABRICA DE MALHAS LDA"/>
    <s v="No"/>
    <s v="PT_MCARRAS"/>
    <m/>
    <s v="UZYM"/>
    <n v="8045058119"/>
    <s v="11/11/2021"/>
    <s v="11/11/2021"/>
    <s v="09/11/2021"/>
    <s v="09/11/2028"/>
    <s v="0"/>
    <s v="0"/>
    <s v="0"/>
    <n v="1000000"/>
    <s v="B"/>
    <n v="0.5"/>
    <n v="14079"/>
    <n v="7039.5"/>
    <s v="-"/>
    <n v="0"/>
    <n v="14079"/>
    <n v="7039.5"/>
    <s v="LIVE"/>
    <n v="0"/>
    <n v="0"/>
    <n v="159.800782777823"/>
    <n v="1851.484931505943"/>
    <n v="-159.800782777823"/>
    <n v="-1851.484931505943"/>
    <m/>
    <m/>
    <s v="Periodica"/>
    <s v="MF"/>
    <m/>
    <n v="0"/>
    <n v="0"/>
    <n v="159.80000000000001"/>
    <n v="1851.484931505943"/>
    <n v="1691.6841487281199"/>
    <n v="159.80078277782309"/>
    <s v=""/>
    <n v="79.900391388911544"/>
    <n v="925.7424657529715"/>
    <s v=""/>
    <n v="79.900391388911544"/>
    <n v="925.7424657529715"/>
    <s v=""/>
    <s v="BANCA COMERCIAL"/>
    <s v="P&amp;N NORTE"/>
    <s v="BCOM.EMP.CORP.MID MARKET"/>
    <s v="Empresas"/>
    <s v="5176"/>
    <s v="COMMERCIAL BANKING"/>
    <s v=""/>
    <s v="COMMERCIAL BANKING"/>
    <s v="COMMERCIAL BANKING FI"/>
    <s v="MF0,5COMMERCIAL BANKING FIBANCA COMERCIALMx3EU"/>
    <s v=""/>
    <s v=""/>
  </r>
  <r>
    <n v="26154065"/>
    <s v="29/11/2024"/>
    <x v="0"/>
    <s v="Mx3EU"/>
    <n v="1"/>
    <x v="19"/>
    <s v="0"/>
    <s v="EUR"/>
    <s v="MERITO EXPECTAVEL - UNIPESSOAL LDA"/>
    <s v="No"/>
    <s v="PT_NCARAMU"/>
    <m/>
    <s v="00O7H2"/>
    <n v="7402129586"/>
    <s v="03/01/2022"/>
    <s v="03/01/2022"/>
    <s v="03/01/2022"/>
    <s v="04/01/2027"/>
    <s v="0"/>
    <s v="0"/>
    <s v="0"/>
    <n v="400000"/>
    <s v="B"/>
    <n v="0.5"/>
    <n v="5568.05"/>
    <n v="2784.0250000000001"/>
    <s v="-"/>
    <n v="0"/>
    <n v="5568.05"/>
    <n v="2784.0250000000001"/>
    <s v="LIVE"/>
    <n v="0"/>
    <n v="0"/>
    <n v="88.381746031652"/>
    <n v="1024.0091954022109"/>
    <n v="-88.381746031652"/>
    <n v="-1024.0091954022109"/>
    <m/>
    <m/>
    <s v="Periodica"/>
    <s v="MF"/>
    <m/>
    <n v="0"/>
    <n v="0"/>
    <n v="88.38"/>
    <n v="1024.0091954022109"/>
    <n v="935.62744937055402"/>
    <n v="88.381746031656917"/>
    <s v=""/>
    <n v="44.190873015828458"/>
    <n v="512.00459770110547"/>
    <s v=""/>
    <n v="44.190873015828458"/>
    <n v="512.00459770110547"/>
    <s v=""/>
    <s v="BANCA COMERCIAL"/>
    <s v="DCE SUL"/>
    <s v="BCOM.EMP.PME II"/>
    <s v="Pymes/Neg"/>
    <s v="6380"/>
    <s v="CORPORATE BANKING"/>
    <s v=""/>
    <s v="CORPORATE BANKING"/>
    <s v="CORPORATE BANKING FI"/>
    <s v="MF0,5CORPORATE BANKING FIBANCA COMERCIALMx3EU"/>
    <s v=""/>
    <s v=""/>
  </r>
  <r>
    <n v="19548636"/>
    <s v="29/11/2024"/>
    <x v="0"/>
    <s v="Mx3EU"/>
    <n v="1"/>
    <x v="19"/>
    <s v="0"/>
    <s v="EUR"/>
    <s v="METALOGALVA - IRMAOS SILVA, S.A."/>
    <s v="No"/>
    <s v="PT_FSOUSA"/>
    <m/>
    <s v="M0UX"/>
    <n v="2100280005"/>
    <s v="21/12/2020"/>
    <s v="17/12/2020"/>
    <s v="16/12/2020"/>
    <s v="16/12/2024"/>
    <s v="0"/>
    <s v="0"/>
    <s v="0"/>
    <n v="1000000"/>
    <s v="B"/>
    <n v="0.5"/>
    <n v="11984"/>
    <n v="5992"/>
    <s v="-"/>
    <n v="0"/>
    <n v="11984"/>
    <n v="5992"/>
    <s v="LIVE"/>
    <n v="0"/>
    <n v="0"/>
    <n v="238.038356168815"/>
    <n v="2757.9616438431531"/>
    <n v="-238.038356168815"/>
    <n v="-2757.9616438431531"/>
    <m/>
    <m/>
    <s v="Periodica"/>
    <s v="MF"/>
    <m/>
    <n v="0"/>
    <n v="0"/>
    <n v="238.04"/>
    <n v="2757.9616438431531"/>
    <n v="2519.9232876743381"/>
    <n v="238.03835616881497"/>
    <s v=""/>
    <n v="119.01917808440749"/>
    <n v="1378.9808219215765"/>
    <s v=""/>
    <n v="119.01917808440749"/>
    <n v="1378.9808219215765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18942399"/>
    <s v="29/11/2024"/>
    <x v="0"/>
    <s v="Mx3EU"/>
    <n v="1"/>
    <x v="19"/>
    <s v="0"/>
    <s v="EUR"/>
    <s v="METALOVIANA  Metalurgica de Viana, SA"/>
    <s v="No"/>
    <s v="PT_FSOUSA"/>
    <m/>
    <s v="00N019"/>
    <n v="1700192879"/>
    <s v="17/11/2020"/>
    <s v="17/11/2020"/>
    <s v="15/11/2020"/>
    <s v="17/11/2025"/>
    <s v="0"/>
    <s v="0"/>
    <s v="0"/>
    <n v="334310.65000000002"/>
    <s v="B"/>
    <n v="0.5"/>
    <n v="4628.3999999999996"/>
    <n v="2314.1999999999998"/>
    <s v="-"/>
    <n v="0"/>
    <n v="4628.3999999999996"/>
    <n v="2314.1999999999998"/>
    <s v="LIVE"/>
    <n v="0"/>
    <n v="0"/>
    <n v="73.506900329545999"/>
    <n v="851.66615553114207"/>
    <n v="-73.506900329545999"/>
    <n v="-851.66615553114207"/>
    <m/>
    <m/>
    <s v="Periodica"/>
    <s v="MF"/>
    <m/>
    <n v="0"/>
    <n v="0"/>
    <n v="73.510000000000005"/>
    <n v="851.66615553114207"/>
    <n v="778.15925520159601"/>
    <n v="73.506900329546056"/>
    <s v=""/>
    <n v="36.753450164773028"/>
    <n v="425.83307776557103"/>
    <s v=""/>
    <n v="36.753450164773028"/>
    <n v="425.83307776557103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16075297"/>
    <s v="29/11/2024"/>
    <x v="0"/>
    <s v="Mx3EU"/>
    <n v="1"/>
    <x v="19"/>
    <s v="0"/>
    <s v="EUR"/>
    <s v="MILAN - IMOBILIARIA, S.A."/>
    <s v="No"/>
    <s v="PT_MCARRAS"/>
    <m/>
    <s v="OQIK"/>
    <n v="7400168733"/>
    <s v="15/05/2020"/>
    <s v="08/05/2020"/>
    <s v="07/05/2020"/>
    <s v="07/05/2030"/>
    <s v="0"/>
    <s v="0"/>
    <s v="0"/>
    <n v="750000"/>
    <s v="B"/>
    <n v="0.5"/>
    <n v="13558.5"/>
    <n v="6779.25"/>
    <s v="-"/>
    <n v="0"/>
    <n v="13558.5"/>
    <n v="6779.25"/>
    <s v="LIVE"/>
    <n v="0"/>
    <n v="0"/>
    <n v="107.695562858955"/>
    <n v="1247.783073120705"/>
    <n v="-107.695562858955"/>
    <n v="-1247.783073120705"/>
    <m/>
    <m/>
    <s v="Periodica"/>
    <s v="MF"/>
    <m/>
    <n v="0"/>
    <n v="0"/>
    <n v="107.7"/>
    <n v="1247.783073120705"/>
    <n v="1140.087510261749"/>
    <n v="107.69556285895601"/>
    <s v=""/>
    <n v="53.847781429478005"/>
    <n v="623.89153656035251"/>
    <s v=""/>
    <n v="53.847781429478005"/>
    <n v="623.89153656035251"/>
    <s v=""/>
    <s v="BANCA COMERCIAL"/>
    <s v="P&amp;N NORTE"/>
    <s v="BCOM.EMP.PME I"/>
    <s v="Pymes/Neg"/>
    <s v="5200"/>
    <s v="COMMERCIAL BANKING"/>
    <s v=""/>
    <s v="COMMERCIAL BANKING"/>
    <s v="COMMERCIAL BANKING FI"/>
    <s v="MF0,5COMMERCIAL BANKING FIBANCA COMERCIALMx3EU"/>
    <s v=""/>
    <s v=""/>
  </r>
  <r>
    <n v="18905355"/>
    <s v="29/11/2024"/>
    <x v="0"/>
    <s v="Mx3EU"/>
    <n v="1"/>
    <x v="19"/>
    <s v="0"/>
    <s v="EUR"/>
    <s v="MISTOLIN, S.A."/>
    <s v="No"/>
    <s v="PT_MCARRAS"/>
    <m/>
    <s v="00NPVU"/>
    <n v="5100466523"/>
    <s v="13/11/2020"/>
    <s v="12/11/2020"/>
    <s v="12/11/2020"/>
    <s v="12/11/2024"/>
    <s v="0"/>
    <s v="0"/>
    <s v="0"/>
    <n v="500000"/>
    <s v="B"/>
    <n v="0.5"/>
    <n v="5477.4"/>
    <n v="2738.7"/>
    <s v="-"/>
    <n v="0"/>
    <n v="5477.4"/>
    <n v="2738.7"/>
    <s v="EXPIRED"/>
    <n v="0"/>
    <n v="0"/>
    <n v="44.988911702141998"/>
    <n v="1195.9552361408321"/>
    <n v="-44.988911702141998"/>
    <n v="-1195.9552361408321"/>
    <m/>
    <m/>
    <s v="Periodica"/>
    <s v="MF"/>
    <m/>
    <n v="0"/>
    <n v="0"/>
    <n v="44.99"/>
    <n v="1195.9552361408321"/>
    <n v="1150.96632443869"/>
    <n v="44.988911702142104"/>
    <s v=""/>
    <n v="22.494455851071052"/>
    <n v="597.97761807041604"/>
    <s v=""/>
    <n v="22.494455851071052"/>
    <n v="597.97761807041604"/>
    <s v=""/>
    <s v="BANCA COMERCIAL"/>
    <s v="P&amp;N NORTE"/>
    <s v="BCOM.EMP.CORP.MID MARKET"/>
    <s v="Empresas"/>
    <s v="5315"/>
    <s v="COMMERCIAL BANKING"/>
    <s v=""/>
    <s v="COMMERCIAL BANKING"/>
    <s v="COMMERCIAL BANKING FI"/>
    <s v="MF0,5COMMERCIAL BANKING FIBANCA COMERCIALMx3EU"/>
    <s v=""/>
    <s v=""/>
  </r>
  <r>
    <n v="26233751"/>
    <s v="29/11/2024"/>
    <x v="0"/>
    <s v="Mx3EU"/>
    <n v="1"/>
    <x v="19"/>
    <s v="0"/>
    <s v="EUR"/>
    <s v="MISTONETOS - SGPS, S.A."/>
    <s v="No"/>
    <s v="PT_DALVES"/>
    <m/>
    <s v="00M0PT"/>
    <n v="5100477908"/>
    <s v="07/01/2022"/>
    <s v="07/01/2022"/>
    <s v="06/01/2022"/>
    <s v="06/01/2027"/>
    <s v="0"/>
    <s v="0"/>
    <s v="0"/>
    <n v="750000"/>
    <s v="B"/>
    <n v="0.5"/>
    <n v="3938.61"/>
    <n v="1969.3050000000001"/>
    <s v="-"/>
    <n v="0"/>
    <n v="3938.61"/>
    <n v="1969.3050000000001"/>
    <s v="LIVE"/>
    <n v="0"/>
    <n v="0"/>
    <n v="62.586131507224998"/>
    <n v="725.13586849276203"/>
    <n v="-62.586131507224998"/>
    <n v="-725.13586849276203"/>
    <m/>
    <m/>
    <s v="Periodica"/>
    <s v="MF"/>
    <m/>
    <n v="0"/>
    <n v="0"/>
    <n v="62.59"/>
    <n v="725.13586849276203"/>
    <n v="662.54973698553704"/>
    <n v="62.586131507224991"/>
    <s v=""/>
    <n v="31.293065753612495"/>
    <n v="362.56793424638101"/>
    <s v=""/>
    <n v="31.293065753612495"/>
    <n v="362.56793424638101"/>
    <s v=""/>
    <s v="BANCA COMERCIAL"/>
    <s v="P&amp;N NORTE"/>
    <s v="BCOM.EMP.PME I"/>
    <s v="Pymes/Neg"/>
    <s v="5315"/>
    <s v="COMMERCIAL BANKING"/>
    <s v=""/>
    <s v="COMMERCIAL BANKING"/>
    <s v="COMMERCIAL BANKING FI"/>
    <s v="MF0,5COMMERCIAL BANKING FIBANCA COMERCIALMx3EU"/>
    <s v=""/>
    <s v=""/>
  </r>
  <r>
    <n v="26585461"/>
    <s v="29/11/2024"/>
    <x v="0"/>
    <s v="Mx3EU"/>
    <n v="1"/>
    <x v="19"/>
    <s v="0"/>
    <s v="EUR"/>
    <s v="MITJAVILA S.A."/>
    <s v="No"/>
    <s v="PT_FSOUSA"/>
    <m/>
    <s v="00O8E3"/>
    <n v="1700161036"/>
    <s v="26/01/2022"/>
    <s v="26/01/2022"/>
    <s v="26/01/2022"/>
    <s v="26/01/2027"/>
    <s v="0"/>
    <s v="0"/>
    <s v="0"/>
    <n v="500000"/>
    <s v="B"/>
    <n v="0.5"/>
    <n v="4011.9"/>
    <n v="2005.95"/>
    <s v="-"/>
    <n v="0"/>
    <n v="4011.9"/>
    <n v="2005.95"/>
    <s v="LIVE"/>
    <n v="0"/>
    <n v="0"/>
    <n v="63.715826944970992"/>
    <n v="738.22475355961694"/>
    <n v="-63.715826944970992"/>
    <n v="-738.22475355961694"/>
    <m/>
    <m/>
    <s v="Periodica"/>
    <s v="MF"/>
    <m/>
    <n v="0"/>
    <n v="0"/>
    <n v="63.72"/>
    <n v="738.22475355961694"/>
    <n v="674.50892661464604"/>
    <n v="63.7158269449709"/>
    <s v=""/>
    <n v="31.85791347248545"/>
    <n v="369.11237677980847"/>
    <s v=""/>
    <n v="31.85791347248545"/>
    <n v="369.11237677980847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2379976"/>
    <s v="29/11/2024"/>
    <x v="0"/>
    <s v="Mx3EU"/>
    <n v="1"/>
    <x v="19"/>
    <s v="0"/>
    <s v="EUR"/>
    <s v="MOAGEM CERES A.DE FIGUEIREDO &amp; IRMAO S.A."/>
    <s v="No"/>
    <s v="PT_FSOUSA"/>
    <m/>
    <s v="MC0J"/>
    <n v="8002310212"/>
    <s v="17/06/2021"/>
    <s v="17/06/2021"/>
    <s v="18/06/2021"/>
    <s v="18/06/2025"/>
    <s v="0"/>
    <s v="0"/>
    <s v="0"/>
    <n v="1000000"/>
    <s v="B"/>
    <n v="0.5"/>
    <n v="10326.4"/>
    <n v="5163.2"/>
    <s v="-"/>
    <n v="0"/>
    <n v="10326.4"/>
    <n v="5163.2"/>
    <s v="LIVE"/>
    <n v="0"/>
    <n v="0"/>
    <n v="204.83283173456499"/>
    <n v="2373.2355677184828"/>
    <n v="-204.83283173456499"/>
    <n v="-2373.2355677184828"/>
    <m/>
    <m/>
    <s v="Periodica"/>
    <s v="MF"/>
    <m/>
    <n v="0"/>
    <n v="0"/>
    <n v="204.83"/>
    <n v="2373.2355677184828"/>
    <n v="2168.4027359839179"/>
    <n v="204.83283173456493"/>
    <s v=""/>
    <n v="102.41641586728247"/>
    <n v="1186.6177838592414"/>
    <s v=""/>
    <n v="102.41641586728247"/>
    <n v="1186.6177838592414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9269301"/>
    <s v="29/11/2024"/>
    <x v="0"/>
    <s v="Mx3EU"/>
    <n v="1"/>
    <x v="19"/>
    <s v="0"/>
    <s v="EUR"/>
    <s v="MODIKO ESTRUTURAS PARA CONSTRUCAO LDA"/>
    <s v="No"/>
    <s v="PT_FSOUSA"/>
    <m/>
    <s v="00OINE"/>
    <n v="7400807531"/>
    <s v="03/06/2022"/>
    <s v="03/06/2022"/>
    <s v="02/06/2022"/>
    <s v="02/06/2027"/>
    <s v="0"/>
    <s v="0"/>
    <s v="0"/>
    <n v="300000"/>
    <s v="B"/>
    <n v="0.5"/>
    <n v="1333.4"/>
    <n v="666.69999999999982"/>
    <s v="-"/>
    <n v="0"/>
    <n v="1333.4"/>
    <n v="666.69999999999982"/>
    <s v="LIVE"/>
    <n v="0"/>
    <n v="0"/>
    <n v="21.188273972729"/>
    <n v="245.491726027261"/>
    <n v="-21.188273972729"/>
    <n v="-245.491726027261"/>
    <m/>
    <m/>
    <s v="Periodica"/>
    <s v="MF"/>
    <m/>
    <n v="0"/>
    <n v="0"/>
    <n v="21.19"/>
    <n v="245.491726027261"/>
    <n v="224.30345205453199"/>
    <n v="21.188273972729007"/>
    <s v=""/>
    <n v="10.594136986364504"/>
    <n v="122.7458630136305"/>
    <s v=""/>
    <n v="10.594136986364504"/>
    <n v="122.7458630136305"/>
    <s v=""/>
    <s v="BANCA COMERCIAL"/>
    <s v="DCE NORTE"/>
    <s v="BCOM.EMP.PME I"/>
    <s v="Pymes/Neg"/>
    <s v="6245"/>
    <s v="CORPORATE BANKING"/>
    <s v=""/>
    <s v="CORPORATE BANKING"/>
    <s v="CORPORATE BANKING FI"/>
    <s v="MF0,5CORPORATE BANKING FIBANCA COMERCIALMx3EU"/>
    <s v=""/>
    <s v=""/>
  </r>
  <r>
    <n v="22895036"/>
    <s v="29/11/2024"/>
    <x v="0"/>
    <s v="Mx3EU"/>
    <n v="1"/>
    <x v="19"/>
    <s v="0"/>
    <s v="EUR"/>
    <s v="MOISES PINTO CARVALHO &amp; FILHOS LDA"/>
    <s v="No"/>
    <s v="PT_FSOUSA"/>
    <m/>
    <s v="MPCF"/>
    <n v="8009125750"/>
    <s v="14/07/2021"/>
    <s v="14/07/2021"/>
    <s v="14/07/2021"/>
    <s v="14/07/2025"/>
    <s v="0"/>
    <s v="0"/>
    <s v="0"/>
    <n v="500000"/>
    <s v="B"/>
    <n v="0.5"/>
    <n v="4777.41"/>
    <n v="2388.7049999999999"/>
    <s v="-"/>
    <n v="0"/>
    <n v="4777.41"/>
    <n v="2388.7049999999999"/>
    <s v="LIVE"/>
    <n v="0"/>
    <n v="0"/>
    <n v="94.828809031527996"/>
    <n v="1098.7062012315839"/>
    <n v="-94.828809031527996"/>
    <n v="-1098.7062012315839"/>
    <m/>
    <m/>
    <s v="Periodica"/>
    <s v="MF"/>
    <m/>
    <n v="0"/>
    <n v="0"/>
    <n v="94.83"/>
    <n v="1098.7062012315839"/>
    <n v="1003.877392200054"/>
    <n v="94.828809031529886"/>
    <s v=""/>
    <n v="47.414404515764943"/>
    <n v="549.35310061579196"/>
    <s v=""/>
    <n v="47.414404515764943"/>
    <n v="549.35310061579196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1017740"/>
    <s v="29/11/2024"/>
    <x v="0"/>
    <s v="Mx3EU"/>
    <n v="1"/>
    <x v="19"/>
    <s v="0"/>
    <s v="EUR"/>
    <s v="MOLAFLEX COLCHOES SA"/>
    <s v="No"/>
    <s v="PT_FSOUSA"/>
    <m/>
    <s v="M010"/>
    <n v="32651"/>
    <s v="24/03/2021"/>
    <s v="24/03/2021"/>
    <s v="21/02/2021"/>
    <s v="23/08/2027"/>
    <s v="0"/>
    <s v="0"/>
    <s v="0"/>
    <n v="1500000"/>
    <s v="B"/>
    <n v="0.5"/>
    <n v="21819.7"/>
    <n v="10909.85"/>
    <s v="-"/>
    <n v="0"/>
    <n v="21819.7"/>
    <n v="10909.85"/>
    <s v="LIVE"/>
    <n v="0"/>
    <n v="0"/>
    <n v="270.06884335371802"/>
    <n v="3129.0734955019161"/>
    <n v="-270.06884335371802"/>
    <n v="-3129.0734955019161"/>
    <m/>
    <m/>
    <s v="Periodica"/>
    <s v="MF"/>
    <m/>
    <n v="0"/>
    <n v="0"/>
    <n v="270.07"/>
    <n v="3129.0734955019161"/>
    <n v="2859.0046521481968"/>
    <n v="270.06884335371933"/>
    <s v=""/>
    <n v="135.03442167685967"/>
    <n v="1564.5367477509581"/>
    <s v=""/>
    <n v="135.03442167685967"/>
    <n v="1564.5367477509581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19048471"/>
    <s v="29/11/2024"/>
    <x v="0"/>
    <s v="Mx3EU"/>
    <n v="1"/>
    <x v="19"/>
    <s v="0"/>
    <s v="EUR"/>
    <s v="MOLAFLEX COLCHOES SA"/>
    <s v="No"/>
    <s v="PT_FSOUSA"/>
    <m/>
    <s v="M010"/>
    <n v="32651"/>
    <s v="24/11/2020"/>
    <s v="24/11/2020"/>
    <s v="28/08/2020"/>
    <s v="02/03/2026"/>
    <s v="0"/>
    <s v="0"/>
    <s v="0"/>
    <n v="12035228.800000001"/>
    <s v="B"/>
    <n v="0.5"/>
    <n v="204686.8"/>
    <n v="102343.4"/>
    <s v="-"/>
    <n v="0"/>
    <n v="204686.8"/>
    <n v="102343.4"/>
    <s v="LIVE"/>
    <n v="0"/>
    <n v="0"/>
    <n v="3085.1960499441489"/>
    <n v="35745.719750484022"/>
    <n v="-3085.1960499441489"/>
    <n v="-35745.719750484022"/>
    <m/>
    <m/>
    <s v="Periodica"/>
    <s v="MF"/>
    <m/>
    <n v="0"/>
    <n v="0"/>
    <n v="3085.2"/>
    <n v="35745.719750484022"/>
    <n v="32660.52370053987"/>
    <n v="3085.196049944152"/>
    <s v=""/>
    <n v="1542.598024972076"/>
    <n v="17872.859875242011"/>
    <s v=""/>
    <n v="1542.598024972076"/>
    <n v="17872.859875242011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6239531"/>
    <s v="29/11/2024"/>
    <x v="0"/>
    <s v="Mx3EU"/>
    <n v="1"/>
    <x v="19"/>
    <s v="0"/>
    <s v="EUR"/>
    <s v="MOLD WORLD NEW ENGINEERING &amp; TOOLING S A"/>
    <s v="No"/>
    <s v="PT_FSOUSA"/>
    <m/>
    <s v="00O7OA"/>
    <n v="5100591051"/>
    <s v="07/01/2022"/>
    <s v="07/01/2022"/>
    <s v="05/01/2022"/>
    <s v="05/01/2027"/>
    <s v="0"/>
    <s v="0"/>
    <s v="0"/>
    <n v="500000"/>
    <s v="B"/>
    <n v="0.5"/>
    <n v="3212.11"/>
    <n v="1606.0550000000001"/>
    <s v="-"/>
    <n v="0"/>
    <n v="3212.11"/>
    <n v="1606.0550000000001"/>
    <s v="LIVE"/>
    <n v="0"/>
    <n v="0"/>
    <n v="51.069731359594002"/>
    <n v="591.70447368489397"/>
    <n v="-51.069731359594002"/>
    <n v="-591.70447368489397"/>
    <m/>
    <m/>
    <s v="Periodica"/>
    <s v="MF"/>
    <m/>
    <n v="0"/>
    <n v="0"/>
    <n v="51.07"/>
    <n v="591.70447368489397"/>
    <n v="540.63474232529995"/>
    <n v="51.069731359594016"/>
    <s v=""/>
    <n v="25.534865679797008"/>
    <n v="295.85223684244698"/>
    <s v=""/>
    <n v="25.534865679797008"/>
    <n v="295.85223684244698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6520421"/>
    <s v="29/11/2024"/>
    <x v="0"/>
    <s v="Mx3EU"/>
    <n v="1"/>
    <x v="19"/>
    <s v="0"/>
    <s v="EUR"/>
    <s v="MONLIZ-PRODUTOS ALIMENTARES MONDEGO E LIZ S.A."/>
    <s v="No"/>
    <s v="PT_NCARAMU"/>
    <m/>
    <s v="00O89B"/>
    <n v="9000647465"/>
    <s v="21/01/2022"/>
    <s v="21/01/2022"/>
    <s v="31/01/2022"/>
    <s v="01/02/2027"/>
    <s v="0"/>
    <s v="0"/>
    <s v="0"/>
    <n v="4000000"/>
    <s v="B"/>
    <n v="0.5"/>
    <n v="20012.09"/>
    <n v="10006.045"/>
    <s v="-"/>
    <n v="0"/>
    <n v="20012.09"/>
    <n v="10006.045"/>
    <s v="LIVE"/>
    <n v="0"/>
    <n v="0"/>
    <n v="315.92303211798799"/>
    <n v="3660.3496134835568"/>
    <n v="-315.92303211798799"/>
    <n v="-3660.3496134835568"/>
    <m/>
    <m/>
    <s v="Periodica"/>
    <s v="MF"/>
    <m/>
    <n v="0"/>
    <n v="0"/>
    <n v="315.92"/>
    <n v="3660.3496134835568"/>
    <n v="3344.4265813655702"/>
    <n v="315.92303211798662"/>
    <s v=""/>
    <n v="157.96151605899331"/>
    <n v="1830.1748067417784"/>
    <s v=""/>
    <n v="157.96151605899331"/>
    <n v="1830.1748067417784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26296191"/>
    <s v="29/11/2024"/>
    <x v="0"/>
    <s v="Mx3EU"/>
    <n v="1"/>
    <x v="19"/>
    <s v="0"/>
    <s v="EUR"/>
    <s v="MONTEIRO RIBAS-EMBALAGENS FLEXIVEIS S.A."/>
    <s v="No"/>
    <s v="PT_FSOUSA"/>
    <m/>
    <s v="6WZ3"/>
    <n v="7400556765"/>
    <s v="11/01/2022"/>
    <s v="11/01/2022"/>
    <s v="01/03/2022"/>
    <s v="02/03/2026"/>
    <s v="0"/>
    <s v="0"/>
    <s v="0"/>
    <n v="2000000"/>
    <s v="B"/>
    <n v="0.5"/>
    <n v="8623.4699999999993"/>
    <n v="4311.7349999999997"/>
    <s v="-"/>
    <n v="0"/>
    <n v="8623.4699999999993"/>
    <n v="4311.7349999999997"/>
    <s v="LIVE"/>
    <n v="0"/>
    <n v="0"/>
    <n v="165.50670416708701"/>
    <n v="1917.594917267355"/>
    <n v="-165.50670416708701"/>
    <n v="-1917.594917267355"/>
    <m/>
    <m/>
    <s v="Periodica"/>
    <s v="MF"/>
    <m/>
    <n v="0"/>
    <n v="0"/>
    <n v="165.51"/>
    <n v="1917.594917267355"/>
    <n v="1752.0882131002691"/>
    <n v="165.5067041670859"/>
    <s v=""/>
    <n v="82.75335208354295"/>
    <n v="958.79745863367748"/>
    <s v=""/>
    <n v="82.75335208354295"/>
    <n v="958.79745863367748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18548204"/>
    <s v="29/11/2024"/>
    <x v="0"/>
    <s v="Mx3EU"/>
    <n v="1"/>
    <x v="19"/>
    <s v="0"/>
    <s v="EUR"/>
    <s v="MOTRINDE - MONTAGENS TECNICAS E REPARACOES INDUSTRIAIS S.A."/>
    <s v="No"/>
    <s v="PT_FSOUSA"/>
    <m/>
    <s v="00M0A2"/>
    <n v="8039091145"/>
    <s v="22/10/2020"/>
    <s v="22/10/2020"/>
    <s v="27/10/2020"/>
    <s v="03/03/2025"/>
    <s v="0"/>
    <s v="0"/>
    <s v="0"/>
    <n v="1000000"/>
    <s v="B"/>
    <n v="0.5"/>
    <n v="13520.7"/>
    <n v="6760.35"/>
    <s v="-"/>
    <n v="0"/>
    <n v="13520.7"/>
    <n v="6760.35"/>
    <s v="LIVE"/>
    <n v="0"/>
    <n v="0"/>
    <n v="246.139548018684"/>
    <n v="2851.8237288139248"/>
    <n v="-246.139548018684"/>
    <n v="-2851.8237288139248"/>
    <m/>
    <m/>
    <s v="Periodica"/>
    <s v="MF"/>
    <m/>
    <n v="0"/>
    <n v="0"/>
    <n v="246.14"/>
    <n v="2851.8237288139248"/>
    <n v="2605.6841807952392"/>
    <n v="246.13954801868567"/>
    <s v=""/>
    <n v="123.06977400934284"/>
    <n v="1425.9118644069624"/>
    <s v=""/>
    <n v="123.06977400934284"/>
    <n v="1425.9118644069624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2430106"/>
    <s v="29/11/2024"/>
    <x v="0"/>
    <s v="Mx3EU"/>
    <n v="1"/>
    <x v="19"/>
    <s v="0"/>
    <s v="EUR"/>
    <s v="MPLASTIC LDA"/>
    <s v="No"/>
    <s v="PT_MCARRAS"/>
    <m/>
    <s v="00O07U"/>
    <n v="5100502311"/>
    <s v="18/06/2021"/>
    <s v="18/06/2021"/>
    <s v="15/06/2021"/>
    <s v="17/09/2029"/>
    <s v="0"/>
    <s v="0"/>
    <s v="0"/>
    <n v="742206.6"/>
    <s v="B"/>
    <n v="0.5"/>
    <n v="12345.3"/>
    <n v="6172.65"/>
    <s v="-"/>
    <n v="0"/>
    <n v="12345.3"/>
    <n v="6172.65"/>
    <s v="LIVE"/>
    <n v="0"/>
    <n v="0"/>
    <n v="118.823000342889"/>
    <n v="1376.7078659191391"/>
    <n v="-118.823000342889"/>
    <n v="-1376.7078659191391"/>
    <m/>
    <m/>
    <s v="Periodica"/>
    <s v="MF"/>
    <m/>
    <n v="0"/>
    <n v="0"/>
    <n v="118.82"/>
    <n v="1376.7078659191391"/>
    <n v="1257.884865576252"/>
    <n v="118.8230003428871"/>
    <s v=""/>
    <n v="59.411500171443549"/>
    <n v="688.35393295956953"/>
    <s v=""/>
    <n v="59.411500171443549"/>
    <n v="688.35393295956953"/>
    <s v=""/>
    <s v="BANCA COMERCIAL"/>
    <s v="P&amp;N NORTE"/>
    <s v="BCOM.EMP.PME II"/>
    <s v="Pymes/Neg"/>
    <s v="5315"/>
    <s v="COMMERCIAL BANKING"/>
    <s v=""/>
    <s v="COMMERCIAL BANKING"/>
    <s v="COMMERCIAL BANKING FI"/>
    <s v="MF0,5COMMERCIAL BANKING FIBANCA COMERCIALMx3EU"/>
    <s v=""/>
    <s v=""/>
  </r>
  <r>
    <n v="22237400"/>
    <s v="29/11/2024"/>
    <x v="0"/>
    <s v="Mx3EU"/>
    <n v="1"/>
    <x v="19"/>
    <s v="0"/>
    <s v="EUR"/>
    <s v="MRZ ATIVIDADES AGRICOLAS E IMOBILIARIAS UNIPESSOAL LDA"/>
    <s v="No"/>
    <s v="PT_NCARAMU"/>
    <m/>
    <s v="00NZHO"/>
    <n v="7401152897"/>
    <s v="09/06/2021"/>
    <s v="09/06/2021"/>
    <s v="08/12/2021"/>
    <s v="09/06/2031"/>
    <s v="0"/>
    <s v="0"/>
    <s v="0"/>
    <n v="1800000"/>
    <s v="B"/>
    <n v="0.5"/>
    <n v="44421"/>
    <n v="22210.5"/>
    <s v="-"/>
    <n v="0"/>
    <n v="44421"/>
    <n v="22210.5"/>
    <s v="LIVE"/>
    <n v="0"/>
    <n v="0"/>
    <n v="352.74069005966999"/>
    <n v="4086.9266155528262"/>
    <n v="-352.74069005966999"/>
    <n v="-4086.9266155528262"/>
    <m/>
    <m/>
    <s v="Periodica"/>
    <s v="MF"/>
    <m/>
    <n v="0"/>
    <n v="0"/>
    <n v="352.74"/>
    <n v="4086.9266155528262"/>
    <n v="3734.1859254931542"/>
    <n v="352.74069005967203"/>
    <s v=""/>
    <n v="176.37034502983602"/>
    <n v="2043.4633077764131"/>
    <s v=""/>
    <n v="176.37034502983602"/>
    <n v="2043.4633077764131"/>
    <s v=""/>
    <s v="BANCA COMERCIAL"/>
    <s v="DCE SUL"/>
    <s v="BCOM.EMP.NEGOCIOS"/>
    <s v="Pymes/Neg"/>
    <s v="6380"/>
    <s v="CORPORATE BANKING"/>
    <s v=""/>
    <s v="CORPORATE BANKING"/>
    <s v="CORPORATE BANKING FI"/>
    <s v="MF0,5CORPORATE BANKING FIBANCA COMERCIALMx3EU"/>
    <s v=""/>
    <s v=""/>
  </r>
  <r>
    <n v="15742691"/>
    <s v="29/11/2024"/>
    <x v="0"/>
    <s v="Mx3EU"/>
    <n v="1"/>
    <x v="19"/>
    <s v="0"/>
    <s v="EUR"/>
    <s v="MULTIMOTO - MOTOR PORTUGAL S.A."/>
    <s v="No"/>
    <s v="PT_FSOUSA"/>
    <m/>
    <s v="MEAO"/>
    <n v="7400038920"/>
    <s v="20/02/2020"/>
    <s v="20/02/2020"/>
    <s v="14/02/2020"/>
    <s v="14/02/2024"/>
    <s v="0"/>
    <s v="0"/>
    <s v="0"/>
    <n v="1000000"/>
    <s v="B"/>
    <n v="0.5"/>
    <n v="9799"/>
    <n v="4899.5"/>
    <s v="-"/>
    <n v="0"/>
    <n v="9799"/>
    <n v="4899.5"/>
    <s v="DEAD"/>
    <n v="0"/>
    <n v="0"/>
    <n v="0"/>
    <n v="316.53127147489499"/>
    <n v="0"/>
    <n v="-316.53127147489499"/>
    <m/>
    <m/>
    <s v="Periodica"/>
    <s v="MF"/>
    <m/>
    <n v="0"/>
    <n v="0"/>
    <n v="0"/>
    <n v="316.53127147489499"/>
    <n v="316.53127147489499"/>
    <n v="0"/>
    <s v=""/>
    <n v="0"/>
    <n v="158.2656357374475"/>
    <s v=""/>
    <n v="0"/>
    <n v="158.2656357374475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2507524"/>
    <s v="29/11/2024"/>
    <x v="0"/>
    <s v="Mx3EU"/>
    <n v="1"/>
    <x v="19"/>
    <s v="0"/>
    <s v="EUR"/>
    <s v="MULTIUP - CONSTRUCOES METALICAS, LDA"/>
    <s v="No"/>
    <s v="PT_FSOUSA"/>
    <m/>
    <s v="MULTIU"/>
    <n v="7401567717"/>
    <s v="23/06/2021"/>
    <s v="11/06/2021"/>
    <s v="01/06/2021"/>
    <s v="03/01/2028"/>
    <s v="0"/>
    <s v="0"/>
    <s v="0"/>
    <n v="1295250.44"/>
    <s v="B"/>
    <n v="0.5"/>
    <n v="19764"/>
    <n v="9882"/>
    <s v="-"/>
    <n v="0"/>
    <n v="19764"/>
    <n v="9882"/>
    <s v="LIVE"/>
    <n v="0"/>
    <n v="0"/>
    <n v="239.11389236865901"/>
    <n v="2770.4230287903752"/>
    <n v="-239.11389236865901"/>
    <n v="-2770.4230287903752"/>
    <m/>
    <m/>
    <s v="Periodica"/>
    <s v="MF"/>
    <m/>
    <n v="0"/>
    <n v="0"/>
    <n v="239.11"/>
    <n v="2770.4230287903752"/>
    <n v="2531.3091364217162"/>
    <n v="239.11389236865898"/>
    <s v=""/>
    <n v="119.55694618432949"/>
    <n v="1385.2115143951876"/>
    <s v=""/>
    <n v="119.55694618432949"/>
    <n v="1385.2115143951876"/>
    <s v=""/>
    <s v="BANCA COMERCIAL"/>
    <s v="DCE NORTE"/>
    <s v="BCOM.EMP.PME I"/>
    <s v="Pymes/Neg"/>
    <s v="6245"/>
    <s v="CORPORATE BANKING"/>
    <s v=""/>
    <s v="CORPORATE BANKING"/>
    <s v="CORPORATE BANKING FI"/>
    <s v="MF0,5CORPORATE BANKING FIBANCA COMERCIALMx3EU"/>
    <s v=""/>
    <s v=""/>
  </r>
  <r>
    <n v="26765772"/>
    <s v="29/11/2024"/>
    <x v="0"/>
    <s v="Mx3EU"/>
    <n v="1"/>
    <x v="19"/>
    <s v="0"/>
    <s v="EUR"/>
    <s v="MUNDARTIFICIAL, LDA"/>
    <s v="No"/>
    <s v="PT_DALVES"/>
    <m/>
    <s v="00O8S0"/>
    <n v="2101826492"/>
    <s v="03/02/2022"/>
    <s v="03/02/2022"/>
    <s v="15/01/2022"/>
    <s v="15/12/2036"/>
    <s v="0"/>
    <s v="0"/>
    <s v="0"/>
    <n v="750000"/>
    <s v="B"/>
    <n v="0.5"/>
    <n v="7259.4"/>
    <n v="3629.7"/>
    <s v="-"/>
    <n v="0"/>
    <n v="7259.4"/>
    <n v="3629.7"/>
    <s v="LIVE"/>
    <n v="0"/>
    <n v="0"/>
    <n v="38.777417570128002"/>
    <n v="449.28318290477199"/>
    <n v="-38.777417570128002"/>
    <n v="-449.28318290477199"/>
    <m/>
    <m/>
    <s v="Periodica"/>
    <s v="MF"/>
    <m/>
    <n v="0"/>
    <n v="0"/>
    <n v="38.78"/>
    <n v="449.28318290477199"/>
    <n v="410.505765334643"/>
    <n v="38.777417570128989"/>
    <s v=""/>
    <n v="19.388708785064495"/>
    <n v="224.641591452386"/>
    <s v=""/>
    <n v="19.388708785064495"/>
    <n v="224.641591452386"/>
    <s v=""/>
    <s v="BANCA COMERCIAL"/>
    <s v="P&amp;N NORTE"/>
    <s v="BCOM.EMP.PME I"/>
    <s v="Pymes/Neg"/>
    <s v="5267"/>
    <s v="COMMERCIAL BANKING"/>
    <s v=""/>
    <s v="COMMERCIAL BANKING"/>
    <s v="COMMERCIAL BANKING FI"/>
    <s v="MF0,5COMMERCIAL BANKING FIBANCA COMERCIALMx3EU"/>
    <s v=""/>
    <s v=""/>
  </r>
  <r>
    <n v="22768196"/>
    <s v="29/11/2024"/>
    <x v="0"/>
    <s v="Mx3EU"/>
    <n v="1"/>
    <x v="19"/>
    <s v="0"/>
    <s v="EUR"/>
    <s v="MYBAG - INDUSTRIA DE PAPEL S.A."/>
    <s v="No"/>
    <s v="PT_FSOUSA"/>
    <m/>
    <s v="00M0JA"/>
    <n v="7401382407"/>
    <s v="07/07/2021"/>
    <s v="30/06/2021"/>
    <s v="15/06/2021"/>
    <s v="16/06/2025"/>
    <s v="0"/>
    <s v="0"/>
    <s v="0"/>
    <n v="590844.42000000004"/>
    <s v="B"/>
    <n v="0.5"/>
    <n v="5694.9"/>
    <n v="2847.45"/>
    <s v="-"/>
    <n v="0"/>
    <n v="5694.9"/>
    <n v="2847.45"/>
    <s v="LIVE"/>
    <n v="0"/>
    <n v="0"/>
    <n v="114.13413959799099"/>
    <n v="1322.381755355789"/>
    <n v="-114.13413959799099"/>
    <n v="-1322.381755355789"/>
    <m/>
    <m/>
    <s v="Periodica"/>
    <s v="MF"/>
    <m/>
    <n v="0"/>
    <n v="0"/>
    <n v="114.13"/>
    <n v="1322.381755355789"/>
    <n v="1208.247615757798"/>
    <n v="114.13413959799095"/>
    <s v=""/>
    <n v="57.067069798995476"/>
    <n v="661.19087767789449"/>
    <s v=""/>
    <n v="57.067069798995476"/>
    <n v="661.19087767789449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3059550"/>
    <s v="29/11/2024"/>
    <x v="0"/>
    <s v="Mx3EU"/>
    <n v="1"/>
    <x v="19"/>
    <s v="0"/>
    <s v="EUR"/>
    <s v="NAXBIVALIT PROMOCAO E CONSTRUCAO IMOBILIARIA LDA"/>
    <s v="No"/>
    <s v="PT_MCARRAS"/>
    <m/>
    <s v="00O1DJ"/>
    <n v="7402157464"/>
    <s v="22/07/2021"/>
    <s v="22/07/2021"/>
    <s v="23/06/2021"/>
    <s v="23/06/2025"/>
    <s v="0"/>
    <s v="0"/>
    <s v="0"/>
    <n v="800000"/>
    <s v="B"/>
    <n v="0.5"/>
    <n v="14015.6"/>
    <n v="7007.8"/>
    <s v="-"/>
    <n v="0"/>
    <n v="14015.6"/>
    <n v="7007.8"/>
    <s v="LIVE"/>
    <n v="0"/>
    <n v="0"/>
    <n v="283.83547485970797"/>
    <n v="3288.5765363215701"/>
    <n v="-283.83547485970797"/>
    <n v="-3288.5765363215701"/>
    <m/>
    <m/>
    <s v="Periodica"/>
    <s v="MF"/>
    <m/>
    <n v="0"/>
    <n v="0"/>
    <n v="283.83999999999997"/>
    <n v="3288.5765363215701"/>
    <n v="3004.7410614618611"/>
    <n v="283.83547485970894"/>
    <s v=""/>
    <n v="141.91773742985447"/>
    <n v="1644.288268160785"/>
    <s v=""/>
    <n v="141.91773742985447"/>
    <n v="1644.288268160785"/>
    <s v=""/>
    <s v="BANCA COMERCIAL"/>
    <s v="P&amp;N NORTE"/>
    <s v="BCOM.EMP.PME I"/>
    <s v="Pymes/Neg"/>
    <s v="3446"/>
    <s v="COMMERCIAL BANKING"/>
    <s v=""/>
    <s v="COMMERCIAL BANKING"/>
    <s v="COMMERCIAL BANKING FI"/>
    <s v="MF0,5COMMERCIAL BANKING FIBANCA COMERCIALMx3EU"/>
    <s v=""/>
    <s v=""/>
  </r>
  <r>
    <n v="21040711"/>
    <s v="29/11/2024"/>
    <x v="0"/>
    <s v="Mx3EU"/>
    <n v="1"/>
    <x v="19"/>
    <s v="0"/>
    <s v="EUR"/>
    <s v="NEFRODOURO - IMOBILIARIA LDA"/>
    <s v="No"/>
    <s v="PT_MCARRAS"/>
    <m/>
    <s v="00NWOF"/>
    <n v="7400982866"/>
    <s v="25/03/2021"/>
    <s v="25/03/2021"/>
    <s v="23/03/2021"/>
    <s v="23/03/2033"/>
    <s v="0"/>
    <s v="0"/>
    <s v="0"/>
    <n v="680800"/>
    <s v="B"/>
    <n v="0.5"/>
    <n v="16390.400000000001"/>
    <n v="8195.2000000000007"/>
    <s v="-"/>
    <n v="0"/>
    <n v="16390.400000000001"/>
    <n v="8195.2000000000007"/>
    <s v="LIVE"/>
    <n v="0"/>
    <n v="0"/>
    <n v="108.496142443434"/>
    <n v="1257.058753716032"/>
    <n v="-108.496142443434"/>
    <n v="-1257.058753716032"/>
    <m/>
    <m/>
    <s v="Periodica"/>
    <s v="MF"/>
    <m/>
    <n v="0"/>
    <n v="0"/>
    <n v="108.5"/>
    <n v="1257.058753716032"/>
    <n v="1148.5626112725979"/>
    <n v="108.49614244343411"/>
    <s v=""/>
    <n v="54.248071221717055"/>
    <n v="628.52937685801601"/>
    <s v=""/>
    <n v="54.248071221717055"/>
    <n v="628.52937685801601"/>
    <s v=""/>
    <s v="BANCA COMERCIAL"/>
    <s v="P&amp;N NORTE"/>
    <s v="BCOM.EMP.NEGOCIOS"/>
    <s v="Pymes/Neg"/>
    <s v="5191"/>
    <s v="COMMERCIAL BANKING"/>
    <s v=""/>
    <s v="COMMERCIAL BANKING"/>
    <s v="COMMERCIAL BANKING FI"/>
    <s v="MF0,5COMMERCIAL BANKING FIBANCA COMERCIALMx3EU"/>
    <s v=""/>
    <s v=""/>
  </r>
  <r>
    <n v="26149671"/>
    <s v="29/11/2024"/>
    <x v="0"/>
    <s v="Mx3EU"/>
    <n v="1"/>
    <x v="19"/>
    <s v="0"/>
    <s v="EUR"/>
    <s v="NEIVA DOSTILAR LDA"/>
    <s v="No"/>
    <s v="PT_DALVES"/>
    <m/>
    <s v="00O7GL"/>
    <n v="5100584267"/>
    <s v="03/01/2022"/>
    <s v="03/01/2022"/>
    <s v="15/12/2021"/>
    <s v="15/12/2036"/>
    <s v="0"/>
    <s v="0"/>
    <s v="0"/>
    <n v="1320000"/>
    <s v="B"/>
    <n v="0.5"/>
    <n v="14465"/>
    <n v="7232.5"/>
    <s v="-"/>
    <n v="0"/>
    <n v="14465"/>
    <n v="7232.5"/>
    <s v="LIVE"/>
    <n v="0"/>
    <n v="0"/>
    <n v="76.828754573615001"/>
    <n v="890.15384614716993"/>
    <n v="-76.828754573615001"/>
    <n v="-890.15384614716993"/>
    <m/>
    <m/>
    <s v="Periodica"/>
    <s v="MF"/>
    <m/>
    <n v="0"/>
    <n v="0"/>
    <n v="76.83"/>
    <n v="890.15384614716993"/>
    <n v="813.32509157355503"/>
    <n v="76.828754573614901"/>
    <s v=""/>
    <n v="38.414377286807451"/>
    <n v="445.07692307358496"/>
    <s v=""/>
    <n v="38.414377286807451"/>
    <n v="445.07692307358496"/>
    <s v=""/>
    <s v="BANCA COMERCIAL"/>
    <s v="P&amp;N NORTE"/>
    <s v="BCOM.EMP.PME I"/>
    <s v="Pymes/Neg"/>
    <s v="5387"/>
    <s v="COMMERCIAL BANKING"/>
    <s v=""/>
    <s v="COMMERCIAL BANKING"/>
    <s v="COMMERCIAL BANKING FI"/>
    <s v="MF0,5COMMERCIAL BANKING FIBANCA COMERCIALMx3EU"/>
    <s v=""/>
    <s v=""/>
  </r>
  <r>
    <n v="24831420"/>
    <s v="29/11/2024"/>
    <x v="0"/>
    <s v="Mx3EU"/>
    <n v="1"/>
    <x v="19"/>
    <s v="0"/>
    <s v="EUR"/>
    <s v="NEVOLIN - OURIVESARIA S.A."/>
    <s v="No"/>
    <s v="PT_FSOUSA"/>
    <m/>
    <s v="00O4U4"/>
    <n v="5100399409"/>
    <s v="25/10/2021"/>
    <s v="25/10/2021"/>
    <s v="22/10/2021"/>
    <s v="22/07/2030"/>
    <s v="0"/>
    <s v="0"/>
    <s v="0"/>
    <n v="532965.27"/>
    <s v="B"/>
    <n v="0.5"/>
    <n v="2996.56"/>
    <n v="1498.28"/>
    <s v="-"/>
    <n v="0"/>
    <n v="2996.56"/>
    <n v="1498.28"/>
    <s v="LIVE"/>
    <n v="0"/>
    <n v="0"/>
    <n v="27.224385966164999"/>
    <n v="315.42736842183302"/>
    <n v="-27.224385966164999"/>
    <n v="-315.42736842183302"/>
    <m/>
    <m/>
    <s v="Periodica"/>
    <s v="MF"/>
    <m/>
    <n v="0"/>
    <n v="0"/>
    <n v="27.22"/>
    <n v="315.42736842183302"/>
    <n v="288.20298245566602"/>
    <n v="27.224385966167006"/>
    <s v=""/>
    <n v="13.612192983083503"/>
    <n v="157.71368421091651"/>
    <s v=""/>
    <n v="13.612192983083503"/>
    <n v="157.71368421091651"/>
    <s v=""/>
    <s v="BANCA COMERCIAL"/>
    <s v="DCE NORTE"/>
    <s v="BCOM.EMP.PME I"/>
    <s v="Pymes/Neg"/>
    <s v="6210"/>
    <s v="CORPORATE BANKING"/>
    <s v=""/>
    <s v="CORPORATE BANKING"/>
    <s v="CORPORATE BANKING FI"/>
    <s v="MF0,5CORPORATE BANKING FIBANCA COMERCIALMx3EU"/>
    <s v=""/>
    <s v=""/>
  </r>
  <r>
    <n v="21043383"/>
    <s v="29/11/2024"/>
    <x v="0"/>
    <s v="Mx3EU"/>
    <n v="1"/>
    <x v="19"/>
    <s v="0"/>
    <s v="EUR"/>
    <s v="NMAB HOTELS, LDA"/>
    <s v="No"/>
    <s v="PT_MCARRAS"/>
    <m/>
    <s v="00NWOQ"/>
    <n v="7401970675"/>
    <s v="25/03/2021"/>
    <s v="25/03/2021"/>
    <s v="25/03/2021"/>
    <s v="25/03/2036"/>
    <s v="0"/>
    <s v="0"/>
    <s v="0"/>
    <n v="1050000"/>
    <s v="B"/>
    <n v="0.5"/>
    <n v="26901"/>
    <n v="13450.5"/>
    <s v="-"/>
    <n v="0"/>
    <n v="26901"/>
    <n v="13450.5"/>
    <s v="LIVE"/>
    <n v="0"/>
    <n v="0"/>
    <n v="142.38528927896101"/>
    <n v="1649.7054206865471"/>
    <n v="-142.38528927896101"/>
    <n v="-1649.7054206865471"/>
    <m/>
    <m/>
    <s v="Periodica"/>
    <s v="MF"/>
    <m/>
    <n v="0"/>
    <n v="0"/>
    <n v="142.38999999999999"/>
    <n v="1649.7054206865471"/>
    <n v="1507.320131407585"/>
    <n v="142.38528927896209"/>
    <s v=""/>
    <n v="71.192644639481045"/>
    <n v="824.85271034327354"/>
    <s v=""/>
    <n v="71.192644639481045"/>
    <n v="824.85271034327354"/>
    <s v=""/>
    <s v="BANCA COMERCIAL"/>
    <s v="P&amp;N NORTE"/>
    <s v="BCOM.EMP.PME I"/>
    <s v="Pymes/Neg"/>
    <s v="3490"/>
    <s v="COMMERCIAL BANKING"/>
    <s v=""/>
    <s v="COMMERCIAL BANKING"/>
    <s v="COMMERCIAL BANKING FI"/>
    <s v="MF0,5COMMERCIAL BANKING FIBANCA COMERCIALMx3EU"/>
    <s v=""/>
    <s v=""/>
  </r>
  <r>
    <n v="24733855"/>
    <s v="29/11/2024"/>
    <x v="0"/>
    <s v="Mx3EU"/>
    <n v="1"/>
    <x v="19"/>
    <s v="0"/>
    <s v="EUR"/>
    <s v="NONIUSSOFT, SOFTWARE E CONSULTORIA PARA TELECOMUNICACOES, S.A."/>
    <s v="No"/>
    <s v="PT_FSOUSA"/>
    <m/>
    <s v="00O4N7"/>
    <n v="5100484715"/>
    <s v="20/10/2021"/>
    <s v="20/10/2021"/>
    <s v="19/10/2021"/>
    <s v="19/10/2026"/>
    <s v="0"/>
    <s v="0"/>
    <s v="0"/>
    <n v="500000"/>
    <s v="B"/>
    <n v="0.5"/>
    <n v="3844.06"/>
    <n v="1922.03"/>
    <s v="-"/>
    <n v="0"/>
    <n v="3844.06"/>
    <n v="1922.03"/>
    <s v="LIVE"/>
    <n v="0"/>
    <n v="0"/>
    <n v="61.083693151050987"/>
    <n v="707.72830684893597"/>
    <n v="-61.083693151050987"/>
    <n v="-707.72830684893597"/>
    <m/>
    <m/>
    <s v="Periodica"/>
    <s v="MF"/>
    <m/>
    <n v="0"/>
    <n v="0"/>
    <n v="61.08"/>
    <n v="707.72830684893597"/>
    <n v="646.64461369788501"/>
    <n v="61.083693151050966"/>
    <s v=""/>
    <n v="30.541846575525483"/>
    <n v="353.86415342446799"/>
    <s v=""/>
    <n v="30.541846575525483"/>
    <n v="353.86415342446799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7042185"/>
    <s v="29/11/2024"/>
    <x v="0"/>
    <s v="Mx3EU"/>
    <n v="1"/>
    <x v="19"/>
    <s v="0"/>
    <s v="EUR"/>
    <s v="NORCEP CONSTRUCOES, S.A."/>
    <s v="No"/>
    <s v="PT_DALVES"/>
    <m/>
    <s v="00O9FF"/>
    <n v="9001783436"/>
    <s v="17/02/2022"/>
    <s v="17/02/2022"/>
    <s v="10/02/2022"/>
    <s v="10/02/2027"/>
    <s v="0"/>
    <s v="0"/>
    <s v="0"/>
    <n v="500000"/>
    <s v="B"/>
    <n v="0.5"/>
    <n v="3328.15"/>
    <n v="1664.075"/>
    <s v="-"/>
    <n v="0"/>
    <n v="3328.15"/>
    <n v="1664.075"/>
    <s v="LIVE"/>
    <n v="0"/>
    <n v="0"/>
    <n v="53.060115446640999"/>
    <n v="614.76547553543094"/>
    <n v="-53.060115446640999"/>
    <n v="-614.76547553543094"/>
    <m/>
    <m/>
    <s v="Periodica"/>
    <s v="MF"/>
    <m/>
    <n v="0"/>
    <n v="0"/>
    <n v="53.06"/>
    <n v="614.76547553543094"/>
    <n v="561.70536008878798"/>
    <n v="53.060115446642953"/>
    <s v=""/>
    <n v="26.530057723321477"/>
    <n v="307.38273776771547"/>
    <s v=""/>
    <n v="26.530057723321477"/>
    <n v="307.38273776771547"/>
    <s v=""/>
    <s v="BANCA COMERCIAL"/>
    <s v="P&amp;N NORTE"/>
    <s v="BCOM.EMP.CORP.MID MARKET"/>
    <s v="Empresas"/>
    <s v="5539"/>
    <s v="COMMERCIAL BANKING"/>
    <s v=""/>
    <s v="COMMERCIAL BANKING"/>
    <s v="COMMERCIAL BANKING FI"/>
    <s v="MF0,5COMMERCIAL BANKING FIBANCA COMERCIALMx3EU"/>
    <s v=""/>
    <s v=""/>
  </r>
  <r>
    <n v="17212019"/>
    <s v="29/11/2024"/>
    <x v="0"/>
    <s v="Mx3EU"/>
    <n v="1"/>
    <x v="19"/>
    <s v="0"/>
    <s v="EUR"/>
    <s v="NORTALUGA ALUGUER DE EQUIPAMENTOS LDA"/>
    <s v="No"/>
    <s v="PT_FSOUSA"/>
    <m/>
    <s v="NZMU"/>
    <n v="1700018881"/>
    <s v="28/07/2020"/>
    <s v="28/07/2020"/>
    <s v="23/07/2020"/>
    <s v="23/07/2025"/>
    <s v="0"/>
    <s v="0"/>
    <s v="0"/>
    <n v="150000"/>
    <s v="B"/>
    <n v="0.5"/>
    <n v="4532"/>
    <n v="2266"/>
    <s v="-"/>
    <n v="0"/>
    <n v="4532"/>
    <n v="2266"/>
    <s v="LIVE"/>
    <n v="0"/>
    <n v="0"/>
    <n v="72.173531024320994"/>
    <n v="836.21746293293802"/>
    <n v="-72.173531024320994"/>
    <n v="-836.21746293293802"/>
    <m/>
    <m/>
    <s v="Periodica"/>
    <s v="MF"/>
    <m/>
    <n v="0"/>
    <n v="0"/>
    <n v="72.17"/>
    <n v="836.21746293293802"/>
    <n v="764.04393190861697"/>
    <n v="72.173531024321051"/>
    <s v=""/>
    <n v="36.086765512160525"/>
    <n v="418.10873146646901"/>
    <s v=""/>
    <n v="36.086765512160525"/>
    <n v="418.10873146646901"/>
    <s v=""/>
    <s v="BANCA COMERCIAL"/>
    <s v="DCE NORTE"/>
    <s v="BCOM.EMP.PME II"/>
    <s v="Pymes/Neg"/>
    <s v="6210"/>
    <s v="CORPORATE BANKING"/>
    <s v=""/>
    <s v="CORPORATE BANKING"/>
    <s v="CORPORATE BANKING FI"/>
    <s v="MF0,5CORPORATE BANKING FIBANCA COMERCIALMx3EU"/>
    <s v=""/>
    <s v=""/>
  </r>
  <r>
    <n v="24756214"/>
    <s v="29/11/2024"/>
    <x v="0"/>
    <s v="Mx3EU"/>
    <n v="1"/>
    <x v="19"/>
    <s v="0"/>
    <s v="EUR"/>
    <s v="NURI SA"/>
    <s v="No"/>
    <s v="PT_FSOUSA"/>
    <m/>
    <s v="00O4P2"/>
    <n v="8017090521"/>
    <s v="21/10/2021"/>
    <s v="21/10/2021"/>
    <s v="20/10/2021"/>
    <s v="20/10/2027"/>
    <s v="0"/>
    <s v="0"/>
    <s v="0"/>
    <n v="642056"/>
    <s v="B"/>
    <n v="0.5"/>
    <n v="7313.42"/>
    <n v="3656.71"/>
    <s v="-"/>
    <n v="0"/>
    <n v="7313.42"/>
    <n v="3656.71"/>
    <s v="LIVE"/>
    <n v="0"/>
    <n v="0"/>
    <n v="96.844374433463997"/>
    <n v="1122.0589589096151"/>
    <n v="-96.844374433463997"/>
    <n v="-1122.0589589096151"/>
    <m/>
    <m/>
    <s v="Periodica"/>
    <s v="MF"/>
    <m/>
    <n v="0"/>
    <n v="0"/>
    <n v="96.84"/>
    <n v="1122.0589589096151"/>
    <n v="1025.214584476151"/>
    <n v="96.844374433464054"/>
    <s v=""/>
    <n v="48.422187216732027"/>
    <n v="561.02947945480753"/>
    <s v=""/>
    <n v="48.422187216732027"/>
    <n v="561.02947945480753"/>
    <s v=""/>
    <s v="BANCA COMERCIAL"/>
    <s v="GAB.ACOMP.CLIENTES"/>
    <s v="BCOM.EMP.PME II"/>
    <s v="Pymes/Neg"/>
    <s v="6584"/>
    <s v="CORPORATE BANKING"/>
    <s v=""/>
    <s v="CORPORATE BANKING"/>
    <s v="CORPORATE BANKING FI"/>
    <s v="MF0,5CORPORATE BANKING FIBANCA COMERCIALMx3EU"/>
    <s v=""/>
    <s v=""/>
  </r>
  <r>
    <n v="24071104"/>
    <s v="29/11/2024"/>
    <x v="0"/>
    <s v="Mx3EU"/>
    <n v="1"/>
    <x v="19"/>
    <s v="0"/>
    <s v="EUR"/>
    <s v="NUTRICAMPO PRODUCAO RACOES SA"/>
    <s v="No"/>
    <s v="PT_FSOUSA"/>
    <m/>
    <s v="N00Y"/>
    <n v="1700099784"/>
    <s v="15/09/2021"/>
    <s v="15/09/2021"/>
    <s v="01/09/2021"/>
    <s v="01/04/2026"/>
    <s v="0"/>
    <s v="0"/>
    <s v="0"/>
    <n v="152967.87"/>
    <s v="B"/>
    <n v="0.5"/>
    <n v="1625"/>
    <n v="812.5"/>
    <s v="-"/>
    <n v="0"/>
    <n v="1625"/>
    <n v="812.5"/>
    <s v="LIVE"/>
    <n v="0"/>
    <n v="0"/>
    <n v="28.405666063125"/>
    <n v="329.11392404962498"/>
    <n v="-28.405666063125"/>
    <n v="-329.11392404962498"/>
    <m/>
    <m/>
    <s v="Periodica"/>
    <s v="MF"/>
    <m/>
    <n v="0"/>
    <n v="0"/>
    <n v="28.41"/>
    <n v="329.11392404962498"/>
    <n v="300.70825798649997"/>
    <n v="28.405666063125011"/>
    <s v=""/>
    <n v="14.202833031562506"/>
    <n v="164.55696202481249"/>
    <s v=""/>
    <n v="14.202833031562506"/>
    <n v="164.5569620248124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071065"/>
    <s v="29/11/2024"/>
    <x v="0"/>
    <s v="Mx3EU"/>
    <n v="1"/>
    <x v="19"/>
    <s v="0"/>
    <s v="EUR"/>
    <s v="NUTRICAMPO PRODUCAO RACOES SA"/>
    <s v="No"/>
    <s v="PT_FSOUSA"/>
    <m/>
    <s v="N00Y"/>
    <n v="1700099784"/>
    <s v="15/09/2021"/>
    <s v="15/09/2021"/>
    <s v="01/09/2021"/>
    <s v="01/10/2025"/>
    <s v="0"/>
    <s v="0"/>
    <s v="0"/>
    <n v="62598.99"/>
    <s v="B"/>
    <n v="0.5"/>
    <n v="620"/>
    <n v="310"/>
    <s v="-"/>
    <n v="0"/>
    <n v="620"/>
    <n v="310"/>
    <s v="LIVE"/>
    <n v="0"/>
    <n v="0"/>
    <n v="12.17332430604"/>
    <n v="141.04265402857999"/>
    <n v="-12.17332430604"/>
    <n v="-141.04265402857999"/>
    <m/>
    <m/>
    <s v="Periodica"/>
    <s v="MF"/>
    <m/>
    <n v="0"/>
    <n v="0"/>
    <n v="12.17"/>
    <n v="141.04265402857999"/>
    <n v="128.86932972253999"/>
    <n v="12.173324306040001"/>
    <s v=""/>
    <n v="6.0866621530200007"/>
    <n v="70.521327014289994"/>
    <s v=""/>
    <n v="6.0866621530200007"/>
    <n v="70.521327014289994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7745501"/>
    <s v="29/11/2024"/>
    <x v="0"/>
    <s v="Mx3EU"/>
    <n v="1"/>
    <x v="19"/>
    <s v="0"/>
    <s v="EUR"/>
    <s v="O FELIZ IMOBILIARIA S A"/>
    <s v="No"/>
    <s v="PT_FSOUSA"/>
    <m/>
    <s v="00OFIU"/>
    <n v="8046450060"/>
    <s v="04/09/2020"/>
    <s v="04/09/2020"/>
    <s v="30/07/2020"/>
    <s v="31/07/2028"/>
    <s v="0"/>
    <s v="0"/>
    <s v="0"/>
    <n v="500000"/>
    <s v="B"/>
    <n v="0.5"/>
    <n v="9969.2999999999993"/>
    <n v="4984.6499999999996"/>
    <s v="-"/>
    <n v="0"/>
    <n v="9969.2999999999993"/>
    <n v="4984.6499999999996"/>
    <s v="LIVE"/>
    <n v="0"/>
    <n v="0"/>
    <n v="100.14191201612999"/>
    <n v="1160.2649116654279"/>
    <n v="-100.14191201612999"/>
    <n v="-1160.2649116654279"/>
    <m/>
    <m/>
    <s v="Periodica"/>
    <s v="MF"/>
    <m/>
    <n v="0"/>
    <n v="0"/>
    <n v="100.14"/>
    <n v="1160.2649116654279"/>
    <n v="1060.122999649298"/>
    <n v="100.14191201612994"/>
    <s v=""/>
    <n v="50.070956008064968"/>
    <n v="580.13245583271396"/>
    <s v=""/>
    <n v="50.070956008064968"/>
    <n v="580.13245583271396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27534210"/>
    <s v="29/11/2024"/>
    <x v="0"/>
    <s v="Mx3EU"/>
    <n v="1"/>
    <x v="19"/>
    <s v="0"/>
    <s v="EUR"/>
    <s v="O TEMPO DIRA - TEXTEIS LDA"/>
    <s v="No"/>
    <s v="PT_FSOUSA"/>
    <m/>
    <s v="9R60"/>
    <n v="7400673958"/>
    <s v="14/03/2022"/>
    <s v="14/03/2022"/>
    <s v="09/03/2022"/>
    <s v="09/03/2027"/>
    <s v="0"/>
    <s v="0"/>
    <s v="0"/>
    <n v="350000"/>
    <s v="B"/>
    <n v="0.5"/>
    <n v="3375"/>
    <n v="1687.5"/>
    <s v="-"/>
    <n v="0"/>
    <n v="3375"/>
    <n v="1687.5"/>
    <s v="LIVE"/>
    <n v="0"/>
    <n v="0"/>
    <n v="53.747940693375"/>
    <n v="622.73476112062508"/>
    <n v="-53.747940693375"/>
    <n v="-622.73476112062508"/>
    <m/>
    <m/>
    <s v="Periodica"/>
    <s v="MF"/>
    <m/>
    <n v="0"/>
    <n v="0"/>
    <n v="53.75"/>
    <n v="622.73476112062508"/>
    <n v="568.98682042725"/>
    <n v="53.747940693375085"/>
    <s v=""/>
    <n v="26.873970346687543"/>
    <n v="311.36738056031254"/>
    <s v=""/>
    <n v="26.873970346687543"/>
    <n v="311.36738056031254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0500087"/>
    <s v="29/11/2024"/>
    <x v="0"/>
    <s v="Mx3EU"/>
    <n v="1"/>
    <x v="19"/>
    <s v="0"/>
    <s v="EUR"/>
    <s v="OBJETIVO PRIMORDIAL S.A."/>
    <s v="No"/>
    <s v="PT_FSOUSA"/>
    <m/>
    <s v="00OPTR"/>
    <n v="7402079281"/>
    <s v="22/02/2021"/>
    <s v="22/02/2021"/>
    <s v="15/02/2021"/>
    <s v="15/02/2033"/>
    <s v="0"/>
    <s v="0"/>
    <s v="0"/>
    <n v="181025.38"/>
    <s v="B"/>
    <n v="0.5"/>
    <n v="5057.17"/>
    <n v="2528.585"/>
    <s v="-"/>
    <n v="0"/>
    <n v="5057.17"/>
    <n v="2528.585"/>
    <s v="LIVE"/>
    <n v="0"/>
    <n v="0"/>
    <n v="33.514152194996001"/>
    <n v="388.30190128082802"/>
    <n v="-33.514152194996001"/>
    <n v="-388.30190128082802"/>
    <m/>
    <m/>
    <s v="Periodica"/>
    <s v="MF"/>
    <m/>
    <n v="0"/>
    <n v="0"/>
    <n v="33.51"/>
    <n v="388.30190128082802"/>
    <n v="354.78774908583199"/>
    <n v="33.514152194996029"/>
    <s v=""/>
    <n v="16.757076097498015"/>
    <n v="194.15095064041401"/>
    <s v=""/>
    <n v="16.757076097498015"/>
    <n v="194.15095064041401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0500300"/>
    <s v="29/11/2024"/>
    <x v="0"/>
    <s v="Mx3EU"/>
    <n v="1"/>
    <x v="19"/>
    <s v="0"/>
    <s v="EUR"/>
    <s v="OBJETIVO PRIMORDIAL S.A."/>
    <s v="No"/>
    <s v="PT_FSOUSA"/>
    <m/>
    <s v="00OPTR"/>
    <n v="7402079281"/>
    <s v="22/02/2021"/>
    <s v="22/02/2021"/>
    <s v="15/02/2021"/>
    <s v="15/02/2033"/>
    <s v="0"/>
    <s v="0"/>
    <s v="0"/>
    <n v="466432.37"/>
    <s v="B"/>
    <n v="0.5"/>
    <n v="13030.37"/>
    <n v="6515.1850000000004"/>
    <s v="-"/>
    <n v="0"/>
    <n v="13030.37"/>
    <n v="6515.1850000000004"/>
    <s v="LIVE"/>
    <n v="0"/>
    <n v="0"/>
    <n v="86.353000460158995"/>
    <n v="1000.503729436168"/>
    <n v="-86.353000460158995"/>
    <n v="-1000.503729436168"/>
    <m/>
    <m/>
    <s v="Periodica"/>
    <s v="MF"/>
    <m/>
    <n v="0"/>
    <n v="0"/>
    <n v="86.35"/>
    <n v="1000.503729436168"/>
    <n v="914.15072897600896"/>
    <n v="86.353000460159024"/>
    <s v=""/>
    <n v="43.176500230079512"/>
    <n v="500.25186471808399"/>
    <s v=""/>
    <n v="43.176500230079512"/>
    <n v="500.25186471808399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0500301"/>
    <s v="29/11/2024"/>
    <x v="0"/>
    <s v="Mx3EU"/>
    <n v="1"/>
    <x v="19"/>
    <s v="0"/>
    <s v="EUR"/>
    <s v="OBJETIVO PRIMORDIAL S.A."/>
    <s v="No"/>
    <s v="PT_FSOUSA"/>
    <m/>
    <s v="00OPTR"/>
    <n v="7402079281"/>
    <s v="22/02/2021"/>
    <s v="22/02/2021"/>
    <s v="15/02/2021"/>
    <s v="15/02/2033"/>
    <s v="0"/>
    <s v="0"/>
    <s v="0"/>
    <n v="2624921.63"/>
    <s v="B"/>
    <n v="0.5"/>
    <n v="73330.459999999992"/>
    <n v="36665.230000000003"/>
    <s v="-"/>
    <n v="0"/>
    <n v="73330.459999999992"/>
    <n v="36665.230000000003"/>
    <s v="LIVE"/>
    <n v="0"/>
    <n v="0"/>
    <n v="485.96511427715802"/>
    <n v="5630.4923583344726"/>
    <n v="-485.96511427715802"/>
    <n v="-5630.4923583344726"/>
    <m/>
    <m/>
    <s v="Periodica"/>
    <s v="MF"/>
    <m/>
    <n v="0"/>
    <n v="0"/>
    <n v="485.97"/>
    <n v="5630.4923583344726"/>
    <n v="5144.5272440573108"/>
    <n v="485.96511427716177"/>
    <s v=""/>
    <n v="242.98255713858089"/>
    <n v="2815.2461791672363"/>
    <s v=""/>
    <n v="242.98255713858089"/>
    <n v="2815.2461791672363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0342376"/>
    <s v="29/11/2024"/>
    <x v="0"/>
    <s v="Mx3EU"/>
    <n v="1"/>
    <x v="19"/>
    <s v="0"/>
    <s v="EUR"/>
    <s v="OCEANSURPRISE - SOCIEDADE GESTORA DE PARTICIPACOES SOCIAIS UNIPESSOAL"/>
    <s v="No"/>
    <s v="PT_NCARAMU"/>
    <m/>
    <s v="00O039"/>
    <n v="7401981508"/>
    <s v="11/02/2021"/>
    <s v="11/02/2021"/>
    <s v="10/02/2021"/>
    <s v="10/02/2032"/>
    <s v="0"/>
    <s v="0"/>
    <s v="0"/>
    <n v="3369875.04"/>
    <s v="B"/>
    <n v="0.5"/>
    <n v="78508"/>
    <n v="39254"/>
    <s v="-"/>
    <n v="0"/>
    <n v="78508"/>
    <n v="39254"/>
    <s v="LIVE"/>
    <n v="0"/>
    <n v="0"/>
    <n v="566.91533857879699"/>
    <n v="6568.3984063416947"/>
    <n v="-566.91533857879699"/>
    <n v="-6568.3984063416947"/>
    <m/>
    <m/>
    <s v="Periodica"/>
    <s v="MF"/>
    <m/>
    <n v="0"/>
    <n v="0"/>
    <n v="566.91999999999996"/>
    <n v="6568.3984063416947"/>
    <n v="6001.4830677628979"/>
    <n v="566.91533857879676"/>
    <s v=""/>
    <n v="283.45766928939838"/>
    <n v="3284.1992031708473"/>
    <s v=""/>
    <n v="283.45766928939838"/>
    <n v="3284.1992031708473"/>
    <s v=""/>
    <s v="BANCA COMERCIAL"/>
    <s v="DCE SUL"/>
    <s v="BANCA PRIVADA EMPRESAS"/>
    <s v="B.Privada"/>
    <s v="7021"/>
    <s v="CORPORATE BANKING"/>
    <s v=""/>
    <s v="CORPORATE BANKING"/>
    <s v="CORPORATE BANKING FI"/>
    <s v="MF0,5CORPORATE BANKING FIBANCA COMERCIALMx3EU"/>
    <s v=""/>
    <s v=""/>
  </r>
  <r>
    <n v="18958093"/>
    <s v="29/11/2024"/>
    <x v="0"/>
    <s v="Mx3EU"/>
    <n v="1"/>
    <x v="19"/>
    <s v="0"/>
    <s v="EUR"/>
    <s v="ODEM PORTUGAL S A"/>
    <s v="No"/>
    <s v="PT_NCARAMU"/>
    <m/>
    <s v="00OP0O"/>
    <n v="8041464281"/>
    <s v="18/11/2020"/>
    <s v="18/11/2020"/>
    <s v="05/11/2020"/>
    <s v="05/02/2029"/>
    <s v="0"/>
    <s v="0"/>
    <s v="0"/>
    <n v="753642.07"/>
    <s v="B"/>
    <n v="0.5"/>
    <n v="15354.6"/>
    <n v="7677.3"/>
    <s v="-"/>
    <n v="0"/>
    <n v="15354.6"/>
    <n v="7677.3"/>
    <s v="LIVE"/>
    <n v="0"/>
    <n v="0"/>
    <n v="148.37834055068299"/>
    <n v="1719.1421526163369"/>
    <n v="-148.37834055068299"/>
    <n v="-1719.1421526163369"/>
    <m/>
    <m/>
    <s v="Periodica"/>
    <s v="MF"/>
    <m/>
    <n v="0"/>
    <n v="0"/>
    <n v="148.38"/>
    <n v="1719.1421526163369"/>
    <n v="1570.7638120656541"/>
    <n v="148.37834055068288"/>
    <s v=""/>
    <n v="74.189170275341439"/>
    <n v="859.57107630816847"/>
    <s v=""/>
    <n v="74.189170275341439"/>
    <n v="859.57107630816847"/>
    <s v=""/>
    <s v="BANCA COMERCIAL"/>
    <s v="DCE SUL"/>
    <s v="BANCA PRIVADA EMPRESAS"/>
    <s v="B.Privada"/>
    <s v="6391"/>
    <s v="CORPORATE BANKING"/>
    <s v=""/>
    <s v="CORPORATE BANKING"/>
    <s v="CORPORATE BANKING FI"/>
    <s v="MF0,5CORPORATE BANKING FIBANCA COMERCIALMx3EU"/>
    <s v=""/>
    <s v=""/>
  </r>
  <r>
    <n v="18568919"/>
    <s v="29/11/2024"/>
    <x v="0"/>
    <s v="Mx3EU"/>
    <n v="1"/>
    <x v="19"/>
    <s v="0"/>
    <s v="EUR"/>
    <s v="OLANO Portugal Logistica e Distribuicao, Lda"/>
    <s v="No"/>
    <s v="PT_FSOUSA"/>
    <m/>
    <s v="00OPLF"/>
    <n v="7400783644"/>
    <s v="23/10/2020"/>
    <s v="23/10/2020"/>
    <s v="01/10/2020"/>
    <s v="01/10/2025"/>
    <s v="0"/>
    <s v="0"/>
    <s v="0"/>
    <n v="501455.17"/>
    <s v="B"/>
    <n v="0.5"/>
    <n v="6943"/>
    <n v="3471.5"/>
    <s v="-"/>
    <n v="0"/>
    <n v="6943"/>
    <n v="3471.5"/>
    <s v="LIVE"/>
    <n v="0"/>
    <n v="0"/>
    <n v="111.611419071469"/>
    <n v="1293.1529933507859"/>
    <n v="-111.611419071469"/>
    <n v="-1293.1529933507859"/>
    <m/>
    <m/>
    <s v="Periodica"/>
    <s v="MF"/>
    <m/>
    <n v="0"/>
    <n v="0"/>
    <n v="111.61"/>
    <n v="1293.1529933507859"/>
    <n v="1181.541574279318"/>
    <n v="111.61141907146794"/>
    <s v=""/>
    <n v="55.805709535733968"/>
    <n v="646.57649667539295"/>
    <s v=""/>
    <n v="55.805709535733968"/>
    <n v="646.57649667539295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2082170"/>
    <s v="29/11/2024"/>
    <x v="0"/>
    <s v="Mx3EU"/>
    <n v="1"/>
    <x v="19"/>
    <s v="0"/>
    <s v="EUR"/>
    <s v="OLANO Portugal Logistica e Distribuicao, Lda"/>
    <s v="No"/>
    <s v="PT_FSOUSA"/>
    <m/>
    <s v="00OPLF"/>
    <n v="7400783644"/>
    <s v="31/05/2021"/>
    <s v="31/05/2021"/>
    <s v="21/05/2021"/>
    <s v="21/03/2030"/>
    <s v="0"/>
    <s v="0"/>
    <s v="0"/>
    <n v="1194169.2"/>
    <s v="B"/>
    <n v="0.5"/>
    <n v="15152.5"/>
    <n v="7576.25"/>
    <s v="-"/>
    <n v="0"/>
    <n v="15152.5"/>
    <n v="7576.25"/>
    <s v="LIVE"/>
    <n v="0"/>
    <n v="0"/>
    <n v="136.636349497579"/>
    <n v="1583.097014920789"/>
    <n v="-136.636349497579"/>
    <n v="-1583.097014920789"/>
    <m/>
    <m/>
    <s v="Periodica"/>
    <s v="MF"/>
    <m/>
    <n v="0"/>
    <n v="0"/>
    <n v="136.63999999999999"/>
    <n v="1583.097014920789"/>
    <n v="1446.460665423207"/>
    <n v="136.63634949758193"/>
    <s v=""/>
    <n v="68.318174748790966"/>
    <n v="791.54850746039449"/>
    <s v=""/>
    <n v="68.318174748790966"/>
    <n v="791.54850746039449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7658664"/>
    <s v="29/11/2024"/>
    <x v="0"/>
    <s v="Mx3EU"/>
    <n v="1"/>
    <x v="19"/>
    <s v="0"/>
    <s v="EUR"/>
    <s v="OLIVAL DAS FIGUEIRAS - SOCIEDADE AGRICOLA LDA"/>
    <s v="No"/>
    <s v="PT_NCARAMU"/>
    <m/>
    <s v="00SI87"/>
    <n v="7401794955"/>
    <s v="18/03/2022"/>
    <s v="18/03/2022"/>
    <s v="17/03/2022"/>
    <s v="17/03/2025"/>
    <s v="0"/>
    <s v="0"/>
    <s v="0"/>
    <n v="1000000"/>
    <s v="B"/>
    <n v="0.5"/>
    <n v="7347"/>
    <n v="3673.5"/>
    <s v="-"/>
    <n v="0"/>
    <n v="7347"/>
    <n v="3673.5"/>
    <s v="LIVE"/>
    <n v="0"/>
    <n v="0"/>
    <n v="194.57808219294901"/>
    <n v="2254.421917811881"/>
    <n v="-194.57808219294901"/>
    <n v="-2254.421917811881"/>
    <m/>
    <m/>
    <s v="Periodica"/>
    <s v="MF"/>
    <m/>
    <n v="0"/>
    <n v="0"/>
    <n v="194.58"/>
    <n v="2254.421917811881"/>
    <n v="2059.8438356189258"/>
    <n v="194.57808219295521"/>
    <s v=""/>
    <n v="97.289041096477604"/>
    <n v="1127.2109589059405"/>
    <s v=""/>
    <n v="97.289041096477604"/>
    <n v="1127.2109589059405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2482269"/>
    <s v="29/11/2024"/>
    <x v="0"/>
    <s v="Mx3EU"/>
    <n v="1"/>
    <x v="19"/>
    <s v="0"/>
    <s v="EUR"/>
    <s v="OLIVEIRAS S.A."/>
    <s v="No"/>
    <s v="PT_FSOUSA"/>
    <m/>
    <s v="O050"/>
    <n v="8010222353"/>
    <s v="22/06/2021"/>
    <s v="22/06/2021"/>
    <s v="09/06/2021"/>
    <s v="10/04/2024"/>
    <s v="0"/>
    <s v="0"/>
    <s v="0"/>
    <n v="1000000"/>
    <s v="B"/>
    <n v="0.5"/>
    <n v="7569.83"/>
    <n v="3784.915"/>
    <s v="-"/>
    <n v="0"/>
    <n v="7569.83"/>
    <n v="3784.915"/>
    <s v="DEAD"/>
    <n v="0"/>
    <n v="0"/>
    <n v="0"/>
    <n v="762.16274682620099"/>
    <n v="0"/>
    <n v="-762.16274682620099"/>
    <m/>
    <m/>
    <s v="Periodica"/>
    <s v="MF"/>
    <m/>
    <n v="0"/>
    <n v="0"/>
    <n v="0"/>
    <n v="762.16274682620099"/>
    <n v="762.16274682620099"/>
    <n v="0"/>
    <s v=""/>
    <n v="0"/>
    <n v="381.08137341310049"/>
    <s v=""/>
    <n v="0"/>
    <n v="381.08137341310049"/>
    <s v=""/>
    <s v="BANCA COMERCIAL"/>
    <s v="DCE NORTE"/>
    <s v="BANCA PRIVADA EMPRESAS"/>
    <s v="B.Privada"/>
    <s v="6586"/>
    <s v="CORPORATE BANKING"/>
    <s v=""/>
    <s v="CORPORATE BANKING"/>
    <s v="CORPORATE BANKING FI"/>
    <s v="MF0,5CORPORATE BANKING FIBANCA COMERCIALMx3EU"/>
    <s v=""/>
    <s v=""/>
  </r>
  <r>
    <n v="22481523"/>
    <s v="29/11/2024"/>
    <x v="0"/>
    <s v="Mx3EU"/>
    <n v="1"/>
    <x v="19"/>
    <s v="0"/>
    <s v="EUR"/>
    <s v="OLIVEIRAS S.A."/>
    <s v="No"/>
    <s v="PT_FSOUSA"/>
    <m/>
    <s v="O050"/>
    <n v="8010222353"/>
    <s v="22/06/2021"/>
    <s v="22/06/2021"/>
    <s v="14/06/2021"/>
    <s v="14/06/2024"/>
    <s v="0"/>
    <s v="0"/>
    <s v="0"/>
    <n v="450000"/>
    <s v="B"/>
    <n v="0.5"/>
    <n v="3781.57"/>
    <n v="1890.7850000000001"/>
    <s v="-"/>
    <n v="0"/>
    <n v="3781.57"/>
    <n v="1890.7850000000001"/>
    <s v="DEAD"/>
    <n v="0"/>
    <n v="0"/>
    <n v="0"/>
    <n v="583.91889705925394"/>
    <n v="0"/>
    <n v="-583.91889705925394"/>
    <m/>
    <m/>
    <s v="Periodica"/>
    <s v="MF"/>
    <m/>
    <n v="0"/>
    <n v="0"/>
    <n v="0"/>
    <n v="583.91889705925394"/>
    <n v="583.91889705925394"/>
    <n v="0"/>
    <s v=""/>
    <n v="0"/>
    <n v="291.95944852962697"/>
    <s v=""/>
    <n v="0"/>
    <n v="291.95944852962697"/>
    <s v=""/>
    <s v="BANCA COMERCIAL"/>
    <s v="DCE NORTE"/>
    <s v="BANCA PRIVADA EMPRESAS"/>
    <s v="B.Privada"/>
    <s v="6586"/>
    <s v="CORPORATE BANKING"/>
    <s v=""/>
    <s v="CORPORATE BANKING"/>
    <s v="CORPORATE BANKING FI"/>
    <s v="MF0,5CORPORATE BANKING FIBANCA COMERCIALMx3EU"/>
    <s v=""/>
    <s v=""/>
  </r>
  <r>
    <n v="23212476"/>
    <s v="29/11/2024"/>
    <x v="0"/>
    <s v="Mx3EU"/>
    <n v="1"/>
    <x v="19"/>
    <s v="0"/>
    <s v="EUR"/>
    <s v="OLIVOPEDRANA - SOCIEDADE AGRICOLA, LDA"/>
    <s v="No"/>
    <s v="PT_NCARAMU"/>
    <m/>
    <s v="00O1NT"/>
    <n v="7401529755"/>
    <s v="30/07/2021"/>
    <s v="30/07/2021"/>
    <s v="29/01/2022"/>
    <s v="30/07/2029"/>
    <s v="0"/>
    <s v="0"/>
    <s v="0"/>
    <n v="500000"/>
    <s v="B"/>
    <n v="0.5"/>
    <n v="11916.3"/>
    <n v="5958.15"/>
    <s v="-"/>
    <n v="0"/>
    <n v="11916.3"/>
    <n v="5958.15"/>
    <s v="LIVE"/>
    <n v="0"/>
    <n v="0"/>
    <n v="118.26581108407299"/>
    <n v="1370.252156062857"/>
    <n v="-118.26581108407299"/>
    <n v="-1370.252156062857"/>
    <m/>
    <m/>
    <s v="Periodica"/>
    <s v="MF"/>
    <m/>
    <n v="0"/>
    <n v="0"/>
    <n v="118.27"/>
    <n v="1370.252156062857"/>
    <n v="1251.986344978782"/>
    <n v="118.26581108407504"/>
    <s v=""/>
    <n v="59.13290554203752"/>
    <n v="685.12607803142851"/>
    <s v=""/>
    <n v="59.13290554203752"/>
    <n v="685.12607803142851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4394625"/>
    <s v="29/11/2024"/>
    <x v="0"/>
    <s v="Mx3EU"/>
    <n v="1"/>
    <x v="19"/>
    <s v="0"/>
    <s v="EUR"/>
    <s v="OLSILVA, LDA."/>
    <s v="No"/>
    <s v="PT_FSOUSA"/>
    <m/>
    <s v="00OL0R"/>
    <n v="7400989075"/>
    <s v="01/10/2021"/>
    <s v="01/10/2021"/>
    <s v="21/09/2021"/>
    <s v="22/09/2025"/>
    <s v="0"/>
    <s v="0"/>
    <s v="0"/>
    <n v="600000"/>
    <s v="B"/>
    <n v="0.5"/>
    <n v="6192"/>
    <n v="3096"/>
    <s v="-"/>
    <n v="0"/>
    <n v="6192"/>
    <n v="3096"/>
    <s v="LIVE"/>
    <n v="0"/>
    <n v="0"/>
    <n v="123.669421489866"/>
    <n v="1432.85950413414"/>
    <n v="-123.669421489866"/>
    <n v="-1432.85950413414"/>
    <m/>
    <m/>
    <s v="Periodica"/>
    <s v="MF"/>
    <m/>
    <n v="0"/>
    <n v="0"/>
    <n v="123.67"/>
    <n v="1432.85950413414"/>
    <n v="1309.1900826442709"/>
    <n v="123.66942148986914"/>
    <s v=""/>
    <n v="61.834710744934569"/>
    <n v="716.42975206707001"/>
    <s v=""/>
    <n v="61.834710744934569"/>
    <n v="716.42975206707001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3878889"/>
    <s v="29/11/2024"/>
    <x v="0"/>
    <s v="Mx3EU"/>
    <n v="1"/>
    <x v="19"/>
    <s v="0"/>
    <s v="EUR"/>
    <s v="OPERFOZ - OPERADORES DO PORTO DA FIGUEIRA DA FOZ LDA"/>
    <s v="No"/>
    <s v="PT_FSOUSA"/>
    <m/>
    <s v="OPF1"/>
    <n v="8008548512"/>
    <s v="06/09/2021"/>
    <s v="02/09/2021"/>
    <s v="02/09/2021"/>
    <s v="02/09/2026"/>
    <s v="0"/>
    <s v="0"/>
    <s v="0"/>
    <n v="700000"/>
    <s v="B"/>
    <n v="0.5"/>
    <n v="8334"/>
    <n v="4167"/>
    <s v="-"/>
    <n v="0"/>
    <n v="8334"/>
    <n v="4167"/>
    <s v="LIVE"/>
    <n v="0"/>
    <n v="0"/>
    <n v="132.35815991410101"/>
    <n v="1533.5290251915351"/>
    <n v="-132.35815991410101"/>
    <n v="-1533.5290251915351"/>
    <m/>
    <m/>
    <s v="Periodica"/>
    <s v="MF"/>
    <m/>
    <n v="0"/>
    <n v="0"/>
    <n v="132.36000000000001"/>
    <n v="1533.5290251915351"/>
    <n v="1401.1708652774339"/>
    <n v="132.35815991410118"/>
    <s v=""/>
    <n v="66.17907995705059"/>
    <n v="766.76451259576754"/>
    <s v=""/>
    <n v="66.17907995705059"/>
    <n v="766.76451259576754"/>
    <s v=""/>
    <s v="BANCA COMERCIAL"/>
    <s v="P&amp;N NORTE"/>
    <s v="BCOM.EMP.PME II"/>
    <s v="Pymes/Neg"/>
    <s v="5164"/>
    <s v="COMMERCIAL BANKING"/>
    <s v=""/>
    <s v="COMMERCIAL BANKING"/>
    <s v="COMMERCIAL BANKING FI"/>
    <s v="MF0,5COMMERCIAL BANKING FIBANCA COMERCIALMx3EU"/>
    <s v=""/>
    <s v=""/>
  </r>
  <r>
    <n v="21401058"/>
    <s v="29/11/2024"/>
    <x v="0"/>
    <s v="Mx3EU"/>
    <n v="1"/>
    <x v="19"/>
    <s v="0"/>
    <s v="EUR"/>
    <s v="ORANGEWAYS, LDA"/>
    <s v="No"/>
    <s v="PT_NCARAMU"/>
    <m/>
    <s v="00OL0L"/>
    <n v="7401257165"/>
    <s v="19/04/2021"/>
    <s v="19/04/2021"/>
    <s v="19/04/2021"/>
    <s v="21/04/2031"/>
    <s v="0"/>
    <s v="0"/>
    <s v="0"/>
    <n v="7097790"/>
    <s v="B"/>
    <n v="0.5"/>
    <n v="197757"/>
    <n v="98878.5"/>
    <s v="-"/>
    <n v="0"/>
    <n v="197757"/>
    <n v="98878.5"/>
    <s v="LIVE"/>
    <n v="0"/>
    <n v="0"/>
    <n v="1569.5000000973071"/>
    <n v="18184.551724235691"/>
    <n v="-1569.5000000973071"/>
    <n v="-18184.551724235691"/>
    <m/>
    <m/>
    <s v="Periodica"/>
    <s v="MF"/>
    <m/>
    <n v="0"/>
    <n v="0"/>
    <n v="1569.5"/>
    <n v="18184.551724235691"/>
    <n v="16615.051724138379"/>
    <n v="1569.5000000973123"/>
    <s v=""/>
    <n v="784.75000004865615"/>
    <n v="9092.2758621178455"/>
    <s v=""/>
    <n v="784.75000004865615"/>
    <n v="9092.2758621178455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6581829"/>
    <s v="29/11/2024"/>
    <x v="0"/>
    <s v="Mx3EU"/>
    <n v="1"/>
    <x v="19"/>
    <s v="0"/>
    <s v="EUR"/>
    <s v="ORTOPEDICAMEDPM LDA"/>
    <s v="No"/>
    <s v="PT_DALVES"/>
    <m/>
    <s v="00OL0U"/>
    <n v="7402171832"/>
    <s v="26/01/2022"/>
    <s v="26/01/2022"/>
    <s v="01/01/2022"/>
    <s v="02/01/2037"/>
    <s v="0"/>
    <s v="0"/>
    <s v="0"/>
    <n v="500000"/>
    <s v="B"/>
    <n v="0.5"/>
    <n v="3959.89"/>
    <n v="1979.9449999999999"/>
    <s v="-"/>
    <n v="0"/>
    <n v="3959.89"/>
    <n v="1979.9449999999999"/>
    <s v="LIVE"/>
    <n v="0"/>
    <n v="0"/>
    <n v="21.051660861477998"/>
    <n v="243.90889825685301"/>
    <n v="-21.051660861477998"/>
    <n v="-243.90889825685301"/>
    <m/>
    <m/>
    <s v="Periodica"/>
    <s v="MF"/>
    <m/>
    <n v="0"/>
    <n v="0"/>
    <n v="21.05"/>
    <n v="243.90889825685301"/>
    <n v="222.85723739537499"/>
    <n v="21.051660861478013"/>
    <s v=""/>
    <n v="10.525830430739006"/>
    <n v="121.9544491284265"/>
    <s v=""/>
    <n v="10.525830430739006"/>
    <n v="121.9544491284265"/>
    <s v=""/>
    <s v="BANCA COMERCIAL"/>
    <s v="P&amp;N NORTE"/>
    <s v="BCOM.EMP.PME I"/>
    <s v="Pymes/Neg"/>
    <s v="3530"/>
    <s v="COMMERCIAL BANKING"/>
    <s v=""/>
    <s v="COMMERCIAL BANKING"/>
    <s v="COMMERCIAL BANKING FI"/>
    <s v="MF0,5COMMERCIAL BANKING FIBANCA COMERCIALMx3EU"/>
    <s v=""/>
    <s v=""/>
  </r>
  <r>
    <n v="27692187"/>
    <s v="29/11/2024"/>
    <x v="0"/>
    <s v="Mx3EU"/>
    <n v="1"/>
    <x v="19"/>
    <s v="0"/>
    <s v="EUR"/>
    <s v="OSVALDO MATOS S.A."/>
    <s v="No"/>
    <s v="PT_FSOUSA"/>
    <m/>
    <s v="00OMXM"/>
    <n v="5100420669"/>
    <s v="21/03/2022"/>
    <s v="21/03/2022"/>
    <s v="18/03/2022"/>
    <s v="20/03/2028"/>
    <s v="0"/>
    <s v="0"/>
    <s v="0"/>
    <n v="350000"/>
    <s v="B"/>
    <n v="0.5"/>
    <n v="2697"/>
    <n v="1348.5"/>
    <s v="-"/>
    <n v="0"/>
    <n v="2697"/>
    <n v="1348.5"/>
    <s v="LIVE"/>
    <n v="0"/>
    <n v="0"/>
    <n v="35.697398449161"/>
    <n v="413.59744408983602"/>
    <n v="-35.697398449161"/>
    <n v="-413.59744408983602"/>
    <m/>
    <m/>
    <s v="Periodica"/>
    <s v="MF"/>
    <m/>
    <n v="0"/>
    <n v="0"/>
    <n v="35.700000000000003"/>
    <n v="413.59744408983602"/>
    <n v="377.90004564067499"/>
    <n v="35.697398449161028"/>
    <s v=""/>
    <n v="17.848699224580514"/>
    <n v="206.79872204491801"/>
    <s v=""/>
    <n v="17.848699224580514"/>
    <n v="206.79872204491801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15742806"/>
    <s v="29/11/2024"/>
    <x v="0"/>
    <s v="Mx3EU"/>
    <n v="1"/>
    <x v="19"/>
    <s v="0"/>
    <s v="EUR"/>
    <s v="PALPITEPRESTIGIO SA"/>
    <s v="No"/>
    <s v="PT_NCARAMU"/>
    <m/>
    <s v="00PTGC"/>
    <n v="7401176488"/>
    <s v="28/01/2020"/>
    <s v="28/01/2020"/>
    <s v="28/01/2020"/>
    <s v="29/01/2035"/>
    <s v="0"/>
    <s v="0"/>
    <s v="0"/>
    <n v="8000000"/>
    <s v="B"/>
    <n v="0.5"/>
    <n v="280380"/>
    <n v="140190"/>
    <s v="-"/>
    <n v="0"/>
    <n v="280380"/>
    <n v="140190"/>
    <s v="LIVE"/>
    <n v="0"/>
    <n v="0"/>
    <n v="1483.762773464756"/>
    <n v="17191.182481712931"/>
    <n v="-1483.762773464756"/>
    <n v="-17191.182481712931"/>
    <m/>
    <m/>
    <s v="Periodica"/>
    <s v="MF"/>
    <m/>
    <n v="0"/>
    <n v="0"/>
    <n v="1483.76"/>
    <n v="17191.182481712931"/>
    <n v="15707.41970824817"/>
    <n v="1483.7627734647613"/>
    <s v=""/>
    <n v="741.88138673238063"/>
    <n v="8595.5912408564654"/>
    <s v=""/>
    <n v="741.88138673238063"/>
    <n v="8595.5912408564654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0452035"/>
    <s v="29/11/2024"/>
    <x v="0"/>
    <s v="Mx3EU"/>
    <n v="1"/>
    <x v="19"/>
    <s v="0"/>
    <s v="EUR"/>
    <s v="PAPELEIRA COREBOARD, S.A."/>
    <s v="No"/>
    <s v="PT_FSOUSA"/>
    <m/>
    <s v="00PQIN"/>
    <n v="5100519378"/>
    <s v="18/02/2021"/>
    <s v="18/02/2021"/>
    <s v="17/02/2021"/>
    <s v="17/02/2026"/>
    <s v="0"/>
    <s v="0"/>
    <s v="0"/>
    <n v="1500000"/>
    <s v="B"/>
    <n v="0.5"/>
    <n v="21105"/>
    <n v="10552.5"/>
    <s v="-"/>
    <n v="0"/>
    <n v="21105"/>
    <n v="10552.5"/>
    <s v="LIVE"/>
    <n v="0"/>
    <n v="0"/>
    <n v="335.36712328969998"/>
    <n v="3885.63287671035"/>
    <n v="-335.36712328969998"/>
    <n v="-3885.63287671035"/>
    <m/>
    <m/>
    <s v="Periodica"/>
    <s v="MF"/>
    <m/>
    <n v="0"/>
    <n v="0"/>
    <n v="335.37"/>
    <n v="3885.63287671035"/>
    <n v="3550.265753420651"/>
    <n v="335.36712328969907"/>
    <s v=""/>
    <n v="167.68356164484953"/>
    <n v="1942.816438355175"/>
    <s v=""/>
    <n v="167.68356164484953"/>
    <n v="1942.81643835517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4667735"/>
    <s v="29/11/2024"/>
    <x v="0"/>
    <s v="Mx3EU"/>
    <n v="1"/>
    <x v="19"/>
    <s v="0"/>
    <s v="EUR"/>
    <s v="PARALELO EDITORA S.A."/>
    <s v="No"/>
    <s v="PT_NCARAMU"/>
    <m/>
    <s v="00PXQ9"/>
    <n v="5100475120"/>
    <s v="18/10/2021"/>
    <s v="18/10/2021"/>
    <s v="15/10/2021"/>
    <s v="15/10/2026"/>
    <s v="0"/>
    <s v="0"/>
    <s v="0"/>
    <n v="82153.929999999993"/>
    <s v="B"/>
    <n v="0.5"/>
    <n v="820"/>
    <n v="410"/>
    <s v="-"/>
    <n v="0"/>
    <n v="820"/>
    <n v="410"/>
    <s v="LIVE"/>
    <n v="0"/>
    <n v="0"/>
    <n v="13.04443225466"/>
    <n v="151.13549094896001"/>
    <n v="-13.04443225466"/>
    <n v="-151.13549094896001"/>
    <m/>
    <m/>
    <s v="Periodica"/>
    <s v="MF"/>
    <m/>
    <n v="0"/>
    <n v="0"/>
    <n v="13.04"/>
    <n v="151.13549094896001"/>
    <n v="138.09105869429999"/>
    <n v="13.044432254660023"/>
    <s v=""/>
    <n v="6.5222161273300117"/>
    <n v="75.567745474480006"/>
    <s v=""/>
    <n v="6.5222161273300117"/>
    <n v="75.567745474480006"/>
    <s v=""/>
    <s v="BANCA COMERCIAL"/>
    <s v="GAB.ACOMP.CLIENTES"/>
    <s v="BCOM.EMP.NEGOCIOS"/>
    <s v="Pymes/Neg"/>
    <s v="6584"/>
    <s v="CORPORATE BANKING"/>
    <s v=""/>
    <s v="CORPORATE BANKING"/>
    <s v="CORPORATE BANKING FI"/>
    <s v="MF0,5CORPORATE BANKING FIBANCA COMERCIALMx3EU"/>
    <s v=""/>
    <s v=""/>
  </r>
  <r>
    <n v="27001299"/>
    <s v="29/11/2024"/>
    <x v="0"/>
    <s v="Mx3EU"/>
    <n v="1"/>
    <x v="19"/>
    <s v="0"/>
    <s v="EUR"/>
    <s v="PASSODADO LDA"/>
    <s v="No"/>
    <s v="PT_NCARAMU"/>
    <m/>
    <s v="YJ61"/>
    <n v="7401091622"/>
    <s v="15/02/2022"/>
    <s v="15/02/2022"/>
    <s v="15/02/2022"/>
    <s v="15/02/2027"/>
    <s v="0"/>
    <s v="0"/>
    <s v="0"/>
    <n v="250000"/>
    <s v="B"/>
    <n v="0.5"/>
    <n v="1475.22"/>
    <n v="737.61"/>
    <s v="-"/>
    <n v="0"/>
    <n v="1475.22"/>
    <n v="737.61"/>
    <s v="LIVE"/>
    <n v="0"/>
    <n v="0"/>
    <n v="23.429014239078001"/>
    <n v="271.45340635265399"/>
    <n v="-23.429014239078001"/>
    <n v="-271.45340635265399"/>
    <m/>
    <m/>
    <s v="Periodica"/>
    <s v="MF"/>
    <m/>
    <n v="0"/>
    <n v="0"/>
    <n v="23.43"/>
    <n v="271.45340635265399"/>
    <n v="248.024392113576"/>
    <n v="23.429014239077986"/>
    <s v=""/>
    <n v="11.714507119538993"/>
    <n v="135.72670317632699"/>
    <s v=""/>
    <n v="11.714507119538993"/>
    <n v="135.72670317632699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6340681"/>
    <s v="29/11/2024"/>
    <x v="0"/>
    <s v="Mx3EU"/>
    <n v="1"/>
    <x v="19"/>
    <s v="0"/>
    <s v="EUR"/>
    <s v="PAURUI - MADEIRAS E LENHAS LDA"/>
    <s v="No"/>
    <s v="PT_NCARAMU"/>
    <m/>
    <s v="00P0T1"/>
    <n v="5100563463"/>
    <s v="13/01/2022"/>
    <s v="13/01/2022"/>
    <s v="11/01/2022"/>
    <s v="11/01/2027"/>
    <s v="0"/>
    <s v="0"/>
    <s v="0"/>
    <n v="300000"/>
    <s v="B"/>
    <n v="0.5"/>
    <n v="2494.64"/>
    <n v="1247.32"/>
    <s v="-"/>
    <n v="0"/>
    <n v="2494.64"/>
    <n v="1247.32"/>
    <s v="LIVE"/>
    <n v="0"/>
    <n v="0"/>
    <n v="39.662587719253999"/>
    <n v="459.53894736894603"/>
    <n v="-39.662587719253999"/>
    <n v="-459.53894736894603"/>
    <m/>
    <m/>
    <s v="Periodica"/>
    <s v="MF"/>
    <m/>
    <n v="0"/>
    <n v="0"/>
    <n v="39.659999999999997"/>
    <n v="459.53894736894603"/>
    <n v="419.87635964969098"/>
    <n v="39.662587719255043"/>
    <s v=""/>
    <n v="19.831293859627522"/>
    <n v="229.76947368447301"/>
    <s v=""/>
    <n v="19.831293859627522"/>
    <n v="229.76947368447301"/>
    <s v=""/>
    <s v="BANCA COMERCIAL"/>
    <s v="DCE SUL"/>
    <s v="BCOM.EMP.PME II"/>
    <s v="Pymes/Neg"/>
    <s v="6239"/>
    <s v="CORPORATE BANKING"/>
    <s v=""/>
    <s v="CORPORATE BANKING"/>
    <s v="CORPORATE BANKING FI"/>
    <s v="MF0,5CORPORATE BANKING FIBANCA COMERCIALMx3EU"/>
    <s v=""/>
    <s v=""/>
  </r>
  <r>
    <n v="25373176"/>
    <s v="29/11/2024"/>
    <x v="0"/>
    <s v="Mx3EU"/>
    <n v="1"/>
    <x v="19"/>
    <s v="0"/>
    <s v="EUR"/>
    <s v="PAVIESTE - EXECUCAO TECNICA DE PAVIMENTOS S.A."/>
    <s v="No"/>
    <s v="PT_FSOUSA"/>
    <m/>
    <s v="00P0SK"/>
    <n v="1700103701"/>
    <s v="19/11/2021"/>
    <s v="19/11/2021"/>
    <s v="09/11/2021"/>
    <s v="09/11/2027"/>
    <s v="0"/>
    <s v="0"/>
    <s v="0"/>
    <n v="600000"/>
    <s v="B"/>
    <n v="0.5"/>
    <n v="7675.5"/>
    <n v="3837.75"/>
    <s v="-"/>
    <n v="0"/>
    <n v="7675.5"/>
    <n v="3837.75"/>
    <s v="LIVE"/>
    <n v="0"/>
    <n v="0"/>
    <n v="102.058459426054"/>
    <n v="1182.4704264147149"/>
    <n v="-102.058459426054"/>
    <n v="-1182.4704264147149"/>
    <m/>
    <m/>
    <s v="Periodica"/>
    <s v="MF"/>
    <m/>
    <n v="0"/>
    <n v="0"/>
    <n v="102.06"/>
    <n v="1182.4704264147149"/>
    <n v="1080.41196698866"/>
    <n v="102.05845942605492"/>
    <s v=""/>
    <n v="51.029229713027462"/>
    <n v="591.23521320735745"/>
    <s v=""/>
    <n v="51.029229713027462"/>
    <n v="591.23521320735745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1128868"/>
    <s v="29/11/2024"/>
    <x v="0"/>
    <s v="Mx3EU"/>
    <n v="1"/>
    <x v="19"/>
    <s v="0"/>
    <s v="EUR"/>
    <s v="PECOL AUTOMOTIVE SA"/>
    <s v="No"/>
    <s v="PT_FSOUSA"/>
    <m/>
    <s v="00PC30"/>
    <n v="5100465679"/>
    <s v="31/03/2021"/>
    <s v="31/03/2021"/>
    <s v="15/03/2021"/>
    <s v="16/03/2026"/>
    <s v="0"/>
    <s v="0"/>
    <s v="0"/>
    <n v="550514.77"/>
    <s v="B"/>
    <n v="0.5"/>
    <n v="6728"/>
    <n v="3364"/>
    <s v="-"/>
    <n v="0"/>
    <n v="6728"/>
    <n v="3364"/>
    <s v="LIVE"/>
    <n v="0"/>
    <n v="0"/>
    <n v="107.73716178388401"/>
    <n v="1248.2650469329001"/>
    <n v="-107.73716178388401"/>
    <n v="-1248.2650469329001"/>
    <m/>
    <m/>
    <s v="Periodica"/>
    <s v="MF"/>
    <m/>
    <n v="0"/>
    <n v="0"/>
    <n v="107.74"/>
    <n v="1248.2650469329001"/>
    <n v="1140.527885149015"/>
    <n v="107.73716178388509"/>
    <s v=""/>
    <n v="53.868580891942543"/>
    <n v="624.13252346645004"/>
    <s v=""/>
    <n v="53.868580891942543"/>
    <n v="624.13252346645004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917"/>
    <s v="29/11/2024"/>
    <x v="0"/>
    <s v="Mx3EU"/>
    <n v="1"/>
    <x v="19"/>
    <s v="0"/>
    <s v="EUR"/>
    <s v="PECUARIAS DE MONTEJUNTO LDA"/>
    <s v="No"/>
    <s v="PT_NCARAMU"/>
    <m/>
    <s v="00PI88"/>
    <n v="7401095732"/>
    <s v="05/02/2020"/>
    <s v="05/02/2020"/>
    <s v="30/01/2020"/>
    <s v="30/01/2025"/>
    <s v="0"/>
    <s v="0"/>
    <s v="0"/>
    <n v="500000"/>
    <s v="B"/>
    <n v="0.5"/>
    <n v="5280"/>
    <n v="2640"/>
    <s v="-"/>
    <n v="0"/>
    <n v="5280"/>
    <n v="2640"/>
    <s v="LIVE"/>
    <n v="0"/>
    <n v="0"/>
    <n v="84.085667218081994"/>
    <n v="974.23393739761684"/>
    <n v="-84.085667218081994"/>
    <n v="-974.23393739761684"/>
    <m/>
    <m/>
    <s v="Periodica"/>
    <s v="MF"/>
    <m/>
    <n v="0"/>
    <n v="0"/>
    <n v="84.09"/>
    <n v="974.23393739761684"/>
    <n v="890.14827017953496"/>
    <n v="84.08566721808188"/>
    <s v=""/>
    <n v="42.04283360904094"/>
    <n v="487.11696869880842"/>
    <s v=""/>
    <n v="42.04283360904094"/>
    <n v="487.11696869880842"/>
    <s v=""/>
    <s v="BANCA COMERCIAL"/>
    <s v="DCE SUL"/>
    <s v="BCOM.EMP.PME II"/>
    <s v="Pymes/Neg"/>
    <s v="6239"/>
    <s v="CORPORATE BANKING"/>
    <s v=""/>
    <s v="CORPORATE BANKING"/>
    <s v="CORPORATE BANKING FI"/>
    <s v="MF0,5CORPORATE BANKING FIBANCA COMERCIALMx3EU"/>
    <s v=""/>
    <s v=""/>
  </r>
  <r>
    <n v="15961733"/>
    <s v="29/11/2024"/>
    <x v="0"/>
    <s v="Mx3EU"/>
    <n v="1"/>
    <x v="19"/>
    <s v="0"/>
    <s v="EUR"/>
    <s v="PEDRO SOUSA, UNIPESSOAL LDA"/>
    <s v="No"/>
    <s v="PT_MCARRAS"/>
    <m/>
    <s v="00PTQN"/>
    <n v="9002465638"/>
    <s v="11/05/2020"/>
    <s v="30/04/2020"/>
    <s v="30/04/2020"/>
    <s v="30/04/2030"/>
    <s v="0"/>
    <s v="0"/>
    <s v="0"/>
    <n v="550000"/>
    <s v="B"/>
    <n v="0.5"/>
    <n v="10116"/>
    <n v="5058"/>
    <s v="-"/>
    <n v="0"/>
    <n v="10116"/>
    <n v="5058"/>
    <s v="LIVE"/>
    <n v="0"/>
    <n v="0"/>
    <n v="80.329682361820005"/>
    <n v="930.71631982470103"/>
    <n v="-80.329682361820005"/>
    <n v="-930.71631982470103"/>
    <m/>
    <m/>
    <s v="Periodica"/>
    <s v="MF"/>
    <m/>
    <n v="0"/>
    <n v="0"/>
    <n v="80.33"/>
    <n v="930.71631982470103"/>
    <n v="850.38663746288103"/>
    <n v="80.329682361820005"/>
    <s v=""/>
    <n v="40.164841180910003"/>
    <n v="465.35815991235052"/>
    <s v=""/>
    <n v="40.164841180910003"/>
    <n v="465.35815991235052"/>
    <s v=""/>
    <s v="BANCA COMERCIAL"/>
    <s v="P&amp;N NORTE"/>
    <s v="BCOM.EMP.PME I"/>
    <s v="Pymes/Neg"/>
    <s v="5387"/>
    <s v="COMMERCIAL BANKING"/>
    <s v=""/>
    <s v="COMMERCIAL BANKING"/>
    <s v="COMMERCIAL BANKING FI"/>
    <s v="MF0,5COMMERCIAL BANKING FIBANCA COMERCIALMx3EU"/>
    <s v=""/>
    <s v=""/>
  </r>
  <r>
    <n v="18116132"/>
    <s v="29/11/2024"/>
    <x v="0"/>
    <s v="Mx3EU"/>
    <n v="1"/>
    <x v="19"/>
    <s v="0"/>
    <s v="EUR"/>
    <s v="PELICHOS, LDA"/>
    <s v="No"/>
    <s v="PT_FSOUSA"/>
    <m/>
    <s v="00PLX4"/>
    <n v="1700072363"/>
    <s v="30/09/2020"/>
    <s v="30/09/2020"/>
    <s v="15/09/2020"/>
    <s v="16/09/2024"/>
    <s v="0"/>
    <s v="0"/>
    <s v="0"/>
    <n v="96017.06"/>
    <s v="B"/>
    <n v="0.5"/>
    <n v="1034.6500000000001"/>
    <n v="517.32500000000005"/>
    <s v="-"/>
    <n v="0"/>
    <n v="1034.6500000000001"/>
    <n v="517.32500000000005"/>
    <s v="DEAD"/>
    <n v="0"/>
    <n v="0"/>
    <n v="0"/>
    <n v="187.33814789185899"/>
    <n v="0"/>
    <n v="-187.33814789185899"/>
    <m/>
    <m/>
    <s v="Periodica"/>
    <s v="MF"/>
    <m/>
    <n v="0"/>
    <n v="0"/>
    <n v="0"/>
    <n v="187.33814789185899"/>
    <n v="187.33814789185899"/>
    <n v="0"/>
    <s v=""/>
    <n v="0"/>
    <n v="93.669073945929497"/>
    <s v=""/>
    <n v="0"/>
    <n v="93.6690739459294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116546"/>
    <s v="29/11/2024"/>
    <x v="0"/>
    <s v="Mx3EU"/>
    <n v="1"/>
    <x v="19"/>
    <s v="0"/>
    <s v="EUR"/>
    <s v="PELICHOS, LDA"/>
    <s v="No"/>
    <s v="PT_FSOUSA"/>
    <m/>
    <s v="00PLX4"/>
    <n v="1700072363"/>
    <s v="30/09/2020"/>
    <s v="30/09/2020"/>
    <s v="15/09/2020"/>
    <s v="16/09/2024"/>
    <s v="0"/>
    <s v="0"/>
    <s v="0"/>
    <n v="88060.2"/>
    <s v="B"/>
    <n v="0.5"/>
    <n v="948.91"/>
    <n v="474.45499999999998"/>
    <s v="-"/>
    <n v="0"/>
    <n v="948.91"/>
    <n v="474.45499999999998"/>
    <s v="DEAD"/>
    <n v="0"/>
    <n v="0"/>
    <n v="0"/>
    <n v="171.81369730445201"/>
    <n v="0"/>
    <n v="-171.81369730445201"/>
    <m/>
    <m/>
    <s v="Periodica"/>
    <s v="MF"/>
    <m/>
    <n v="0"/>
    <n v="0"/>
    <n v="0"/>
    <n v="171.81369730445201"/>
    <n v="171.81369730445201"/>
    <n v="0"/>
    <s v=""/>
    <n v="0"/>
    <n v="85.906848652226003"/>
    <s v=""/>
    <n v="0"/>
    <n v="85.906848652226003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116707"/>
    <s v="29/11/2024"/>
    <x v="0"/>
    <s v="Mx3EU"/>
    <n v="1"/>
    <x v="19"/>
    <s v="0"/>
    <s v="EUR"/>
    <s v="PELICHOS, LDA"/>
    <s v="No"/>
    <s v="PT_FSOUSA"/>
    <m/>
    <s v="00PLX4"/>
    <n v="1700072363"/>
    <s v="30/09/2020"/>
    <s v="30/09/2020"/>
    <s v="15/09/2020"/>
    <s v="16/09/2024"/>
    <s v="0"/>
    <s v="0"/>
    <s v="0"/>
    <n v="88060.2"/>
    <s v="B"/>
    <n v="0.5"/>
    <n v="948.91"/>
    <n v="474.45499999999998"/>
    <s v="-"/>
    <n v="0"/>
    <n v="948.91"/>
    <n v="474.45499999999998"/>
    <s v="DEAD"/>
    <n v="0"/>
    <n v="0"/>
    <n v="0"/>
    <n v="171.81369730445201"/>
    <n v="0"/>
    <n v="-171.81369730445201"/>
    <m/>
    <m/>
    <s v="Periodica"/>
    <s v="MF"/>
    <m/>
    <n v="0"/>
    <n v="0"/>
    <n v="0"/>
    <n v="171.81369730445201"/>
    <n v="171.81369730445201"/>
    <n v="0"/>
    <s v=""/>
    <n v="0"/>
    <n v="85.906848652226003"/>
    <s v=""/>
    <n v="0"/>
    <n v="85.906848652226003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116736"/>
    <s v="29/11/2024"/>
    <x v="0"/>
    <s v="Mx3EU"/>
    <n v="1"/>
    <x v="19"/>
    <s v="0"/>
    <s v="EUR"/>
    <s v="PELICHOS, LDA"/>
    <s v="No"/>
    <s v="PT_FSOUSA"/>
    <m/>
    <s v="00PLX4"/>
    <n v="1700072363"/>
    <s v="30/09/2020"/>
    <s v="30/09/2020"/>
    <s v="15/09/2020"/>
    <s v="16/09/2024"/>
    <s v="0"/>
    <s v="0"/>
    <s v="0"/>
    <n v="88060.2"/>
    <s v="B"/>
    <n v="0.5"/>
    <n v="948.91"/>
    <n v="474.45499999999998"/>
    <s v="-"/>
    <n v="0"/>
    <n v="948.91"/>
    <n v="474.45499999999998"/>
    <s v="DEAD"/>
    <n v="0"/>
    <n v="0"/>
    <n v="0"/>
    <n v="171.81369730445201"/>
    <n v="0"/>
    <n v="-171.81369730445201"/>
    <m/>
    <m/>
    <s v="Periodica"/>
    <s v="MF"/>
    <m/>
    <n v="0"/>
    <n v="0"/>
    <n v="0"/>
    <n v="171.81369730445201"/>
    <n v="171.81369730445201"/>
    <n v="0"/>
    <s v=""/>
    <n v="0"/>
    <n v="85.906848652226003"/>
    <s v=""/>
    <n v="0"/>
    <n v="85.906848652226003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116771"/>
    <s v="29/11/2024"/>
    <x v="0"/>
    <s v="Mx3EU"/>
    <n v="1"/>
    <x v="19"/>
    <s v="0"/>
    <s v="EUR"/>
    <s v="PELICHOS, LDA"/>
    <s v="No"/>
    <s v="PT_FSOUSA"/>
    <m/>
    <s v="00PLX4"/>
    <n v="1700072363"/>
    <s v="30/09/2020"/>
    <s v="30/09/2020"/>
    <s v="15/09/2020"/>
    <s v="16/09/2024"/>
    <s v="0"/>
    <s v="0"/>
    <s v="0"/>
    <n v="88060.2"/>
    <s v="B"/>
    <n v="0.5"/>
    <n v="948.91"/>
    <n v="474.45499999999998"/>
    <s v="-"/>
    <n v="0"/>
    <n v="948.91"/>
    <n v="474.45499999999998"/>
    <s v="DEAD"/>
    <n v="0"/>
    <n v="0"/>
    <n v="0"/>
    <n v="171.81369730445201"/>
    <n v="0"/>
    <n v="-171.81369730445201"/>
    <m/>
    <m/>
    <s v="Periodica"/>
    <s v="MF"/>
    <m/>
    <n v="0"/>
    <n v="0"/>
    <n v="0"/>
    <n v="171.81369730445201"/>
    <n v="171.81369730445201"/>
    <n v="0"/>
    <s v=""/>
    <n v="0"/>
    <n v="85.906848652226003"/>
    <s v=""/>
    <n v="0"/>
    <n v="85.906848652226003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8116780"/>
    <s v="29/11/2024"/>
    <x v="0"/>
    <s v="Mx3EU"/>
    <n v="1"/>
    <x v="19"/>
    <s v="0"/>
    <s v="EUR"/>
    <s v="PELICHOS, LDA"/>
    <s v="No"/>
    <s v="PT_FSOUSA"/>
    <m/>
    <s v="00PLX4"/>
    <n v="1700072363"/>
    <s v="30/09/2020"/>
    <s v="30/09/2020"/>
    <s v="15/09/2020"/>
    <s v="16/09/2024"/>
    <s v="0"/>
    <s v="0"/>
    <s v="0"/>
    <n v="88060.2"/>
    <s v="B"/>
    <n v="0.5"/>
    <n v="948.91"/>
    <n v="474.45499999999998"/>
    <s v="-"/>
    <n v="0"/>
    <n v="948.91"/>
    <n v="474.45499999999998"/>
    <s v="DEAD"/>
    <n v="0"/>
    <n v="0"/>
    <n v="0"/>
    <n v="171.81369730445201"/>
    <n v="0"/>
    <n v="-171.81369730445201"/>
    <m/>
    <m/>
    <s v="Periodica"/>
    <s v="MF"/>
    <m/>
    <n v="0"/>
    <n v="0"/>
    <n v="0"/>
    <n v="171.81369730445201"/>
    <n v="171.81369730445201"/>
    <n v="0"/>
    <s v=""/>
    <n v="0"/>
    <n v="85.906848652226003"/>
    <s v=""/>
    <n v="0"/>
    <n v="85.906848652226003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9998112"/>
    <s v="29/11/2024"/>
    <x v="0"/>
    <s v="Mx3EU"/>
    <n v="1"/>
    <x v="19"/>
    <s v="0"/>
    <s v="EUR"/>
    <s v="PEREIRA &amp; LADEIRA LDA"/>
    <s v="No"/>
    <s v="PT_FSOUSA"/>
    <m/>
    <s v="00P0I4"/>
    <n v="2861001823"/>
    <s v="21/01/2021"/>
    <s v="21/01/2021"/>
    <s v="27/01/2021"/>
    <s v="27/01/2025"/>
    <s v="0"/>
    <s v="0"/>
    <s v="0"/>
    <n v="800000"/>
    <s v="B"/>
    <n v="0.5"/>
    <n v="9411.1999999999989"/>
    <n v="4705.5999999999995"/>
    <s v="-"/>
    <n v="0"/>
    <n v="9411.1999999999989"/>
    <n v="4705.5999999999995"/>
    <s v="LIVE"/>
    <n v="0"/>
    <n v="0"/>
    <n v="186.04280845111199"/>
    <n v="2155.5304703408319"/>
    <n v="-186.04280845111199"/>
    <n v="-2155.5304703408319"/>
    <m/>
    <m/>
    <s v="Periodica"/>
    <s v="MF"/>
    <m/>
    <n v="0"/>
    <n v="0"/>
    <n v="186.04"/>
    <n v="2155.5304703408319"/>
    <n v="1969.4876618897219"/>
    <n v="186.04280845110998"/>
    <s v=""/>
    <n v="93.021404225554988"/>
    <n v="1077.765235170416"/>
    <s v=""/>
    <n v="93.021404225554988"/>
    <n v="1077.765235170416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7372693"/>
    <s v="29/11/2024"/>
    <x v="0"/>
    <s v="Mx3EU"/>
    <n v="1"/>
    <x v="19"/>
    <s v="0"/>
    <s v="EUR"/>
    <s v="PERFECTVOLUME UNIPESSOAL LDA"/>
    <s v="No"/>
    <s v="PT_DALVES"/>
    <m/>
    <s v="00Q08F"/>
    <n v="7401111495"/>
    <s v="04/03/2022"/>
    <s v="04/03/2022"/>
    <s v="08/02/2022"/>
    <s v="08/02/2034"/>
    <s v="0"/>
    <s v="0"/>
    <s v="0"/>
    <n v="350000"/>
    <s v="B"/>
    <n v="0.5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3328"/>
    <s v="COMMERCIAL BANKING"/>
    <s v=""/>
    <s v="COMMERCIAL BANKING"/>
    <s v="COMMERCIAL BANKING FI"/>
    <s v="MF0,5COMMERCIAL BANKING FIBANCA COMERCIALMx3EU"/>
    <s v=""/>
    <s v=""/>
  </r>
  <r>
    <n v="26071166"/>
    <s v="29/11/2024"/>
    <x v="0"/>
    <s v="Mx3EU"/>
    <n v="1"/>
    <x v="19"/>
    <s v="0"/>
    <s v="EUR"/>
    <s v="PERMANENTE S A"/>
    <s v="No"/>
    <s v="PT_FSOUSA"/>
    <m/>
    <s v="00PZ15"/>
    <n v="5100283745"/>
    <s v="28/12/2021"/>
    <s v="28/12/2021"/>
    <s v="30/12/2021"/>
    <s v="30/12/2024"/>
    <s v="0"/>
    <s v="0"/>
    <s v="0"/>
    <n v="1500000"/>
    <s v="B"/>
    <n v="0.5"/>
    <n v="9112"/>
    <n v="4556"/>
    <s v="-"/>
    <n v="0"/>
    <n v="9112"/>
    <n v="4556"/>
    <s v="LIVE"/>
    <n v="0"/>
    <n v="0"/>
    <n v="240.66302367760599"/>
    <n v="2788.3715847017102"/>
    <n v="-240.66302367760599"/>
    <n v="-2788.3715847017102"/>
    <m/>
    <m/>
    <s v="Periodica"/>
    <s v="MF"/>
    <m/>
    <n v="0"/>
    <n v="0"/>
    <n v="240.66"/>
    <n v="2788.3715847017102"/>
    <n v="2547.708561024107"/>
    <n v="240.66302367760318"/>
    <s v=""/>
    <n v="120.33151183880159"/>
    <n v="1394.1857923508551"/>
    <s v=""/>
    <n v="120.33151183880159"/>
    <n v="1394.1857923508551"/>
    <s v=""/>
    <s v="BANCA COMERCIAL"/>
    <s v="DCE NORTE"/>
    <s v="BCOM.EMP.NEGOCIOS"/>
    <s v="Pymes/Neg"/>
    <s v="6581"/>
    <s v="CORPORATE BANKING"/>
    <s v=""/>
    <s v="CORPORATE BANKING"/>
    <s v="CORPORATE BANKING FI"/>
    <s v="MF0,5CORPORATE BANKING FIBANCA COMERCIALMx3EU"/>
    <s v=""/>
    <s v=""/>
  </r>
  <r>
    <n v="24329747"/>
    <s v="29/11/2024"/>
    <x v="0"/>
    <s v="Mx3EU"/>
    <n v="1"/>
    <x v="19"/>
    <s v="0"/>
    <s v="EUR"/>
    <s v="PETROTEC - INOVACAO E INDUSTRIA SA"/>
    <s v="No"/>
    <s v="PT_FSOUSA"/>
    <m/>
    <s v="QIRV"/>
    <n v="93605"/>
    <s v="29/09/2021"/>
    <s v="29/09/2021"/>
    <s v="29/09/2021"/>
    <s v="29/09/2025"/>
    <s v="0"/>
    <s v="0"/>
    <s v="0"/>
    <n v="1000000"/>
    <s v="B"/>
    <n v="0.5"/>
    <n v="9161.6"/>
    <n v="4580.8"/>
    <s v="-"/>
    <n v="0"/>
    <n v="9161.6"/>
    <n v="4580.8"/>
    <s v="LIVE"/>
    <n v="0"/>
    <n v="0"/>
    <n v="181.85242984525499"/>
    <n v="2106.9798767958418"/>
    <n v="-181.85242984525499"/>
    <n v="-2106.9798767958418"/>
    <m/>
    <m/>
    <s v="Periodica"/>
    <s v="MF"/>
    <m/>
    <n v="0"/>
    <n v="0"/>
    <n v="181.85"/>
    <n v="2106.9798767958418"/>
    <n v="1925.127446950587"/>
    <n v="181.85242984525485"/>
    <s v=""/>
    <n v="90.926214922627423"/>
    <n v="1053.4899383979209"/>
    <s v=""/>
    <n v="90.926214922627423"/>
    <n v="1053.4899383979209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0666309"/>
    <s v="29/11/2024"/>
    <x v="0"/>
    <s v="Mx3EU"/>
    <n v="1"/>
    <x v="19"/>
    <s v="0"/>
    <s v="EUR"/>
    <s v="PGCF HOLDING B.V."/>
    <s v="No"/>
    <s v="PT_FSOUSA"/>
    <m/>
    <s v="V24N"/>
    <n v="7401024658"/>
    <s v="03/03/2021"/>
    <s v="03/03/2021"/>
    <s v="25/02/2021"/>
    <s v="25/02/2031"/>
    <s v="0"/>
    <s v="0"/>
    <s v="0"/>
    <n v="864000"/>
    <s v="B"/>
    <n v="0.5"/>
    <n v="15743.8"/>
    <n v="7871.9"/>
    <s v="-"/>
    <n v="0"/>
    <n v="15743.8"/>
    <n v="7871.9"/>
    <s v="LIVE"/>
    <n v="0"/>
    <n v="0"/>
    <n v="125.22495885243799"/>
    <n v="1450.882281952541"/>
    <n v="-125.22495885243799"/>
    <n v="-1450.882281952541"/>
    <m/>
    <m/>
    <s v="Periodica"/>
    <s v="MF"/>
    <m/>
    <n v="0"/>
    <n v="0"/>
    <n v="125.22"/>
    <n v="1450.882281952541"/>
    <n v="1325.657323100103"/>
    <n v="125.22495885243802"/>
    <s v=""/>
    <n v="62.612479426219011"/>
    <n v="725.4411409762705"/>
    <s v=""/>
    <n v="62.612479426219011"/>
    <n v="725.4411409762705"/>
    <s v=""/>
    <s v="BANCA COMERCIAL"/>
    <s v="DCE NORTE"/>
    <s v="BANCA PRIVADA EMPRESAS"/>
    <s v="B.Privada"/>
    <s v="6707"/>
    <s v="CORPORATE BANKING"/>
    <s v=""/>
    <s v="CORPORATE BANKING"/>
    <s v="CORPORATE BANKING FI"/>
    <s v="MF0,5CORPORATE BANKING FIBANCA COMERCIALMx3EU"/>
    <s v=""/>
    <s v=""/>
  </r>
  <r>
    <n v="20667393"/>
    <s v="29/11/2024"/>
    <x v="0"/>
    <s v="Mx3EU"/>
    <n v="1"/>
    <x v="19"/>
    <s v="0"/>
    <s v="EUR"/>
    <s v="PGCF HOLDING B.V."/>
    <s v="No"/>
    <s v="PT_FSOUSA"/>
    <m/>
    <s v="V24N"/>
    <n v="7401024658"/>
    <s v="03/03/2021"/>
    <s v="03/03/2021"/>
    <s v="25/02/2021"/>
    <s v="26/02/2029"/>
    <s v="0"/>
    <s v="0"/>
    <s v="0"/>
    <n v="1575000"/>
    <s v="B"/>
    <n v="0.5"/>
    <n v="25428"/>
    <n v="12714"/>
    <s v="-"/>
    <n v="0"/>
    <n v="25428"/>
    <n v="12714"/>
    <s v="LIVE"/>
    <n v="0"/>
    <n v="0"/>
    <n v="252.79808021488799"/>
    <n v="2928.9708604681491"/>
    <n v="-252.79808021488799"/>
    <n v="-2928.9708604681491"/>
    <m/>
    <m/>
    <s v="Periodica"/>
    <s v="MF"/>
    <m/>
    <n v="0"/>
    <n v="0"/>
    <n v="252.8"/>
    <n v="2928.9708604681491"/>
    <n v="2676.17278025326"/>
    <n v="252.79808021488907"/>
    <s v=""/>
    <n v="126.39904010744453"/>
    <n v="1464.4854302340746"/>
    <s v=""/>
    <n v="126.39904010744453"/>
    <n v="1464.4854302340746"/>
    <s v=""/>
    <s v="BANCA COMERCIAL"/>
    <s v="DCE NORTE"/>
    <s v="BANCA PRIVADA EMPRESAS"/>
    <s v="B.Privada"/>
    <s v="6707"/>
    <s v="CORPORATE BANKING"/>
    <s v=""/>
    <s v="CORPORATE BANKING"/>
    <s v="CORPORATE BANKING FI"/>
    <s v="MF0,5CORPORATE BANKING FIBANCA COMERCIALMx3EU"/>
    <s v=""/>
    <s v=""/>
  </r>
  <r>
    <n v="25403046"/>
    <s v="29/11/2024"/>
    <x v="0"/>
    <s v="Mx3EU"/>
    <n v="1"/>
    <x v="19"/>
    <s v="0"/>
    <s v="EUR"/>
    <s v="PGCF HOLDING B.V."/>
    <s v="No"/>
    <s v="PT_FSOUSA"/>
    <m/>
    <s v="V24N"/>
    <n v="7401024658"/>
    <s v="22/11/2021"/>
    <s v="22/11/2021"/>
    <s v="18/11/2021"/>
    <s v="18/11/2031"/>
    <s v="0"/>
    <s v="0"/>
    <s v="0"/>
    <n v="5850000"/>
    <s v="B"/>
    <n v="0.5"/>
    <n v="92693.48"/>
    <n v="46346.74"/>
    <s v="-"/>
    <n v="0"/>
    <n v="92693.48"/>
    <n v="46346.74"/>
    <s v="LIVE"/>
    <n v="0"/>
    <n v="0"/>
    <n v="736.87251091775101"/>
    <n v="8537.557368430822"/>
    <n v="-736.87251091775101"/>
    <n v="-8537.557368430822"/>
    <m/>
    <m/>
    <s v="Periodica"/>
    <s v="MF"/>
    <m/>
    <n v="0"/>
    <n v="0"/>
    <n v="736.87"/>
    <n v="8537.557368430822"/>
    <n v="7800.6848575130698"/>
    <n v="736.87251091775215"/>
    <s v=""/>
    <n v="368.43625545887608"/>
    <n v="4268.778684215411"/>
    <s v=""/>
    <n v="368.43625545887608"/>
    <n v="4268.778684215411"/>
    <s v=""/>
    <s v="BANCA COMERCIAL"/>
    <s v="DCE NORTE"/>
    <s v="BANCA PRIVADA EMPRESAS"/>
    <s v="B.Privada"/>
    <s v="6707"/>
    <s v="CORPORATE BANKING"/>
    <s v=""/>
    <s v="CORPORATE BANKING"/>
    <s v="CORPORATE BANKING FI"/>
    <s v="MF0,5CORPORATE BANKING FIBANCA COMERCIALMx3EU"/>
    <s v=""/>
    <s v=""/>
  </r>
  <r>
    <n v="25403140"/>
    <s v="29/11/2024"/>
    <x v="0"/>
    <s v="Mx3EU"/>
    <n v="1"/>
    <x v="19"/>
    <s v="0"/>
    <s v="EUR"/>
    <s v="PGCF HOLDING B.V."/>
    <s v="No"/>
    <s v="PT_FSOUSA"/>
    <m/>
    <s v="V24N"/>
    <n v="7401024658"/>
    <s v="22/11/2021"/>
    <s v="22/11/2021"/>
    <s v="18/11/2021"/>
    <s v="18/11/2031"/>
    <s v="0"/>
    <s v="0"/>
    <s v="0"/>
    <n v="540000"/>
    <s v="B"/>
    <n v="0.5"/>
    <n v="8757"/>
    <n v="4378.5"/>
    <s v="-"/>
    <n v="0"/>
    <n v="8757"/>
    <n v="4378.5"/>
    <s v="LIVE"/>
    <n v="0"/>
    <n v="0"/>
    <n v="69.614309206070999"/>
    <n v="806.56578947460503"/>
    <n v="-69.614309206070999"/>
    <n v="-806.56578947460503"/>
    <m/>
    <m/>
    <s v="Periodica"/>
    <s v="MF"/>
    <m/>
    <n v="0"/>
    <n v="0"/>
    <n v="69.61"/>
    <n v="806.56578947460503"/>
    <n v="736.95148026853394"/>
    <n v="69.614309206071084"/>
    <s v=""/>
    <n v="34.807154603035542"/>
    <n v="403.28289473730251"/>
    <s v=""/>
    <n v="34.807154603035542"/>
    <n v="403.28289473730251"/>
    <s v=""/>
    <s v="BANCA COMERCIAL"/>
    <s v="DCE NORTE"/>
    <s v="BANCA PRIVADA EMPRESAS"/>
    <s v="B.Privada"/>
    <s v="6707"/>
    <s v="CORPORATE BANKING"/>
    <s v=""/>
    <s v="CORPORATE BANKING"/>
    <s v="CORPORATE BANKING FI"/>
    <s v="MF0,5CORPORATE BANKING FIBANCA COMERCIALMx3EU"/>
    <s v=""/>
    <s v=""/>
  </r>
  <r>
    <n v="15742859"/>
    <s v="29/11/2024"/>
    <x v="0"/>
    <s v="Mx3EU"/>
    <n v="1"/>
    <x v="19"/>
    <s v="0"/>
    <s v="EUR"/>
    <s v="PIRES &amp; IRMAO LDA"/>
    <s v="No"/>
    <s v="PT_MCARRAS"/>
    <m/>
    <s v="P0P7"/>
    <n v="30977"/>
    <s v="14/04/2020"/>
    <s v="14/04/2020"/>
    <s v="14/04/2020"/>
    <s v="14/12/2023"/>
    <s v="0"/>
    <s v="0"/>
    <s v="0"/>
    <n v="2000000"/>
    <s v="B"/>
    <n v="0.5"/>
    <n v="12780"/>
    <n v="6390"/>
    <s v="-"/>
    <n v="0"/>
    <n v="12780"/>
    <n v="6390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187"/>
    <s v="COMMERCIAL BANKING"/>
    <s v=""/>
    <s v="COMMERCIAL BANKING"/>
    <s v="COMMERCIAL BANKING FI"/>
    <s v="MF0,5COMMERCIAL BANKING FIBANCA COMERCIALMx3EU"/>
    <s v=""/>
    <s v=""/>
  </r>
  <r>
    <n v="26808117"/>
    <s v="29/11/2024"/>
    <x v="0"/>
    <s v="Mx3EU"/>
    <n v="1"/>
    <x v="19"/>
    <s v="0"/>
    <s v="EUR"/>
    <s v="PLACEGAR - GESTAO DE ESTACIONAMENTOS, LDA"/>
    <s v="No"/>
    <s v="PT_NCARAMU"/>
    <m/>
    <s v="00PZO0"/>
    <n v="5100422667"/>
    <s v="07/02/2022"/>
    <s v="07/02/2022"/>
    <s v="04/02/2022"/>
    <s v="04/02/2032"/>
    <s v="0"/>
    <s v="0"/>
    <s v="0"/>
    <n v="1355000"/>
    <s v="B"/>
    <n v="0.5"/>
    <n v="10373.4"/>
    <n v="5186.7"/>
    <s v="-"/>
    <n v="0"/>
    <n v="10373.4"/>
    <n v="5186.7"/>
    <s v="LIVE"/>
    <n v="0"/>
    <n v="0"/>
    <n v="82.441381204319995"/>
    <n v="955.18289942642002"/>
    <n v="-82.441381204319995"/>
    <n v="-955.18289942642002"/>
    <m/>
    <m/>
    <s v="Periodica"/>
    <s v="MF"/>
    <m/>
    <n v="0"/>
    <n v="0"/>
    <n v="82.44"/>
    <n v="955.18289942642002"/>
    <n v="872.74151822209899"/>
    <n v="82.441381204321033"/>
    <s v=""/>
    <n v="41.220690602160516"/>
    <n v="477.59144971321001"/>
    <s v=""/>
    <n v="41.220690602160516"/>
    <n v="477.59144971321001"/>
    <s v=""/>
    <s v="BANCA COMERCIAL"/>
    <s v="DCE SUL"/>
    <s v="BCOM.EMP.PME II"/>
    <s v="Pymes/Neg"/>
    <s v="6391"/>
    <s v="CORPORATE BANKING"/>
    <s v=""/>
    <s v="CORPORATE BANKING"/>
    <s v="CORPORATE BANKING FI"/>
    <s v="MF0,5CORPORATE BANKING FIBANCA COMERCIALMx3EU"/>
    <s v=""/>
    <s v=""/>
  </r>
  <r>
    <n v="15742953"/>
    <s v="29/11/2024"/>
    <x v="0"/>
    <s v="Mx3EU"/>
    <n v="1"/>
    <x v="19"/>
    <s v="0"/>
    <s v="EUR"/>
    <s v="PLANIMOLDE FABRICO E COMERCIO DE MOLDES, S.A."/>
    <s v="No"/>
    <s v="PT_NCARAMU"/>
    <m/>
    <s v="00PI8S"/>
    <n v="2101792768"/>
    <s v="16/03/2020"/>
    <s v="16/03/2020"/>
    <s v="18/02/2020"/>
    <s v="18/02/2025"/>
    <s v="0"/>
    <s v="0"/>
    <s v="0"/>
    <n v="500000"/>
    <s v="B"/>
    <n v="0.5"/>
    <n v="5376"/>
    <n v="2688"/>
    <s v="-"/>
    <n v="0"/>
    <n v="5376"/>
    <n v="2688"/>
    <s v="LIVE"/>
    <n v="0"/>
    <n v="0"/>
    <n v="86.613333332737994"/>
    <n v="1003.520000001812"/>
    <n v="-86.613333332737994"/>
    <n v="-1003.520000001812"/>
    <m/>
    <m/>
    <s v="Periodica"/>
    <s v="MF"/>
    <m/>
    <n v="0"/>
    <n v="0"/>
    <n v="86.61"/>
    <n v="1003.520000001812"/>
    <n v="916.90666666907396"/>
    <n v="86.61333333273808"/>
    <s v=""/>
    <n v="43.30666666636904"/>
    <n v="501.76000000090602"/>
    <s v=""/>
    <n v="43.30666666636904"/>
    <n v="501.76000000090602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4668027"/>
    <s v="29/11/2024"/>
    <x v="0"/>
    <s v="Mx3EU"/>
    <n v="1"/>
    <x v="19"/>
    <s v="0"/>
    <s v="EUR"/>
    <s v="PLATANO EDITORA S.A."/>
    <s v="No"/>
    <s v="PT_NCARAMU"/>
    <m/>
    <s v="00PXQ5"/>
    <n v="5100260732"/>
    <s v="18/10/2021"/>
    <s v="18/10/2021"/>
    <s v="15/10/2021"/>
    <s v="15/10/2026"/>
    <s v="0"/>
    <s v="0"/>
    <s v="0"/>
    <n v="102692.38"/>
    <s v="B"/>
    <n v="0.5"/>
    <n v="1010"/>
    <n v="505"/>
    <s v="-"/>
    <n v="0"/>
    <n v="1010"/>
    <n v="505"/>
    <s v="LIVE"/>
    <n v="0"/>
    <n v="0"/>
    <n v="16.06692265513"/>
    <n v="186.15469007127999"/>
    <n v="-16.06692265513"/>
    <n v="-186.15469007127999"/>
    <m/>
    <m/>
    <s v="Periodica"/>
    <s v="MF"/>
    <m/>
    <n v="0"/>
    <n v="0"/>
    <n v="16.07"/>
    <n v="186.15469007127999"/>
    <n v="170.08776741615"/>
    <n v="16.066922655129986"/>
    <s v=""/>
    <n v="8.0334613275649929"/>
    <n v="93.077345035639993"/>
    <s v=""/>
    <n v="8.0334613275649929"/>
    <n v="93.077345035639993"/>
    <s v=""/>
    <s v="BANCA COMERCIAL"/>
    <s v="GAB.ACOMP.CLIENTES"/>
    <s v="BCOM.EMP.PME I"/>
    <s v="Pymes/Neg"/>
    <s v="6584"/>
    <s v="CORPORATE BANKING"/>
    <s v=""/>
    <s v="CORPORATE BANKING"/>
    <s v="CORPORATE BANKING FI"/>
    <s v="MF0,5CORPORATE BANKING FIBANCA COMERCIALMx3EU"/>
    <s v=""/>
    <s v=""/>
  </r>
  <r>
    <n v="21567685"/>
    <s v="29/11/2024"/>
    <x v="0"/>
    <s v="Mx3EU"/>
    <n v="1"/>
    <x v="19"/>
    <s v="0"/>
    <s v="EUR"/>
    <s v="PLAYVEST S A"/>
    <s v="No"/>
    <s v="PT_FSOUSA"/>
    <m/>
    <s v="00PUPZ"/>
    <n v="5100467761"/>
    <s v="29/04/2021"/>
    <s v="29/04/2021"/>
    <s v="28/04/2021"/>
    <s v="28/04/2026"/>
    <s v="0"/>
    <s v="0"/>
    <s v="0"/>
    <n v="400000"/>
    <s v="B"/>
    <n v="0.5"/>
    <n v="5666.2"/>
    <n v="2833.1"/>
    <s v="-"/>
    <n v="0"/>
    <n v="5666.2"/>
    <n v="2833.1"/>
    <s v="LIVE"/>
    <n v="0"/>
    <n v="0"/>
    <n v="90.038246575884997"/>
    <n v="1043.2017534241249"/>
    <n v="-90.038246575884997"/>
    <n v="-1043.2017534241249"/>
    <m/>
    <m/>
    <s v="Periodica"/>
    <s v="MF"/>
    <m/>
    <n v="0"/>
    <n v="0"/>
    <n v="90.04"/>
    <n v="1043.2017534241249"/>
    <n v="953.16350684823999"/>
    <n v="90.038246575884955"/>
    <s v=""/>
    <n v="45.019123287942477"/>
    <n v="521.60087671206247"/>
    <s v=""/>
    <n v="45.019123287942477"/>
    <n v="521.60087671206247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15782368"/>
    <s v="29/11/2024"/>
    <x v="0"/>
    <s v="Mx3EU"/>
    <n v="1"/>
    <x v="19"/>
    <s v="0"/>
    <s v="EUR"/>
    <s v="PLMJ ADVOGADOS, SP, RL"/>
    <s v="No"/>
    <s v="PT_NCARAMU"/>
    <m/>
    <s v="5O6R"/>
    <n v="8046442993"/>
    <s v="20/02/2020"/>
    <s v="20/02/2020"/>
    <s v="02/02/2020"/>
    <s v="02/01/2029"/>
    <s v="0"/>
    <s v="0"/>
    <s v="0"/>
    <n v="8724834.2400000002"/>
    <s v="B"/>
    <n v="0.5"/>
    <n v="211640"/>
    <n v="105820"/>
    <s v="-"/>
    <n v="0"/>
    <n v="211640"/>
    <n v="105820"/>
    <s v="LIVE"/>
    <n v="0"/>
    <n v="0"/>
    <n v="1894.893485633731"/>
    <n v="21954.627971487651"/>
    <n v="-1894.893485633731"/>
    <n v="-21954.627971487651"/>
    <m/>
    <m/>
    <s v="Periodica"/>
    <s v="MF"/>
    <m/>
    <n v="0"/>
    <n v="0"/>
    <n v="1894.89"/>
    <n v="21954.627971487651"/>
    <n v="20059.734485853922"/>
    <n v="1894.8934856337291"/>
    <s v=""/>
    <n v="947.44674281686457"/>
    <n v="10977.313985743825"/>
    <s v=""/>
    <n v="947.44674281686457"/>
    <n v="10977.313985743825"/>
    <s v=""/>
    <s v="BANCA COMERCIAL"/>
    <s v="DCE SUL"/>
    <s v="BCOM.EMP.CORP.MID MARKET"/>
    <s v="Empresas"/>
    <s v="6704"/>
    <s v="CORPORATE BANKING"/>
    <s v=""/>
    <s v="CORPORATE BANKING"/>
    <s v="CORPORATE BANKING FI"/>
    <s v="MF0,5CORPORATE BANKING FIBANCA COMERCIALMx3EU"/>
    <s v=""/>
    <s v=""/>
  </r>
  <r>
    <n v="22698172"/>
    <s v="29/11/2024"/>
    <x v="0"/>
    <s v="Mx3EU"/>
    <n v="1"/>
    <x v="19"/>
    <s v="0"/>
    <s v="EUR"/>
    <s v="PLURAL COOPERATIVA FARMACEUTICA CRL"/>
    <s v="No"/>
    <s v="PT_FSOUSA"/>
    <m/>
    <s v="P1O1"/>
    <n v="8002020465"/>
    <s v="02/07/2021"/>
    <s v="02/07/2021"/>
    <s v="25/03/2021"/>
    <s v="25/03/2025"/>
    <s v="0"/>
    <s v="0"/>
    <s v="0"/>
    <n v="1606367.94"/>
    <s v="B"/>
    <n v="0.5"/>
    <n v="14389.86"/>
    <n v="7194.93"/>
    <s v="-"/>
    <n v="0"/>
    <n v="14389.86"/>
    <n v="7194.93"/>
    <s v="LIVE"/>
    <n v="0"/>
    <n v="0"/>
    <n v="306.39202642510799"/>
    <n v="3549.9214096874821"/>
    <n v="-306.39202642510799"/>
    <n v="-3549.9214096874821"/>
    <m/>
    <m/>
    <s v="Periodica"/>
    <s v="MF"/>
    <m/>
    <n v="0"/>
    <n v="0"/>
    <n v="306.39"/>
    <n v="3549.9214096874821"/>
    <n v="3243.5293832623738"/>
    <n v="306.39202642510827"/>
    <s v=""/>
    <n v="153.19601321255413"/>
    <n v="1774.960704843741"/>
    <s v=""/>
    <n v="153.19601321255413"/>
    <n v="1774.960704843741"/>
    <s v=""/>
    <s v="BANCA COMERCIAL"/>
    <s v="DCE NORTE"/>
    <s v="BCOM.EMP.CORP.LARGE MARKE"/>
    <s v="Empresas"/>
    <s v="6586"/>
    <s v="CORPORATE BANKING"/>
    <s v=""/>
    <s v="CORPORATE BANKING"/>
    <s v="CORPORATE BANKING FI"/>
    <s v="MF0,5CORPORATE BANKING FIBANCA COMERCIALMx3EU"/>
    <s v=""/>
    <s v=""/>
  </r>
  <r>
    <n v="17646060"/>
    <s v="29/11/2024"/>
    <x v="0"/>
    <s v="Mx3EU"/>
    <n v="1"/>
    <x v="19"/>
    <s v="0"/>
    <s v="EUR"/>
    <s v="PLURALCOMP - COMPRA E VENDA DE IMOVEIS S.A."/>
    <s v="No"/>
    <s v="PT_MCARRAS"/>
    <m/>
    <s v="00P0FW"/>
    <n v="7401514638"/>
    <s v="28/08/2020"/>
    <s v="28/08/2020"/>
    <s v="28/08/2020"/>
    <s v="30/08/2032"/>
    <s v="0"/>
    <s v="0"/>
    <s v="0"/>
    <n v="1500000"/>
    <s v="B"/>
    <n v="0.5"/>
    <n v="56200"/>
    <n v="28100"/>
    <s v="-"/>
    <n v="0"/>
    <n v="56200"/>
    <n v="28100"/>
    <s v="LIVE"/>
    <n v="0"/>
    <n v="0"/>
    <n v="371.676168751999"/>
    <n v="4306.3169897016278"/>
    <n v="-371.676168751999"/>
    <n v="-4306.3169897016278"/>
    <m/>
    <m/>
    <s v="Periodica"/>
    <s v="MF"/>
    <m/>
    <n v="0"/>
    <n v="0"/>
    <n v="371.68"/>
    <n v="4306.3169897016278"/>
    <n v="3934.6408209496271"/>
    <n v="371.67616875200065"/>
    <s v=""/>
    <n v="185.83808437600032"/>
    <n v="2153.1584948508139"/>
    <s v=""/>
    <n v="185.83808437600032"/>
    <n v="2153.1584948508139"/>
    <s v=""/>
    <s v="BANCA COMERCIAL"/>
    <s v="P&amp;N SUL E ILHAS"/>
    <s v="BANCA PRIVADA EMPRESAS"/>
    <s v="B.Privada"/>
    <s v="0348"/>
    <s v="COMMERCIAL BANKING"/>
    <s v=""/>
    <s v="COMMERCIAL BANKING"/>
    <s v="COMMERCIAL BANKING FI"/>
    <s v="MF0,5COMMERCIAL BANKING FIBANCA COMERCIALMx3EU"/>
    <s v=""/>
    <s v=""/>
  </r>
  <r>
    <n v="25185039"/>
    <s v="29/11/2024"/>
    <x v="0"/>
    <s v="Mx3EU"/>
    <n v="1"/>
    <x v="19"/>
    <s v="0"/>
    <s v="EUR"/>
    <s v="PLURIETICO GESTAO TURISTICA E SERVICOS SA"/>
    <s v="No"/>
    <s v="PT_NCARAMU"/>
    <m/>
    <s v="00PY3I"/>
    <n v="7401242315"/>
    <s v="10/11/2021"/>
    <s v="10/11/2021"/>
    <s v="28/10/2021"/>
    <s v="28/10/2027"/>
    <s v="0"/>
    <s v="0"/>
    <s v="0"/>
    <n v="1000000"/>
    <s v="B"/>
    <n v="0.5"/>
    <n v="11894"/>
    <n v="5947"/>
    <s v="-"/>
    <n v="0"/>
    <n v="11894"/>
    <n v="5947"/>
    <s v="LIVE"/>
    <n v="0"/>
    <n v="0"/>
    <n v="158.36822772684101"/>
    <n v="1834.8870523440719"/>
    <n v="-158.36822772684101"/>
    <n v="-1834.8870523440719"/>
    <m/>
    <m/>
    <s v="Periodica"/>
    <s v="MF"/>
    <m/>
    <n v="0"/>
    <n v="0"/>
    <n v="158.37"/>
    <n v="1834.8870523440719"/>
    <n v="1676.5188246172311"/>
    <n v="158.36822772684081"/>
    <s v=""/>
    <n v="79.184113863420407"/>
    <n v="917.44352617203594"/>
    <s v=""/>
    <n v="79.184113863420407"/>
    <n v="917.44352617203594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18131717"/>
    <s v="29/11/2024"/>
    <x v="0"/>
    <s v="Mx3EU"/>
    <n v="1"/>
    <x v="19"/>
    <s v="0"/>
    <s v="EUR"/>
    <s v="POLIVOUGA - INDUSTRIA DE PLASTICOS S.A."/>
    <s v="No"/>
    <s v="PT_FSOUSA"/>
    <m/>
    <s v="ZWNM"/>
    <n v="24337"/>
    <s v="01/10/2020"/>
    <s v="01/10/2020"/>
    <s v="30/06/2022"/>
    <s v="24/09/2027"/>
    <s v="0"/>
    <s v="0"/>
    <s v="0"/>
    <n v="15000000"/>
    <s v="B"/>
    <n v="0.5"/>
    <n v="200538"/>
    <n v="100269"/>
    <s v="-"/>
    <n v="0"/>
    <n v="200538"/>
    <n v="100269"/>
    <s v="LIVE"/>
    <n v="0"/>
    <n v="0"/>
    <n v="2281.522950098502"/>
    <n v="26434.1969398398"/>
    <n v="-2281.522950098502"/>
    <n v="-26434.1969398398"/>
    <m/>
    <m/>
    <s v="Periodica"/>
    <s v="MF"/>
    <m/>
    <n v="0"/>
    <n v="0"/>
    <n v="2281.52"/>
    <n v="26434.1969398398"/>
    <n v="24152.673989741299"/>
    <n v="2281.5229500985006"/>
    <s v=""/>
    <n v="1140.7614750492503"/>
    <n v="13217.0984699199"/>
    <s v=""/>
    <n v="1140.7614750492503"/>
    <n v="13217.0984699199"/>
    <s v=""/>
    <s v="BANCA COMERCIAL"/>
    <s v="DCE NORTE"/>
    <s v="BCOM.EMP.CORP.LARGE MARKE"/>
    <s v="Empresas"/>
    <s v="6245"/>
    <s v="CORPORATE BANKING"/>
    <s v=""/>
    <s v="CORPORATE BANKING"/>
    <s v="CORPORATE BANKING FI"/>
    <s v="MF0,5CORPORATE BANKING FIBANCA COMERCIALMx3EU"/>
    <s v=""/>
    <s v=""/>
  </r>
  <r>
    <n v="21441583"/>
    <s v="29/11/2024"/>
    <x v="0"/>
    <s v="Mx3EU"/>
    <n v="1"/>
    <x v="19"/>
    <s v="0"/>
    <s v="EUR"/>
    <s v="PORCELANAS COSTA VERDE S.A."/>
    <s v="No"/>
    <s v="PT_FSOUSA"/>
    <m/>
    <s v="PCWX"/>
    <n v="8021383845"/>
    <s v="21/04/2021"/>
    <s v="21/04/2021"/>
    <s v="27/08/2021"/>
    <s v="27/05/2027"/>
    <s v="0"/>
    <s v="0"/>
    <s v="0"/>
    <n v="1000000"/>
    <s v="B"/>
    <n v="0.5"/>
    <n v="14886.2"/>
    <n v="7443.1"/>
    <s v="-"/>
    <n v="0"/>
    <n v="14886.2"/>
    <n v="7443.1"/>
    <s v="LIVE"/>
    <n v="0"/>
    <n v="0"/>
    <n v="193.84813650342801"/>
    <n v="2245.9646160822781"/>
    <n v="-193.84813650342801"/>
    <n v="-2245.9646160822781"/>
    <m/>
    <m/>
    <s v="Periodica"/>
    <s v="MF"/>
    <m/>
    <n v="0"/>
    <n v="0"/>
    <n v="193.85"/>
    <n v="2245.9646160822781"/>
    <n v="2052.1164795788541"/>
    <n v="193.84813650342403"/>
    <s v=""/>
    <n v="96.924068251712015"/>
    <n v="1122.982308041139"/>
    <s v=""/>
    <n v="96.924068251712015"/>
    <n v="1122.982308041139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7540128"/>
    <s v="29/11/2024"/>
    <x v="0"/>
    <s v="Mx3EU"/>
    <n v="1"/>
    <x v="19"/>
    <s v="0"/>
    <s v="EUR"/>
    <s v="PORCENTRO, LDA"/>
    <s v="No"/>
    <s v="PT_NCARAMU"/>
    <m/>
    <s v="00Q0D5"/>
    <n v="7402183974"/>
    <s v="14/03/2022"/>
    <s v="14/03/2022"/>
    <s v="11/03/2022"/>
    <s v="13/03/2028"/>
    <s v="0"/>
    <s v="0"/>
    <s v="0"/>
    <n v="320000"/>
    <s v="B"/>
    <n v="0.5"/>
    <n v="1287"/>
    <n v="643.5"/>
    <s v="-"/>
    <n v="0"/>
    <n v="1287"/>
    <n v="643.5"/>
    <s v="LIVE"/>
    <n v="0"/>
    <n v="0"/>
    <n v="17.034687357831"/>
    <n v="197.36741214075599"/>
    <n v="-17.034687357831"/>
    <n v="-197.36741214075599"/>
    <m/>
    <m/>
    <s v="Periodica"/>
    <s v="MF"/>
    <m/>
    <n v="0"/>
    <n v="0"/>
    <n v="17.03"/>
    <n v="197.36741214075599"/>
    <n v="180.332724782925"/>
    <n v="17.03468735783099"/>
    <s v=""/>
    <n v="8.5173436789154948"/>
    <n v="98.683706070377994"/>
    <s v=""/>
    <n v="8.5173436789154948"/>
    <n v="98.683706070377994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6070456"/>
    <s v="29/11/2024"/>
    <x v="0"/>
    <s v="Mx3EU"/>
    <n v="1"/>
    <x v="19"/>
    <s v="0"/>
    <s v="EUR"/>
    <s v="PORTOPAL-MADEIRAS E DERIVADOS S.A."/>
    <s v="No"/>
    <s v="PT_FSOUSA"/>
    <m/>
    <s v="PNQX"/>
    <n v="8020586657"/>
    <s v="28/12/2021"/>
    <s v="27/12/2021"/>
    <s v="20/12/2021"/>
    <s v="21/12/2026"/>
    <s v="0"/>
    <s v="0"/>
    <s v="0"/>
    <n v="400000"/>
    <s v="B"/>
    <n v="0.5"/>
    <n v="2782"/>
    <n v="1391"/>
    <s v="-"/>
    <n v="0"/>
    <n v="2782"/>
    <n v="1391"/>
    <s v="LIVE"/>
    <n v="0"/>
    <n v="0"/>
    <n v="44.328571428388003"/>
    <n v="513.59999999893"/>
    <n v="-44.328571428388003"/>
    <n v="-513.59999999893"/>
    <m/>
    <m/>
    <s v="Periodica"/>
    <s v="MF"/>
    <m/>
    <n v="0"/>
    <n v="0"/>
    <n v="44.33"/>
    <n v="513.59999999893"/>
    <n v="469.27142857054201"/>
    <n v="44.328571428387988"/>
    <s v=""/>
    <n v="22.164285714193994"/>
    <n v="256.799999999465"/>
    <s v=""/>
    <n v="22.164285714193994"/>
    <n v="256.79999999946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5742740"/>
    <s v="29/11/2024"/>
    <x v="0"/>
    <s v="Mx3EU"/>
    <n v="1"/>
    <x v="19"/>
    <s v="0"/>
    <s v="EUR"/>
    <s v="PORVAL - AGROPECUARIA, S.A."/>
    <s v="No"/>
    <s v="PT_FSOUSA"/>
    <m/>
    <s v="00P0EC"/>
    <n v="7400474428"/>
    <s v="20/02/2020"/>
    <s v="20/02/2020"/>
    <s v="17/02/2020"/>
    <s v="19/02/2024"/>
    <s v="0"/>
    <s v="0"/>
    <s v="0"/>
    <n v="400000"/>
    <s v="B"/>
    <n v="0.5"/>
    <n v="3321"/>
    <n v="1660.5"/>
    <s v="-"/>
    <n v="0"/>
    <n v="3321"/>
    <n v="1660.5"/>
    <s v="DEAD"/>
    <n v="0"/>
    <n v="0"/>
    <n v="0"/>
    <n v="118.28219178027599"/>
    <n v="0"/>
    <n v="-118.28219178027599"/>
    <m/>
    <m/>
    <s v="Periodica"/>
    <s v="MF"/>
    <m/>
    <n v="0"/>
    <n v="0"/>
    <n v="0"/>
    <n v="118.28219178027599"/>
    <n v="118.28219178027599"/>
    <n v="0"/>
    <s v=""/>
    <n v="0"/>
    <n v="59.141095890137997"/>
    <s v=""/>
    <n v="0"/>
    <n v="59.1410958901379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7254519"/>
    <s v="29/11/2024"/>
    <x v="0"/>
    <s v="Mx3EU"/>
    <n v="1"/>
    <x v="19"/>
    <s v="0"/>
    <s v="EUR"/>
    <s v="POTENTIAL RECORD LDA"/>
    <s v="No"/>
    <s v="PT_BCANCIO"/>
    <m/>
    <s v="00Q052"/>
    <n v="7401566015"/>
    <s v="28/02/2022"/>
    <s v="28/02/2022"/>
    <s v="01/03/2022"/>
    <s v="01/10/2027"/>
    <s v="0"/>
    <s v="0"/>
    <s v="0"/>
    <n v="115847.12"/>
    <s v="B"/>
    <n v="0.5"/>
    <n v="1050.58"/>
    <n v="525.29"/>
    <s v="-"/>
    <n v="0"/>
    <n v="1050.58"/>
    <n v="525.29"/>
    <s v="LIVE"/>
    <n v="0"/>
    <n v="0"/>
    <n v="14.927398334055001"/>
    <n v="172.95192552620901"/>
    <n v="-14.927398334055001"/>
    <n v="-172.95192552620901"/>
    <m/>
    <m/>
    <s v="Periodica"/>
    <s v="MF"/>
    <m/>
    <n v="0"/>
    <n v="0"/>
    <n v="14.93"/>
    <n v="172.95192552620901"/>
    <n v="158.02452719215401"/>
    <n v="14.927398334054999"/>
    <s v=""/>
    <n v="7.4636991670274995"/>
    <n v="86.475962763104505"/>
    <s v=""/>
    <n v="7.4636991670274995"/>
    <n v="86.475962763104505"/>
    <s v=""/>
    <s v="BANCA COMERCIAL"/>
    <s v="P&amp;N SUL E ILHAS"/>
    <s v="BCOM.EMP.PME I"/>
    <s v="Pymes/Neg"/>
    <s v="0351"/>
    <s v="COMMERCIAL BANKING"/>
    <s v=""/>
    <s v="COMMERCIAL BANKING"/>
    <s v="COMMERCIAL BANKING FI"/>
    <s v="MF0,5COMMERCIAL BANKING FIBANCA COMERCIALMx3EU"/>
    <s v=""/>
    <s v=""/>
  </r>
  <r>
    <n v="27246202"/>
    <s v="29/11/2024"/>
    <x v="0"/>
    <s v="Mx3EU"/>
    <n v="1"/>
    <x v="19"/>
    <s v="0"/>
    <s v="EUR"/>
    <s v="POTENTIAL RECORD LDA"/>
    <s v="No"/>
    <s v="PT_BCANCIO"/>
    <m/>
    <s v="00Q052"/>
    <n v="7401566015"/>
    <s v="28/02/2022"/>
    <s v="28/02/2022"/>
    <s v="28/02/2022"/>
    <s v="29/11/2032"/>
    <s v="0"/>
    <s v="0"/>
    <s v="0"/>
    <n v="400058.52"/>
    <s v="B"/>
    <n v="0.5"/>
    <n v="4078.18"/>
    <n v="2039.09"/>
    <s v="-"/>
    <n v="0"/>
    <n v="4078.18"/>
    <n v="2039.09"/>
    <s v="LIVE"/>
    <n v="0"/>
    <n v="0"/>
    <n v="30.116429841995998"/>
    <n v="348.93518716494299"/>
    <n v="-30.116429841995998"/>
    <n v="-348.93518716494299"/>
    <m/>
    <m/>
    <s v="Periodica"/>
    <s v="MF"/>
    <m/>
    <n v="0"/>
    <n v="0"/>
    <n v="30.12"/>
    <n v="348.93518716494299"/>
    <n v="318.81875732294702"/>
    <n v="30.116429841995966"/>
    <s v=""/>
    <n v="15.058214920997983"/>
    <n v="174.46759358247149"/>
    <s v=""/>
    <n v="15.058214920997983"/>
    <n v="174.46759358247149"/>
    <s v=""/>
    <s v="BANCA COMERCIAL"/>
    <s v="P&amp;N SUL E ILHAS"/>
    <s v="BCOM.EMP.PME I"/>
    <s v="Pymes/Neg"/>
    <s v="0351"/>
    <s v="COMMERCIAL BANKING"/>
    <s v=""/>
    <s v="COMMERCIAL BANKING"/>
    <s v="COMMERCIAL BANKING FI"/>
    <s v="MF0,5COMMERCIAL BANKING FIBANCA COMERCIALMx3EU"/>
    <s v=""/>
    <s v=""/>
  </r>
  <r>
    <n v="15743000"/>
    <s v="29/11/2024"/>
    <x v="0"/>
    <s v="Mx3EU"/>
    <n v="1"/>
    <x v="19"/>
    <s v="0"/>
    <s v="EUR"/>
    <s v="PRESDOURO PRE-ESFORCADOS BEIRA DOURO S.A."/>
    <s v="No"/>
    <s v="PT_FSOUSA"/>
    <m/>
    <s v="00PQ7F"/>
    <n v="5100262512"/>
    <s v="16/03/2020"/>
    <s v="16/03/2020"/>
    <s v="12/03/2020"/>
    <s v="12/03/2024"/>
    <s v="0"/>
    <s v="0"/>
    <s v="0"/>
    <n v="500000"/>
    <s v="B"/>
    <n v="0.5"/>
    <n v="4386"/>
    <n v="2193"/>
    <s v="-"/>
    <n v="0"/>
    <n v="4386"/>
    <n v="2193"/>
    <s v="DEAD"/>
    <n v="0"/>
    <n v="0"/>
    <n v="0"/>
    <n v="222.761839396244"/>
    <n v="0"/>
    <n v="-222.761839396244"/>
    <m/>
    <m/>
    <s v="Periodica"/>
    <s v="MF"/>
    <m/>
    <n v="0"/>
    <n v="0"/>
    <n v="0"/>
    <n v="222.761839396244"/>
    <n v="222.761839396244"/>
    <n v="0"/>
    <s v=""/>
    <n v="0"/>
    <n v="111.380919698122"/>
    <s v=""/>
    <n v="0"/>
    <n v="111.380919698122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7254747"/>
    <s v="29/11/2024"/>
    <x v="0"/>
    <s v="Mx3EU"/>
    <n v="1"/>
    <x v="19"/>
    <s v="0"/>
    <s v="EUR"/>
    <s v="PRESTIGIO GLOBAL, SOCIEDADE DE MEDIACAO IMOBILIARIA, S.A."/>
    <s v="No"/>
    <s v="PT_BCANCIO"/>
    <m/>
    <s v="00Q058"/>
    <n v="5100341223"/>
    <s v="28/02/2022"/>
    <s v="28/02/2022"/>
    <s v="01/03/2022"/>
    <s v="02/01/2034"/>
    <s v="0"/>
    <s v="0"/>
    <s v="0"/>
    <n v="496820.45"/>
    <s v="B"/>
    <n v="0.5"/>
    <n v="7302.87"/>
    <n v="3651.4349999999999"/>
    <s v="-"/>
    <n v="0"/>
    <n v="7302.87"/>
    <n v="3651.4349999999999"/>
    <s v="LIVE"/>
    <n v="0"/>
    <n v="0"/>
    <n v="48.955901527701997"/>
    <n v="567.213203886261"/>
    <n v="-48.955901527701997"/>
    <n v="-567.213203886261"/>
    <m/>
    <m/>
    <s v="Periodica"/>
    <s v="MF"/>
    <m/>
    <n v="0"/>
    <n v="0"/>
    <n v="48.96"/>
    <n v="567.213203886261"/>
    <n v="518.25730235855895"/>
    <n v="48.955901527702053"/>
    <s v=""/>
    <n v="24.477950763851027"/>
    <n v="283.6066019431305"/>
    <s v=""/>
    <n v="24.477950763851027"/>
    <n v="283.6066019431305"/>
    <s v=""/>
    <s v="BANCA COMERCIAL"/>
    <s v="P&amp;N SUL E ILHAS"/>
    <s v="BCOM.EMP.CORP.MID MARKET"/>
    <s v="Empresas"/>
    <s v="0351"/>
    <s v="COMMERCIAL BANKING"/>
    <s v=""/>
    <s v="COMMERCIAL BANKING"/>
    <s v="COMMERCIAL BANKING FI"/>
    <s v="MF0,5COMMERCIAL BANKING FIBANCA COMERCIALMx3EU"/>
    <s v=""/>
    <s v=""/>
  </r>
  <r>
    <n v="27252121"/>
    <s v="29/11/2024"/>
    <x v="0"/>
    <s v="Mx3EU"/>
    <n v="1"/>
    <x v="19"/>
    <s v="0"/>
    <s v="EUR"/>
    <s v="PRESTIGIO GLOBAL, SOCIEDADE DE MEDIACAO IMOBILIARIA, S.A."/>
    <s v="No"/>
    <s v="PT_BCANCIO"/>
    <m/>
    <s v="00Q058"/>
    <n v="5100341223"/>
    <s v="28/02/2022"/>
    <s v="28/02/2022"/>
    <s v="17/02/2022"/>
    <s v="17/11/2027"/>
    <s v="0"/>
    <s v="0"/>
    <s v="0"/>
    <n v="74097.259999999995"/>
    <s v="B"/>
    <n v="0.5"/>
    <n v="692.81"/>
    <n v="346.40499999999997"/>
    <s v="-"/>
    <n v="0"/>
    <n v="692.81"/>
    <n v="346.40499999999997"/>
    <s v="LIVE"/>
    <n v="0"/>
    <n v="0"/>
    <n v="9.6223611104919993"/>
    <n v="111.48666666604601"/>
    <n v="-9.6223611104919993"/>
    <n v="-111.48666666604601"/>
    <m/>
    <m/>
    <s v="Periodica"/>
    <s v="MF"/>
    <m/>
    <n v="0"/>
    <n v="0"/>
    <n v="9.6199999999999992"/>
    <n v="111.48666666604601"/>
    <n v="101.864305555554"/>
    <n v="9.6223611104920082"/>
    <s v=""/>
    <n v="4.8111805552460041"/>
    <n v="55.743333333023003"/>
    <s v=""/>
    <n v="4.8111805552460041"/>
    <n v="55.743333333023003"/>
    <s v=""/>
    <s v="BANCA COMERCIAL"/>
    <s v="P&amp;N SUL E ILHAS"/>
    <s v="BCOM.EMP.CORP.MID MARKET"/>
    <s v="Empresas"/>
    <s v="0351"/>
    <s v="COMMERCIAL BANKING"/>
    <s v=""/>
    <s v="COMMERCIAL BANKING"/>
    <s v="COMMERCIAL BANKING FI"/>
    <s v="MF0,5COMMERCIAL BANKING FIBANCA COMERCIALMx3EU"/>
    <s v=""/>
    <s v=""/>
  </r>
  <r>
    <n v="27252752"/>
    <s v="29/11/2024"/>
    <x v="0"/>
    <s v="Mx3EU"/>
    <n v="1"/>
    <x v="19"/>
    <s v="0"/>
    <s v="EUR"/>
    <s v="PRESTIGIO GLOBAL, SOCIEDADE DE MEDIACAO IMOBILIARIA, S.A."/>
    <s v="No"/>
    <s v="PT_BCANCIO"/>
    <m/>
    <s v="00Q058"/>
    <n v="5100341223"/>
    <s v="28/02/2022"/>
    <s v="28/02/2022"/>
    <s v="26/02/2022"/>
    <s v="26/04/2030"/>
    <s v="0"/>
    <s v="0"/>
    <s v="0"/>
    <n v="349273.87"/>
    <s v="B"/>
    <n v="0.5"/>
    <n v="4510.8099999999986"/>
    <n v="2255.4050000000002"/>
    <s v="-"/>
    <n v="0"/>
    <n v="4510.8099999999986"/>
    <n v="2255.4050000000002"/>
    <s v="LIVE"/>
    <n v="0"/>
    <n v="0"/>
    <n v="43.911879825261998"/>
    <n v="508.772124874974"/>
    <n v="-43.911879825261998"/>
    <n v="-508.772124874974"/>
    <m/>
    <m/>
    <s v="Periodica"/>
    <s v="MF"/>
    <m/>
    <n v="0"/>
    <n v="0"/>
    <n v="43.91"/>
    <n v="508.772124874974"/>
    <n v="464.86024504970999"/>
    <n v="43.911879825264009"/>
    <s v=""/>
    <n v="21.955939912632005"/>
    <n v="254.386062437487"/>
    <s v=""/>
    <n v="21.955939912632005"/>
    <n v="254.386062437487"/>
    <s v=""/>
    <s v="BANCA COMERCIAL"/>
    <s v="P&amp;N SUL E ILHAS"/>
    <s v="BCOM.EMP.CORP.MID MARKET"/>
    <s v="Empresas"/>
    <s v="0351"/>
    <s v="COMMERCIAL BANKING"/>
    <s v=""/>
    <s v="COMMERCIAL BANKING"/>
    <s v="COMMERCIAL BANKING FI"/>
    <s v="MF0,5COMMERCIAL BANKING FIBANCA COMERCIALMx3EU"/>
    <s v=""/>
    <s v=""/>
  </r>
  <r>
    <n v="27253401"/>
    <s v="29/11/2024"/>
    <x v="0"/>
    <s v="Mx3EU"/>
    <n v="1"/>
    <x v="19"/>
    <s v="0"/>
    <s v="EUR"/>
    <s v="PRESTIGIO GLOBAL, SOCIEDADE DE MEDIACAO IMOBILIARIA, S.A."/>
    <s v="No"/>
    <s v="PT_BCANCIO"/>
    <m/>
    <s v="00Q058"/>
    <n v="5100341223"/>
    <s v="28/02/2022"/>
    <s v="28/02/2022"/>
    <s v="26/02/2022"/>
    <s v="26/04/2030"/>
    <s v="0"/>
    <s v="0"/>
    <s v="0"/>
    <n v="261198.29"/>
    <s v="B"/>
    <n v="0.5"/>
    <n v="3444.42"/>
    <n v="1722.21"/>
    <s v="-"/>
    <n v="0"/>
    <n v="3444.42"/>
    <n v="1722.21"/>
    <s v="LIVE"/>
    <n v="0"/>
    <n v="0"/>
    <n v="33.530775427857002"/>
    <n v="388.49450151122397"/>
    <n v="-33.530775427857002"/>
    <n v="-388.49450151122397"/>
    <m/>
    <m/>
    <s v="Periodica"/>
    <s v="MF"/>
    <m/>
    <n v="0"/>
    <n v="0"/>
    <n v="33.53"/>
    <n v="388.49450151122397"/>
    <n v="354.96372608336702"/>
    <n v="33.530775427856952"/>
    <s v=""/>
    <n v="16.765387713928476"/>
    <n v="194.24725075561199"/>
    <s v=""/>
    <n v="16.765387713928476"/>
    <n v="194.24725075561199"/>
    <s v=""/>
    <s v="BANCA COMERCIAL"/>
    <s v="P&amp;N SUL E ILHAS"/>
    <s v="BCOM.EMP.CORP.MID MARKET"/>
    <s v="Empresas"/>
    <s v="0351"/>
    <s v="COMMERCIAL BANKING"/>
    <s v=""/>
    <s v="COMMERCIAL BANKING"/>
    <s v="COMMERCIAL BANKING FI"/>
    <s v="MF0,5COMMERCIAL BANKING FIBANCA COMERCIALMx3EU"/>
    <s v=""/>
    <s v=""/>
  </r>
  <r>
    <n v="21035424"/>
    <s v="29/11/2024"/>
    <x v="0"/>
    <s v="Mx3EU"/>
    <n v="1"/>
    <x v="19"/>
    <s v="0"/>
    <s v="EUR"/>
    <s v="PRIORITYSEASON UNIPESSOAL LDA"/>
    <s v="No"/>
    <s v="PT_MCARRAS"/>
    <m/>
    <s v="00PUN6"/>
    <n v="5100722671"/>
    <s v="25/03/2021"/>
    <s v="25/03/2021"/>
    <s v="12/03/2021"/>
    <s v="12/11/2032"/>
    <s v="0"/>
    <s v="0"/>
    <s v="0"/>
    <n v="485669.38"/>
    <s v="B"/>
    <n v="0.5"/>
    <n v="11154.8"/>
    <n v="5577.4"/>
    <s v="-"/>
    <n v="0"/>
    <n v="11154.8"/>
    <n v="5577.4"/>
    <s v="LIVE"/>
    <n v="0"/>
    <n v="0"/>
    <n v="76.115105873823993"/>
    <n v="881.885364701301"/>
    <n v="-76.115105873823993"/>
    <n v="-881.885364701301"/>
    <m/>
    <m/>
    <s v="Periodica"/>
    <s v="MF"/>
    <m/>
    <n v="0"/>
    <n v="0"/>
    <n v="76.12"/>
    <n v="881.885364701301"/>
    <n v="805.77025882747694"/>
    <n v="76.115105873824064"/>
    <s v=""/>
    <n v="38.057552936912032"/>
    <n v="440.9426823506505"/>
    <s v=""/>
    <n v="38.057552936912032"/>
    <n v="440.9426823506505"/>
    <s v=""/>
    <s v="BANCA COMERCIAL"/>
    <s v="P&amp;N NORTE"/>
    <s v="BCOM.EMP.PME I"/>
    <s v="Pymes/Neg"/>
    <s v="0258"/>
    <s v="COMMERCIAL BANKING"/>
    <s v=""/>
    <s v="COMMERCIAL BANKING"/>
    <s v="COMMERCIAL BANKING FI"/>
    <s v="MF0,5COMMERCIAL BANKING FIBANCA COMERCIALMx3EU"/>
    <s v=""/>
    <s v=""/>
  </r>
  <r>
    <n v="22872743"/>
    <s v="29/11/2024"/>
    <x v="0"/>
    <s v="Mx3EU"/>
    <n v="1"/>
    <x v="19"/>
    <s v="0"/>
    <s v="EUR"/>
    <s v="PROBAR INDUSTRIA ALIMENTAR SA"/>
    <s v="No"/>
    <s v="PT_FSOUSA"/>
    <m/>
    <s v="PS0T"/>
    <n v="8001417692"/>
    <s v="13/07/2021"/>
    <s v="13/07/2021"/>
    <s v="01/06/2021"/>
    <s v="01/06/2027"/>
    <s v="0"/>
    <s v="0"/>
    <s v="0"/>
    <n v="562524.92999999993"/>
    <s v="B"/>
    <n v="0.5"/>
    <n v="6994.47"/>
    <n v="3497.2350000000001"/>
    <s v="-"/>
    <n v="0"/>
    <n v="6994.47"/>
    <n v="3497.2350000000001"/>
    <s v="LIVE"/>
    <n v="0"/>
    <n v="0"/>
    <n v="94.387915310832"/>
    <n v="1093.597915309849"/>
    <n v="-94.387915310832"/>
    <n v="-1093.597915309849"/>
    <m/>
    <m/>
    <s v="Periodica"/>
    <s v="MF"/>
    <m/>
    <n v="0"/>
    <n v="0"/>
    <n v="94.39"/>
    <n v="1093.597915309849"/>
    <n v="999.20999999901596"/>
    <n v="94.387915310833023"/>
    <s v=""/>
    <n v="47.193957655416511"/>
    <n v="546.79895765492449"/>
    <s v=""/>
    <n v="47.193957655416511"/>
    <n v="546.7989576549244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069519"/>
    <s v="29/11/2024"/>
    <x v="0"/>
    <s v="Mx3EU"/>
    <n v="1"/>
    <x v="19"/>
    <s v="0"/>
    <s v="EUR"/>
    <s v="PROBAR INDUSTRIA ALIMENTAR SA"/>
    <s v="No"/>
    <s v="PT_FSOUSA"/>
    <m/>
    <s v="PS0T"/>
    <n v="8001417692"/>
    <s v="15/09/2021"/>
    <s v="15/09/2021"/>
    <s v="01/09/2021"/>
    <s v="02/01/2025"/>
    <s v="0"/>
    <s v="0"/>
    <s v="0"/>
    <n v="109641.36"/>
    <s v="B"/>
    <n v="0.5"/>
    <n v="930"/>
    <n v="465"/>
    <s v="-"/>
    <n v="0"/>
    <n v="930"/>
    <n v="465"/>
    <s v="LIVE"/>
    <n v="0"/>
    <n v="0"/>
    <n v="22.381742738130001"/>
    <n v="259.31950207481998"/>
    <n v="-22.381742738130001"/>
    <n v="-259.31950207481998"/>
    <m/>
    <m/>
    <s v="Periodica"/>
    <s v="MF"/>
    <m/>
    <n v="0"/>
    <n v="0"/>
    <n v="22.38"/>
    <n v="259.31950207481998"/>
    <n v="236.93775933668999"/>
    <n v="22.381742738129986"/>
    <s v=""/>
    <n v="11.190871369064993"/>
    <n v="129.65975103740999"/>
    <s v=""/>
    <n v="11.190871369064993"/>
    <n v="129.6597510374099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069840"/>
    <s v="29/11/2024"/>
    <x v="0"/>
    <s v="Mx3EU"/>
    <n v="1"/>
    <x v="19"/>
    <s v="0"/>
    <s v="EUR"/>
    <s v="PROBAR INDUSTRIA ALIMENTAR SA"/>
    <s v="No"/>
    <s v="PT_FSOUSA"/>
    <m/>
    <s v="PS0T"/>
    <n v="8001417692"/>
    <s v="15/09/2021"/>
    <s v="15/09/2021"/>
    <s v="15/09/2021"/>
    <s v="15/01/2026"/>
    <s v="0"/>
    <s v="0"/>
    <s v="0"/>
    <n v="149690.26"/>
    <s v="B"/>
    <n v="0.5"/>
    <n v="1560"/>
    <n v="780"/>
    <s v="-"/>
    <n v="0"/>
    <n v="1560"/>
    <n v="780"/>
    <s v="LIVE"/>
    <n v="0"/>
    <n v="0"/>
    <n v="28.578648135960002"/>
    <n v="331.11813013187998"/>
    <n v="-28.578648135960002"/>
    <n v="-331.11813013187998"/>
    <m/>
    <m/>
    <s v="Periodica"/>
    <s v="MF"/>
    <m/>
    <n v="0"/>
    <n v="0"/>
    <n v="28.58"/>
    <n v="331.11813013187998"/>
    <n v="302.53948199592003"/>
    <n v="28.578648135959952"/>
    <s v=""/>
    <n v="14.289324067979976"/>
    <n v="165.55906506593999"/>
    <s v=""/>
    <n v="14.289324067979976"/>
    <n v="165.5590650659399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069803"/>
    <s v="29/11/2024"/>
    <x v="0"/>
    <s v="Mx3EU"/>
    <n v="1"/>
    <x v="19"/>
    <s v="0"/>
    <s v="EUR"/>
    <s v="PROBAR INDUSTRIA ALIMENTAR SA"/>
    <s v="No"/>
    <s v="PT_FSOUSA"/>
    <m/>
    <s v="PS0T"/>
    <n v="8001417692"/>
    <s v="15/09/2021"/>
    <s v="15/09/2021"/>
    <s v="15/09/2021"/>
    <s v="15/09/2025"/>
    <s v="0"/>
    <s v="0"/>
    <s v="0"/>
    <n v="59334.54"/>
    <s v="B"/>
    <n v="0.5"/>
    <n v="575"/>
    <n v="287.5"/>
    <s v="-"/>
    <n v="0"/>
    <n v="575"/>
    <n v="287.5"/>
    <s v="LIVE"/>
    <n v="0"/>
    <n v="0"/>
    <n v="11.413415469025001"/>
    <n v="132.23819301842499"/>
    <n v="-11.413415469025001"/>
    <n v="-132.23819301842499"/>
    <m/>
    <m/>
    <s v="Periodica"/>
    <s v="MF"/>
    <m/>
    <n v="0"/>
    <n v="0"/>
    <n v="11.41"/>
    <n v="132.23819301842499"/>
    <n v="120.8247775494"/>
    <n v="11.413415469024997"/>
    <s v=""/>
    <n v="5.7067077345124986"/>
    <n v="66.119096509212497"/>
    <s v=""/>
    <n v="5.7067077345124986"/>
    <n v="66.1190965092124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1203639"/>
    <s v="29/11/2024"/>
    <x v="0"/>
    <s v="Mx3EU"/>
    <n v="1"/>
    <x v="19"/>
    <s v="0"/>
    <s v="EUR"/>
    <s v="PROMOQUALI - PROMOCOES IMOBILIARIAS LDA"/>
    <s v="No"/>
    <s v="PT_NCARAMU"/>
    <m/>
    <s v="00P0JC"/>
    <n v="7401575504"/>
    <s v="06/04/2021"/>
    <s v="06/04/2021"/>
    <s v="28/10/2021"/>
    <s v="28/10/2031"/>
    <s v="0"/>
    <s v="0"/>
    <s v="0"/>
    <n v="5935000"/>
    <s v="B"/>
    <n v="0.5"/>
    <n v="73294.2"/>
    <n v="36647.1"/>
    <s v="-"/>
    <n v="0"/>
    <n v="73294.2"/>
    <n v="36647.1"/>
    <s v="LIVE"/>
    <n v="0"/>
    <n v="0"/>
    <n v="551.08421049104595"/>
    <n v="6384.9756805765219"/>
    <n v="-551.08421049104595"/>
    <n v="-6384.9756805765219"/>
    <m/>
    <m/>
    <s v="Periodica"/>
    <s v="MF"/>
    <m/>
    <n v="0"/>
    <n v="0"/>
    <n v="551.08000000000004"/>
    <n v="6384.9756805765219"/>
    <n v="5833.8914700854748"/>
    <n v="551.08421049104709"/>
    <s v=""/>
    <n v="275.54210524552354"/>
    <n v="3192.4878402882609"/>
    <s v=""/>
    <n v="275.54210524552354"/>
    <n v="3192.4878402882609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967"/>
    <s v="29/11/2024"/>
    <x v="0"/>
    <s v="Mx3EU"/>
    <n v="1"/>
    <x v="19"/>
    <s v="0"/>
    <s v="EUR"/>
    <s v="PROVINCIA PORTUGUESA DAS FRANCISCANAS MISSIONARIAS DE NOSSA SENHORA"/>
    <s v="No"/>
    <s v="PT_MCARRAS"/>
    <m/>
    <s v="00PQ6M"/>
    <n v="5100262941"/>
    <s v="02/03/2020"/>
    <s v="28/02/2020"/>
    <s v="28/02/2020"/>
    <s v="28/02/2035"/>
    <s v="0"/>
    <s v="0"/>
    <s v="0"/>
    <n v="6000000"/>
    <s v="B"/>
    <n v="0.5"/>
    <n v="217516"/>
    <n v="108758"/>
    <s v="-"/>
    <n v="0"/>
    <n v="217516"/>
    <n v="108758"/>
    <s v="LIVE"/>
    <n v="0"/>
    <n v="0"/>
    <n v="1151.2984122766959"/>
    <n v="13339.1816026141"/>
    <n v="-1151.2984122766959"/>
    <n v="-13339.1816026141"/>
    <m/>
    <m/>
    <s v="Periodica"/>
    <s v="MF"/>
    <m/>
    <n v="0"/>
    <n v="0"/>
    <n v="1151.3"/>
    <n v="13339.1816026141"/>
    <n v="12187.883190337399"/>
    <n v="1151.2984122767011"/>
    <s v=""/>
    <n v="575.64920613835056"/>
    <n v="6669.5908013070502"/>
    <s v=""/>
    <n v="575.64920613835056"/>
    <n v="6669.5908013070502"/>
    <s v=""/>
    <s v="BANCA COMERCIAL"/>
    <s v="P&amp;N NORTE"/>
    <s v="BCOM.INSTITUCIONAL"/>
    <s v="Instituc"/>
    <s v="0255"/>
    <s v="COMMERCIAL BANKING"/>
    <s v=""/>
    <s v="COMMERCIAL BANKING"/>
    <s v="COMMERCIAL BANKING FI"/>
    <s v="MF0,5COMMERCIAL BANKING FIBANCA COMERCIALMx3EU"/>
    <s v=""/>
    <s v=""/>
  </r>
  <r>
    <n v="28178903"/>
    <s v="29/11/2024"/>
    <x v="0"/>
    <s v="Mx3EU"/>
    <n v="1"/>
    <x v="19"/>
    <s v="0"/>
    <s v="EUR"/>
    <s v="PROWINKO PORTUGAL, S.A."/>
    <s v="No"/>
    <s v="PT_BCANCIO"/>
    <m/>
    <s v="00Q0X3"/>
    <n v="7400864952"/>
    <s v="12/04/2022"/>
    <s v="12/04/2022"/>
    <s v="12/04/2022"/>
    <s v="12/04/2030"/>
    <s v="0"/>
    <s v="0"/>
    <s v="0"/>
    <n v="5000000"/>
    <s v="B"/>
    <n v="0.5"/>
    <n v="48519.39"/>
    <n v="24259.695"/>
    <s v="-"/>
    <n v="0"/>
    <n v="48519.39"/>
    <n v="24259.695"/>
    <s v="LIVE"/>
    <n v="0"/>
    <n v="0"/>
    <n v="481.54083165352"/>
    <n v="5579.2317043340263"/>
    <n v="-481.54083165352"/>
    <n v="-5579.2317043340263"/>
    <m/>
    <m/>
    <s v="Periodica"/>
    <s v="MF"/>
    <m/>
    <n v="0"/>
    <n v="0"/>
    <n v="481.54"/>
    <n v="5579.2317043340263"/>
    <n v="5097.6908726805013"/>
    <n v="481.54083165352495"/>
    <s v=""/>
    <n v="240.77041582676247"/>
    <n v="2789.6158521670131"/>
    <s v=""/>
    <n v="240.77041582676247"/>
    <n v="2789.615852167013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8179072"/>
    <s v="29/11/2024"/>
    <x v="0"/>
    <s v="Mx3EU"/>
    <n v="1"/>
    <x v="19"/>
    <s v="0"/>
    <s v="EUR"/>
    <s v="PROWINKO S.Y., S.A."/>
    <s v="No"/>
    <s v="PT_BCANCIO"/>
    <m/>
    <s v="00Q0X4"/>
    <n v="5100698371"/>
    <s v="12/04/2022"/>
    <s v="12/04/2022"/>
    <s v="12/04/2022"/>
    <s v="12/04/2030"/>
    <s v="0"/>
    <s v="0"/>
    <s v="0"/>
    <n v="6550000"/>
    <s v="B"/>
    <n v="0.5"/>
    <n v="63650.22"/>
    <n v="31825.11"/>
    <s v="-"/>
    <n v="0"/>
    <n v="63650.22"/>
    <n v="31825.11"/>
    <s v="LIVE"/>
    <n v="0"/>
    <n v="0"/>
    <n v="631.70991790560004"/>
    <n v="7319.1218070103077"/>
    <n v="-631.70991790560004"/>
    <n v="-7319.1218070103077"/>
    <m/>
    <m/>
    <s v="Periodica"/>
    <s v="MF"/>
    <m/>
    <n v="0"/>
    <n v="0"/>
    <n v="631.71"/>
    <n v="7319.1218070103077"/>
    <n v="6687.4118891047056"/>
    <n v="631.7099179056022"/>
    <s v=""/>
    <n v="315.8549589528011"/>
    <n v="3659.5609035051539"/>
    <s v=""/>
    <n v="315.8549589528011"/>
    <n v="3659.5609035051539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5742741"/>
    <s v="29/11/2024"/>
    <x v="0"/>
    <s v="Mx3EU"/>
    <n v="1"/>
    <x v="19"/>
    <s v="0"/>
    <s v="EUR"/>
    <s v="PROZIS.COMMERCIAL S.A."/>
    <s v="No"/>
    <s v="PT_FSOUSA"/>
    <m/>
    <s v="00PI8R"/>
    <n v="7400604472"/>
    <s v="07/02/2020"/>
    <s v="07/02/2020"/>
    <s v="01/02/2020"/>
    <s v="03/02/2025"/>
    <s v="0"/>
    <s v="0"/>
    <s v="0"/>
    <n v="223861.91"/>
    <s v="B"/>
    <n v="0.5"/>
    <n v="2059"/>
    <n v="1029.5"/>
    <s v="-"/>
    <n v="0"/>
    <n v="2059"/>
    <n v="1029.5"/>
    <s v="LIVE"/>
    <n v="0"/>
    <n v="0"/>
    <n v="32.754251234567"/>
    <n v="379.49753154135198"/>
    <n v="-32.754251234567"/>
    <n v="-379.49753154135198"/>
    <m/>
    <m/>
    <s v="Periodica"/>
    <s v="MF"/>
    <m/>
    <n v="0"/>
    <n v="0"/>
    <n v="32.75"/>
    <n v="379.49753154135198"/>
    <n v="346.74328030678498"/>
    <n v="32.754251234566993"/>
    <s v=""/>
    <n v="16.377125617283497"/>
    <n v="189.74876577067599"/>
    <s v=""/>
    <n v="16.377125617283497"/>
    <n v="189.74876577067599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19142085"/>
    <s v="29/11/2024"/>
    <x v="0"/>
    <s v="Mx3EU"/>
    <n v="1"/>
    <x v="19"/>
    <s v="0"/>
    <s v="EUR"/>
    <s v="PROZIS.FOODS S.A."/>
    <s v="No"/>
    <s v="PT_FSOUSA"/>
    <m/>
    <s v="00PLUG"/>
    <n v="7401208412"/>
    <s v="30/11/2020"/>
    <s v="30/11/2020"/>
    <s v="15/11/2020"/>
    <s v="15/11/2024"/>
    <s v="0"/>
    <s v="0"/>
    <s v="0"/>
    <n v="262129.6"/>
    <s v="B"/>
    <n v="0.5"/>
    <n v="2997.5"/>
    <n v="1498.75"/>
    <s v="-"/>
    <n v="0"/>
    <n v="2997.5"/>
    <n v="1498.75"/>
    <s v="EXPIRED"/>
    <n v="0"/>
    <n v="0"/>
    <n v="31.094398339042002"/>
    <n v="667.49308437056686"/>
    <n v="-31.094398339042002"/>
    <n v="-667.49308437056686"/>
    <m/>
    <m/>
    <s v="Periodica"/>
    <s v="MF"/>
    <m/>
    <n v="0"/>
    <n v="0"/>
    <n v="31.09"/>
    <n v="667.49308437056686"/>
    <n v="636.39868603152399"/>
    <n v="31.094398339042868"/>
    <s v=""/>
    <n v="15.547199169521434"/>
    <n v="333.74654218528343"/>
    <s v=""/>
    <n v="15.547199169521434"/>
    <n v="333.74654218528343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19142349"/>
    <s v="29/11/2024"/>
    <x v="0"/>
    <s v="Mx3EU"/>
    <n v="1"/>
    <x v="19"/>
    <s v="0"/>
    <s v="EUR"/>
    <s v="PROZIS.FOODS S.A."/>
    <s v="No"/>
    <s v="PT_FSOUSA"/>
    <m/>
    <s v="00PLUG"/>
    <n v="7401208412"/>
    <s v="30/11/2020"/>
    <s v="30/11/2020"/>
    <s v="15/11/2020"/>
    <s v="15/11/2024"/>
    <s v="0"/>
    <s v="0"/>
    <s v="0"/>
    <n v="262129.6"/>
    <s v="B"/>
    <n v="0.5"/>
    <n v="2997.5"/>
    <n v="1498.75"/>
    <s v="-"/>
    <n v="0"/>
    <n v="2997.5"/>
    <n v="1498.75"/>
    <s v="EXPIRED"/>
    <n v="0"/>
    <n v="0"/>
    <n v="31.094398339042002"/>
    <n v="667.49308437056686"/>
    <n v="-31.094398339042002"/>
    <n v="-667.49308437056686"/>
    <m/>
    <m/>
    <s v="Periodica"/>
    <s v="MF"/>
    <m/>
    <n v="0"/>
    <n v="0"/>
    <n v="31.09"/>
    <n v="667.49308437056686"/>
    <n v="636.39868603152399"/>
    <n v="31.094398339042868"/>
    <s v=""/>
    <n v="15.547199169521434"/>
    <n v="333.74654218528343"/>
    <s v=""/>
    <n v="15.547199169521434"/>
    <n v="333.74654218528343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15742684"/>
    <s v="29/11/2024"/>
    <x v="0"/>
    <s v="Mx3EU"/>
    <n v="1"/>
    <x v="19"/>
    <s v="0"/>
    <s v="EUR"/>
    <s v="PROZIS.GROUP S.A."/>
    <s v="No"/>
    <s v="PT_FSOUSA"/>
    <m/>
    <s v="00PI8Q"/>
    <n v="7400903768"/>
    <s v="07/02/2020"/>
    <s v="07/02/2020"/>
    <s v="01/02/2020"/>
    <s v="03/02/2025"/>
    <s v="0"/>
    <s v="0"/>
    <s v="0"/>
    <n v="223861.91"/>
    <s v="B"/>
    <n v="0.5"/>
    <n v="2059"/>
    <n v="1029.5"/>
    <s v="-"/>
    <n v="0"/>
    <n v="2059"/>
    <n v="1029.5"/>
    <s v="LIVE"/>
    <n v="0"/>
    <n v="0"/>
    <n v="32.754251234567"/>
    <n v="379.49753154135198"/>
    <n v="-32.754251234567"/>
    <n v="-379.49753154135198"/>
    <m/>
    <m/>
    <s v="Periodica"/>
    <s v="MF"/>
    <m/>
    <n v="0"/>
    <n v="0"/>
    <n v="32.75"/>
    <n v="379.49753154135198"/>
    <n v="346.74328030678498"/>
    <n v="32.754251234566993"/>
    <s v=""/>
    <n v="16.377125617283497"/>
    <n v="189.74876577067599"/>
    <s v=""/>
    <n v="16.377125617283497"/>
    <n v="189.74876577067599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15742852"/>
    <s v="29/11/2024"/>
    <x v="0"/>
    <s v="Mx3EU"/>
    <n v="1"/>
    <x v="19"/>
    <s v="0"/>
    <s v="EUR"/>
    <s v="PROZIS.KITCHEN S.A."/>
    <s v="No"/>
    <s v="PT_FSOUSA"/>
    <m/>
    <s v="00PKS2"/>
    <n v="7401797236"/>
    <s v="10/03/2020"/>
    <s v="10/03/2020"/>
    <s v="15/02/2020"/>
    <s v="17/02/2025"/>
    <s v="0"/>
    <s v="0"/>
    <s v="0"/>
    <n v="223861.91"/>
    <s v="B"/>
    <n v="0.5"/>
    <n v="2958"/>
    <n v="1479"/>
    <s v="-"/>
    <n v="0"/>
    <n v="2958"/>
    <n v="1479"/>
    <s v="LIVE"/>
    <n v="0"/>
    <n v="0"/>
    <n v="47.524653738251999"/>
    <n v="550.630470912546"/>
    <n v="-47.524653738251999"/>
    <n v="-550.630470912546"/>
    <m/>
    <m/>
    <s v="Periodica"/>
    <s v="MF"/>
    <m/>
    <n v="0"/>
    <n v="0"/>
    <n v="47.52"/>
    <n v="550.630470912546"/>
    <n v="503.10581717429397"/>
    <n v="47.524653738252027"/>
    <s v=""/>
    <n v="23.762326869126014"/>
    <n v="275.315235456273"/>
    <s v=""/>
    <n v="23.762326869126014"/>
    <n v="275.315235456273"/>
    <s v=""/>
    <s v="BANCA COMERCIAL"/>
    <s v="DCE NORTE"/>
    <s v="BCOM.EMP.PME I"/>
    <s v="Pymes/Neg"/>
    <s v="6707"/>
    <s v="CORPORATE BANKING"/>
    <s v=""/>
    <s v="CORPORATE BANKING"/>
    <s v="CORPORATE BANKING FI"/>
    <s v="MF0,5CORPORATE BANKING FIBANCA COMERCIALMx3EU"/>
    <s v=""/>
    <s v=""/>
  </r>
  <r>
    <n v="15742660"/>
    <s v="29/11/2024"/>
    <x v="0"/>
    <s v="Mx3EU"/>
    <n v="1"/>
    <x v="19"/>
    <s v="0"/>
    <s v="EUR"/>
    <s v="PROZIS.NUTS S.A."/>
    <s v="No"/>
    <s v="PT_FSOUSA"/>
    <m/>
    <s v="00PNTL"/>
    <n v="7401795235"/>
    <s v="10/03/2020"/>
    <s v="10/03/2020"/>
    <s v="01/03/2020"/>
    <s v="03/03/2025"/>
    <s v="0"/>
    <s v="0"/>
    <s v="0"/>
    <n v="223861.91"/>
    <s v="B"/>
    <n v="0.5"/>
    <n v="2958"/>
    <n v="1479"/>
    <s v="-"/>
    <n v="0"/>
    <n v="2958"/>
    <n v="1479"/>
    <s v="LIVE"/>
    <n v="0"/>
    <n v="0"/>
    <n v="47.158878503423999"/>
    <n v="546.392523363995"/>
    <n v="-47.158878503423999"/>
    <n v="-546.392523363995"/>
    <m/>
    <m/>
    <s v="Periodica"/>
    <s v="MF"/>
    <m/>
    <n v="0"/>
    <n v="0"/>
    <n v="47.16"/>
    <n v="546.392523363995"/>
    <n v="499.23364486057102"/>
    <n v="47.158878503423978"/>
    <s v=""/>
    <n v="23.579439251711989"/>
    <n v="273.1962616819975"/>
    <s v=""/>
    <n v="23.579439251711989"/>
    <n v="273.1962616819975"/>
    <s v=""/>
    <s v="BANCA COMERCIAL"/>
    <s v="DCE NORTE"/>
    <s v="BCOM.EMP.PME II"/>
    <s v="Pymes/Neg"/>
    <s v="6707"/>
    <s v="CORPORATE BANKING"/>
    <s v=""/>
    <s v="CORPORATE BANKING"/>
    <s v="CORPORATE BANKING FI"/>
    <s v="MF0,5CORPORATE BANKING FIBANCA COMERCIALMx3EU"/>
    <s v=""/>
    <s v=""/>
  </r>
  <r>
    <n v="26021800"/>
    <s v="29/11/2024"/>
    <x v="0"/>
    <s v="Mx3EU"/>
    <n v="1"/>
    <x v="19"/>
    <s v="0"/>
    <s v="EUR"/>
    <s v="QUALITY IMPACT LDA"/>
    <s v="No"/>
    <s v="PT_FSOUSA"/>
    <m/>
    <s v="00QIL0"/>
    <n v="5100519200"/>
    <s v="23/12/2021"/>
    <s v="23/12/2021"/>
    <s v="15/12/2021"/>
    <s v="15/12/2027"/>
    <s v="0"/>
    <s v="0"/>
    <s v="0"/>
    <n v="350000"/>
    <s v="B"/>
    <n v="0.5"/>
    <n v="3319.92"/>
    <n v="1659.96"/>
    <s v="-"/>
    <n v="0"/>
    <n v="3319.92"/>
    <n v="1659.96"/>
    <s v="LIVE"/>
    <n v="0"/>
    <n v="0"/>
    <n v="44.103380670162998"/>
    <n v="510.99089326646498"/>
    <n v="-44.103380670162998"/>
    <n v="-510.99089326646498"/>
    <m/>
    <m/>
    <s v="Periodica"/>
    <s v="MF"/>
    <m/>
    <n v="0"/>
    <n v="0"/>
    <n v="44.1"/>
    <n v="510.99089326646498"/>
    <n v="466.88751259630101"/>
    <n v="44.103380670163972"/>
    <s v=""/>
    <n v="22.051690335081986"/>
    <n v="255.49544663323249"/>
    <s v=""/>
    <n v="22.051690335081986"/>
    <n v="255.49544663323249"/>
    <s v=""/>
    <s v="BANCA COMERCIAL"/>
    <s v="DCE NORTE"/>
    <s v="BCOM.EMP.PME I"/>
    <s v="Pymes/Neg"/>
    <s v="6228"/>
    <s v="CORPORATE BANKING"/>
    <s v=""/>
    <s v="CORPORATE BANKING"/>
    <s v="CORPORATE BANKING FI"/>
    <s v="MF0,5CORPORATE BANKING FIBANCA COMERCIALMx3EU"/>
    <s v=""/>
    <s v=""/>
  </r>
  <r>
    <n v="29288384"/>
    <s v="29/11/2024"/>
    <x v="0"/>
    <s v="Mx3EU"/>
    <n v="1"/>
    <x v="19"/>
    <s v="0"/>
    <s v="EUR"/>
    <s v="QUARTETO ELEGANTE LDA"/>
    <s v="No"/>
    <s v="PT_BCANCIO"/>
    <m/>
    <s v="00QEL1"/>
    <n v="7401957960"/>
    <s v="06/06/2022"/>
    <s v="06/06/2022"/>
    <s v="03/06/2022"/>
    <s v="03/06/2037"/>
    <s v="0"/>
    <s v="0"/>
    <s v="0"/>
    <n v="500000"/>
    <s v="B"/>
    <n v="0.5"/>
    <n v="6776.28"/>
    <n v="3388.14"/>
    <s v="-"/>
    <n v="0"/>
    <n v="6776.28"/>
    <n v="3388.14"/>
    <s v="LIVE"/>
    <n v="0"/>
    <n v="0"/>
    <n v="35.886070124737003"/>
    <n v="415.78343316118298"/>
    <n v="-35.886070124737003"/>
    <n v="-415.78343316118298"/>
    <m/>
    <m/>
    <s v="Periodica"/>
    <s v="MF"/>
    <m/>
    <n v="0"/>
    <n v="0"/>
    <n v="35.89"/>
    <n v="415.78343316118298"/>
    <n v="379.89736303644497"/>
    <n v="35.886070124738012"/>
    <s v=""/>
    <n v="17.943035062369006"/>
    <n v="207.89171658059149"/>
    <s v=""/>
    <n v="17.943035062369006"/>
    <n v="207.89171658059149"/>
    <s v=""/>
    <s v="BANCA COMERCIAL"/>
    <s v="P&amp;N SUL E ILHAS"/>
    <s v="BCOM.EMP.NEGOCIOS"/>
    <s v="Pymes/Neg"/>
    <s v="3150"/>
    <s v="COMMERCIAL BANKING"/>
    <s v=""/>
    <s v="COMMERCIAL BANKING"/>
    <s v="COMMERCIAL BANKING FI"/>
    <s v="MF0,5COMMERCIAL BANKING FIBANCA COMERCIALMx3EU"/>
    <s v=""/>
    <s v=""/>
  </r>
  <r>
    <n v="25160543"/>
    <s v="29/11/2024"/>
    <x v="0"/>
    <s v="Mx3EU"/>
    <n v="1"/>
    <x v="19"/>
    <s v="0"/>
    <s v="EUR"/>
    <s v="QUATROVISTAS S.A."/>
    <s v="No"/>
    <s v="PT_NCARAMU"/>
    <m/>
    <s v="QS0R"/>
    <n v="7400369324"/>
    <s v="09/11/2021"/>
    <s v="09/11/2021"/>
    <s v="09/12/2021"/>
    <s v="09/11/2028"/>
    <s v="0"/>
    <s v="0"/>
    <s v="0"/>
    <n v="2000000"/>
    <s v="B"/>
    <n v="0.5"/>
    <n v="37967.97"/>
    <n v="18983.985000000001"/>
    <s v="-"/>
    <n v="0"/>
    <n v="37967.97"/>
    <n v="18983.985000000001"/>
    <s v="LIVE"/>
    <n v="0"/>
    <n v="0"/>
    <n v="430.610531852451"/>
    <n v="4989.1427140927653"/>
    <n v="-430.610531852451"/>
    <n v="-4989.1427140927653"/>
    <m/>
    <m/>
    <s v="Periodica"/>
    <s v="MF"/>
    <m/>
    <n v="0"/>
    <n v="0"/>
    <n v="430.61"/>
    <n v="4989.1427140927653"/>
    <n v="4558.5321822403039"/>
    <n v="430.61053185246146"/>
    <s v=""/>
    <n v="215.30526592623073"/>
    <n v="2494.5713570463827"/>
    <s v=""/>
    <n v="215.30526592623073"/>
    <n v="2494.5713570463827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20464081"/>
    <s v="29/11/2024"/>
    <x v="0"/>
    <s v="Mx3EU"/>
    <n v="1"/>
    <x v="19"/>
    <s v="0"/>
    <s v="EUR"/>
    <s v="QUATROVISTAS S.A."/>
    <s v="No"/>
    <s v="PT_NCARAMU"/>
    <m/>
    <s v="QS0R"/>
    <n v="7400369324"/>
    <s v="19/02/2021"/>
    <s v="19/02/2021"/>
    <s v="18/02/2021"/>
    <s v="18/02/2026"/>
    <s v="0"/>
    <s v="0"/>
    <s v="0"/>
    <n v="500000"/>
    <s v="B"/>
    <n v="0.5"/>
    <n v="42795"/>
    <n v="21397.5"/>
    <s v="-"/>
    <n v="0"/>
    <n v="42795"/>
    <n v="21397.5"/>
    <s v="LIVE"/>
    <n v="0"/>
    <n v="0"/>
    <n v="680.03013699040594"/>
    <n v="7878.9698630096154"/>
    <n v="-680.03013699040594"/>
    <n v="-7878.9698630096154"/>
    <m/>
    <m/>
    <s v="Periodica"/>
    <s v="MF"/>
    <m/>
    <n v="0"/>
    <n v="0"/>
    <n v="680.03"/>
    <n v="7878.9698630096154"/>
    <n v="7198.939726019209"/>
    <n v="680.03013699040639"/>
    <s v=""/>
    <n v="340.0150684952032"/>
    <n v="3939.4849315048077"/>
    <s v=""/>
    <n v="340.0150684952032"/>
    <n v="3939.4849315048077"/>
    <s v=""/>
    <s v="BANCA COMERCIAL"/>
    <s v="DCE MADEIRA"/>
    <s v="BCOM.EMP.PME I"/>
    <s v="Pymes/Neg"/>
    <s v="6590"/>
    <s v="CORPORATE BANKING"/>
    <s v=""/>
    <s v="CORPORATE BANKING"/>
    <s v="CORPORATE BANKING FI"/>
    <s v="MF0,5CORPORATE BANKING FIBANCA COMERCIALMx3EU"/>
    <s v=""/>
    <s v=""/>
  </r>
  <r>
    <n v="22456127"/>
    <s v="29/11/2024"/>
    <x v="0"/>
    <s v="Mx3EU"/>
    <n v="1"/>
    <x v="19"/>
    <s v="0"/>
    <s v="EUR"/>
    <s v="QUINTA DA LIXA - SOCIEDADE AGRICOLA LDA"/>
    <s v="No"/>
    <s v="PT_FSOUSA"/>
    <m/>
    <s v="8M8L"/>
    <n v="8007189851"/>
    <s v="21/06/2021"/>
    <s v="21/06/2021"/>
    <s v="22/06/2021"/>
    <s v="22/06/2026"/>
    <s v="0"/>
    <s v="0"/>
    <s v="0"/>
    <n v="1500000"/>
    <s v="B"/>
    <n v="0.5"/>
    <n v="15760.8"/>
    <n v="7880.4"/>
    <s v="-"/>
    <n v="0"/>
    <n v="15760.8"/>
    <n v="7880.4"/>
    <s v="LIVE"/>
    <n v="0"/>
    <n v="0"/>
    <n v="250.171428571175"/>
    <n v="2898.537931034281"/>
    <n v="-250.171428571175"/>
    <n v="-2898.537931034281"/>
    <m/>
    <m/>
    <s v="Periodica"/>
    <s v="MF"/>
    <m/>
    <n v="0"/>
    <n v="0"/>
    <n v="250.17"/>
    <n v="2898.537931034281"/>
    <n v="2648.3665024631059"/>
    <n v="250.17142857117506"/>
    <s v=""/>
    <n v="125.08571428558753"/>
    <n v="1449.2689655171405"/>
    <s v=""/>
    <n v="125.08571428558753"/>
    <n v="1449.2689655171405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6508441"/>
    <s v="29/11/2024"/>
    <x v="0"/>
    <s v="Mx3EU"/>
    <n v="1"/>
    <x v="19"/>
    <s v="0"/>
    <s v="EUR"/>
    <s v="QUINTA DO CRASTO, S.A."/>
    <s v="No"/>
    <s v="PT_FSOUSA"/>
    <m/>
    <s v="7OFA"/>
    <n v="10535"/>
    <s v="21/01/2022"/>
    <s v="21/01/2022"/>
    <s v="15/01/2022"/>
    <s v="19/04/2033"/>
    <s v="0"/>
    <s v="0"/>
    <s v="0"/>
    <n v="1957977.24"/>
    <s v="B"/>
    <n v="0.5"/>
    <n v="29034.67"/>
    <n v="14517.334999999999"/>
    <s v="-"/>
    <n v="0"/>
    <n v="29034.67"/>
    <n v="14517.334999999999"/>
    <s v="LIVE"/>
    <n v="0"/>
    <n v="0"/>
    <n v="205.06707986011801"/>
    <n v="2375.949615194339"/>
    <n v="-205.06707986011801"/>
    <n v="-2375.949615194339"/>
    <m/>
    <m/>
    <s v="Periodica"/>
    <s v="MF"/>
    <m/>
    <n v="0"/>
    <n v="0"/>
    <n v="205.07"/>
    <n v="2375.949615194339"/>
    <n v="2170.8825353342199"/>
    <n v="205.06707986011907"/>
    <s v=""/>
    <n v="102.53353993005953"/>
    <n v="1187.9748075971695"/>
    <s v=""/>
    <n v="102.53353993005953"/>
    <n v="1187.9748075971695"/>
    <s v=""/>
    <s v="BANCA COMERCIAL"/>
    <s v="DCE NORTE"/>
    <s v="BCOM.EMP.PME II"/>
    <s v="Pymes/Neg"/>
    <s v="6228"/>
    <s v="CORPORATE BANKING"/>
    <s v=""/>
    <s v="CORPORATE BANKING"/>
    <s v="CORPORATE BANKING FI"/>
    <s v="MF0,5CORPORATE BANKING FIBANCA COMERCIALMx3EU"/>
    <s v=""/>
    <s v=""/>
  </r>
  <r>
    <n v="24919441"/>
    <s v="29/11/2024"/>
    <x v="0"/>
    <s v="Mx3EU"/>
    <n v="1"/>
    <x v="19"/>
    <s v="0"/>
    <s v="EUR"/>
    <s v="QUINTA DO GRIFO - SOCIEDADE AGRICOLA S.A."/>
    <s v="No"/>
    <s v="PT_FSOUSA"/>
    <m/>
    <s v="6QNO"/>
    <n v="1700110323"/>
    <s v="28/10/2021"/>
    <s v="28/10/2021"/>
    <s v="27/10/2021"/>
    <s v="27/10/2027"/>
    <s v="0"/>
    <s v="0"/>
    <s v="0"/>
    <n v="500000"/>
    <s v="B"/>
    <n v="0.5"/>
    <n v="4804.8"/>
    <n v="2402.4"/>
    <s v="-"/>
    <n v="0"/>
    <n v="4804.8"/>
    <n v="2402.4"/>
    <s v="LIVE"/>
    <n v="0"/>
    <n v="0"/>
    <n v="63.625205482238997"/>
    <n v="737.17479452418104"/>
    <n v="-63.625205482238997"/>
    <n v="-737.17479452418104"/>
    <m/>
    <m/>
    <s v="Periodica"/>
    <s v="MF"/>
    <m/>
    <n v="0"/>
    <n v="0"/>
    <n v="63.63"/>
    <n v="737.17479452418104"/>
    <n v="673.54958904194098"/>
    <n v="63.625205482240062"/>
    <s v=""/>
    <n v="31.812602741120031"/>
    <n v="368.58739726209052"/>
    <s v=""/>
    <n v="31.812602741120031"/>
    <n v="368.58739726209052"/>
    <s v=""/>
    <s v="BANCA COMERCIAL"/>
    <s v="DCE NORTE"/>
    <s v="BCOM.EMP.PME I"/>
    <s v="Pymes/Neg"/>
    <s v="6581"/>
    <s v="CORPORATE BANKING"/>
    <s v=""/>
    <s v="CORPORATE BANKING"/>
    <s v="CORPORATE BANKING FI"/>
    <s v="MF0,5CORPORATE BANKING FIBANCA COMERCIALMx3EU"/>
    <s v=""/>
    <s v=""/>
  </r>
  <r>
    <n v="26737871"/>
    <s v="29/11/2024"/>
    <x v="0"/>
    <s v="Mx3EU"/>
    <n v="1"/>
    <x v="19"/>
    <s v="0"/>
    <s v="EUR"/>
    <s v="QUINTA DO VALE JUNCO-SOCIEDADE AGRO PECUARIA LDA"/>
    <s v="No"/>
    <s v="PT_NCARAMU"/>
    <m/>
    <s v="00QDVK"/>
    <n v="7400570099"/>
    <s v="02/02/2022"/>
    <s v="02/02/2022"/>
    <s v="02/02/2022"/>
    <s v="04/01/2027"/>
    <s v="0"/>
    <s v="0"/>
    <s v="0"/>
    <n v="350000"/>
    <s v="B"/>
    <n v="0.5"/>
    <n v="1059.0999999999999"/>
    <n v="529.54999999999995"/>
    <s v="-"/>
    <n v="0"/>
    <n v="1059.0999999999999"/>
    <n v="529.54999999999995"/>
    <s v="LIVE"/>
    <n v="0"/>
    <n v="0"/>
    <n v="17.091764051447999"/>
    <n v="198.028714524268"/>
    <n v="-17.091764051447999"/>
    <n v="-198.028714524268"/>
    <m/>
    <m/>
    <s v="Periodica"/>
    <s v="MF"/>
    <m/>
    <n v="0"/>
    <n v="0"/>
    <n v="17.09"/>
    <n v="198.028714524268"/>
    <n v="180.93695047282"/>
    <n v="17.091764051447996"/>
    <s v=""/>
    <n v="8.5458820257239978"/>
    <n v="99.014357262133998"/>
    <s v=""/>
    <n v="8.5458820257239978"/>
    <n v="99.014357262133998"/>
    <s v=""/>
    <s v="BANCA COMERCIAL"/>
    <s v="DCE SUL"/>
    <s v="BCOM.EMP.PME II"/>
    <s v="Pymes/Neg"/>
    <s v="6593"/>
    <s v="CORPORATE BANKING"/>
    <s v=""/>
    <s v="CORPORATE BANKING"/>
    <s v="CORPORATE BANKING FI"/>
    <s v="MF0,5CORPORATE BANKING FIBANCA COMERCIALMx3EU"/>
    <s v=""/>
    <s v=""/>
  </r>
  <r>
    <n v="15742539"/>
    <s v="29/11/2024"/>
    <x v="0"/>
    <s v="Mx3EU"/>
    <n v="1"/>
    <x v="19"/>
    <s v="0"/>
    <s v="EUR"/>
    <s v="QUINTA DO VALLADO - SOCIEDADE AGRICOLA, SA"/>
    <s v="No"/>
    <s v="PT_FSOUSA"/>
    <m/>
    <s v="00QDV0"/>
    <n v="7400492269"/>
    <s v="06/04/2020"/>
    <s v="06/04/2020"/>
    <s v="01/04/2020"/>
    <s v="01/04/2025"/>
    <s v="0"/>
    <s v="0"/>
    <s v="0"/>
    <n v="500000"/>
    <s v="B"/>
    <n v="0.5"/>
    <n v="4640"/>
    <n v="2320"/>
    <s v="-"/>
    <n v="0"/>
    <n v="4640"/>
    <n v="2320"/>
    <s v="LIVE"/>
    <n v="0"/>
    <n v="0"/>
    <n v="73.893465126397004"/>
    <n v="856.14497528414881"/>
    <n v="-73.893465126397004"/>
    <n v="-856.14497528414881"/>
    <m/>
    <m/>
    <s v="Periodica"/>
    <s v="MF"/>
    <m/>
    <n v="0"/>
    <n v="0"/>
    <n v="73.89"/>
    <n v="856.14497528414881"/>
    <n v="782.25151015774895"/>
    <n v="73.89346512639986"/>
    <s v=""/>
    <n v="36.94673256319993"/>
    <n v="428.07248764207441"/>
    <s v=""/>
    <n v="36.94673256319993"/>
    <n v="428.07248764207441"/>
    <s v=""/>
    <s v="BANCA COMERCIAL"/>
    <s v="DCE NORTE"/>
    <s v="BCOM.EMP.CORP.MID MARKET"/>
    <s v="Empresas"/>
    <s v="6210"/>
    <s v="CORPORATE BANKING"/>
    <s v=""/>
    <s v="CORPORATE BANKING"/>
    <s v="CORPORATE BANKING FI"/>
    <s v="MF0,5CORPORATE BANKING FIBANCA COMERCIALMx3EU"/>
    <s v=""/>
    <s v=""/>
  </r>
  <r>
    <n v="24668465"/>
    <s v="29/11/2024"/>
    <x v="0"/>
    <s v="Mx3EU"/>
    <n v="1"/>
    <x v="19"/>
    <s v="0"/>
    <s v="EUR"/>
    <s v="RACOES ZEZERE S A"/>
    <s v="No"/>
    <s v="PT_FSOUSA"/>
    <m/>
    <s v="RZS0"/>
    <n v="8018469001"/>
    <s v="18/10/2021"/>
    <s v="18/10/2021"/>
    <s v="15/10/2021"/>
    <s v="15/10/2026"/>
    <s v="0"/>
    <s v="0"/>
    <s v="0"/>
    <n v="2000000"/>
    <s v="B"/>
    <n v="0.5"/>
    <n v="17955"/>
    <n v="8977.5"/>
    <s v="-"/>
    <n v="0"/>
    <n v="17955"/>
    <n v="8977.5"/>
    <s v="LIVE"/>
    <n v="0"/>
    <n v="0"/>
    <n v="285.625342844415"/>
    <n v="3309.3143170592298"/>
    <n v="-285.625342844415"/>
    <n v="-3309.3143170592298"/>
    <m/>
    <m/>
    <s v="Periodica"/>
    <s v="MF"/>
    <m/>
    <n v="0"/>
    <n v="0"/>
    <n v="285.63"/>
    <n v="3309.3143170592298"/>
    <n v="3023.6889742148142"/>
    <n v="285.62534284441563"/>
    <s v=""/>
    <n v="142.81267142220781"/>
    <n v="1654.6571585296149"/>
    <s v=""/>
    <n v="142.81267142220781"/>
    <n v="1654.6571585296149"/>
    <s v=""/>
    <s v="BANCA COMERCIAL"/>
    <s v="DCE NORTE"/>
    <s v="BCOM.EMP.CORP.LARGE MARKE"/>
    <s v="Empresas"/>
    <s v="6586"/>
    <s v="CORPORATE BANKING"/>
    <s v=""/>
    <s v="CORPORATE BANKING"/>
    <s v="CORPORATE BANKING FI"/>
    <s v="MF0,5CORPORATE BANKING FIBANCA COMERCIALMx3EU"/>
    <s v=""/>
    <s v=""/>
  </r>
  <r>
    <n v="21767924"/>
    <s v="29/11/2024"/>
    <x v="0"/>
    <s v="Mx3EU"/>
    <n v="1"/>
    <x v="19"/>
    <s v="0"/>
    <s v="EUR"/>
    <s v="RANGEL &amp; OLIVEIRA LDA"/>
    <s v="No"/>
    <s v="PT_FSOUSA"/>
    <m/>
    <s v="00R0A0"/>
    <n v="5100263013"/>
    <s v="12/05/2021"/>
    <s v="12/05/2021"/>
    <s v="10/05/2021"/>
    <s v="12/05/2031"/>
    <s v="0"/>
    <s v="0"/>
    <s v="0"/>
    <n v="200000"/>
    <s v="B"/>
    <n v="0.5"/>
    <n v="2808"/>
    <n v="1404"/>
    <s v="-"/>
    <n v="0"/>
    <n v="2808"/>
    <n v="1404"/>
    <s v="LIVE"/>
    <n v="0"/>
    <n v="0"/>
    <n v="22.297918947408"/>
    <n v="258.34830230008799"/>
    <n v="-22.297918947408"/>
    <n v="-258.34830230008799"/>
    <m/>
    <m/>
    <s v="Periodica"/>
    <s v="MF"/>
    <m/>
    <n v="0"/>
    <n v="0"/>
    <n v="22.3"/>
    <n v="258.34830230008799"/>
    <n v="236.05038335268"/>
    <n v="22.297918947407993"/>
    <s v=""/>
    <n v="11.148959473703997"/>
    <n v="129.174151150044"/>
    <s v=""/>
    <n v="11.148959473703997"/>
    <n v="129.174151150044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963477"/>
    <s v="29/11/2024"/>
    <x v="0"/>
    <s v="Mx3EU"/>
    <n v="1"/>
    <x v="19"/>
    <s v="0"/>
    <s v="EUR"/>
    <s v="RANGEL &amp; OLIVEIRA LDA"/>
    <s v="No"/>
    <s v="PT_FSOUSA"/>
    <m/>
    <s v="00R0A0"/>
    <n v="5100263013"/>
    <s v="24/05/2021"/>
    <s v="24/05/2021"/>
    <s v="25/05/2021"/>
    <s v="25/09/2029"/>
    <s v="0"/>
    <s v="0"/>
    <s v="0"/>
    <n v="1000000"/>
    <s v="B"/>
    <n v="0.5"/>
    <n v="13864.8"/>
    <n v="6932.4"/>
    <s v="-"/>
    <n v="0"/>
    <n v="13864.8"/>
    <n v="6932.4"/>
    <s v="LIVE"/>
    <n v="0"/>
    <n v="0"/>
    <n v="132.002363745054"/>
    <n v="1529.4066973007341"/>
    <n v="-132.002363745054"/>
    <n v="-1529.4066973007341"/>
    <m/>
    <m/>
    <s v="Periodica"/>
    <s v="MF"/>
    <m/>
    <n v="0"/>
    <n v="0"/>
    <n v="132"/>
    <n v="1529.4066973007341"/>
    <n v="1397.4043335556801"/>
    <n v="132.00236374505403"/>
    <s v=""/>
    <n v="66.001181872527013"/>
    <n v="764.70334865036705"/>
    <s v=""/>
    <n v="66.001181872527013"/>
    <n v="764.70334865036705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6234608"/>
    <s v="29/11/2024"/>
    <x v="0"/>
    <s v="Mx3EU"/>
    <n v="1"/>
    <x v="19"/>
    <s v="0"/>
    <s v="EUR"/>
    <s v="RARI - CONSTRUCOES METALICAS ENGENHARIA PROJECTOS E SOLUCOES INDUSTRIA"/>
    <s v="No"/>
    <s v="PT_NCARAMU"/>
    <m/>
    <s v="RMES"/>
    <n v="8009215932"/>
    <s v="07/01/2022"/>
    <s v="07/01/2022"/>
    <s v="24/11/2021"/>
    <s v="24/11/2027"/>
    <s v="0"/>
    <s v="0"/>
    <s v="0"/>
    <n v="300000"/>
    <s v="B"/>
    <n v="0.5"/>
    <n v="1928.85"/>
    <n v="964.42499999999995"/>
    <s v="-"/>
    <n v="0"/>
    <n v="1928.85"/>
    <n v="964.42499999999995"/>
    <s v="LIVE"/>
    <n v="0"/>
    <n v="0"/>
    <n v="26.053400093396998"/>
    <n v="301.86008383794501"/>
    <n v="-26.053400093396998"/>
    <n v="-301.86008383794501"/>
    <m/>
    <m/>
    <s v="Periodica"/>
    <s v="MF"/>
    <m/>
    <n v="0"/>
    <n v="0"/>
    <n v="26.05"/>
    <n v="301.86008383794501"/>
    <n v="275.806683744547"/>
    <n v="26.053400093398011"/>
    <s v=""/>
    <n v="13.026700046699005"/>
    <n v="150.93004191897251"/>
    <s v=""/>
    <n v="13.026700046699005"/>
    <n v="150.93004191897251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7140113"/>
    <s v="29/11/2024"/>
    <x v="0"/>
    <s v="Mx3EU"/>
    <n v="1"/>
    <x v="19"/>
    <s v="0"/>
    <s v="EUR"/>
    <s v="RARI - CONSTRUCOES METALICAS ENGENHARIA PROJECTOS E SOLUCOES INDUSTRIA"/>
    <s v="No"/>
    <s v="PT_NCARAMU"/>
    <m/>
    <s v="RMES"/>
    <n v="8009215932"/>
    <s v="23/02/2022"/>
    <s v="23/02/2022"/>
    <s v="13/01/2022"/>
    <s v="13/01/2028"/>
    <s v="0"/>
    <s v="0"/>
    <s v="0"/>
    <n v="425000"/>
    <s v="B"/>
    <n v="0.5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GAB.ACOMP.CLIENTES"/>
    <s v="BCOM.EMP.CORP.MID MARKET"/>
    <s v="Empresas"/>
    <s v="6584"/>
    <s v="CORPORATE BANKING"/>
    <s v=""/>
    <s v="CORPORATE BANKING"/>
    <s v="CORPORATE BANKING FI"/>
    <s v="MF0,5CORPORATE BANKING FIBANCA COMERCIALMx3EU"/>
    <s v=""/>
    <s v=""/>
  </r>
  <r>
    <n v="22074693"/>
    <s v="29/11/2024"/>
    <x v="0"/>
    <s v="Mx3EU"/>
    <n v="1"/>
    <x v="19"/>
    <s v="0"/>
    <s v="EUR"/>
    <s v="RAUSCHERT PORTUGUESA S.A."/>
    <s v="No"/>
    <s v="PT_NCARAMU"/>
    <m/>
    <s v="00RYEG"/>
    <n v="8005649410"/>
    <s v="31/05/2021"/>
    <s v="31/05/2021"/>
    <s v="28/05/2021"/>
    <s v="28/05/2026"/>
    <s v="0"/>
    <s v="0"/>
    <s v="0"/>
    <n v="501780"/>
    <s v="B"/>
    <n v="0.5"/>
    <n v="5453"/>
    <n v="2726.5"/>
    <s v="-"/>
    <n v="0"/>
    <n v="5453"/>
    <n v="2726.5"/>
    <s v="LIVE"/>
    <n v="0"/>
    <n v="0"/>
    <n v="86.745474493488004"/>
    <n v="1005.051014810591"/>
    <n v="-86.745474493488004"/>
    <n v="-1005.051014810591"/>
    <m/>
    <m/>
    <s v="Periodica"/>
    <s v="MF"/>
    <m/>
    <n v="0"/>
    <n v="0"/>
    <n v="86.75"/>
    <n v="1005.051014810591"/>
    <n v="918.30554031710301"/>
    <n v="86.745474493488018"/>
    <s v=""/>
    <n v="43.372737246744009"/>
    <n v="502.52550740529551"/>
    <s v=""/>
    <n v="43.372737246744009"/>
    <n v="502.52550740529551"/>
    <s v=""/>
    <s v="BANCA COMERCIAL"/>
    <s v="DCE SUL"/>
    <s v="BCOM.EMP.PME II"/>
    <s v="Pymes/Neg"/>
    <s v="6391"/>
    <s v="CORPORATE BANKING"/>
    <s v=""/>
    <s v="CORPORATE BANKING"/>
    <s v="CORPORATE BANKING FI"/>
    <s v="MF0,5CORPORATE BANKING FIBANCA COMERCIALMx3EU"/>
    <s v=""/>
    <s v=""/>
  </r>
  <r>
    <n v="22717774"/>
    <s v="29/11/2024"/>
    <x v="0"/>
    <s v="Mx3EU"/>
    <n v="1"/>
    <x v="19"/>
    <s v="0"/>
    <s v="EUR"/>
    <s v="RDF 230, IMOBILIARIA, S.A."/>
    <s v="No"/>
    <s v="PT_FSOUSA"/>
    <m/>
    <s v="00R2IS"/>
    <n v="8046386291"/>
    <s v="05/07/2021"/>
    <s v="05/07/2021"/>
    <s v="21/06/2021"/>
    <s v="21/06/2024"/>
    <s v="0"/>
    <s v="0"/>
    <s v="0"/>
    <n v="1000000"/>
    <s v="B"/>
    <n v="0.5"/>
    <n v="8481.6"/>
    <n v="4240.8"/>
    <s v="-"/>
    <n v="0"/>
    <n v="8481.6"/>
    <n v="4240.8"/>
    <s v="DEAD"/>
    <n v="0"/>
    <n v="0"/>
    <n v="0"/>
    <n v="1371.7929759673821"/>
    <n v="0"/>
    <n v="-1371.7929759673821"/>
    <m/>
    <m/>
    <s v="Periodica"/>
    <s v="MF"/>
    <m/>
    <n v="0"/>
    <n v="0"/>
    <n v="0"/>
    <n v="1371.7929759673821"/>
    <n v="1371.7929759673821"/>
    <n v="0"/>
    <s v=""/>
    <n v="0"/>
    <n v="685.89648798369103"/>
    <s v=""/>
    <n v="0"/>
    <n v="685.89648798369103"/>
    <s v=""/>
    <s v="BANCA COMERCIAL"/>
    <s v="DCE NORTE"/>
    <s v="BCOM.EMP.PME I"/>
    <s v="Pymes/Neg"/>
    <s v="6581"/>
    <s v="CORPORATE BANKING"/>
    <s v=""/>
    <s v="CORPORATE BANKING"/>
    <s v="CORPORATE BANKING FI"/>
    <s v="MF0,5CORPORATE BANKING FIBANCA COMERCIALMx3EU"/>
    <s v=""/>
    <s v=""/>
  </r>
  <r>
    <n v="26059046"/>
    <s v="29/11/2024"/>
    <x v="0"/>
    <s v="Mx3EU"/>
    <n v="1"/>
    <x v="19"/>
    <s v="0"/>
    <s v="EUR"/>
    <s v="RDF 230, IMOBILIARIA, S.A."/>
    <s v="No"/>
    <s v="PT_FSOUSA"/>
    <m/>
    <s v="00R2IS"/>
    <n v="8046386291"/>
    <s v="27/12/2021"/>
    <s v="27/12/2021"/>
    <s v="17/12/2021"/>
    <s v="17/12/2026"/>
    <s v="0"/>
    <s v="0"/>
    <s v="0"/>
    <n v="295000"/>
    <s v="B"/>
    <n v="0.5"/>
    <n v="2324.9699999999998"/>
    <n v="1162.4849999999999"/>
    <s v="-"/>
    <n v="0"/>
    <n v="2324.9699999999998"/>
    <n v="1162.4849999999999"/>
    <s v="LIVE"/>
    <n v="0"/>
    <n v="0"/>
    <n v="37.127824888486003"/>
    <n v="430.17066079127801"/>
    <n v="-37.127824888486003"/>
    <n v="-430.17066079127801"/>
    <m/>
    <m/>
    <s v="Periodica"/>
    <s v="MF"/>
    <m/>
    <n v="0"/>
    <n v="0"/>
    <n v="37.130000000000003"/>
    <n v="430.17066079127801"/>
    <n v="393.04283590279198"/>
    <n v="37.127824888486032"/>
    <s v=""/>
    <n v="18.563912444243016"/>
    <n v="215.08533039563901"/>
    <s v=""/>
    <n v="18.563912444243016"/>
    <n v="215.08533039563901"/>
    <s v=""/>
    <s v="BANCA COMERCIAL"/>
    <s v="DCE NORTE"/>
    <s v="BCOM.EMP.PME I"/>
    <s v="Pymes/Neg"/>
    <s v="6581"/>
    <s v="CORPORATE BANKING"/>
    <s v=""/>
    <s v="CORPORATE BANKING"/>
    <s v="CORPORATE BANKING FI"/>
    <s v="MF0,5CORPORATE BANKING FIBANCA COMERCIALMx3EU"/>
    <s v=""/>
    <s v=""/>
  </r>
  <r>
    <n v="24797821"/>
    <s v="29/11/2024"/>
    <x v="0"/>
    <s v="Mx3EU"/>
    <n v="1"/>
    <x v="19"/>
    <s v="0"/>
    <s v="EUR"/>
    <s v="REAL LIGA - EMPREENDIMENTOS IMOBILIARIOS, UNIPESSOAL LDA"/>
    <s v="No"/>
    <s v="PT_FSOUSA"/>
    <m/>
    <s v="00S1O5"/>
    <n v="8042748496"/>
    <s v="22/10/2021"/>
    <s v="22/10/2021"/>
    <s v="22/10/2021"/>
    <s v="23/03/2026"/>
    <s v="0"/>
    <s v="0"/>
    <s v="0"/>
    <n v="294444.45"/>
    <s v="B"/>
    <n v="0.5"/>
    <n v="1924.74"/>
    <n v="962.37"/>
    <s v="-"/>
    <n v="0"/>
    <n v="1924.74"/>
    <n v="962.37"/>
    <s v="LIVE"/>
    <n v="0"/>
    <n v="0"/>
    <n v="34.604748915595998"/>
    <n v="400.93778053334012"/>
    <n v="-34.604748915595998"/>
    <n v="-400.93778053334012"/>
    <m/>
    <m/>
    <s v="Periodica"/>
    <s v="MF"/>
    <m/>
    <n v="0"/>
    <n v="0"/>
    <n v="34.6"/>
    <n v="400.93778053334012"/>
    <n v="366.33303161774398"/>
    <n v="34.604748915596133"/>
    <s v=""/>
    <n v="17.302374457798066"/>
    <n v="200.46889026667006"/>
    <s v=""/>
    <n v="17.302374457798066"/>
    <n v="200.46889026667006"/>
    <s v=""/>
    <s v="BANCA COMERCIAL"/>
    <s v="DCE NORTE"/>
    <s v="BCOM.EMP.NEGOCIOS"/>
    <s v="Pymes/Neg"/>
    <s v="6228"/>
    <s v="CORPORATE BANKING"/>
    <s v=""/>
    <s v="CORPORATE BANKING"/>
    <s v="CORPORATE BANKING FI"/>
    <s v="MF0,5CORPORATE BANKING FIBANCA COMERCIALMx3EU"/>
    <s v=""/>
    <s v=""/>
  </r>
  <r>
    <n v="24798290"/>
    <s v="29/11/2024"/>
    <x v="0"/>
    <s v="Mx3EU"/>
    <n v="1"/>
    <x v="19"/>
    <s v="0"/>
    <s v="EUR"/>
    <s v="REAL LIGA - EMPREENDIMENTOS IMOBILIARIOS, UNIPESSOAL LDA"/>
    <s v="No"/>
    <s v="PT_FSOUSA"/>
    <m/>
    <s v="00S1O5"/>
    <n v="8042748496"/>
    <s v="22/10/2021"/>
    <s v="22/10/2021"/>
    <s v="30/09/2021"/>
    <s v="30/07/2026"/>
    <s v="0"/>
    <s v="0"/>
    <s v="0"/>
    <n v="162391.75"/>
    <s v="B"/>
    <n v="0.5"/>
    <n v="1112.71"/>
    <n v="556.35500000000002"/>
    <s v="-"/>
    <n v="0"/>
    <n v="1112.71"/>
    <n v="556.35500000000002"/>
    <s v="LIVE"/>
    <n v="0"/>
    <n v="0"/>
    <n v="18.523874856593"/>
    <n v="214.62144661356899"/>
    <n v="-18.523874856593"/>
    <n v="-214.62144661356899"/>
    <m/>
    <m/>
    <s v="Periodica"/>
    <s v="MF"/>
    <m/>
    <n v="0"/>
    <n v="0"/>
    <n v="18.52"/>
    <n v="214.62144661356899"/>
    <n v="196.09757175697601"/>
    <n v="18.523874856592982"/>
    <s v=""/>
    <n v="9.2619374282964912"/>
    <n v="107.3107233067845"/>
    <s v=""/>
    <n v="9.2619374282964912"/>
    <n v="107.3107233067845"/>
    <s v=""/>
    <s v="BANCA COMERCIAL"/>
    <s v="DCE NORTE"/>
    <s v="BCOM.EMP.NEGOCIOS"/>
    <s v="Pymes/Neg"/>
    <s v="6228"/>
    <s v="CORPORATE BANKING"/>
    <s v=""/>
    <s v="CORPORATE BANKING"/>
    <s v="CORPORATE BANKING FI"/>
    <s v="MF0,5CORPORATE BANKING FIBANCA COMERCIALMx3EU"/>
    <s v=""/>
    <s v=""/>
  </r>
  <r>
    <n v="20646405"/>
    <s v="29/11/2024"/>
    <x v="0"/>
    <s v="Mx3EU"/>
    <n v="1"/>
    <x v="19"/>
    <s v="0"/>
    <s v="EUR"/>
    <s v="REAL2START - GESTAO E INVESTIMENTO IMOBILIARIOS S.A."/>
    <s v="No"/>
    <s v="PT_NCARAMU"/>
    <m/>
    <s v="00R09I"/>
    <n v="7401427497"/>
    <s v="02/03/2021"/>
    <s v="02/03/2021"/>
    <s v="29/11/2020"/>
    <s v="29/11/2030"/>
    <s v="0"/>
    <s v="0"/>
    <s v="0"/>
    <n v="918989.45"/>
    <s v="B"/>
    <n v="0.5"/>
    <n v="18091.400000000001"/>
    <n v="9045.6999999999989"/>
    <s v="-"/>
    <n v="0"/>
    <n v="18091.400000000001"/>
    <n v="9045.6999999999989"/>
    <s v="LIVE"/>
    <n v="0"/>
    <n v="0"/>
    <n v="147.41517280399501"/>
    <n v="1707.9826917636769"/>
    <n v="-147.41517280399501"/>
    <n v="-1707.9826917636769"/>
    <m/>
    <m/>
    <s v="Periodica"/>
    <s v="MF"/>
    <m/>
    <n v="0"/>
    <n v="0"/>
    <n v="147.41999999999999"/>
    <n v="1707.9826917636769"/>
    <n v="1560.567518959682"/>
    <n v="147.41517280399489"/>
    <s v=""/>
    <n v="73.707586401997446"/>
    <n v="853.99134588183847"/>
    <s v=""/>
    <n v="73.707586401997446"/>
    <n v="853.99134588183847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1678673"/>
    <s v="29/11/2024"/>
    <x v="0"/>
    <s v="Mx3EU"/>
    <n v="1"/>
    <x v="19"/>
    <s v="0"/>
    <s v="EUR"/>
    <s v="REAL2START - GESTAO E INVESTIMENTO IMOBILIARIOS S.A."/>
    <s v="No"/>
    <s v="PT_NCARAMU"/>
    <m/>
    <s v="00R09I"/>
    <n v="7401427497"/>
    <s v="06/05/2021"/>
    <s v="06/05/2021"/>
    <s v="06/05/2021"/>
    <s v="06/05/2031"/>
    <s v="0"/>
    <s v="0"/>
    <s v="0"/>
    <n v="2000000"/>
    <s v="B"/>
    <n v="0.5"/>
    <n v="23511"/>
    <n v="11755.5"/>
    <s v="-"/>
    <n v="0"/>
    <n v="23511"/>
    <n v="11755.5"/>
    <s v="LIVE"/>
    <n v="0"/>
    <n v="0"/>
    <n v="186.69742608209401"/>
    <n v="2163.1150054762302"/>
    <n v="-186.69742608209401"/>
    <n v="-2163.1150054762302"/>
    <m/>
    <m/>
    <s v="Periodica"/>
    <s v="MF"/>
    <m/>
    <n v="0"/>
    <n v="0"/>
    <n v="186.7"/>
    <n v="2163.1150054762302"/>
    <n v="1976.4175793941349"/>
    <n v="186.69742608209526"/>
    <s v=""/>
    <n v="93.348713041047631"/>
    <n v="1081.5575027381151"/>
    <s v=""/>
    <n v="93.348713041047631"/>
    <n v="1081.557502738115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0857514"/>
    <s v="29/11/2024"/>
    <x v="0"/>
    <s v="Mx3EU"/>
    <n v="1"/>
    <x v="19"/>
    <s v="0"/>
    <s v="EUR"/>
    <s v="REAL2START - GESTAO E INVESTIMENTO IMOBILIARIOS S.A."/>
    <s v="No"/>
    <s v="PT_NCARAMU"/>
    <m/>
    <s v="00R09I"/>
    <n v="7401427497"/>
    <s v="15/03/2021"/>
    <s v="15/03/2021"/>
    <s v="03/06/2021"/>
    <s v="03/06/2030"/>
    <s v="0"/>
    <s v="0"/>
    <s v="0"/>
    <n v="2000000"/>
    <s v="B"/>
    <n v="0.5"/>
    <n v="34927.199999999997"/>
    <n v="17463.599999999999"/>
    <s v="-"/>
    <n v="0"/>
    <n v="34927.199999999997"/>
    <n v="17463.599999999999"/>
    <s v="LIVE"/>
    <n v="0"/>
    <n v="0"/>
    <n v="300.82827442797401"/>
    <n v="3485.4586278551801"/>
    <n v="-300.82827442797401"/>
    <n v="-3485.4586278551801"/>
    <m/>
    <m/>
    <s v="Periodica"/>
    <s v="MF"/>
    <m/>
    <n v="0"/>
    <n v="0"/>
    <n v="300.83"/>
    <n v="3485.4586278551801"/>
    <n v="3184.6303534272051"/>
    <n v="300.82827442797497"/>
    <s v=""/>
    <n v="150.41413721398749"/>
    <n v="1742.7293139275901"/>
    <s v=""/>
    <n v="150.41413721398749"/>
    <n v="1742.729313927590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6628580"/>
    <s v="29/11/2024"/>
    <x v="0"/>
    <s v="Mx3EU"/>
    <n v="1"/>
    <x v="19"/>
    <s v="0"/>
    <s v="EUR"/>
    <s v="REGIAO AUTONOMA DE AÇORES"/>
    <s v="No"/>
    <s v="PT_NCARAMU"/>
    <m/>
    <s v="RK6E"/>
    <n v="2101839140"/>
    <s v="26/10/2023"/>
    <s v="25/01/2022"/>
    <s v="28/10/2021"/>
    <s v="28/10/2026"/>
    <s v="0"/>
    <s v="0"/>
    <s v="0"/>
    <n v="6053922.5"/>
    <s v="B"/>
    <n v="0.5"/>
    <n v="73316.849999999991"/>
    <n v="36658.425000000003"/>
    <s v="-"/>
    <n v="0"/>
    <n v="73316.849999999991"/>
    <n v="36658.425000000003"/>
    <s v="LIVE"/>
    <n v="0"/>
    <n v="0"/>
    <n v="1224.057944687393"/>
    <n v="14182.18860101147"/>
    <n v="-1224.057944687393"/>
    <n v="-14182.18860101147"/>
    <m/>
    <m/>
    <s v="Periodica"/>
    <s v="MF"/>
    <m/>
    <n v="0"/>
    <n v="0"/>
    <n v="1224.06"/>
    <n v="14182.18860101147"/>
    <n v="12958.13065632408"/>
    <n v="1224.0579446873908"/>
    <s v=""/>
    <n v="612.02897234369539"/>
    <n v="7091.0943005057352"/>
    <s v=""/>
    <n v="612.02897234369539"/>
    <n v="7091.0943005057352"/>
    <s v=""/>
    <s v="BANCA COMERCIAL"/>
    <s v="DCE ACORES"/>
    <s v="BCOM.INSTITUCIONAL"/>
    <s v="Instituc"/>
    <s v="7104"/>
    <s v="CORPORATE BANKING"/>
    <s v=""/>
    <s v="CORPORATE BANKING"/>
    <s v="CORPORATE BANKING FI"/>
    <s v="MF0,5CORPORATE BANKING FIBANCA COMERCIALMx3EU"/>
    <s v=""/>
    <s v=""/>
  </r>
  <r>
    <n v="24238081"/>
    <s v="29/11/2024"/>
    <x v="0"/>
    <s v="Mx3EU"/>
    <n v="1"/>
    <x v="19"/>
    <s v="0"/>
    <s v="EUR"/>
    <s v="REGINACORK - INDUSTRIA E TRANSFORMACAO DE CORTICA S.A."/>
    <s v="No"/>
    <s v="PT_NCARAMU"/>
    <m/>
    <s v="00R0D4"/>
    <n v="5100271320"/>
    <s v="24/09/2021"/>
    <s v="24/09/2021"/>
    <s v="21/09/2021"/>
    <s v="21/09/2027"/>
    <s v="0"/>
    <s v="0"/>
    <s v="0"/>
    <n v="550000"/>
    <s v="B"/>
    <n v="0.5"/>
    <n v="6660"/>
    <n v="3330"/>
    <s v="-"/>
    <n v="0"/>
    <n v="6660"/>
    <n v="3330"/>
    <s v="LIVE"/>
    <n v="0"/>
    <n v="0"/>
    <n v="88.272394877699"/>
    <n v="1022.742230343654"/>
    <n v="-88.272394877699"/>
    <n v="-1022.742230343654"/>
    <m/>
    <m/>
    <s v="Periodica"/>
    <s v="MF"/>
    <m/>
    <n v="0"/>
    <n v="0"/>
    <n v="88.27"/>
    <n v="1022.742230343654"/>
    <n v="934.46983546595402"/>
    <n v="88.27239487769998"/>
    <s v=""/>
    <n v="44.13619743884999"/>
    <n v="511.371115171827"/>
    <s v=""/>
    <n v="44.13619743884999"/>
    <n v="511.371115171827"/>
    <s v=""/>
    <s v="BANCA COMERCIAL"/>
    <s v="DCE SUL"/>
    <s v="BCOM.EMP.CORP.MID MARKET"/>
    <s v="Empresas"/>
    <s v="6390"/>
    <s v="CORPORATE BANKING"/>
    <s v=""/>
    <s v="CORPORATE BANKING"/>
    <s v="CORPORATE BANKING FI"/>
    <s v="MF0,5CORPORATE BANKING FIBANCA COMERCIALMx3EU"/>
    <s v=""/>
    <s v=""/>
  </r>
  <r>
    <n v="24843100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07/10/2021"/>
    <s v="07/12/2032"/>
    <s v="0"/>
    <s v="0"/>
    <s v="0"/>
    <n v="477234.58999999991"/>
    <s v="B"/>
    <n v="0.5"/>
    <n v="5164.8"/>
    <n v="2582.4"/>
    <s v="-"/>
    <n v="0"/>
    <n v="5164.8"/>
    <n v="2582.4"/>
    <s v="LIVE"/>
    <n v="0"/>
    <n v="0"/>
    <n v="36.88234425193"/>
    <n v="427.32647131577801"/>
    <n v="-36.88234425193"/>
    <n v="-427.32647131577801"/>
    <m/>
    <m/>
    <s v="Periodica"/>
    <s v="MF"/>
    <m/>
    <n v="0"/>
    <n v="0"/>
    <n v="36.880000000000003"/>
    <n v="427.32647131577801"/>
    <n v="390.44412706384799"/>
    <n v="36.882344251930022"/>
    <s v=""/>
    <n v="18.441172125965011"/>
    <n v="213.663235657889"/>
    <s v=""/>
    <n v="18.441172125965011"/>
    <n v="213.663235657889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41266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08/10/2021"/>
    <s v="09/02/2032"/>
    <s v="0"/>
    <s v="0"/>
    <s v="0"/>
    <n v="495833.75"/>
    <s v="B"/>
    <n v="0.5"/>
    <n v="4791.5"/>
    <n v="2395.75"/>
    <s v="-"/>
    <n v="0"/>
    <n v="4791.5"/>
    <n v="2395.75"/>
    <s v="LIVE"/>
    <n v="0"/>
    <n v="0"/>
    <n v="36.965549349745999"/>
    <n v="428.29050279647299"/>
    <n v="-36.965549349745999"/>
    <n v="-428.29050279647299"/>
    <m/>
    <m/>
    <s v="Periodica"/>
    <s v="MF"/>
    <m/>
    <n v="0"/>
    <n v="0"/>
    <n v="36.97"/>
    <n v="428.29050279647299"/>
    <n v="391.324953446726"/>
    <n v="36.965549349746993"/>
    <s v=""/>
    <n v="18.482774674873497"/>
    <n v="214.1452513982365"/>
    <s v=""/>
    <n v="18.482774674873497"/>
    <n v="214.1452513982365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41652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09/10/2021"/>
    <s v="09/04/2032"/>
    <s v="0"/>
    <s v="0"/>
    <s v="0"/>
    <n v="580512.96"/>
    <s v="B"/>
    <n v="0.5"/>
    <n v="5728.8"/>
    <n v="2864.4"/>
    <s v="-"/>
    <n v="0"/>
    <n v="5728.8"/>
    <n v="2864.4"/>
    <s v="LIVE"/>
    <n v="0"/>
    <n v="0"/>
    <n v="43.502278083816996"/>
    <n v="504.02639434352"/>
    <n v="-43.502278083816996"/>
    <n v="-504.02639434352"/>
    <m/>
    <m/>
    <s v="Periodica"/>
    <s v="MF"/>
    <m/>
    <n v="0"/>
    <n v="0"/>
    <n v="43.5"/>
    <n v="504.02639434352"/>
    <n v="460.52411625970302"/>
    <n v="43.502278083816975"/>
    <s v=""/>
    <n v="21.751139041908488"/>
    <n v="252.01319717176"/>
    <s v=""/>
    <n v="21.751139041908488"/>
    <n v="252.01319717176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39595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12/10/2021"/>
    <s v="14/06/2032"/>
    <s v="0"/>
    <s v="0"/>
    <s v="0"/>
    <n v="575736.25"/>
    <s v="B"/>
    <n v="0.5"/>
    <n v="5280.2"/>
    <n v="2640.1"/>
    <s v="-"/>
    <n v="0"/>
    <n v="5280.2"/>
    <n v="2640.1"/>
    <s v="LIVE"/>
    <n v="0"/>
    <n v="0"/>
    <n v="39.414620336692003"/>
    <n v="456.66594594864"/>
    <n v="-39.414620336692003"/>
    <n v="-456.66594594864"/>
    <m/>
    <m/>
    <s v="Periodica"/>
    <s v="MF"/>
    <m/>
    <n v="0"/>
    <n v="0"/>
    <n v="39.409999999999997"/>
    <n v="456.66594594864"/>
    <n v="417.25132561194698"/>
    <n v="39.414620336693019"/>
    <s v=""/>
    <n v="19.70731016834651"/>
    <n v="228.33297297432"/>
    <s v=""/>
    <n v="19.70731016834651"/>
    <n v="228.33297297432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42865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15/10/2021"/>
    <s v="15/10/2032"/>
    <s v="0"/>
    <s v="0"/>
    <s v="0"/>
    <n v="484286.65"/>
    <s v="B"/>
    <n v="0.5"/>
    <n v="5003.3999999999996"/>
    <n v="2501.6999999999998"/>
    <s v="-"/>
    <n v="0"/>
    <n v="5003.3999999999996"/>
    <n v="2501.6999999999998"/>
    <s v="LIVE"/>
    <n v="0"/>
    <n v="0"/>
    <n v="36.202245513404002"/>
    <n v="419.446706590117"/>
    <n v="-36.202245513404002"/>
    <n v="-419.446706590117"/>
    <m/>
    <m/>
    <s v="Periodica"/>
    <s v="MF"/>
    <m/>
    <n v="0"/>
    <n v="0"/>
    <n v="36.200000000000003"/>
    <n v="419.446706590117"/>
    <n v="383.24446107671201"/>
    <n v="36.202245513404989"/>
    <s v=""/>
    <n v="18.101122756702495"/>
    <n v="209.7233532950585"/>
    <s v=""/>
    <n v="18.101122756702495"/>
    <n v="209.7233532950585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36217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16/10/2021"/>
    <s v="16/05/2030"/>
    <s v="0"/>
    <s v="0"/>
    <s v="0"/>
    <n v="374746.65"/>
    <s v="B"/>
    <n v="0.5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43609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18/10/2021"/>
    <s v="18/03/2033"/>
    <s v="0"/>
    <s v="0"/>
    <s v="0"/>
    <n v="399879.36"/>
    <s v="B"/>
    <n v="0.5"/>
    <n v="4360.8"/>
    <n v="2180.4"/>
    <s v="-"/>
    <n v="0"/>
    <n v="4360.8"/>
    <n v="2180.4"/>
    <s v="LIVE"/>
    <n v="0"/>
    <n v="0"/>
    <n v="30.385199421551999"/>
    <n v="352.04920711092791"/>
    <n v="-30.385199421551999"/>
    <n v="-352.04920711092791"/>
    <m/>
    <m/>
    <s v="Periodica"/>
    <s v="MF"/>
    <m/>
    <n v="0"/>
    <n v="0"/>
    <n v="30.39"/>
    <n v="352.04920711092791"/>
    <n v="321.66400768937598"/>
    <n v="30.385199421551931"/>
    <s v=""/>
    <n v="15.192599710775966"/>
    <n v="176.02460355546395"/>
    <s v=""/>
    <n v="15.192599710775966"/>
    <n v="176.02460355546395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35576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19/10/2021"/>
    <s v="21/01/2030"/>
    <s v="0"/>
    <s v="0"/>
    <s v="0"/>
    <n v="732917.61"/>
    <s v="B"/>
    <n v="0.5"/>
    <n v="399.07"/>
    <n v="199.535"/>
    <s v="-"/>
    <n v="0"/>
    <n v="399.07"/>
    <n v="199.535"/>
    <s v="LIVE"/>
    <n v="0"/>
    <n v="0"/>
    <n v="3.844860465108999"/>
    <n v="44.547348837310999"/>
    <n v="-3.844860465108999"/>
    <n v="-44.547348837310999"/>
    <m/>
    <m/>
    <s v="Periodica"/>
    <s v="MF"/>
    <m/>
    <n v="0"/>
    <n v="0"/>
    <n v="3.84"/>
    <n v="44.547348837310999"/>
    <n v="40.702488372201998"/>
    <n v="3.8448604651090008"/>
    <s v=""/>
    <n v="1.9224302325545004"/>
    <n v="22.273674418655499"/>
    <s v=""/>
    <n v="1.9224302325545004"/>
    <n v="22.273674418655499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35958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22/10/2021"/>
    <s v="22/01/2030"/>
    <s v="0"/>
    <s v="0"/>
    <s v="0"/>
    <n v="435031.7"/>
    <s v="B"/>
    <n v="0.5"/>
    <n v="200.44"/>
    <n v="100.22"/>
    <s v="-"/>
    <n v="0"/>
    <n v="200.44"/>
    <n v="100.22"/>
    <s v="LIVE"/>
    <n v="0"/>
    <n v="0"/>
    <n v="1.9305081367520001"/>
    <n v="22.367266688788"/>
    <n v="-1.9305081367520001"/>
    <n v="-22.367266688788"/>
    <m/>
    <m/>
    <s v="Periodica"/>
    <s v="MF"/>
    <m/>
    <n v="0"/>
    <n v="0"/>
    <n v="1.93"/>
    <n v="22.367266688788"/>
    <n v="20.436758552036"/>
    <n v="1.9305081367519996"/>
    <s v=""/>
    <n v="0.96525406837599981"/>
    <n v="11.183633344394"/>
    <s v=""/>
    <n v="0.96525406837599981"/>
    <n v="11.183633344394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41031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27/10/2021"/>
    <s v="27/12/2030"/>
    <s v="0"/>
    <s v="0"/>
    <s v="0"/>
    <n v="684557.56"/>
    <s v="B"/>
    <n v="0.5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43965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28/10/2021"/>
    <s v="28/07/2033"/>
    <s v="0"/>
    <s v="0"/>
    <s v="0"/>
    <n v="542567.97"/>
    <s v="B"/>
    <n v="0.5"/>
    <n v="6246.8"/>
    <n v="3123.4"/>
    <s v="-"/>
    <n v="0"/>
    <n v="6246.8"/>
    <n v="3123.4"/>
    <s v="LIVE"/>
    <n v="0"/>
    <n v="0"/>
    <n v="42.188448998997004"/>
    <n v="488.80409874249301"/>
    <n v="-42.188448998997004"/>
    <n v="-488.80409874249301"/>
    <m/>
    <m/>
    <s v="Periodica"/>
    <s v="MF"/>
    <m/>
    <n v="0"/>
    <n v="0"/>
    <n v="42.19"/>
    <n v="488.80409874249301"/>
    <n v="446.61564974349398"/>
    <n v="42.188448998999036"/>
    <s v=""/>
    <n v="21.094224499499518"/>
    <n v="244.40204937124651"/>
    <s v=""/>
    <n v="21.094224499499518"/>
    <n v="244.40204937124651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33807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28/10/2021"/>
    <s v="28/09/2029"/>
    <s v="0"/>
    <s v="0"/>
    <s v="0"/>
    <n v="478481.08999999991"/>
    <s v="B"/>
    <n v="0.5"/>
    <n v="461.81"/>
    <n v="230.905"/>
    <s v="-"/>
    <n v="0"/>
    <n v="461.81"/>
    <n v="230.905"/>
    <s v="LIVE"/>
    <n v="0"/>
    <n v="0"/>
    <n v="4.6260759934760003"/>
    <n v="53.598673575216999"/>
    <n v="-4.6260759934760003"/>
    <n v="-53.598673575216999"/>
    <m/>
    <m/>
    <s v="Periodica"/>
    <s v="MF"/>
    <m/>
    <n v="0"/>
    <n v="0"/>
    <n v="4.63"/>
    <n v="53.598673575216999"/>
    <n v="48.972597581740999"/>
    <n v="4.6260759934760003"/>
    <s v=""/>
    <n v="2.3130379967380001"/>
    <n v="26.7993367876085"/>
    <s v=""/>
    <n v="2.3130379967380001"/>
    <n v="26.7993367876085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4834369"/>
    <s v="29/11/2024"/>
    <x v="0"/>
    <s v="Mx3EU"/>
    <n v="1"/>
    <x v="19"/>
    <s v="0"/>
    <s v="EUR"/>
    <s v="REGULSUCESSO IMOBILIARIA S A"/>
    <s v="No"/>
    <s v="PT_FSOUSA"/>
    <m/>
    <s v="65PD"/>
    <n v="7401372272"/>
    <s v="25/10/2021"/>
    <s v="25/10/2021"/>
    <s v="28/10/2021"/>
    <s v="28/09/2029"/>
    <s v="0"/>
    <s v="0"/>
    <s v="0"/>
    <n v="519493.71"/>
    <s v="B"/>
    <n v="0.5"/>
    <n v="564.11"/>
    <n v="282.05500000000001"/>
    <s v="-"/>
    <n v="0"/>
    <n v="564.11"/>
    <n v="282.05500000000001"/>
    <s v="LIVE"/>
    <n v="0"/>
    <n v="0"/>
    <n v="5.6508428329389986"/>
    <n v="65.471834196999993"/>
    <n v="-5.6508428329389986"/>
    <n v="-65.471834196999993"/>
    <m/>
    <m/>
    <s v="Periodica"/>
    <s v="MF"/>
    <m/>
    <n v="0"/>
    <n v="0"/>
    <n v="5.65"/>
    <n v="65.471834196999993"/>
    <n v="59.820991364061008"/>
    <n v="5.6508428329389844"/>
    <s v=""/>
    <n v="2.8254214164694922"/>
    <n v="32.735917098499996"/>
    <s v=""/>
    <n v="2.8254214164694922"/>
    <n v="32.735917098499996"/>
    <s v=""/>
    <s v="BANCA COMERCIAL"/>
    <s v="DCE GE NORTE"/>
    <s v="BCOM.EMP.PME I"/>
    <s v="Pymes/Neg"/>
    <s v="7102"/>
    <s v="CORPORATE BANKING"/>
    <s v=""/>
    <s v="CORPORATE BANKING"/>
    <s v="CORPORATE BANKING FI"/>
    <s v="MF0,5CORPORATE BANKING FIBANCA COMERCIALMx3EU"/>
    <s v=""/>
    <s v=""/>
  </r>
  <r>
    <n v="25625686"/>
    <s v="29/11/2024"/>
    <x v="0"/>
    <s v="Mx3EU"/>
    <n v="1"/>
    <x v="19"/>
    <s v="0"/>
    <s v="EUR"/>
    <s v="REHAPOINT LDA"/>
    <s v="No"/>
    <s v="PT_MCARRAS"/>
    <m/>
    <s v="00S2GL"/>
    <n v="5100549284"/>
    <s v="02/12/2021"/>
    <s v="02/12/2021"/>
    <s v="02/12/2021"/>
    <s v="04/12/2028"/>
    <s v="0"/>
    <s v="0"/>
    <s v="0"/>
    <n v="300000"/>
    <s v="B"/>
    <n v="0.5"/>
    <n v="4049.59"/>
    <n v="2024.7950000000001"/>
    <s v="-"/>
    <n v="0"/>
    <n v="4049.59"/>
    <n v="2024.7950000000001"/>
    <s v="LIVE"/>
    <n v="0"/>
    <n v="0"/>
    <n v="45.892188354673003"/>
    <n v="531.71638921358795"/>
    <n v="-45.892188354673003"/>
    <n v="-531.71638921358795"/>
    <m/>
    <m/>
    <s v="Periodica"/>
    <s v="MF"/>
    <m/>
    <n v="0"/>
    <n v="0"/>
    <n v="45.89"/>
    <n v="531.71638921358795"/>
    <n v="485.82420085891403"/>
    <n v="45.89218835467392"/>
    <s v=""/>
    <n v="22.94609417733696"/>
    <n v="265.85819460679397"/>
    <s v=""/>
    <n v="22.94609417733696"/>
    <n v="265.85819460679397"/>
    <s v=""/>
    <s v="BANCA COMERCIAL"/>
    <s v="P&amp;N NORTE"/>
    <s v="BCOM.EMP.PME I"/>
    <s v="Pymes/Neg"/>
    <s v="5190"/>
    <s v="COMMERCIAL BANKING"/>
    <s v=""/>
    <s v="COMMERCIAL BANKING"/>
    <s v="COMMERCIAL BANKING FI"/>
    <s v="MF0,5COMMERCIAL BANKING FIBANCA COMERCIALMx3EU"/>
    <s v=""/>
    <s v=""/>
  </r>
  <r>
    <n v="27538376"/>
    <s v="29/11/2024"/>
    <x v="0"/>
    <s v="Mx3EU"/>
    <n v="1"/>
    <x v="19"/>
    <s v="0"/>
    <s v="EUR"/>
    <s v="RIBASABORES INDUSTRIA DE CARNES LDA"/>
    <s v="No"/>
    <s v="PT_NCARAMU"/>
    <m/>
    <s v="00R05S"/>
    <n v="7401032672"/>
    <s v="14/03/2022"/>
    <s v="14/03/2022"/>
    <s v="11/03/2022"/>
    <s v="11/03/2027"/>
    <s v="0"/>
    <s v="0"/>
    <s v="0"/>
    <n v="500000"/>
    <s v="B"/>
    <n v="0.5"/>
    <n v="1930.2"/>
    <n v="965.1"/>
    <s v="-"/>
    <n v="0"/>
    <n v="1930.2"/>
    <n v="965.1"/>
    <s v="LIVE"/>
    <n v="0"/>
    <n v="0"/>
    <n v="30.705320899930999"/>
    <n v="355.75820076789807"/>
    <n v="-30.705320899930999"/>
    <n v="-355.75820076789807"/>
    <m/>
    <m/>
    <s v="Periodica"/>
    <s v="MF"/>
    <m/>
    <n v="0"/>
    <n v="0"/>
    <n v="30.71"/>
    <n v="355.75820076789807"/>
    <n v="325.05287986796702"/>
    <n v="30.705320899931053"/>
    <s v=""/>
    <n v="15.352660449965526"/>
    <n v="177.87910038394904"/>
    <s v=""/>
    <n v="15.352660449965526"/>
    <n v="177.87910038394904"/>
    <s v=""/>
    <s v="BANCA COMERCIAL"/>
    <s v="DCE SUL"/>
    <s v="BCOM.EMP.CORP.LARGE MARKE"/>
    <s v="Empresas"/>
    <s v="6594"/>
    <s v="CORPORATE BANKING"/>
    <s v=""/>
    <s v="CORPORATE BANKING"/>
    <s v="CORPORATE BANKING FI"/>
    <s v="MF0,5CORPORATE BANKING FIBANCA COMERCIALMx3EU"/>
    <s v=""/>
    <s v=""/>
  </r>
  <r>
    <n v="27957223"/>
    <s v="29/11/2024"/>
    <x v="0"/>
    <s v="Mx3EU"/>
    <n v="1"/>
    <x v="19"/>
    <s v="0"/>
    <s v="EUR"/>
    <s v="RIC BEL FABRICA DE CALCADO LDA"/>
    <s v="No"/>
    <s v="PT_DALVES"/>
    <m/>
    <s v="00RWJK"/>
    <n v="7400665050"/>
    <s v="01/04/2022"/>
    <s v="01/04/2022"/>
    <s v="24/03/2022"/>
    <s v="24/03/2028"/>
    <s v="0"/>
    <s v="0"/>
    <s v="0"/>
    <n v="500000"/>
    <s v="B"/>
    <n v="0.5"/>
    <n v="1468.8"/>
    <n v="734.4"/>
    <s v="-"/>
    <n v="0"/>
    <n v="1468.8"/>
    <n v="734.4"/>
    <s v="LIVE"/>
    <n v="0"/>
    <n v="0"/>
    <n v="19.503296704194"/>
    <n v="225.96923076900299"/>
    <n v="-19.503296704194"/>
    <n v="-225.96923076900299"/>
    <m/>
    <m/>
    <s v="Periodica"/>
    <s v="MF"/>
    <m/>
    <n v="0"/>
    <n v="0"/>
    <n v="19.5"/>
    <n v="225.96923076900299"/>
    <n v="206.46593406480801"/>
    <n v="19.50329670419498"/>
    <s v=""/>
    <n v="9.7516483520974901"/>
    <n v="112.9846153845015"/>
    <s v=""/>
    <n v="9.7516483520974901"/>
    <n v="112.9846153845015"/>
    <s v=""/>
    <s v="BANCA COMERCIAL"/>
    <s v="P&amp;N NORTE"/>
    <s v="BANCA PRIVADA EMPRESAS"/>
    <s v="B.Privada"/>
    <s v="5191"/>
    <s v="COMMERCIAL BANKING"/>
    <s v=""/>
    <s v="COMMERCIAL BANKING"/>
    <s v="COMMERCIAL BANKING FI"/>
    <s v="MF0,5COMMERCIAL BANKING FIBANCA COMERCIALMx3EU"/>
    <s v=""/>
    <s v=""/>
  </r>
  <r>
    <n v="20179707"/>
    <s v="29/11/2024"/>
    <x v="0"/>
    <s v="Mx3EU"/>
    <n v="1"/>
    <x v="19"/>
    <s v="0"/>
    <s v="EUR"/>
    <s v="RIC BEL FABRICA DE CALCADO LDA"/>
    <s v="No"/>
    <s v="PT_MCARRAS"/>
    <m/>
    <s v="00RWJK"/>
    <n v="7400665050"/>
    <s v="02/02/2021"/>
    <s v="02/02/2021"/>
    <s v="15/02/2021"/>
    <s v="15/05/2025"/>
    <s v="0"/>
    <s v="0"/>
    <s v="0"/>
    <n v="1100000"/>
    <s v="B"/>
    <n v="0.5"/>
    <n v="13977.6"/>
    <n v="6988.8"/>
    <s v="-"/>
    <n v="0"/>
    <n v="13977.6"/>
    <n v="6988.8"/>
    <s v="LIVE"/>
    <n v="0"/>
    <n v="0"/>
    <n v="259.34126679552298"/>
    <n v="3004.7815738956679"/>
    <n v="-259.34126679552298"/>
    <n v="-3004.7815738956679"/>
    <m/>
    <m/>
    <s v="Periodica"/>
    <s v="MF"/>
    <m/>
    <n v="0"/>
    <n v="0"/>
    <n v="259.33999999999997"/>
    <n v="3004.7815738956679"/>
    <n v="2745.4403071001452"/>
    <n v="259.34126679552264"/>
    <s v=""/>
    <n v="129.67063339776132"/>
    <n v="1502.3907869478339"/>
    <s v=""/>
    <n v="129.67063339776132"/>
    <n v="1502.3907869478339"/>
    <s v=""/>
    <s v="BANCA COMERCIAL"/>
    <s v="P&amp;N NORTE"/>
    <s v="BANCA PRIVADA EMPRESAS"/>
    <s v="B.Privada"/>
    <s v="5191"/>
    <s v="COMMERCIAL BANKING"/>
    <s v=""/>
    <s v="COMMERCIAL BANKING"/>
    <s v="COMMERCIAL BANKING FI"/>
    <s v="MF0,5COMMERCIAL BANKING FIBANCA COMERCIALMx3EU"/>
    <s v=""/>
    <s v=""/>
  </r>
  <r>
    <n v="20315273"/>
    <s v="29/11/2024"/>
    <x v="0"/>
    <s v="Mx3EU"/>
    <n v="1"/>
    <x v="19"/>
    <s v="0"/>
    <s v="EUR"/>
    <s v="RIM - ENGENHARIA E CONSTRUCOES, S.A."/>
    <s v="No"/>
    <s v="PT_NCARAMU"/>
    <m/>
    <s v="00R09B"/>
    <n v="8044042323"/>
    <s v="10/02/2021"/>
    <s v="10/02/2021"/>
    <s v="08/02/2021"/>
    <s v="10/02/2031"/>
    <s v="0"/>
    <s v="0"/>
    <s v="0"/>
    <n v="710000"/>
    <s v="B"/>
    <n v="0.5"/>
    <n v="16145.2"/>
    <n v="8072.6"/>
    <s v="-"/>
    <n v="0"/>
    <n v="16145.2"/>
    <n v="8072.6"/>
    <s v="LIVE"/>
    <n v="0"/>
    <n v="0"/>
    <n v="128.20668126412801"/>
    <n v="1485.429134720511"/>
    <n v="-128.20668126412801"/>
    <n v="-1485.429134720511"/>
    <m/>
    <m/>
    <s v="Periodica"/>
    <s v="MF"/>
    <m/>
    <n v="0"/>
    <n v="0"/>
    <n v="128.21"/>
    <n v="1485.429134720511"/>
    <n v="1357.2224534563829"/>
    <n v="128.20668126412806"/>
    <s v=""/>
    <n v="64.103340632064032"/>
    <n v="742.7145673602555"/>
    <s v=""/>
    <n v="64.103340632064032"/>
    <n v="742.7145673602555"/>
    <s v=""/>
    <s v="BANCA COMERCIAL"/>
    <s v="DCE MADEIRA"/>
    <s v="BCOM.EMP.CORP.MID MARKET"/>
    <s v="Empresas"/>
    <s v="6590"/>
    <s v="CORPORATE BANKING"/>
    <s v=""/>
    <s v="CORPORATE BANKING"/>
    <s v="CORPORATE BANKING FI"/>
    <s v="MF0,5CORPORATE BANKING FIBANCA COMERCIALMx3EU"/>
    <s v=""/>
    <s v=""/>
  </r>
  <r>
    <n v="26545412"/>
    <s v="29/11/2024"/>
    <x v="0"/>
    <s v="Mx3EU"/>
    <n v="1"/>
    <x v="19"/>
    <s v="0"/>
    <s v="EUR"/>
    <s v="RISATEL - SOCIEDADE COMERCIAL DE FIOS TEXTEIS LDA"/>
    <s v="No"/>
    <s v="PT_FSOUSA"/>
    <m/>
    <s v="Z730"/>
    <n v="8041520155"/>
    <s v="24/01/2022"/>
    <s v="24/01/2022"/>
    <s v="24/01/2022"/>
    <s v="25/01/2027"/>
    <s v="0"/>
    <s v="0"/>
    <s v="0"/>
    <n v="500000"/>
    <s v="B"/>
    <n v="0.5"/>
    <n v="2179.9299999999998"/>
    <n v="1089.9649999999999"/>
    <s v="-"/>
    <n v="0"/>
    <n v="2179.9299999999998"/>
    <n v="1089.9649999999999"/>
    <s v="LIVE"/>
    <n v="0"/>
    <n v="0"/>
    <n v="34.602063492028996"/>
    <n v="400.906666666641"/>
    <n v="-34.602063492028996"/>
    <n v="-400.906666666641"/>
    <m/>
    <m/>
    <s v="Periodica"/>
    <s v="MF"/>
    <m/>
    <n v="0"/>
    <n v="0"/>
    <n v="34.6"/>
    <n v="400.906666666641"/>
    <n v="366.30460317461188"/>
    <n v="34.602063492029117"/>
    <s v=""/>
    <n v="17.301031746014559"/>
    <n v="200.4533333333205"/>
    <s v=""/>
    <n v="17.301031746014559"/>
    <n v="200.453333333320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5742712"/>
    <s v="29/11/2024"/>
    <x v="0"/>
    <s v="Mx3EU"/>
    <n v="1"/>
    <x v="19"/>
    <s v="0"/>
    <s v="EUR"/>
    <s v="RNM - TRANSPORTES QUIMICOS, S.A."/>
    <s v="No"/>
    <s v="PT_FSOUSA"/>
    <m/>
    <s v="RUCG"/>
    <n v="7400375763"/>
    <s v="30/01/2020"/>
    <s v="30/01/2020"/>
    <s v="15/01/2020"/>
    <s v="15/01/2025"/>
    <s v="0"/>
    <s v="0"/>
    <s v="0"/>
    <n v="770277.94"/>
    <s v="B"/>
    <n v="0.5"/>
    <n v="7371.54"/>
    <n v="3685.77"/>
    <s v="-"/>
    <n v="0"/>
    <n v="7371.54"/>
    <n v="3685.77"/>
    <s v="LIVE"/>
    <n v="0"/>
    <n v="0"/>
    <n v="117.977185437562"/>
    <n v="1366.908079476422"/>
    <n v="-117.977185437562"/>
    <n v="-1366.908079476422"/>
    <m/>
    <m/>
    <s v="Periodica"/>
    <s v="MF"/>
    <m/>
    <n v="0"/>
    <n v="0"/>
    <n v="117.98"/>
    <n v="1366.908079476422"/>
    <n v="1248.9308940388589"/>
    <n v="117.97718543756309"/>
    <s v=""/>
    <n v="58.988592718781547"/>
    <n v="683.45403973821101"/>
    <s v=""/>
    <n v="58.988592718781547"/>
    <n v="683.45403973821101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5225742"/>
    <s v="29/11/2024"/>
    <x v="0"/>
    <s v="Mx3EU"/>
    <n v="1"/>
    <x v="19"/>
    <s v="0"/>
    <s v="EUR"/>
    <s v="RODRIGUES &amp; PAULO, LDA"/>
    <s v="No"/>
    <s v="PT_FSOUSA"/>
    <m/>
    <s v="00R08O"/>
    <n v="57068"/>
    <s v="12/11/2021"/>
    <s v="12/11/2021"/>
    <s v="10/11/2021"/>
    <s v="10/11/2026"/>
    <s v="0"/>
    <s v="0"/>
    <s v="0"/>
    <n v="500000"/>
    <s v="B"/>
    <n v="0.5"/>
    <n v="3990"/>
    <n v="1995"/>
    <s v="-"/>
    <n v="0"/>
    <n v="3990"/>
    <n v="1995"/>
    <s v="LIVE"/>
    <n v="0"/>
    <n v="0"/>
    <n v="63.437499999929003"/>
    <n v="735.00000000083901"/>
    <n v="-63.437499999929003"/>
    <n v="-735.00000000083901"/>
    <m/>
    <m/>
    <s v="Periodica"/>
    <s v="MF"/>
    <m/>
    <n v="0"/>
    <n v="0"/>
    <n v="63.44"/>
    <n v="735.00000000083901"/>
    <n v="671.56250000090904"/>
    <n v="63.437499999929969"/>
    <s v=""/>
    <n v="31.718749999964984"/>
    <n v="367.5000000004195"/>
    <s v=""/>
    <n v="31.718749999964984"/>
    <n v="367.5000000004195"/>
    <s v=""/>
    <s v="BANCA COMERCIAL"/>
    <s v="DCE NORTE"/>
    <s v="BCOM.EMP.PME I"/>
    <s v="Pymes/Neg"/>
    <s v="6246"/>
    <s v="CORPORATE BANKING"/>
    <s v=""/>
    <s v="CORPORATE BANKING"/>
    <s v="CORPORATE BANKING FI"/>
    <s v="MF0,5CORPORATE BANKING FIBANCA COMERCIALMx3EU"/>
    <s v=""/>
    <s v=""/>
  </r>
  <r>
    <n v="27141258"/>
    <s v="29/11/2024"/>
    <x v="0"/>
    <s v="Mx3EU"/>
    <n v="1"/>
    <x v="19"/>
    <s v="0"/>
    <s v="EUR"/>
    <s v="RODZIM SARL SPF"/>
    <s v="No"/>
    <s v="PT_DALVES"/>
    <m/>
    <s v="00S3Z1"/>
    <n v="7402090553"/>
    <s v="23/02/2022"/>
    <s v="23/02/2022"/>
    <s v="22/02/2022"/>
    <s v="22/02/2027"/>
    <s v="0"/>
    <s v="0"/>
    <s v="0"/>
    <n v="1000000"/>
    <s v="B"/>
    <n v="0.5"/>
    <n v="8088.25"/>
    <n v="4044.125"/>
    <s v="-"/>
    <n v="0"/>
    <n v="8088.25"/>
    <n v="4044.125"/>
    <s v="LIVE"/>
    <n v="0"/>
    <n v="0"/>
    <n v="128.525616439137"/>
    <n v="1489.1243835608921"/>
    <n v="-128.525616439137"/>
    <n v="-1489.1243835608921"/>
    <m/>
    <m/>
    <s v="Periodica"/>
    <s v="MF"/>
    <m/>
    <n v="0"/>
    <n v="0"/>
    <n v="128.53"/>
    <n v="1489.1243835608921"/>
    <n v="1360.5987671217561"/>
    <n v="128.525616439136"/>
    <s v=""/>
    <n v="64.262808219568001"/>
    <n v="744.56219178044603"/>
    <s v=""/>
    <n v="64.262808219568001"/>
    <n v="744.56219178044603"/>
    <s v=""/>
    <s v="BANCA COMERCIAL"/>
    <s v="P&amp;N NORTE"/>
    <s v="BANCA PRIVADA EMPRESAS"/>
    <s v="B.Privada"/>
    <s v="6161"/>
    <s v="COMMERCIAL BANKING"/>
    <s v=""/>
    <s v="COMMERCIAL BANKING"/>
    <s v="COMMERCIAL BANKING FI"/>
    <s v="MF0,5COMMERCIAL BANKING FIBANCA COMERCIALMx3EU"/>
    <s v=""/>
    <s v=""/>
  </r>
  <r>
    <n v="25538046"/>
    <s v="29/11/2024"/>
    <x v="0"/>
    <s v="Mx3EU"/>
    <n v="1"/>
    <x v="19"/>
    <s v="0"/>
    <s v="EUR"/>
    <s v="ROQUES COMERCIO DE VEICULOS EQUIPAMENTOS E SERVICOS, SA"/>
    <s v="No"/>
    <s v="PT_NCARAMU"/>
    <m/>
    <s v="00S2DB"/>
    <n v="2100601483"/>
    <s v="29/11/2021"/>
    <s v="29/11/2021"/>
    <s v="26/11/2021"/>
    <s v="28/11/2033"/>
    <s v="0"/>
    <s v="0"/>
    <s v="0"/>
    <n v="920000"/>
    <s v="B"/>
    <n v="0.5"/>
    <n v="11190.6"/>
    <n v="5595.3"/>
    <s v="-"/>
    <n v="0"/>
    <n v="11190.6"/>
    <n v="5595.3"/>
    <s v="LIVE"/>
    <n v="0"/>
    <n v="0"/>
    <n v="74.059196710232996"/>
    <n v="858.06517571962104"/>
    <n v="-74.059196710232996"/>
    <n v="-858.06517571962104"/>
    <m/>
    <m/>
    <s v="Periodica"/>
    <s v="MF"/>
    <m/>
    <n v="0"/>
    <n v="0"/>
    <n v="74.06"/>
    <n v="858.06517571962104"/>
    <n v="784.00597900938794"/>
    <n v="74.059196710233095"/>
    <s v=""/>
    <n v="37.029598355116548"/>
    <n v="429.03258785981052"/>
    <s v=""/>
    <n v="37.029598355116548"/>
    <n v="429.03258785981052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8686544"/>
    <s v="29/11/2024"/>
    <x v="0"/>
    <s v="Mx3EU"/>
    <n v="1"/>
    <x v="19"/>
    <s v="0"/>
    <s v="EUR"/>
    <s v="ROQUES VALE DO TEJO - COMERCIO DE AUTOMOVEIS S.A."/>
    <s v="No"/>
    <s v="PT_NCARAMU"/>
    <m/>
    <s v="00S5H3"/>
    <n v="5100393764"/>
    <s v="09/05/2022"/>
    <s v="09/05/2022"/>
    <s v="05/05/2022"/>
    <s v="05/05/2027"/>
    <s v="0"/>
    <s v="0"/>
    <s v="0"/>
    <n v="200000"/>
    <s v="B"/>
    <n v="0.5"/>
    <n v="1330.18"/>
    <n v="665.09"/>
    <s v="-"/>
    <n v="0"/>
    <n v="1330.18"/>
    <n v="665.09"/>
    <s v="LIVE"/>
    <n v="0"/>
    <n v="0"/>
    <n v="21.171909988890999"/>
    <n v="245.30212952777501"/>
    <n v="-21.171909988890999"/>
    <n v="-245.30212952777501"/>
    <m/>
    <m/>
    <s v="Periodica"/>
    <s v="MF"/>
    <m/>
    <n v="0"/>
    <n v="0"/>
    <n v="21.17"/>
    <n v="245.30212952777501"/>
    <n v="224.13021953888301"/>
    <n v="21.171909988891997"/>
    <s v=""/>
    <n v="10.585954994445999"/>
    <n v="122.6510647638875"/>
    <s v=""/>
    <n v="10.585954994445999"/>
    <n v="122.6510647638875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4816691"/>
    <s v="29/11/2024"/>
    <x v="0"/>
    <s v="Mx3EU"/>
    <n v="1"/>
    <x v="19"/>
    <s v="0"/>
    <s v="EUR"/>
    <s v="ROZES S.A."/>
    <s v="No"/>
    <s v="PT_FSOUSA"/>
    <m/>
    <s v="SVS4"/>
    <n v="2311002805"/>
    <s v="22/10/2021"/>
    <s v="22/10/2021"/>
    <s v="27/10/2021"/>
    <s v="27/10/2025"/>
    <s v="0"/>
    <s v="0"/>
    <s v="0"/>
    <n v="750000"/>
    <s v="B"/>
    <n v="0.5"/>
    <n v="6700"/>
    <n v="3350"/>
    <s v="-"/>
    <n v="0"/>
    <n v="6700"/>
    <n v="3350"/>
    <s v="LIVE"/>
    <n v="0"/>
    <n v="0"/>
    <n v="132.53751705210399"/>
    <n v="1535.6070941359289"/>
    <n v="-132.53751705210399"/>
    <n v="-1535.6070941359289"/>
    <m/>
    <m/>
    <s v="Periodica"/>
    <s v="MF"/>
    <m/>
    <n v="0"/>
    <n v="0"/>
    <n v="132.54"/>
    <n v="1535.6070941359289"/>
    <n v="1403.0695770838249"/>
    <n v="132.53751705210402"/>
    <s v=""/>
    <n v="66.268758526052011"/>
    <n v="767.80354706796447"/>
    <s v=""/>
    <n v="66.268758526052011"/>
    <n v="767.80354706796447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8179247"/>
    <s v="29/11/2024"/>
    <x v="0"/>
    <s v="Mx3EU"/>
    <n v="1"/>
    <x v="19"/>
    <s v="0"/>
    <s v="EUR"/>
    <s v="RPM INVEST, NV - SUCURSAL EM PORTUGAL"/>
    <s v="No"/>
    <s v="PT_BCANCIO"/>
    <m/>
    <s v="00S4YT"/>
    <n v="5100689121"/>
    <s v="12/04/2022"/>
    <s v="12/04/2022"/>
    <s v="12/04/2022"/>
    <s v="12/04/2030"/>
    <s v="0"/>
    <s v="0"/>
    <s v="0"/>
    <n v="6500000"/>
    <s v="B"/>
    <n v="0.5"/>
    <n v="62342.239999999998"/>
    <n v="31171.119999999999"/>
    <s v="-"/>
    <n v="0"/>
    <n v="62342.239999999998"/>
    <n v="31171.119999999999"/>
    <s v="LIVE"/>
    <n v="0"/>
    <n v="0"/>
    <n v="618.72859689175004"/>
    <n v="7168.7175359624644"/>
    <n v="-618.72859689175004"/>
    <n v="-7168.7175359624644"/>
    <m/>
    <m/>
    <s v="Periodica"/>
    <s v="MF"/>
    <m/>
    <n v="0"/>
    <n v="0"/>
    <n v="618.73"/>
    <n v="7168.7175359624644"/>
    <n v="6549.9889390707149"/>
    <n v="618.72859689174948"/>
    <s v=""/>
    <n v="309.36429844587474"/>
    <n v="3584.3587679812322"/>
    <s v=""/>
    <n v="309.36429844587474"/>
    <n v="3584.3587679812322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9038416"/>
    <s v="29/11/2024"/>
    <x v="0"/>
    <s v="Mx3EU"/>
    <n v="1"/>
    <x v="19"/>
    <s v="0"/>
    <s v="EUR"/>
    <s v="RTE S.A."/>
    <s v="No"/>
    <s v="PT_FSOUSA"/>
    <m/>
    <s v="R0F9"/>
    <n v="8020601611"/>
    <s v="24/05/2022"/>
    <s v="24/05/2022"/>
    <s v="20/05/2022"/>
    <s v="20/05/2026"/>
    <s v="0"/>
    <s v="0"/>
    <s v="0"/>
    <n v="2000000"/>
    <s v="B"/>
    <n v="0.5"/>
    <n v="15466.27"/>
    <n v="7733.1350000000002"/>
    <s v="-"/>
    <n v="0"/>
    <n v="15466.27"/>
    <n v="7733.1350000000002"/>
    <s v="LIVE"/>
    <n v="0"/>
    <n v="0"/>
    <n v="307.83927933725403"/>
    <n v="3566.689581325174"/>
    <n v="-307.83927933725403"/>
    <n v="-3566.689581325174"/>
    <m/>
    <m/>
    <s v="Periodica"/>
    <s v="MF"/>
    <m/>
    <n v="0"/>
    <n v="0"/>
    <n v="307.83999999999997"/>
    <n v="3566.689581325174"/>
    <n v="3258.8503019879208"/>
    <n v="307.83927933725317"/>
    <s v=""/>
    <n v="153.91963966862659"/>
    <n v="1783.344790662587"/>
    <s v=""/>
    <n v="153.91963966862659"/>
    <n v="1783.344790662587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1082175"/>
    <s v="29/11/2024"/>
    <x v="0"/>
    <s v="Mx3EU"/>
    <n v="1"/>
    <x v="19"/>
    <s v="0"/>
    <s v="EUR"/>
    <s v="RTE S.A."/>
    <s v="No"/>
    <s v="PT_FSOUSA"/>
    <m/>
    <s v="R0F9"/>
    <n v="8020601611"/>
    <s v="29/03/2021"/>
    <s v="29/03/2021"/>
    <s v="29/03/2021"/>
    <s v="26/03/2026"/>
    <s v="0"/>
    <s v="0"/>
    <s v="0"/>
    <n v="150000"/>
    <s v="B"/>
    <n v="0.5"/>
    <n v="58741.2"/>
    <n v="29370.6"/>
    <s v="-"/>
    <n v="0"/>
    <n v="58741.2"/>
    <n v="29370.6"/>
    <s v="LIVE"/>
    <n v="0"/>
    <n v="0"/>
    <n v="934.445858484675"/>
    <n v="10826.683049915941"/>
    <n v="-934.445858484675"/>
    <n v="-10826.683049915941"/>
    <m/>
    <m/>
    <s v="Periodica"/>
    <s v="MF"/>
    <m/>
    <n v="0"/>
    <n v="0"/>
    <n v="934.45"/>
    <n v="10826.683049915941"/>
    <n v="9892.2371914312644"/>
    <n v="934.44585848467614"/>
    <s v=""/>
    <n v="467.22292924233807"/>
    <n v="5413.3415249579703"/>
    <s v=""/>
    <n v="467.22292924233807"/>
    <n v="5413.3415249579703"/>
    <s v=""/>
    <s v="BANCA COMERCIAL"/>
    <s v="DCE NORTE"/>
    <s v="BCOM.EMP.CORP.LARGE MARKE"/>
    <s v="Empresas"/>
    <s v="6581"/>
    <s v="CORPORATE BANKING"/>
    <s v=""/>
    <s v="CORPORATE BANKING"/>
    <s v="CORPORATE BANKING FI"/>
    <s v="MF0,5CORPORATE BANKING FIBANCA COMERCIALMx3EU"/>
    <s v=""/>
    <s v=""/>
  </r>
  <r>
    <n v="21193466"/>
    <s v="29/11/2024"/>
    <x v="0"/>
    <s v="Mx3EU"/>
    <n v="1"/>
    <x v="19"/>
    <s v="0"/>
    <s v="EUR"/>
    <s v="RUBICER - COM REP ARTIGOS SANITARIOS LDA"/>
    <s v="No"/>
    <s v="PT_FSOUSA"/>
    <m/>
    <s v="R019"/>
    <n v="7400046545"/>
    <s v="06/04/2021"/>
    <s v="06/04/2021"/>
    <s v="31/03/2021"/>
    <s v="31/03/2025"/>
    <s v="0"/>
    <s v="0"/>
    <s v="0"/>
    <n v="500000"/>
    <s v="B"/>
    <n v="0.5"/>
    <n v="5181.5999999999995"/>
    <n v="2590.8000000000002"/>
    <s v="-"/>
    <n v="0"/>
    <n v="5181.5999999999995"/>
    <n v="2590.8000000000002"/>
    <s v="LIVE"/>
    <n v="0"/>
    <n v="0"/>
    <n v="103.27587629040799"/>
    <n v="1196.5756701002781"/>
    <n v="-103.27587629040799"/>
    <n v="-1196.5756701002781"/>
    <m/>
    <m/>
    <s v="Periodica"/>
    <s v="MF"/>
    <m/>
    <n v="0"/>
    <n v="0"/>
    <n v="103.28"/>
    <n v="1196.5756701002781"/>
    <n v="1093.2997938098699"/>
    <n v="103.27587629040818"/>
    <s v=""/>
    <n v="51.637938145204089"/>
    <n v="598.28783505013905"/>
    <s v=""/>
    <n v="51.637938145204089"/>
    <n v="598.2878350501390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6990349"/>
    <s v="29/11/2024"/>
    <x v="0"/>
    <s v="Mx3EU"/>
    <n v="1"/>
    <x v="19"/>
    <s v="0"/>
    <s v="EUR"/>
    <s v="RUCE CONSTRUCAO E ENGENHARIA LDA"/>
    <s v="No"/>
    <s v="PT_FSOUSA"/>
    <m/>
    <s v="00S3TK"/>
    <n v="5100433544"/>
    <s v="15/02/2022"/>
    <s v="15/02/2022"/>
    <s v="10/02/2022"/>
    <s v="10/02/2027"/>
    <s v="0"/>
    <s v="0"/>
    <s v="0"/>
    <n v="500000"/>
    <s v="B"/>
    <n v="0.5"/>
    <n v="1851.55"/>
    <n v="925.77499999999998"/>
    <s v="-"/>
    <n v="0"/>
    <n v="1851.55"/>
    <n v="925.77499999999998"/>
    <s v="LIVE"/>
    <n v="0"/>
    <n v="0"/>
    <n v="29.486518397278999"/>
    <n v="341.63690280085302"/>
    <n v="-29.486518397278999"/>
    <n v="-341.63690280085302"/>
    <m/>
    <m/>
    <s v="Periodica"/>
    <s v="MF"/>
    <m/>
    <n v="0"/>
    <n v="0"/>
    <n v="29.49"/>
    <n v="341.63690280085302"/>
    <n v="312.15038440357398"/>
    <n v="29.486518397279042"/>
    <s v=""/>
    <n v="14.743259198639521"/>
    <n v="170.81845140042651"/>
    <s v=""/>
    <n v="14.743259198639521"/>
    <n v="170.81845140042651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1566923"/>
    <s v="29/11/2024"/>
    <x v="0"/>
    <s v="Mx3EU"/>
    <n v="1"/>
    <x v="19"/>
    <s v="0"/>
    <s v="EUR"/>
    <s v="S I C I 93 BRAGA SOCIEDADE DE INVESTIMENTOS COMERCIAIS E INDUSTRIAIS S"/>
    <s v="No"/>
    <s v="PT_FSOUSA"/>
    <m/>
    <s v="00SYKG"/>
    <n v="5100550846"/>
    <s v="29/04/2021"/>
    <s v="29/04/2021"/>
    <s v="28/04/2021"/>
    <s v="28/04/2026"/>
    <s v="0"/>
    <s v="0"/>
    <s v="0"/>
    <n v="3600000"/>
    <s v="B"/>
    <n v="0.5"/>
    <n v="50995.8"/>
    <n v="25497.9"/>
    <s v="-"/>
    <n v="0"/>
    <n v="50995.8"/>
    <n v="25497.9"/>
    <s v="LIVE"/>
    <n v="0"/>
    <n v="0"/>
    <n v="810.34421918297096"/>
    <n v="9388.8157808170417"/>
    <n v="-810.34421918297096"/>
    <n v="-9388.8157808170417"/>
    <m/>
    <m/>
    <s v="Periodica"/>
    <s v="MF"/>
    <m/>
    <n v="0"/>
    <n v="0"/>
    <n v="810.34"/>
    <n v="9388.8157808170417"/>
    <n v="8578.4715616340673"/>
    <n v="810.34421918297448"/>
    <s v=""/>
    <n v="405.17210959148724"/>
    <n v="4694.4078904085209"/>
    <s v=""/>
    <n v="405.17210959148724"/>
    <n v="4694.4078904085209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1885397"/>
    <s v="29/11/2024"/>
    <x v="0"/>
    <s v="Mx3EU"/>
    <n v="1"/>
    <x v="19"/>
    <s v="0"/>
    <s v="EUR"/>
    <s v="S.M.I.C. SERVICO MEDICO DE IMAGEM COMPUTORIZADA S.A."/>
    <s v="No"/>
    <s v="PT_FSOUSA"/>
    <m/>
    <s v="SNKV"/>
    <n v="8038134239"/>
    <s v="19/05/2021"/>
    <s v="19/05/2021"/>
    <s v="01/05/2021"/>
    <s v="04/05/2026"/>
    <s v="0"/>
    <s v="0"/>
    <s v="0"/>
    <n v="339580.98"/>
    <s v="B"/>
    <n v="0.5"/>
    <n v="3607.7"/>
    <n v="1803.85"/>
    <s v="-"/>
    <n v="0"/>
    <n v="3607.7"/>
    <n v="1803.85"/>
    <s v="LIVE"/>
    <n v="0"/>
    <n v="0"/>
    <n v="57.771010492269014"/>
    <n v="669.34688017895598"/>
    <n v="-57.771010492269014"/>
    <n v="-669.34688017895598"/>
    <m/>
    <m/>
    <s v="Periodica"/>
    <s v="MF"/>
    <m/>
    <n v="0"/>
    <n v="0"/>
    <n v="57.77"/>
    <n v="669.34688017895598"/>
    <n v="611.57586968668716"/>
    <n v="57.771010492268829"/>
    <s v=""/>
    <n v="28.885505246134414"/>
    <n v="334.67344008947799"/>
    <s v=""/>
    <n v="28.885505246134414"/>
    <n v="334.67344008947799"/>
    <s v="UNILABS"/>
    <s v="BANCA COMERCIAL"/>
    <s v="DCE NORTE"/>
    <s v="BMG MRG"/>
    <s v="Empresas"/>
    <s v="6210"/>
    <s v="CORPORATE BANKING"/>
    <s v=""/>
    <s v="CORPORATE BANKING"/>
    <s v="CORPORATE BANKING FI"/>
    <s v="MF0,5CORPORATE BANKING FIBANCA COMERCIALMx3EU"/>
    <s v=""/>
    <s v=""/>
  </r>
  <r>
    <n v="26061877"/>
    <s v="29/11/2024"/>
    <x v="0"/>
    <s v="Mx3EU"/>
    <n v="1"/>
    <x v="19"/>
    <s v="0"/>
    <s v="EUR"/>
    <s v="SA &amp; IRMAO S.A."/>
    <s v="No"/>
    <s v="PT_FSOUSA"/>
    <m/>
    <s v="00S2Y4"/>
    <n v="8044481549"/>
    <s v="27/12/2021"/>
    <s v="27/12/2021"/>
    <s v="27/12/2021"/>
    <s v="29/12/2025"/>
    <s v="0"/>
    <s v="0"/>
    <s v="0"/>
    <n v="750000"/>
    <s v="B"/>
    <n v="0.5"/>
    <n v="5120"/>
    <n v="2560"/>
    <s v="-"/>
    <n v="0"/>
    <n v="5120"/>
    <n v="2560"/>
    <s v="LIVE"/>
    <n v="0"/>
    <n v="0"/>
    <n v="101.49008885759901"/>
    <n v="1175.8851674623911"/>
    <n v="-101.49008885759901"/>
    <n v="-1175.8851674623911"/>
    <m/>
    <m/>
    <s v="Periodica"/>
    <s v="MF"/>
    <m/>
    <n v="0"/>
    <n v="0"/>
    <n v="101.49"/>
    <n v="1175.8851674623911"/>
    <n v="1074.3950786047899"/>
    <n v="101.49008885760122"/>
    <s v=""/>
    <n v="50.745044428800611"/>
    <n v="587.94258373119555"/>
    <s v=""/>
    <n v="50.745044428800611"/>
    <n v="587.94258373119555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5985268"/>
    <s v="29/11/2024"/>
    <x v="0"/>
    <s v="Mx3EU"/>
    <n v="1"/>
    <x v="19"/>
    <s v="0"/>
    <s v="EUR"/>
    <s v="SACENTRO - COMERCIO DE TEXTEIS S.A."/>
    <s v="No"/>
    <s v="PT_NCARAMU"/>
    <m/>
    <s v="S06L"/>
    <n v="1700105174"/>
    <s v="21/12/2021"/>
    <s v="21/12/2021"/>
    <s v="21/12/2021"/>
    <s v="21/12/2027"/>
    <s v="0"/>
    <s v="0"/>
    <s v="0"/>
    <n v="1100000"/>
    <s v="B"/>
    <n v="0.5"/>
    <n v="11325.68"/>
    <n v="5662.84"/>
    <s v="-"/>
    <n v="0"/>
    <n v="11325.68"/>
    <n v="5662.84"/>
    <s v="LIVE"/>
    <n v="0"/>
    <n v="0"/>
    <n v="149.90630762612901"/>
    <n v="1736.8454952092079"/>
    <n v="-149.90630762612901"/>
    <n v="-1736.8454952092079"/>
    <m/>
    <m/>
    <s v="Periodica"/>
    <s v="MF"/>
    <m/>
    <n v="0"/>
    <n v="0"/>
    <n v="149.91"/>
    <n v="1736.8454952092079"/>
    <n v="1586.9391875830729"/>
    <n v="149.906307626135"/>
    <s v=""/>
    <n v="74.953153813067502"/>
    <n v="868.42274760460396"/>
    <s v=""/>
    <n v="74.953153813067502"/>
    <n v="868.42274760460396"/>
    <s v=""/>
    <s v="BANCA COMERCIAL"/>
    <s v="DCE SUL"/>
    <s v="BCOM.EMP.CORP.MID MARKET"/>
    <s v="Empresas"/>
    <s v="6391"/>
    <s v="CORPORATE BANKING"/>
    <s v=""/>
    <s v="CORPORATE BANKING"/>
    <s v="CORPORATE BANKING FI"/>
    <s v="MF0,5CORPORATE BANKING FIBANCA COMERCIALMx3EU"/>
    <s v=""/>
    <s v=""/>
  </r>
  <r>
    <n v="24349276"/>
    <s v="29/11/2024"/>
    <x v="0"/>
    <s v="Mx3EU"/>
    <n v="1"/>
    <x v="19"/>
    <s v="0"/>
    <s v="EUR"/>
    <s v="SACIA COMERCIO E INDUSTRIA AUTOMOVEL S A"/>
    <s v="No"/>
    <s v="PT_FSOUSA"/>
    <m/>
    <s v="00S1B3"/>
    <n v="143012"/>
    <s v="30/09/2021"/>
    <s v="30/09/2021"/>
    <s v="27/09/2021"/>
    <s v="28/09/2026"/>
    <s v="0"/>
    <s v="0"/>
    <s v="0"/>
    <n v="500000"/>
    <s v="B"/>
    <n v="0.5"/>
    <n v="5325"/>
    <n v="2662.5"/>
    <s v="-"/>
    <n v="0"/>
    <n v="5325"/>
    <n v="2662.5"/>
    <s v="LIVE"/>
    <n v="0"/>
    <n v="0"/>
    <n v="84.662828947275003"/>
    <n v="980.92105263269798"/>
    <n v="-84.662828947275003"/>
    <n v="-980.92105263269798"/>
    <m/>
    <m/>
    <s v="Periodica"/>
    <s v="MF"/>
    <m/>
    <n v="0"/>
    <n v="0"/>
    <n v="84.66"/>
    <n v="980.92105263269798"/>
    <n v="896.25822368542299"/>
    <n v="84.662828947274988"/>
    <s v=""/>
    <n v="42.331414473637494"/>
    <n v="490.46052631634899"/>
    <s v=""/>
    <n v="42.331414473637494"/>
    <n v="490.46052631634899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0879527"/>
    <s v="29/11/2024"/>
    <x v="0"/>
    <s v="Mx3EU"/>
    <n v="1"/>
    <x v="19"/>
    <s v="0"/>
    <s v="EUR"/>
    <s v="SALAM - EXCLUSIVE PROPERTIES, LDA"/>
    <s v="No"/>
    <s v="PT_NCARAMU"/>
    <m/>
    <s v="00S0H5"/>
    <n v="8031279947"/>
    <s v="16/03/2021"/>
    <s v="16/03/2021"/>
    <s v="28/02/2021"/>
    <s v="28/02/2029"/>
    <s v="0"/>
    <s v="0"/>
    <s v="0"/>
    <n v="1262919.58"/>
    <s v="B"/>
    <n v="0.5"/>
    <n v="22111.8"/>
    <n v="11055.9"/>
    <s v="-"/>
    <n v="0"/>
    <n v="22111.8"/>
    <n v="11055.9"/>
    <s v="LIVE"/>
    <n v="0"/>
    <n v="0"/>
    <n v="220.66145905844201"/>
    <n v="2556.629318643199"/>
    <n v="-220.66145905844201"/>
    <n v="-2556.629318643199"/>
    <m/>
    <m/>
    <s v="Periodica"/>
    <s v="MF"/>
    <m/>
    <n v="0"/>
    <n v="0"/>
    <n v="220.66"/>
    <n v="2556.629318643199"/>
    <n v="2335.9678595847558"/>
    <n v="220.66145905844314"/>
    <s v=""/>
    <n v="110.33072952922157"/>
    <n v="1278.3146593215995"/>
    <s v=""/>
    <n v="110.33072952922157"/>
    <n v="1278.3146593215995"/>
    <s v=""/>
    <s v="BANCA COMERCIAL"/>
    <s v="DCE SUL"/>
    <s v="BCOM.EMP.PME I"/>
    <s v="Pymes/Neg"/>
    <s v="6391"/>
    <s v="CORPORATE BANKING"/>
    <s v=""/>
    <s v="CORPORATE BANKING"/>
    <s v="CORPORATE BANKING FI"/>
    <s v="MF0,5CORPORATE BANKING FIBANCA COMERCIALMx3EU"/>
    <s v=""/>
    <s v=""/>
  </r>
  <r>
    <n v="15742840"/>
    <s v="29/11/2024"/>
    <x v="0"/>
    <s v="Mx3EU"/>
    <n v="1"/>
    <x v="19"/>
    <s v="0"/>
    <s v="EUR"/>
    <s v="SAMANIKI INVESTMENTS UNIPESSOAL LDA"/>
    <s v="No"/>
    <s v="PT_MCARRAS"/>
    <m/>
    <s v="00SK33"/>
    <n v="7401525683"/>
    <s v="16/01/2020"/>
    <s v="16/01/2020"/>
    <s v="15/01/2020"/>
    <s v="15/01/2035"/>
    <s v="0"/>
    <s v="0"/>
    <s v="0"/>
    <n v="4515000"/>
    <s v="B"/>
    <n v="0.5"/>
    <n v="112138"/>
    <n v="56069"/>
    <s v="-"/>
    <n v="0"/>
    <n v="112138"/>
    <n v="56069"/>
    <s v="LIVE"/>
    <n v="0"/>
    <n v="0"/>
    <n v="593.64768160598999"/>
    <n v="6878.1248630507716"/>
    <n v="-593.64768160598999"/>
    <n v="-6878.1248630507716"/>
    <m/>
    <m/>
    <s v="Periodica"/>
    <s v="MF"/>
    <m/>
    <n v="0"/>
    <n v="0"/>
    <n v="593.65"/>
    <n v="6878.1248630507716"/>
    <n v="6284.4771814447831"/>
    <n v="593.64768160598851"/>
    <s v=""/>
    <n v="296.82384080299425"/>
    <n v="3439.0624315253858"/>
    <s v=""/>
    <n v="296.82384080299425"/>
    <n v="3439.0624315253858"/>
    <s v=""/>
    <s v="BANCA COMERCIAL"/>
    <s v="P&amp;N SUL E ILHAS"/>
    <s v="BCOM.EMP.CORP.LARGE MARKE"/>
    <s v="Empresas"/>
    <s v="5171"/>
    <s v="COMMERCIAL BANKING"/>
    <s v=""/>
    <s v="COMMERCIAL BANKING"/>
    <s v="COMMERCIAL BANKING FI"/>
    <s v="MF0,5COMMERCIAL BANKING FIBANCA COMERCIALMx3EU"/>
    <s v=""/>
    <s v=""/>
  </r>
  <r>
    <n v="15742880"/>
    <s v="29/11/2024"/>
    <x v="0"/>
    <s v="Mx3EU"/>
    <n v="1"/>
    <x v="19"/>
    <s v="0"/>
    <s v="EUR"/>
    <s v="SANFIL CASA DE SAUDE DE SANTA FILOMENA S A"/>
    <s v="No"/>
    <s v="PT_FSOUSA"/>
    <m/>
    <s v="00SKO0"/>
    <n v="8046421318"/>
    <s v="12/03/2020"/>
    <s v="12/03/2020"/>
    <s v="09/03/2020"/>
    <s v="10/03/2025"/>
    <s v="0"/>
    <s v="0"/>
    <s v="0"/>
    <n v="400000"/>
    <s v="B"/>
    <n v="0.5"/>
    <n v="5202"/>
    <n v="2601"/>
    <s v="-"/>
    <n v="0"/>
    <n v="5202"/>
    <n v="2601"/>
    <s v="LIVE"/>
    <n v="0"/>
    <n v="0"/>
    <n v="82.707236842013003"/>
    <n v="958.26315789060993"/>
    <n v="-82.707236842013003"/>
    <n v="-958.26315789060993"/>
    <m/>
    <m/>
    <s v="Periodica"/>
    <s v="MF"/>
    <m/>
    <n v="0"/>
    <n v="0"/>
    <n v="82.71"/>
    <n v="958.26315789060993"/>
    <n v="875.55592104859704"/>
    <n v="82.70723684201289"/>
    <s v=""/>
    <n v="41.353618421006445"/>
    <n v="479.13157894530497"/>
    <s v=""/>
    <n v="41.353618421006445"/>
    <n v="479.131578945304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561"/>
    <s v="29/11/2024"/>
    <x v="0"/>
    <s v="Mx3EU"/>
    <n v="1"/>
    <x v="19"/>
    <s v="0"/>
    <s v="EUR"/>
    <s v="SANFIL CASA DE SAUDE DE SANTA FILOMENA S A"/>
    <s v="No"/>
    <s v="PT_FSOUSA"/>
    <m/>
    <s v="00SKO0"/>
    <n v="8046421318"/>
    <s v="19/03/2020"/>
    <s v="19/03/2020"/>
    <s v="19/03/2020"/>
    <s v="19/03/2025"/>
    <s v="0"/>
    <s v="0"/>
    <s v="0"/>
    <n v="1250000"/>
    <s v="B"/>
    <n v="0.5"/>
    <n v="8559.9599999999991"/>
    <n v="4279.9799999999996"/>
    <s v="-"/>
    <n v="0"/>
    <n v="8559.9599999999991"/>
    <n v="4279.9799999999996"/>
    <s v="LIVE"/>
    <n v="0"/>
    <n v="0"/>
    <n v="135.94679080133901"/>
    <n v="1575.107645125873"/>
    <n v="-135.94679080133901"/>
    <n v="-1575.107645125873"/>
    <m/>
    <m/>
    <s v="Periodica"/>
    <s v="MF"/>
    <m/>
    <n v="0"/>
    <n v="0"/>
    <n v="135.94999999999999"/>
    <n v="1575.107645125873"/>
    <n v="1439.1608543245341"/>
    <n v="135.94679080133892"/>
    <s v=""/>
    <n v="67.97339540066946"/>
    <n v="787.55382256293649"/>
    <s v=""/>
    <n v="67.97339540066946"/>
    <n v="787.5538225629364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1553730"/>
    <s v="29/11/2024"/>
    <x v="0"/>
    <s v="Mx3EU"/>
    <n v="1"/>
    <x v="19"/>
    <s v="0"/>
    <s v="EUR"/>
    <s v="SANFIL CASA DE SAUDE DE SANTA FILOMENA S A"/>
    <s v="No"/>
    <s v="PT_FSOUSA"/>
    <m/>
    <s v="00SKO0"/>
    <n v="8046421318"/>
    <s v="28/04/2021"/>
    <s v="28/04/2021"/>
    <s v="29/03/2021"/>
    <s v="30/03/2026"/>
    <s v="0"/>
    <s v="0"/>
    <s v="0"/>
    <n v="500000"/>
    <s v="B"/>
    <n v="0.5"/>
    <n v="6244.53"/>
    <n v="3122.2649999999999"/>
    <s v="-"/>
    <n v="0"/>
    <n v="6244.53"/>
    <n v="3122.2649999999999"/>
    <s v="LIVE"/>
    <n v="0"/>
    <n v="0"/>
    <n v="100.774273791135"/>
    <n v="1167.5915859770339"/>
    <n v="-100.774273791135"/>
    <n v="-1167.5915859770339"/>
    <m/>
    <m/>
    <s v="Periodica"/>
    <s v="MF"/>
    <m/>
    <n v="0"/>
    <n v="0"/>
    <n v="100.77"/>
    <n v="1167.5915859770339"/>
    <n v="1066.8173121858979"/>
    <n v="100.77427379113601"/>
    <s v=""/>
    <n v="50.387136895568005"/>
    <n v="583.79579298851695"/>
    <s v=""/>
    <n v="50.387136895568005"/>
    <n v="583.7957929885169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751"/>
    <s v="29/11/2024"/>
    <x v="0"/>
    <s v="Mx3EU"/>
    <n v="1"/>
    <x v="19"/>
    <s v="0"/>
    <s v="EUR"/>
    <s v="SANITOP MATERIAL SANITARIO LDA"/>
    <s v="No"/>
    <s v="PT_FSOUSA"/>
    <m/>
    <s v="TXPE"/>
    <n v="8026621047"/>
    <s v="23/03/2020"/>
    <s v="23/03/2020"/>
    <s v="20/03/2020"/>
    <s v="20/03/2024"/>
    <s v="0"/>
    <s v="0"/>
    <s v="0"/>
    <n v="500000"/>
    <s v="B"/>
    <n v="0.5"/>
    <n v="3366"/>
    <n v="1683"/>
    <s v="-"/>
    <n v="0"/>
    <n v="3366"/>
    <n v="1683"/>
    <s v="DEAD"/>
    <n v="0"/>
    <n v="0"/>
    <n v="0"/>
    <n v="189.30864197599001"/>
    <n v="0"/>
    <n v="-189.30864197599001"/>
    <m/>
    <m/>
    <s v="Periodica"/>
    <s v="MF"/>
    <m/>
    <n v="0"/>
    <n v="0"/>
    <n v="0"/>
    <n v="189.30864197599001"/>
    <n v="189.30864197599001"/>
    <n v="0"/>
    <s v=""/>
    <n v="0"/>
    <n v="94.654320987995007"/>
    <s v=""/>
    <n v="0"/>
    <n v="94.654320987995007"/>
    <s v=""/>
    <s v="BANCA COMERCIAL"/>
    <s v="DCE NORTE"/>
    <s v="BCOM.EMP.CORP.LARGE MARKE"/>
    <s v="Empresas"/>
    <s v="6707"/>
    <s v="CORPORATE BANKING"/>
    <s v=""/>
    <s v="CORPORATE BANKING"/>
    <s v="CORPORATE BANKING FI"/>
    <s v="MF0,5CORPORATE BANKING FIBANCA COMERCIALMx3EU"/>
    <s v=""/>
    <s v=""/>
  </r>
  <r>
    <n v="20867524"/>
    <s v="29/11/2024"/>
    <x v="0"/>
    <s v="Mx3EU"/>
    <n v="1"/>
    <x v="19"/>
    <s v="0"/>
    <s v="EUR"/>
    <s v="SANTINI S A"/>
    <s v="No"/>
    <s v="PT_NCARAMU"/>
    <m/>
    <s v="00SXTX"/>
    <n v="7400812752"/>
    <s v="16/03/2021"/>
    <s v="16/03/2021"/>
    <s v="20/09/2021"/>
    <s v="20/01/2027"/>
    <s v="0"/>
    <s v="0"/>
    <s v="0"/>
    <n v="548486.85"/>
    <s v="B"/>
    <n v="0.5"/>
    <n v="5760.8"/>
    <n v="2880.4"/>
    <s v="-"/>
    <n v="0"/>
    <n v="5760.8"/>
    <n v="2880.4"/>
    <s v="LIVE"/>
    <n v="0"/>
    <n v="0"/>
    <n v="78.213108612981998"/>
    <n v="906.19325842399496"/>
    <n v="-78.213108612981998"/>
    <n v="-906.19325842399496"/>
    <m/>
    <m/>
    <s v="Periodica"/>
    <s v="MF"/>
    <m/>
    <n v="0"/>
    <n v="0"/>
    <n v="78.209999999999994"/>
    <n v="906.19325842399496"/>
    <n v="827.98014981101301"/>
    <n v="78.213108612981955"/>
    <s v=""/>
    <n v="39.106554306490978"/>
    <n v="453.09662921199748"/>
    <s v=""/>
    <n v="39.106554306490978"/>
    <n v="453.09662921199748"/>
    <s v=""/>
    <s v="BANCA COMERCIAL"/>
    <s v="DCE SUL"/>
    <s v="BCOM.EMP.PME II"/>
    <s v="Pymes/Neg"/>
    <s v="6391"/>
    <s v="CORPORATE BANKING"/>
    <s v=""/>
    <s v="CORPORATE BANKING"/>
    <s v="CORPORATE BANKING FI"/>
    <s v="MF0,5CORPORATE BANKING FIBANCA COMERCIALMx3EU"/>
    <s v=""/>
    <s v=""/>
  </r>
  <r>
    <n v="26235942"/>
    <s v="29/11/2024"/>
    <x v="0"/>
    <s v="Mx3EU"/>
    <n v="1"/>
    <x v="19"/>
    <s v="0"/>
    <s v="EUR"/>
    <s v="SCI SANTA MARIA DE JESUS"/>
    <s v="No"/>
    <s v="PT_DALVES"/>
    <m/>
    <s v="00T304"/>
    <n v="7401382218"/>
    <s v="07/01/2022"/>
    <s v="07/01/2022"/>
    <s v="17/12/2021"/>
    <s v="17/12/2024"/>
    <s v="0"/>
    <s v="0"/>
    <s v="0"/>
    <n v="900000"/>
    <s v="B"/>
    <n v="0.5"/>
    <n v="4747.7700000000004"/>
    <n v="2373.8850000000002"/>
    <s v="-"/>
    <n v="0"/>
    <n v="4747.7700000000004"/>
    <n v="2373.8850000000002"/>
    <s v="LIVE"/>
    <n v="0"/>
    <n v="0"/>
    <n v="128.079376743962"/>
    <n v="1483.9541581353351"/>
    <n v="-128.079376743962"/>
    <n v="-1483.9541581353351"/>
    <m/>
    <m/>
    <s v="Periodica"/>
    <s v="MF"/>
    <m/>
    <n v="0"/>
    <n v="0"/>
    <n v="128.08000000000001"/>
    <n v="1483.9541581353351"/>
    <n v="1355.8747813913701"/>
    <n v="128.07937674396499"/>
    <s v=""/>
    <n v="64.039688371982493"/>
    <n v="741.97707906766755"/>
    <s v=""/>
    <n v="64.039688371982493"/>
    <n v="741.97707906766755"/>
    <s v=""/>
    <s v="BANCA COMERCIAL"/>
    <s v="P&amp;N NORTE"/>
    <s v="BCOM.EMP.NEGOCIOS"/>
    <s v="Pymes/Neg"/>
    <s v="3751"/>
    <s v="COMMERCIAL BANKING"/>
    <s v=""/>
    <s v="COMMERCIAL BANKING"/>
    <s v="COMMERCIAL BANKING FI"/>
    <s v="MF0,5COMMERCIAL BANKING FIBANCA COMERCIALMx3EU"/>
    <s v=""/>
    <s v=""/>
  </r>
  <r>
    <n v="27666059"/>
    <s v="29/11/2024"/>
    <x v="0"/>
    <s v="Mx3EU"/>
    <n v="1"/>
    <x v="19"/>
    <s v="0"/>
    <s v="EUR"/>
    <s v="SDT - ELECTRONICA, S.A."/>
    <s v="No"/>
    <s v="PT_NCARAMU"/>
    <m/>
    <s v="S61K"/>
    <n v="8038515363"/>
    <s v="18/03/2022"/>
    <s v="18/03/2022"/>
    <s v="17/03/2022"/>
    <s v="17/03/2025"/>
    <s v="0"/>
    <s v="0"/>
    <s v="0"/>
    <n v="300000"/>
    <s v="B"/>
    <n v="0.5"/>
    <n v="1030.75"/>
    <n v="515.375"/>
    <s v="-"/>
    <n v="0"/>
    <n v="1030.75"/>
    <n v="515.375"/>
    <s v="LIVE"/>
    <n v="0"/>
    <n v="0"/>
    <n v="27.298401826648"/>
    <n v="316.28493150736102"/>
    <n v="-27.298401826648"/>
    <n v="-316.28493150736102"/>
    <m/>
    <m/>
    <s v="Periodica"/>
    <s v="MF"/>
    <m/>
    <n v="0"/>
    <n v="0"/>
    <n v="27.3"/>
    <n v="316.28493150736102"/>
    <n v="288.98652968071298"/>
    <n v="27.298401826648046"/>
    <s v=""/>
    <n v="13.649200913324023"/>
    <n v="158.14246575368051"/>
    <s v=""/>
    <n v="13.649200913324023"/>
    <n v="158.14246575368051"/>
    <s v=""/>
    <s v="BANCA COMERCIAL"/>
    <s v="DCE SUL"/>
    <s v="BCOM.EMP.CORP.MID MARKET"/>
    <s v="Empresas"/>
    <s v="6208"/>
    <s v="CORPORATE BANKING"/>
    <s v=""/>
    <s v="CORPORATE BANKING"/>
    <s v="CORPORATE BANKING FI"/>
    <s v="MF0,5CORPORATE BANKING FIBANCA COMERCIALMx3EU"/>
    <s v=""/>
    <s v=""/>
  </r>
  <r>
    <n v="26849105"/>
    <s v="29/11/2024"/>
    <x v="0"/>
    <s v="Mx3EU"/>
    <n v="1"/>
    <x v="19"/>
    <s v="0"/>
    <s v="EUR"/>
    <s v="SEAVIBE LDA"/>
    <s v="No"/>
    <s v="PT_DALVES"/>
    <m/>
    <s v="00T3JA"/>
    <n v="7402258944"/>
    <s v="08/02/2022"/>
    <s v="08/02/2022"/>
    <s v="08/02/2022"/>
    <s v="09/02/2032"/>
    <s v="0"/>
    <s v="0"/>
    <s v="0"/>
    <n v="600000"/>
    <s v="B"/>
    <n v="0.5"/>
    <n v="3101.69"/>
    <n v="1550.845"/>
    <s v="-"/>
    <n v="0"/>
    <n v="3101.69"/>
    <n v="1550.845"/>
    <s v="LIVE"/>
    <n v="0"/>
    <n v="0"/>
    <n v="24.623326031704998"/>
    <n v="285.29094990405298"/>
    <n v="-24.623326031704998"/>
    <n v="-285.29094990405298"/>
    <m/>
    <m/>
    <s v="Periodica"/>
    <s v="MF"/>
    <m/>
    <n v="0"/>
    <n v="0"/>
    <n v="24.62"/>
    <n v="285.29094990405298"/>
    <n v="260.66762387234797"/>
    <n v="24.623326031705005"/>
    <s v=""/>
    <n v="12.311663015852503"/>
    <n v="142.64547495202649"/>
    <s v=""/>
    <n v="12.311663015852503"/>
    <n v="142.64547495202649"/>
    <s v=""/>
    <s v="BANCA COMERCIAL"/>
    <s v="P&amp;N NORTE"/>
    <s v="BCOM.EMP.NEGOCIOS"/>
    <s v="Pymes/Neg"/>
    <s v="5419"/>
    <s v="COMMERCIAL BANKING"/>
    <s v=""/>
    <s v="COMMERCIAL BANKING"/>
    <s v="COMMERCIAL BANKING FI"/>
    <s v="MF0,5COMMERCIAL BANKING FIBANCA COMERCIALMx3EU"/>
    <s v=""/>
    <s v=""/>
  </r>
  <r>
    <n v="26912013"/>
    <s v="29/11/2024"/>
    <x v="0"/>
    <s v="Mx3EU"/>
    <n v="1"/>
    <x v="19"/>
    <s v="0"/>
    <s v="EUR"/>
    <s v="SEMIMETAIS SEMIPRODUTOS DE METAIS LDA"/>
    <s v="No"/>
    <s v="PT_FSOUSA"/>
    <m/>
    <s v="00S04H"/>
    <n v="8005250093"/>
    <s v="10/02/2022"/>
    <s v="10/02/2022"/>
    <s v="08/02/2022"/>
    <s v="09/02/2026"/>
    <s v="0"/>
    <s v="0"/>
    <s v="0"/>
    <n v="300000"/>
    <s v="B"/>
    <n v="0.5"/>
    <n v="839.66"/>
    <n v="419.83"/>
    <s v="-"/>
    <n v="0"/>
    <n v="839.66"/>
    <n v="419.83"/>
    <s v="LIVE"/>
    <n v="0"/>
    <n v="0"/>
    <n v="16.678178082502001"/>
    <n v="193.236821918332"/>
    <n v="-16.678178082502001"/>
    <n v="-193.236821918332"/>
    <m/>
    <m/>
    <s v="Periodica"/>
    <s v="MF"/>
    <m/>
    <n v="0"/>
    <n v="0"/>
    <n v="16.68"/>
    <n v="193.236821918332"/>
    <n v="176.55864383583"/>
    <n v="16.678178082502001"/>
    <s v=""/>
    <n v="8.3390890412510004"/>
    <n v="96.618410959165999"/>
    <s v=""/>
    <n v="8.3390890412510004"/>
    <n v="96.618410959165999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6205813"/>
    <s v="29/11/2024"/>
    <x v="0"/>
    <s v="Mx3EU"/>
    <n v="1"/>
    <x v="19"/>
    <s v="0"/>
    <s v="EUR"/>
    <s v="SERGALPO PORTUGAL SOCIEDADE UNIPESSOAL LDA"/>
    <s v="No"/>
    <s v="PT_DALVES"/>
    <m/>
    <s v="00T2Z4"/>
    <n v="5100356995"/>
    <s v="05/01/2022"/>
    <s v="05/01/2022"/>
    <s v="29/12/2021"/>
    <s v="29/12/2027"/>
    <s v="0"/>
    <s v="0"/>
    <s v="0"/>
    <n v="650000"/>
    <s v="B"/>
    <n v="0.5"/>
    <n v="4396"/>
    <n v="2198"/>
    <s v="-"/>
    <n v="0"/>
    <n v="4396"/>
    <n v="2198"/>
    <s v="LIVE"/>
    <n v="0"/>
    <n v="0"/>
    <n v="58.371794870088003"/>
    <n v="676.30769230701594"/>
    <n v="-58.371794870088003"/>
    <n v="-676.30769230701594"/>
    <m/>
    <m/>
    <s v="Periodica"/>
    <s v="MF"/>
    <m/>
    <n v="0"/>
    <n v="0"/>
    <n v="58.37"/>
    <n v="676.30769230701594"/>
    <n v="617.93589743692803"/>
    <n v="58.371794870087911"/>
    <s v=""/>
    <n v="29.185897435043955"/>
    <n v="338.15384615350797"/>
    <s v=""/>
    <n v="29.185897435043955"/>
    <n v="338.15384615350797"/>
    <s v=""/>
    <s v="BANCA COMERCIAL"/>
    <s v="P&amp;N NORTE"/>
    <s v="BCOM.EMP.PME II"/>
    <s v="Pymes/Neg"/>
    <s v="5271"/>
    <s v="COMMERCIAL BANKING"/>
    <s v=""/>
    <s v="COMMERCIAL BANKING"/>
    <s v="COMMERCIAL BANKING FI"/>
    <s v="MF0,5COMMERCIAL BANKING FIBANCA COMERCIALMx3EU"/>
    <s v=""/>
    <s v=""/>
  </r>
  <r>
    <n v="21078786"/>
    <s v="29/11/2024"/>
    <x v="0"/>
    <s v="Mx3EU"/>
    <n v="1"/>
    <x v="19"/>
    <s v="0"/>
    <s v="EUR"/>
    <s v="SERMEC II INDUSTRIA COMERCIO E SERVICOS SA"/>
    <s v="No"/>
    <s v="PT_MCARRAS"/>
    <m/>
    <s v="SXE9"/>
    <n v="7400529579"/>
    <s v="29/03/2021"/>
    <s v="29/03/2021"/>
    <s v="26/03/2021"/>
    <s v="26/03/2026"/>
    <s v="0"/>
    <s v="0"/>
    <s v="0"/>
    <n v="763547.1"/>
    <s v="B"/>
    <n v="0.5"/>
    <n v="9495.4"/>
    <n v="4747.7"/>
    <s v="-"/>
    <n v="0"/>
    <n v="9495.4"/>
    <n v="4747.7"/>
    <s v="LIVE"/>
    <n v="0"/>
    <n v="0"/>
    <n v="151.051343940122"/>
    <n v="1750.112122874104"/>
    <n v="-151.051343940122"/>
    <n v="-1750.112122874104"/>
    <m/>
    <m/>
    <s v="Periodica"/>
    <s v="MF"/>
    <m/>
    <n v="0"/>
    <n v="0"/>
    <n v="151.05000000000001"/>
    <n v="1750.112122874104"/>
    <n v="1599.0607789339799"/>
    <n v="151.05134394012407"/>
    <s v=""/>
    <n v="75.525671970062035"/>
    <n v="875.05606143705199"/>
    <s v=""/>
    <n v="75.525671970062035"/>
    <n v="875.05606143705199"/>
    <s v=""/>
    <s v="BANCA COMERCIAL"/>
    <s v="P&amp;N NORTE"/>
    <s v="BCOM.EMP.PME II"/>
    <s v="Pymes/Neg"/>
    <s v="1101"/>
    <s v="COMMERCIAL BANKING"/>
    <s v=""/>
    <s v="COMMERCIAL BANKING"/>
    <s v="COMMERCIAL BANKING FI"/>
    <s v="MF0,5COMMERCIAL BANKING FIBANCA COMERCIALMx3EU"/>
    <s v=""/>
    <s v=""/>
  </r>
  <r>
    <n v="25542862"/>
    <s v="29/11/2024"/>
    <x v="0"/>
    <s v="Mx3EU"/>
    <n v="1"/>
    <x v="19"/>
    <s v="0"/>
    <s v="EUR"/>
    <s v="SERMEC II INDUSTRIA COMERCIO E SERVICOS SA"/>
    <s v="No"/>
    <s v="PT_MCARRAS"/>
    <m/>
    <s v="SXE9"/>
    <n v="7400529579"/>
    <s v="29/11/2021"/>
    <s v="29/11/2021"/>
    <s v="26/11/2021"/>
    <s v="27/11/2028"/>
    <s v="0"/>
    <s v="0"/>
    <s v="0"/>
    <n v="1000000"/>
    <s v="B"/>
    <n v="0.5"/>
    <n v="12561.4"/>
    <n v="6280.7"/>
    <s v="-"/>
    <n v="0"/>
    <n v="12561.4"/>
    <n v="6280.7"/>
    <s v="LIVE"/>
    <n v="0"/>
    <n v="0"/>
    <n v="142.57557729847201"/>
    <n v="1651.910136985387"/>
    <n v="-142.57557729847201"/>
    <n v="-1651.910136985387"/>
    <m/>
    <m/>
    <s v="Periodica"/>
    <s v="MF"/>
    <m/>
    <n v="0"/>
    <n v="0"/>
    <n v="142.58000000000001"/>
    <n v="1651.910136985387"/>
    <n v="1509.3345596869131"/>
    <n v="142.57557729847395"/>
    <s v=""/>
    <n v="71.287788649236973"/>
    <n v="825.9550684926935"/>
    <s v=""/>
    <n v="71.287788649236973"/>
    <n v="825.9550684926935"/>
    <s v=""/>
    <s v="BANCA COMERCIAL"/>
    <s v="P&amp;N NORTE"/>
    <s v="BCOM.EMP.PME II"/>
    <s v="Pymes/Neg"/>
    <s v="1101"/>
    <s v="COMMERCIAL BANKING"/>
    <s v=""/>
    <s v="COMMERCIAL BANKING"/>
    <s v="COMMERCIAL BANKING FI"/>
    <s v="MF0,5COMMERCIAL BANKING FIBANCA COMERCIALMx3EU"/>
    <s v=""/>
    <s v=""/>
  </r>
  <r>
    <n v="19343698"/>
    <s v="29/11/2024"/>
    <x v="0"/>
    <s v="Mx3EU"/>
    <n v="1"/>
    <x v="19"/>
    <s v="0"/>
    <s v="EUR"/>
    <s v="SEVEME INDUSTRIAS METALURGICAS SA"/>
    <s v="No"/>
    <s v="PT_FSOUSA"/>
    <m/>
    <s v="SP4W"/>
    <n v="9002329508"/>
    <s v="11/12/2020"/>
    <s v="11/12/2020"/>
    <s v="10/12/2020"/>
    <s v="11/12/2023"/>
    <s v="0"/>
    <s v="0"/>
    <s v="0"/>
    <n v="1500000"/>
    <s v="B"/>
    <n v="0.5"/>
    <n v="16306.47"/>
    <n v="8153.2349999999997"/>
    <s v="-"/>
    <n v="0"/>
    <n v="16306.47"/>
    <n v="8153.2349999999997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4669082"/>
    <s v="29/11/2024"/>
    <x v="0"/>
    <s v="Mx3EU"/>
    <n v="1"/>
    <x v="19"/>
    <s v="0"/>
    <s v="EUR"/>
    <s v="SICARZE SOCIEDADE INDUSTRIAL DE CARNES DO ZEZERE S A"/>
    <s v="No"/>
    <s v="PT_FSOUSA"/>
    <m/>
    <s v="SD4U"/>
    <n v="8038511618"/>
    <s v="18/10/2021"/>
    <s v="18/10/2021"/>
    <s v="15/10/2021"/>
    <s v="15/10/2026"/>
    <s v="0"/>
    <s v="0"/>
    <s v="0"/>
    <n v="500000"/>
    <s v="B"/>
    <n v="0.5"/>
    <n v="4662.87"/>
    <n v="2331.4349999999999"/>
    <s v="-"/>
    <n v="0"/>
    <n v="4662.87"/>
    <n v="2331.4349999999999"/>
    <s v="LIVE"/>
    <n v="0"/>
    <n v="0"/>
    <n v="74.176209545467003"/>
    <n v="859.42091058677215"/>
    <n v="-74.176209545467003"/>
    <n v="-859.42091058677215"/>
    <m/>
    <m/>
    <s v="Periodica"/>
    <s v="MF"/>
    <m/>
    <n v="0"/>
    <n v="0"/>
    <n v="74.180000000000007"/>
    <n v="859.42091058677215"/>
    <n v="785.24470104130398"/>
    <n v="74.176209545468168"/>
    <s v=""/>
    <n v="37.088104772734084"/>
    <n v="429.71045529338608"/>
    <s v=""/>
    <n v="37.088104772734084"/>
    <n v="429.71045529338608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4349537"/>
    <s v="29/11/2024"/>
    <x v="0"/>
    <s v="Mx3EU"/>
    <n v="1"/>
    <x v="19"/>
    <s v="0"/>
    <s v="EUR"/>
    <s v="SILCHAPA, SA"/>
    <s v="No"/>
    <s v="PT_FSOUSA"/>
    <m/>
    <s v="00T1E9"/>
    <n v="2101587533"/>
    <s v="30/09/2021"/>
    <s v="30/09/2021"/>
    <s v="27/09/2021"/>
    <s v="28/09/2026"/>
    <s v="0"/>
    <s v="0"/>
    <s v="0"/>
    <n v="250000"/>
    <s v="B"/>
    <n v="0.5"/>
    <n v="2453.98"/>
    <n v="1226.99"/>
    <s v="-"/>
    <n v="0"/>
    <n v="2453.98"/>
    <n v="1226.99"/>
    <s v="LIVE"/>
    <n v="0"/>
    <n v="0"/>
    <n v="39.016129385919001"/>
    <n v="452.048947368911"/>
    <n v="-39.016129385919001"/>
    <n v="-452.048947368911"/>
    <m/>
    <m/>
    <s v="Periodica"/>
    <s v="MF"/>
    <m/>
    <n v="0"/>
    <n v="0"/>
    <n v="39.020000000000003"/>
    <n v="452.048947368911"/>
    <n v="413.03281798299099"/>
    <n v="39.01612938592001"/>
    <s v=""/>
    <n v="19.508064692960005"/>
    <n v="226.0244736844555"/>
    <s v=""/>
    <n v="19.508064692960005"/>
    <n v="226.0244736844555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15742817"/>
    <s v="29/11/2024"/>
    <x v="0"/>
    <s v="Mx3EU"/>
    <n v="1"/>
    <x v="19"/>
    <s v="0"/>
    <s v="EUR"/>
    <s v="SILSA CONFECCOES,SA"/>
    <s v="No"/>
    <s v="PT_FSOUSA"/>
    <m/>
    <s v="SL08"/>
    <n v="8002031141"/>
    <s v="07/04/2020"/>
    <s v="07/04/2020"/>
    <s v="03/04/2020"/>
    <s v="03/04/2024"/>
    <s v="0"/>
    <s v="0"/>
    <s v="0"/>
    <n v="500000"/>
    <s v="B"/>
    <n v="0.5"/>
    <n v="3131.4"/>
    <n v="1565.7"/>
    <s v="-"/>
    <n v="0"/>
    <n v="3131.4"/>
    <n v="1565.7"/>
    <s v="DEAD"/>
    <n v="0"/>
    <n v="0"/>
    <n v="0"/>
    <n v="206.32422786644699"/>
    <n v="0"/>
    <n v="-206.32422786644699"/>
    <m/>
    <m/>
    <s v="Periodica"/>
    <s v="MF"/>
    <m/>
    <n v="0"/>
    <n v="0"/>
    <n v="0"/>
    <n v="206.32422786644699"/>
    <n v="206.32422786644699"/>
    <n v="0"/>
    <s v=""/>
    <n v="0"/>
    <n v="103.16211393322349"/>
    <s v=""/>
    <n v="0"/>
    <n v="103.16211393322349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15742991"/>
    <s v="29/11/2024"/>
    <x v="0"/>
    <s v="Mx3EU"/>
    <n v="1"/>
    <x v="19"/>
    <s v="0"/>
    <s v="EUR"/>
    <s v="SILVA SANTOS E SILVA LDA"/>
    <s v="No"/>
    <s v="PT_FSOUSA"/>
    <m/>
    <s v="STXC"/>
    <n v="5100262998"/>
    <s v="24/02/2020"/>
    <s v="24/02/2020"/>
    <s v="24/02/2020"/>
    <s v="24/02/2025"/>
    <s v="0"/>
    <s v="0"/>
    <s v="0"/>
    <n v="500000"/>
    <s v="B"/>
    <n v="0.5"/>
    <n v="5120"/>
    <n v="2560"/>
    <s v="-"/>
    <n v="0"/>
    <n v="5120"/>
    <n v="2560"/>
    <s v="LIVE"/>
    <n v="0"/>
    <n v="0"/>
    <n v="81.269841269758999"/>
    <n v="941.60919540223506"/>
    <n v="-81.269841269758999"/>
    <n v="-941.60919540223506"/>
    <m/>
    <m/>
    <s v="Periodica"/>
    <s v="MF"/>
    <m/>
    <n v="0"/>
    <n v="0"/>
    <n v="81.27"/>
    <n v="941.60919540223506"/>
    <n v="860.33935413247593"/>
    <n v="81.269841269759127"/>
    <s v=""/>
    <n v="40.634920634879563"/>
    <n v="470.80459770111753"/>
    <s v=""/>
    <n v="40.634920634879563"/>
    <n v="470.80459770111753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6244459"/>
    <s v="29/11/2024"/>
    <x v="0"/>
    <s v="Mx3EU"/>
    <n v="1"/>
    <x v="19"/>
    <s v="0"/>
    <s v="EUR"/>
    <s v="SIXTYFARMA - PRODUTOS FARMACEUTICOS LDA"/>
    <s v="No"/>
    <s v="PT_DALVES"/>
    <m/>
    <s v="00S34R"/>
    <n v="7401127615"/>
    <s v="07/01/2022"/>
    <s v="07/01/2022"/>
    <s v="06/01/2022"/>
    <s v="06/01/2027"/>
    <s v="0"/>
    <s v="0"/>
    <s v="0"/>
    <n v="410000"/>
    <s v="B"/>
    <n v="0.5"/>
    <n v="3114.89"/>
    <n v="1557.4449999999999"/>
    <s v="-"/>
    <n v="0"/>
    <n v="3114.89"/>
    <n v="1557.4449999999999"/>
    <s v="LIVE"/>
    <n v="0"/>
    <n v="0"/>
    <n v="49.496882192077003"/>
    <n v="573.48111780790498"/>
    <n v="-49.496882192077003"/>
    <n v="-573.48111780790498"/>
    <m/>
    <m/>
    <s v="Periodica"/>
    <s v="MF"/>
    <m/>
    <n v="0"/>
    <n v="0"/>
    <n v="49.5"/>
    <n v="573.48111780790498"/>
    <n v="523.98423561582695"/>
    <n v="49.496882192078033"/>
    <s v=""/>
    <n v="24.748441096039016"/>
    <n v="286.74055890395249"/>
    <s v=""/>
    <n v="24.748441096039016"/>
    <n v="286.74055890395249"/>
    <s v=""/>
    <s v="BANCA COMERCIAL"/>
    <s v="P&amp;N NORTE"/>
    <s v="BCOM.EMP.PME I"/>
    <s v="Pymes/Neg"/>
    <s v="0264"/>
    <s v="COMMERCIAL BANKING"/>
    <s v=""/>
    <s v="COMMERCIAL BANKING"/>
    <s v="COMMERCIAL BANKING FI"/>
    <s v="MF0,5COMMERCIAL BANKING FIBANCA COMERCIALMx3EU"/>
    <s v=""/>
    <s v=""/>
  </r>
  <r>
    <n v="27708305"/>
    <s v="29/11/2024"/>
    <x v="0"/>
    <s v="Mx3EU"/>
    <n v="1"/>
    <x v="19"/>
    <s v="0"/>
    <s v="EUR"/>
    <s v="SKY DREAMS INVESTMENTS LDA"/>
    <s v="No"/>
    <s v="PT_BCANCIO"/>
    <m/>
    <s v="00T4A3"/>
    <n v="7401159485"/>
    <s v="22/03/2022"/>
    <s v="22/03/2022"/>
    <s v="15/03/2022"/>
    <s v="15/12/2027"/>
    <s v="0"/>
    <s v="0"/>
    <s v="0"/>
    <n v="377260.32"/>
    <s v="B"/>
    <n v="0.5"/>
    <n v="2068.1999999999998"/>
    <n v="1034.0999999999999"/>
    <s v="-"/>
    <n v="0"/>
    <n v="2068.1999999999998"/>
    <n v="1034.0999999999999"/>
    <s v="LIVE"/>
    <n v="0"/>
    <n v="0"/>
    <n v="28.642693410456999"/>
    <n v="331.860171919631"/>
    <n v="-28.642693410456999"/>
    <n v="-331.860171919631"/>
    <m/>
    <m/>
    <s v="Periodica"/>
    <s v="MF"/>
    <m/>
    <n v="0"/>
    <n v="0"/>
    <n v="28.64"/>
    <n v="331.860171919631"/>
    <n v="303.21747850917399"/>
    <n v="28.642693410457014"/>
    <s v=""/>
    <n v="14.321346705228507"/>
    <n v="165.9300859598155"/>
    <s v=""/>
    <n v="14.321346705228507"/>
    <n v="165.9300859598155"/>
    <s v=""/>
    <s v="BANCA COMERCIAL"/>
    <s v="P&amp;N SUL E ILHAS"/>
    <s v="BCOM.EMP.PME I"/>
    <s v="Pymes/Neg"/>
    <s v="0347"/>
    <s v="COMMERCIAL BANKING"/>
    <s v=""/>
    <s v="COMMERCIAL BANKING"/>
    <s v="COMMERCIAL BANKING FI"/>
    <s v="MF0,5COMMERCIAL BANKING FIBANCA COMERCIALMx3EU"/>
    <s v=""/>
    <s v=""/>
  </r>
  <r>
    <n v="27657204"/>
    <s v="29/11/2024"/>
    <x v="0"/>
    <s v="Mx3EU"/>
    <n v="1"/>
    <x v="19"/>
    <s v="0"/>
    <s v="EUR"/>
    <s v="SMUR-SOCIEDADE DE MULTIPLICACAO E RECRIA ANIMAL S.A."/>
    <s v="No"/>
    <s v="PT_NCARAMU"/>
    <m/>
    <s v="00T48G"/>
    <n v="7401163079"/>
    <s v="18/03/2022"/>
    <s v="18/03/2022"/>
    <s v="16/03/2022"/>
    <s v="16/03/2027"/>
    <s v="0"/>
    <s v="0"/>
    <s v="0"/>
    <n v="300000"/>
    <s v="B"/>
    <n v="0.5"/>
    <n v="1328.49"/>
    <n v="664.245"/>
    <s v="-"/>
    <n v="0"/>
    <n v="1328.49"/>
    <n v="664.245"/>
    <s v="LIVE"/>
    <n v="0"/>
    <n v="0"/>
    <n v="21.121825657871"/>
    <n v="244.721842105539"/>
    <n v="-21.121825657871"/>
    <n v="-244.721842105539"/>
    <m/>
    <m/>
    <s v="Periodica"/>
    <s v="MF"/>
    <m/>
    <n v="0"/>
    <n v="0"/>
    <n v="21.12"/>
    <n v="244.721842105539"/>
    <n v="223.600016447668"/>
    <n v="21.121825657871"/>
    <s v=""/>
    <n v="10.5609128289355"/>
    <n v="122.3609210527695"/>
    <s v=""/>
    <n v="10.5609128289355"/>
    <n v="122.3609210527695"/>
    <s v=""/>
    <s v="BANCA COMERCIAL"/>
    <s v="DCE SUL"/>
    <s v="BCOM.EMP.PME II"/>
    <s v="Pymes/Neg"/>
    <s v="6390"/>
    <s v="CORPORATE BANKING"/>
    <s v=""/>
    <s v="CORPORATE BANKING"/>
    <s v="CORPORATE BANKING FI"/>
    <s v="MF0,5CORPORATE BANKING FIBANCA COMERCIALMx3EU"/>
    <s v=""/>
    <s v=""/>
  </r>
  <r>
    <n v="15742494"/>
    <s v="29/11/2024"/>
    <x v="0"/>
    <s v="Mx3EU"/>
    <n v="1"/>
    <x v="19"/>
    <s v="0"/>
    <s v="EUR"/>
    <s v="SOCIEDADE AGRICOLA CABECO REDONDO, UNIPESSOAL LDA"/>
    <s v="No"/>
    <s v="PT_NCARAMU"/>
    <m/>
    <s v="00SK8R"/>
    <n v="7401880020"/>
    <s v="31/01/2020"/>
    <s v="31/01/2020"/>
    <s v="15/01/2020"/>
    <s v="15/01/2025"/>
    <s v="0"/>
    <s v="0"/>
    <s v="0"/>
    <n v="236007.36"/>
    <s v="B"/>
    <n v="0.5"/>
    <n v="2379"/>
    <n v="1189.5"/>
    <s v="-"/>
    <n v="0"/>
    <n v="2379"/>
    <n v="1189.5"/>
    <s v="LIVE"/>
    <n v="0"/>
    <n v="0"/>
    <n v="38.095527333512997"/>
    <n v="441.38266151210399"/>
    <n v="-38.095527333512997"/>
    <n v="-441.38266151210399"/>
    <m/>
    <m/>
    <s v="Periodica"/>
    <s v="MF"/>
    <m/>
    <n v="0"/>
    <n v="0"/>
    <n v="38.1"/>
    <n v="441.38266151210399"/>
    <n v="403.28713417859097"/>
    <n v="38.095527333513019"/>
    <s v=""/>
    <n v="19.047763666756509"/>
    <n v="220.691330756052"/>
    <s v=""/>
    <n v="19.047763666756509"/>
    <n v="220.691330756052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3637303"/>
    <s v="29/11/2024"/>
    <x v="0"/>
    <s v="Mx3EU"/>
    <n v="1"/>
    <x v="19"/>
    <s v="0"/>
    <s v="EUR"/>
    <s v="SOCIEDADE AGRICOLA DA CHAMINE LDA"/>
    <s v="No"/>
    <s v="PT_NCARAMU"/>
    <m/>
    <s v="00T0SO"/>
    <n v="7401132360"/>
    <s v="23/08/2021"/>
    <s v="23/08/2021"/>
    <s v="20/08/2021"/>
    <s v="20/08/2035"/>
    <s v="0"/>
    <s v="0"/>
    <s v="0"/>
    <n v="1020000"/>
    <s v="B"/>
    <n v="0.5"/>
    <n v="34365"/>
    <n v="17182.5"/>
    <s v="-"/>
    <n v="0"/>
    <n v="34365"/>
    <n v="17182.5"/>
    <s v="LIVE"/>
    <n v="0"/>
    <n v="0"/>
    <n v="195.02641878541101"/>
    <n v="2259.6164383721289"/>
    <n v="-195.02641878541101"/>
    <n v="-2259.6164383721289"/>
    <m/>
    <m/>
    <s v="Periodica"/>
    <s v="MF"/>
    <m/>
    <n v="0"/>
    <n v="0"/>
    <n v="195.03"/>
    <n v="2259.6164383721289"/>
    <n v="2064.590019586718"/>
    <n v="195.0264187854109"/>
    <s v=""/>
    <n v="97.513209392705448"/>
    <n v="1129.8082191860644"/>
    <s v=""/>
    <n v="97.513209392705448"/>
    <n v="1129.8082191860644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0963054"/>
    <s v="29/11/2024"/>
    <x v="0"/>
    <s v="Mx3EU"/>
    <n v="1"/>
    <x v="19"/>
    <s v="0"/>
    <s v="EUR"/>
    <s v="SOCIEDADE AGRICOLA DA FRANCARIA, UNIPESSOAL LDA"/>
    <s v="No"/>
    <s v="PT_NCARAMU"/>
    <m/>
    <s v="00SXWB"/>
    <n v="7401875401"/>
    <s v="22/03/2021"/>
    <s v="22/03/2021"/>
    <s v="15/03/2021"/>
    <s v="16/03/2026"/>
    <s v="0"/>
    <s v="0"/>
    <s v="0"/>
    <n v="234017.64"/>
    <s v="B"/>
    <n v="0.5"/>
    <n v="2897.5"/>
    <n v="1448.75"/>
    <s v="-"/>
    <n v="0"/>
    <n v="2897.5"/>
    <n v="1448.75"/>
    <s v="LIVE"/>
    <n v="0"/>
    <n v="0"/>
    <n v="46.168956043763004"/>
    <n v="534.92307692195402"/>
    <n v="-46.168956043763004"/>
    <n v="-534.92307692195402"/>
    <m/>
    <m/>
    <s v="Periodica"/>
    <s v="MF"/>
    <m/>
    <n v="0"/>
    <n v="0"/>
    <n v="46.17"/>
    <n v="534.92307692195402"/>
    <n v="488.75412087818898"/>
    <n v="46.168956043765036"/>
    <s v=""/>
    <n v="23.084478021882518"/>
    <n v="267.46153846097701"/>
    <s v=""/>
    <n v="23.084478021882518"/>
    <n v="267.46153846097701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2129315"/>
    <s v="29/11/2024"/>
    <x v="0"/>
    <s v="Mx3EU"/>
    <n v="1"/>
    <x v="19"/>
    <s v="0"/>
    <s v="EUR"/>
    <s v="SOCIEDADE AGRICOLA QUINTA DO CONDE S.A."/>
    <s v="No"/>
    <s v="PT_NCARAMU"/>
    <m/>
    <s v="00SHZI"/>
    <n v="7400685270"/>
    <s v="02/06/2021"/>
    <s v="02/06/2021"/>
    <s v="01/06/2021"/>
    <s v="01/06/2028"/>
    <s v="0"/>
    <s v="0"/>
    <s v="0"/>
    <n v="865000"/>
    <s v="B"/>
    <n v="0.5"/>
    <n v="14439.96"/>
    <n v="7219.98"/>
    <s v="-"/>
    <n v="0"/>
    <n v="14439.96"/>
    <n v="7219.98"/>
    <s v="LIVE"/>
    <n v="0"/>
    <n v="0"/>
    <n v="163.833661984115"/>
    <n v="1898.2107042248319"/>
    <n v="-163.833661984115"/>
    <n v="-1898.2107042248319"/>
    <m/>
    <m/>
    <s v="Periodica"/>
    <s v="MF"/>
    <m/>
    <n v="0"/>
    <n v="0"/>
    <n v="163.83000000000001"/>
    <n v="1898.2107042248319"/>
    <n v="1734.3770422407149"/>
    <n v="163.83366198411704"/>
    <s v=""/>
    <n v="81.916830992058522"/>
    <n v="949.10535211241597"/>
    <s v=""/>
    <n v="81.916830992058522"/>
    <n v="949.10535211241597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5189278"/>
    <s v="29/11/2024"/>
    <x v="0"/>
    <s v="Mx3EU"/>
    <n v="1"/>
    <x v="19"/>
    <s v="0"/>
    <s v="EUR"/>
    <s v="SOCIEDADE DE PESCA MIRADOURO, S.A."/>
    <s v="No"/>
    <s v="PT_FSOUSA"/>
    <m/>
    <s v="S0ZB"/>
    <n v="8006973062"/>
    <s v="10/11/2021"/>
    <s v="03/11/2021"/>
    <s v="22/08/2021"/>
    <s v="23/02/2026"/>
    <s v="0"/>
    <s v="0"/>
    <s v="0"/>
    <n v="884055.22"/>
    <s v="B"/>
    <n v="0.5"/>
    <n v="7267.74"/>
    <n v="3633.87"/>
    <s v="-"/>
    <n v="0"/>
    <n v="7267.74"/>
    <n v="3633.87"/>
    <s v="LIVE"/>
    <n v="0"/>
    <n v="0"/>
    <n v="133.98884933103199"/>
    <n v="1552.4225301975121"/>
    <n v="-133.98884933103199"/>
    <n v="-1552.4225301975121"/>
    <m/>
    <m/>
    <s v="Periodica"/>
    <s v="MF"/>
    <m/>
    <n v="0"/>
    <n v="0"/>
    <n v="133.99"/>
    <n v="1552.4225301975121"/>
    <n v="1418.4336808664791"/>
    <n v="133.98884933103295"/>
    <s v=""/>
    <n v="66.994424665516476"/>
    <n v="776.21126509875603"/>
    <s v=""/>
    <n v="66.994424665516476"/>
    <n v="776.21126509875603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4817518"/>
    <s v="29/11/2024"/>
    <x v="0"/>
    <s v="Mx3EU"/>
    <n v="1"/>
    <x v="19"/>
    <s v="0"/>
    <s v="EUR"/>
    <s v="SOCIEDADE LUSITANA DE DESTILACAO, S.A."/>
    <s v="No"/>
    <s v="PT_NCARAMU"/>
    <m/>
    <s v="00T1QM"/>
    <n v="5100531044"/>
    <s v="22/10/2021"/>
    <s v="22/10/2021"/>
    <s v="22/10/2021"/>
    <s v="22/10/2027"/>
    <s v="0"/>
    <s v="0"/>
    <s v="0"/>
    <n v="500000"/>
    <s v="B"/>
    <n v="0.5"/>
    <n v="4050"/>
    <n v="2025"/>
    <s v="-"/>
    <n v="0"/>
    <n v="4050"/>
    <n v="2025"/>
    <s v="LIVE"/>
    <n v="0"/>
    <n v="0"/>
    <n v="53.605659517649997"/>
    <n v="621.086261981402"/>
    <n v="-53.605659517649997"/>
    <n v="-621.086261981402"/>
    <m/>
    <m/>
    <s v="Periodica"/>
    <s v="MF"/>
    <m/>
    <n v="0"/>
    <n v="0"/>
    <n v="53.61"/>
    <n v="621.086261981402"/>
    <n v="567.48060246374996"/>
    <n v="53.605659517652043"/>
    <s v=""/>
    <n v="26.802829758826022"/>
    <n v="310.543130990701"/>
    <s v=""/>
    <n v="26.802829758826022"/>
    <n v="310.543130990701"/>
    <s v=""/>
    <s v="BANCA COMERCIAL"/>
    <s v="GAB.ACOMP.CLIENTES"/>
    <s v="BCOM.EMP.PME II"/>
    <s v="Pymes/Neg"/>
    <s v="6584"/>
    <s v="CORPORATE BANKING"/>
    <s v=""/>
    <s v="CORPORATE BANKING"/>
    <s v="CORPORATE BANKING FI"/>
    <s v="MF0,5CORPORATE BANKING FIBANCA COMERCIALMx3EU"/>
    <s v=""/>
    <s v=""/>
  </r>
  <r>
    <n v="26639106"/>
    <s v="29/11/2024"/>
    <x v="0"/>
    <s v="Mx3EU"/>
    <n v="1"/>
    <x v="19"/>
    <s v="0"/>
    <s v="EUR"/>
    <s v="SOCIME II - PRODUTOS MEDICOS LDA"/>
    <s v="No"/>
    <s v="PT_NCARAMU"/>
    <m/>
    <s v="00T3D1"/>
    <n v="5100276866"/>
    <s v="28/01/2022"/>
    <s v="28/01/2022"/>
    <s v="27/01/2022"/>
    <s v="27/01/2027"/>
    <s v="0"/>
    <s v="0"/>
    <s v="0"/>
    <n v="500000"/>
    <s v="B"/>
    <n v="0.5"/>
    <n v="3339.84"/>
    <n v="1669.92"/>
    <s v="-"/>
    <n v="0"/>
    <n v="3339.84"/>
    <n v="1669.92"/>
    <s v="LIVE"/>
    <n v="0"/>
    <n v="0"/>
    <n v="53.071430137306997"/>
    <n v="614.89656986269995"/>
    <n v="-53.071430137306997"/>
    <n v="-614.89656986269995"/>
    <m/>
    <m/>
    <s v="Periodica"/>
    <s v="MF"/>
    <m/>
    <n v="0"/>
    <n v="0"/>
    <n v="53.07"/>
    <n v="614.89656986269995"/>
    <n v="561.825139725393"/>
    <n v="53.071430137306947"/>
    <s v=""/>
    <n v="26.535715068653474"/>
    <n v="307.44828493134997"/>
    <s v=""/>
    <n v="26.535715068653474"/>
    <n v="307.44828493134997"/>
    <s v=""/>
    <s v="BANCA COMERCIAL"/>
    <s v="DCE SUL"/>
    <s v="BCOM.EMP.PME II"/>
    <s v="Pymes/Neg"/>
    <s v="6391"/>
    <s v="CORPORATE BANKING"/>
    <s v=""/>
    <s v="CORPORATE BANKING"/>
    <s v="CORPORATE BANKING FI"/>
    <s v="MF0,5CORPORATE BANKING FIBANCA COMERCIALMx3EU"/>
    <s v=""/>
    <s v=""/>
  </r>
  <r>
    <n v="26216366"/>
    <s v="29/11/2024"/>
    <x v="0"/>
    <s v="Mx3EU"/>
    <n v="1"/>
    <x v="19"/>
    <s v="0"/>
    <s v="EUR"/>
    <s v="SOGUIMA-COMERCIO INDUSTRIA ALIMENTAR S.A."/>
    <s v="No"/>
    <s v="PT_FSOUSA"/>
    <m/>
    <s v="00T2ZB"/>
    <n v="8022084898"/>
    <s v="06/01/2022"/>
    <s v="06/01/2022"/>
    <s v="06/01/2022"/>
    <s v="06/01/2027"/>
    <s v="0"/>
    <s v="0"/>
    <s v="0"/>
    <n v="500000"/>
    <s v="B"/>
    <n v="0.5"/>
    <n v="3250.45"/>
    <n v="1625.2249999999999"/>
    <s v="-"/>
    <n v="0"/>
    <n v="3250.45"/>
    <n v="1625.2249999999999"/>
    <s v="LIVE"/>
    <n v="0"/>
    <n v="0"/>
    <n v="51.622699891144002"/>
    <n v="598.11128148952696"/>
    <n v="-51.622699891144002"/>
    <n v="-598.11128148952696"/>
    <m/>
    <m/>
    <s v="Periodica"/>
    <s v="MF"/>
    <m/>
    <n v="0"/>
    <n v="0"/>
    <n v="51.62"/>
    <n v="598.11128148952696"/>
    <n v="546.48858159838096"/>
    <n v="51.622699891145999"/>
    <s v=""/>
    <n v="25.811349945572999"/>
    <n v="299.05564074476348"/>
    <s v=""/>
    <n v="25.811349945572999"/>
    <n v="299.05564074476348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7238521"/>
    <s v="29/11/2024"/>
    <x v="0"/>
    <s v="Mx3EU"/>
    <n v="1"/>
    <x v="19"/>
    <s v="0"/>
    <s v="EUR"/>
    <s v="SOLFEIRA SOCIEDADE DE SOLAS LDA"/>
    <s v="No"/>
    <s v="PT_DALVES"/>
    <m/>
    <s v="00T3VW"/>
    <n v="5100271036"/>
    <s v="28/02/2022"/>
    <s v="25/02/2022"/>
    <s v="25/02/2022"/>
    <s v="25/01/2027"/>
    <s v="0"/>
    <s v="0"/>
    <s v="0"/>
    <n v="400000"/>
    <s v="B"/>
    <n v="0.5"/>
    <n v="3350.38"/>
    <n v="1675.19"/>
    <s v="-"/>
    <n v="0"/>
    <n v="3350.38"/>
    <n v="1675.19"/>
    <s v="LIVE"/>
    <n v="0"/>
    <n v="0"/>
    <n v="54.128701950063999"/>
    <n v="627.14633983130693"/>
    <n v="-54.128701950063999"/>
    <n v="-627.14633983130693"/>
    <m/>
    <m/>
    <s v="Periodica"/>
    <s v="MF"/>
    <m/>
    <n v="0"/>
    <n v="0"/>
    <n v="54.13"/>
    <n v="627.14633983130693"/>
    <n v="573.01763788124197"/>
    <n v="54.128701950064965"/>
    <s v=""/>
    <n v="27.064350975032482"/>
    <n v="313.57316991565347"/>
    <s v=""/>
    <n v="27.064350975032482"/>
    <n v="313.57316991565347"/>
    <s v=""/>
    <s v="BANCA COMERCIAL"/>
    <s v="P&amp;N NORTE"/>
    <s v="BCOM.EMP.PME I"/>
    <s v="Pymes/Neg"/>
    <s v="5177"/>
    <s v="COMMERCIAL BANKING"/>
    <s v=""/>
    <s v="COMMERCIAL BANKING"/>
    <s v="COMMERCIAL BANKING FI"/>
    <s v="MF0,5COMMERCIAL BANKING FIBANCA COMERCIALMx3EU"/>
    <s v=""/>
    <s v=""/>
  </r>
  <r>
    <n v="15742764"/>
    <s v="29/11/2024"/>
    <x v="0"/>
    <s v="Mx3EU"/>
    <n v="1"/>
    <x v="19"/>
    <s v="0"/>
    <s v="EUR"/>
    <s v="SOLIS-IMPORTACAO EXPORTACAO LDA"/>
    <s v="No"/>
    <s v="PT_FSOUSA"/>
    <m/>
    <s v="00SKP7"/>
    <n v="1700184154"/>
    <s v="17/03/2020"/>
    <s v="17/03/2020"/>
    <s v="17/03/2020"/>
    <s v="17/03/2025"/>
    <s v="0"/>
    <s v="0"/>
    <s v="0"/>
    <n v="1200000"/>
    <s v="B"/>
    <n v="0.5"/>
    <n v="12876"/>
    <n v="6438"/>
    <s v="-"/>
    <n v="0"/>
    <n v="12876"/>
    <n v="6438"/>
    <s v="LIVE"/>
    <n v="0"/>
    <n v="0"/>
    <n v="204.49288060315601"/>
    <n v="2369.2968236580768"/>
    <n v="-204.49288060315601"/>
    <n v="-2369.2968236580768"/>
    <m/>
    <m/>
    <s v="Periodica"/>
    <s v="MF"/>
    <m/>
    <n v="0"/>
    <n v="0"/>
    <n v="204.49"/>
    <n v="2369.2968236580768"/>
    <n v="2164.8039430549279"/>
    <n v="204.49288060314893"/>
    <s v=""/>
    <n v="102.24644030157447"/>
    <n v="1184.6484118290384"/>
    <s v=""/>
    <n v="102.24644030157447"/>
    <n v="1184.6484118290384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0801550"/>
    <s v="29/11/2024"/>
    <x v="0"/>
    <s v="Mx3EU"/>
    <n v="1"/>
    <x v="19"/>
    <s v="0"/>
    <s v="EUR"/>
    <s v="SOLZAIMA-EQUIPAMENTOS PARA ENERGIAS RENOVAVEIS S.A."/>
    <s v="No"/>
    <s v="PT_FSOUSA"/>
    <m/>
    <s v="T0PT"/>
    <n v="8006805890"/>
    <s v="11/03/2021"/>
    <s v="11/03/2021"/>
    <s v="20/03/2021"/>
    <s v="20/12/2027"/>
    <s v="0"/>
    <s v="0"/>
    <s v="0"/>
    <n v="1915500"/>
    <s v="B"/>
    <n v="0.5"/>
    <n v="28951.8"/>
    <n v="14475.9"/>
    <s v="-"/>
    <n v="0"/>
    <n v="28951.8"/>
    <n v="14475.9"/>
    <s v="LIVE"/>
    <n v="0"/>
    <n v="0"/>
    <n v="339.23321211623801"/>
    <n v="3930.426181830454"/>
    <n v="-339.23321211623801"/>
    <n v="-3930.426181830454"/>
    <m/>
    <m/>
    <s v="Periodica"/>
    <s v="MF"/>
    <m/>
    <n v="0"/>
    <n v="0"/>
    <n v="339.23"/>
    <n v="3930.426181830454"/>
    <n v="3591.1929697142159"/>
    <n v="339.23321211623806"/>
    <s v=""/>
    <n v="169.61660605811903"/>
    <n v="1965.213090915227"/>
    <s v=""/>
    <n v="169.61660605811903"/>
    <n v="1965.213090915227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6073793"/>
    <s v="29/11/2024"/>
    <x v="0"/>
    <s v="Mx3EU"/>
    <n v="1"/>
    <x v="19"/>
    <s v="0"/>
    <s v="EUR"/>
    <s v="SOLZAIMA-EQUIPAMENTOS PARA ENERGIAS RENOVAVEIS S.A."/>
    <s v="No"/>
    <s v="PT_FSOUSA"/>
    <m/>
    <s v="T0PT"/>
    <n v="8006805890"/>
    <s v="28/12/2021"/>
    <s v="28/12/2021"/>
    <s v="21/12/2021"/>
    <s v="21/12/2026"/>
    <s v="0"/>
    <s v="0"/>
    <s v="0"/>
    <n v="1000000"/>
    <s v="B"/>
    <n v="0.5"/>
    <n v="6401.73"/>
    <n v="3200.8649999999998"/>
    <s v="-"/>
    <n v="0"/>
    <n v="6401.73"/>
    <n v="3200.8649999999998"/>
    <s v="LIVE"/>
    <n v="0"/>
    <n v="0"/>
    <n v="102.06166575411"/>
    <n v="1182.5075755899029"/>
    <n v="-102.06166575411"/>
    <n v="-1182.5075755899029"/>
    <m/>
    <m/>
    <s v="Periodica"/>
    <s v="MF"/>
    <m/>
    <n v="0"/>
    <n v="0"/>
    <n v="102.06"/>
    <n v="1182.5075755899029"/>
    <n v="1080.4459098357929"/>
    <n v="102.06166575410998"/>
    <s v=""/>
    <n v="51.030832877054991"/>
    <n v="591.25378779495145"/>
    <s v=""/>
    <n v="51.030832877054991"/>
    <n v="591.2537877949514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7390238"/>
    <s v="29/11/2024"/>
    <x v="0"/>
    <s v="Mx3EU"/>
    <n v="1"/>
    <x v="19"/>
    <s v="0"/>
    <s v="EUR"/>
    <s v="SOMANI-SOCIEDADE TEXTIL SA"/>
    <s v="No"/>
    <s v="PT_FSOUSA"/>
    <m/>
    <s v="STGO"/>
    <n v="240671"/>
    <s v="07/03/2022"/>
    <s v="07/03/2022"/>
    <s v="03/03/2022"/>
    <s v="03/03/2027"/>
    <s v="0"/>
    <s v="0"/>
    <s v="0"/>
    <n v="300000"/>
    <s v="B"/>
    <n v="0.5"/>
    <n v="3558.17"/>
    <n v="1779.085"/>
    <s v="-"/>
    <n v="0"/>
    <n v="3558.17"/>
    <n v="1779.085"/>
    <s v="LIVE"/>
    <n v="0"/>
    <n v="0"/>
    <n v="56.633880350917003"/>
    <n v="656.17185510372497"/>
    <n v="-56.633880350917003"/>
    <n v="-656.17185510372497"/>
    <m/>
    <m/>
    <s v="Periodica"/>
    <s v="MF"/>
    <m/>
    <n v="0"/>
    <n v="0"/>
    <n v="56.63"/>
    <n v="656.17185510372497"/>
    <n v="599.53797475280703"/>
    <n v="56.633880350917934"/>
    <s v=""/>
    <n v="28.316940175458967"/>
    <n v="328.08592755186248"/>
    <s v=""/>
    <n v="28.316940175458967"/>
    <n v="328.08592755186248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1598043"/>
    <s v="29/11/2024"/>
    <x v="0"/>
    <s v="Mx3EU"/>
    <n v="1"/>
    <x v="19"/>
    <s v="0"/>
    <s v="EUR"/>
    <s v="SOMIDOL SOCIEDADE VINICOLA LDA"/>
    <s v="No"/>
    <s v="PT_MCARRAS"/>
    <m/>
    <s v="00SYLU"/>
    <n v="8004634525"/>
    <s v="30/04/2021"/>
    <s v="30/04/2021"/>
    <s v="15/04/2021"/>
    <s v="15/04/2036"/>
    <s v="0"/>
    <s v="0"/>
    <s v="0"/>
    <n v="1443515"/>
    <s v="B"/>
    <n v="0.5"/>
    <n v="23878.799999999999"/>
    <n v="11939.4"/>
    <s v="-"/>
    <n v="0"/>
    <n v="23878.799999999999"/>
    <n v="11939.4"/>
    <s v="LIVE"/>
    <n v="0"/>
    <n v="0"/>
    <n v="126.735944360685"/>
    <n v="1468.3888726158359"/>
    <n v="-126.735944360685"/>
    <n v="-1468.3888726158359"/>
    <m/>
    <m/>
    <s v="Periodica"/>
    <s v="MF"/>
    <m/>
    <n v="0"/>
    <n v="0"/>
    <n v="126.74"/>
    <n v="1468.3888726158359"/>
    <n v="1341.652928255151"/>
    <n v="126.73594436068493"/>
    <s v=""/>
    <n v="63.367972180342463"/>
    <n v="734.19443630791795"/>
    <s v=""/>
    <n v="63.367972180342463"/>
    <n v="734.19443630791795"/>
    <s v=""/>
    <s v="BANCA COMERCIAL"/>
    <s v="P&amp;N NORTE"/>
    <s v="BCOM.EMP.PME I"/>
    <s v="Pymes/Neg"/>
    <s v="5231"/>
    <s v="COMMERCIAL BANKING"/>
    <s v=""/>
    <s v="COMMERCIAL BANKING"/>
    <s v="COMMERCIAL BANKING FI"/>
    <s v="MF0,5COMMERCIAL BANKING FIBANCA COMERCIALMx3EU"/>
    <s v=""/>
    <s v=""/>
  </r>
  <r>
    <n v="15742599"/>
    <s v="29/11/2024"/>
    <x v="0"/>
    <s v="Mx3EU"/>
    <n v="1"/>
    <x v="19"/>
    <s v="0"/>
    <s v="EUR"/>
    <s v="SOMINCOR - SOCIEDADE MINEIRA DE NEVES-CORVO, S.A."/>
    <s v="No"/>
    <s v="PT_NCARAMU"/>
    <m/>
    <s v="SWEO"/>
    <n v="8004575790"/>
    <s v="28/01/2020"/>
    <s v="28/01/2020"/>
    <s v="28/01/2020"/>
    <s v="29/01/2024"/>
    <s v="0"/>
    <s v="0"/>
    <s v="0"/>
    <n v="1697087.27"/>
    <s v="B"/>
    <n v="0.5"/>
    <n v="13019"/>
    <n v="6509.5"/>
    <s v="-"/>
    <n v="0"/>
    <n v="13019"/>
    <n v="6509.5"/>
    <s v="DEAD"/>
    <n v="0"/>
    <n v="0"/>
    <n v="0"/>
    <n v="276.05266757401"/>
    <n v="0"/>
    <n v="-276.05266757401"/>
    <m/>
    <m/>
    <s v="Periodica"/>
    <s v="MF"/>
    <m/>
    <n v="0"/>
    <n v="0"/>
    <n v="0"/>
    <n v="276.05266757401"/>
    <n v="276.05266757401"/>
    <n v="0"/>
    <s v=""/>
    <n v="0"/>
    <n v="138.026333787005"/>
    <s v=""/>
    <n v="0"/>
    <n v="138.026333787005"/>
    <s v=""/>
    <s v="BANCA COMERCIAL"/>
    <s v="DCE GE SUL"/>
    <s v="BCOM.EMP.CORP.LARGE MARKE"/>
    <s v="Empresas"/>
    <s v="7103"/>
    <s v="CORPORATE BANKING"/>
    <s v=""/>
    <s v="CORPORATE BANKING"/>
    <s v="CORPORATE BANKING FI"/>
    <s v="MF0,5CORPORATE BANKING FIBANCA COMERCIALMx3EU"/>
    <s v=""/>
    <s v=""/>
  </r>
  <r>
    <n v="27047158"/>
    <s v="29/11/2024"/>
    <x v="0"/>
    <s v="Mx3EU"/>
    <n v="1"/>
    <x v="19"/>
    <s v="0"/>
    <s v="EUR"/>
    <s v="SOREMA, S.A."/>
    <s v="No"/>
    <s v="PT_FSOUSA"/>
    <m/>
    <s v="SED7"/>
    <n v="8009315318"/>
    <s v="17/02/2022"/>
    <s v="02/02/2022"/>
    <s v="28/01/2022"/>
    <s v="28/01/2027"/>
    <s v="0"/>
    <s v="0"/>
    <s v="0"/>
    <n v="350000"/>
    <s v="B"/>
    <n v="0.5"/>
    <n v="1418.65"/>
    <n v="709.32499999999982"/>
    <s v="-"/>
    <n v="0"/>
    <n v="1418.65"/>
    <n v="709.32499999999982"/>
    <s v="LIVE"/>
    <n v="0"/>
    <n v="0"/>
    <n v="22.592449202924001"/>
    <n v="261.76079077444501"/>
    <n v="-22.592449202924001"/>
    <n v="-261.76079077444501"/>
    <m/>
    <m/>
    <s v="Periodica"/>
    <s v="MF"/>
    <m/>
    <n v="0"/>
    <n v="0"/>
    <n v="22.59"/>
    <n v="261.76079077444501"/>
    <n v="239.16834157152101"/>
    <n v="22.592449202924001"/>
    <s v=""/>
    <n v="11.296224601462001"/>
    <n v="130.88039538722251"/>
    <s v=""/>
    <n v="11.296224601462001"/>
    <n v="130.88039538722251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7592034"/>
    <s v="29/11/2024"/>
    <x v="0"/>
    <s v="Mx3EU"/>
    <n v="1"/>
    <x v="19"/>
    <s v="0"/>
    <s v="EUR"/>
    <s v="SOVIRAS - COMPONENTES PARA CALCADO LDA"/>
    <s v="No"/>
    <s v="PT_DALVES"/>
    <m/>
    <s v="00S1PM"/>
    <n v="5100472496"/>
    <s v="16/03/2022"/>
    <s v="16/03/2022"/>
    <s v="14/03/2022"/>
    <s v="15/02/2027"/>
    <s v="0"/>
    <s v="0"/>
    <s v="0"/>
    <n v="300000"/>
    <s v="B"/>
    <n v="0.5"/>
    <n v="2396.86"/>
    <n v="1198.43"/>
    <s v="-"/>
    <n v="0"/>
    <n v="2396.86"/>
    <n v="1198.43"/>
    <s v="LIVE"/>
    <n v="0"/>
    <n v="0"/>
    <n v="38.680545353935997"/>
    <n v="448.16080133570802"/>
    <n v="-38.680545353935997"/>
    <n v="-448.16080133570802"/>
    <m/>
    <m/>
    <s v="Periodica"/>
    <s v="MF"/>
    <m/>
    <n v="0"/>
    <n v="0"/>
    <n v="38.68"/>
    <n v="448.16080133570802"/>
    <n v="409.48025598177202"/>
    <n v="38.680545353935997"/>
    <s v=""/>
    <n v="19.340272676967999"/>
    <n v="224.08040066785401"/>
    <s v=""/>
    <n v="19.340272676967999"/>
    <n v="224.08040066785401"/>
    <s v=""/>
    <s v="BANCA COMERCIAL"/>
    <s v="P&amp;N NORTE"/>
    <s v="BCOM.EMP.PME I"/>
    <s v="Pymes/Neg"/>
    <s v="5367"/>
    <s v="COMMERCIAL BANKING"/>
    <s v=""/>
    <s v="COMMERCIAL BANKING"/>
    <s v="COMMERCIAL BANKING FI"/>
    <s v="MF0,5COMMERCIAL BANKING FIBANCA COMERCIALMx3EU"/>
    <s v=""/>
    <s v=""/>
  </r>
  <r>
    <n v="24844982"/>
    <s v="29/11/2024"/>
    <x v="0"/>
    <s v="Mx3EU"/>
    <n v="1"/>
    <x v="19"/>
    <s v="0"/>
    <s v="EUR"/>
    <s v="SOVIRAS - COMPONENTES PARA CALCADO LDA"/>
    <s v="No"/>
    <s v="PT_MCARRAS"/>
    <m/>
    <s v="00S1PM"/>
    <n v="5100472496"/>
    <s v="25/10/2021"/>
    <s v="25/10/2021"/>
    <s v="07/10/2021"/>
    <s v="07/08/2026"/>
    <s v="0"/>
    <s v="0"/>
    <s v="0"/>
    <n v="400000"/>
    <s v="B"/>
    <n v="0.5"/>
    <n v="2762.5"/>
    <n v="1381.25"/>
    <s v="-"/>
    <n v="0"/>
    <n v="2762.5"/>
    <n v="1381.25"/>
    <s v="LIVE"/>
    <n v="0"/>
    <n v="0"/>
    <n v="45.857183743472"/>
    <n v="531.31081854611898"/>
    <n v="-45.857183743472"/>
    <n v="-531.31081854611898"/>
    <m/>
    <m/>
    <s v="Periodica"/>
    <s v="MF"/>
    <m/>
    <n v="0"/>
    <n v="0"/>
    <n v="45.86"/>
    <n v="531.31081854611898"/>
    <n v="485.45363480264501"/>
    <n v="45.857183743473968"/>
    <s v=""/>
    <n v="22.928591871736984"/>
    <n v="265.65540927305949"/>
    <s v=""/>
    <n v="22.928591871736984"/>
    <n v="265.65540927305949"/>
    <s v=""/>
    <s v="BANCA COMERCIAL"/>
    <s v="P&amp;N NORTE"/>
    <s v="BCOM.EMP.PME I"/>
    <s v="Pymes/Neg"/>
    <s v="5367"/>
    <s v="COMMERCIAL BANKING"/>
    <s v=""/>
    <s v="COMMERCIAL BANKING"/>
    <s v="COMMERCIAL BANKING FI"/>
    <s v="MF0,5COMMERCIAL BANKING FIBANCA COMERCIALMx3EU"/>
    <s v=""/>
    <s v=""/>
  </r>
  <r>
    <n v="25263173"/>
    <s v="29/11/2024"/>
    <x v="0"/>
    <s v="Mx3EU"/>
    <n v="1"/>
    <x v="19"/>
    <s v="0"/>
    <s v="EUR"/>
    <s v="SPLENDIDPYRAMID, LDA."/>
    <s v="No"/>
    <s v="PT_NCARAMU"/>
    <m/>
    <s v="00T24B"/>
    <n v="7401418621"/>
    <s v="15/11/2021"/>
    <s v="15/11/2021"/>
    <s v="15/11/2021"/>
    <s v="15/11/2033"/>
    <s v="0"/>
    <s v="0"/>
    <s v="0"/>
    <n v="598000"/>
    <s v="B"/>
    <n v="0.5"/>
    <n v="12755.6"/>
    <n v="6377.8"/>
    <s v="-"/>
    <n v="0"/>
    <n v="12755.6"/>
    <n v="6377.8"/>
    <s v="LIVE"/>
    <n v="0"/>
    <n v="0"/>
    <n v="84.397079631322001"/>
    <n v="977.84202601341804"/>
    <n v="-84.397079631322001"/>
    <n v="-977.84202601341804"/>
    <m/>
    <m/>
    <s v="Periodica"/>
    <s v="MF"/>
    <m/>
    <n v="0"/>
    <n v="0"/>
    <n v="84.4"/>
    <n v="977.84202601341804"/>
    <n v="893.44494638209596"/>
    <n v="84.397079631322072"/>
    <s v=""/>
    <n v="42.198539815661036"/>
    <n v="488.92101300670902"/>
    <s v=""/>
    <n v="42.198539815661036"/>
    <n v="488.92101300670902"/>
    <s v=""/>
    <s v="BANCA COMERCIAL"/>
    <s v="DCE SUL"/>
    <s v="BCOM.EMP.NEGOCIOS"/>
    <s v="Pymes/Neg"/>
    <s v="6704"/>
    <s v="CORPORATE BANKING"/>
    <s v=""/>
    <s v="CORPORATE BANKING"/>
    <s v="CORPORATE BANKING FI"/>
    <s v="MF0,5CORPORATE BANKING FIBANCA COMERCIALMx3EU"/>
    <s v=""/>
    <s v=""/>
  </r>
  <r>
    <n v="24328049"/>
    <s v="29/11/2024"/>
    <x v="0"/>
    <s v="Mx3EU"/>
    <n v="1"/>
    <x v="19"/>
    <s v="0"/>
    <s v="EUR"/>
    <s v="SQUARE ATLANTIC LDA"/>
    <s v="No"/>
    <s v="PT_FSOUSA"/>
    <m/>
    <s v="00T1DD"/>
    <n v="7401067989"/>
    <s v="29/09/2021"/>
    <s v="29/09/2021"/>
    <s v="02/09/2021"/>
    <s v="02/02/2029"/>
    <s v="0"/>
    <s v="0"/>
    <s v="0"/>
    <n v="2205390.2799999998"/>
    <s v="B"/>
    <n v="0.5"/>
    <n v="24980.6"/>
    <n v="12490.3"/>
    <s v="-"/>
    <n v="0"/>
    <n v="24980.6"/>
    <n v="12490.3"/>
    <s v="LIVE"/>
    <n v="0"/>
    <n v="0"/>
    <n v="270.01021245519701"/>
    <n v="3128.3941856300921"/>
    <n v="-270.01021245519701"/>
    <n v="-3128.3941856300921"/>
    <m/>
    <m/>
    <s v="Periodica"/>
    <s v="MF"/>
    <m/>
    <n v="0"/>
    <n v="0"/>
    <n v="270.01"/>
    <n v="3128.3941856300921"/>
    <n v="2858.3839731748931"/>
    <n v="270.01021245519905"/>
    <s v=""/>
    <n v="135.00510622759953"/>
    <n v="1564.1970928150461"/>
    <s v=""/>
    <n v="135.00510622759953"/>
    <n v="1564.1970928150461"/>
    <s v=""/>
    <s v="BANCA COMERCIAL"/>
    <s v="DCE NORTE"/>
    <s v="BCOM.EMP.NEGOCIOS"/>
    <s v="Pymes/Neg"/>
    <s v="6245"/>
    <s v="CORPORATE BANKING"/>
    <s v=""/>
    <s v="CORPORATE BANKING"/>
    <s v="CORPORATE BANKING FI"/>
    <s v="MF0,5CORPORATE BANKING FIBANCA COMERCIALMx3EU"/>
    <s v=""/>
    <s v=""/>
  </r>
  <r>
    <n v="26217511"/>
    <s v="29/11/2024"/>
    <x v="0"/>
    <s v="Mx3EU"/>
    <n v="1"/>
    <x v="19"/>
    <s v="0"/>
    <s v="EUR"/>
    <s v="STAYINBEST - GESTAO IMOBILIARIA, LDA"/>
    <s v="No"/>
    <s v="PT_DALVES"/>
    <m/>
    <s v="00S33G"/>
    <n v="5100635055"/>
    <s v="06/01/2022"/>
    <s v="06/01/2022"/>
    <s v="15/12/2021"/>
    <s v="15/12/2027"/>
    <s v="0"/>
    <s v="0"/>
    <s v="0"/>
    <n v="300000"/>
    <s v="B"/>
    <n v="0.5"/>
    <n v="2309.8200000000002"/>
    <n v="1154.9100000000001"/>
    <s v="-"/>
    <n v="0"/>
    <n v="2309.8200000000002"/>
    <n v="1154.9100000000001"/>
    <s v="LIVE"/>
    <n v="0"/>
    <n v="0"/>
    <n v="30.882793912587999"/>
    <n v="357.81443983214899"/>
    <n v="-30.882793912587999"/>
    <n v="-357.81443983214899"/>
    <m/>
    <m/>
    <s v="Periodica"/>
    <s v="MF"/>
    <m/>
    <n v="0"/>
    <n v="0"/>
    <n v="30.88"/>
    <n v="357.81443983214899"/>
    <n v="326.93164591956099"/>
    <n v="30.882793912587999"/>
    <s v=""/>
    <n v="15.441396956294"/>
    <n v="178.9072199160745"/>
    <s v=""/>
    <n v="15.441396956294"/>
    <n v="178.9072199160745"/>
    <s v=""/>
    <s v="BANCA COMERCIAL"/>
    <s v="P&amp;N NORTE"/>
    <s v="BCOM.EMP.NEGOCIOS"/>
    <s v="Pymes/Neg"/>
    <s v="0265"/>
    <s v="COMMERCIAL BANKING"/>
    <s v=""/>
    <s v="COMMERCIAL BANKING"/>
    <s v="COMMERCIAL BANKING FI"/>
    <s v="MF0,5COMMERCIAL BANKING FIBANCA COMERCIALMx3EU"/>
    <s v=""/>
    <s v=""/>
  </r>
  <r>
    <n v="16124452"/>
    <s v="29/11/2024"/>
    <x v="0"/>
    <s v="Mx3EU"/>
    <n v="1"/>
    <x v="19"/>
    <s v="0"/>
    <s v="EUR"/>
    <s v="STEELGREEN S.A."/>
    <s v="No"/>
    <s v="PT_FSOUSA"/>
    <m/>
    <s v="00SUHW"/>
    <n v="7400445128"/>
    <s v="19/05/2020"/>
    <s v="15/05/2020"/>
    <s v="01/05/2020"/>
    <s v="03/05/2027"/>
    <s v="0"/>
    <s v="0"/>
    <s v="0"/>
    <n v="412079.88"/>
    <s v="B"/>
    <n v="0.5"/>
    <n v="6399.2"/>
    <n v="3199.6"/>
    <s v="-"/>
    <n v="0"/>
    <n v="6399.2"/>
    <n v="3199.6"/>
    <s v="LIVE"/>
    <n v="0"/>
    <n v="0"/>
    <n v="72.946855344740001"/>
    <n v="845.17735848982295"/>
    <n v="-72.946855344740001"/>
    <n v="-845.17735848982295"/>
    <m/>
    <m/>
    <s v="Periodica"/>
    <s v="MF"/>
    <m/>
    <n v="0"/>
    <n v="0"/>
    <n v="72.95"/>
    <n v="845.17735848982295"/>
    <n v="772.23050314508293"/>
    <n v="72.946855344740015"/>
    <s v=""/>
    <n v="36.473427672370008"/>
    <n v="422.58867924491148"/>
    <s v=""/>
    <n v="36.473427672370008"/>
    <n v="422.58867924491148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6476548"/>
    <s v="29/11/2024"/>
    <x v="0"/>
    <s v="Mx3EU"/>
    <n v="1"/>
    <x v="19"/>
    <s v="0"/>
    <s v="EUR"/>
    <s v="STELLEP - PRODUCAO DE PELLETS S.A."/>
    <s v="No"/>
    <s v="PT_FSOUSA"/>
    <m/>
    <s v="S46U"/>
    <n v="7400463041"/>
    <s v="20/01/2022"/>
    <s v="20/01/2022"/>
    <s v="13/01/2022"/>
    <s v="13/01/2026"/>
    <s v="0"/>
    <s v="0"/>
    <s v="0"/>
    <n v="250000"/>
    <s v="B"/>
    <n v="0.5"/>
    <n v="1471.17"/>
    <n v="735.58500000000004"/>
    <s v="-"/>
    <n v="0"/>
    <n v="1471.17"/>
    <n v="735.58500000000004"/>
    <s v="LIVE"/>
    <n v="0"/>
    <n v="0"/>
    <n v="29.342455295349001"/>
    <n v="339.967757908387"/>
    <n v="-29.342455295349001"/>
    <n v="-339.967757908387"/>
    <m/>
    <m/>
    <s v="Periodica"/>
    <s v="MF"/>
    <m/>
    <n v="0"/>
    <n v="0"/>
    <n v="29.34"/>
    <n v="339.967757908387"/>
    <n v="310.625302613038"/>
    <n v="29.342455295348998"/>
    <s v=""/>
    <n v="14.671227647674499"/>
    <n v="169.9838789541935"/>
    <s v=""/>
    <n v="14.671227647674499"/>
    <n v="169.9838789541935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21919015"/>
    <s v="29/11/2024"/>
    <x v="0"/>
    <s v="Mx3EU"/>
    <n v="1"/>
    <x v="19"/>
    <s v="0"/>
    <s v="EUR"/>
    <s v="STOP TRANS II INTERNACIONAL, S.A."/>
    <s v="No"/>
    <s v="PT_NCARAMU"/>
    <m/>
    <s v="00SZ16"/>
    <n v="7401118192"/>
    <s v="20/05/2021"/>
    <s v="20/05/2021"/>
    <s v="15/05/2021"/>
    <s v="15/07/2024"/>
    <s v="0"/>
    <s v="0"/>
    <s v="0"/>
    <n v="440180.78"/>
    <s v="B"/>
    <n v="0.5"/>
    <n v="4727.03"/>
    <n v="2363.5149999999999"/>
    <s v="-"/>
    <n v="0"/>
    <n v="4727.03"/>
    <n v="2363.5149999999999"/>
    <s v="DEAD"/>
    <n v="0"/>
    <n v="0"/>
    <n v="0"/>
    <n v="816.56160590488901"/>
    <n v="0"/>
    <n v="-816.56160590488901"/>
    <m/>
    <m/>
    <s v="Periodica"/>
    <s v="MF"/>
    <m/>
    <n v="0"/>
    <n v="0"/>
    <n v="0"/>
    <n v="816.56160590488901"/>
    <n v="816.56160590488901"/>
    <n v="0"/>
    <s v=""/>
    <n v="0"/>
    <n v="408.2808029524445"/>
    <s v=""/>
    <n v="0"/>
    <n v="408.2808029524445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1919549"/>
    <s v="29/11/2024"/>
    <x v="0"/>
    <s v="Mx3EU"/>
    <n v="1"/>
    <x v="19"/>
    <s v="0"/>
    <s v="EUR"/>
    <s v="STOP TRANS II INTERNACIONAL, S.A."/>
    <s v="No"/>
    <s v="PT_NCARAMU"/>
    <m/>
    <s v="00SZ16"/>
    <n v="7401118192"/>
    <s v="20/05/2021"/>
    <s v="20/05/2021"/>
    <s v="15/05/2021"/>
    <s v="15/07/2024"/>
    <s v="0"/>
    <s v="0"/>
    <s v="0"/>
    <n v="880361.56"/>
    <s v="B"/>
    <n v="0.5"/>
    <n v="9453.869999999999"/>
    <n v="4726.9349999999986"/>
    <s v="-"/>
    <n v="0"/>
    <n v="9453.869999999999"/>
    <n v="4726.9349999999986"/>
    <s v="DEAD"/>
    <n v="0"/>
    <n v="0"/>
    <n v="0"/>
    <n v="1633.0903906291869"/>
    <n v="0"/>
    <n v="-1633.0903906291869"/>
    <m/>
    <m/>
    <s v="Periodica"/>
    <s v="MF"/>
    <m/>
    <n v="0"/>
    <n v="0"/>
    <n v="0"/>
    <n v="1633.0903906291869"/>
    <n v="1633.0903906291869"/>
    <n v="0"/>
    <s v=""/>
    <n v="0"/>
    <n v="816.54519531459346"/>
    <s v=""/>
    <n v="0"/>
    <n v="816.54519531459346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7592799"/>
    <s v="29/11/2024"/>
    <x v="0"/>
    <s v="Mx3EU"/>
    <n v="1"/>
    <x v="19"/>
    <s v="0"/>
    <s v="EUR"/>
    <s v="SUBLIME DIMENSAO - CONSTRUCOES UNIPESSOAL, LDA"/>
    <s v="No"/>
    <s v="PT_DALVES"/>
    <m/>
    <s v="00T46I"/>
    <n v="7400995911"/>
    <s v="16/03/2022"/>
    <s v="16/03/2022"/>
    <s v="11/03/2022"/>
    <s v="11/03/2025"/>
    <s v="0"/>
    <s v="0"/>
    <s v="0"/>
    <n v="450000"/>
    <s v="B"/>
    <n v="0.5"/>
    <n v="1441.93"/>
    <n v="720.96500000000003"/>
    <s v="-"/>
    <n v="0"/>
    <n v="1441.93"/>
    <n v="720.96500000000003"/>
    <s v="LIVE"/>
    <n v="0"/>
    <n v="0"/>
    <n v="38.3281118238"/>
    <n v="444.07743354712898"/>
    <n v="-38.3281118238"/>
    <n v="-444.07743354712898"/>
    <m/>
    <m/>
    <s v="Periodica"/>
    <s v="MF"/>
    <m/>
    <n v="0"/>
    <n v="0"/>
    <n v="38.33"/>
    <n v="444.07743354712898"/>
    <n v="405.74932172332791"/>
    <n v="38.328111823801066"/>
    <s v=""/>
    <n v="19.164055911900533"/>
    <n v="222.03871677356449"/>
    <s v=""/>
    <n v="19.164055911900533"/>
    <n v="222.03871677356449"/>
    <s v=""/>
    <s v="BANCA COMERCIAL"/>
    <s v="P&amp;N NORTE"/>
    <s v="BCOM.EMP.NEGOCIOS"/>
    <s v="Pymes/Neg"/>
    <s v="3751"/>
    <s v="COMMERCIAL BANKING"/>
    <s v=""/>
    <s v="COMMERCIAL BANKING"/>
    <s v="COMMERCIAL BANKING FI"/>
    <s v="MF0,5COMMERCIAL BANKING FIBANCA COMERCIALMx3EU"/>
    <s v=""/>
    <s v=""/>
  </r>
  <r>
    <n v="20234318"/>
    <s v="29/11/2024"/>
    <x v="0"/>
    <s v="Mx3EU"/>
    <n v="1"/>
    <x v="19"/>
    <s v="0"/>
    <s v="EUR"/>
    <s v="SUBLIME STAY, S.A."/>
    <s v="No"/>
    <s v="PT_NCARAMU"/>
    <m/>
    <s v="00SX85"/>
    <n v="7401372152"/>
    <s v="04/02/2021"/>
    <s v="22/01/2021"/>
    <s v="22/01/2021"/>
    <s v="24/01/2028"/>
    <s v="0"/>
    <s v="0"/>
    <s v="0"/>
    <n v="1750000"/>
    <s v="B"/>
    <n v="0.5"/>
    <n v="71147.3"/>
    <n v="35573.65"/>
    <s v="-"/>
    <n v="0"/>
    <n v="71147.3"/>
    <n v="35573.65"/>
    <s v="LIVE"/>
    <n v="0"/>
    <n v="0"/>
    <n v="806.59566065810202"/>
    <n v="9345.3842063560351"/>
    <n v="-806.59566065810202"/>
    <n v="-9345.3842063560351"/>
    <m/>
    <m/>
    <s v="Periodica"/>
    <s v="MF"/>
    <m/>
    <n v="0"/>
    <n v="0"/>
    <n v="806.6"/>
    <n v="9345.3842063560351"/>
    <n v="8538.7885456979329"/>
    <n v="806.59566065810213"/>
    <s v=""/>
    <n v="403.29783032905107"/>
    <n v="4672.6921031780175"/>
    <s v=""/>
    <n v="403.29783032905107"/>
    <n v="4672.6921031780175"/>
    <s v=""/>
    <s v="BANCA COMERCIAL"/>
    <s v="DCE SUL"/>
    <s v="BCOM.EMP.CORP.MID MARKET"/>
    <s v="Empresas"/>
    <s v="6390"/>
    <s v="CORPORATE BANKING"/>
    <s v=""/>
    <s v="CORPORATE BANKING"/>
    <s v="CORPORATE BANKING FI"/>
    <s v="MF0,5CORPORATE BANKING FIBANCA COMERCIALMx3EU"/>
    <s v=""/>
    <s v=""/>
  </r>
  <r>
    <n v="24070876"/>
    <s v="29/11/2024"/>
    <x v="0"/>
    <s v="Mx3EU"/>
    <n v="1"/>
    <x v="19"/>
    <s v="0"/>
    <s v="EUR"/>
    <s v="SUIGRANJA SOCIEDADE AGRICOLA SA"/>
    <s v="No"/>
    <s v="PT_FSOUSA"/>
    <m/>
    <s v="S1ZP"/>
    <n v="8005721041"/>
    <s v="15/09/2021"/>
    <s v="15/09/2021"/>
    <s v="15/09/2021"/>
    <s v="15/09/2026"/>
    <s v="0"/>
    <s v="0"/>
    <s v="0"/>
    <n v="76684.849999999991"/>
    <s v="B"/>
    <n v="0.5"/>
    <n v="830"/>
    <n v="415"/>
    <s v="-"/>
    <n v="0"/>
    <n v="830"/>
    <n v="415"/>
    <s v="LIVE"/>
    <n v="0"/>
    <n v="0"/>
    <n v="13.18181818199"/>
    <n v="152.72727272725999"/>
    <n v="-13.18181818199"/>
    <n v="-152.72727272725999"/>
    <m/>
    <m/>
    <s v="Periodica"/>
    <s v="MF"/>
    <m/>
    <n v="0"/>
    <n v="0"/>
    <n v="13.18"/>
    <n v="152.72727272725999"/>
    <n v="139.54545454526999"/>
    <n v="13.181818181989996"/>
    <s v=""/>
    <n v="6.5909090909949981"/>
    <n v="76.363636363629993"/>
    <s v=""/>
    <n v="6.5909090909949981"/>
    <n v="76.363636363629993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070988"/>
    <s v="29/11/2024"/>
    <x v="0"/>
    <s v="Mx3EU"/>
    <n v="1"/>
    <x v="19"/>
    <s v="0"/>
    <s v="EUR"/>
    <s v="SUIGRANJA SOCIEDADE AGRICOLA SA"/>
    <s v="No"/>
    <s v="PT_FSOUSA"/>
    <m/>
    <s v="S1ZP"/>
    <n v="8005721041"/>
    <s v="15/09/2021"/>
    <s v="15/09/2021"/>
    <s v="15/09/2021"/>
    <s v="16/06/2025"/>
    <s v="0"/>
    <s v="0"/>
    <s v="0"/>
    <n v="59283.11"/>
    <s v="B"/>
    <n v="0.5"/>
    <n v="535"/>
    <n v="267.5"/>
    <s v="-"/>
    <n v="0"/>
    <n v="535"/>
    <n v="267.5"/>
    <s v="LIVE"/>
    <n v="0"/>
    <n v="0"/>
    <n v="11.324817517885"/>
    <n v="131.21167883182"/>
    <n v="-11.324817517885"/>
    <n v="-131.21167883182"/>
    <m/>
    <m/>
    <s v="Periodica"/>
    <s v="MF"/>
    <m/>
    <n v="0"/>
    <n v="0"/>
    <n v="11.32"/>
    <n v="131.21167883182"/>
    <n v="119.886861313935"/>
    <n v="11.324817517884995"/>
    <s v=""/>
    <n v="5.6624087589424974"/>
    <n v="65.605839415909998"/>
    <s v=""/>
    <n v="5.6624087589424974"/>
    <n v="65.605839415909998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070934"/>
    <s v="29/11/2024"/>
    <x v="0"/>
    <s v="Mx3EU"/>
    <n v="1"/>
    <x v="19"/>
    <s v="0"/>
    <s v="EUR"/>
    <s v="SUIGRANJA SOCIEDADE AGRICOLA SA"/>
    <s v="No"/>
    <s v="PT_FSOUSA"/>
    <m/>
    <s v="S1ZP"/>
    <n v="8005721041"/>
    <s v="15/09/2021"/>
    <s v="15/09/2021"/>
    <s v="15/09/2021"/>
    <s v="17/11/2025"/>
    <s v="0"/>
    <s v="0"/>
    <s v="0"/>
    <n v="64682.36"/>
    <s v="B"/>
    <n v="0.5"/>
    <n v="645"/>
    <n v="322.5"/>
    <s v="-"/>
    <n v="0"/>
    <n v="645"/>
    <n v="322.5"/>
    <s v="LIVE"/>
    <n v="0"/>
    <n v="0"/>
    <n v="12.273622047194999"/>
    <n v="142.204724409525"/>
    <n v="-12.273622047194999"/>
    <n v="-142.204724409525"/>
    <m/>
    <m/>
    <s v="Periodica"/>
    <s v="MF"/>
    <m/>
    <n v="0"/>
    <n v="0"/>
    <n v="12.27"/>
    <n v="142.204724409525"/>
    <n v="129.93110236232999"/>
    <n v="12.273622047195005"/>
    <s v=""/>
    <n v="6.1368110235975024"/>
    <n v="71.1023622047625"/>
    <s v=""/>
    <n v="6.1368110235975024"/>
    <n v="71.102362204762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331177"/>
    <s v="29/11/2024"/>
    <x v="0"/>
    <s v="Mx3EU"/>
    <n v="1"/>
    <x v="19"/>
    <s v="0"/>
    <s v="EUR"/>
    <s v="SUIGRANJA SOCIEDADE AGRICOLA SA"/>
    <s v="No"/>
    <s v="PT_FSOUSA"/>
    <m/>
    <s v="S1ZP"/>
    <n v="8005721041"/>
    <s v="29/09/2021"/>
    <s v="29/09/2021"/>
    <s v="15/09/2021"/>
    <s v="16/03/2026"/>
    <s v="0"/>
    <s v="0"/>
    <s v="0"/>
    <n v="74129.399999999994"/>
    <s v="B"/>
    <n v="0.5"/>
    <n v="770"/>
    <n v="385"/>
    <s v="-"/>
    <n v="0"/>
    <n v="770"/>
    <n v="385"/>
    <s v="LIVE"/>
    <n v="0"/>
    <n v="0"/>
    <n v="13.707796193629999"/>
    <n v="158.82136279932999"/>
    <n v="-13.707796193629999"/>
    <n v="-158.82136279932999"/>
    <m/>
    <m/>
    <s v="Periodica"/>
    <s v="MF"/>
    <m/>
    <n v="0"/>
    <n v="0"/>
    <n v="13.71"/>
    <n v="158.82136279932999"/>
    <n v="145.11356660569999"/>
    <n v="13.707796193630003"/>
    <s v=""/>
    <n v="6.8538980968150014"/>
    <n v="79.410681399664995"/>
    <s v=""/>
    <n v="6.8538980968150014"/>
    <n v="79.41068139966499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248192"/>
    <s v="29/11/2024"/>
    <x v="0"/>
    <s v="Mx3EU"/>
    <n v="1"/>
    <x v="19"/>
    <s v="0"/>
    <s v="EUR"/>
    <s v="SUINICOMERCIO COMERCIO SUINOS LDA"/>
    <s v="No"/>
    <s v="PT_NCARAMU"/>
    <m/>
    <s v="00SHYG"/>
    <n v="8037939659"/>
    <s v="24/09/2021"/>
    <s v="24/09/2021"/>
    <s v="24/09/2021"/>
    <s v="24/09/2026"/>
    <s v="0"/>
    <s v="0"/>
    <s v="0"/>
    <n v="1000000"/>
    <s v="B"/>
    <n v="0.5"/>
    <n v="10340"/>
    <n v="5170"/>
    <s v="-"/>
    <n v="0"/>
    <n v="10340"/>
    <n v="5170"/>
    <s v="LIVE"/>
    <n v="0"/>
    <n v="0"/>
    <n v="164.216867472026"/>
    <n v="1902.6506024095279"/>
    <n v="-164.216867472026"/>
    <n v="-1902.6506024095279"/>
    <m/>
    <m/>
    <s v="Periodica"/>
    <s v="MF"/>
    <m/>
    <n v="0"/>
    <n v="0"/>
    <n v="164.22"/>
    <n v="1902.6506024095279"/>
    <n v="1738.4337349375021"/>
    <n v="164.2168674720258"/>
    <s v=""/>
    <n v="82.108433736012898"/>
    <n v="951.32530120476395"/>
    <s v=""/>
    <n v="82.108433736012898"/>
    <n v="951.32530120476395"/>
    <s v=""/>
    <s v="BANCA COMERCIAL"/>
    <s v="DCE SUL"/>
    <s v="BCOM.EMP.CORP.LARGE MARKE"/>
    <s v="Empresas"/>
    <s v="6594"/>
    <s v="CORPORATE BANKING"/>
    <s v=""/>
    <s v="CORPORATE BANKING"/>
    <s v="CORPORATE BANKING FI"/>
    <s v="MF0,5CORPORATE BANKING FIBANCA COMERCIALMx3EU"/>
    <s v=""/>
    <s v=""/>
  </r>
  <r>
    <n v="27538892"/>
    <s v="29/11/2024"/>
    <x v="0"/>
    <s v="Mx3EU"/>
    <n v="1"/>
    <x v="19"/>
    <s v="0"/>
    <s v="EUR"/>
    <s v="SUINICRESCE, LDA"/>
    <s v="No"/>
    <s v="PT_NCARAMU"/>
    <m/>
    <s v="00T44U"/>
    <n v="7400266711"/>
    <s v="14/03/2022"/>
    <s v="14/03/2022"/>
    <s v="11/03/2022"/>
    <s v="13/03/2028"/>
    <s v="0"/>
    <s v="0"/>
    <s v="0"/>
    <n v="320000"/>
    <s v="B"/>
    <n v="0.5"/>
    <n v="1287"/>
    <n v="643.5"/>
    <s v="-"/>
    <n v="0"/>
    <n v="1287"/>
    <n v="643.5"/>
    <s v="LIVE"/>
    <n v="0"/>
    <n v="0"/>
    <n v="17.034687357831"/>
    <n v="197.36741214075599"/>
    <n v="-17.034687357831"/>
    <n v="-197.36741214075599"/>
    <m/>
    <m/>
    <s v="Periodica"/>
    <s v="MF"/>
    <m/>
    <n v="0"/>
    <n v="0"/>
    <n v="17.03"/>
    <n v="197.36741214075599"/>
    <n v="180.332724782925"/>
    <n v="17.03468735783099"/>
    <s v=""/>
    <n v="8.5173436789154948"/>
    <n v="98.683706070377994"/>
    <s v=""/>
    <n v="8.5173436789154948"/>
    <n v="98.683706070377994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7538583"/>
    <s v="29/11/2024"/>
    <x v="0"/>
    <s v="Mx3EU"/>
    <n v="1"/>
    <x v="19"/>
    <s v="0"/>
    <s v="EUR"/>
    <s v="SUINIEUROPA, LDA"/>
    <s v="No"/>
    <s v="PT_NCARAMU"/>
    <m/>
    <s v="00T44S"/>
    <n v="7401430812"/>
    <s v="14/03/2022"/>
    <s v="14/03/2022"/>
    <s v="11/03/2022"/>
    <s v="13/03/2028"/>
    <s v="0"/>
    <s v="0"/>
    <s v="0"/>
    <n v="320000"/>
    <s v="B"/>
    <n v="0.5"/>
    <n v="1287"/>
    <n v="643.5"/>
    <s v="-"/>
    <n v="0"/>
    <n v="1287"/>
    <n v="643.5"/>
    <s v="LIVE"/>
    <n v="0"/>
    <n v="0"/>
    <n v="17.034687357831"/>
    <n v="197.36741214075599"/>
    <n v="-17.034687357831"/>
    <n v="-197.36741214075599"/>
    <m/>
    <m/>
    <s v="Periodica"/>
    <s v="MF"/>
    <m/>
    <n v="0"/>
    <n v="0"/>
    <n v="17.03"/>
    <n v="197.36741214075599"/>
    <n v="180.332724782925"/>
    <n v="17.03468735783099"/>
    <s v=""/>
    <n v="8.5173436789154948"/>
    <n v="98.683706070377994"/>
    <s v=""/>
    <n v="8.5173436789154948"/>
    <n v="98.683706070377994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6817648"/>
    <s v="29/11/2024"/>
    <x v="0"/>
    <s v="Mx3EU"/>
    <n v="1"/>
    <x v="19"/>
    <s v="0"/>
    <s v="EUR"/>
    <s v="SUINIJANARDO PRODUCAO EXPLORACAO E COMERCIALIZACAO DE SUINOS LDA"/>
    <s v="No"/>
    <s v="PT_NCARAMU"/>
    <m/>
    <s v="00T3HX"/>
    <n v="7400256554"/>
    <s v="07/02/2022"/>
    <s v="07/02/2022"/>
    <s v="04/02/2022"/>
    <s v="04/02/2028"/>
    <s v="0"/>
    <s v="0"/>
    <s v="0"/>
    <n v="500000"/>
    <s v="B"/>
    <n v="0.5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4"/>
    <s v="CORPORATE BANKING"/>
    <s v=""/>
    <s v="CORPORATE BANKING"/>
    <s v="CORPORATE BANKING FI"/>
    <s v="MF0,5CORPORATE BANKING FIBANCA COMERCIALMx3EU"/>
    <s v=""/>
    <s v=""/>
  </r>
  <r>
    <n v="25901481"/>
    <s v="29/11/2024"/>
    <x v="0"/>
    <s v="Mx3EU"/>
    <n v="1"/>
    <x v="19"/>
    <s v="0"/>
    <s v="EUR"/>
    <s v="Suitable Cipher SA"/>
    <s v="No"/>
    <s v="PT_NCARAMU"/>
    <m/>
    <s v="00SJRZ"/>
    <n v="7401936394"/>
    <s v="16/12/2021"/>
    <s v="16/12/2021"/>
    <s v="20/12/2021"/>
    <s v="19/07/2027"/>
    <s v="0"/>
    <s v="0"/>
    <s v="0"/>
    <n v="3855508.18"/>
    <s v="B"/>
    <n v="0.5"/>
    <n v="48700"/>
    <n v="24350"/>
    <s v="-"/>
    <n v="0"/>
    <n v="48700"/>
    <n v="24350"/>
    <s v="LIVE"/>
    <n v="0"/>
    <n v="0"/>
    <n v="691.96472317049404"/>
    <n v="8017.2464477971034"/>
    <n v="-691.96472317049404"/>
    <n v="-8017.2464477971034"/>
    <m/>
    <m/>
    <s v="Periodica"/>
    <s v="MF"/>
    <m/>
    <n v="0"/>
    <n v="0"/>
    <n v="691.96"/>
    <n v="8017.2464477971034"/>
    <n v="7325.2817246266077"/>
    <n v="691.96472317049574"/>
    <s v=""/>
    <n v="345.98236158524787"/>
    <n v="4008.6232238985517"/>
    <s v=""/>
    <n v="345.98236158524787"/>
    <n v="4008.6232238985517"/>
    <s v=""/>
    <s v="BANCA COMERCIAL"/>
    <s v="DCE SUL"/>
    <s v="BCOM.EMP.NEGOCIOS"/>
    <s v="Pymes/Neg"/>
    <s v="6208"/>
    <s v="CORPORATE BANKING"/>
    <s v=""/>
    <s v="CORPORATE BANKING"/>
    <s v="CORPORATE BANKING FI"/>
    <s v="MF0,5CORPORATE BANKING FIBANCA COMERCIALMx3EU"/>
    <s v=""/>
    <s v=""/>
  </r>
  <r>
    <n v="20970685"/>
    <s v="29/11/2024"/>
    <x v="0"/>
    <s v="Mx3EU"/>
    <n v="1"/>
    <x v="19"/>
    <s v="0"/>
    <s v="EUR"/>
    <s v="Suitable Cipher SA"/>
    <s v="No"/>
    <s v="PT_NCARAMU"/>
    <m/>
    <s v="00SJRZ"/>
    <n v="7401936394"/>
    <s v="22/03/2021"/>
    <s v="22/03/2021"/>
    <s v="19/03/2021"/>
    <s v="20/09/2027"/>
    <s v="0"/>
    <s v="0"/>
    <s v="0"/>
    <n v="9165357"/>
    <s v="B"/>
    <n v="0.5"/>
    <n v="168233.87"/>
    <n v="84116.934999999998"/>
    <s v="-"/>
    <n v="0"/>
    <n v="168233.87"/>
    <n v="84116.934999999998"/>
    <s v="LIVE"/>
    <n v="0"/>
    <n v="0"/>
    <n v="2055.9554276357362"/>
    <n v="23820.72495575521"/>
    <n v="-2055.9554276357362"/>
    <n v="-23820.72495575521"/>
    <m/>
    <m/>
    <s v="Periodica"/>
    <s v="MF"/>
    <m/>
    <n v="0"/>
    <n v="0"/>
    <n v="2055.96"/>
    <n v="23820.72495575521"/>
    <n v="21764.769528119468"/>
    <n v="2055.9554276357412"/>
    <s v=""/>
    <n v="1027.9777138178706"/>
    <n v="11910.362477877605"/>
    <s v=""/>
    <n v="1027.9777138178706"/>
    <n v="11910.362477877605"/>
    <s v=""/>
    <s v="BANCA COMERCIAL"/>
    <s v="DCE SUL"/>
    <s v="BCOM.EMP.NEGOCIOS"/>
    <s v="Pymes/Neg"/>
    <s v="6208"/>
    <s v="CORPORATE BANKING"/>
    <s v=""/>
    <s v="CORPORATE BANKING"/>
    <s v="CORPORATE BANKING FI"/>
    <s v="MF0,5CORPORATE BANKING FIBANCA COMERCIALMx3EU"/>
    <s v=""/>
    <s v=""/>
  </r>
  <r>
    <n v="16654438"/>
    <s v="29/11/2024"/>
    <x v="0"/>
    <s v="Mx3EU"/>
    <n v="1"/>
    <x v="19"/>
    <s v="0"/>
    <s v="EUR"/>
    <s v="SULPASTEIS - COMERCIO E INDUSTRIA DE PRODUTOS ALIMENTARES CONGELADOS L"/>
    <s v="No"/>
    <s v="PT_FSOUSA"/>
    <m/>
    <s v="THF3"/>
    <n v="8046344141"/>
    <s v="19/06/2020"/>
    <s v="19/06/2020"/>
    <s v="29/06/2020"/>
    <s v="28/06/2024"/>
    <s v="0"/>
    <s v="0"/>
    <s v="0"/>
    <n v="1000000"/>
    <s v="B"/>
    <n v="0.5"/>
    <n v="11646.7"/>
    <n v="5823.35"/>
    <s v="-"/>
    <n v="0"/>
    <n v="11646.7"/>
    <n v="5823.35"/>
    <s v="DEAD"/>
    <n v="0"/>
    <n v="0"/>
    <n v="0"/>
    <n v="1441.9723809579459"/>
    <n v="0"/>
    <n v="-1441.9723809579459"/>
    <m/>
    <m/>
    <s v="Periodica"/>
    <s v="MF"/>
    <m/>
    <n v="0"/>
    <n v="0"/>
    <n v="0"/>
    <n v="1441.9723809579459"/>
    <n v="1441.9723809579459"/>
    <n v="0"/>
    <s v=""/>
    <n v="0"/>
    <n v="720.98619047897296"/>
    <s v=""/>
    <n v="0"/>
    <n v="720.98619047897296"/>
    <s v=""/>
    <s v="BANCA COMERCIAL"/>
    <s v="DCE NORTE"/>
    <s v="BCOM.EMP.CORP.MID MARKET"/>
    <s v="Empresas"/>
    <s v="6247"/>
    <s v="CORPORATE BANKING"/>
    <s v=""/>
    <s v="CORPORATE BANKING"/>
    <s v="CORPORATE BANKING FI"/>
    <s v="MF0,5CORPORATE BANKING FIBANCA COMERCIALMx3EU"/>
    <s v=""/>
    <s v=""/>
  </r>
  <r>
    <n v="21970555"/>
    <s v="29/11/2024"/>
    <x v="0"/>
    <s v="Mx3EU"/>
    <n v="1"/>
    <x v="19"/>
    <s v="0"/>
    <s v="EUR"/>
    <s v="SUPERABRANTES - SUPERMERCADOS, LIMITADA"/>
    <s v="No"/>
    <s v="PT_NCARAMU"/>
    <m/>
    <s v="00S0I1"/>
    <n v="8046346491"/>
    <s v="24/05/2021"/>
    <s v="24/05/2021"/>
    <s v="24/05/2021"/>
    <s v="25/05/2026"/>
    <s v="0"/>
    <s v="0"/>
    <s v="0"/>
    <n v="2250000"/>
    <s v="B"/>
    <n v="0.5"/>
    <n v="100800"/>
    <n v="50400"/>
    <s v="-"/>
    <n v="0"/>
    <n v="100800"/>
    <n v="50400"/>
    <s v="LIVE"/>
    <n v="0"/>
    <n v="0"/>
    <n v="1599.9999999984141"/>
    <n v="18537.931034481611"/>
    <n v="-1599.9999999984141"/>
    <n v="-18537.931034481611"/>
    <m/>
    <m/>
    <s v="Periodica"/>
    <s v="MF"/>
    <m/>
    <n v="0"/>
    <n v="0"/>
    <n v="1600"/>
    <n v="18537.931034481611"/>
    <n v="16937.931034483201"/>
    <n v="1599.9999999984102"/>
    <s v=""/>
    <n v="799.9999999992051"/>
    <n v="9268.9655172408056"/>
    <s v=""/>
    <n v="799.9999999992051"/>
    <n v="9268.9655172408056"/>
    <s v=""/>
    <s v="BANCA COMERCIAL"/>
    <s v="DCE SUL"/>
    <s v="BCOM.EMP.CORP.MID MARKET"/>
    <s v="Empresas"/>
    <s v="6239"/>
    <s v="CORPORATE BANKING"/>
    <s v=""/>
    <s v="CORPORATE BANKING"/>
    <s v="CORPORATE BANKING FI"/>
    <s v="MF0,5CORPORATE BANKING FIBANCA COMERCIALMx3EU"/>
    <s v=""/>
    <s v=""/>
  </r>
  <r>
    <n v="27248676"/>
    <s v="29/11/2024"/>
    <x v="0"/>
    <s v="Mx3EU"/>
    <n v="1"/>
    <x v="19"/>
    <s v="0"/>
    <s v="EUR"/>
    <s v="SUPERCORTE-EMPRESA DE CONFECCOES S.A."/>
    <s v="No"/>
    <s v="PT_FSOUSA"/>
    <m/>
    <s v="00T3XI"/>
    <n v="8004633934"/>
    <s v="28/02/2022"/>
    <s v="28/02/2022"/>
    <s v="24/02/2022"/>
    <s v="24/02/2027"/>
    <s v="0"/>
    <s v="0"/>
    <s v="0"/>
    <n v="300000"/>
    <s v="B"/>
    <n v="0.5"/>
    <n v="2728.95"/>
    <n v="1364.4749999999999"/>
    <s v="-"/>
    <n v="0"/>
    <n v="2728.95"/>
    <n v="1364.4749999999999"/>
    <s v="LIVE"/>
    <n v="0"/>
    <n v="0"/>
    <n v="43.435537870208002"/>
    <n v="503.25312842987501"/>
    <n v="-43.435537870208002"/>
    <n v="-503.25312842987501"/>
    <m/>
    <m/>
    <s v="Periodica"/>
    <s v="MF"/>
    <m/>
    <n v="0"/>
    <n v="0"/>
    <n v="43.44"/>
    <n v="503.25312842987501"/>
    <n v="459.81759055966597"/>
    <n v="43.435537870209032"/>
    <s v=""/>
    <n v="21.717768935104516"/>
    <n v="251.6265642149375"/>
    <s v=""/>
    <n v="21.717768935104516"/>
    <n v="251.6265642149375"/>
    <s v=""/>
    <s v="BANCA COMERCIAL"/>
    <s v="DCE NORTE"/>
    <s v="BCOM.EMP.CORP.MID MARKET"/>
    <s v="Empresas"/>
    <s v="6707"/>
    <s v="CORPORATE BANKING"/>
    <s v=""/>
    <s v="CORPORATE BANKING"/>
    <s v="CORPORATE BANKING FI"/>
    <s v="MF0,5CORPORATE BANKING FIBANCA COMERCIALMx3EU"/>
    <s v=""/>
    <s v=""/>
  </r>
  <r>
    <n v="27811641"/>
    <s v="29/11/2024"/>
    <x v="0"/>
    <s v="Mx3EU"/>
    <n v="1"/>
    <x v="19"/>
    <s v="0"/>
    <s v="EUR"/>
    <s v="SUPERMELGACO - SUPERMERCADOS LDA"/>
    <s v="No"/>
    <s v="PT_DALVES"/>
    <m/>
    <s v="STGI"/>
    <n v="7400364526"/>
    <s v="25/03/2022"/>
    <s v="25/03/2022"/>
    <s v="25/03/2022"/>
    <s v="26/03/2029"/>
    <s v="0"/>
    <s v="0"/>
    <s v="0"/>
    <n v="350000"/>
    <s v="B"/>
    <n v="0.5"/>
    <n v="991.93"/>
    <n v="495.96499999999997"/>
    <s v="-"/>
    <n v="0"/>
    <n v="991.93"/>
    <n v="495.96499999999997"/>
    <s v="LIVE"/>
    <n v="0"/>
    <n v="0"/>
    <n v="11.245492573115"/>
    <n v="130.292603596775"/>
    <n v="-11.245492573115"/>
    <n v="-130.292603596775"/>
    <m/>
    <m/>
    <s v="Periodica"/>
    <s v="MF"/>
    <m/>
    <n v="0"/>
    <n v="0"/>
    <n v="11.25"/>
    <n v="130.292603596775"/>
    <n v="119.04711102365999"/>
    <n v="11.245492573115001"/>
    <s v=""/>
    <n v="5.6227462865575006"/>
    <n v="65.146301798387498"/>
    <s v=""/>
    <n v="5.6227462865575006"/>
    <n v="65.146301798387498"/>
    <s v=""/>
    <s v="BANCA COMERCIAL"/>
    <s v="P&amp;N NORTE"/>
    <s v="BCOM.EMP.PME II"/>
    <s v="Pymes/Neg"/>
    <s v="5349"/>
    <s v="COMMERCIAL BANKING"/>
    <s v=""/>
    <s v="COMMERCIAL BANKING"/>
    <s v="COMMERCIAL BANKING FI"/>
    <s v="MF0,5COMMERCIAL BANKING FIBANCA COMERCIALMx3EU"/>
    <s v=""/>
    <s v=""/>
  </r>
  <r>
    <n v="24016627"/>
    <s v="29/11/2024"/>
    <x v="0"/>
    <s v="Mx3EU"/>
    <n v="1"/>
    <x v="19"/>
    <s v="0"/>
    <s v="EUR"/>
    <s v="SUPSELL CAPITAL, LDA"/>
    <s v="No"/>
    <s v="PT_MCARRAS"/>
    <m/>
    <s v="00T14V"/>
    <n v="7401666667"/>
    <s v="13/09/2021"/>
    <s v="13/09/2021"/>
    <s v="10/09/2021"/>
    <s v="12/09/2033"/>
    <s v="0"/>
    <s v="0"/>
    <s v="0"/>
    <n v="250000"/>
    <s v="B"/>
    <n v="0.5"/>
    <n v="5560"/>
    <n v="2780"/>
    <s v="-"/>
    <n v="0"/>
    <n v="5560"/>
    <n v="2780"/>
    <s v="LIVE"/>
    <n v="0"/>
    <n v="0"/>
    <n v="36.795983567359997"/>
    <n v="426.32587859464002"/>
    <n v="-36.795983567359997"/>
    <n v="-426.32587859464002"/>
    <m/>
    <m/>
    <s v="Periodica"/>
    <s v="MF"/>
    <m/>
    <n v="0"/>
    <n v="0"/>
    <n v="36.799999999999997"/>
    <n v="426.32587859464002"/>
    <n v="389.52989502728002"/>
    <n v="36.795983567359997"/>
    <s v=""/>
    <n v="18.397991783679998"/>
    <n v="213.16293929732001"/>
    <s v=""/>
    <n v="18.397991783679998"/>
    <n v="213.16293929732001"/>
    <s v=""/>
    <s v="BANCA COMERCIAL"/>
    <s v="P&amp;N NORTE"/>
    <s v="BCOM.EMP.NEGOCIOS"/>
    <s v="Pymes/Neg"/>
    <s v="5443"/>
    <s v="COMMERCIAL BANKING"/>
    <s v=""/>
    <s v="COMMERCIAL BANKING"/>
    <s v="COMMERCIAL BANKING FI"/>
    <s v="MF0,5COMMERCIAL BANKING FIBANCA COMERCIALMx3EU"/>
    <s v=""/>
    <s v=""/>
  </r>
  <r>
    <n v="27595042"/>
    <s v="29/11/2024"/>
    <x v="0"/>
    <s v="Mx3EU"/>
    <n v="1"/>
    <x v="19"/>
    <s v="0"/>
    <s v="EUR"/>
    <s v="SUTAFER - REPRESENTACOES LDA"/>
    <s v="No"/>
    <s v="PT_DALVES"/>
    <m/>
    <s v="00S4DE"/>
    <n v="224547"/>
    <s v="16/03/2022"/>
    <s v="16/03/2022"/>
    <s v="14/03/2022"/>
    <s v="15/02/2027"/>
    <s v="0"/>
    <s v="0"/>
    <s v="0"/>
    <n v="300000"/>
    <s v="B"/>
    <n v="0.5"/>
    <n v="582.74"/>
    <n v="291.37"/>
    <s v="-"/>
    <n v="0"/>
    <n v="582.74"/>
    <n v="291.37"/>
    <s v="LIVE"/>
    <n v="0"/>
    <n v="0"/>
    <n v="9.4042626601269994"/>
    <n v="108.95973288818401"/>
    <n v="-9.4042626601269994"/>
    <n v="-108.95973288818401"/>
    <m/>
    <m/>
    <s v="Periodica"/>
    <s v="MF"/>
    <m/>
    <n v="0"/>
    <n v="0"/>
    <n v="9.4"/>
    <n v="108.95973288818401"/>
    <n v="99.555470228057004"/>
    <n v="9.404262660127003"/>
    <s v=""/>
    <n v="4.7021313300635015"/>
    <n v="54.479866444092004"/>
    <s v=""/>
    <n v="4.7021313300635015"/>
    <n v="54.479866444092004"/>
    <s v=""/>
    <s v="BANCA COMERCIAL"/>
    <s v="P&amp;N NORTE"/>
    <s v="BCOM.EMP.PME I"/>
    <s v="Pymes/Neg"/>
    <s v="0235"/>
    <s v="COMMERCIAL BANKING"/>
    <s v=""/>
    <s v="COMMERCIAL BANKING"/>
    <s v="COMMERCIAL BANKING FI"/>
    <s v="MF0,5COMMERCIAL BANKING FIBANCA COMERCIALMx3EU"/>
    <s v=""/>
    <s v=""/>
  </r>
  <r>
    <n v="26558411"/>
    <s v="29/11/2024"/>
    <x v="0"/>
    <s v="Mx3EU"/>
    <n v="1"/>
    <x v="19"/>
    <s v="0"/>
    <s v="EUR"/>
    <s v="TEC PELLETS - PRODUCAO E COMERCIALIZACAO DE PELLETS LDA"/>
    <s v="No"/>
    <s v="PT_FSOUSA"/>
    <m/>
    <s v="VY3I"/>
    <n v="7401007690"/>
    <s v="25/01/2022"/>
    <s v="25/01/2022"/>
    <s v="21/01/2022"/>
    <s v="21/01/2026"/>
    <s v="0"/>
    <s v="0"/>
    <s v="0"/>
    <n v="250000"/>
    <s v="B"/>
    <n v="0.5"/>
    <n v="1497.27"/>
    <n v="748.63499999999999"/>
    <s v="-"/>
    <n v="0"/>
    <n v="1497.27"/>
    <n v="748.63499999999999"/>
    <s v="LIVE"/>
    <n v="0"/>
    <n v="0"/>
    <n v="29.801530541834001"/>
    <n v="345.28669869532911"/>
    <n v="-29.801530541834001"/>
    <n v="-345.28669869532911"/>
    <m/>
    <m/>
    <s v="Periodica"/>
    <s v="MF"/>
    <m/>
    <n v="0"/>
    <n v="0"/>
    <n v="29.8"/>
    <n v="345.28669869532911"/>
    <n v="315.48516815349512"/>
    <n v="29.801530541833984"/>
    <s v=""/>
    <n v="14.900765270916992"/>
    <n v="172.64334934766455"/>
    <s v=""/>
    <n v="14.900765270916992"/>
    <n v="172.6433493476645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6654301"/>
    <s v="29/11/2024"/>
    <x v="0"/>
    <s v="Mx3EU"/>
    <n v="1"/>
    <x v="19"/>
    <s v="0"/>
    <s v="EUR"/>
    <s v="TECNIMASTER FL - SISTEMAS ELECTRONICOS LDA"/>
    <s v="No"/>
    <s v="PT_FSOUSA"/>
    <m/>
    <s v="00TF0S"/>
    <n v="1700047938"/>
    <s v="28/01/2022"/>
    <s v="28/01/2022"/>
    <s v="27/01/2022"/>
    <s v="27/01/2028"/>
    <s v="0"/>
    <s v="0"/>
    <s v="0"/>
    <n v="250000"/>
    <s v="B"/>
    <n v="0.5"/>
    <n v="1978.39"/>
    <n v="989.19500000000005"/>
    <s v="-"/>
    <n v="0"/>
    <n v="1978.39"/>
    <n v="989.19500000000005"/>
    <s v="LIVE"/>
    <n v="0"/>
    <n v="0"/>
    <n v="26.197858448636001"/>
    <n v="303.53380822065799"/>
    <n v="-26.197858448636001"/>
    <n v="-303.53380822065799"/>
    <m/>
    <m/>
    <s v="Periodica"/>
    <s v="MF"/>
    <m/>
    <n v="0"/>
    <n v="0"/>
    <n v="26.2"/>
    <n v="303.53380822065799"/>
    <n v="277.33594977202199"/>
    <n v="26.197858448635998"/>
    <s v=""/>
    <n v="13.098929224317999"/>
    <n v="151.76690411032899"/>
    <s v=""/>
    <n v="13.098929224317999"/>
    <n v="151.76690411032899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7562637"/>
    <s v="29/11/2024"/>
    <x v="0"/>
    <s v="Mx3EU"/>
    <n v="1"/>
    <x v="19"/>
    <s v="0"/>
    <s v="EUR"/>
    <s v="TEJOPOLIS-GESTAO MOBILIARIA E IMOBILIARIA LIMITADA"/>
    <s v="No"/>
    <s v="PT_NCARAMU"/>
    <m/>
    <s v="00TN8S"/>
    <n v="7401401766"/>
    <s v="15/03/2022"/>
    <s v="15/03/2022"/>
    <s v="10/03/2022"/>
    <s v="11/04/2034"/>
    <s v="0"/>
    <s v="0"/>
    <s v="0"/>
    <n v="1926139.96"/>
    <s v="B"/>
    <n v="0.5"/>
    <n v="17571.099999999999"/>
    <n v="8785.5499999999993"/>
    <s v="-"/>
    <n v="0"/>
    <n v="17571.099999999999"/>
    <n v="8785.5499999999993"/>
    <s v="LIVE"/>
    <n v="0"/>
    <n v="0"/>
    <n v="115.54691608534699"/>
    <n v="1338.7504761820951"/>
    <n v="-115.54691608534699"/>
    <n v="-1338.7504761820951"/>
    <m/>
    <m/>
    <s v="Periodica"/>
    <s v="MF"/>
    <m/>
    <n v="0"/>
    <n v="0"/>
    <n v="115.55"/>
    <n v="1338.7504761820951"/>
    <n v="1223.2035600967481"/>
    <n v="115.54691608534699"/>
    <s v=""/>
    <n v="57.773458042673496"/>
    <n v="669.37523809104755"/>
    <s v=""/>
    <n v="57.773458042673496"/>
    <n v="669.37523809104755"/>
    <s v=""/>
    <s v="BANCA COMERCIAL"/>
    <s v="DCE SUL"/>
    <s v="BCOM.EMP.PME I"/>
    <s v="Pymes/Neg"/>
    <s v="6704"/>
    <s v="CORPORATE BANKING"/>
    <s v=""/>
    <s v="CORPORATE BANKING"/>
    <s v="CORPORATE BANKING FI"/>
    <s v="MF0,5CORPORATE BANKING FIBANCA COMERCIALMx3EU"/>
    <s v=""/>
    <s v=""/>
  </r>
  <r>
    <n v="24380494"/>
    <s v="29/11/2024"/>
    <x v="0"/>
    <s v="Mx3EU"/>
    <n v="1"/>
    <x v="19"/>
    <s v="0"/>
    <s v="EUR"/>
    <s v="TERRASER SOCIEDADE IMOBILIARIA LIMITADA"/>
    <s v="No"/>
    <s v="PT_NCARAMU"/>
    <m/>
    <s v="00TSIN"/>
    <n v="8046555919"/>
    <s v="01/10/2021"/>
    <s v="01/10/2021"/>
    <s v="30/09/2021"/>
    <s v="30/09/2031"/>
    <s v="0"/>
    <s v="0"/>
    <s v="0"/>
    <n v="250000"/>
    <s v="B"/>
    <n v="0.5"/>
    <n v="3887"/>
    <n v="1943.5"/>
    <s v="-"/>
    <n v="0"/>
    <n v="3887"/>
    <n v="1943.5"/>
    <s v="LIVE"/>
    <n v="0"/>
    <n v="0"/>
    <n v="30.874554916308998"/>
    <n v="357.71898110211902"/>
    <n v="-30.874554916308998"/>
    <n v="-357.71898110211902"/>
    <m/>
    <m/>
    <s v="Periodica"/>
    <s v="MF"/>
    <m/>
    <n v="0"/>
    <n v="0"/>
    <n v="30.87"/>
    <n v="357.71898110211902"/>
    <n v="326.84442618580999"/>
    <n v="30.874554916309023"/>
    <s v=""/>
    <n v="15.437277458154512"/>
    <n v="178.85949055105951"/>
    <s v=""/>
    <n v="15.437277458154512"/>
    <n v="178.8594905510595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9225960"/>
    <s v="29/11/2024"/>
    <x v="0"/>
    <s v="Mx3EU"/>
    <n v="1"/>
    <x v="19"/>
    <s v="0"/>
    <s v="EUR"/>
    <s v="TERRASER SOCIEDADE IMOBILIARIA LIMITADA"/>
    <s v="No"/>
    <s v="PT_NCARAMU"/>
    <m/>
    <s v="00TSIN"/>
    <n v="8046555919"/>
    <s v="04/12/2020"/>
    <s v="04/12/2020"/>
    <s v="09/09/2020"/>
    <s v="09/09/2030"/>
    <s v="0"/>
    <s v="0"/>
    <s v="0"/>
    <n v="554663.05999999994"/>
    <s v="B"/>
    <n v="0.5"/>
    <n v="19366.900000000001"/>
    <n v="9683.4499999999989"/>
    <s v="-"/>
    <n v="0"/>
    <n v="19366.900000000001"/>
    <n v="9683.4499999999989"/>
    <s v="LIVE"/>
    <n v="0"/>
    <n v="0"/>
    <n v="157.49862591125"/>
    <n v="1824.811665745028"/>
    <n v="-157.49862591125"/>
    <n v="-1824.811665745028"/>
    <m/>
    <m/>
    <s v="Periodica"/>
    <s v="MF"/>
    <m/>
    <n v="0"/>
    <n v="0"/>
    <n v="157.5"/>
    <n v="1824.811665745028"/>
    <n v="1667.3130398337789"/>
    <n v="157.49862591124906"/>
    <s v=""/>
    <n v="78.749312955624532"/>
    <n v="912.405832872514"/>
    <s v=""/>
    <n v="78.749312955624532"/>
    <n v="912.405832872514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16074992"/>
    <s v="29/11/2024"/>
    <x v="0"/>
    <s v="Mx3EU"/>
    <n v="1"/>
    <x v="19"/>
    <s v="0"/>
    <s v="EUR"/>
    <s v="TERRASER SOCIEDADE IMOBILIARIA LIMITADA"/>
    <s v="No"/>
    <s v="PT_NCARAMU"/>
    <m/>
    <s v="00TSIN"/>
    <n v="8046555919"/>
    <s v="15/05/2020"/>
    <s v="11/05/2020"/>
    <s v="11/05/2020"/>
    <s v="13/05/2030"/>
    <s v="0"/>
    <s v="0"/>
    <s v="0"/>
    <n v="900000"/>
    <s v="B"/>
    <n v="0.5"/>
    <n v="27345.25"/>
    <n v="13672.625"/>
    <s v="-"/>
    <n v="0"/>
    <n v="27345.25"/>
    <n v="13672.625"/>
    <s v="LIVE"/>
    <n v="0"/>
    <n v="0"/>
    <n v="217.02579366424899"/>
    <n v="2514.5057471399382"/>
    <n v="-217.02579366424899"/>
    <n v="-2514.5057471399382"/>
    <m/>
    <m/>
    <s v="Periodica"/>
    <s v="MF"/>
    <m/>
    <n v="0"/>
    <n v="0"/>
    <n v="217.03"/>
    <n v="2514.5057471399382"/>
    <n v="2297.4799534756899"/>
    <n v="217.02579366424834"/>
    <s v=""/>
    <n v="108.51289683212417"/>
    <n v="1257.2528735699691"/>
    <s v=""/>
    <n v="108.51289683212417"/>
    <n v="1257.2528735699691"/>
    <s v=""/>
    <s v="BANCA COMERCIAL"/>
    <s v="DCE SUL"/>
    <s v="BCOM.EMP.PME I"/>
    <s v="Pymes/Neg"/>
    <s v="6208"/>
    <s v="CORPORATE BANKING"/>
    <s v=""/>
    <s v="CORPORATE BANKING"/>
    <s v="CORPORATE BANKING FI"/>
    <s v="MF0,5CORPORATE BANKING FIBANCA COMERCIALMx3EU"/>
    <s v=""/>
    <s v=""/>
  </r>
  <r>
    <n v="27450441"/>
    <s v="29/11/2024"/>
    <x v="0"/>
    <s v="Mx3EU"/>
    <n v="1"/>
    <x v="19"/>
    <s v="0"/>
    <s v="EUR"/>
    <s v="TEXTEIS J F ALMEIDA SA"/>
    <s v="No"/>
    <s v="PT_FSOUSA"/>
    <m/>
    <s v="TJFA"/>
    <n v="8006434711"/>
    <s v="09/03/2022"/>
    <s v="09/03/2022"/>
    <s v="08/03/2022"/>
    <s v="08/03/2027"/>
    <s v="0"/>
    <s v="0"/>
    <s v="0"/>
    <n v="1500000"/>
    <s v="B"/>
    <n v="0.5"/>
    <n v="11055.53"/>
    <n v="5527.7650000000003"/>
    <s v="-"/>
    <n v="0"/>
    <n v="11055.53"/>
    <n v="5527.7650000000003"/>
    <s v="LIVE"/>
    <n v="0"/>
    <n v="0"/>
    <n v="175.676915069557"/>
    <n v="2035.4290849415511"/>
    <n v="-175.676915069557"/>
    <n v="-2035.4290849415511"/>
    <m/>
    <m/>
    <s v="Periodica"/>
    <s v="MF"/>
    <m/>
    <n v="0"/>
    <n v="0"/>
    <n v="175.68"/>
    <n v="2035.4290849415511"/>
    <n v="1859.7521698719929"/>
    <n v="175.67691506955816"/>
    <s v=""/>
    <n v="87.838457534779081"/>
    <n v="1017.7145424707755"/>
    <s v=""/>
    <n v="87.838457534779081"/>
    <n v="1017.7145424707755"/>
    <s v=""/>
    <s v="BANCA COMERCIAL"/>
    <s v="DCE NORTE"/>
    <s v="BCOM.EMP.CORP.LARGE MARKE"/>
    <s v="Empresas"/>
    <s v="6246"/>
    <s v="CORPORATE BANKING"/>
    <s v=""/>
    <s v="CORPORATE BANKING"/>
    <s v="CORPORATE BANKING FI"/>
    <s v="MF0,5CORPORATE BANKING FIBANCA COMERCIALMx3EU"/>
    <s v=""/>
    <s v=""/>
  </r>
  <r>
    <n v="15742671"/>
    <s v="29/11/2024"/>
    <x v="0"/>
    <s v="Mx3EU"/>
    <n v="1"/>
    <x v="19"/>
    <s v="0"/>
    <s v="EUR"/>
    <s v="TEXTEIS J F ALMEIDA SA"/>
    <s v="No"/>
    <s v="PT_FSOUSA"/>
    <m/>
    <s v="TJFA"/>
    <n v="8006434711"/>
    <s v="18/03/2020"/>
    <s v="18/03/2020"/>
    <s v="16/03/2020"/>
    <s v="17/03/2025"/>
    <s v="0"/>
    <s v="0"/>
    <s v="0"/>
    <n v="1200000"/>
    <s v="B"/>
    <n v="0.5"/>
    <n v="19166"/>
    <n v="9583"/>
    <s v="-"/>
    <n v="0"/>
    <n v="19166"/>
    <n v="9583"/>
    <s v="LIVE"/>
    <n v="0"/>
    <n v="0"/>
    <n v="304.55561644019298"/>
    <n v="3528.6443835598402"/>
    <n v="-304.55561644019298"/>
    <n v="-3528.6443835598402"/>
    <m/>
    <m/>
    <s v="Periodica"/>
    <s v="MF"/>
    <m/>
    <n v="0"/>
    <n v="0"/>
    <n v="304.56"/>
    <n v="3528.6443835598402"/>
    <n v="3224.088767119646"/>
    <n v="304.55561644019417"/>
    <s v=""/>
    <n v="152.27780822009709"/>
    <n v="1764.3221917799201"/>
    <s v=""/>
    <n v="152.27780822009709"/>
    <n v="1764.3221917799201"/>
    <s v=""/>
    <s v="BANCA COMERCIAL"/>
    <s v="DCE NORTE"/>
    <s v="BCOM.EMP.CORP.LARGE MARKE"/>
    <s v="Empresas"/>
    <s v="6246"/>
    <s v="CORPORATE BANKING"/>
    <s v=""/>
    <s v="CORPORATE BANKING"/>
    <s v="CORPORATE BANKING FI"/>
    <s v="MF0,5CORPORATE BANKING FIBANCA COMERCIALMx3EU"/>
    <s v=""/>
    <s v=""/>
  </r>
  <r>
    <n v="15785236"/>
    <s v="29/11/2024"/>
    <x v="0"/>
    <s v="Mx3EU"/>
    <n v="1"/>
    <x v="19"/>
    <s v="0"/>
    <s v="EUR"/>
    <s v="TEXTIL CAES DE PEDRA, SA"/>
    <s v="No"/>
    <s v="PT_FSOUSA"/>
    <m/>
    <s v="5HG1"/>
    <n v="6221048548"/>
    <s v="30/03/2020"/>
    <s v="30/03/2020"/>
    <s v="15/04/2020"/>
    <s v="15/09/2026"/>
    <s v="0"/>
    <s v="0"/>
    <s v="0"/>
    <n v="4205668.72"/>
    <s v="B"/>
    <n v="0.5"/>
    <n v="59052.5"/>
    <n v="29526.25"/>
    <s v="-"/>
    <n v="0"/>
    <n v="59052.5"/>
    <n v="29526.25"/>
    <s v="LIVE"/>
    <n v="0"/>
    <n v="0"/>
    <n v="725.64512716468994"/>
    <n v="8407.47457627521"/>
    <n v="-725.64512716468994"/>
    <n v="-8407.47457627521"/>
    <m/>
    <m/>
    <s v="Periodica"/>
    <s v="MF"/>
    <m/>
    <n v="0"/>
    <n v="0"/>
    <n v="725.65"/>
    <n v="8407.47457627521"/>
    <n v="7681.8294491105207"/>
    <n v="725.64512716468926"/>
    <s v=""/>
    <n v="362.82256358234463"/>
    <n v="4203.737288137605"/>
    <s v=""/>
    <n v="362.82256358234463"/>
    <n v="4203.73728813760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15742846"/>
    <s v="29/11/2024"/>
    <x v="0"/>
    <s v="Mx3EU"/>
    <n v="1"/>
    <x v="19"/>
    <s v="0"/>
    <s v="EUR"/>
    <s v="TEXTIL CAES DE PEDRA, SA"/>
    <s v="No"/>
    <s v="PT_FSOUSA"/>
    <m/>
    <s v="5HG1"/>
    <n v="6221048548"/>
    <s v="30/03/2020"/>
    <s v="30/03/2020"/>
    <s v="31/03/2020"/>
    <s v="31/03/2025"/>
    <s v="0"/>
    <s v="0"/>
    <s v="0"/>
    <n v="1000000"/>
    <s v="B"/>
    <n v="0.5"/>
    <n v="8978"/>
    <n v="4489"/>
    <s v="-"/>
    <n v="0"/>
    <n v="8978"/>
    <n v="4489"/>
    <s v="LIVE"/>
    <n v="0"/>
    <n v="0"/>
    <n v="142.50793650779801"/>
    <n v="1651.1264367815461"/>
    <n v="-142.50793650779801"/>
    <n v="-1651.1264367815461"/>
    <m/>
    <m/>
    <s v="Periodica"/>
    <s v="MF"/>
    <m/>
    <n v="0"/>
    <n v="0"/>
    <n v="142.51"/>
    <n v="1651.1264367815461"/>
    <n v="1508.6185002737479"/>
    <n v="142.50793650779815"/>
    <s v=""/>
    <n v="71.253968253899075"/>
    <n v="825.56321839077305"/>
    <s v=""/>
    <n v="71.253968253899075"/>
    <n v="825.56321839077305"/>
    <s v=""/>
    <s v="BANCA COMERCIAL"/>
    <s v="DCE NORTE"/>
    <s v="BCOM.EMP.CORP.MID MARKET"/>
    <s v="Empresas"/>
    <s v="6246"/>
    <s v="CORPORATE BANKING"/>
    <s v=""/>
    <s v="CORPORATE BANKING"/>
    <s v="CORPORATE BANKING FI"/>
    <s v="MF0,5CORPORATE BANKING FIBANCA COMERCIALMx3EU"/>
    <s v=""/>
    <s v=""/>
  </r>
  <r>
    <n v="24873103"/>
    <s v="29/11/2024"/>
    <x v="0"/>
    <s v="Mx3EU"/>
    <n v="1"/>
    <x v="19"/>
    <s v="0"/>
    <s v="EUR"/>
    <s v="TIEL TRANSPORTES E LOGISTICA SA"/>
    <s v="No"/>
    <s v="PT_FSOUSA"/>
    <m/>
    <s v="TIEY"/>
    <n v="8000645036"/>
    <s v="26/10/2021"/>
    <s v="26/10/2021"/>
    <s v="26/10/2021"/>
    <s v="26/10/2026"/>
    <s v="0"/>
    <s v="0"/>
    <s v="0"/>
    <n v="500000"/>
    <s v="B"/>
    <n v="0.5"/>
    <n v="3781.11"/>
    <n v="1890.5550000000001"/>
    <s v="-"/>
    <n v="0"/>
    <n v="3781.11"/>
    <n v="1890.5550000000001"/>
    <s v="LIVE"/>
    <n v="0"/>
    <n v="0"/>
    <n v="60.050487404942999"/>
    <n v="695.757371303328"/>
    <n v="-60.050487404942999"/>
    <n v="-695.757371303328"/>
    <m/>
    <m/>
    <s v="Periodica"/>
    <s v="MF"/>
    <m/>
    <n v="0"/>
    <n v="0"/>
    <n v="60.05"/>
    <n v="695.757371303328"/>
    <n v="635.70688389838494"/>
    <n v="60.050487404943055"/>
    <s v=""/>
    <n v="30.025243702471528"/>
    <n v="347.878685651664"/>
    <s v=""/>
    <n v="30.025243702471528"/>
    <n v="347.878685651664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927"/>
    <s v="29/11/2024"/>
    <x v="0"/>
    <s v="Mx3EU"/>
    <n v="1"/>
    <x v="19"/>
    <s v="0"/>
    <s v="EUR"/>
    <s v="TMS - TRANSPORTES E LOGISTICA S.A."/>
    <s v="No"/>
    <s v="PT_NCARAMU"/>
    <m/>
    <s v="00TTEM"/>
    <n v="9000666937"/>
    <s v="10/03/2020"/>
    <s v="10/03/2020"/>
    <s v="10/03/2020"/>
    <s v="11/03/2030"/>
    <s v="0"/>
    <s v="0"/>
    <s v="0"/>
    <n v="750000"/>
    <s v="B"/>
    <n v="0.5"/>
    <n v="22503.8"/>
    <n v="11251.9"/>
    <s v="-"/>
    <n v="0"/>
    <n v="22503.8"/>
    <n v="11251.9"/>
    <s v="LIVE"/>
    <n v="0"/>
    <n v="0"/>
    <n v="178.650479046036"/>
    <n v="2069.8814125366912"/>
    <n v="-178.650479046036"/>
    <n v="-2069.8814125366912"/>
    <m/>
    <m/>
    <s v="Periodica"/>
    <s v="MF"/>
    <m/>
    <n v="0"/>
    <n v="0"/>
    <n v="178.65"/>
    <n v="2069.8814125366912"/>
    <n v="1891.230933490654"/>
    <n v="178.65047904603716"/>
    <s v=""/>
    <n v="89.325239523018581"/>
    <n v="1034.9407062683456"/>
    <s v=""/>
    <n v="89.325239523018581"/>
    <n v="1034.9407062683456"/>
    <s v=""/>
    <s v="BANCA COMERCIAL"/>
    <s v="DCE SUL"/>
    <s v="BCOM.EMP.PME II"/>
    <s v="Pymes/Neg"/>
    <s v="6390"/>
    <s v="CORPORATE BANKING"/>
    <s v=""/>
    <s v="CORPORATE BANKING"/>
    <s v="CORPORATE BANKING FI"/>
    <s v="MF0,5CORPORATE BANKING FIBANCA COMERCIALMx3EU"/>
    <s v=""/>
    <s v=""/>
  </r>
  <r>
    <n v="23922833"/>
    <s v="29/11/2024"/>
    <x v="0"/>
    <s v="Mx3EU"/>
    <n v="1"/>
    <x v="19"/>
    <s v="0"/>
    <s v="EUR"/>
    <s v="TORMETAIS-SOCIEDADE DE COMERCIALIZACAO DE METAIS LDA"/>
    <s v="No"/>
    <s v="PT_FSOUSA"/>
    <m/>
    <s v="00TDXO"/>
    <n v="5100390795"/>
    <s v="08/09/2021"/>
    <s v="07/09/2021"/>
    <s v="23/08/2021"/>
    <s v="22/05/2025"/>
    <s v="0"/>
    <s v="0"/>
    <s v="0"/>
    <n v="586049.14"/>
    <s v="B"/>
    <n v="0.5"/>
    <n v="5515"/>
    <n v="2757.5"/>
    <s v="-"/>
    <n v="0"/>
    <n v="5515"/>
    <n v="2757.5"/>
    <s v="LIVE"/>
    <n v="0"/>
    <n v="0"/>
    <n v="118.207686621523"/>
    <n v="1369.57871396985"/>
    <n v="-118.207686621523"/>
    <n v="-1369.57871396985"/>
    <m/>
    <m/>
    <s v="Periodica"/>
    <s v="MF"/>
    <m/>
    <n v="0"/>
    <n v="0"/>
    <n v="118.21"/>
    <n v="1369.57871396985"/>
    <n v="1251.3710273483271"/>
    <n v="118.20768662152295"/>
    <s v=""/>
    <n v="59.103843310761476"/>
    <n v="684.78935698492501"/>
    <s v=""/>
    <n v="59.103843310761476"/>
    <n v="684.78935698492501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19654040"/>
    <s v="29/11/2024"/>
    <x v="0"/>
    <s v="Mx3EU"/>
    <n v="1"/>
    <x v="19"/>
    <s v="0"/>
    <s v="EUR"/>
    <s v="TOTAL TRAILER SERVICES, LDA"/>
    <s v="No"/>
    <s v="PT_FSOUSA"/>
    <m/>
    <s v="00TTUC"/>
    <n v="7401636797"/>
    <s v="29/12/2020"/>
    <s v="29/12/2020"/>
    <s v="01/01/2021"/>
    <s v="03/12/2035"/>
    <s v="0"/>
    <s v="0"/>
    <s v="0"/>
    <n v="524190.94"/>
    <s v="B"/>
    <n v="0.5"/>
    <n v="21235.5"/>
    <n v="10617.75"/>
    <s v="-"/>
    <n v="0"/>
    <n v="21235.5"/>
    <n v="10617.75"/>
    <s v="LIVE"/>
    <n v="0"/>
    <n v="0"/>
    <n v="112.954787230425"/>
    <n v="1308.7175348486869"/>
    <n v="-112.954787230425"/>
    <n v="-1308.7175348486869"/>
    <m/>
    <m/>
    <s v="Periodica"/>
    <s v="MF"/>
    <m/>
    <n v="0"/>
    <n v="0"/>
    <n v="112.95"/>
    <n v="1308.7175348486869"/>
    <n v="1195.7627476182611"/>
    <n v="112.95478723042584"/>
    <s v=""/>
    <n v="56.477393615212918"/>
    <n v="654.35876742434345"/>
    <s v=""/>
    <n v="56.477393615212918"/>
    <n v="654.35876742434345"/>
    <s v=""/>
    <s v="BANCA COMERCIAL"/>
    <s v="DCE NORTE"/>
    <s v="BCOM.EMP.PME II"/>
    <s v="Pymes/Neg"/>
    <s v="6247"/>
    <s v="CORPORATE BANKING"/>
    <s v=""/>
    <s v="CORPORATE BANKING"/>
    <s v="CORPORATE BANKING FI"/>
    <s v="MF0,5CORPORATE BANKING FIBANCA COMERCIALMx3EU"/>
    <s v=""/>
    <s v=""/>
  </r>
  <r>
    <n v="21970340"/>
    <s v="29/11/2024"/>
    <x v="0"/>
    <s v="Mx3EU"/>
    <n v="1"/>
    <x v="19"/>
    <s v="0"/>
    <s v="EUR"/>
    <s v="TRANSBOLHO - TRANSPORTES DE MERCADORIAS LDA"/>
    <s v="No"/>
    <s v="PT_FSOUSA"/>
    <m/>
    <s v="00T062"/>
    <n v="8042710201"/>
    <s v="24/05/2021"/>
    <s v="24/05/2021"/>
    <s v="15/05/2021"/>
    <s v="15/05/2025"/>
    <s v="0"/>
    <s v="0"/>
    <s v="0"/>
    <n v="85500"/>
    <s v="B"/>
    <n v="0.5"/>
    <n v="810.9"/>
    <n v="405.45"/>
    <s v="-"/>
    <n v="0"/>
    <n v="810.9"/>
    <n v="405.45"/>
    <s v="LIVE"/>
    <n v="0"/>
    <n v="0"/>
    <n v="16.195661156509999"/>
    <n v="187.646280991168"/>
    <n v="-16.195661156509999"/>
    <n v="-187.646280991168"/>
    <m/>
    <m/>
    <s v="Periodica"/>
    <s v="MF"/>
    <m/>
    <n v="0"/>
    <n v="0"/>
    <n v="16.2"/>
    <n v="187.646280991168"/>
    <n v="171.450619834658"/>
    <n v="16.195661156509999"/>
    <s v=""/>
    <n v="8.0978305782549995"/>
    <n v="93.823140495583999"/>
    <s v=""/>
    <n v="8.0978305782549995"/>
    <n v="93.823140495583999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970516"/>
    <s v="29/11/2024"/>
    <x v="0"/>
    <s v="Mx3EU"/>
    <n v="1"/>
    <x v="19"/>
    <s v="0"/>
    <s v="EUR"/>
    <s v="TRANSBOLHO - TRANSPORTES DE MERCADORIAS LDA"/>
    <s v="No"/>
    <s v="PT_FSOUSA"/>
    <m/>
    <s v="00T062"/>
    <n v="8042710201"/>
    <s v="24/05/2021"/>
    <s v="24/05/2021"/>
    <s v="15/05/2021"/>
    <s v="15/05/2025"/>
    <s v="0"/>
    <s v="0"/>
    <s v="0"/>
    <n v="85500"/>
    <s v="B"/>
    <n v="0.5"/>
    <n v="810.9"/>
    <n v="405.45"/>
    <s v="-"/>
    <n v="0"/>
    <n v="810.9"/>
    <n v="405.45"/>
    <s v="LIVE"/>
    <n v="0"/>
    <n v="0"/>
    <n v="16.195661156509999"/>
    <n v="187.646280991168"/>
    <n v="-16.195661156509999"/>
    <n v="-187.646280991168"/>
    <m/>
    <m/>
    <s v="Periodica"/>
    <s v="MF"/>
    <m/>
    <n v="0"/>
    <n v="0"/>
    <n v="16.2"/>
    <n v="187.646280991168"/>
    <n v="171.450619834658"/>
    <n v="16.195661156509999"/>
    <s v=""/>
    <n v="8.0978305782549995"/>
    <n v="93.823140495583999"/>
    <s v=""/>
    <n v="8.0978305782549995"/>
    <n v="93.823140495583999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970517"/>
    <s v="29/11/2024"/>
    <x v="0"/>
    <s v="Mx3EU"/>
    <n v="1"/>
    <x v="19"/>
    <s v="0"/>
    <s v="EUR"/>
    <s v="TRANSBOLHO - TRANSPORTES DE MERCADORIAS LDA"/>
    <s v="No"/>
    <s v="PT_FSOUSA"/>
    <m/>
    <s v="00T062"/>
    <n v="8042710201"/>
    <s v="24/05/2021"/>
    <s v="24/05/2021"/>
    <s v="15/05/2021"/>
    <s v="15/05/2025"/>
    <s v="0"/>
    <s v="0"/>
    <s v="0"/>
    <n v="85500"/>
    <s v="B"/>
    <n v="0.5"/>
    <n v="810.9"/>
    <n v="405.45"/>
    <s v="-"/>
    <n v="0"/>
    <n v="810.9"/>
    <n v="405.45"/>
    <s v="LIVE"/>
    <n v="0"/>
    <n v="0"/>
    <n v="16.195661156509999"/>
    <n v="187.646280991168"/>
    <n v="-16.195661156509999"/>
    <n v="-187.646280991168"/>
    <m/>
    <m/>
    <s v="Periodica"/>
    <s v="MF"/>
    <m/>
    <n v="0"/>
    <n v="0"/>
    <n v="16.2"/>
    <n v="187.646280991168"/>
    <n v="171.450619834658"/>
    <n v="16.195661156509999"/>
    <s v=""/>
    <n v="8.0978305782549995"/>
    <n v="93.823140495583999"/>
    <s v=""/>
    <n v="8.0978305782549995"/>
    <n v="93.823140495583999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092210"/>
    <s v="29/11/2024"/>
    <x v="0"/>
    <s v="Mx3EU"/>
    <n v="1"/>
    <x v="19"/>
    <s v="0"/>
    <s v="EUR"/>
    <s v="TRANSBOLHO - TRANSPORTES DE MERCADORIAS LDA"/>
    <s v="No"/>
    <s v="PT_FSOUSA"/>
    <m/>
    <s v="00T062"/>
    <n v="8042710201"/>
    <s v="29/03/2021"/>
    <s v="29/03/2021"/>
    <s v="15/03/2021"/>
    <s v="17/03/2025"/>
    <s v="0"/>
    <s v="0"/>
    <s v="0"/>
    <n v="85500"/>
    <s v="B"/>
    <n v="0.5"/>
    <n v="913.37"/>
    <n v="456.685"/>
    <s v="-"/>
    <n v="0"/>
    <n v="913.37"/>
    <n v="456.685"/>
    <s v="LIVE"/>
    <n v="0"/>
    <n v="0"/>
    <n v="18.280006900856002"/>
    <n v="211.79594202896399"/>
    <n v="-18.280006900856002"/>
    <n v="-211.79594202896399"/>
    <m/>
    <m/>
    <s v="Periodica"/>
    <s v="MF"/>
    <m/>
    <n v="0"/>
    <n v="0"/>
    <n v="18.28"/>
    <n v="211.79594202896399"/>
    <n v="193.515935128108"/>
    <n v="18.280006900855994"/>
    <s v=""/>
    <n v="9.1400034504279972"/>
    <n v="105.897971014482"/>
    <s v=""/>
    <n v="9.1400034504279972"/>
    <n v="105.897971014482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092458"/>
    <s v="29/11/2024"/>
    <x v="0"/>
    <s v="Mx3EU"/>
    <n v="1"/>
    <x v="19"/>
    <s v="0"/>
    <s v="EUR"/>
    <s v="TRANSBOLHO - TRANSPORTES DE MERCADORIAS LDA"/>
    <s v="No"/>
    <s v="PT_FSOUSA"/>
    <m/>
    <s v="00T062"/>
    <n v="8042710201"/>
    <s v="29/03/2021"/>
    <s v="29/03/2021"/>
    <s v="15/03/2021"/>
    <s v="17/03/2025"/>
    <s v="0"/>
    <s v="0"/>
    <s v="0"/>
    <n v="85500"/>
    <s v="B"/>
    <n v="0.5"/>
    <n v="913.37"/>
    <n v="456.685"/>
    <s v="-"/>
    <n v="0"/>
    <n v="913.37"/>
    <n v="456.685"/>
    <s v="LIVE"/>
    <n v="0"/>
    <n v="0"/>
    <n v="18.280006900856002"/>
    <n v="211.79594202896399"/>
    <n v="-18.280006900856002"/>
    <n v="-211.79594202896399"/>
    <m/>
    <m/>
    <s v="Periodica"/>
    <s v="MF"/>
    <m/>
    <n v="0"/>
    <n v="0"/>
    <n v="18.28"/>
    <n v="211.79594202896399"/>
    <n v="193.515935128108"/>
    <n v="18.280006900855994"/>
    <s v=""/>
    <n v="9.1400034504279972"/>
    <n v="105.897971014482"/>
    <s v=""/>
    <n v="9.1400034504279972"/>
    <n v="105.897971014482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092466"/>
    <s v="29/11/2024"/>
    <x v="0"/>
    <s v="Mx3EU"/>
    <n v="1"/>
    <x v="19"/>
    <s v="0"/>
    <s v="EUR"/>
    <s v="TRANSBOLHO - TRANSPORTES DE MERCADORIAS LDA"/>
    <s v="No"/>
    <s v="PT_FSOUSA"/>
    <m/>
    <s v="00T062"/>
    <n v="8042710201"/>
    <s v="29/03/2021"/>
    <s v="29/03/2021"/>
    <s v="15/03/2021"/>
    <s v="17/03/2025"/>
    <s v="0"/>
    <s v="0"/>
    <s v="0"/>
    <n v="85500"/>
    <s v="B"/>
    <n v="0.5"/>
    <n v="913.37"/>
    <n v="456.685"/>
    <s v="-"/>
    <n v="0"/>
    <n v="913.37"/>
    <n v="456.685"/>
    <s v="LIVE"/>
    <n v="0"/>
    <n v="0"/>
    <n v="18.280006900856002"/>
    <n v="211.79594202896399"/>
    <n v="-18.280006900856002"/>
    <n v="-211.79594202896399"/>
    <m/>
    <m/>
    <s v="Periodica"/>
    <s v="MF"/>
    <m/>
    <n v="0"/>
    <n v="0"/>
    <n v="18.28"/>
    <n v="211.79594202896399"/>
    <n v="193.515935128108"/>
    <n v="18.280006900855994"/>
    <s v=""/>
    <n v="9.1400034504279972"/>
    <n v="105.897971014482"/>
    <s v=""/>
    <n v="9.1400034504279972"/>
    <n v="105.897971014482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2792794"/>
    <s v="29/11/2024"/>
    <x v="0"/>
    <s v="Mx3EU"/>
    <n v="1"/>
    <x v="19"/>
    <s v="0"/>
    <s v="EUR"/>
    <s v="TRANSNEIVA - SOCIEDADE DE TRANSPORTES LDA"/>
    <s v="No"/>
    <s v="PT_MCARRAS"/>
    <m/>
    <s v="00T044"/>
    <n v="2071003470"/>
    <s v="08/07/2021"/>
    <s v="08/07/2021"/>
    <s v="01/07/2021"/>
    <s v="01/07/2025"/>
    <s v="0"/>
    <s v="0"/>
    <s v="0"/>
    <n v="433670.24"/>
    <s v="B"/>
    <n v="0.5"/>
    <n v="4331.29"/>
    <n v="2165.645"/>
    <s v="-"/>
    <n v="0"/>
    <n v="4331.29"/>
    <n v="2165.645"/>
    <s v="LIVE"/>
    <n v="0"/>
    <n v="0"/>
    <n v="86.387489682489999"/>
    <n v="1000.903328750151"/>
    <n v="-86.387489682489999"/>
    <n v="-1000.903328750151"/>
    <m/>
    <m/>
    <s v="Periodica"/>
    <s v="MF"/>
    <m/>
    <n v="0"/>
    <n v="0"/>
    <n v="86.39"/>
    <n v="1000.903328750151"/>
    <n v="914.51583906766098"/>
    <n v="86.387489682490013"/>
    <s v=""/>
    <n v="43.193744841245007"/>
    <n v="500.4516643750755"/>
    <s v=""/>
    <n v="43.193744841245007"/>
    <n v="500.4516643750755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22376177"/>
    <s v="29/11/2024"/>
    <x v="0"/>
    <s v="Mx3EU"/>
    <n v="1"/>
    <x v="19"/>
    <s v="0"/>
    <s v="EUR"/>
    <s v="TRANSNEIVA - SOCIEDADE DE TRANSPORTES LDA"/>
    <s v="No"/>
    <s v="PT_MCARRAS"/>
    <m/>
    <s v="00T044"/>
    <n v="2071003470"/>
    <s v="17/06/2021"/>
    <s v="17/06/2021"/>
    <s v="15/06/2021"/>
    <s v="16/06/2025"/>
    <s v="0"/>
    <s v="0"/>
    <s v="0"/>
    <n v="254326.53"/>
    <s v="B"/>
    <n v="0.5"/>
    <n v="2497.42"/>
    <n v="1248.71"/>
    <s v="-"/>
    <n v="0"/>
    <n v="2497.42"/>
    <n v="1248.71"/>
    <s v="LIVE"/>
    <n v="0"/>
    <n v="0"/>
    <n v="49.606287672156"/>
    <n v="574.74871232783903"/>
    <n v="-49.606287672156"/>
    <n v="-574.74871232783903"/>
    <m/>
    <m/>
    <s v="Periodica"/>
    <s v="MF"/>
    <m/>
    <n v="0"/>
    <n v="0"/>
    <n v="49.61"/>
    <n v="574.74871232783903"/>
    <n v="525.14242465568304"/>
    <n v="49.606287672155986"/>
    <s v=""/>
    <n v="24.803143836077993"/>
    <n v="287.37435616391951"/>
    <s v=""/>
    <n v="24.803143836077993"/>
    <n v="287.37435616391951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22377111"/>
    <s v="29/11/2024"/>
    <x v="0"/>
    <s v="Mx3EU"/>
    <n v="1"/>
    <x v="19"/>
    <s v="0"/>
    <s v="EUR"/>
    <s v="TRANSNEIVA - SOCIEDADE DE TRANSPORTES LDA"/>
    <s v="No"/>
    <s v="PT_MCARRAS"/>
    <m/>
    <s v="00T044"/>
    <n v="2071003470"/>
    <s v="17/06/2021"/>
    <s v="17/06/2021"/>
    <s v="15/06/2021"/>
    <s v="16/06/2025"/>
    <s v="0"/>
    <s v="0"/>
    <s v="0"/>
    <n v="84775.51"/>
    <s v="B"/>
    <n v="0.5"/>
    <n v="832.48"/>
    <n v="416.24"/>
    <s v="-"/>
    <n v="0"/>
    <n v="832.48"/>
    <n v="416.24"/>
    <s v="LIVE"/>
    <n v="0"/>
    <n v="0"/>
    <n v="16.535561644144"/>
    <n v="191.584438355847"/>
    <n v="-16.535561644144"/>
    <n v="-191.584438355847"/>
    <m/>
    <m/>
    <s v="Periodica"/>
    <s v="MF"/>
    <m/>
    <n v="0"/>
    <n v="0"/>
    <n v="16.54"/>
    <n v="191.584438355847"/>
    <n v="175.048876711703"/>
    <n v="16.535561644143996"/>
    <s v=""/>
    <n v="8.2677808220719982"/>
    <n v="95.792219177923499"/>
    <s v=""/>
    <n v="8.2677808220719982"/>
    <n v="95.792219177923499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22040608"/>
    <s v="29/11/2024"/>
    <x v="0"/>
    <s v="Mx3EU"/>
    <n v="1"/>
    <x v="19"/>
    <s v="0"/>
    <s v="EUR"/>
    <s v="TRANSNEIVA - SOCIEDADE DE TRANSPORTES LDA"/>
    <s v="No"/>
    <s v="PT_MCARRAS"/>
    <m/>
    <s v="00T044"/>
    <n v="2071003470"/>
    <s v="27/05/2021"/>
    <s v="27/05/2021"/>
    <s v="01/05/2021"/>
    <s v="02/05/2025"/>
    <s v="0"/>
    <s v="0"/>
    <s v="0"/>
    <n v="171509.56"/>
    <s v="B"/>
    <n v="0.5"/>
    <n v="1674.34"/>
    <n v="837.17"/>
    <s v="-"/>
    <n v="0"/>
    <n v="1674.34"/>
    <n v="837.17"/>
    <s v="LIVE"/>
    <n v="0"/>
    <n v="0"/>
    <n v="33.813272979794"/>
    <n v="391.76757660154101"/>
    <n v="-33.813272979794"/>
    <n v="-391.76757660154101"/>
    <m/>
    <m/>
    <s v="Periodica"/>
    <s v="MF"/>
    <m/>
    <n v="0"/>
    <n v="0"/>
    <n v="33.81"/>
    <n v="391.76757660154101"/>
    <n v="357.95430362174699"/>
    <n v="33.813272979794021"/>
    <s v=""/>
    <n v="16.906636489897011"/>
    <n v="195.8837883007705"/>
    <s v=""/>
    <n v="16.906636489897011"/>
    <n v="195.8837883007705"/>
    <s v=""/>
    <s v="BANCA COMERCIAL"/>
    <s v="P&amp;N NORTE"/>
    <s v="BCOM.EMP.CORP.MID MARKET"/>
    <s v="Empresas"/>
    <s v="5387"/>
    <s v="COMMERCIAL BANKING"/>
    <s v=""/>
    <s v="COMMERCIAL BANKING"/>
    <s v="COMMERCIAL BANKING FI"/>
    <s v="MF0,5COMMERCIAL BANKING FIBANCA COMERCIALMx3EU"/>
    <s v=""/>
    <s v=""/>
  </r>
  <r>
    <n v="26134065"/>
    <s v="29/11/2024"/>
    <x v="0"/>
    <s v="Mx3EU"/>
    <n v="1"/>
    <x v="19"/>
    <s v="0"/>
    <s v="EUR"/>
    <s v="TRANSNOS - TRANSPORTES LDA"/>
    <s v="No"/>
    <s v="PT_FSOUSA"/>
    <m/>
    <s v="00T2WZ"/>
    <n v="8038698494"/>
    <s v="31/12/2021"/>
    <s v="31/12/2021"/>
    <s v="15/12/2021"/>
    <s v="15/02/2027"/>
    <s v="0"/>
    <s v="0"/>
    <s v="0"/>
    <n v="194620.79999999999"/>
    <s v="B"/>
    <n v="0.5"/>
    <n v="1296"/>
    <n v="648"/>
    <s v="-"/>
    <n v="0"/>
    <n v="1296"/>
    <n v="648"/>
    <s v="LIVE"/>
    <n v="0"/>
    <n v="0"/>
    <n v="20.076923076336001"/>
    <n v="232.61538461515201"/>
    <n v="-20.076923076336001"/>
    <n v="-232.61538461515201"/>
    <m/>
    <m/>
    <s v="Periodica"/>
    <s v="MF"/>
    <m/>
    <n v="0"/>
    <n v="0"/>
    <n v="20.079999999999998"/>
    <n v="232.61538461515201"/>
    <n v="212.53846153881599"/>
    <n v="20.076923076336016"/>
    <s v=""/>
    <n v="10.038461538168008"/>
    <n v="116.307692307576"/>
    <s v=""/>
    <n v="10.038461538168008"/>
    <n v="116.307692307576"/>
    <s v=""/>
    <s v="BANCA COMERCIAL"/>
    <s v="DCE NORTE"/>
    <s v="BCOM.EMP.PME II"/>
    <s v="Pymes/Neg"/>
    <s v="6246"/>
    <s v="CORPORATE BANKING"/>
    <s v=""/>
    <s v="CORPORATE BANKING"/>
    <s v="CORPORATE BANKING FI"/>
    <s v="MF0,5CORPORATE BANKING FIBANCA COMERCIALMx3EU"/>
    <s v=""/>
    <s v=""/>
  </r>
  <r>
    <n v="19485635"/>
    <s v="29/11/2024"/>
    <x v="0"/>
    <s v="Mx3EU"/>
    <n v="1"/>
    <x v="19"/>
    <s v="0"/>
    <s v="EUR"/>
    <s v="TRANSPORTES ANTUNES FIGUEIRAS S A"/>
    <s v="No"/>
    <s v="PT_FSOUSA"/>
    <m/>
    <s v="00TB3P"/>
    <n v="8046548258"/>
    <s v="17/12/2020"/>
    <s v="17/12/2020"/>
    <s v="15/12/2020"/>
    <s v="16/12/2024"/>
    <s v="0"/>
    <s v="0"/>
    <s v="0"/>
    <n v="426291.46"/>
    <s v="B"/>
    <n v="0.5"/>
    <n v="4984"/>
    <n v="2492"/>
    <s v="-"/>
    <n v="0"/>
    <n v="4984"/>
    <n v="2492"/>
    <s v="LIVE"/>
    <n v="0"/>
    <n v="0"/>
    <n v="98.997260275822001"/>
    <n v="1147.0027397292149"/>
    <n v="-98.997260275822001"/>
    <n v="-1147.0027397292149"/>
    <m/>
    <m/>
    <s v="Periodica"/>
    <s v="MF"/>
    <m/>
    <n v="0"/>
    <n v="0"/>
    <n v="99"/>
    <n v="1147.0027397292149"/>
    <n v="1048.005479453393"/>
    <n v="98.997260275821873"/>
    <s v=""/>
    <n v="49.498630137910936"/>
    <n v="573.50136986460745"/>
    <s v=""/>
    <n v="49.498630137910936"/>
    <n v="573.5013698646074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0779486"/>
    <s v="29/11/2024"/>
    <x v="0"/>
    <s v="Mx3EU"/>
    <n v="1"/>
    <x v="19"/>
    <s v="0"/>
    <s v="EUR"/>
    <s v="TRANSPORTES BROLIVEIRA LDA"/>
    <s v="No"/>
    <s v="PT_FSOUSA"/>
    <m/>
    <s v="00TBLO"/>
    <n v="8028731891"/>
    <s v="10/03/2021"/>
    <s v="10/03/2021"/>
    <s v="01/03/2021"/>
    <s v="01/03/2024"/>
    <s v="0"/>
    <s v="0"/>
    <s v="0"/>
    <n v="875257.37"/>
    <s v="B"/>
    <n v="0.5"/>
    <n v="7124"/>
    <n v="3562"/>
    <s v="-"/>
    <n v="0"/>
    <n v="7124"/>
    <n v="3562"/>
    <s v="DEAD"/>
    <n v="0"/>
    <n v="0"/>
    <n v="0"/>
    <n v="412.89052438093199"/>
    <n v="0"/>
    <n v="-412.89052438093199"/>
    <m/>
    <m/>
    <s v="Periodica"/>
    <s v="MF"/>
    <m/>
    <n v="0"/>
    <n v="0"/>
    <n v="0"/>
    <n v="412.89052438093199"/>
    <n v="412.89052438093199"/>
    <n v="0"/>
    <s v=""/>
    <n v="0"/>
    <n v="206.445262190466"/>
    <s v=""/>
    <n v="0"/>
    <n v="206.445262190466"/>
    <s v=""/>
    <s v="BANCA COMERCIAL"/>
    <s v="DCE NORTE"/>
    <s v="BCOM.EMP.CORP.LARGE MARKE"/>
    <s v="Empresas"/>
    <s v="6586"/>
    <s v="CORPORATE BANKING"/>
    <s v=""/>
    <s v="CORPORATE BANKING"/>
    <s v="CORPORATE BANKING FI"/>
    <s v="MF0,5CORPORATE BANKING FIBANCA COMERCIALMx3EU"/>
    <s v=""/>
    <s v=""/>
  </r>
  <r>
    <n v="18390874"/>
    <s v="29/11/2024"/>
    <x v="0"/>
    <s v="Mx3EU"/>
    <n v="1"/>
    <x v="19"/>
    <s v="0"/>
    <s v="EUR"/>
    <s v="TRANSPORTES BROLIVEIRA LDA"/>
    <s v="No"/>
    <s v="PT_FSOUSA"/>
    <m/>
    <s v="00TBLO"/>
    <n v="8028731891"/>
    <s v="15/10/2020"/>
    <s v="15/10/2020"/>
    <s v="15/10/2020"/>
    <s v="15/10/2024"/>
    <s v="0"/>
    <s v="0"/>
    <s v="0"/>
    <n v="865811.35"/>
    <s v="B"/>
    <n v="0.5"/>
    <n v="10027.4"/>
    <n v="5013.7"/>
    <s v="-"/>
    <n v="0"/>
    <n v="10027.4"/>
    <n v="5013.7"/>
    <s v="EXPIRED"/>
    <n v="0"/>
    <n v="0"/>
    <n v="0"/>
    <n v="1997.2439425065111"/>
    <n v="0"/>
    <n v="-1997.2439425065111"/>
    <m/>
    <m/>
    <s v="Periodica"/>
    <s v="MF"/>
    <m/>
    <n v="0"/>
    <n v="0"/>
    <n v="0"/>
    <n v="1997.2439425065111"/>
    <n v="1997.2439425065111"/>
    <n v="0"/>
    <s v=""/>
    <n v="0"/>
    <n v="998.62197125325554"/>
    <s v=""/>
    <n v="0"/>
    <n v="998.62197125325554"/>
    <s v=""/>
    <s v="BANCA COMERCIAL"/>
    <s v="DCE NORTE"/>
    <s v="BCOM.EMP.CORP.LARGE MARKE"/>
    <s v="Empresas"/>
    <s v="6586"/>
    <s v="CORPORATE BANKING"/>
    <s v=""/>
    <s v="CORPORATE BANKING"/>
    <s v="CORPORATE BANKING FI"/>
    <s v="MF0,5CORPORATE BANKING FIBANCA COMERCIALMx3EU"/>
    <s v=""/>
    <s v=""/>
  </r>
  <r>
    <n v="22239212"/>
    <s v="29/11/2024"/>
    <x v="0"/>
    <s v="Mx3EU"/>
    <n v="1"/>
    <x v="19"/>
    <s v="0"/>
    <s v="EUR"/>
    <s v="TRANSPORTES CENTRAL POMBALENSE,LDA"/>
    <s v="No"/>
    <s v="PT_FSOUSA"/>
    <m/>
    <s v="TCQH"/>
    <n v="8027207159"/>
    <s v="09/06/2021"/>
    <s v="09/06/2021"/>
    <s v="01/05/2021"/>
    <s v="04/05/2026"/>
    <s v="0"/>
    <s v="0"/>
    <s v="0"/>
    <n v="82308.05"/>
    <s v="B"/>
    <n v="0.5"/>
    <n v="974.55"/>
    <n v="487.27499999999998"/>
    <s v="-"/>
    <n v="0"/>
    <n v="974.55"/>
    <n v="487.27499999999998"/>
    <s v="LIVE"/>
    <n v="0"/>
    <n v="0"/>
    <n v="15.788798882255"/>
    <n v="182.93229050306701"/>
    <n v="-15.788798882255"/>
    <n v="-182.93229050306701"/>
    <m/>
    <m/>
    <s v="Periodica"/>
    <s v="MF"/>
    <m/>
    <n v="0"/>
    <n v="0"/>
    <n v="15.79"/>
    <n v="182.93229050306701"/>
    <n v="167.143491620812"/>
    <n v="15.788798882255008"/>
    <s v=""/>
    <n v="7.8943994411275042"/>
    <n v="91.466145251533504"/>
    <s v=""/>
    <n v="7.8943994411275042"/>
    <n v="91.466145251533504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239272"/>
    <s v="29/11/2024"/>
    <x v="0"/>
    <s v="Mx3EU"/>
    <n v="1"/>
    <x v="19"/>
    <s v="0"/>
    <s v="EUR"/>
    <s v="TRANSPORTES CENTRAL POMBALENSE,LDA"/>
    <s v="No"/>
    <s v="PT_FSOUSA"/>
    <m/>
    <s v="TCQH"/>
    <n v="8027207159"/>
    <s v="09/06/2021"/>
    <s v="09/06/2021"/>
    <s v="01/05/2021"/>
    <s v="04/05/2026"/>
    <s v="0"/>
    <s v="0"/>
    <s v="0"/>
    <n v="82308.05"/>
    <s v="B"/>
    <n v="0.5"/>
    <n v="974.55"/>
    <n v="487.27499999999998"/>
    <s v="-"/>
    <n v="0"/>
    <n v="974.55"/>
    <n v="487.27499999999998"/>
    <s v="LIVE"/>
    <n v="0"/>
    <n v="0"/>
    <n v="15.788798882255"/>
    <n v="182.93229050306701"/>
    <n v="-15.788798882255"/>
    <n v="-182.93229050306701"/>
    <m/>
    <m/>
    <s v="Periodica"/>
    <s v="MF"/>
    <m/>
    <n v="0"/>
    <n v="0"/>
    <n v="15.79"/>
    <n v="182.93229050306701"/>
    <n v="167.143491620812"/>
    <n v="15.788798882255008"/>
    <s v=""/>
    <n v="7.8943994411275042"/>
    <n v="91.466145251533504"/>
    <s v=""/>
    <n v="7.8943994411275042"/>
    <n v="91.466145251533504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239287"/>
    <s v="29/11/2024"/>
    <x v="0"/>
    <s v="Mx3EU"/>
    <n v="1"/>
    <x v="19"/>
    <s v="0"/>
    <s v="EUR"/>
    <s v="TRANSPORTES CENTRAL POMBALENSE,LDA"/>
    <s v="No"/>
    <s v="PT_FSOUSA"/>
    <m/>
    <s v="TCQH"/>
    <n v="8027207159"/>
    <s v="09/06/2021"/>
    <s v="09/06/2021"/>
    <s v="01/05/2021"/>
    <s v="04/05/2026"/>
    <s v="0"/>
    <s v="0"/>
    <s v="0"/>
    <n v="82308.05"/>
    <s v="B"/>
    <n v="0.5"/>
    <n v="974.55"/>
    <n v="487.27499999999998"/>
    <s v="-"/>
    <n v="0"/>
    <n v="974.55"/>
    <n v="487.27499999999998"/>
    <s v="LIVE"/>
    <n v="0"/>
    <n v="0"/>
    <n v="15.788798882255"/>
    <n v="182.93229050306701"/>
    <n v="-15.788798882255"/>
    <n v="-182.93229050306701"/>
    <m/>
    <m/>
    <s v="Periodica"/>
    <s v="MF"/>
    <m/>
    <n v="0"/>
    <n v="0"/>
    <n v="15.79"/>
    <n v="182.93229050306701"/>
    <n v="167.143491620812"/>
    <n v="15.788798882255008"/>
    <s v=""/>
    <n v="7.8943994411275042"/>
    <n v="91.466145251533504"/>
    <s v=""/>
    <n v="7.8943994411275042"/>
    <n v="91.466145251533504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239692"/>
    <s v="29/11/2024"/>
    <x v="0"/>
    <s v="Mx3EU"/>
    <n v="1"/>
    <x v="19"/>
    <s v="0"/>
    <s v="EUR"/>
    <s v="TRANSPORTES CENTRAL POMBALENSE,LDA"/>
    <s v="No"/>
    <s v="PT_FSOUSA"/>
    <m/>
    <s v="TCQH"/>
    <n v="8027207159"/>
    <s v="09/06/2021"/>
    <s v="09/06/2021"/>
    <s v="01/06/2021"/>
    <s v="01/06/2026"/>
    <s v="0"/>
    <s v="0"/>
    <s v="0"/>
    <n v="82318.679999999993"/>
    <s v="B"/>
    <n v="0.5"/>
    <n v="1040.4000000000001"/>
    <n v="520.20000000000005"/>
    <s v="-"/>
    <n v="0"/>
    <n v="1040.4000000000001"/>
    <n v="520.20000000000005"/>
    <s v="LIVE"/>
    <n v="0"/>
    <n v="0"/>
    <n v="16.596039603423002"/>
    <n v="192.285148514643"/>
    <n v="-16.596039603423002"/>
    <n v="-192.285148514643"/>
    <m/>
    <m/>
    <s v="Periodica"/>
    <s v="MF"/>
    <m/>
    <n v="0"/>
    <n v="0"/>
    <n v="16.600000000000001"/>
    <n v="192.285148514643"/>
    <n v="175.68910891121999"/>
    <n v="16.596039603423009"/>
    <s v=""/>
    <n v="8.2980198017115043"/>
    <n v="96.142574257321499"/>
    <s v=""/>
    <n v="8.2980198017115043"/>
    <n v="96.14257425732149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6459462"/>
    <s v="29/11/2024"/>
    <x v="0"/>
    <s v="Mx3EU"/>
    <n v="1"/>
    <x v="19"/>
    <s v="0"/>
    <s v="EUR"/>
    <s v="TRANSPORTES FIGUEIREDO &amp; FIGUEIREDO LDA"/>
    <s v="No"/>
    <s v="PT_FSOUSA"/>
    <m/>
    <s v="00TF0R"/>
    <n v="8041262622"/>
    <s v="19/01/2022"/>
    <s v="19/01/2022"/>
    <s v="18/01/2022"/>
    <s v="18/01/2027"/>
    <s v="0"/>
    <s v="0"/>
    <s v="0"/>
    <n v="500000"/>
    <s v="B"/>
    <n v="0.5"/>
    <n v="3813.37"/>
    <n v="1906.6849999999999"/>
    <s v="-"/>
    <n v="0"/>
    <n v="3813.37"/>
    <n v="1906.6849999999999"/>
    <s v="LIVE"/>
    <n v="0"/>
    <n v="0"/>
    <n v="60.596016438721001"/>
    <n v="702.07798356127194"/>
    <n v="-60.596016438721001"/>
    <n v="-702.07798356127194"/>
    <m/>
    <m/>
    <s v="Periodica"/>
    <s v="MF"/>
    <m/>
    <n v="0"/>
    <n v="0"/>
    <n v="60.6"/>
    <n v="702.07798356127194"/>
    <n v="641.48196712255094"/>
    <n v="60.596016438720994"/>
    <s v=""/>
    <n v="30.298008219360497"/>
    <n v="351.03899178063597"/>
    <s v=""/>
    <n v="30.298008219360497"/>
    <n v="351.03899178063597"/>
    <s v=""/>
    <s v="BANCA COMERCIAL"/>
    <s v="DCE NORTE"/>
    <s v="BCOM.EMP.CORP.MID MARKET"/>
    <s v="Empresas"/>
    <s v="6226"/>
    <s v="CORPORATE BANKING"/>
    <s v=""/>
    <s v="CORPORATE BANKING"/>
    <s v="CORPORATE BANKING FI"/>
    <s v="MF0,5CORPORATE BANKING FIBANCA COMERCIALMx3EU"/>
    <s v=""/>
    <s v=""/>
  </r>
  <r>
    <n v="24358371"/>
    <s v="29/11/2024"/>
    <x v="0"/>
    <s v="Mx3EU"/>
    <n v="1"/>
    <x v="19"/>
    <s v="0"/>
    <s v="EUR"/>
    <s v="TRANSPORTES MARGINAL DO MONDEGO SA"/>
    <s v="No"/>
    <s v="PT_FSOUSA"/>
    <m/>
    <s v="00TMDY"/>
    <n v="7400949022"/>
    <s v="30/09/2021"/>
    <s v="30/09/2021"/>
    <s v="28/09/2021"/>
    <s v="28/09/2026"/>
    <s v="0"/>
    <s v="0"/>
    <s v="0"/>
    <n v="500000"/>
    <s v="B"/>
    <n v="0.5"/>
    <n v="4888"/>
    <n v="2444"/>
    <s v="-"/>
    <n v="0"/>
    <n v="4888"/>
    <n v="2444"/>
    <s v="LIVE"/>
    <n v="0"/>
    <n v="0"/>
    <n v="77.714912280616005"/>
    <n v="900.42105263261112"/>
    <n v="-77.714912280616005"/>
    <n v="-900.42105263261112"/>
    <m/>
    <m/>
    <s v="Periodica"/>
    <s v="MF"/>
    <m/>
    <n v="0"/>
    <n v="0"/>
    <n v="77.709999999999994"/>
    <n v="900.42105263261112"/>
    <n v="822.70614035199503"/>
    <n v="77.71491228061609"/>
    <s v=""/>
    <n v="38.857456140308045"/>
    <n v="450.21052631630556"/>
    <s v=""/>
    <n v="38.857456140308045"/>
    <n v="450.21052631630556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15742772"/>
    <s v="29/11/2024"/>
    <x v="0"/>
    <s v="Mx3EU"/>
    <n v="1"/>
    <x v="19"/>
    <s v="0"/>
    <s v="EUR"/>
    <s v="TRANSPORTES PASCOAL, S.A."/>
    <s v="No"/>
    <s v="PT_FSOUSA"/>
    <m/>
    <s v="TPOG"/>
    <n v="8042407814"/>
    <s v="20/02/2020"/>
    <s v="20/02/2020"/>
    <s v="15/02/2020"/>
    <s v="15/02/2024"/>
    <s v="0"/>
    <s v="0"/>
    <s v="0"/>
    <n v="803663.82"/>
    <s v="B"/>
    <n v="0.5"/>
    <n v="7047"/>
    <n v="3523.5"/>
    <s v="-"/>
    <n v="0"/>
    <n v="7047"/>
    <n v="3523.5"/>
    <s v="DEAD"/>
    <n v="0"/>
    <n v="0"/>
    <n v="0"/>
    <n v="232.31868131844399"/>
    <n v="0"/>
    <n v="-232.31868131844399"/>
    <m/>
    <m/>
    <s v="Periodica"/>
    <s v="MF"/>
    <m/>
    <n v="0"/>
    <n v="0"/>
    <n v="0"/>
    <n v="232.31868131844399"/>
    <n v="232.31868131844399"/>
    <n v="0"/>
    <s v=""/>
    <n v="0"/>
    <n v="116.159340659222"/>
    <s v=""/>
    <n v="0"/>
    <n v="116.159340659222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453234"/>
    <s v="29/11/2024"/>
    <x v="0"/>
    <s v="Mx3EU"/>
    <n v="1"/>
    <x v="19"/>
    <s v="0"/>
    <s v="EUR"/>
    <s v="TRANSPORTES PASCOAL, S.A."/>
    <s v="No"/>
    <s v="PT_FSOUSA"/>
    <m/>
    <s v="TPOG"/>
    <n v="8042407814"/>
    <s v="21/06/2021"/>
    <s v="21/06/2021"/>
    <s v="01/06/2021"/>
    <s v="02/06/2025"/>
    <s v="0"/>
    <s v="0"/>
    <s v="0"/>
    <n v="382218.16"/>
    <s v="B"/>
    <n v="0.5"/>
    <n v="3778.64"/>
    <n v="1889.32"/>
    <s v="-"/>
    <n v="0"/>
    <n v="3778.64"/>
    <n v="1889.32"/>
    <s v="LIVE"/>
    <n v="0"/>
    <n v="0"/>
    <n v="75.992066573594997"/>
    <n v="880.45980582576397"/>
    <n v="-75.992066573594997"/>
    <n v="-880.45980582576397"/>
    <m/>
    <m/>
    <s v="Periodica"/>
    <s v="MF"/>
    <m/>
    <n v="0"/>
    <n v="0"/>
    <n v="75.989999999999995"/>
    <n v="880.45980582576397"/>
    <n v="804.46773925216894"/>
    <n v="75.992066573595025"/>
    <s v=""/>
    <n v="37.996033286797513"/>
    <n v="440.22990291288198"/>
    <s v=""/>
    <n v="37.996033286797513"/>
    <n v="440.22990291288198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452861"/>
    <s v="29/11/2024"/>
    <x v="0"/>
    <s v="Mx3EU"/>
    <n v="1"/>
    <x v="19"/>
    <s v="0"/>
    <s v="EUR"/>
    <s v="TRANSPORTES PASCOAL, S.A."/>
    <s v="No"/>
    <s v="PT_FSOUSA"/>
    <m/>
    <s v="TPOG"/>
    <n v="8042407814"/>
    <s v="21/06/2021"/>
    <s v="21/06/2021"/>
    <s v="15/05/2021"/>
    <s v="15/05/2025"/>
    <s v="0"/>
    <s v="0"/>
    <s v="0"/>
    <n v="76443.63"/>
    <s v="B"/>
    <n v="0.5"/>
    <n v="729.6"/>
    <n v="364.8"/>
    <s v="-"/>
    <n v="0"/>
    <n v="729.6"/>
    <n v="364.8"/>
    <s v="LIVE"/>
    <n v="0"/>
    <n v="0"/>
    <n v="14.858426966054999"/>
    <n v="172.15280898891299"/>
    <n v="-14.858426966054999"/>
    <n v="-172.15280898891299"/>
    <m/>
    <m/>
    <s v="Periodica"/>
    <s v="MF"/>
    <m/>
    <n v="0"/>
    <n v="0"/>
    <n v="14.86"/>
    <n v="172.15280898891299"/>
    <n v="157.294382022858"/>
    <n v="14.858426966054992"/>
    <s v=""/>
    <n v="7.4292134830274961"/>
    <n v="86.076404494456497"/>
    <s v=""/>
    <n v="7.4292134830274961"/>
    <n v="86.076404494456497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454018"/>
    <s v="29/11/2024"/>
    <x v="0"/>
    <s v="Mx3EU"/>
    <n v="1"/>
    <x v="19"/>
    <s v="0"/>
    <s v="EUR"/>
    <s v="TRANSPORTES PASCOAL, S.A."/>
    <s v="No"/>
    <s v="PT_FSOUSA"/>
    <m/>
    <s v="TPOG"/>
    <n v="8042407814"/>
    <s v="21/06/2021"/>
    <s v="21/06/2021"/>
    <s v="15/06/2021"/>
    <s v="16/06/2025"/>
    <s v="0"/>
    <s v="0"/>
    <s v="0"/>
    <n v="152887.26"/>
    <s v="B"/>
    <n v="0.5"/>
    <n v="1498.5"/>
    <n v="749.25"/>
    <s v="-"/>
    <n v="0"/>
    <n v="1498.5"/>
    <n v="749.25"/>
    <s v="LIVE"/>
    <n v="0"/>
    <n v="0"/>
    <n v="29.846497251869"/>
    <n v="345.80769230731698"/>
    <n v="-29.846497251869"/>
    <n v="-345.80769230731698"/>
    <m/>
    <m/>
    <s v="Periodica"/>
    <s v="MF"/>
    <m/>
    <n v="0"/>
    <n v="0"/>
    <n v="29.85"/>
    <n v="345.80769230731698"/>
    <n v="315.96119505544499"/>
    <n v="29.846497251871995"/>
    <s v=""/>
    <n v="14.923248625935997"/>
    <n v="172.90384615365849"/>
    <s v=""/>
    <n v="14.923248625935997"/>
    <n v="172.9038461536584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2454165"/>
    <s v="29/11/2024"/>
    <x v="0"/>
    <s v="Mx3EU"/>
    <n v="1"/>
    <x v="19"/>
    <s v="0"/>
    <s v="EUR"/>
    <s v="TRANSPORTES PASCOAL, S.A."/>
    <s v="No"/>
    <s v="PT_FSOUSA"/>
    <m/>
    <s v="TPOG"/>
    <n v="8042407814"/>
    <s v="21/06/2021"/>
    <s v="21/06/2021"/>
    <s v="15/06/2021"/>
    <s v="16/06/2025"/>
    <s v="0"/>
    <s v="0"/>
    <s v="0"/>
    <n v="152887.26"/>
    <s v="B"/>
    <n v="0.5"/>
    <n v="1498.5"/>
    <n v="749.25"/>
    <s v="-"/>
    <n v="0"/>
    <n v="1498.5"/>
    <n v="749.25"/>
    <s v="LIVE"/>
    <n v="0"/>
    <n v="0"/>
    <n v="29.846497251869"/>
    <n v="345.80769230731698"/>
    <n v="-29.846497251869"/>
    <n v="-345.80769230731698"/>
    <m/>
    <m/>
    <s v="Periodica"/>
    <s v="MF"/>
    <m/>
    <n v="0"/>
    <n v="0"/>
    <n v="29.85"/>
    <n v="345.80769230731698"/>
    <n v="315.96119505544499"/>
    <n v="29.846497251871995"/>
    <s v=""/>
    <n v="14.923248625935997"/>
    <n v="172.90384615365849"/>
    <s v=""/>
    <n v="14.923248625935997"/>
    <n v="172.90384615365849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3329180"/>
    <s v="29/11/2024"/>
    <x v="0"/>
    <s v="Mx3EU"/>
    <n v="1"/>
    <x v="19"/>
    <s v="0"/>
    <s v="EUR"/>
    <s v="TRANSTDF LDA"/>
    <s v="No"/>
    <s v="PT_FSOUSA"/>
    <m/>
    <s v="00TL21"/>
    <n v="7401314955"/>
    <s v="05/08/2021"/>
    <s v="05/08/2021"/>
    <s v="15/06/2021"/>
    <s v="15/06/2026"/>
    <s v="0"/>
    <s v="0"/>
    <s v="0"/>
    <n v="141749.09"/>
    <s v="B"/>
    <n v="0.5"/>
    <n v="1792.8"/>
    <n v="896.4"/>
    <s v="-"/>
    <n v="0"/>
    <n v="1792.8"/>
    <n v="896.4"/>
    <s v="LIVE"/>
    <n v="0"/>
    <n v="0"/>
    <n v="29.290816901382001"/>
    <n v="339.36946478713998"/>
    <n v="-29.290816901382001"/>
    <n v="-339.36946478713998"/>
    <m/>
    <m/>
    <s v="Periodica"/>
    <s v="MF"/>
    <m/>
    <n v="0"/>
    <n v="0"/>
    <n v="29.29"/>
    <n v="339.36946478713998"/>
    <n v="310.07864788575802"/>
    <n v="29.290816901381959"/>
    <s v=""/>
    <n v="14.645408450690979"/>
    <n v="169.68473239356999"/>
    <s v=""/>
    <n v="14.645408450690979"/>
    <n v="169.68473239356999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3330369"/>
    <s v="29/11/2024"/>
    <x v="0"/>
    <s v="Mx3EU"/>
    <n v="1"/>
    <x v="19"/>
    <s v="0"/>
    <s v="EUR"/>
    <s v="TRANSTDF LDA"/>
    <s v="No"/>
    <s v="PT_FSOUSA"/>
    <m/>
    <s v="00TL21"/>
    <n v="7401314955"/>
    <s v="05/08/2021"/>
    <s v="05/08/2021"/>
    <s v="15/07/2021"/>
    <s v="15/07/2026"/>
    <s v="0"/>
    <s v="0"/>
    <s v="0"/>
    <n v="173250"/>
    <s v="B"/>
    <n v="0.5"/>
    <n v="2238.96"/>
    <n v="1119.48"/>
    <s v="-"/>
    <n v="0"/>
    <n v="2238.96"/>
    <n v="1119.48"/>
    <s v="LIVE"/>
    <n v="0"/>
    <n v="0"/>
    <n v="35.972210525285"/>
    <n v="416.781473683017"/>
    <n v="-35.972210525285"/>
    <n v="-416.781473683017"/>
    <m/>
    <m/>
    <s v="Periodica"/>
    <s v="MF"/>
    <m/>
    <n v="0"/>
    <n v="0"/>
    <n v="35.97"/>
    <n v="416.781473683017"/>
    <n v="380.809263157732"/>
    <n v="35.972210525284993"/>
    <s v=""/>
    <n v="17.986105262642496"/>
    <n v="208.3907368415085"/>
    <s v=""/>
    <n v="17.986105262642496"/>
    <n v="208.390736841508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6821681"/>
    <s v="29/11/2024"/>
    <x v="0"/>
    <s v="Mx3EU"/>
    <n v="1"/>
    <x v="19"/>
    <s v="0"/>
    <s v="EUR"/>
    <s v="TRANSTDF LDA"/>
    <s v="No"/>
    <s v="PT_FSOUSA"/>
    <m/>
    <s v="00TL21"/>
    <n v="7401314955"/>
    <s v="07/02/2022"/>
    <s v="07/02/2022"/>
    <s v="02/02/2022"/>
    <s v="02/02/2027"/>
    <s v="0"/>
    <s v="0"/>
    <s v="0"/>
    <n v="500000"/>
    <s v="B"/>
    <n v="0.5"/>
    <n v="1843.2"/>
    <n v="921.6"/>
    <s v="-"/>
    <n v="0"/>
    <n v="1843.2"/>
    <n v="921.6"/>
    <s v="LIVE"/>
    <n v="0"/>
    <n v="0"/>
    <n v="29.353542010672999"/>
    <n v="340.09621087334313"/>
    <n v="-29.353542010672999"/>
    <n v="-340.09621087334313"/>
    <m/>
    <m/>
    <s v="Periodica"/>
    <s v="MF"/>
    <m/>
    <n v="0"/>
    <n v="0"/>
    <n v="29.35"/>
    <n v="340.09621087334313"/>
    <n v="310.74266886266599"/>
    <n v="29.353542010677131"/>
    <s v=""/>
    <n v="14.676771005338566"/>
    <n v="170.04810543667156"/>
    <s v=""/>
    <n v="14.676771005338566"/>
    <n v="170.04810543667156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306852"/>
    <s v="29/11/2024"/>
    <x v="0"/>
    <s v="Mx3EU"/>
    <n v="1"/>
    <x v="19"/>
    <s v="0"/>
    <s v="EUR"/>
    <s v="TRANSTDF LDA"/>
    <s v="No"/>
    <s v="PT_FSOUSA"/>
    <m/>
    <s v="00TL21"/>
    <n v="7401314955"/>
    <s v="13/04/2021"/>
    <s v="13/04/2021"/>
    <s v="15/04/2021"/>
    <s v="16/06/2025"/>
    <s v="0"/>
    <s v="0"/>
    <s v="0"/>
    <n v="942604.85"/>
    <s v="B"/>
    <n v="0.5"/>
    <n v="10279.4"/>
    <n v="5139.7"/>
    <s v="-"/>
    <n v="0"/>
    <n v="10279.4"/>
    <n v="5139.7"/>
    <s v="LIVE"/>
    <n v="0"/>
    <n v="0"/>
    <n v="195.47711474769099"/>
    <n v="2264.8382950771961"/>
    <n v="-195.47711474769099"/>
    <n v="-2264.8382950771961"/>
    <m/>
    <m/>
    <s v="Periodica"/>
    <s v="MF"/>
    <m/>
    <n v="0"/>
    <n v="0"/>
    <n v="195.48"/>
    <n v="2264.8382950771961"/>
    <n v="2069.361180329503"/>
    <n v="195.47711474769312"/>
    <s v=""/>
    <n v="97.738557373846561"/>
    <n v="1132.4191475385981"/>
    <s v=""/>
    <n v="97.738557373846561"/>
    <n v="1132.4191475385981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4065192"/>
    <s v="29/11/2024"/>
    <x v="0"/>
    <s v="Mx3EU"/>
    <n v="1"/>
    <x v="19"/>
    <s v="0"/>
    <s v="EUR"/>
    <s v="TRANSTDF LDA"/>
    <s v="No"/>
    <s v="PT_FSOUSA"/>
    <m/>
    <s v="00TL21"/>
    <n v="7401314955"/>
    <s v="15/09/2021"/>
    <s v="15/09/2021"/>
    <s v="01/09/2021"/>
    <s v="01/09/2026"/>
    <s v="0"/>
    <s v="0"/>
    <s v="0"/>
    <n v="97142.55"/>
    <s v="B"/>
    <n v="0.5"/>
    <n v="1100"/>
    <n v="550"/>
    <s v="-"/>
    <n v="0"/>
    <n v="1100"/>
    <n v="550"/>
    <s v="LIVE"/>
    <n v="0"/>
    <n v="0"/>
    <n v="17.6048565121"/>
    <n v="203.97350993360001"/>
    <n v="-17.6048565121"/>
    <n v="-203.97350993360001"/>
    <m/>
    <m/>
    <s v="Periodica"/>
    <s v="MF"/>
    <m/>
    <n v="0"/>
    <n v="0"/>
    <n v="17.600000000000001"/>
    <n v="203.97350993360001"/>
    <n v="186.3686534215"/>
    <n v="17.604856512100014"/>
    <s v=""/>
    <n v="8.8024282560500069"/>
    <n v="101.98675496680001"/>
    <s v=""/>
    <n v="8.8024282560500069"/>
    <n v="101.98675496680001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5272831"/>
    <s v="29/11/2024"/>
    <x v="0"/>
    <s v="Mx3EU"/>
    <n v="1"/>
    <x v="19"/>
    <s v="0"/>
    <s v="EUR"/>
    <s v="TRANSTDF LDA"/>
    <s v="No"/>
    <s v="PT_FSOUSA"/>
    <m/>
    <s v="00TL21"/>
    <n v="7401314955"/>
    <s v="16/11/2021"/>
    <s v="16/11/2021"/>
    <s v="01/11/2021"/>
    <s v="02/11/2026"/>
    <s v="0"/>
    <s v="0"/>
    <s v="0"/>
    <n v="31666.78"/>
    <s v="B"/>
    <n v="0.5"/>
    <n v="205.84"/>
    <n v="102.92"/>
    <s v="-"/>
    <n v="0"/>
    <n v="205.84"/>
    <n v="102.92"/>
    <s v="LIVE"/>
    <n v="0"/>
    <n v="0"/>
    <n v="3.294348785865"/>
    <n v="38.169006622483003"/>
    <n v="-3.294348785865"/>
    <n v="-38.169006622483003"/>
    <m/>
    <m/>
    <s v="Periodica"/>
    <s v="MF"/>
    <m/>
    <n v="0"/>
    <n v="0"/>
    <n v="3.29"/>
    <n v="38.169006622483003"/>
    <n v="34.874657836617999"/>
    <n v="3.2943487858650045"/>
    <s v=""/>
    <n v="1.6471743929325022"/>
    <n v="19.084503311241502"/>
    <s v=""/>
    <n v="1.6471743929325022"/>
    <n v="19.084503311241502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568479"/>
    <s v="29/11/2024"/>
    <x v="0"/>
    <s v="Mx3EU"/>
    <n v="1"/>
    <x v="19"/>
    <s v="0"/>
    <s v="EUR"/>
    <s v="TRANSTDF LDA"/>
    <s v="No"/>
    <s v="PT_FSOUSA"/>
    <m/>
    <s v="00TL21"/>
    <n v="7401314955"/>
    <s v="29/04/2021"/>
    <s v="29/04/2021"/>
    <s v="15/04/2021"/>
    <s v="15/04/2026"/>
    <s v="0"/>
    <s v="0"/>
    <s v="0"/>
    <n v="100594.68"/>
    <s v="B"/>
    <n v="0.5"/>
    <n v="1123.5"/>
    <n v="561.75"/>
    <s v="-"/>
    <n v="0"/>
    <n v="1123.5"/>
    <n v="561.75"/>
    <s v="LIVE"/>
    <n v="0"/>
    <n v="0"/>
    <n v="17.980960264853"/>
    <n v="208.33112582760501"/>
    <n v="-17.980960264853"/>
    <n v="-208.33112582760501"/>
    <m/>
    <m/>
    <s v="Periodica"/>
    <s v="MF"/>
    <m/>
    <n v="0"/>
    <n v="0"/>
    <n v="17.98"/>
    <n v="208.33112582760501"/>
    <n v="190.350165562748"/>
    <n v="17.980960264857003"/>
    <s v=""/>
    <n v="8.9904801324285017"/>
    <n v="104.1655629138025"/>
    <s v=""/>
    <n v="8.9904801324285017"/>
    <n v="104.165562913802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568901"/>
    <s v="29/11/2024"/>
    <x v="0"/>
    <s v="Mx3EU"/>
    <n v="1"/>
    <x v="19"/>
    <s v="0"/>
    <s v="EUR"/>
    <s v="TRANSTDF LDA"/>
    <s v="No"/>
    <s v="PT_FSOUSA"/>
    <m/>
    <s v="00TL21"/>
    <n v="7401314955"/>
    <s v="29/04/2021"/>
    <s v="29/04/2021"/>
    <s v="15/04/2021"/>
    <s v="15/04/2026"/>
    <s v="0"/>
    <s v="0"/>
    <s v="0"/>
    <n v="100594.68"/>
    <s v="B"/>
    <n v="0.5"/>
    <n v="1123.5"/>
    <n v="561.75"/>
    <s v="-"/>
    <n v="0"/>
    <n v="1123.5"/>
    <n v="561.75"/>
    <s v="LIVE"/>
    <n v="0"/>
    <n v="0"/>
    <n v="17.980960264853"/>
    <n v="208.33112582760501"/>
    <n v="-17.980960264853"/>
    <n v="-208.33112582760501"/>
    <m/>
    <m/>
    <s v="Periodica"/>
    <s v="MF"/>
    <m/>
    <n v="0"/>
    <n v="0"/>
    <n v="17.98"/>
    <n v="208.33112582760501"/>
    <n v="190.350165562748"/>
    <n v="17.980960264857003"/>
    <s v=""/>
    <n v="8.9904801324285017"/>
    <n v="104.1655629138025"/>
    <s v=""/>
    <n v="8.9904801324285017"/>
    <n v="104.165562913802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568907"/>
    <s v="29/11/2024"/>
    <x v="0"/>
    <s v="Mx3EU"/>
    <n v="1"/>
    <x v="19"/>
    <s v="0"/>
    <s v="EUR"/>
    <s v="TRANSTDF LDA"/>
    <s v="No"/>
    <s v="PT_FSOUSA"/>
    <m/>
    <s v="00TL21"/>
    <n v="7401314955"/>
    <s v="29/04/2021"/>
    <s v="29/04/2021"/>
    <s v="15/04/2021"/>
    <s v="15/04/2026"/>
    <s v="0"/>
    <s v="0"/>
    <s v="0"/>
    <n v="100594.68"/>
    <s v="B"/>
    <n v="0.5"/>
    <n v="1123.5"/>
    <n v="561.75"/>
    <s v="-"/>
    <n v="0"/>
    <n v="1123.5"/>
    <n v="561.75"/>
    <s v="LIVE"/>
    <n v="0"/>
    <n v="0"/>
    <n v="17.980960264853"/>
    <n v="208.33112582760501"/>
    <n v="-17.980960264853"/>
    <n v="-208.33112582760501"/>
    <m/>
    <m/>
    <s v="Periodica"/>
    <s v="MF"/>
    <m/>
    <n v="0"/>
    <n v="0"/>
    <n v="17.98"/>
    <n v="208.33112582760501"/>
    <n v="190.350165562748"/>
    <n v="17.980960264857003"/>
    <s v=""/>
    <n v="8.9904801324285017"/>
    <n v="104.1655629138025"/>
    <s v=""/>
    <n v="8.9904801324285017"/>
    <n v="104.165562913802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568947"/>
    <s v="29/11/2024"/>
    <x v="0"/>
    <s v="Mx3EU"/>
    <n v="1"/>
    <x v="19"/>
    <s v="0"/>
    <s v="EUR"/>
    <s v="TRANSTDF LDA"/>
    <s v="No"/>
    <s v="PT_FSOUSA"/>
    <m/>
    <s v="00TL21"/>
    <n v="7401314955"/>
    <s v="29/04/2021"/>
    <s v="29/04/2021"/>
    <s v="15/04/2021"/>
    <s v="15/04/2026"/>
    <s v="0"/>
    <s v="0"/>
    <s v="0"/>
    <n v="100594.68"/>
    <s v="B"/>
    <n v="0.5"/>
    <n v="1123.5"/>
    <n v="561.75"/>
    <s v="-"/>
    <n v="0"/>
    <n v="1123.5"/>
    <n v="561.75"/>
    <s v="LIVE"/>
    <n v="0"/>
    <n v="0"/>
    <n v="17.980960264853"/>
    <n v="208.33112582760501"/>
    <n v="-17.980960264853"/>
    <n v="-208.33112582760501"/>
    <m/>
    <m/>
    <s v="Periodica"/>
    <s v="MF"/>
    <m/>
    <n v="0"/>
    <n v="0"/>
    <n v="17.98"/>
    <n v="208.33112582760501"/>
    <n v="190.350165562748"/>
    <n v="17.980960264857003"/>
    <s v=""/>
    <n v="8.9904801324285017"/>
    <n v="104.1655629138025"/>
    <s v=""/>
    <n v="8.9904801324285017"/>
    <n v="104.1655629138025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593716"/>
    <s v="29/11/2024"/>
    <x v="0"/>
    <s v="Mx3EU"/>
    <n v="1"/>
    <x v="19"/>
    <s v="0"/>
    <s v="EUR"/>
    <s v="TRIGONOVO EXPLORACAO AGRO PECUARIA UNIPESSOAL LDA"/>
    <s v="No"/>
    <s v="PT_NCARAMU"/>
    <m/>
    <s v="00T068"/>
    <n v="7401675936"/>
    <s v="30/04/2021"/>
    <s v="30/04/2021"/>
    <s v="09/03/2021"/>
    <s v="09/09/2030"/>
    <s v="0"/>
    <s v="0"/>
    <s v="0"/>
    <n v="700000"/>
    <s v="B"/>
    <n v="0.5"/>
    <n v="14482.8"/>
    <n v="7241.4"/>
    <s v="-"/>
    <n v="0"/>
    <n v="14482.8"/>
    <n v="7241.4"/>
    <s v="LIVE"/>
    <n v="0"/>
    <n v="0"/>
    <n v="122.843287506717"/>
    <n v="1423.287744955855"/>
    <n v="-122.843287506717"/>
    <n v="-1423.287744955855"/>
    <m/>
    <m/>
    <s v="Periodica"/>
    <s v="MF"/>
    <m/>
    <n v="0"/>
    <n v="0"/>
    <n v="122.84"/>
    <n v="1423.287744955855"/>
    <n v="1300.4444574491381"/>
    <n v="122.84328750671693"/>
    <s v=""/>
    <n v="61.421643753358467"/>
    <n v="711.64387247792752"/>
    <s v=""/>
    <n v="61.421643753358467"/>
    <n v="711.64387247792752"/>
    <s v=""/>
    <s v="BANCA COMERCIAL"/>
    <s v="DCE SUL"/>
    <s v="BCOM.EMP.PME I"/>
    <s v="Pymes/Neg"/>
    <s v="6380"/>
    <s v="CORPORATE BANKING"/>
    <s v=""/>
    <s v="CORPORATE BANKING"/>
    <s v="CORPORATE BANKING FI"/>
    <s v="MF0,5CORPORATE BANKING FIBANCA COMERCIALMx3EU"/>
    <s v=""/>
    <s v=""/>
  </r>
  <r>
    <n v="20561546"/>
    <s v="29/11/2024"/>
    <x v="0"/>
    <s v="Mx3EU"/>
    <n v="1"/>
    <x v="19"/>
    <s v="0"/>
    <s v="EUR"/>
    <s v="TRIPERU - SOCIEDADE DE PRODUCAO E COMERCIALIZACAO DE AVES S.A."/>
    <s v="No"/>
    <s v="PT_NCARAMU"/>
    <m/>
    <s v="00T05R"/>
    <n v="8010205381"/>
    <s v="25/02/2021"/>
    <s v="25/02/2021"/>
    <s v="19/02/2021"/>
    <s v="19/02/2026"/>
    <s v="0"/>
    <s v="0"/>
    <s v="0"/>
    <n v="3000000"/>
    <s v="B"/>
    <n v="0.5"/>
    <n v="39185"/>
    <n v="19592.5"/>
    <s v="-"/>
    <n v="0"/>
    <n v="39185"/>
    <n v="19592.5"/>
    <s v="LIVE"/>
    <n v="0"/>
    <n v="0"/>
    <n v="624.37637362379098"/>
    <n v="7234.1538461779728"/>
    <n v="-624.37637362379098"/>
    <n v="-7234.1538461779728"/>
    <m/>
    <m/>
    <s v="Periodica"/>
    <s v="MF"/>
    <m/>
    <n v="0"/>
    <n v="0"/>
    <n v="624.38"/>
    <n v="7234.1538461779728"/>
    <n v="6609.7774725541822"/>
    <n v="624.37637362379064"/>
    <s v=""/>
    <n v="312.18818681189532"/>
    <n v="3617.0769230889864"/>
    <s v=""/>
    <n v="312.18818681189532"/>
    <n v="3617.0769230889864"/>
    <s v=""/>
    <s v="BANCA COMERCIAL"/>
    <s v="DCE SUL"/>
    <s v="BCOM.EMP.CORP.LARGE MARKE"/>
    <s v="Empresas"/>
    <s v="6594"/>
    <s v="CORPORATE BANKING"/>
    <s v=""/>
    <s v="CORPORATE BANKING"/>
    <s v="CORPORATE BANKING FI"/>
    <s v="MF0,5CORPORATE BANKING FIBANCA COMERCIALMx3EU"/>
    <s v=""/>
    <s v=""/>
  </r>
  <r>
    <n v="26033981"/>
    <s v="29/11/2024"/>
    <x v="0"/>
    <s v="Mx3EU"/>
    <n v="1"/>
    <x v="19"/>
    <s v="0"/>
    <s v="EUR"/>
    <s v="TRIVA GROUP S.A."/>
    <s v="No"/>
    <s v="PT_FSOUSA"/>
    <m/>
    <s v="00TGVW"/>
    <n v="7400766852"/>
    <s v="23/12/2021"/>
    <s v="23/12/2021"/>
    <s v="22/12/2021"/>
    <s v="22/12/2025"/>
    <s v="0"/>
    <s v="0"/>
    <s v="0"/>
    <n v="500000"/>
    <s v="B"/>
    <n v="0.5"/>
    <n v="3547.1"/>
    <n v="1773.55"/>
    <s v="-"/>
    <n v="0"/>
    <n v="3547.1"/>
    <n v="1773.55"/>
    <s v="LIVE"/>
    <n v="0"/>
    <n v="0"/>
    <n v="70.456095888178993"/>
    <n v="816.31890410830397"/>
    <n v="-70.456095888178993"/>
    <n v="-816.31890410830397"/>
    <m/>
    <m/>
    <s v="Periodica"/>
    <s v="MF"/>
    <m/>
    <n v="0"/>
    <n v="0"/>
    <n v="70.459999999999994"/>
    <n v="816.31890410830397"/>
    <n v="745.86280822012395"/>
    <n v="70.456095888180016"/>
    <s v=""/>
    <n v="35.228047944090008"/>
    <n v="408.15945205415198"/>
    <s v=""/>
    <n v="35.228047944090008"/>
    <n v="408.15945205415198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6216301"/>
    <s v="29/11/2024"/>
    <x v="0"/>
    <s v="Mx3EU"/>
    <n v="1"/>
    <x v="19"/>
    <s v="0"/>
    <s v="EUR"/>
    <s v="TSL-PORTUGAL TINTAS, LDA"/>
    <s v="No"/>
    <s v="PT_FSOUSA"/>
    <m/>
    <s v="TTLB"/>
    <n v="8009689931"/>
    <s v="06/01/2022"/>
    <s v="05/01/2022"/>
    <s v="05/01/2022"/>
    <s v="07/12/2026"/>
    <s v="0"/>
    <s v="0"/>
    <s v="0"/>
    <n v="1000000"/>
    <s v="B"/>
    <n v="0.5"/>
    <n v="6974.74"/>
    <n v="3487.37"/>
    <s v="-"/>
    <n v="0"/>
    <n v="6974.74"/>
    <n v="3487.37"/>
    <s v="LIVE"/>
    <n v="0"/>
    <n v="0"/>
    <n v="112.558408453224"/>
    <n v="1304.125008340734"/>
    <n v="-112.558408453224"/>
    <n v="-1304.125008340734"/>
    <m/>
    <m/>
    <s v="Periodica"/>
    <s v="MF"/>
    <m/>
    <n v="0"/>
    <n v="0"/>
    <n v="112.56"/>
    <n v="1304.125008340734"/>
    <n v="1191.566599887509"/>
    <n v="112.55840845322496"/>
    <s v=""/>
    <n v="56.279204226612478"/>
    <n v="652.06250417036699"/>
    <s v=""/>
    <n v="56.279204226612478"/>
    <n v="652.06250417036699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3661708"/>
    <s v="29/11/2024"/>
    <x v="0"/>
    <s v="Mx3EU"/>
    <n v="1"/>
    <x v="19"/>
    <s v="0"/>
    <s v="EUR"/>
    <s v="UNIOVO OVOS E DERIVADOS S A"/>
    <s v="No"/>
    <s v="PT_FSOUSA"/>
    <m/>
    <s v="00U008"/>
    <n v="8046408060"/>
    <s v="24/08/2021"/>
    <s v="24/08/2021"/>
    <s v="24/06/2022"/>
    <s v="24/08/2028"/>
    <s v="0"/>
    <s v="0"/>
    <s v="0"/>
    <n v="520000"/>
    <s v="B"/>
    <n v="0.5"/>
    <n v="20340"/>
    <n v="10170"/>
    <s v="-"/>
    <n v="0"/>
    <n v="20340"/>
    <n v="10170"/>
    <s v="LIVE"/>
    <n v="0"/>
    <n v="0"/>
    <n v="230.68439576514299"/>
    <n v="2672.757137256684"/>
    <n v="-230.68439576514299"/>
    <n v="-2672.757137256684"/>
    <m/>
    <m/>
    <s v="Periodica"/>
    <s v="MF"/>
    <m/>
    <n v="0"/>
    <n v="0"/>
    <n v="230.68"/>
    <n v="2672.757137256684"/>
    <n v="2442.0727414915418"/>
    <n v="230.6843957651422"/>
    <s v=""/>
    <n v="115.3421978825711"/>
    <n v="1336.378568628342"/>
    <s v=""/>
    <n v="115.3421978825711"/>
    <n v="1336.378568628342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3661167"/>
    <s v="29/11/2024"/>
    <x v="0"/>
    <s v="Mx3EU"/>
    <n v="1"/>
    <x v="19"/>
    <s v="0"/>
    <s v="EUR"/>
    <s v="UNIOVO OVOS E DERIVADOS S A"/>
    <s v="No"/>
    <s v="PT_FSOUSA"/>
    <m/>
    <s v="00U008"/>
    <n v="8046408060"/>
    <s v="24/08/2021"/>
    <s v="24/08/2021"/>
    <s v="24/12/2022"/>
    <s v="24/08/2028"/>
    <s v="0"/>
    <s v="0"/>
    <s v="0"/>
    <n v="612750"/>
    <s v="B"/>
    <n v="0.5"/>
    <n v="16211"/>
    <n v="8105.5"/>
    <s v="-"/>
    <n v="0"/>
    <n v="16211"/>
    <n v="8105.5"/>
    <s v="LIVE"/>
    <n v="0"/>
    <n v="0"/>
    <n v="183.855690253126"/>
    <n v="2130.190066473288"/>
    <n v="-183.855690253126"/>
    <n v="-2130.190066473288"/>
    <m/>
    <m/>
    <s v="Periodica"/>
    <s v="MF"/>
    <m/>
    <n v="0"/>
    <n v="0"/>
    <n v="183.86"/>
    <n v="2130.190066473288"/>
    <n v="1946.33437622016"/>
    <n v="183.85569025312793"/>
    <s v=""/>
    <n v="91.927845126563966"/>
    <n v="1065.095033236644"/>
    <s v=""/>
    <n v="91.927845126563966"/>
    <n v="1065.095033236644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19097164"/>
    <s v="29/11/2024"/>
    <x v="0"/>
    <s v="Mx3EU"/>
    <n v="1"/>
    <x v="19"/>
    <s v="0"/>
    <s v="EUR"/>
    <s v="UNIOVO OVOS E DERIVADOS S A"/>
    <s v="No"/>
    <s v="PT_FSOUSA"/>
    <m/>
    <s v="00U008"/>
    <n v="8046408060"/>
    <s v="26/11/2020"/>
    <s v="26/11/2020"/>
    <s v="26/12/2020"/>
    <s v="26/11/2027"/>
    <s v="0"/>
    <s v="0"/>
    <s v="0"/>
    <n v="200000"/>
    <s v="B"/>
    <n v="0.5"/>
    <n v="10588.4"/>
    <n v="5294.2"/>
    <s v="-"/>
    <n v="0"/>
    <n v="10588.4"/>
    <n v="5294.2"/>
    <s v="LIVE"/>
    <n v="0"/>
    <n v="0"/>
    <n v="120.134428804002"/>
    <n v="1391.9023474174589"/>
    <n v="-120.134428804002"/>
    <n v="-1391.9023474174589"/>
    <m/>
    <m/>
    <s v="Periodica"/>
    <s v="MF"/>
    <m/>
    <n v="0"/>
    <n v="0"/>
    <n v="120.13"/>
    <n v="1391.9023474174589"/>
    <n v="1271.7679186134569"/>
    <n v="120.13442880400203"/>
    <s v=""/>
    <n v="60.067214402001014"/>
    <n v="695.95117370872947"/>
    <s v=""/>
    <n v="60.067214402001014"/>
    <n v="695.95117370872947"/>
    <s v=""/>
    <s v="BANCA COMERCIAL"/>
    <s v="DCE NORTE"/>
    <s v="BCOM.EMP.PME II"/>
    <s v="Pymes/Neg"/>
    <s v="6586"/>
    <s v="CORPORATE BANKING"/>
    <s v=""/>
    <s v="CORPORATE BANKING"/>
    <s v="CORPORATE BANKING FI"/>
    <s v="MF0,5CORPORATE BANKING FIBANCA COMERCIALMx3EU"/>
    <s v=""/>
    <s v=""/>
  </r>
  <r>
    <n v="25799023"/>
    <s v="29/11/2024"/>
    <x v="0"/>
    <s v="Mx3EU"/>
    <n v="1"/>
    <x v="19"/>
    <s v="0"/>
    <s v="EUR"/>
    <s v="URMAQUINAS-EQUIPAMENTOS ALUGUER,LDA"/>
    <s v="No"/>
    <s v="PT_NCARAMU"/>
    <m/>
    <s v="00UA0K"/>
    <n v="9001057987"/>
    <s v="10/12/2021"/>
    <s v="10/12/2021"/>
    <s v="07/12/2021"/>
    <s v="09/12/2024"/>
    <s v="0"/>
    <s v="0"/>
    <s v="0"/>
    <n v="1000000"/>
    <s v="B"/>
    <n v="0.5"/>
    <n v="6355"/>
    <n v="3177.5"/>
    <s v="-"/>
    <n v="0"/>
    <n v="6355"/>
    <n v="3177.5"/>
    <s v="LIVE"/>
    <n v="0"/>
    <n v="0"/>
    <n v="168.30593607406701"/>
    <n v="1950.0273972634391"/>
    <n v="-168.30593607406701"/>
    <n v="-1950.0273972634391"/>
    <m/>
    <m/>
    <s v="Periodica"/>
    <s v="MF"/>
    <m/>
    <n v="0"/>
    <n v="0"/>
    <n v="168.31"/>
    <n v="1950.0273972634391"/>
    <n v="1781.7214611893689"/>
    <n v="168.30593607407013"/>
    <s v=""/>
    <n v="84.152968037035066"/>
    <n v="975.01369863171954"/>
    <s v=""/>
    <n v="84.152968037035066"/>
    <n v="975.01369863171954"/>
    <s v=""/>
    <s v="BANCA COMERCIAL"/>
    <s v="DCE SUL"/>
    <s v="BCOM.EMP.CORP.MID MARKET"/>
    <s v="Empresas"/>
    <s v="6391"/>
    <s v="CORPORATE BANKING"/>
    <s v=""/>
    <s v="CORPORATE BANKING"/>
    <s v="CORPORATE BANKING FI"/>
    <s v="MF0,5CORPORATE BANKING FIBANCA COMERCIALMx3EU"/>
    <s v=""/>
    <s v=""/>
  </r>
  <r>
    <n v="20965631"/>
    <s v="29/11/2024"/>
    <x v="0"/>
    <s v="Mx3EU"/>
    <n v="1"/>
    <x v="19"/>
    <s v="0"/>
    <s v="EUR"/>
    <s v="UZIEL CARVALHO LDA"/>
    <s v="No"/>
    <s v="PT_NCARAMU"/>
    <m/>
    <s v="00UCL6"/>
    <n v="5100583966"/>
    <s v="22/03/2021"/>
    <s v="22/03/2021"/>
    <s v="22/03/2021"/>
    <s v="22/03/2030"/>
    <s v="0"/>
    <s v="0"/>
    <s v="0"/>
    <n v="580331.25"/>
    <s v="B"/>
    <n v="0.5"/>
    <n v="10363.200000000001"/>
    <n v="5181.5999999999995"/>
    <s v="-"/>
    <n v="0"/>
    <n v="10363.200000000001"/>
    <n v="5181.5999999999995"/>
    <s v="LIVE"/>
    <n v="0"/>
    <n v="0"/>
    <n v="91.430727104341003"/>
    <n v="1059.335320958118"/>
    <n v="-91.430727104341003"/>
    <n v="-1059.335320958118"/>
    <m/>
    <m/>
    <s v="Periodica"/>
    <s v="MF"/>
    <m/>
    <n v="0"/>
    <n v="0"/>
    <n v="91.43"/>
    <n v="1059.335320958118"/>
    <n v="967.90459385377596"/>
    <n v="91.430727104342054"/>
    <s v=""/>
    <n v="45.715363552171027"/>
    <n v="529.66766047905901"/>
    <s v=""/>
    <n v="45.715363552171027"/>
    <n v="529.66766047905901"/>
    <s v=""/>
    <s v="BANCA COMERCIAL"/>
    <s v="DCE SUL"/>
    <s v="BCOM.EMP.PME I"/>
    <s v="Pymes/Neg"/>
    <s v="6594"/>
    <s v="CORPORATE BANKING"/>
    <s v=""/>
    <s v="CORPORATE BANKING"/>
    <s v="CORPORATE BANKING FI"/>
    <s v="MF0,5CORPORATE BANKING FIBANCA COMERCIALMx3EU"/>
    <s v=""/>
    <s v=""/>
  </r>
  <r>
    <n v="27940085"/>
    <s v="29/11/2024"/>
    <x v="0"/>
    <s v="Mx3EU"/>
    <n v="1"/>
    <x v="19"/>
    <s v="0"/>
    <s v="EUR"/>
    <s v="VALE DA XAFURDA DEVELOPMENT LDA"/>
    <s v="No"/>
    <s v="PT_NCARAMU"/>
    <m/>
    <s v="00VHUC"/>
    <n v="7402058969"/>
    <s v="31/03/2022"/>
    <s v="31/03/2022"/>
    <s v="31/03/2025"/>
    <s v="30/03/2037"/>
    <s v="0"/>
    <s v="0"/>
    <s v="0"/>
    <n v="7000000"/>
    <s v="B"/>
    <n v="0.5"/>
    <n v="125171.11"/>
    <n v="62585.555"/>
    <s v="-"/>
    <n v="0"/>
    <n v="125171.11"/>
    <n v="62585.555"/>
    <s v="LIVE"/>
    <n v="0"/>
    <n v="0"/>
    <n v="662.64370022248397"/>
    <n v="7677.5270098152769"/>
    <n v="-662.64370022248397"/>
    <n v="-7677.5270098152769"/>
    <m/>
    <m/>
    <s v="Periodica"/>
    <s v="MF"/>
    <m/>
    <n v="0"/>
    <n v="0"/>
    <n v="662.64"/>
    <n v="7677.5270098152769"/>
    <n v="7014.8833095927912"/>
    <n v="662.64370022248568"/>
    <s v=""/>
    <n v="331.32185011124284"/>
    <n v="3838.7635049076384"/>
    <s v=""/>
    <n v="331.32185011124284"/>
    <n v="3838.7635049076384"/>
    <s v=""/>
    <s v="BANCA COMERCIAL"/>
    <s v="DCE SUL"/>
    <s v="BCOM.EMP.NEGOCIOS"/>
    <s v="Pymes/Neg"/>
    <s v="6390"/>
    <s v="CORPORATE BANKING"/>
    <s v=""/>
    <s v="CORPORATE BANKING"/>
    <s v="CORPORATE BANKING FI"/>
    <s v="MF0,5CORPORATE BANKING FIBANCA COMERCIALMx3EU"/>
    <s v=""/>
    <s v=""/>
  </r>
  <r>
    <n v="22095429"/>
    <s v="29/11/2024"/>
    <x v="0"/>
    <s v="Mx3EU"/>
    <n v="1"/>
    <x v="19"/>
    <s v="0"/>
    <s v="EUR"/>
    <s v="VALOR FAVORITO PASTELARIA LDA"/>
    <s v="No"/>
    <s v="PT_MCARRAS"/>
    <m/>
    <s v="00VFQ1"/>
    <n v="7401543070"/>
    <s v="01/06/2021"/>
    <s v="01/06/2021"/>
    <s v="26/05/2021"/>
    <s v="26/05/2033"/>
    <s v="0"/>
    <s v="0"/>
    <s v="0"/>
    <n v="550000"/>
    <s v="B"/>
    <n v="0.5"/>
    <n v="7546.5"/>
    <n v="3773.25"/>
    <s v="-"/>
    <n v="0"/>
    <n v="7546.5"/>
    <n v="3773.25"/>
    <s v="LIVE"/>
    <n v="0"/>
    <n v="0"/>
    <n v="49.999657298819002"/>
    <n v="579.30637422989003"/>
    <n v="-49.999657298819002"/>
    <n v="-579.30637422989003"/>
    <m/>
    <m/>
    <s v="Periodica"/>
    <s v="MF"/>
    <m/>
    <n v="0"/>
    <n v="0"/>
    <n v="50"/>
    <n v="579.30637422989003"/>
    <n v="529.30671693107104"/>
    <n v="49.999657298818988"/>
    <s v=""/>
    <n v="24.999828649409494"/>
    <n v="289.65318711494501"/>
    <s v=""/>
    <n v="24.999828649409494"/>
    <n v="289.65318711494501"/>
    <s v=""/>
    <s v="BANCA COMERCIAL"/>
    <s v="P&amp;N NORTE"/>
    <s v="BCOM.EMP.PME I"/>
    <s v="Pymes/Neg"/>
    <s v="5176"/>
    <s v="COMMERCIAL BANKING"/>
    <s v=""/>
    <s v="COMMERCIAL BANKING"/>
    <s v="COMMERCIAL BANKING FI"/>
    <s v="MF0,5COMMERCIAL BANKING FIBANCA COMERCIALMx3EU"/>
    <s v=""/>
    <s v=""/>
  </r>
  <r>
    <n v="21765421"/>
    <s v="29/11/2024"/>
    <x v="0"/>
    <s v="Mx3EU"/>
    <n v="1"/>
    <x v="19"/>
    <s v="0"/>
    <s v="EUR"/>
    <s v="VALPERAL SOCIEDADE AGRO PECUARIA LDA"/>
    <s v="No"/>
    <s v="PT_MCARRAS"/>
    <m/>
    <s v="00V05L"/>
    <n v="8038105653"/>
    <s v="12/05/2021"/>
    <s v="12/05/2021"/>
    <s v="05/05/2021"/>
    <s v="17/02/2025"/>
    <s v="0"/>
    <s v="0"/>
    <s v="0"/>
    <n v="1605000"/>
    <s v="B"/>
    <n v="0.5"/>
    <n v="20531"/>
    <n v="10265.5"/>
    <s v="-"/>
    <n v="0"/>
    <n v="20531"/>
    <n v="10265.5"/>
    <s v="LIVE"/>
    <n v="0"/>
    <n v="0"/>
    <n v="432.38852579635198"/>
    <n v="5009.7429193909866"/>
    <n v="-432.38852579635198"/>
    <n v="-5009.7429193909866"/>
    <m/>
    <m/>
    <s v="Periodica"/>
    <s v="MF"/>
    <m/>
    <n v="0"/>
    <n v="0"/>
    <n v="432.39"/>
    <n v="5009.7429193909866"/>
    <n v="4577.35439359463"/>
    <n v="432.38852579635659"/>
    <s v=""/>
    <n v="216.19426289817829"/>
    <n v="2504.8714596954933"/>
    <s v=""/>
    <n v="216.19426289817829"/>
    <n v="2504.8714596954933"/>
    <s v=""/>
    <s v="BANCA COMERCIAL"/>
    <s v="P&amp;N SUL E ILHAS"/>
    <s v="BCOM.EMP.PME I"/>
    <s v="Pymes/Neg"/>
    <s v="5031"/>
    <s v="COMMERCIAL BANKING"/>
    <s v=""/>
    <s v="COMMERCIAL BANKING"/>
    <s v="COMMERCIAL BANKING FI"/>
    <s v="MF0,5COMMERCIAL BANKING FIBANCA COMERCIALMx3EU"/>
    <s v=""/>
    <s v=""/>
  </r>
  <r>
    <n v="24351397"/>
    <s v="29/11/2024"/>
    <x v="0"/>
    <s v="Mx3EU"/>
    <n v="1"/>
    <x v="19"/>
    <s v="0"/>
    <s v="EUR"/>
    <s v="VAN ZELLER WINE COLLECTION S A"/>
    <s v="No"/>
    <s v="PT_FSOUSA"/>
    <m/>
    <s v="00BW7X"/>
    <n v="5100502858"/>
    <s v="30/09/2021"/>
    <s v="30/09/2021"/>
    <s v="28/09/2021"/>
    <s v="28/09/2026"/>
    <s v="0"/>
    <s v="0"/>
    <s v="0"/>
    <n v="500000"/>
    <s v="B"/>
    <n v="0.5"/>
    <n v="6119"/>
    <n v="3059.5"/>
    <s v="-"/>
    <n v="0"/>
    <n v="6119"/>
    <n v="3059.5"/>
    <s v="LIVE"/>
    <n v="0"/>
    <n v="0"/>
    <n v="97.286732456031999"/>
    <n v="1127.1842105275921"/>
    <n v="-97.286732456031999"/>
    <n v="-1127.1842105275921"/>
    <m/>
    <m/>
    <s v="Periodica"/>
    <s v="MF"/>
    <m/>
    <n v="0"/>
    <n v="0"/>
    <n v="97.29"/>
    <n v="1127.1842105275921"/>
    <n v="1029.8974780715589"/>
    <n v="97.286732456033178"/>
    <s v=""/>
    <n v="48.643366228016589"/>
    <n v="563.59210526379604"/>
    <s v=""/>
    <n v="48.643366228016589"/>
    <n v="563.59210526379604"/>
    <s v=""/>
    <s v="BANCA COMERCIAL"/>
    <s v="DCE NORTE"/>
    <s v="BCOM.EMP.CORP.MID MARKET"/>
    <s v="Empresas"/>
    <s v="6581"/>
    <s v="CORPORATE BANKING"/>
    <s v=""/>
    <s v="CORPORATE BANKING"/>
    <s v="CORPORATE BANKING FI"/>
    <s v="MF0,5CORPORATE BANKING FIBANCA COMERCIALMx3EU"/>
    <s v=""/>
    <s v=""/>
  </r>
  <r>
    <n v="23681293"/>
    <s v="29/11/2024"/>
    <x v="0"/>
    <s v="Mx3EU"/>
    <n v="1"/>
    <x v="19"/>
    <s v="0"/>
    <s v="EUR"/>
    <s v="VELVET CASTLE SA"/>
    <s v="No"/>
    <s v="PT_MCARRAS"/>
    <m/>
    <s v="00VS81"/>
    <n v="7401769792"/>
    <s v="25/08/2021"/>
    <s v="25/08/2021"/>
    <s v="30/07/2021"/>
    <s v="30/07/2031"/>
    <s v="0"/>
    <s v="0"/>
    <s v="0"/>
    <n v="375000"/>
    <s v="B"/>
    <n v="0.5"/>
    <n v="10065.700000000001"/>
    <n v="5032.8499999999995"/>
    <s v="-"/>
    <n v="0"/>
    <n v="10065.700000000001"/>
    <n v="5032.8499999999995"/>
    <s v="LIVE"/>
    <n v="0"/>
    <n v="0"/>
    <n v="80.503392166878001"/>
    <n v="932.72895752804197"/>
    <n v="-80.503392166878001"/>
    <n v="-932.72895752804197"/>
    <m/>
    <m/>
    <s v="Periodica"/>
    <s v="MF"/>
    <m/>
    <n v="0"/>
    <n v="0"/>
    <n v="80.5"/>
    <n v="932.72895752804197"/>
    <n v="852.22556536116394"/>
    <n v="80.503392166878029"/>
    <s v=""/>
    <n v="40.251696083439015"/>
    <n v="466.36447876402099"/>
    <s v=""/>
    <n v="40.251696083439015"/>
    <n v="466.36447876402099"/>
    <s v=""/>
    <s v="BANCA COMERCIAL"/>
    <s v="P&amp;N NORTE"/>
    <s v="BCOM.EMP.NEGOCIOS"/>
    <s v="Pymes/Neg"/>
    <s v="5200"/>
    <s v="COMMERCIAL BANKING"/>
    <s v=""/>
    <s v="COMMERCIAL BANKING"/>
    <s v="COMMERCIAL BANKING FI"/>
    <s v="MF0,5COMMERCIAL BANKING FIBANCA COMERCIALMx3EU"/>
    <s v=""/>
    <s v=""/>
  </r>
  <r>
    <n v="15742869"/>
    <s v="29/11/2024"/>
    <x v="0"/>
    <s v="Mx3EU"/>
    <n v="1"/>
    <x v="19"/>
    <s v="0"/>
    <s v="EUR"/>
    <s v="VENERLAPOP S.A."/>
    <s v="No"/>
    <s v="PT_NSILVA"/>
    <m/>
    <s v="00VS3C"/>
    <n v="7401956354"/>
    <s v="06/02/2020"/>
    <s v="06/02/2020"/>
    <s v="06/02/2020"/>
    <s v="06/02/2025"/>
    <s v="0"/>
    <s v="0"/>
    <s v="0"/>
    <n v="4125000"/>
    <s v="B"/>
    <n v="0.5"/>
    <n v="59126"/>
    <n v="29563"/>
    <s v="-"/>
    <n v="0"/>
    <n v="59126"/>
    <n v="29563"/>
    <s v="LIVE"/>
    <n v="0"/>
    <n v="0"/>
    <n v="938.50793650700098"/>
    <n v="10873.74712643611"/>
    <n v="-938.50793650700098"/>
    <n v="-10873.74712643611"/>
    <m/>
    <m/>
    <s v="Periodica"/>
    <s v="MF"/>
    <m/>
    <n v="0"/>
    <n v="0"/>
    <n v="938.51"/>
    <n v="10873.74712643611"/>
    <n v="9935.2391899291069"/>
    <n v="938.50793650700325"/>
    <s v=""/>
    <n v="469.25396825350163"/>
    <n v="5436.8735632180551"/>
    <s v=""/>
    <n v="469.25396825350163"/>
    <n v="5436.8735632180551"/>
    <s v=""/>
    <s v="BANCA COMERCIAL"/>
    <s v="DCE SUL"/>
    <s v="BCOM.EMP.CORP.LARGE MARKE"/>
    <s v="Empresas"/>
    <s v="6593"/>
    <s v="CORPORATE BANKING"/>
    <s v=""/>
    <s v="CORPORATE BANKING"/>
    <s v="CORPORATE BANKING FI"/>
    <s v="MF0,5CORPORATE BANKING FIBANCA COMERCIALMx3EU"/>
    <s v=""/>
    <s v=""/>
  </r>
  <r>
    <n v="26895617"/>
    <s v="29/11/2024"/>
    <x v="0"/>
    <s v="Mx3EU"/>
    <n v="1"/>
    <x v="19"/>
    <s v="0"/>
    <s v="EUR"/>
    <s v="VIEMIL INDUSTRIA DE CONFECCOES LDA"/>
    <s v="No"/>
    <s v="PT_DALVES"/>
    <m/>
    <s v="00VIE2"/>
    <n v="8008202346"/>
    <s v="10/02/2022"/>
    <s v="10/02/2022"/>
    <s v="09/02/2022"/>
    <s v="09/02/2029"/>
    <s v="0"/>
    <s v="0"/>
    <s v="0"/>
    <n v="500000"/>
    <s v="B"/>
    <n v="0.5"/>
    <n v="4262.58"/>
    <n v="2131.29"/>
    <s v="-"/>
    <n v="0"/>
    <n v="4262.58"/>
    <n v="2131.29"/>
    <s v="LIVE"/>
    <n v="0"/>
    <n v="0"/>
    <n v="48.362605633165998"/>
    <n v="560.33915492942197"/>
    <n v="-48.362605633165998"/>
    <n v="-560.33915492942197"/>
    <m/>
    <m/>
    <s v="Periodica"/>
    <s v="MF"/>
    <m/>
    <n v="0"/>
    <n v="0"/>
    <n v="48.36"/>
    <n v="560.33915492942197"/>
    <n v="511.97654929625497"/>
    <n v="48.362605633166993"/>
    <s v=""/>
    <n v="24.181302816583496"/>
    <n v="280.16957746471098"/>
    <s v=""/>
    <n v="24.181302816583496"/>
    <n v="280.16957746471098"/>
    <s v=""/>
    <s v="BANCA COMERCIAL"/>
    <s v="P&amp;N NORTE"/>
    <s v="BCOM.EMP.PME I"/>
    <s v="Pymes/Neg"/>
    <s v="5176"/>
    <s v="COMMERCIAL BANKING"/>
    <s v=""/>
    <s v="COMMERCIAL BANKING"/>
    <s v="COMMERCIAL BANKING FI"/>
    <s v="MF0,5COMMERCIAL BANKING FIBANCA COMERCIALMx3EU"/>
    <s v=""/>
    <s v=""/>
  </r>
  <r>
    <n v="26929227"/>
    <s v="29/11/2024"/>
    <x v="0"/>
    <s v="Mx3EU"/>
    <n v="1"/>
    <x v="19"/>
    <s v="0"/>
    <s v="EUR"/>
    <s v="VINIHOLD - COMERCIALIZACAO DE VINHOS S.A."/>
    <s v="No"/>
    <s v="PT_FSOUSA"/>
    <m/>
    <s v="00V081"/>
    <n v="5100502860"/>
    <s v="11/02/2022"/>
    <s v="11/02/2022"/>
    <s v="01/02/2022"/>
    <s v="01/02/2030"/>
    <s v="0"/>
    <s v="0"/>
    <s v="0"/>
    <n v="400000"/>
    <s v="B"/>
    <n v="0.5"/>
    <n v="4798.8"/>
    <n v="2399.4"/>
    <s v="-"/>
    <n v="0"/>
    <n v="4798.8"/>
    <n v="2399.4"/>
    <s v="LIVE"/>
    <n v="0"/>
    <n v="0"/>
    <n v="47.790247253750003"/>
    <n v="553.70769230953999"/>
    <n v="-47.790247253750003"/>
    <n v="-553.70769230953999"/>
    <m/>
    <m/>
    <s v="Periodica"/>
    <s v="MF"/>
    <m/>
    <n v="0"/>
    <n v="0"/>
    <n v="47.79"/>
    <n v="553.70769230953999"/>
    <n v="505.91744505578902"/>
    <n v="47.790247253750977"/>
    <s v=""/>
    <n v="23.895123626875488"/>
    <n v="276.85384615477"/>
    <s v=""/>
    <n v="23.895123626875488"/>
    <n v="276.85384615477"/>
    <s v=""/>
    <s v="BANCA COMERCIAL"/>
    <s v="DCE NORTE"/>
    <s v="BCOM.EMP.PME II"/>
    <s v="Pymes/Neg"/>
    <s v="6581"/>
    <s v="CORPORATE BANKING"/>
    <s v=""/>
    <s v="CORPORATE BANKING"/>
    <s v="CORPORATE BANKING FI"/>
    <s v="MF0,5CORPORATE BANKING FIBANCA COMERCIALMx3EU"/>
    <s v=""/>
    <s v=""/>
  </r>
  <r>
    <n v="27052581"/>
    <s v="29/11/2024"/>
    <x v="0"/>
    <s v="Mx3EU"/>
    <n v="1"/>
    <x v="19"/>
    <s v="0"/>
    <s v="EUR"/>
    <s v="VIPEX COMERCIO E INDUSTRIA DE PLASTICOS SA"/>
    <s v="No"/>
    <s v="PT_FSOUSA"/>
    <m/>
    <s v="00VCH9"/>
    <n v="7400684507"/>
    <s v="17/02/2022"/>
    <s v="17/02/2022"/>
    <s v="16/02/2022"/>
    <s v="16/02/2027"/>
    <s v="0"/>
    <s v="0"/>
    <s v="0"/>
    <n v="750000"/>
    <s v="B"/>
    <n v="0.5"/>
    <n v="7256.8"/>
    <n v="3628.4"/>
    <s v="-"/>
    <n v="0"/>
    <n v="7256.8"/>
    <n v="3628.4"/>
    <s v="LIVE"/>
    <n v="0"/>
    <n v="0"/>
    <n v="115.313534247273"/>
    <n v="1336.0464657527309"/>
    <n v="-115.313534247273"/>
    <n v="-1336.0464657527309"/>
    <m/>
    <m/>
    <s v="Periodica"/>
    <s v="MF"/>
    <m/>
    <n v="0"/>
    <n v="0"/>
    <n v="115.31"/>
    <n v="1336.0464657527309"/>
    <n v="1220.7329315054581"/>
    <n v="115.31353424727286"/>
    <s v=""/>
    <n v="57.656767123636428"/>
    <n v="668.02323287636546"/>
    <s v=""/>
    <n v="57.656767123636428"/>
    <n v="668.02323287636546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4799207"/>
    <s v="29/11/2024"/>
    <x v="0"/>
    <s v="Mx3EU"/>
    <n v="1"/>
    <x v="19"/>
    <s v="0"/>
    <s v="EUR"/>
    <s v="VISE, LDA"/>
    <s v="No"/>
    <s v="PT_FSOUSA"/>
    <m/>
    <s v="00VL0Z"/>
    <n v="9000799718"/>
    <s v="22/10/2021"/>
    <s v="22/10/2021"/>
    <s v="21/10/2021"/>
    <s v="21/10/2026"/>
    <s v="0"/>
    <s v="0"/>
    <s v="0"/>
    <n v="500000"/>
    <s v="B"/>
    <n v="0.5"/>
    <n v="4165.3"/>
    <n v="2082.65"/>
    <s v="-"/>
    <n v="0"/>
    <n v="4165.3"/>
    <n v="2082.65"/>
    <s v="LIVE"/>
    <n v="0"/>
    <n v="0"/>
    <n v="66.188328767521995"/>
    <n v="766.87167123246002"/>
    <n v="-66.188328767521995"/>
    <n v="-766.87167123246002"/>
    <m/>
    <m/>
    <s v="Periodica"/>
    <s v="MF"/>
    <m/>
    <n v="0"/>
    <n v="0"/>
    <n v="66.19"/>
    <n v="766.87167123246002"/>
    <n v="700.68334246493714"/>
    <n v="66.188328767522876"/>
    <s v=""/>
    <n v="33.094164383761438"/>
    <n v="383.43583561623001"/>
    <s v=""/>
    <n v="33.094164383761438"/>
    <n v="383.43583561623001"/>
    <s v=""/>
    <s v="BANCA COMERCIAL"/>
    <s v="DCE NORTE"/>
    <s v="BCOM.EMP.PME II"/>
    <s v="Pymes/Neg"/>
    <s v="6226"/>
    <s v="CORPORATE BANKING"/>
    <s v=""/>
    <s v="CORPORATE BANKING"/>
    <s v="CORPORATE BANKING FI"/>
    <s v="MF0,5CORPORATE BANKING FIBANCA COMERCIALMx3EU"/>
    <s v=""/>
    <s v=""/>
  </r>
  <r>
    <n v="21039498"/>
    <s v="29/11/2024"/>
    <x v="0"/>
    <s v="Mx3EU"/>
    <n v="1"/>
    <x v="19"/>
    <s v="0"/>
    <s v="EUR"/>
    <s v="VITOR ALMEIDA &amp; FILHOS S.A."/>
    <s v="No"/>
    <s v="PT_FSOUSA"/>
    <m/>
    <s v="00VA0O"/>
    <n v="9001064059"/>
    <s v="25/03/2021"/>
    <s v="25/03/2021"/>
    <s v="15/03/2021"/>
    <s v="15/10/2024"/>
    <s v="0"/>
    <s v="0"/>
    <s v="0"/>
    <n v="214864.22"/>
    <s v="B"/>
    <n v="0.5"/>
    <n v="2144"/>
    <n v="1072"/>
    <s v="-"/>
    <n v="0"/>
    <n v="2144"/>
    <n v="1072"/>
    <s v="EXPIRED"/>
    <n v="0"/>
    <n v="0"/>
    <n v="0"/>
    <n v="479.92615384582399"/>
    <n v="0"/>
    <n v="-479.92615384582399"/>
    <m/>
    <m/>
    <s v="Periodica"/>
    <s v="MF"/>
    <m/>
    <n v="0"/>
    <n v="0"/>
    <n v="0"/>
    <n v="479.92615384582399"/>
    <n v="479.92615384582399"/>
    <n v="0"/>
    <s v=""/>
    <n v="0"/>
    <n v="239.96307692291199"/>
    <s v=""/>
    <n v="0"/>
    <n v="239.96307692291199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1039327"/>
    <s v="29/11/2024"/>
    <x v="0"/>
    <s v="Mx3EU"/>
    <n v="1"/>
    <x v="19"/>
    <s v="0"/>
    <s v="EUR"/>
    <s v="VITOR ALMEIDA &amp; FILHOS S.A."/>
    <s v="No"/>
    <s v="PT_FSOUSA"/>
    <m/>
    <s v="00VA0O"/>
    <n v="9001064059"/>
    <s v="25/03/2021"/>
    <s v="25/03/2021"/>
    <s v="15/03/2021"/>
    <s v="16/03/2026"/>
    <s v="0"/>
    <s v="0"/>
    <s v="0"/>
    <n v="318250"/>
    <s v="B"/>
    <n v="0.5"/>
    <n v="4108.5"/>
    <n v="2054.25"/>
    <s v="-"/>
    <n v="0"/>
    <n v="4108.5"/>
    <n v="2054.25"/>
    <s v="LIVE"/>
    <n v="0"/>
    <n v="0"/>
    <n v="65.573197581470993"/>
    <n v="759.74463401297794"/>
    <n v="-65.573197581470993"/>
    <n v="-759.74463401297794"/>
    <m/>
    <m/>
    <s v="Periodica"/>
    <s v="MF"/>
    <m/>
    <n v="0"/>
    <n v="0"/>
    <n v="65.569999999999993"/>
    <n v="759.74463401297794"/>
    <n v="694.17143643150689"/>
    <n v="65.573197581471049"/>
    <s v=""/>
    <n v="32.786598790735525"/>
    <n v="379.87231700648897"/>
    <s v=""/>
    <n v="32.786598790735525"/>
    <n v="379.87231700648897"/>
    <s v=""/>
    <s v="BANCA COMERCIAL"/>
    <s v="DCE NORTE"/>
    <s v="BCOM.EMP.PME II"/>
    <s v="Pymes/Neg"/>
    <s v="6245"/>
    <s v="CORPORATE BANKING"/>
    <s v=""/>
    <s v="CORPORATE BANKING"/>
    <s v="CORPORATE BANKING FI"/>
    <s v="MF0,5CORPORATE BANKING FIBANCA COMERCIALMx3EU"/>
    <s v=""/>
    <s v=""/>
  </r>
  <r>
    <n v="24874966"/>
    <s v="29/11/2024"/>
    <x v="0"/>
    <s v="Mx3EU"/>
    <n v="1"/>
    <x v="19"/>
    <s v="0"/>
    <s v="EUR"/>
    <s v="VITROCELOS VIDRARIA LDA"/>
    <s v="No"/>
    <s v="PT_MCARRAS"/>
    <m/>
    <s v="00VW0E"/>
    <n v="7400239726"/>
    <s v="26/10/2021"/>
    <s v="26/10/2021"/>
    <s v="29/09/2021"/>
    <s v="29/09/2028"/>
    <s v="0"/>
    <s v="0"/>
    <s v="0"/>
    <n v="500000"/>
    <s v="B"/>
    <n v="0.5"/>
    <n v="4566.6499999999996"/>
    <n v="2283.3249999999998"/>
    <s v="-"/>
    <n v="0"/>
    <n v="4566.6499999999996"/>
    <n v="2283.3249999999998"/>
    <s v="LIVE"/>
    <n v="0"/>
    <n v="0"/>
    <n v="52.345000000520002"/>
    <n v="606.48000000149602"/>
    <n v="-52.345000000520002"/>
    <n v="-606.48000000149602"/>
    <m/>
    <m/>
    <s v="Periodica"/>
    <s v="MF"/>
    <m/>
    <n v="0"/>
    <n v="0"/>
    <n v="52.35"/>
    <n v="606.48000000149602"/>
    <n v="554.13500000097201"/>
    <n v="52.34500000052401"/>
    <s v=""/>
    <n v="26.172500000262005"/>
    <n v="303.24000000074801"/>
    <s v=""/>
    <n v="26.172500000262005"/>
    <n v="303.24000000074801"/>
    <s v=""/>
    <s v="BANCA COMERCIAL"/>
    <s v="P&amp;N NORTE"/>
    <s v="BCOM.EMP.PME II"/>
    <s v="Pymes/Neg"/>
    <s v="5176"/>
    <s v="COMMERCIAL BANKING"/>
    <s v=""/>
    <s v="COMMERCIAL BANKING"/>
    <s v="COMMERCIAL BANKING FI"/>
    <s v="MF0,5COMMERCIAL BANKING FIBANCA COMERCIALMx3EU"/>
    <s v=""/>
    <s v=""/>
  </r>
  <r>
    <n v="15742459"/>
    <s v="29/11/2024"/>
    <x v="0"/>
    <s v="Mx3EU"/>
    <n v="1"/>
    <x v="19"/>
    <s v="0"/>
    <s v="EUR"/>
    <s v="VITROCHAVES - INDUSTRIA DE VIDRO, S.A."/>
    <s v="No"/>
    <s v="PT_FSOUSA"/>
    <m/>
    <s v="00V03O"/>
    <n v="6220007533"/>
    <s v="05/02/2020"/>
    <s v="05/02/2020"/>
    <s v="04/02/2020"/>
    <s v="05/02/2024"/>
    <s v="0"/>
    <s v="0"/>
    <s v="0"/>
    <n v="500000"/>
    <s v="B"/>
    <n v="0.5"/>
    <n v="4600"/>
    <n v="2300"/>
    <s v="-"/>
    <n v="0"/>
    <n v="4600"/>
    <n v="2300"/>
    <s v="DEAD"/>
    <n v="0"/>
    <n v="0"/>
    <n v="0"/>
    <n v="119.6440793988"/>
    <n v="0"/>
    <n v="-119.6440793988"/>
    <m/>
    <m/>
    <s v="Periodica"/>
    <s v="MF"/>
    <m/>
    <n v="0"/>
    <n v="0"/>
    <n v="0"/>
    <n v="119.6440793988"/>
    <n v="119.6440793988"/>
    <n v="0"/>
    <s v=""/>
    <n v="0"/>
    <n v="59.822039699400001"/>
    <s v=""/>
    <n v="0"/>
    <n v="59.822039699400001"/>
    <s v=""/>
    <s v="BANCA COMERCIAL"/>
    <s v="DCE NORTE"/>
    <s v="BCOM.EMP.CORP.MID MARKET"/>
    <s v="Empresas"/>
    <s v="6228"/>
    <s v="CORPORATE BANKING"/>
    <s v=""/>
    <s v="CORPORATE BANKING"/>
    <s v="CORPORATE BANKING FI"/>
    <s v="MF0,5CORPORATE BANKING FIBANCA COMERCIALMx3EU"/>
    <s v=""/>
    <s v=""/>
  </r>
  <r>
    <n v="24381243"/>
    <s v="29/11/2024"/>
    <x v="0"/>
    <s v="Mx3EU"/>
    <n v="1"/>
    <x v="19"/>
    <s v="0"/>
    <s v="EUR"/>
    <s v="WHITE AND GREEN NATURAL S A"/>
    <s v="No"/>
    <s v="PT_FSOUSA"/>
    <m/>
    <s v="00WAGU"/>
    <n v="5100694120"/>
    <s v="01/10/2021"/>
    <s v="01/10/2021"/>
    <s v="30/09/2021"/>
    <s v="02/10/2028"/>
    <s v="0"/>
    <s v="0"/>
    <s v="0"/>
    <n v="1857143"/>
    <s v="B"/>
    <n v="0.5"/>
    <n v="39142.6"/>
    <n v="19571.3"/>
    <s v="-"/>
    <n v="0"/>
    <n v="39142.6"/>
    <n v="19571.3"/>
    <s v="LIVE"/>
    <n v="0"/>
    <n v="0"/>
    <n v="443.75895229863102"/>
    <n v="5141.4830336287969"/>
    <n v="-443.75895229863102"/>
    <n v="-5141.4830336287969"/>
    <m/>
    <m/>
    <s v="Periodica"/>
    <s v="MF"/>
    <m/>
    <n v="0"/>
    <n v="0"/>
    <n v="443.76"/>
    <n v="5141.4830336287969"/>
    <n v="4697.724081330166"/>
    <n v="443.7589522986309"/>
    <s v=""/>
    <n v="221.87947614931545"/>
    <n v="2570.7415168143984"/>
    <s v=""/>
    <n v="221.87947614931545"/>
    <n v="2570.7415168143984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4380654"/>
    <s v="29/11/2024"/>
    <x v="0"/>
    <s v="Mx3EU"/>
    <n v="1"/>
    <x v="19"/>
    <s v="0"/>
    <s v="EUR"/>
    <s v="WHITE AND GREEN NATURAL S A"/>
    <s v="No"/>
    <s v="PT_FSOUSA"/>
    <m/>
    <s v="00WAGU"/>
    <n v="5100694120"/>
    <s v="01/10/2021"/>
    <s v="01/10/2021"/>
    <s v="30/09/2021"/>
    <s v="02/10/2028"/>
    <s v="0"/>
    <s v="0"/>
    <s v="0"/>
    <n v="1142857"/>
    <s v="B"/>
    <n v="0.5"/>
    <n v="23832.6"/>
    <n v="11916.3"/>
    <s v="-"/>
    <n v="0"/>
    <n v="23832.6"/>
    <n v="11916.3"/>
    <s v="LIVE"/>
    <n v="0"/>
    <n v="0"/>
    <n v="270.18975761835401"/>
    <n v="3130.4744331562201"/>
    <n v="-270.18975761835401"/>
    <n v="-3130.4744331562201"/>
    <m/>
    <m/>
    <s v="Periodica"/>
    <s v="MF"/>
    <m/>
    <n v="0"/>
    <n v="0"/>
    <n v="270.19"/>
    <n v="3130.4744331562201"/>
    <n v="2860.284675537865"/>
    <n v="270.18975761835509"/>
    <s v=""/>
    <n v="135.09487880917754"/>
    <n v="1565.2372165781101"/>
    <s v=""/>
    <n v="135.09487880917754"/>
    <n v="1565.2372165781101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7774648"/>
    <s v="29/11/2024"/>
    <x v="0"/>
    <s v="Mx3EU"/>
    <n v="1"/>
    <x v="19"/>
    <s v="0"/>
    <s v="EUR"/>
    <s v="WHITE AND GREEN NATURAL S A"/>
    <s v="No"/>
    <s v="PT_FSOUSA"/>
    <m/>
    <s v="00WAGU"/>
    <n v="5100694120"/>
    <s v="08/09/2020"/>
    <s v="08/09/2020"/>
    <s v="07/09/2020"/>
    <s v="07/09/2027"/>
    <s v="0"/>
    <s v="0"/>
    <s v="0"/>
    <n v="2360000"/>
    <s v="B"/>
    <n v="0.5"/>
    <n v="42638.400000000001"/>
    <n v="21319.200000000001"/>
    <s v="-"/>
    <n v="0"/>
    <n v="42638.400000000001"/>
    <n v="21319.200000000001"/>
    <s v="LIVE"/>
    <n v="0"/>
    <n v="0"/>
    <n v="483.95835616122002"/>
    <n v="5607.2416438327491"/>
    <n v="-483.95835616122002"/>
    <n v="-5607.2416438327491"/>
    <m/>
    <m/>
    <s v="Periodica"/>
    <s v="MF"/>
    <m/>
    <n v="0"/>
    <n v="0"/>
    <n v="483.96"/>
    <n v="5607.2416438327491"/>
    <n v="5123.283287671532"/>
    <n v="483.95835616121713"/>
    <s v=""/>
    <n v="241.97917808060856"/>
    <n v="2803.6208219163746"/>
    <s v=""/>
    <n v="241.97917808060856"/>
    <n v="2803.6208219163746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21920675"/>
    <s v="29/11/2024"/>
    <x v="0"/>
    <s v="Mx3EU"/>
    <n v="1"/>
    <x v="19"/>
    <s v="0"/>
    <s v="EUR"/>
    <s v="WHITE AND GREEN NATURAL S A"/>
    <s v="No"/>
    <s v="PT_FSOUSA"/>
    <m/>
    <s v="00WAGU"/>
    <n v="5100694120"/>
    <s v="20/05/2021"/>
    <s v="20/05/2021"/>
    <s v="26/04/2021"/>
    <s v="26/11/2025"/>
    <s v="0"/>
    <s v="0"/>
    <s v="0"/>
    <n v="919031.82"/>
    <s v="B"/>
    <n v="0.5"/>
    <n v="9156"/>
    <n v="4578"/>
    <s v="-"/>
    <n v="0"/>
    <n v="9156"/>
    <n v="4578"/>
    <s v="LIVE"/>
    <n v="0"/>
    <n v="0"/>
    <n v="160.82616595726299"/>
    <n v="1863.36523318593"/>
    <n v="-160.82616595726299"/>
    <n v="-1863.36523318593"/>
    <m/>
    <m/>
    <s v="Periodica"/>
    <s v="MF"/>
    <m/>
    <n v="0"/>
    <n v="0"/>
    <n v="160.83000000000001"/>
    <n v="1863.36523318593"/>
    <n v="1702.5390672286669"/>
    <n v="160.82616595726313"/>
    <s v=""/>
    <n v="80.413082978631564"/>
    <n v="931.68261659296502"/>
    <s v=""/>
    <n v="80.413082978631564"/>
    <n v="931.68261659296502"/>
    <s v=""/>
    <s v="BANCA COMERCIAL"/>
    <s v="DCE NORTE"/>
    <s v="BCOM.EMP.CORP.MID MARKET"/>
    <s v="Empresas"/>
    <s v="6245"/>
    <s v="CORPORATE BANKING"/>
    <s v=""/>
    <s v="CORPORATE BANKING"/>
    <s v="CORPORATE BANKING FI"/>
    <s v="MF0,5CORPORATE BANKING FIBANCA COMERCIALMx3EU"/>
    <s v=""/>
    <s v=""/>
  </r>
  <r>
    <n v="16424466"/>
    <s v="29/11/2024"/>
    <x v="0"/>
    <s v="Mx3EU"/>
    <n v="1"/>
    <x v="19"/>
    <s v="0"/>
    <s v="EUR"/>
    <s v="WOODSER-INDUSTRIA DE MADEIRA LDA"/>
    <s v="No"/>
    <s v="PT_FSOUSA"/>
    <m/>
    <s v="00WDML"/>
    <n v="7400396577"/>
    <s v="05/06/2020"/>
    <s v="05/06/2020"/>
    <s v="01/06/2020"/>
    <s v="01/06/2026"/>
    <s v="0"/>
    <s v="0"/>
    <s v="0"/>
    <n v="344000"/>
    <s v="B"/>
    <n v="0.5"/>
    <n v="3793.2"/>
    <n v="1896.6"/>
    <s v="-"/>
    <n v="0"/>
    <n v="3793.2"/>
    <n v="1896.6"/>
    <s v="LIVE"/>
    <n v="0"/>
    <n v="0"/>
    <n v="50.298491083672999"/>
    <n v="582.76872427953697"/>
    <n v="-50.298491083672999"/>
    <n v="-582.76872427953697"/>
    <m/>
    <m/>
    <s v="Periodica"/>
    <s v="MF"/>
    <m/>
    <n v="0"/>
    <n v="0"/>
    <n v="50.3"/>
    <n v="582.76872427953697"/>
    <n v="532.47023319586401"/>
    <n v="50.298491083672957"/>
    <s v=""/>
    <n v="25.149245541836478"/>
    <n v="291.38436213976848"/>
    <s v=""/>
    <n v="25.149245541836478"/>
    <n v="291.38436213976848"/>
    <s v=""/>
    <s v="BANCA COMERCIAL"/>
    <s v="P&amp;N NORTE"/>
    <s v="BCOM.EMP.PME I"/>
    <s v="Pymes/Neg"/>
    <s v="5315"/>
    <s v="COMMERCIAL BANKING"/>
    <s v=""/>
    <s v="COMMERCIAL BANKING"/>
    <s v="COMMERCIAL BANKING FI"/>
    <s v="MF0,5COMMERCIAL BANKING FIBANCA COMERCIALMx3EU"/>
    <s v=""/>
    <s v=""/>
  </r>
  <r>
    <n v="26967084"/>
    <s v="29/11/2024"/>
    <x v="0"/>
    <s v="Mx3EU"/>
    <n v="1"/>
    <x v="19"/>
    <s v="0"/>
    <s v="EUR"/>
    <s v="YOUR HOME - GESTAO DE IMOVEIS, S.A."/>
    <s v="No"/>
    <s v="PT_BCANCIO"/>
    <m/>
    <s v="2MFP"/>
    <n v="7400455366"/>
    <s v="14/02/2022"/>
    <s v="14/02/2022"/>
    <s v="23/01/2022"/>
    <s v="24/03/2036"/>
    <s v="0"/>
    <s v="0"/>
    <s v="0"/>
    <n v="1999108"/>
    <s v="B"/>
    <n v="0.5"/>
    <n v="19162.13"/>
    <n v="9581.0650000000005"/>
    <s v="-"/>
    <n v="0"/>
    <n v="19162.13"/>
    <n v="9581.0650000000005"/>
    <s v="LIVE"/>
    <n v="0"/>
    <n v="0"/>
    <n v="107.86136840871499"/>
    <n v="1249.7041304472889"/>
    <n v="-107.86136840871499"/>
    <n v="-1249.7041304472889"/>
    <m/>
    <m/>
    <s v="Periodica"/>
    <s v="MF"/>
    <m/>
    <n v="0"/>
    <n v="0"/>
    <n v="107.86"/>
    <n v="1249.7041304472889"/>
    <n v="1141.8427620385739"/>
    <n v="107.86136840871495"/>
    <s v=""/>
    <n v="53.930684204357476"/>
    <n v="624.85206522364444"/>
    <s v=""/>
    <n v="53.930684204357476"/>
    <n v="624.85206522364444"/>
    <s v=""/>
    <s v="BANCA COMERCIAL"/>
    <s v="P&amp;N SUL E ILHAS"/>
    <s v="BANCA PRIVADA EMPRESAS"/>
    <s v="B.Privada"/>
    <s v="3200"/>
    <s v="COMMERCIAL BANKING"/>
    <s v=""/>
    <s v="COMMERCIAL BANKING"/>
    <s v="COMMERCIAL BANKING FI"/>
    <s v="MF0,5COMMERCIAL BANKING FIBANCA COMERCIALMx3EU"/>
    <s v=""/>
    <s v=""/>
  </r>
  <r>
    <n v="25079703"/>
    <s v="29/11/2024"/>
    <x v="0"/>
    <s v="Mx3EU"/>
    <n v="1"/>
    <x v="19"/>
    <s v="0"/>
    <s v="EUR"/>
    <s v="ZEZEROVO-PRODUCAO AGRICOLA AVICOLA ZEZERE,SA."/>
    <s v="No"/>
    <s v="PT_FSOUSA"/>
    <m/>
    <s v="ZEZE"/>
    <n v="8038392976"/>
    <s v="04/11/2021"/>
    <s v="04/11/2021"/>
    <s v="04/11/2021"/>
    <s v="04/11/2026"/>
    <s v="0"/>
    <s v="0"/>
    <s v="1700058772"/>
    <n v="1000000"/>
    <s v="B"/>
    <n v="0.5"/>
    <n v="10237.5"/>
    <n v="5118.75"/>
    <s v="-"/>
    <n v="0"/>
    <n v="10237.5"/>
    <n v="5118.75"/>
    <s v="LIVE"/>
    <n v="0"/>
    <n v="0"/>
    <n v="162.588992324853"/>
    <n v="1883.7897042715099"/>
    <n v="-162.588992324853"/>
    <n v="-1883.7897042715099"/>
    <m/>
    <m/>
    <s v="Periodica"/>
    <s v="MF"/>
    <m/>
    <n v="0"/>
    <n v="0"/>
    <n v="162.59"/>
    <n v="1883.7897042715099"/>
    <n v="1721.2007119466571"/>
    <n v="162.58899232485282"/>
    <s v=""/>
    <n v="81.294496162426412"/>
    <n v="941.89485213575495"/>
    <s v=""/>
    <n v="81.294496162426412"/>
    <n v="941.89485213575495"/>
    <s v=""/>
    <s v="BANCA COMERCIAL"/>
    <s v="DCE NORTE"/>
    <s v="BCOM.EMP.CORP.MID MARKET"/>
    <s v="Empresas"/>
    <s v="6586"/>
    <s v="CORPORATE BANKING"/>
    <s v=""/>
    <s v="CORPORATE BANKING"/>
    <s v="CORPORATE BANKING FI"/>
    <s v="MF0,5CORPORATE BANKING FIBANCA COMERCIALMx3EU"/>
    <s v=""/>
    <s v=""/>
  </r>
  <r>
    <n v="26532789"/>
    <s v="29/11/2024"/>
    <x v="0"/>
    <s v="Mx3EU"/>
    <n v="1"/>
    <x v="19"/>
    <s v="0"/>
    <s v="EUR"/>
    <s v="ZONA CERTA ARRENDAMENTO SOCIEDADE UNIPESSOAL LDA"/>
    <s v="No"/>
    <s v="PT_BCANCIO"/>
    <m/>
    <s v="00ZC0G"/>
    <n v="7400376626"/>
    <s v="24/01/2022"/>
    <s v="24/01/2022"/>
    <s v="21/01/2022"/>
    <s v="21/01/2037"/>
    <s v="0"/>
    <s v="0"/>
    <s v="0"/>
    <n v="2700000"/>
    <s v="B"/>
    <n v="0.5"/>
    <n v="60142.5"/>
    <n v="30071.25"/>
    <s v="-"/>
    <n v="0"/>
    <n v="60142.5"/>
    <n v="30071.25"/>
    <s v="LIVE"/>
    <n v="0"/>
    <n v="0"/>
    <n v="318.50483930372002"/>
    <n v="3690.2629656532972"/>
    <n v="-318.50483930372002"/>
    <n v="-3690.2629656532972"/>
    <m/>
    <m/>
    <s v="Periodica"/>
    <s v="MF"/>
    <m/>
    <n v="0"/>
    <n v="0"/>
    <n v="318.5"/>
    <n v="3690.2629656532972"/>
    <n v="3371.758126349574"/>
    <n v="318.5048393037232"/>
    <s v=""/>
    <n v="159.2524196518616"/>
    <n v="1845.1314828266486"/>
    <s v=""/>
    <n v="159.2524196518616"/>
    <n v="1845.1314828266486"/>
    <s v=""/>
    <s v="BANCA COMERCIAL"/>
    <s v="P&amp;N SUL E ILHAS"/>
    <s v="BCOM.EMP.PME I"/>
    <s v="Pymes/Neg"/>
    <s v="5058"/>
    <s v="COMMERCIAL BANKING"/>
    <s v=""/>
    <s v="COMMERCIAL BANKING"/>
    <s v="COMMERCIAL BANKING FI"/>
    <s v="MF0,5COMMERCIAL BANKING FIBANCA COMERCIALMx3EU"/>
    <s v=""/>
    <s v=""/>
  </r>
  <r>
    <n v="16829474"/>
    <s v="29/11/2024"/>
    <x v="0"/>
    <s v="Mx3EU"/>
    <n v="1"/>
    <x v="19"/>
    <s v="0"/>
    <s v="EUR"/>
    <s v="ZONA CERTA ARRENDAMENTO SOCIEDADE UNIPESSOAL LDA"/>
    <s v="No"/>
    <s v="PT_MCARRAS"/>
    <m/>
    <s v="00ZC0G"/>
    <n v="7400376626"/>
    <s v="01/07/2020"/>
    <s v="01/07/2020"/>
    <s v="01/07/2020"/>
    <s v="02/07/2035"/>
    <s v="0"/>
    <s v="0"/>
    <s v="0"/>
    <n v="1500000"/>
    <s v="B"/>
    <n v="0.5"/>
    <n v="49305.599999999999"/>
    <n v="24652.799999999999"/>
    <s v="-"/>
    <n v="0"/>
    <n v="49305.599999999999"/>
    <n v="24652.799999999999"/>
    <s v="LIVE"/>
    <n v="0"/>
    <n v="0"/>
    <n v="260.97141812843898"/>
    <n v="3023.6688446602948"/>
    <n v="-260.97141812843898"/>
    <n v="-3023.6688446602948"/>
    <m/>
    <m/>
    <s v="Periodica"/>
    <s v="MF"/>
    <m/>
    <n v="0"/>
    <n v="0"/>
    <n v="260.97000000000003"/>
    <n v="3023.6688446602948"/>
    <n v="2762.697426531854"/>
    <n v="260.97141812844075"/>
    <s v=""/>
    <n v="130.48570906422037"/>
    <n v="1511.8344223301474"/>
    <s v=""/>
    <n v="130.48570906422037"/>
    <n v="1511.8344223301474"/>
    <s v=""/>
    <s v="BANCA COMERCIAL"/>
    <s v="P&amp;N SUL E ILHAS"/>
    <s v="BCOM.EMP.PME I"/>
    <s v="Pymes/Neg"/>
    <s v="5058"/>
    <s v="COMMERCIAL BANKING"/>
    <s v=""/>
    <s v="COMMERCIAL BANKING"/>
    <s v="COMMERCIAL BANKING FI"/>
    <s v="MF0,5COMMERCIAL BANKING FIBANCA COMERCIALMx3EU"/>
    <s v=""/>
    <s v=""/>
  </r>
  <r>
    <n v="20326210"/>
    <s v="29/11/2024"/>
    <x v="0"/>
    <s v="Mx3EU"/>
    <n v="1"/>
    <x v="20"/>
    <s v="0"/>
    <s v="EUR"/>
    <s v="BONDALTI CHEMICALS SA"/>
    <s v="No"/>
    <s v="PT_NSILVA"/>
    <m/>
    <s v="00CQIS"/>
    <n v="5100262365"/>
    <s v="10/02/2021"/>
    <s v="01/07/2019"/>
    <s v="28/06/2019"/>
    <s v="30/12/2026"/>
    <s v="0"/>
    <s v="0"/>
    <s v="0"/>
    <n v="29962500"/>
    <s v="B"/>
    <n v="0"/>
    <n v="672000"/>
    <n v="672000"/>
    <s v="-"/>
    <n v="0"/>
    <n v="672000"/>
    <n v="672000"/>
    <s v="LIVE"/>
    <n v="0"/>
    <n v="0"/>
    <n v="7115.0054767680731"/>
    <n v="82435.925520480028"/>
    <n v="-7115.0054767680731"/>
    <n v="-82435.925520480028"/>
    <m/>
    <m/>
    <s v="Periodica"/>
    <s v="MF"/>
    <m/>
    <n v="0"/>
    <n v="0"/>
    <n v="7115.01"/>
    <n v="82435.925520480028"/>
    <n v="75320.920043711973"/>
    <n v="7115.0054767680558"/>
    <s v=""/>
    <n v="0"/>
    <n v="0"/>
    <s v=""/>
    <n v="7115.0054767680558"/>
    <n v="82435.925520480028"/>
    <s v="JOSE DE MELLO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0326902"/>
    <s v="29/11/2024"/>
    <x v="0"/>
    <s v="Mx3EU"/>
    <n v="1"/>
    <x v="20"/>
    <s v="0"/>
    <s v="EUR"/>
    <s v="CASCAISHOPPING - CENTRO COMERCIAL S.A."/>
    <s v="No"/>
    <s v="PT_NSILVA"/>
    <m/>
    <s v="CCM4"/>
    <n v="8009517468"/>
    <s v="10/02/2021"/>
    <s v="01/08/2019"/>
    <s v="01/08/2019"/>
    <s v="27/07/2026"/>
    <s v="0"/>
    <s v="0"/>
    <s v="0"/>
    <n v="25275000"/>
    <s v="B"/>
    <n v="0"/>
    <n v="500000"/>
    <n v="500000"/>
    <s v="-"/>
    <n v="0"/>
    <n v="500000"/>
    <n v="500000"/>
    <s v="LIVE"/>
    <n v="0"/>
    <n v="0"/>
    <n v="5681.8181820000173"/>
    <n v="65830.721003500046"/>
    <n v="-5681.8181820000173"/>
    <n v="-65830.721003500046"/>
    <m/>
    <m/>
    <s v="Periodica"/>
    <s v="MF"/>
    <m/>
    <n v="0"/>
    <n v="0"/>
    <n v="5681.82"/>
    <n v="65830.721003500046"/>
    <n v="60148.902821500029"/>
    <n v="5681.8181820000173"/>
    <s v=""/>
    <n v="0"/>
    <n v="0"/>
    <s v=""/>
    <n v="5681.8181820000173"/>
    <n v="65830.721003500046"/>
    <s v="SONAE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3015764"/>
    <s v="29/11/2024"/>
    <x v="0"/>
    <s v="Mx3EU"/>
    <n v="1"/>
    <x v="20"/>
    <s v="0"/>
    <s v="EUR"/>
    <s v="FUNDACAO OCEANO AZUL"/>
    <s v="No"/>
    <s v="PT_NSILVA"/>
    <m/>
    <s v="00FOA1"/>
    <n v="7401512279"/>
    <s v="20/07/2021"/>
    <s v="20/07/2021"/>
    <s v="20/07/2021"/>
    <s v="28/09/2026"/>
    <s v="0"/>
    <s v="0"/>
    <s v="0"/>
    <n v="245000"/>
    <s v="B"/>
    <n v="0"/>
    <n v="3000"/>
    <n v="3000"/>
    <s v="-"/>
    <n v="0"/>
    <n v="3000"/>
    <n v="3000"/>
    <s v="LIVE"/>
    <n v="0"/>
    <n v="0"/>
    <n v="45.886075949999999"/>
    <n v="531.64556962200004"/>
    <n v="-45.886075949999999"/>
    <n v="-531.64556962200004"/>
    <m/>
    <m/>
    <s v="Periodica"/>
    <s v="MF"/>
    <m/>
    <n v="0"/>
    <n v="0"/>
    <n v="45.89"/>
    <n v="531.64556962200004"/>
    <n v="485.75949367200002"/>
    <n v="45.88607595000002"/>
    <s v=""/>
    <n v="0"/>
    <n v="0"/>
    <s v=""/>
    <n v="45.88607595000002"/>
    <n v="531.64556962200004"/>
    <s v="GRUPO JERONIMO MARTINS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3016091"/>
    <s v="29/11/2024"/>
    <x v="0"/>
    <s v="Mx3EU"/>
    <n v="1"/>
    <x v="20"/>
    <s v="0"/>
    <s v="EUR"/>
    <s v="FUNDACAO OCEANO AZUL"/>
    <s v="No"/>
    <s v="PT_NSILVA"/>
    <m/>
    <s v="00FOA1"/>
    <n v="7401512279"/>
    <s v="20/07/2021"/>
    <s v="20/07/2021"/>
    <s v="20/07/2021"/>
    <s v="28/09/2026"/>
    <s v="0"/>
    <s v="0"/>
    <s v="0"/>
    <n v="8629700"/>
    <s v="B"/>
    <n v="0"/>
    <n v="104000"/>
    <n v="104000"/>
    <s v="-"/>
    <n v="0"/>
    <n v="104000"/>
    <n v="104000"/>
    <s v="LIVE"/>
    <n v="0"/>
    <n v="0"/>
    <n v="1590.717299600002"/>
    <n v="18430.379746896018"/>
    <n v="-1590.717299600002"/>
    <n v="-18430.379746896018"/>
    <m/>
    <m/>
    <s v="Periodica"/>
    <s v="MF"/>
    <m/>
    <n v="0"/>
    <n v="0"/>
    <n v="1590.72"/>
    <n v="18430.379746896018"/>
    <n v="16839.66244729601"/>
    <n v="1590.7172996000081"/>
    <s v=""/>
    <n v="0"/>
    <n v="0"/>
    <s v=""/>
    <n v="1590.7172996000081"/>
    <n v="18430.379746896018"/>
    <s v="GRUPO JERONIMO MARTINS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0327323"/>
    <s v="29/11/2024"/>
    <x v="0"/>
    <s v="Mx3EU"/>
    <n v="1"/>
    <x v="20"/>
    <s v="0"/>
    <s v="EUR"/>
    <s v="JOSE DE MELLO SAUDE S.A."/>
    <s v="No"/>
    <s v="PT_NSILVA"/>
    <m/>
    <s v="JDN1"/>
    <n v="8023778582"/>
    <s v="10/02/2021"/>
    <s v="04/12/2018"/>
    <s v="04/12/2018"/>
    <s v="04/12/2030"/>
    <s v="0"/>
    <s v="0"/>
    <s v="0"/>
    <n v="15000000"/>
    <s v="B"/>
    <n v="0"/>
    <n v="484200"/>
    <n v="484200"/>
    <s v="-"/>
    <n v="0"/>
    <n v="484200"/>
    <n v="484200"/>
    <s v="LIVE"/>
    <n v="0"/>
    <n v="0"/>
    <n v="3203.6960987712082"/>
    <n v="37118.685831768002"/>
    <n v="-3203.6960987712082"/>
    <n v="-37118.685831768002"/>
    <m/>
    <m/>
    <s v="Periodica"/>
    <s v="MF"/>
    <m/>
    <n v="0"/>
    <n v="0"/>
    <n v="3203.7"/>
    <n v="37118.685831768002"/>
    <n v="33914.989732996793"/>
    <n v="3203.6960987712082"/>
    <s v=""/>
    <n v="0"/>
    <n v="0"/>
    <s v=""/>
    <n v="3203.6960987712082"/>
    <n v="37118.685831768002"/>
    <s v="JOSE DE MELLO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0327340"/>
    <s v="29/11/2024"/>
    <x v="0"/>
    <s v="Mx3EU"/>
    <n v="1"/>
    <x v="20"/>
    <s v="0"/>
    <s v="EUR"/>
    <s v="JOSE DE MELLO SAUDE S.A."/>
    <s v="No"/>
    <s v="PT_NSILVA"/>
    <m/>
    <s v="JDN1"/>
    <n v="8023778582"/>
    <s v="10/02/2021"/>
    <s v="25/10/2018"/>
    <s v="25/10/2019"/>
    <s v="27/10/2031"/>
    <s v="0"/>
    <s v="0"/>
    <s v="0"/>
    <n v="14000000"/>
    <s v="B"/>
    <n v="0"/>
    <n v="403800"/>
    <n v="403800"/>
    <s v="-"/>
    <n v="0"/>
    <n v="403800"/>
    <n v="403800"/>
    <s v="LIVE"/>
    <n v="0"/>
    <n v="0"/>
    <n v="2465.3052632004251"/>
    <n v="28563.536841999012"/>
    <n v="-2465.3052632004251"/>
    <n v="-28563.536841999012"/>
    <m/>
    <m/>
    <s v="Periodica"/>
    <s v="MF"/>
    <m/>
    <n v="0"/>
    <n v="0"/>
    <n v="2465.31"/>
    <n v="28563.536841999012"/>
    <n v="26098.231578798579"/>
    <n v="2465.3052632004328"/>
    <s v=""/>
    <n v="0"/>
    <n v="0"/>
    <s v=""/>
    <n v="2465.3052632004328"/>
    <n v="28563.536841999012"/>
    <s v="JOSE DE MELLO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0327495"/>
    <s v="29/11/2024"/>
    <x v="0"/>
    <s v="Mx3EU"/>
    <n v="1"/>
    <x v="20"/>
    <s v="0"/>
    <s v="EUR"/>
    <s v="LAND RETAIL B.V."/>
    <s v="No"/>
    <s v="PT_NSILVA"/>
    <m/>
    <s v="63KJ"/>
    <n v="7401425520"/>
    <s v="10/02/2021"/>
    <s v="01/08/2019"/>
    <s v="01/08/2019"/>
    <s v="27/07/2026"/>
    <s v="0"/>
    <s v="0"/>
    <s v="0"/>
    <n v="25275000"/>
    <s v="B"/>
    <n v="0"/>
    <n v="500000"/>
    <n v="500000"/>
    <s v="-"/>
    <n v="0"/>
    <n v="500000"/>
    <n v="500000"/>
    <s v="LIVE"/>
    <n v="0"/>
    <n v="0"/>
    <n v="5681.8181820000173"/>
    <n v="65830.721003500046"/>
    <n v="-5681.8181820000173"/>
    <n v="-65830.721003500046"/>
    <m/>
    <m/>
    <s v="Periodica"/>
    <s v="MF"/>
    <m/>
    <n v="0"/>
    <n v="0"/>
    <n v="5681.82"/>
    <n v="65830.721003500046"/>
    <n v="60148.902821500029"/>
    <n v="5681.8181820000173"/>
    <s v=""/>
    <n v="0"/>
    <n v="0"/>
    <s v=""/>
    <n v="5681.8181820000173"/>
    <n v="65830.721003500046"/>
    <s v="SONAE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3015609"/>
    <s v="29/11/2024"/>
    <x v="0"/>
    <s v="Mx3EU"/>
    <n v="1"/>
    <x v="20"/>
    <s v="0"/>
    <s v="EUR"/>
    <s v="OCEANARIO DE LISBOA S A"/>
    <s v="No"/>
    <s v="PT_NSILVA"/>
    <m/>
    <s v="781X"/>
    <n v="8029535786"/>
    <s v="20/07/2021"/>
    <s v="20/07/2021"/>
    <s v="20/07/2021"/>
    <s v="09/06/2031"/>
    <s v="0"/>
    <s v="0"/>
    <s v="0"/>
    <n v="6913397.2300000004"/>
    <s v="B"/>
    <n v="0"/>
    <n v="127000"/>
    <n v="127000"/>
    <s v="-"/>
    <n v="0"/>
    <n v="127000"/>
    <n v="127000"/>
    <s v="LIVE"/>
    <n v="0"/>
    <n v="0"/>
    <n v="1019.939075053001"/>
    <n v="11817.22514528401"/>
    <n v="-1019.939075053001"/>
    <n v="-11817.22514528401"/>
    <m/>
    <m/>
    <s v="Periodica"/>
    <s v="MF"/>
    <m/>
    <n v="0"/>
    <n v="0"/>
    <n v="1019.94"/>
    <n v="11817.22514528401"/>
    <n v="10797.28607023101"/>
    <n v="1019.9390750530001"/>
    <s v=""/>
    <n v="0"/>
    <n v="0"/>
    <s v=""/>
    <n v="1019.9390750530001"/>
    <n v="11817.22514528401"/>
    <s v="GRUPO JERONIMO MARTINS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23015808"/>
    <s v="29/11/2024"/>
    <x v="0"/>
    <s v="Mx3EU"/>
    <n v="1"/>
    <x v="20"/>
    <s v="0"/>
    <s v="EUR"/>
    <s v="OCEANARIO DE LISBOA S A"/>
    <s v="No"/>
    <s v="PT_NSILVA"/>
    <m/>
    <s v="781X"/>
    <n v="8029535786"/>
    <s v="20/07/2021"/>
    <s v="20/07/2021"/>
    <s v="20/07/2021"/>
    <s v="09/06/2031"/>
    <s v="0"/>
    <s v="0"/>
    <s v="0"/>
    <n v="3058625"/>
    <s v="B"/>
    <n v="0"/>
    <n v="56000"/>
    <n v="56000"/>
    <s v="-"/>
    <n v="0"/>
    <n v="56000"/>
    <n v="56000"/>
    <s v="LIVE"/>
    <n v="0"/>
    <n v="0"/>
    <n v="449.73691498400098"/>
    <n v="5210.7449459520076"/>
    <n v="-449.73691498400098"/>
    <n v="-5210.7449459520076"/>
    <m/>
    <m/>
    <s v="Periodica"/>
    <s v="MF"/>
    <m/>
    <n v="0"/>
    <n v="0"/>
    <n v="449.74"/>
    <n v="5210.7449459520076"/>
    <n v="4761.008030968007"/>
    <n v="449.73691498400058"/>
    <s v=""/>
    <n v="0"/>
    <n v="0"/>
    <s v=""/>
    <n v="449.73691498400058"/>
    <n v="5210.7449459520076"/>
    <s v="GRUPO JERONIMO MARTINS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49887566"/>
    <s v="29/11/2024"/>
    <x v="0"/>
    <s v="Mx3EU"/>
    <n v="1"/>
    <x v="1"/>
    <s v="0"/>
    <s v="EUR"/>
    <s v="CONSTRUCTEL VISABEIRA S.A."/>
    <s v="No"/>
    <s v="PT_FSOUSA"/>
    <m/>
    <s v="00V7BP"/>
    <n v="80721"/>
    <s v="24/09/2024"/>
    <s v="24/09/2024"/>
    <s v="24/09/2024"/>
    <s v="31/07/2029"/>
    <s v="0"/>
    <s v="0"/>
    <s v="0"/>
    <n v="25000000"/>
    <s v="B"/>
    <n v="0.5"/>
    <n v="169500"/>
    <n v="84750"/>
    <s v="-"/>
    <n v="0"/>
    <n v="169500"/>
    <n v="84750"/>
    <s v="LIVE"/>
    <n v="0"/>
    <n v="169500"/>
    <n v="2775.5505363510019"/>
    <n v="6316.7701862775002"/>
    <n v="-2775.5505363510019"/>
    <n v="163183.22981372249"/>
    <m/>
    <m/>
    <s v="Periodica"/>
    <s v="MF"/>
    <m/>
    <n v="0"/>
    <n v="0"/>
    <n v="2775.55"/>
    <n v="6316.7701862775002"/>
    <n v="3541.2196499265001"/>
    <n v="2775.5505363510001"/>
    <s v=""/>
    <n v="1387.7752681755001"/>
    <n v="3158.3850931387501"/>
    <s v=""/>
    <n v="1387.7752681755001"/>
    <n v="3158.3850931387501"/>
    <s v=""/>
    <s v="BANCA COMERCIAL"/>
    <s v="DCE NORTE"/>
    <s v="BCOM.EMP.PME II"/>
    <s v="Pymes/Neg"/>
    <s v="6247"/>
    <s v="CORPORATE BANKING"/>
    <s v=""/>
    <s v="CORPORATE BANKING"/>
    <s v="CORPORATE BANKING FI"/>
    <s v="MF0,5CORPORATE BANKING FIBANCA COMERCIALMx3EU"/>
    <s v=""/>
    <s v="S"/>
  </r>
  <r>
    <n v="20327578"/>
    <s v="29/11/2024"/>
    <x v="0"/>
    <s v="Mx3EU"/>
    <n v="1"/>
    <x v="1"/>
    <s v="0"/>
    <s v="EUR"/>
    <s v="GLORIREQUINTE - INVESTIMENTOS IMOBILIARIOS SA"/>
    <s v="No"/>
    <s v="PT_NSILVA"/>
    <m/>
    <s v="00G04K"/>
    <n v="7401757816"/>
    <s v="10/02/2021"/>
    <s v="21/12/2018"/>
    <s v="21/12/2018"/>
    <s v="20/12/2023"/>
    <s v="0"/>
    <s v="0"/>
    <s v="0"/>
    <n v="1880644.43"/>
    <s v="B"/>
    <n v="0.5"/>
    <n v="37935.839999999997"/>
    <n v="18967.919999999998"/>
    <s v="-"/>
    <n v="0"/>
    <n v="37935.839999999997"/>
    <n v="18967.919999999998"/>
    <s v="DEAD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AUCHAN HOLDING"/>
    <s v="BANCA COMERCIAL"/>
    <s v="DCE GE SUL"/>
    <s v="BMG MRG"/>
    <s v="Empresas"/>
    <s v="7103"/>
    <s v="CORPORATE BANKING"/>
    <s v="CORPORATES MRG"/>
    <s v="CORPORATES MRG"/>
    <s v="CORPORATES MRG FI"/>
    <s v="MF0,5CORPORATES MRG FIBANCA COMERCIALMx3EU"/>
    <s v=""/>
    <s v=""/>
  </r>
  <r>
    <n v="40996231"/>
    <s v="29/11/2024"/>
    <x v="0"/>
    <s v="Mx3EU"/>
    <n v="1"/>
    <x v="1"/>
    <s v="0"/>
    <s v="EUR"/>
    <s v="GOLDITÁBUA S.A."/>
    <s v="No"/>
    <s v="PT_FSOUSA"/>
    <m/>
    <s v="00IKAI"/>
    <n v="7401729935"/>
    <s v="12/10/2023"/>
    <s v="14/09/2023"/>
    <s v="15/09/2023"/>
    <s v="15/09/2033"/>
    <s v="0"/>
    <s v="0"/>
    <s v="0"/>
    <n v="14348000"/>
    <s v="B"/>
    <n v="0.5"/>
    <n v="130000"/>
    <n v="65000"/>
    <s v="-"/>
    <n v="0"/>
    <n v="130000"/>
    <n v="65000"/>
    <s v="LIVE"/>
    <n v="0"/>
    <n v="0"/>
    <n v="1031.7460318100011"/>
    <n v="11954.022988569999"/>
    <n v="-1031.7460318100011"/>
    <n v="-11954.022988569999"/>
    <m/>
    <m/>
    <s v="Periodica"/>
    <s v="MF"/>
    <m/>
    <n v="0"/>
    <n v="0"/>
    <n v="1031.75"/>
    <n v="11954.022988569999"/>
    <n v="10922.276956760001"/>
    <n v="1031.7460318099984"/>
    <s v=""/>
    <n v="515.87301590499919"/>
    <n v="5977.0114942849996"/>
    <s v=""/>
    <n v="515.87301590499919"/>
    <n v="5977.0114942849996"/>
    <s v=""/>
    <s v="BANCA COMERCIAL"/>
    <s v="DCE GE NORTE"/>
    <s v="BCOM.EMP.CORP.LARGE MARKE"/>
    <s v="Empresas"/>
    <s v="7102"/>
    <s v="CORPORATE BANKING"/>
    <s v=""/>
    <s v="CORPORATE BANKING"/>
    <s v="CORPORATE BANKING FI"/>
    <s v="MF0,5CORPORATE BANKING FIBANCA COMERCIALMx3EU"/>
    <s v=""/>
    <s v="S"/>
  </r>
  <r>
    <n v="26031973"/>
    <s v="29/11/2024"/>
    <x v="0"/>
    <s v="Mx3EU"/>
    <n v="1"/>
    <x v="1"/>
    <s v="0"/>
    <s v="EUR"/>
    <s v="MEDWAY ROSCO S.A."/>
    <s v="No"/>
    <s v="PT_NSILVA"/>
    <m/>
    <s v="00O5R9"/>
    <n v="7402129656"/>
    <s v="23/12/2021"/>
    <s v="23/12/2021"/>
    <s v="23/12/2021"/>
    <s v="15/12/2031"/>
    <s v="0"/>
    <s v="0"/>
    <s v="0"/>
    <n v="29700000"/>
    <s v="B"/>
    <n v="0.5"/>
    <n v="1000000"/>
    <n v="500000"/>
    <s v="-"/>
    <n v="0"/>
    <n v="1000000"/>
    <n v="500000"/>
    <s v="LIVE"/>
    <n v="0"/>
    <n v="0"/>
    <n v="7958.2875960000119"/>
    <n v="92206.366630000004"/>
    <n v="-7958.2875960000119"/>
    <n v="-92206.366630000004"/>
    <m/>
    <m/>
    <s v="Periodica"/>
    <s v="MF"/>
    <m/>
    <n v="0"/>
    <n v="0"/>
    <n v="7958.29"/>
    <n v="92206.366630000004"/>
    <n v="84248.079033999995"/>
    <n v="7958.2875960000092"/>
    <s v=""/>
    <n v="3979.1437980000046"/>
    <n v="46103.183315000002"/>
    <s v=""/>
    <n v="3979.1437980000046"/>
    <n v="46103.183315000002"/>
    <s v="MSC"/>
    <s v="BANCA COMERCIAL"/>
    <s v="DCE SUL"/>
    <s v="BMG MRG"/>
    <s v="Empresas"/>
    <s v="6704"/>
    <s v="CORPORATE BANKING"/>
    <s v=""/>
    <s v="CORPORATE BANKING"/>
    <s v="CORPORATE BANKING FI"/>
    <s v="MF0,5CORPORATE BANKING FIBANCA COMERCIALMx3EU"/>
    <s v=""/>
    <s v="S"/>
  </r>
  <r>
    <n v="48089970"/>
    <s v="29/11/2024"/>
    <x v="0"/>
    <s v="Mx3EU"/>
    <n v="1"/>
    <x v="1"/>
    <s v="0"/>
    <s v="EUR"/>
    <s v="PUREVER - NEGOCIOS E GESTAO S.A"/>
    <s v="No"/>
    <s v="PT_NCARAMU"/>
    <m/>
    <s v="00UU3U"/>
    <n v="5100318798"/>
    <s v="14/11/2024"/>
    <s v="18/07/2024"/>
    <s v="18/07/2024"/>
    <s v="18/07/2028"/>
    <s v="0"/>
    <s v="0"/>
    <s v="0"/>
    <n v="18400754.719999999"/>
    <s v="B"/>
    <n v="0.5"/>
    <n v="412026.658"/>
    <n v="206013.329"/>
    <s v="-"/>
    <n v="0"/>
    <n v="412026.658"/>
    <n v="206013.329"/>
    <s v="LIVE"/>
    <n v="19498.087"/>
    <n v="412026.658"/>
    <n v="9579.7893341339714"/>
    <n v="37790.261582508487"/>
    <n v="9918.2976658660282"/>
    <n v="374236.39641749143"/>
    <m/>
    <m/>
    <s v="Periodica"/>
    <s v="MF"/>
    <m/>
    <n v="0"/>
    <n v="0"/>
    <n v="9579.7900000000009"/>
    <n v="37790.261582508487"/>
    <n v="28210.472248374521"/>
    <n v="9579.7893341339659"/>
    <s v=""/>
    <n v="4789.8946670669829"/>
    <n v="18895.130791254243"/>
    <s v=""/>
    <n v="4789.8946670669829"/>
    <n v="18895.130791254243"/>
    <s v=""/>
    <s v="BANCA COMERCIAL"/>
    <s v="DCE SUL"/>
    <s v="BCOM.EMP.PME I"/>
    <s v="Pymes/Neg"/>
    <s v="6593"/>
    <s v="CORPORATE BANKING"/>
    <s v=""/>
    <s v="CORPORATE BANKING"/>
    <s v="CORPORATE BANKING FI"/>
    <s v="MF0,5CORPORATE BANKING FIBANCA COMERCIALMx3EU"/>
    <s v=""/>
    <s v="S"/>
  </r>
  <r>
    <n v="48090393"/>
    <s v="29/11/2024"/>
    <x v="0"/>
    <s v="Mx3EU"/>
    <n v="1"/>
    <x v="1"/>
    <s v="0"/>
    <s v="EUR"/>
    <s v="PUREVER - NEGOCIOS E GESTAO S.A"/>
    <s v="No"/>
    <s v="PT_NCARAMU"/>
    <m/>
    <s v="00UU3U"/>
    <n v="5100318798"/>
    <s v="14/11/2024"/>
    <s v="18/07/2024"/>
    <s v="18/07/2024"/>
    <s v="18/07/2028"/>
    <s v="0"/>
    <s v="0"/>
    <s v="0"/>
    <n v="18876226.420000002"/>
    <s v="B"/>
    <n v="0.5"/>
    <n v="422673.342"/>
    <n v="211336.671"/>
    <s v="-"/>
    <n v="0"/>
    <n v="422673.342"/>
    <n v="211336.671"/>
    <s v="LIVE"/>
    <n v="20001.913"/>
    <n v="422673.342"/>
    <n v="9827.3290781479318"/>
    <n v="38766.754160195807"/>
    <n v="10174.58392185207"/>
    <n v="383906.58783980412"/>
    <m/>
    <m/>
    <s v="Periodica"/>
    <s v="MF"/>
    <m/>
    <n v="0"/>
    <n v="0"/>
    <n v="9827.33"/>
    <n v="38766.754160195807"/>
    <n v="28939.42508204787"/>
    <n v="9827.3290781479373"/>
    <s v=""/>
    <n v="4913.6645390739686"/>
    <n v="19383.377080097904"/>
    <s v=""/>
    <n v="4913.6645390739686"/>
    <n v="19383.377080097904"/>
    <s v=""/>
    <s v="BANCA COMERCIAL"/>
    <s v="DCE SUL"/>
    <s v="BCOM.EMP.PME I"/>
    <s v="Pymes/Neg"/>
    <s v="6593"/>
    <s v="CORPORATE BANKING"/>
    <s v=""/>
    <s v="CORPORATE BANKING"/>
    <s v="CORPORATE BANKING FI"/>
    <s v="MF0,5CORPORATE BANKING FIBANCA COMERCIALMx3EU"/>
    <s v=""/>
    <s v="S"/>
  </r>
  <r>
    <n v="51839425"/>
    <s v="29/11/2024"/>
    <x v="0"/>
    <s v="Mx3EU"/>
    <n v="1"/>
    <x v="1"/>
    <s v="0"/>
    <s v="EUR"/>
    <s v="SIAPA SOCIEDADE DE INVESTIMENTOS E ADMINISTRACOES PREDIAIS E AGRICOLAS"/>
    <s v="No"/>
    <s v="PT_DALVES"/>
    <m/>
    <s v="00YJUR"/>
    <n v="8000766435"/>
    <s v="28/11/2024"/>
    <s v="28/11/2024"/>
    <s v="28/11/2026"/>
    <s v="28/11/2034"/>
    <s v="0"/>
    <s v="0"/>
    <s v="0"/>
    <n v="4875000"/>
    <s v="B"/>
    <n v="0.5"/>
    <n v="65000"/>
    <n v="32500"/>
    <s v="-"/>
    <n v="0"/>
    <n v="65000"/>
    <n v="32500"/>
    <s v="LIVE"/>
    <n v="65000"/>
    <n v="65000"/>
    <n v="17.798466595000001"/>
    <n v="17.798466595000001"/>
    <n v="64982.201533405008"/>
    <n v="64982.201533405008"/>
    <m/>
    <m/>
    <s v="Periodica"/>
    <s v="MF"/>
    <m/>
    <n v="0"/>
    <n v="0"/>
    <n v="17.8"/>
    <n v="17.798466595000001"/>
    <n v="0"/>
    <n v="17.798466595000001"/>
    <s v=""/>
    <n v="8.8992332975000004"/>
    <n v="8.8992332975000004"/>
    <s v=""/>
    <n v="8.8992332975000004"/>
    <n v="8.8992332975000004"/>
    <s v=""/>
    <s v="BANCA COMERCIAL"/>
    <s v="DCE SUL"/>
    <s v="BCOM.EMP.NEGOCIOS"/>
    <s v="Pymes/Neg"/>
    <s v="6593"/>
    <s v="CORPORATE BANKING"/>
    <s v=""/>
    <s v="CORPORATE BANKING"/>
    <s v="CORPORATE BANKING FI"/>
    <s v="MF0,5CORPORATE BANKING FIBANCA COMERCIALMx3EU"/>
    <s v=""/>
    <s v="S"/>
  </r>
  <r>
    <n v="40995540"/>
    <s v="29/11/2024"/>
    <x v="0"/>
    <s v="Mx3EU"/>
    <n v="1"/>
    <x v="1"/>
    <s v="0"/>
    <s v="EUR"/>
    <s v="TAGUS BREAD S.A."/>
    <s v="No"/>
    <s v="PT_NCARAMU"/>
    <m/>
    <s v="00U3AW"/>
    <n v="7402666137"/>
    <s v="27/12/2023"/>
    <s v="14/09/2023"/>
    <s v="14/09/2023"/>
    <s v="15/09/2031"/>
    <s v="0"/>
    <s v="0"/>
    <s v="0"/>
    <n v="7518750"/>
    <s v="B"/>
    <n v="0.5"/>
    <n v="150800"/>
    <n v="75400"/>
    <s v="-"/>
    <n v="0"/>
    <n v="150800"/>
    <n v="75400"/>
    <s v="LIVE"/>
    <n v="0"/>
    <n v="0"/>
    <n v="1496.1341088251979"/>
    <n v="17334.51932954559"/>
    <n v="-1496.1341088251979"/>
    <n v="-17334.51932954559"/>
    <m/>
    <m/>
    <s v="Periodica"/>
    <s v="MF"/>
    <m/>
    <n v="0"/>
    <n v="0"/>
    <n v="1496.13"/>
    <n v="17334.51932954559"/>
    <n v="15838.385220720391"/>
    <n v="1496.1341088251993"/>
    <s v=""/>
    <n v="748.06705441259965"/>
    <n v="8667.2596647727951"/>
    <s v=""/>
    <n v="748.06705441259965"/>
    <n v="8667.2596647727951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S"/>
  </r>
  <r>
    <n v="40995901"/>
    <s v="29/11/2024"/>
    <x v="0"/>
    <s v="Mx3EU"/>
    <n v="1"/>
    <x v="1"/>
    <s v="0"/>
    <s v="EUR"/>
    <s v="TAGUS BREAD S.A."/>
    <s v="No"/>
    <s v="PT_NCARAMU"/>
    <m/>
    <s v="00U3AW"/>
    <n v="7402666137"/>
    <s v="27/12/2023"/>
    <s v="14/09/2023"/>
    <s v="14/09/2026"/>
    <s v="15/09/2031"/>
    <s v="0"/>
    <s v="0"/>
    <s v="0"/>
    <n v="750000"/>
    <s v="B"/>
    <n v="0.5"/>
    <n v="12700"/>
    <n v="6350"/>
    <s v="-"/>
    <n v="0"/>
    <n v="12700"/>
    <n v="6350"/>
    <s v="LIVE"/>
    <n v="0"/>
    <n v="0"/>
    <n v="126.0006842313"/>
    <n v="1459.8699965864"/>
    <n v="-126.0006842313"/>
    <n v="-1459.8699965864"/>
    <m/>
    <m/>
    <s v="Periodica"/>
    <s v="MF"/>
    <m/>
    <n v="-126.0006842313"/>
    <n v="-1459.8699965864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40995793"/>
    <s v="29/11/2024"/>
    <x v="0"/>
    <s v="Mx3EU"/>
    <n v="1"/>
    <x v="1"/>
    <s v="0"/>
    <s v="EUR"/>
    <s v="TAGUS BREAD S.A."/>
    <s v="No"/>
    <s v="PT_NCARAMU"/>
    <m/>
    <s v="00U3AW"/>
    <n v="7402666137"/>
    <s v="27/12/2023"/>
    <s v="14/09/2023"/>
    <s v="15/09/2025"/>
    <s v="15/09/2031"/>
    <s v="0"/>
    <s v="0"/>
    <s v="0"/>
    <n v="750000"/>
    <s v="B"/>
    <n v="0.5"/>
    <n v="13300"/>
    <n v="6650"/>
    <s v="-"/>
    <n v="0"/>
    <n v="13300"/>
    <n v="6650"/>
    <s v="LIVE"/>
    <n v="0"/>
    <n v="0"/>
    <n v="131.95347246270001"/>
    <n v="1528.8402326456001"/>
    <n v="-131.95347246270001"/>
    <n v="-1528.8402326456001"/>
    <m/>
    <m/>
    <s v="Periodica"/>
    <s v="MF"/>
    <m/>
    <n v="-131.95347246270001"/>
    <n v="-1528.8402326456001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"/>
  </r>
  <r>
    <n v="40995659"/>
    <s v="29/11/2024"/>
    <x v="0"/>
    <s v="Mx3EU"/>
    <n v="1"/>
    <x v="1"/>
    <s v="0"/>
    <s v="EUR"/>
    <s v="TAGUS BREAD S.A."/>
    <s v="No"/>
    <s v="PT_NCARAMU"/>
    <m/>
    <s v="00U3AW"/>
    <n v="7402666137"/>
    <s v="27/12/2023"/>
    <s v="14/09/2023"/>
    <s v="16/09/2024"/>
    <s v="15/09/2031"/>
    <s v="0"/>
    <s v="0"/>
    <s v="0"/>
    <n v="750000"/>
    <s v="B"/>
    <n v="0.5"/>
    <n v="15000"/>
    <n v="7500"/>
    <s v="-"/>
    <n v="0"/>
    <n v="15000"/>
    <n v="7500"/>
    <s v="LIVE"/>
    <n v="0"/>
    <n v="0"/>
    <n v="148.819705785"/>
    <n v="1724.2559014800011"/>
    <n v="-148.819705785"/>
    <n v="-1724.2559014800011"/>
    <m/>
    <m/>
    <s v="Periodica"/>
    <s v="MF"/>
    <m/>
    <n v="27.305538833395303"/>
    <n v="-1283.9427899340128"/>
    <n v="176.13"/>
    <n v="440.31311154598825"/>
    <n v="264.18786692759295"/>
    <n v="176.1252446183953"/>
    <s v=""/>
    <n v="88.06262230919765"/>
    <n v="220.15655577299412"/>
    <s v=""/>
    <n v="88.06262230919765"/>
    <n v="220.15655577299412"/>
    <s v=""/>
    <s v="BANCA COMERCIAL"/>
    <s v="DCE SUL"/>
    <s v="BCOM.EMP.CORP.LARGE MARKE"/>
    <s v="Empresas"/>
    <s v="6239"/>
    <s v="CORPORATE BANKING"/>
    <s v=""/>
    <s v="CORPORATE BANKING"/>
    <s v="CORPORATE BANKING FI"/>
    <s v="MF0,5CORPORATE BANKING FIBANCA COMERCIALMx3EU"/>
    <s v=""/>
    <s v="S"/>
  </r>
  <r>
    <n v="36385079"/>
    <s v="29/11/2024"/>
    <x v="0"/>
    <s v="Mx3EU"/>
    <n v="1"/>
    <x v="1"/>
    <s v="0"/>
    <s v="EUR"/>
    <s v="VISABEIRA GLOBAL, SGPS, S.A."/>
    <s v="No"/>
    <s v="PT_FSOUSA"/>
    <m/>
    <s v="00VGU2"/>
    <n v="7400233221"/>
    <s v="28/04/2023"/>
    <s v="30/03/2023"/>
    <s v="30/03/2023"/>
    <s v="14/12/2027"/>
    <s v="0"/>
    <s v="0"/>
    <s v="0"/>
    <n v="70100000"/>
    <s v="B"/>
    <n v="0.5"/>
    <n v="507000"/>
    <n v="253500"/>
    <s v="-"/>
    <n v="0"/>
    <n v="507000"/>
    <n v="253500"/>
    <s v="LIVE"/>
    <n v="0"/>
    <n v="0"/>
    <n v="8548.255814319009"/>
    <n v="99041.860465470018"/>
    <n v="-8548.255814319009"/>
    <n v="-99041.860465470018"/>
    <m/>
    <m/>
    <s v="Periodica"/>
    <s v="MF"/>
    <m/>
    <n v="0"/>
    <n v="0"/>
    <n v="8548.26"/>
    <n v="99041.860465470018"/>
    <n v="90493.604651151007"/>
    <n v="8548.2558143190108"/>
    <s v=""/>
    <n v="4274.1279071595054"/>
    <n v="49520.930232735009"/>
    <s v=""/>
    <n v="4274.1279071595054"/>
    <n v="49520.930232735009"/>
    <s v=""/>
    <s v="BANCA COMERCIAL"/>
    <s v="DCE NORTE"/>
    <s v="BCOM.EMP.PME I"/>
    <s v="Pymes/Neg"/>
    <s v="6247"/>
    <s v="CORPORATE BANKING"/>
    <s v=""/>
    <s v="CORPORATE BANKING"/>
    <s v="CORPORATE BANKING FI"/>
    <s v="MF0,5CORPORATE BANKING FIBANCA COMERCIALMx3EU"/>
    <s v=""/>
    <s v="S"/>
  </r>
  <r>
    <n v="50126099"/>
    <s v="29/11/2024"/>
    <x v="0"/>
    <s v="Mx3EU"/>
    <n v="1"/>
    <x v="21"/>
    <s v="0"/>
    <s v="EUR"/>
    <s v="8 AVENIDA - CENTRO COMERCIAL SA"/>
    <s v="No"/>
    <s v="PT_NCARAMU"/>
    <m/>
    <s v="PSZF"/>
    <n v="7400291653"/>
    <s v="01/10/2024"/>
    <s v="01/10/2024"/>
    <s v="01/10/2024"/>
    <s v="01/10/2029"/>
    <s v="0"/>
    <s v="0"/>
    <s v="0"/>
    <n v="2306206.9"/>
    <s v="B"/>
    <n v="0.5"/>
    <n v="26880"/>
    <n v="13440"/>
    <s v="-"/>
    <n v="0"/>
    <n v="26880"/>
    <n v="13440"/>
    <s v="LIVE"/>
    <n v="0"/>
    <n v="26880"/>
    <n v="426.90032859263999"/>
    <n v="868.52135817216003"/>
    <n v="-426.90032859263999"/>
    <n v="26011.478641827842"/>
    <m/>
    <m/>
    <s v="Periodica"/>
    <s v="MF"/>
    <m/>
    <n v="0"/>
    <n v="0"/>
    <n v="426.9"/>
    <n v="868.52135817216003"/>
    <n v="441.62102957951998"/>
    <n v="426.90032859264005"/>
    <s v=""/>
    <n v="213.45016429632003"/>
    <n v="434.26067908608002"/>
    <s v=""/>
    <n v="213.45016429632003"/>
    <n v="434.26067908608002"/>
    <s v=""/>
    <s v="BANCA COMERCIAL"/>
    <s v="DCE GE SUL"/>
    <s v="BCOM.EMP.PME II"/>
    <s v="Pymes/Neg"/>
    <s v="7103"/>
    <s v="CORPORATE BANKING"/>
    <s v=""/>
    <s v="CORPORATE BANKING"/>
    <s v="CORPORATE BANKING FI"/>
    <s v="MF0,5CORPORATE BANKING FIBANCA COMERCIALMx3EU"/>
    <s v=""/>
    <s v="S"/>
  </r>
  <r>
    <n v="20327016"/>
    <s v="29/11/2024"/>
    <x v="0"/>
    <s v="Mx3EU"/>
    <n v="1"/>
    <x v="21"/>
    <s v="0"/>
    <s v="EUR"/>
    <s v="CSH PORTO 2 UNIPESSOAL LDA"/>
    <s v="No"/>
    <s v="PT_NSILVA"/>
    <m/>
    <s v="00D4SG"/>
    <n v="7401552473"/>
    <s v="10/02/2021"/>
    <s v="14/04/2020"/>
    <s v="14/04/2020"/>
    <s v="19/03/2025"/>
    <s v="0"/>
    <s v="0"/>
    <s v="0"/>
    <n v="11250000"/>
    <s v="B"/>
    <n v="0.5"/>
    <n v="213000"/>
    <n v="106500"/>
    <s v="-"/>
    <n v="0"/>
    <n v="213000"/>
    <n v="106500"/>
    <s v="LIVE"/>
    <n v="0"/>
    <n v="0"/>
    <n v="3431.6666666430269"/>
    <n v="39760.000000071013"/>
    <n v="-3431.6666666430269"/>
    <n v="-39760.000000071013"/>
    <m/>
    <m/>
    <s v="Periodica"/>
    <s v="MF"/>
    <m/>
    <n v="0"/>
    <n v="0"/>
    <n v="3431.67"/>
    <n v="39760.000000071013"/>
    <n v="36328.333333427989"/>
    <n v="3431.6666666430247"/>
    <s v=""/>
    <n v="1715.8333333215123"/>
    <n v="19880.000000035507"/>
    <s v=""/>
    <n v="1715.8333333215123"/>
    <n v="19880.000000035507"/>
    <s v="BROOKFIELD"/>
    <s v="BANCA COMERCIAL"/>
    <s v="DCE MULTINACIONAIS"/>
    <s v="BMG MRG"/>
    <s v="Empresas"/>
    <s v="9405"/>
    <s v="CORPORATE BANKING"/>
    <s v="CORPORATES MRG"/>
    <s v="CORPORATES MRG"/>
    <s v="CORPORATES MRG FI"/>
    <s v="MF0,5CORPORATES MRG FIBANCA COMERCIALMx3EU"/>
    <s v=""/>
    <s v="S"/>
  </r>
  <r>
    <n v="28666101"/>
    <s v="29/11/2024"/>
    <x v="0"/>
    <s v="Mx3EU"/>
    <n v="1"/>
    <x v="21"/>
    <s v="0"/>
    <s v="EUR"/>
    <s v="EPFPORTO ANTAS, S.A."/>
    <s v="No"/>
    <s v="PT_NSILVA"/>
    <m/>
    <s v="00EATJ"/>
    <n v="5100668955"/>
    <s v="06/05/2022"/>
    <s v="06/05/2022"/>
    <s v="05/05/2022"/>
    <s v="06/05/2026"/>
    <s v="0"/>
    <s v="0"/>
    <s v="0"/>
    <n v="19000000"/>
    <s v="B"/>
    <n v="0.5"/>
    <n v="29800"/>
    <n v="14900"/>
    <s v="-"/>
    <n v="0"/>
    <n v="29800"/>
    <n v="14900"/>
    <s v="LIVE"/>
    <n v="0"/>
    <n v="0"/>
    <n v="591.51266253879794"/>
    <n v="6853.3880903462104"/>
    <n v="-591.51266253879794"/>
    <n v="-6853.3880903462104"/>
    <m/>
    <m/>
    <s v="Periodica"/>
    <s v="MF"/>
    <m/>
    <n v="0"/>
    <n v="0"/>
    <n v="591.51"/>
    <n v="6853.3880903462104"/>
    <n v="6261.8754278074121"/>
    <n v="591.51266253879839"/>
    <s v=""/>
    <n v="295.7563312693992"/>
    <n v="3426.6940451731052"/>
    <s v=""/>
    <n v="295.7563312693992"/>
    <n v="3426.6940451731052"/>
    <s v=""/>
    <s v="BANCA COMERCIAL"/>
    <s v="DCE MULTINACIONAIS"/>
    <s v="BCOM.EMP.PME II"/>
    <s v="Pymes/Neg"/>
    <s v="9405"/>
    <s v="CORPORATE BANKING"/>
    <s v=""/>
    <s v="CORPORATE BANKING"/>
    <s v="CORPORATE BANKING FI"/>
    <s v="MF0,5CORPORATE BANKING FIBANCA COMERCIALMx3EU"/>
    <s v=""/>
    <s v="S"/>
  </r>
  <r>
    <n v="20327301"/>
    <s v="29/11/2024"/>
    <x v="0"/>
    <s v="Mx3EU"/>
    <n v="1"/>
    <x v="21"/>
    <s v="0"/>
    <s v="EUR"/>
    <s v="LIVENSA COIMBRA UNIPESSOAL LDA"/>
    <s v="No"/>
    <s v="PT_NSILVA"/>
    <m/>
    <s v="00W1CU"/>
    <n v="7401576357"/>
    <s v="10/02/2021"/>
    <s v="16/10/2020"/>
    <s v="16/10/2020"/>
    <s v="16/04/2025"/>
    <s v="0"/>
    <s v="0"/>
    <s v="0"/>
    <n v="6152482"/>
    <s v="B"/>
    <n v="0.5"/>
    <n v="404000"/>
    <n v="202000"/>
    <s v="-"/>
    <n v="0"/>
    <n v="404000"/>
    <n v="202000"/>
    <s v="LIVE"/>
    <n v="0"/>
    <n v="0"/>
    <n v="7130.8581862999708"/>
    <n v="82619.598295911972"/>
    <n v="-7130.8581862999708"/>
    <n v="-82619.598295911972"/>
    <m/>
    <m/>
    <s v="Periodica"/>
    <s v="MF"/>
    <m/>
    <n v="0"/>
    <n v="0"/>
    <n v="7130.86"/>
    <n v="82619.598295911972"/>
    <n v="75488.740109612001"/>
    <n v="7130.8581862999708"/>
    <s v=""/>
    <n v="3565.4290931499854"/>
    <n v="41309.799147955986"/>
    <s v=""/>
    <n v="3565.4290931499854"/>
    <n v="41309.799147955986"/>
    <s v="BROOKFIELD"/>
    <s v="BANCA COMERCIAL"/>
    <s v="DCE MULTINACIONAIS"/>
    <s v="BMG MRG"/>
    <s v="Empresas"/>
    <s v="9405"/>
    <s v="CORPORATE BANKING"/>
    <s v="CORPORATES MRG"/>
    <s v="CORPORATES MRG"/>
    <s v="CORPORATES MRG FI"/>
    <s v="MF0,5CORPORATES MRG FIBANCA COMERCIALMx3EU"/>
    <s v=""/>
    <s v="S"/>
  </r>
  <r>
    <n v="21592263"/>
    <s v="29/11/2024"/>
    <x v="0"/>
    <s v="Mx3EU"/>
    <n v="1"/>
    <x v="21"/>
    <s v="0"/>
    <s v="EUR"/>
    <s v="LIVENSA PORTO BOAVISTA UNIPESSOAL LDA"/>
    <s v="No"/>
    <s v="PT_NSILVA"/>
    <m/>
    <s v="00WBUL"/>
    <n v="7401669649"/>
    <s v="30/04/2021"/>
    <s v="30/04/2021"/>
    <s v="30/04/2021"/>
    <s v="30/04/2025"/>
    <s v="0"/>
    <s v="0"/>
    <s v="0"/>
    <n v="13600000"/>
    <s v="B"/>
    <n v="0.5"/>
    <n v="332199"/>
    <n v="166099.5"/>
    <s v="-"/>
    <n v="0"/>
    <n v="332199"/>
    <n v="166099.5"/>
    <s v="LIVE"/>
    <n v="0"/>
    <n v="0"/>
    <n v="6593.9568789471568"/>
    <n v="76398.948665265692"/>
    <n v="-6593.9568789471568"/>
    <n v="-76398.948665265692"/>
    <m/>
    <m/>
    <s v="Periodica"/>
    <s v="MF"/>
    <m/>
    <n v="0"/>
    <n v="0"/>
    <n v="6593.96"/>
    <n v="76398.948665265692"/>
    <n v="69804.99178631854"/>
    <n v="6593.9568789471523"/>
    <s v=""/>
    <n v="3296.9784394735761"/>
    <n v="38199.474332632846"/>
    <s v=""/>
    <n v="3296.9784394735761"/>
    <n v="38199.474332632846"/>
    <s v="BROOKFIELD"/>
    <s v="BANCA COMERCIAL"/>
    <s v="DCE MULTINACIONAIS"/>
    <s v="BMG MRG"/>
    <s v="Empresas"/>
    <s v="9405"/>
    <s v="CORPORATE BANKING"/>
    <s v=""/>
    <s v="CORPORATE BANKING"/>
    <s v="CORPORATE BANKING FI"/>
    <s v="MF0,5CORPORATE BANKING FIBANCA COMERCIALMx3EU"/>
    <s v=""/>
    <s v="S"/>
  </r>
  <r>
    <n v="50126054"/>
    <s v="29/11/2024"/>
    <x v="0"/>
    <s v="Mx3EU"/>
    <n v="1"/>
    <x v="21"/>
    <s v="0"/>
    <s v="EUR"/>
    <s v="LOURESHOPPING CENTRO COMERCIAL S.A."/>
    <s v="No"/>
    <s v="PT_NCARAMU"/>
    <m/>
    <s v="00LEX4"/>
    <n v="7400930438"/>
    <s v="01/10/2024"/>
    <s v="01/10/2024"/>
    <s v="01/10/2024"/>
    <s v="01/10/2029"/>
    <s v="0"/>
    <s v="0"/>
    <s v="0"/>
    <n v="3374137.94"/>
    <s v="B"/>
    <n v="0.5"/>
    <n v="39000"/>
    <n v="19500"/>
    <s v="-"/>
    <n v="0"/>
    <n v="39000"/>
    <n v="19500"/>
    <s v="LIVE"/>
    <n v="0"/>
    <n v="39000"/>
    <n v="619.38663746700001"/>
    <n v="1260.131434848"/>
    <n v="-619.38663746700001"/>
    <n v="37739.868565151999"/>
    <m/>
    <m/>
    <s v="Periodica"/>
    <s v="MF"/>
    <m/>
    <n v="0"/>
    <n v="0"/>
    <n v="619.39"/>
    <n v="1260.131434848"/>
    <n v="640.74479738100001"/>
    <n v="619.38663746700001"/>
    <s v=""/>
    <n v="309.69331873350001"/>
    <n v="630.06571742400001"/>
    <s v=""/>
    <n v="309.69331873350001"/>
    <n v="630.06571742400001"/>
    <s v=""/>
    <s v="BANCA COMERCIAL"/>
    <s v="DCE GE SUL"/>
    <s v="BCOM.EMP.PME II"/>
    <s v="Pymes/Neg"/>
    <s v="7103"/>
    <s v="CORPORATE BANKING"/>
    <s v=""/>
    <s v="CORPORATE BANKING"/>
    <s v="CORPORATE BANKING FI"/>
    <s v="MF0,5CORPORATE BANKING FIBANCA COMERCIALMx3EU"/>
    <s v=""/>
    <s v="S"/>
  </r>
  <r>
    <n v="50125666"/>
    <s v="29/11/2024"/>
    <x v="0"/>
    <s v="Mx3EU"/>
    <n v="1"/>
    <x v="21"/>
    <s v="0"/>
    <s v="EUR"/>
    <s v="RIO SUL - CENTRO COMERCIAL, S.A."/>
    <s v="No"/>
    <s v="PT_NCARAMU"/>
    <m/>
    <s v="00RT8D"/>
    <n v="8007537441"/>
    <s v="01/10/2024"/>
    <s v="01/10/2024"/>
    <s v="01/10/2024"/>
    <s v="01/10/2029"/>
    <s v="0"/>
    <s v="0"/>
    <s v="0"/>
    <n v="3819655.18"/>
    <s v="B"/>
    <n v="0.5"/>
    <n v="44160"/>
    <n v="22080"/>
    <s v="-"/>
    <n v="0"/>
    <n v="44160"/>
    <n v="22080"/>
    <s v="LIVE"/>
    <n v="0"/>
    <n v="44160"/>
    <n v="701.33625411647995"/>
    <n v="1426.85651699712"/>
    <n v="-701.33625411647995"/>
    <n v="42733.143483002881"/>
    <m/>
    <m/>
    <s v="Periodica"/>
    <s v="MF"/>
    <m/>
    <n v="0"/>
    <n v="0"/>
    <n v="701.34"/>
    <n v="1426.85651699712"/>
    <n v="725.52026288063996"/>
    <n v="701.33625411648006"/>
    <s v=""/>
    <n v="350.66812705824003"/>
    <n v="713.42825849856001"/>
    <s v=""/>
    <n v="350.66812705824003"/>
    <n v="713.42825849856001"/>
    <s v=""/>
    <s v="BANCA COMERCIAL"/>
    <s v="DCE GE SUL"/>
    <s v="BCOM.EMP.PME II"/>
    <s v="Pymes/Neg"/>
    <s v="7103"/>
    <s v="CORPORATE BANKING"/>
    <s v=""/>
    <s v="CORPORATE BANKING"/>
    <s v="CORPORATE BANKING FI"/>
    <s v="MF0,5CORPORATE BANKING FIBANCA COMERCIALMx3EU"/>
    <s v=""/>
    <s v="S"/>
  </r>
  <r>
    <n v="20667479"/>
    <s v="29/11/2024"/>
    <x v="0"/>
    <s v="Mx3EU"/>
    <n v="1"/>
    <x v="22"/>
    <s v="0"/>
    <s v="EUR"/>
    <s v="Sociedade Francisco Manuel Dos Santos B.V."/>
    <s v="No"/>
    <s v="PT_NSILVA"/>
    <m/>
    <s v="00SR3H"/>
    <n v="7402048991"/>
    <s v="03/03/2021"/>
    <s v="22/02/2021"/>
    <s v="26/02/2021"/>
    <s v="28/02/2028"/>
    <s v="0"/>
    <s v="0"/>
    <s v="0"/>
    <n v="50000000"/>
    <s v="B"/>
    <n v="0"/>
    <n v="1003196"/>
    <n v="1003196"/>
    <s v="-"/>
    <n v="0"/>
    <n v="1003196"/>
    <n v="1003196"/>
    <s v="LIVE"/>
    <n v="0"/>
    <n v="0"/>
    <n v="11355.4582356679"/>
    <n v="131566.6885249849"/>
    <n v="-11355.4582356679"/>
    <n v="-131566.6885249849"/>
    <m/>
    <m/>
    <s v="Periodica"/>
    <s v="MF"/>
    <m/>
    <n v="0"/>
    <n v="0"/>
    <n v="11355.46"/>
    <n v="131566.6885249849"/>
    <n v="120211.230289317"/>
    <n v="11355.458235667902"/>
    <s v=""/>
    <n v="0"/>
    <n v="0"/>
    <s v=""/>
    <n v="11355.458235667902"/>
    <n v="131566.6885249849"/>
    <s v="GRUPO JERONIMO MARTINS"/>
    <s v="GRANDES EMPRESAS"/>
    <s v="GRANDES EMPRESAS"/>
    <s v="BMG MRG"/>
    <s v="Empresas"/>
    <s v="9411"/>
    <s v="CORPORATES MRG"/>
    <s v=""/>
    <s v="CORPORATES MRG"/>
    <s v="CORPORATES MRG FI"/>
    <s v="MF0CORPORATES MRG FIGRANDES EMPRESASMx3EU"/>
    <s v=""/>
    <s v="S"/>
  </r>
  <r>
    <n v="42904592"/>
    <s v="29/11/2024"/>
    <x v="0"/>
    <s v="Mx3EU"/>
    <n v="1"/>
    <x v="23"/>
    <s v="0"/>
    <s v="EUR"/>
    <s v="A P V GESTAO IMOBILIARIA S A"/>
    <s v="No"/>
    <s v="PT_NCARAMU"/>
    <m/>
    <s v="00AISQ"/>
    <n v="8046270683"/>
    <s v="03/01/2024"/>
    <s v="03/01/2024"/>
    <s v="03/01/2024"/>
    <s v="03/01/2039"/>
    <s v="0"/>
    <s v="0"/>
    <s v="0"/>
    <n v="16996477.039999999"/>
    <s v="B"/>
    <n v="0.68899999999999995"/>
    <n v="489106.5"/>
    <n v="152112.12150000001"/>
    <s v="-"/>
    <n v="0"/>
    <n v="489106.5"/>
    <n v="152112.12150000001"/>
    <s v="LIVE"/>
    <n v="0"/>
    <n v="489106.5"/>
    <n v="2588.8097279180301"/>
    <n v="29548.13862021919"/>
    <n v="-2588.8097279180301"/>
    <n v="459558.36137978081"/>
    <m/>
    <m/>
    <s v="Periodica"/>
    <s v="MF"/>
    <m/>
    <n v="0"/>
    <n v="0"/>
    <n v="2588.81"/>
    <n v="29548.13862021919"/>
    <n v="26959.328892301161"/>
    <n v="2588.8097279180292"/>
    <s v=""/>
    <n v="1783.6899025355219"/>
    <n v="20358.667509331019"/>
    <s v=""/>
    <n v="805.1198253825072"/>
    <n v="9189.4711108881693"/>
    <s v=""/>
    <s v="BANCA COMERCIAL"/>
    <s v="DCE SUL"/>
    <s v="BCOM.EMP.NEGOCIOS"/>
    <s v="Pymes/Neg"/>
    <s v="7021"/>
    <s v="CORPORATE BANKING"/>
    <s v=""/>
    <s v="CORPORATE BANKING"/>
    <s v="CORPORATE BANKING FI"/>
    <s v="MF0,689CORPORATE BANKING FIBANCA COMERCIALMx3EU"/>
    <s v=""/>
    <s v=""/>
  </r>
  <r>
    <n v="49800372"/>
    <s v="29/11/2024"/>
    <x v="0"/>
    <s v="Mx3EU"/>
    <n v="1"/>
    <x v="23"/>
    <s v="0"/>
    <s v="EUR"/>
    <s v="AEWECR PORTUGAL INVESTMENT I, UNIPESSOAL LDA"/>
    <s v="No"/>
    <s v="PT_FSOUSA"/>
    <m/>
    <s v="00XQPY"/>
    <n v="7401721058"/>
    <s v="20/09/2024"/>
    <s v="20/09/2024"/>
    <s v="20/09/2024"/>
    <s v="20/09/2027"/>
    <s v="0"/>
    <s v="0"/>
    <s v="0"/>
    <n v="11250000"/>
    <s v="B"/>
    <n v="0.68899999999999995"/>
    <n v="72450"/>
    <n v="22531.95"/>
    <s v="-"/>
    <n v="0"/>
    <n v="72450"/>
    <n v="22531.95"/>
    <s v="LIVE"/>
    <n v="0"/>
    <n v="72450"/>
    <n v="1918.76712329925"/>
    <n v="4631.5068492955497"/>
    <n v="-1918.76712329925"/>
    <n v="67818.493150704453"/>
    <m/>
    <m/>
    <s v="Periodica"/>
    <s v="MF"/>
    <m/>
    <n v="0"/>
    <n v="0"/>
    <n v="1918.77"/>
    <n v="4631.5068492955497"/>
    <n v="2712.7397259963"/>
    <n v="1918.7671232992498"/>
    <s v=""/>
    <n v="1322.030547953183"/>
    <n v="3191.1082191646337"/>
    <s v=""/>
    <n v="596.73657534606673"/>
    <n v="1440.3986301309162"/>
    <s v=""/>
    <s v="BANCA COMERCIAL"/>
    <s v="DCE NORTE"/>
    <s v="BCOM.EMP.CORP.LARGE MARKE"/>
    <s v="Empresas"/>
    <s v="6581"/>
    <s v="CORPORATE BANKING"/>
    <s v=""/>
    <s v="CORPORATE BANKING"/>
    <s v="CORPORATE BANKING FI"/>
    <s v="MF0,689CORPORATE BANKING FIBANCA COMERCIALMx3EU"/>
    <s v=""/>
    <s v=""/>
  </r>
  <r>
    <n v="43719064"/>
    <s v="29/11/2024"/>
    <x v="0"/>
    <s v="Mx3EU"/>
    <n v="1"/>
    <x v="23"/>
    <s v="0"/>
    <s v="EUR"/>
    <s v="AFIAA LIBERDADE 242 S.A."/>
    <s v="No"/>
    <s v="PT_NCARAMU"/>
    <m/>
    <s v="00JA9K"/>
    <n v="7402251180"/>
    <s v="05/02/2024"/>
    <s v="05/02/2024"/>
    <s v="05/02/2024"/>
    <s v="05/01/2029"/>
    <s v="0"/>
    <s v="0"/>
    <s v="0"/>
    <n v="25000000"/>
    <s v="B"/>
    <n v="0.68899999999999995"/>
    <n v="220400"/>
    <n v="68544.399999999994"/>
    <s v="-"/>
    <n v="0"/>
    <n v="220400"/>
    <n v="68544.399999999994"/>
    <s v="LIVE"/>
    <n v="0"/>
    <n v="220400"/>
    <n v="3558.7973272871968"/>
    <n v="36569.710467647601"/>
    <n v="-3558.7973272871968"/>
    <n v="183830.28953235241"/>
    <m/>
    <m/>
    <s v="Periodica"/>
    <s v="MF"/>
    <m/>
    <n v="0"/>
    <n v="0"/>
    <n v="3558.8"/>
    <n v="36569.710467647601"/>
    <n v="33010.913140360397"/>
    <n v="3558.7973272872041"/>
    <s v=""/>
    <n v="2452.0113585008835"/>
    <n v="25196.530512209196"/>
    <s v=""/>
    <n v="1106.7859687863206"/>
    <n v="11373.179955438405"/>
    <s v=""/>
    <s v="BANCA COMERCIAL"/>
    <s v="DCE SUL"/>
    <s v="BCOM.EMP.PME I"/>
    <s v="Pymes/Neg"/>
    <s v="6391"/>
    <s v="CORPORATE BANKING"/>
    <s v=""/>
    <s v="CORPORATE BANKING"/>
    <s v="CORPORATE BANKING FI"/>
    <s v="MF0,689CORPORATE BANKING FIBANCA COMERCIALMx3EU"/>
    <s v=""/>
    <s v=""/>
  </r>
  <r>
    <n v="46266621"/>
    <s v="29/11/2024"/>
    <x v="0"/>
    <s v="Mx3EU"/>
    <n v="1"/>
    <x v="23"/>
    <s v="0"/>
    <s v="EUR"/>
    <s v="AGRICOLA ALMPORT, S.A."/>
    <s v="No"/>
    <s v="PT_NCARAMU"/>
    <m/>
    <s v="00V39G"/>
    <n v="7402377052"/>
    <s v="14/05/2024"/>
    <s v="14/05/2024"/>
    <s v="14/05/2024"/>
    <s v="14/05/2027"/>
    <s v="0"/>
    <s v="0"/>
    <s v="0"/>
    <n v="3000000"/>
    <s v="B"/>
    <n v="0.68899999999999995"/>
    <n v="11708.52"/>
    <n v="3641.3497200000002"/>
    <s v="-"/>
    <n v="0"/>
    <n v="11708.52"/>
    <n v="3641.3497200000002"/>
    <s v="LIVE"/>
    <n v="0"/>
    <n v="11708.52"/>
    <n v="310.08865752440602"/>
    <n v="2127.8497534205412"/>
    <n v="-310.08865752440602"/>
    <n v="9580.6702465794606"/>
    <m/>
    <m/>
    <s v="Periodica"/>
    <s v="MF"/>
    <m/>
    <n v="0"/>
    <n v="0"/>
    <n v="310.08999999999997"/>
    <n v="2127.8497534205412"/>
    <n v="1817.761095896132"/>
    <n v="310.0886575244092"/>
    <s v=""/>
    <n v="213.65108503431793"/>
    <n v="1466.0884801067527"/>
    <s v=""/>
    <n v="96.437572490091284"/>
    <n v="661.76127331378848"/>
    <s v=""/>
    <s v="BANCA COMERCIAL"/>
    <s v="DCE SUL"/>
    <s v="BCOM.EMP.PME I"/>
    <s v="Pymes/Neg"/>
    <s v="6380"/>
    <s v="CORPORATE BANKING"/>
    <s v=""/>
    <s v="CORPORATE BANKING"/>
    <s v="CORPORATE BANKING FI"/>
    <s v="MF0,689CORPORATE BANKING FIBANCA COMERCIALMx3EU"/>
    <s v=""/>
    <s v=""/>
  </r>
  <r>
    <n v="50285470"/>
    <s v="29/11/2024"/>
    <x v="0"/>
    <s v="Mx3EU"/>
    <n v="1"/>
    <x v="23"/>
    <s v="0"/>
    <s v="EUR"/>
    <s v="ALBANO R N ALVES INDUSTRIA DE TRANSFORMACAO DE PAPEL S A"/>
    <s v="No"/>
    <s v="PT_NCARAMU"/>
    <m/>
    <s v="00YGLN"/>
    <n v="8046529772"/>
    <s v="07/10/2024"/>
    <s v="07/10/2024"/>
    <s v="07/10/2024"/>
    <s v="09/10/2028"/>
    <s v="0"/>
    <s v="0"/>
    <s v="0"/>
    <n v="750000"/>
    <s v="B"/>
    <n v="0.68899999999999995"/>
    <n v="1700"/>
    <n v="528.70000000000005"/>
    <s v="-"/>
    <n v="0"/>
    <n v="1700"/>
    <n v="528.70000000000005"/>
    <s v="LIVE"/>
    <n v="0"/>
    <n v="1700"/>
    <n v="33.697881066000001"/>
    <n v="61.585782638799998"/>
    <n v="-33.697881066000001"/>
    <n v="1638.4142173611999"/>
    <m/>
    <m/>
    <s v="Periodica"/>
    <s v="MF"/>
    <m/>
    <n v="0"/>
    <n v="0"/>
    <n v="33.700000000000003"/>
    <n v="61.585782638799998"/>
    <n v="27.887901572800001"/>
    <n v="33.697881065999994"/>
    <s v=""/>
    <n v="23.217840054473992"/>
    <n v="42.432604238133194"/>
    <s v=""/>
    <n v="10.480041011526"/>
    <n v="19.153178400666803"/>
    <s v=""/>
    <s v="BANCA COMERCIAL"/>
    <s v="DCE SUL"/>
    <s v="BCOM.EMP.CORP.MID MARKET"/>
    <s v="Empresas"/>
    <s v="6208"/>
    <s v="CORPORATE BANKING"/>
    <s v=""/>
    <s v="CORPORATE BANKING"/>
    <s v="CORPORATE BANKING FI"/>
    <s v="MF0,689CORPORATE BANKING FIBANCA COMERCIALMx3EU"/>
    <s v=""/>
    <s v=""/>
  </r>
  <r>
    <n v="51575225"/>
    <s v="29/11/2024"/>
    <x v="0"/>
    <s v="Mx3EU"/>
    <n v="1"/>
    <x v="23"/>
    <s v="0"/>
    <s v="EUR"/>
    <s v="ALTER SOLUTIONS PORTUGAL, LDA."/>
    <s v="No"/>
    <s v="PT_NCARAMU"/>
    <m/>
    <s v="00C4ZH"/>
    <n v="7401297648"/>
    <s v="20/11/2024"/>
    <s v="20/11/2024"/>
    <s v="19/11/2024"/>
    <s v="20/11/2028"/>
    <s v="0"/>
    <s v="0"/>
    <s v="0"/>
    <n v="1000000"/>
    <s v="B"/>
    <n v="0.68899999999999995"/>
    <n v="6075"/>
    <n v="1889.325"/>
    <s v="-"/>
    <n v="0"/>
    <n v="6075"/>
    <n v="1889.325"/>
    <s v="LIVE"/>
    <n v="6075"/>
    <n v="6075"/>
    <n v="37.422997946324998"/>
    <n v="37.422997946324998"/>
    <n v="6037.5770020536738"/>
    <n v="6037.5770020536738"/>
    <m/>
    <m/>
    <s v="Periodica"/>
    <s v="MF"/>
    <m/>
    <n v="0"/>
    <n v="0"/>
    <n v="37.42"/>
    <n v="37.422997946324998"/>
    <n v="0"/>
    <n v="37.422997946324998"/>
    <s v=""/>
    <n v="25.78444558501792"/>
    <n v="25.78444558501792"/>
    <s v=""/>
    <n v="11.638552361307076"/>
    <n v="11.638552361307076"/>
    <s v=""/>
    <s v="BANCA COMERCIAL"/>
    <s v="DCE SUL"/>
    <s v="BCOM.EMP.CORP.MID MARKET"/>
    <s v="Empresas"/>
    <s v="6704"/>
    <s v="CORPORATE BANKING"/>
    <s v=""/>
    <s v="CORPORATE BANKING"/>
    <s v="CORPORATE BANKING FI"/>
    <s v="MF0,689CORPORATE BANKING FIBANCA COMERCIALMx3EU"/>
    <s v=""/>
    <s v=""/>
  </r>
  <r>
    <n v="45448914"/>
    <s v="29/11/2024"/>
    <x v="0"/>
    <s v="Mx3EU"/>
    <n v="1"/>
    <x v="23"/>
    <s v="0"/>
    <s v="EUR"/>
    <s v="AQUECINOX, LIMITADA"/>
    <s v="No"/>
    <s v="PT_FSOUSA"/>
    <m/>
    <s v="00IKF6"/>
    <n v="7400562420"/>
    <s v="12/04/2024"/>
    <s v="12/04/2024"/>
    <s v="10/04/2024"/>
    <s v="12/04/2027"/>
    <s v="0"/>
    <s v="0"/>
    <s v="0"/>
    <n v="750000"/>
    <s v="B"/>
    <n v="0.68899999999999995"/>
    <n v="3235.51"/>
    <n v="1006.24361"/>
    <s v="-"/>
    <n v="0"/>
    <n v="3235.51"/>
    <n v="1006.24361"/>
    <s v="LIVE"/>
    <n v="0"/>
    <n v="3235.51"/>
    <n v="85.689305936588994"/>
    <n v="682.55964383694595"/>
    <n v="-85.689305936588994"/>
    <n v="2552.950356163054"/>
    <m/>
    <m/>
    <s v="Periodica"/>
    <s v="MF"/>
    <m/>
    <n v="0"/>
    <n v="0"/>
    <n v="85.69"/>
    <n v="682.55964383694595"/>
    <n v="596.87033790035593"/>
    <n v="85.689305936590017"/>
    <s v=""/>
    <n v="59.039931790310519"/>
    <n v="470.28359460365573"/>
    <s v=""/>
    <n v="26.649374146279499"/>
    <n v="212.27604923329022"/>
    <s v=""/>
    <s v="BANCA COMERCIAL"/>
    <s v="DCE NORTE"/>
    <s v="BCOM.EMP.PME II"/>
    <s v="Pymes/Neg"/>
    <s v="6707"/>
    <s v="CORPORATE BANKING"/>
    <s v=""/>
    <s v="CORPORATE BANKING"/>
    <s v="CORPORATE BANKING FI"/>
    <s v="MF0,689CORPORATE BANKING FIBANCA COMERCIALMx3EU"/>
    <s v=""/>
    <s v=""/>
  </r>
  <r>
    <n v="44793992"/>
    <s v="29/11/2024"/>
    <x v="0"/>
    <s v="Mx3EU"/>
    <n v="1"/>
    <x v="23"/>
    <s v="0"/>
    <s v="EUR"/>
    <s v="AVEIRO PALACE S A"/>
    <s v="No"/>
    <s v="PT_NCARAMU"/>
    <m/>
    <s v="00W4DJ"/>
    <n v="8001465601"/>
    <s v="19/03/2024"/>
    <s v="19/03/2024"/>
    <s v="18/03/2024"/>
    <s v="20/09/2027"/>
    <s v="0"/>
    <s v="0"/>
    <s v="0"/>
    <n v="400000"/>
    <s v="B"/>
    <n v="0.68899999999999995"/>
    <n v="2016"/>
    <n v="626.976"/>
    <s v="-"/>
    <n v="0"/>
    <n v="2016"/>
    <n v="626.976"/>
    <s v="LIVE"/>
    <n v="0"/>
    <n v="2016"/>
    <n v="45.674999999999997"/>
    <n v="401.625"/>
    <n v="-45.674999999999997"/>
    <n v="1614.375"/>
    <m/>
    <m/>
    <s v="Periodica"/>
    <s v="MF"/>
    <m/>
    <n v="0"/>
    <n v="0"/>
    <n v="45.68"/>
    <n v="401.625"/>
    <n v="355.95"/>
    <n v="45.675000000000011"/>
    <s v=""/>
    <n v="31.470075000000005"/>
    <n v="276.71962499999995"/>
    <s v=""/>
    <n v="14.204925000000006"/>
    <n v="124.90537500000002"/>
    <s v=""/>
    <s v="BANCA COMERCIAL"/>
    <s v="DCE SUL"/>
    <s v="BCOM.EMP.PME I"/>
    <s v="Pymes/Neg"/>
    <s v="6704"/>
    <s v="CORPORATE BANKING"/>
    <s v=""/>
    <s v="CORPORATE BANKING"/>
    <s v="CORPORATE BANKING FI"/>
    <s v="MF0,689CORPORATE BANKING FIBANCA COMERCIALMx3EU"/>
    <s v=""/>
    <s v=""/>
  </r>
  <r>
    <n v="35109230"/>
    <s v="29/11/2024"/>
    <x v="0"/>
    <s v="Mx3EU"/>
    <n v="1"/>
    <x v="23"/>
    <s v="0"/>
    <s v="EUR"/>
    <s v="BOOST, IT, LDA."/>
    <s v="No"/>
    <s v="PT_NCARAMU"/>
    <m/>
    <s v="00HF6L"/>
    <n v="7401665471"/>
    <s v="17/02/2023"/>
    <s v="17/02/2023"/>
    <s v="18/01/2023"/>
    <s v="18/05/2026"/>
    <s v="0"/>
    <s v="0"/>
    <s v="0"/>
    <n v="953101.79"/>
    <s v="B"/>
    <n v="0.68899999999999995"/>
    <n v="3990.82"/>
    <n v="1241.1450199999999"/>
    <s v="-"/>
    <n v="0"/>
    <n v="3990.82"/>
    <n v="1241.1450199999999"/>
    <s v="LIVE"/>
    <n v="0"/>
    <n v="0"/>
    <n v="97.583288361310991"/>
    <n v="1130.620168634119"/>
    <n v="-97.583288361310991"/>
    <n v="-1130.620168634119"/>
    <m/>
    <m/>
    <s v="Periodica"/>
    <s v="MF"/>
    <m/>
    <n v="0"/>
    <n v="0"/>
    <n v="97.58"/>
    <n v="1130.620168634119"/>
    <n v="1033.0368802728069"/>
    <n v="97.583288361312043"/>
    <s v=""/>
    <n v="67.234885680943989"/>
    <n v="778.99729618890785"/>
    <s v=""/>
    <n v="30.34840268036805"/>
    <n v="351.62287244521104"/>
    <s v=""/>
    <s v="BANCA COMERCIAL"/>
    <s v="DCE SUL"/>
    <s v="BCOM.EMP.CORP.MID MARKET"/>
    <s v="Empresas"/>
    <s v="6593"/>
    <s v="CORPORATE BANKING"/>
    <s v=""/>
    <s v="CORPORATE BANKING"/>
    <s v="CORPORATE BANKING FI"/>
    <s v="MF0,689CORPORATE BANKING FIBANCA COMERCIALMx3EU"/>
    <s v=""/>
    <s v=""/>
  </r>
  <r>
    <n v="35110018"/>
    <s v="29/11/2024"/>
    <x v="0"/>
    <s v="Mx3EU"/>
    <n v="1"/>
    <x v="23"/>
    <s v="0"/>
    <s v="EUR"/>
    <s v="BOOST, IT, LDA."/>
    <s v="No"/>
    <s v="PT_NCARAMU"/>
    <m/>
    <s v="00HF6L"/>
    <n v="7401665471"/>
    <s v="17/02/2023"/>
    <s v="17/02/2023"/>
    <s v="23/01/2023"/>
    <s v="23/03/2026"/>
    <s v="0"/>
    <s v="0"/>
    <s v="0"/>
    <n v="453056.42"/>
    <s v="B"/>
    <n v="0.68899999999999995"/>
    <n v="1739.2"/>
    <n v="540.89120000000003"/>
    <s v="-"/>
    <n v="0"/>
    <n v="1739.2"/>
    <n v="540.89120000000003"/>
    <s v="LIVE"/>
    <n v="0"/>
    <n v="0"/>
    <n v="44.634336282907"/>
    <n v="517.14265486662293"/>
    <n v="-44.634336282907"/>
    <n v="-517.14265486662293"/>
    <m/>
    <m/>
    <s v="Periodica"/>
    <s v="MF"/>
    <m/>
    <n v="0"/>
    <n v="0"/>
    <n v="44.63"/>
    <n v="517.14265486662293"/>
    <n v="472.50831858371401"/>
    <n v="44.634336282908919"/>
    <s v=""/>
    <n v="30.753057698924241"/>
    <n v="356.31128920310317"/>
    <s v=""/>
    <n v="13.881278583984676"/>
    <n v="160.83136566351976"/>
    <s v=""/>
    <s v="BANCA COMERCIAL"/>
    <s v="DCE SUL"/>
    <s v="BCOM.EMP.CORP.MID MARKET"/>
    <s v="Empresas"/>
    <s v="6593"/>
    <s v="CORPORATE BANKING"/>
    <s v=""/>
    <s v="CORPORATE BANKING"/>
    <s v="CORPORATE BANKING FI"/>
    <s v="MF0,689CORPORATE BANKING FIBANCA COMERCIALMx3EU"/>
    <s v=""/>
    <s v=""/>
  </r>
  <r>
    <n v="48528377"/>
    <s v="29/11/2024"/>
    <x v="0"/>
    <s v="Mx3EU"/>
    <n v="1"/>
    <x v="23"/>
    <s v="0"/>
    <s v="EUR"/>
    <s v="BRINTONS - INDUSTRIA DE ALCATIFAS LDA"/>
    <s v="No"/>
    <s v="PT_FSOUSA"/>
    <m/>
    <s v="H1FK"/>
    <n v="8046581139"/>
    <s v="05/08/2024"/>
    <s v="05/08/2024"/>
    <s v="01/08/2024"/>
    <s v="01/08/2028"/>
    <s v="0"/>
    <s v="0"/>
    <s v="0"/>
    <n v="1000000"/>
    <s v="B"/>
    <n v="0.68899999999999995"/>
    <n v="8280.7199999999993"/>
    <n v="2575.3039199999998"/>
    <s v="-"/>
    <n v="0"/>
    <n v="8280.7199999999993"/>
    <n v="2575.3039199999998"/>
    <s v="LIVE"/>
    <n v="0"/>
    <n v="8280.7199999999993"/>
    <n v="164.81872340218399"/>
    <n v="659.27489361702703"/>
    <n v="-164.81872340218399"/>
    <n v="7621.4451063829738"/>
    <m/>
    <m/>
    <s v="Periodica"/>
    <s v="MF"/>
    <m/>
    <n v="0"/>
    <n v="0"/>
    <n v="164.82"/>
    <n v="659.27489361702703"/>
    <n v="494.45617021483997"/>
    <n v="164.81872340218706"/>
    <s v=""/>
    <n v="113.56010042410688"/>
    <n v="454.24040170213158"/>
    <s v=""/>
    <n v="51.258622978080183"/>
    <n v="205.03449191489545"/>
    <s v=""/>
    <s v="BANCA COMERCIAL"/>
    <s v="DCE NORTE"/>
    <s v="BCOM.EMP.PME II"/>
    <s v="Pymes/Neg"/>
    <s v="6247"/>
    <s v="CORPORATE BANKING"/>
    <s v=""/>
    <s v="CORPORATE BANKING"/>
    <s v="CORPORATE BANKING FI"/>
    <s v="MF0,689CORPORATE BANKING FIBANCA COMERCIALMx3EU"/>
    <s v=""/>
    <s v=""/>
  </r>
  <r>
    <n v="49617211"/>
    <s v="29/11/2024"/>
    <x v="0"/>
    <s v="Mx3EU"/>
    <n v="1"/>
    <x v="23"/>
    <s v="0"/>
    <s v="EUR"/>
    <s v="C.E.U. - COOPERATIVA DE ENSINO UNIVERSITARIO, C.R.L."/>
    <s v="No"/>
    <s v="PT_NCARAMU"/>
    <m/>
    <s v="00Y5W7"/>
    <n v="8023329430"/>
    <s v="13/09/2024"/>
    <s v="13/09/2024"/>
    <s v="13/09/2024"/>
    <s v="13/09/2034"/>
    <s v="0"/>
    <s v="0"/>
    <s v="0"/>
    <n v="500000"/>
    <s v="B"/>
    <n v="0.68899999999999995"/>
    <n v="51255"/>
    <n v="15940.305"/>
    <s v="-"/>
    <n v="0"/>
    <n v="51255"/>
    <n v="15940.305"/>
    <s v="LIVE"/>
    <n v="0"/>
    <n v="51255"/>
    <n v="407.00848847912999"/>
    <n v="1080.6777108229951"/>
    <n v="-407.00848847912999"/>
    <n v="50174.322289177013"/>
    <m/>
    <m/>
    <s v="Periodica"/>
    <s v="MF"/>
    <m/>
    <n v="0"/>
    <n v="0"/>
    <n v="407.01"/>
    <n v="1080.6777108229951"/>
    <n v="673.66922234386493"/>
    <n v="407.00848847913016"/>
    <s v=""/>
    <n v="280.42884856212066"/>
    <n v="744.58694275704352"/>
    <s v=""/>
    <n v="126.5796399170095"/>
    <n v="336.09076806595152"/>
    <s v=""/>
    <s v="BANCA COMERCIAL"/>
    <s v="DCE SUL"/>
    <s v="BCOM.INSTITUCIONAL"/>
    <s v="Instituc"/>
    <s v="6704"/>
    <s v="CORPORATE BANKING"/>
    <s v=""/>
    <s v="CORPORATE BANKING"/>
    <s v="CORPORATE BANKING FI"/>
    <s v="MF0,689CORPORATE BANKING FIBANCA COMERCIALMx3EU"/>
    <s v=""/>
    <s v=""/>
  </r>
  <r>
    <n v="40348279"/>
    <s v="29/11/2024"/>
    <x v="0"/>
    <s v="Mx3EU"/>
    <n v="1"/>
    <x v="23"/>
    <s v="0"/>
    <s v="EUR"/>
    <s v="C.V.S., S.A."/>
    <s v="No"/>
    <s v="PT_NCARAMU"/>
    <m/>
    <s v="00J7Y0"/>
    <n v="9000658338"/>
    <s v="18/09/2023"/>
    <s v="18/09/2023"/>
    <s v="21/09/2023"/>
    <s v="21/11/2033"/>
    <s v="0"/>
    <s v="0"/>
    <s v="0"/>
    <n v="665357.24"/>
    <s v="B"/>
    <n v="0.68899999999999995"/>
    <n v="10612.25"/>
    <n v="3300.4097499999998"/>
    <s v="-"/>
    <n v="0"/>
    <n v="10612.25"/>
    <n v="3300.4097499999998"/>
    <s v="LIVE"/>
    <n v="0"/>
    <n v="0"/>
    <n v="82.796677429750005"/>
    <n v="959.29943502835988"/>
    <n v="-82.796677429750005"/>
    <n v="-959.29943502835988"/>
    <m/>
    <m/>
    <s v="Periodica"/>
    <s v="MF"/>
    <m/>
    <n v="0"/>
    <n v="0"/>
    <n v="82.8"/>
    <n v="959.29943502835988"/>
    <n v="876.50275759860904"/>
    <n v="82.796677429750844"/>
    <s v=""/>
    <n v="57.046910749098323"/>
    <n v="660.95731073453987"/>
    <s v=""/>
    <n v="25.749766680652517"/>
    <n v="298.34212429381995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3119093"/>
    <s v="29/11/2024"/>
    <x v="0"/>
    <s v="Mx3EU"/>
    <n v="1"/>
    <x v="23"/>
    <s v="0"/>
    <s v="EUR"/>
    <s v="CARPINTARIA DA LAVANDEIRA LDA"/>
    <s v="No"/>
    <s v="PT_FSOUSA"/>
    <m/>
    <s v="00ULB7"/>
    <n v="5100388884"/>
    <s v="11/01/2024"/>
    <s v="11/01/2024"/>
    <s v="11/01/2024"/>
    <s v="11/01/2027"/>
    <s v="0"/>
    <s v="0"/>
    <s v="0"/>
    <n v="300000"/>
    <s v="B"/>
    <n v="0.68899999999999995"/>
    <n v="1111.96"/>
    <n v="345.81955999999991"/>
    <s v="-"/>
    <n v="0"/>
    <n v="1111.96"/>
    <n v="345.81955999999991"/>
    <s v="LIVE"/>
    <n v="0"/>
    <n v="1111.96"/>
    <n v="29.422299270518"/>
    <n v="327.703540145896"/>
    <n v="-29.422299270518"/>
    <n v="784.25645985410404"/>
    <m/>
    <m/>
    <s v="Periodica"/>
    <s v="MF"/>
    <m/>
    <n v="0"/>
    <n v="0"/>
    <n v="29.42"/>
    <n v="327.703540145896"/>
    <n v="298.28124087537702"/>
    <n v="29.422299270518977"/>
    <s v=""/>
    <n v="20.271964197387572"/>
    <n v="225.78773916052234"/>
    <s v=""/>
    <n v="9.1503350731314033"/>
    <n v="101.91580098537368"/>
    <s v=""/>
    <s v="BANCA COMERCIAL"/>
    <s v="DCE NORTE"/>
    <s v="BCOM.EMP.PME II"/>
    <s v="Pymes/Neg"/>
    <s v="6581"/>
    <s v="CORPORATE BANKING"/>
    <s v=""/>
    <s v="CORPORATE BANKING"/>
    <s v="CORPORATE BANKING FI"/>
    <s v="MF0,689CORPORATE BANKING FIBANCA COMERCIALMx3EU"/>
    <s v=""/>
    <s v=""/>
  </r>
  <r>
    <n v="30318068"/>
    <s v="29/11/2024"/>
    <x v="0"/>
    <s v="Mx3EU"/>
    <n v="1"/>
    <x v="23"/>
    <s v="0"/>
    <s v="EUR"/>
    <s v="CINCA - COMPANHIA INDUSTRIAL DE CERAMICA, S.A."/>
    <s v="No"/>
    <s v="PT_FSOUSA"/>
    <m/>
    <s v="CCIT"/>
    <n v="1360"/>
    <s v="22/07/2022"/>
    <s v="22/07/2022"/>
    <s v="21/07/2022"/>
    <s v="21/07/2028"/>
    <s v="0"/>
    <s v="0"/>
    <s v="0"/>
    <n v="1300000"/>
    <s v="B"/>
    <n v="0.68899999999999995"/>
    <n v="26693.98"/>
    <n v="8301.8277799999996"/>
    <s v="-"/>
    <n v="0"/>
    <n v="26693.98"/>
    <n v="8301.8277799999996"/>
    <s v="LIVE"/>
    <n v="0"/>
    <n v="0"/>
    <n v="353.32059331922"/>
    <n v="4093.6454951846972"/>
    <n v="-353.32059331922"/>
    <n v="-4093.6454951846972"/>
    <m/>
    <m/>
    <s v="Periodica"/>
    <s v="MF"/>
    <m/>
    <n v="0"/>
    <n v="0"/>
    <n v="353.32"/>
    <n v="4093.6454951846972"/>
    <n v="3740.3249018654769"/>
    <n v="353.32059331922028"/>
    <s v=""/>
    <n v="243.43788879694276"/>
    <n v="2820.5217461822563"/>
    <s v=""/>
    <n v="109.88270452227752"/>
    <n v="1273.1237490024409"/>
    <s v=""/>
    <s v="BANCA COMERCIAL"/>
    <s v="DCE NORTE"/>
    <s v="BCOM.EMP.CORP.MID MARKET"/>
    <s v="Empresas"/>
    <s v="6226"/>
    <s v="CORPORATE BANKING"/>
    <s v=""/>
    <s v="CORPORATE BANKING"/>
    <s v="CORPORATE BANKING FI"/>
    <s v="MF0,689CORPORATE BANKING FIBANCA COMERCIALMx3EU"/>
    <s v=""/>
    <s v=""/>
  </r>
  <r>
    <n v="46033029"/>
    <s v="29/11/2024"/>
    <x v="0"/>
    <s v="Mx3EU"/>
    <n v="1"/>
    <x v="23"/>
    <s v="0"/>
    <s v="EUR"/>
    <s v="COLINAS HIPNOTICAS LDA"/>
    <s v="No"/>
    <s v="PT_NCARAMU"/>
    <m/>
    <s v="00UYKD"/>
    <n v="7402756377"/>
    <s v="06/05/2024"/>
    <s v="06/05/2024"/>
    <s v="06/05/2024"/>
    <s v="06/04/2029"/>
    <s v="0"/>
    <s v="0"/>
    <s v="0"/>
    <n v="3125000"/>
    <s v="B"/>
    <n v="0.68899999999999995"/>
    <n v="27930"/>
    <n v="8686.23"/>
    <s v="-"/>
    <n v="0"/>
    <n v="27930"/>
    <n v="8686.23"/>
    <s v="LIVE"/>
    <n v="0"/>
    <n v="27930"/>
    <n v="450.98552339966898"/>
    <n v="3219.1035634854602"/>
    <n v="-450.98552339966898"/>
    <n v="24710.89643651454"/>
    <m/>
    <m/>
    <s v="Periodica"/>
    <s v="MF"/>
    <m/>
    <n v="0"/>
    <n v="0"/>
    <n v="450.99"/>
    <n v="3219.1035634854602"/>
    <n v="2768.1180400857902"/>
    <n v="450.98552339967"/>
    <s v=""/>
    <n v="310.7290256223726"/>
    <n v="2217.9623552414819"/>
    <s v=""/>
    <n v="140.2564977772974"/>
    <n v="1001.1412082439783"/>
    <s v=""/>
    <s v="BANCA COMERCIAL"/>
    <s v="DCE SUL"/>
    <s v="BCOM.EMP.NEGOCIOS"/>
    <s v="Pymes/Neg"/>
    <s v="6208"/>
    <s v="CORPORATE BANKING"/>
    <s v=""/>
    <s v="CORPORATE BANKING"/>
    <s v="CORPORATE BANKING FI"/>
    <s v="MF0,689CORPORATE BANKING FIBANCA COMERCIALMx3EU"/>
    <s v=""/>
    <s v=""/>
  </r>
  <r>
    <n v="30901879"/>
    <s v="29/11/2024"/>
    <x v="0"/>
    <s v="Mx3EU"/>
    <n v="1"/>
    <x v="23"/>
    <s v="0"/>
    <s v="EUR"/>
    <s v="COMPANHIA DAS NACOES ALIADAS - SICAFI, ESPECIAL, S.A."/>
    <s v="No"/>
    <s v="PT_FSOUSA"/>
    <m/>
    <s v="00F2JF"/>
    <n v="7401510134"/>
    <s v="19/08/2022"/>
    <s v="19/08/2022"/>
    <s v="19/08/2022"/>
    <s v="21/11/2033"/>
    <s v="0"/>
    <s v="0"/>
    <s v="0"/>
    <n v="13500000"/>
    <s v="B"/>
    <n v="0.68899999999999995"/>
    <n v="143255.04000000001"/>
    <n v="44552.317439999999"/>
    <s v="-"/>
    <n v="0"/>
    <n v="143255.04000000001"/>
    <n v="44552.317439999999"/>
    <s v="LIVE"/>
    <n v="0"/>
    <n v="0"/>
    <n v="1010.310350211837"/>
    <n v="11705.66474710904"/>
    <n v="-1010.310350211837"/>
    <n v="-11705.66474710904"/>
    <m/>
    <m/>
    <s v="Periodica"/>
    <s v="MF"/>
    <m/>
    <n v="0"/>
    <n v="0"/>
    <n v="1010.31"/>
    <n v="11705.66474710904"/>
    <n v="10695.35439689721"/>
    <n v="1010.3103502118302"/>
    <s v=""/>
    <n v="696.10383129595095"/>
    <n v="8065.2030107581277"/>
    <s v=""/>
    <n v="314.20651891587926"/>
    <n v="3640.4617363509119"/>
    <s v=""/>
    <s v="BANCA COMERCIAL"/>
    <s v="DCE NORTE"/>
    <s v="BCOM.EMP.PME I"/>
    <s v="Pymes/Neg"/>
    <s v="6581"/>
    <s v="CORPORATE BANKING"/>
    <s v=""/>
    <s v="CORPORATE BANKING"/>
    <s v="CORPORATE BANKING FI"/>
    <s v="MF0,689CORPORATE BANKING FIBANCA COMERCIALMx3EU"/>
    <s v=""/>
    <s v=""/>
  </r>
  <r>
    <n v="30552834"/>
    <s v="29/11/2024"/>
    <x v="0"/>
    <s v="Mx3EU"/>
    <n v="1"/>
    <x v="23"/>
    <s v="0"/>
    <s v="EUR"/>
    <s v="COSTA &amp; FILHOS SA"/>
    <s v="No"/>
    <s v="PT_NCARAMU"/>
    <m/>
    <s v="DFTL"/>
    <n v="5100478615"/>
    <s v="02/08/2022"/>
    <s v="02/08/2022"/>
    <s v="28/07/2022"/>
    <s v="28/06/2028"/>
    <s v="0"/>
    <s v="0"/>
    <s v="0"/>
    <n v="400000"/>
    <s v="B"/>
    <n v="0.68899999999999995"/>
    <n v="9232.5"/>
    <n v="2871.3074999999999"/>
    <s v="-"/>
    <n v="0"/>
    <n v="9232.5"/>
    <n v="2871.3074999999999"/>
    <s v="LIVE"/>
    <n v="0"/>
    <n v="0"/>
    <n v="124.12726008284901"/>
    <n v="1438.1641168270801"/>
    <n v="-124.12726008284901"/>
    <n v="-1438.1641168270801"/>
    <m/>
    <m/>
    <s v="Periodica"/>
    <s v="MF"/>
    <m/>
    <n v="0"/>
    <n v="0"/>
    <n v="124.13"/>
    <n v="1438.1641168270801"/>
    <n v="1314.036856744231"/>
    <n v="124.12726008284903"/>
    <s v=""/>
    <n v="85.523682197082977"/>
    <n v="990.89507649385814"/>
    <s v=""/>
    <n v="38.603577885766057"/>
    <n v="447.26904033322199"/>
    <s v=""/>
    <s v="BANCA COMERCIAL"/>
    <s v="DCE SUL"/>
    <s v="BCOM.EMP.PME II"/>
    <s v="Pymes/Neg"/>
    <s v="6208"/>
    <s v="CORPORATE BANKING"/>
    <s v=""/>
    <s v="CORPORATE BANKING"/>
    <s v="CORPORATE BANKING FI"/>
    <s v="MF0,689CORPORATE BANKING FIBANCA COMERCIALMx3EU"/>
    <s v=""/>
    <s v=""/>
  </r>
  <r>
    <n v="47570954"/>
    <s v="29/11/2024"/>
    <x v="0"/>
    <s v="Mx3EU"/>
    <n v="1"/>
    <x v="23"/>
    <s v="0"/>
    <s v="EUR"/>
    <s v="COURAGE CALCULATION LDA"/>
    <s v="No"/>
    <s v="PT_FSOUSA"/>
    <m/>
    <s v="00XFW6"/>
    <n v="7402810883"/>
    <s v="01/07/2024"/>
    <s v="01/07/2024"/>
    <s v="28/06/2024"/>
    <s v="28/06/2034"/>
    <s v="0"/>
    <s v="0"/>
    <s v="0"/>
    <n v="1950000"/>
    <s v="B"/>
    <n v="0.68899999999999995"/>
    <n v="22240.400000000001"/>
    <n v="6916.7644"/>
    <s v="-"/>
    <n v="0"/>
    <n v="22240.400000000001"/>
    <n v="6916.7644"/>
    <s v="LIVE"/>
    <n v="0"/>
    <n v="22240.400000000001"/>
    <n v="176.75297342593601"/>
    <n v="920.33444779709191"/>
    <n v="-176.75297342593601"/>
    <n v="21320.065552202908"/>
    <m/>
    <m/>
    <s v="Periodica"/>
    <s v="MF"/>
    <m/>
    <n v="0"/>
    <n v="0"/>
    <n v="176.75"/>
    <n v="920.33444779709191"/>
    <n v="743.58147437115394"/>
    <n v="176.75297342593797"/>
    <s v=""/>
    <n v="121.78279869047125"/>
    <n v="634.11043453219622"/>
    <s v=""/>
    <n v="54.970174735466721"/>
    <n v="286.22401326489563"/>
    <s v=""/>
    <s v="BANCA COMERCIAL"/>
    <s v="DCE NORTE"/>
    <s v="BCOM.EMP.NEGOCIOS"/>
    <s v="Pymes/Neg"/>
    <s v="6245"/>
    <s v="CORPORATE BANKING"/>
    <s v=""/>
    <s v="CORPORATE BANKING"/>
    <s v="CORPORATE BANKING FI"/>
    <s v="MF0,689CORPORATE BANKING FIBANCA COMERCIALMx3EU"/>
    <s v=""/>
    <s v=""/>
  </r>
  <r>
    <n v="51228583"/>
    <s v="29/11/2024"/>
    <x v="0"/>
    <s v="Mx3EU"/>
    <n v="1"/>
    <x v="23"/>
    <s v="0"/>
    <s v="EUR"/>
    <s v="COURAGE TEMPTATION LDA"/>
    <s v="No"/>
    <s v="PT_NCARAMU"/>
    <m/>
    <s v="00XTUS"/>
    <n v="7401693322"/>
    <s v="07/11/2024"/>
    <s v="07/11/2024"/>
    <s v="07/11/2024"/>
    <s v="07/11/2034"/>
    <s v="0"/>
    <s v="0"/>
    <s v="0"/>
    <n v="2000000"/>
    <s v="B"/>
    <n v="0.68899999999999995"/>
    <n v="36000"/>
    <n v="11196"/>
    <s v="-"/>
    <n v="0"/>
    <n v="36000"/>
    <n v="11196"/>
    <s v="LIVE"/>
    <n v="36000"/>
    <n v="36000"/>
    <n v="216.86746989599999"/>
    <n v="216.86746989599999"/>
    <n v="35783.132530103998"/>
    <n v="35783.132530103998"/>
    <m/>
    <m/>
    <s v="Periodica"/>
    <s v="MF"/>
    <m/>
    <n v="0"/>
    <n v="0"/>
    <n v="216.87"/>
    <n v="216.86746989599999"/>
    <n v="0"/>
    <n v="216.86746989599999"/>
    <s v=""/>
    <n v="149.42168675834398"/>
    <n v="149.42168675834398"/>
    <s v=""/>
    <n v="67.445783137656008"/>
    <n v="67.445783137656008"/>
    <s v=""/>
    <s v="BANCA COMERCIAL"/>
    <s v="DCE SUL"/>
    <s v="BCOM.EMP.NEGOCIOS"/>
    <s v="Pymes/Neg"/>
    <s v="6704"/>
    <s v="CORPORATE BANKING"/>
    <s v=""/>
    <s v="CORPORATE BANKING"/>
    <s v="CORPORATE BANKING FI"/>
    <s v="MF0,689CORPORATE BANKING FIBANCA COMERCIALMx3EU"/>
    <s v=""/>
    <s v=""/>
  </r>
  <r>
    <n v="40891944"/>
    <s v="29/11/2024"/>
    <x v="0"/>
    <s v="Mx3EU"/>
    <n v="1"/>
    <x v="23"/>
    <s v="0"/>
    <s v="EUR"/>
    <s v="CRISTINA SOFIA SILVA UNIPESSOAL LDA"/>
    <s v="No"/>
    <s v="PT_FSOUSA"/>
    <m/>
    <s v="00M7HO"/>
    <n v="7402613084"/>
    <s v="09/10/2023"/>
    <s v="09/10/2023"/>
    <s v="01/10/2023"/>
    <s v="03/10/2033"/>
    <s v="0"/>
    <s v="0"/>
    <s v="0"/>
    <n v="350000"/>
    <s v="B"/>
    <n v="0.68899999999999995"/>
    <n v="4800"/>
    <n v="1492.8"/>
    <s v="-"/>
    <n v="0"/>
    <n v="4800"/>
    <n v="1492.8"/>
    <s v="LIVE"/>
    <n v="0"/>
    <n v="0"/>
    <n v="38.168357553600003"/>
    <n v="442.22648752319998"/>
    <n v="-38.168357553600003"/>
    <n v="-442.22648752319998"/>
    <m/>
    <m/>
    <s v="Periodica"/>
    <s v="MF"/>
    <m/>
    <n v="0"/>
    <n v="0"/>
    <n v="38.17"/>
    <n v="442.22648752319998"/>
    <n v="404.05812996959997"/>
    <n v="38.168357553600003"/>
    <s v=""/>
    <n v="26.297998354430401"/>
    <n v="304.69404990348477"/>
    <s v=""/>
    <n v="11.870359199169604"/>
    <n v="137.53243761971521"/>
    <s v=""/>
    <s v="BANCA COMERCIAL"/>
    <s v="DCE NORTE"/>
    <s v="BCOM.EMP.PME I"/>
    <s v="Pymes/Neg"/>
    <s v="6228"/>
    <s v="CORPORATE BANKING"/>
    <s v=""/>
    <s v="CORPORATE BANKING"/>
    <s v="CORPORATE BANKING FI"/>
    <s v="MF0,689CORPORATE BANKING FIBANCA COMERCIALMx3EU"/>
    <s v=""/>
    <s v=""/>
  </r>
  <r>
    <n v="32856999"/>
    <s v="29/11/2024"/>
    <x v="0"/>
    <s v="Mx3EU"/>
    <n v="1"/>
    <x v="23"/>
    <s v="0"/>
    <s v="EUR"/>
    <s v="CUDELL - OUTDOOR SOLUTIONS, S.A."/>
    <s v="No"/>
    <s v="PT_FSOUSA"/>
    <m/>
    <s v="51GO"/>
    <n v="8002781944"/>
    <s v="15/11/2022"/>
    <s v="15/11/2022"/>
    <s v="09/11/2022"/>
    <s v="10/11/2025"/>
    <s v="0"/>
    <s v="0"/>
    <s v="0"/>
    <n v="750000"/>
    <s v="B"/>
    <n v="0.68899999999999995"/>
    <n v="3318"/>
    <n v="1031.8979999999999"/>
    <s v="-"/>
    <n v="0"/>
    <n v="3318"/>
    <n v="1031.8979999999999"/>
    <s v="LIVE"/>
    <n v="0"/>
    <n v="0"/>
    <n v="88.196150323637994"/>
    <n v="1021.858845099416"/>
    <n v="-88.196150323637994"/>
    <n v="-1021.858845099416"/>
    <m/>
    <m/>
    <s v="Periodica"/>
    <s v="MF"/>
    <m/>
    <n v="0"/>
    <n v="0"/>
    <n v="88.2"/>
    <n v="1021.858845099416"/>
    <n v="933.66269477577703"/>
    <n v="88.196150323639017"/>
    <s v=""/>
    <n v="60.767147572987277"/>
    <n v="704.06074427349756"/>
    <s v=""/>
    <n v="27.42900275065174"/>
    <n v="317.79810082591843"/>
    <s v=""/>
    <s v="BANCA COMERCIAL"/>
    <s v="DCE NORTE"/>
    <s v="BCOM.EMP.CORP.MID MARKET"/>
    <s v="Empresas"/>
    <s v="6581"/>
    <s v="CORPORATE BANKING"/>
    <s v=""/>
    <s v="CORPORATE BANKING"/>
    <s v="CORPORATE BANKING FI"/>
    <s v="MF0,689CORPORATE BANKING FIBANCA COMERCIALMx3EU"/>
    <s v=""/>
    <s v=""/>
  </r>
  <r>
    <n v="29861806"/>
    <s v="29/11/2024"/>
    <x v="0"/>
    <s v="Mx3EU"/>
    <n v="1"/>
    <x v="23"/>
    <s v="0"/>
    <s v="EUR"/>
    <s v="D.COSTA - PECAS E EQUIPAMENTOS ROLANTES S.A."/>
    <s v="No"/>
    <s v="PT_NCARAMU"/>
    <m/>
    <s v="00EYHK"/>
    <n v="8010717032"/>
    <s v="01/07/2022"/>
    <s v="01/07/2022"/>
    <s v="30/06/2022"/>
    <s v="30/06/2028"/>
    <s v="0"/>
    <s v="0"/>
    <s v="0"/>
    <n v="600000"/>
    <s v="B"/>
    <n v="0.68899999999999995"/>
    <n v="10915"/>
    <n v="3394.5650000000001"/>
    <s v="-"/>
    <n v="0"/>
    <n v="10915"/>
    <n v="3394.5650000000001"/>
    <s v="LIVE"/>
    <n v="0"/>
    <n v="0"/>
    <n v="144.47056139138999"/>
    <n v="1673.865814698019"/>
    <n v="-144.47056139138999"/>
    <n v="-1673.865814698019"/>
    <m/>
    <m/>
    <s v="Periodica"/>
    <s v="MF"/>
    <m/>
    <n v="0"/>
    <n v="0"/>
    <n v="144.47"/>
    <n v="1673.865814698019"/>
    <n v="1529.395253306626"/>
    <n v="144.47056139139295"/>
    <s v=""/>
    <n v="99.540216798669732"/>
    <n v="1153.293546326935"/>
    <s v=""/>
    <n v="44.930344592723216"/>
    <n v="520.57226837108396"/>
    <s v=""/>
    <s v="BANCA COMERCIAL"/>
    <s v="DCE SUL"/>
    <s v="BCOM.EMP.PME II"/>
    <s v="Pymes/Neg"/>
    <s v="6593"/>
    <s v="CORPORATE BANKING"/>
    <s v=""/>
    <s v="CORPORATE BANKING"/>
    <s v="CORPORATE BANKING FI"/>
    <s v="MF0,689CORPORATE BANKING FIBANCA COMERCIALMx3EU"/>
    <s v=""/>
    <s v=""/>
  </r>
  <r>
    <n v="43614966"/>
    <s v="29/11/2024"/>
    <x v="0"/>
    <s v="Mx3EU"/>
    <n v="1"/>
    <x v="23"/>
    <s v="0"/>
    <s v="EUR"/>
    <s v="DIAMANTINO MALHO &amp; CA LDA"/>
    <s v="No"/>
    <s v="PT_NCARAMU"/>
    <m/>
    <s v="DM08"/>
    <n v="3381000116"/>
    <s v="31/01/2024"/>
    <s v="31/01/2024"/>
    <s v="15/01/2024"/>
    <s v="15/10/2026"/>
    <s v="0"/>
    <s v="0"/>
    <s v="0"/>
    <n v="759281.97"/>
    <s v="B"/>
    <n v="0.68899999999999995"/>
    <n v="3150"/>
    <n v="979.65"/>
    <s v="-"/>
    <n v="0"/>
    <n v="3150"/>
    <n v="979.65"/>
    <s v="LIVE"/>
    <n v="0"/>
    <n v="3150"/>
    <n v="92.459514167999998"/>
    <n v="966.04251012044995"/>
    <n v="-92.459514167999998"/>
    <n v="2183.9574898795499"/>
    <m/>
    <m/>
    <s v="Periodica"/>
    <s v="MF"/>
    <m/>
    <n v="0"/>
    <n v="0"/>
    <n v="92.46"/>
    <n v="966.04251012044995"/>
    <n v="873.58299595245001"/>
    <n v="92.459514167999941"/>
    <s v=""/>
    <n v="63.704605261751958"/>
    <n v="665.60328947299001"/>
    <s v=""/>
    <n v="28.754908906247987"/>
    <n v="300.43922064745999"/>
    <s v=""/>
    <s v="BANCA COMERCIAL"/>
    <s v="DCE SUL"/>
    <s v="BCOM.EMP.CORP.MID MARKET"/>
    <s v="Empresas"/>
    <s v="6594"/>
    <s v="CORPORATE BANKING"/>
    <s v=""/>
    <s v="CORPORATE BANKING"/>
    <s v="CORPORATE BANKING FI"/>
    <s v="MF0,689CORPORATE BANKING FIBANCA COMERCIALMx3EU"/>
    <s v=""/>
    <s v=""/>
  </r>
  <r>
    <n v="36933029"/>
    <s v="29/11/2024"/>
    <x v="0"/>
    <s v="Mx3EU"/>
    <n v="1"/>
    <x v="23"/>
    <s v="0"/>
    <s v="EUR"/>
    <s v="DIGI PORTUGAL LDA"/>
    <s v="No"/>
    <s v="PT_NCARAMU"/>
    <m/>
    <s v="00I0SO"/>
    <n v="7402316360"/>
    <s v="28/04/2023"/>
    <s v="28/04/2023"/>
    <s v="15/04/2023"/>
    <s v="16/02/2026"/>
    <s v="0"/>
    <s v="0"/>
    <s v="0"/>
    <n v="183307.8"/>
    <s v="B"/>
    <n v="0.68899999999999995"/>
    <n v="750"/>
    <n v="233.25"/>
    <s v="-"/>
    <n v="0"/>
    <n v="750"/>
    <n v="233.25"/>
    <s v="LIVE"/>
    <n v="0"/>
    <n v="0"/>
    <n v="21.219512195250001"/>
    <n v="245.85365853675"/>
    <n v="-21.219512195250001"/>
    <n v="-245.85365853675"/>
    <m/>
    <m/>
    <s v="Periodica"/>
    <s v="MF"/>
    <m/>
    <n v="0"/>
    <n v="0"/>
    <n v="21.22"/>
    <n v="245.85365853675"/>
    <n v="224.63414634150001"/>
    <n v="21.21951219524999"/>
    <s v=""/>
    <n v="14.620243902527243"/>
    <n v="169.39317073182073"/>
    <s v=""/>
    <n v="6.5992682927227477"/>
    <n v="76.460487804929258"/>
    <s v=""/>
    <s v="BANCA COMERCIAL"/>
    <s v="DCE SUL"/>
    <s v="BCOM.EMP.CORP.MID MARKET"/>
    <s v="Empresas"/>
    <s v="6704"/>
    <s v="CORPORATE BANKING"/>
    <s v=""/>
    <s v="CORPORATE BANKING"/>
    <s v="CORPORATE BANKING FI"/>
    <s v="MF0,689CORPORATE BANKING FIBANCA COMERCIALMx3EU"/>
    <s v=""/>
    <s v=""/>
  </r>
  <r>
    <n v="36934722"/>
    <s v="29/11/2024"/>
    <x v="0"/>
    <s v="Mx3EU"/>
    <n v="1"/>
    <x v="23"/>
    <s v="0"/>
    <s v="EUR"/>
    <s v="DIGI PORTUGAL LDA"/>
    <s v="No"/>
    <s v="PT_NCARAMU"/>
    <m/>
    <s v="00I0SO"/>
    <n v="7402316360"/>
    <s v="28/04/2023"/>
    <s v="28/04/2023"/>
    <s v="15/04/2023"/>
    <s v="16/02/2026"/>
    <s v="0"/>
    <s v="0"/>
    <s v="0"/>
    <n v="56387.54"/>
    <s v="B"/>
    <n v="0.68899999999999995"/>
    <n v="225"/>
    <n v="69.974999999999994"/>
    <s v="-"/>
    <n v="0"/>
    <n v="225"/>
    <n v="69.974999999999994"/>
    <s v="LIVE"/>
    <n v="0"/>
    <n v="0"/>
    <n v="6.3658536585750003"/>
    <n v="73.756097561025001"/>
    <n v="-6.3658536585750003"/>
    <n v="-73.756097561025001"/>
    <m/>
    <m/>
    <s v="Periodica"/>
    <s v="MF"/>
    <m/>
    <n v="0"/>
    <n v="0"/>
    <n v="6.37"/>
    <n v="73.756097561025001"/>
    <n v="67.390243902449996"/>
    <n v="6.3658536585750056"/>
    <s v=""/>
    <n v="4.3860731707581788"/>
    <n v="50.817951219546224"/>
    <s v=""/>
    <n v="1.979780487816827"/>
    <n v="22.938146341478781"/>
    <s v=""/>
    <s v="BANCA COMERCIAL"/>
    <s v="DCE SUL"/>
    <s v="BCOM.EMP.CORP.MID MARKET"/>
    <s v="Empresas"/>
    <s v="6704"/>
    <s v="CORPORATE BANKING"/>
    <s v=""/>
    <s v="CORPORATE BANKING"/>
    <s v="CORPORATE BANKING FI"/>
    <s v="MF0,689CORPORATE BANKING FIBANCA COMERCIALMx3EU"/>
    <s v=""/>
    <s v=""/>
  </r>
  <r>
    <n v="37693482"/>
    <s v="29/11/2024"/>
    <x v="0"/>
    <s v="Mx3EU"/>
    <n v="1"/>
    <x v="23"/>
    <s v="0"/>
    <s v="EUR"/>
    <s v="DIGI PORTUGAL LDA"/>
    <s v="No"/>
    <s v="PT_NCARAMU"/>
    <m/>
    <s v="00I0SO"/>
    <n v="7402316360"/>
    <s v="31/05/2023"/>
    <s v="31/05/2023"/>
    <s v="15/05/2023"/>
    <s v="16/02/2026"/>
    <s v="0"/>
    <s v="0"/>
    <s v="0"/>
    <n v="55447.16"/>
    <s v="B"/>
    <n v="0.68899999999999995"/>
    <n v="310"/>
    <n v="96.41"/>
    <s v="-"/>
    <n v="0"/>
    <n v="310"/>
    <n v="96.41"/>
    <s v="LIVE"/>
    <n v="0"/>
    <n v="0"/>
    <n v="9.06250000008"/>
    <n v="105.0000000002"/>
    <n v="-9.06250000008"/>
    <n v="-105.0000000002"/>
    <m/>
    <m/>
    <s v="Periodica"/>
    <s v="MF"/>
    <m/>
    <n v="0"/>
    <n v="0"/>
    <n v="9.06"/>
    <n v="105.0000000002"/>
    <n v="95.937500000119996"/>
    <n v="9.0625000000800071"/>
    <s v=""/>
    <n v="6.244062500055124"/>
    <n v="72.345000000137802"/>
    <s v=""/>
    <n v="2.8184375000248827"/>
    <n v="32.655000000062209"/>
    <s v=""/>
    <s v="BANCA COMERCIAL"/>
    <s v="DCE SUL"/>
    <s v="BCOM.EMP.CORP.MID MARKET"/>
    <s v="Empresas"/>
    <s v="6704"/>
    <s v="CORPORATE BANKING"/>
    <s v=""/>
    <s v="CORPORATE BANKING"/>
    <s v="CORPORATE BANKING FI"/>
    <s v="MF0,689CORPORATE BANKING FIBANCA COMERCIALMx3EU"/>
    <s v=""/>
    <s v=""/>
  </r>
  <r>
    <n v="37694237"/>
    <s v="29/11/2024"/>
    <x v="0"/>
    <s v="Mx3EU"/>
    <n v="1"/>
    <x v="23"/>
    <s v="0"/>
    <s v="EUR"/>
    <s v="DIGI PORTUGAL LDA"/>
    <s v="No"/>
    <s v="PT_NCARAMU"/>
    <m/>
    <s v="00I0SO"/>
    <n v="7402316360"/>
    <s v="31/05/2023"/>
    <s v="31/05/2023"/>
    <s v="15/05/2023"/>
    <s v="16/02/2026"/>
    <s v="0"/>
    <s v="0"/>
    <s v="0"/>
    <n v="26175.97"/>
    <s v="B"/>
    <n v="0.68899999999999995"/>
    <n v="145.69999999999999"/>
    <n v="45.3127"/>
    <s v="-"/>
    <n v="0"/>
    <n v="145.69999999999999"/>
    <n v="45.3127"/>
    <s v="LIVE"/>
    <n v="0"/>
    <n v="0"/>
    <n v="4.2593750000349999"/>
    <n v="49.350000000085998"/>
    <n v="-4.2593750000349999"/>
    <n v="-49.350000000085998"/>
    <m/>
    <m/>
    <s v="Periodica"/>
    <s v="MF"/>
    <m/>
    <n v="0"/>
    <n v="0"/>
    <n v="4.26"/>
    <n v="49.350000000085998"/>
    <n v="45.090625000049997"/>
    <n v="4.2593750000360018"/>
    <s v=""/>
    <n v="2.9347093750248048"/>
    <n v="34.002150000059252"/>
    <s v=""/>
    <n v="1.3246656250111968"/>
    <n v="15.347850000026748"/>
    <s v=""/>
    <s v="BANCA COMERCIAL"/>
    <s v="DCE SUL"/>
    <s v="BCOM.EMP.CORP.MID MARKET"/>
    <s v="Empresas"/>
    <s v="6704"/>
    <s v="CORPORATE BANKING"/>
    <s v=""/>
    <s v="CORPORATE BANKING"/>
    <s v="CORPORATE BANKING FI"/>
    <s v="MF0,689CORPORATE BANKING FIBANCA COMERCIALMx3EU"/>
    <s v=""/>
    <s v=""/>
  </r>
  <r>
    <n v="44910485"/>
    <s v="29/11/2024"/>
    <x v="0"/>
    <s v="Mx3EU"/>
    <n v="1"/>
    <x v="23"/>
    <s v="0"/>
    <s v="EUR"/>
    <s v="DONALBER - RESTAURACAO RAPIDA, UNIPESSOAL, LDA"/>
    <s v="No"/>
    <s v="PT_NCARAMU"/>
    <m/>
    <s v="00W5Z2"/>
    <n v="9002111311"/>
    <s v="22/03/2024"/>
    <s v="22/03/2024"/>
    <s v="19/03/2024"/>
    <s v="19/03/2027"/>
    <s v="0"/>
    <s v="0"/>
    <s v="0"/>
    <n v="750000"/>
    <s v="B"/>
    <n v="0.68899999999999995"/>
    <n v="3875"/>
    <n v="1205.125"/>
    <s v="-"/>
    <n v="0"/>
    <n v="3875"/>
    <n v="1205.125"/>
    <s v="LIVE"/>
    <n v="0"/>
    <n v="3875"/>
    <n v="102.90750915837501"/>
    <n v="894.23076922987502"/>
    <n v="-102.90750915837501"/>
    <n v="2980.769230770125"/>
    <m/>
    <m/>
    <s v="Periodica"/>
    <s v="MF"/>
    <m/>
    <n v="0"/>
    <n v="0"/>
    <n v="102.91"/>
    <n v="894.23076922987502"/>
    <n v="791.32326007149993"/>
    <n v="102.90750915837509"/>
    <s v=""/>
    <n v="70.903273810120439"/>
    <n v="616.12499999938382"/>
    <s v=""/>
    <n v="32.00423534825466"/>
    <n v="278.10576923049121"/>
    <s v=""/>
    <s v="BANCA COMERCIAL"/>
    <s v="DCE SUL"/>
    <s v="BCOM.EMP.PME II"/>
    <s v="Pymes/Neg"/>
    <s v="6594"/>
    <s v="CORPORATE BANKING"/>
    <s v=""/>
    <s v="CORPORATE BANKING"/>
    <s v="CORPORATE BANKING FI"/>
    <s v="MF0,689CORPORATE BANKING FIBANCA COMERCIALMx3EU"/>
    <s v=""/>
    <s v=""/>
  </r>
  <r>
    <n v="37695552"/>
    <s v="29/11/2024"/>
    <x v="0"/>
    <s v="Mx3EU"/>
    <n v="1"/>
    <x v="23"/>
    <s v="0"/>
    <s v="EUR"/>
    <s v="ECOCOMPOSITOS, S.A."/>
    <s v="No"/>
    <s v="PT_NCARAMU"/>
    <m/>
    <s v="00I65M"/>
    <n v="8007046808"/>
    <s v="31/05/2023"/>
    <s v="31/05/2023"/>
    <s v="31/05/2023"/>
    <s v="02/05/2028"/>
    <s v="0"/>
    <s v="0"/>
    <s v="0"/>
    <n v="6000000"/>
    <s v="B"/>
    <n v="0.68899999999999995"/>
    <n v="108863.14"/>
    <n v="33856.436540000002"/>
    <s v="-"/>
    <n v="0"/>
    <n v="108863.14"/>
    <n v="33856.436540000002"/>
    <s v="LIVE"/>
    <n v="0"/>
    <n v="0"/>
    <n v="1755.8570967671719"/>
    <n v="20343.723603994411"/>
    <n v="-1755.8570967671719"/>
    <n v="-20343.723603994411"/>
    <m/>
    <m/>
    <s v="Periodica"/>
    <s v="MF"/>
    <m/>
    <n v="0"/>
    <n v="0"/>
    <n v="1755.86"/>
    <n v="20343.723603994411"/>
    <n v="18587.866507227231"/>
    <n v="1755.8570967671803"/>
    <s v=""/>
    <n v="1209.7855396725872"/>
    <n v="14016.825563152148"/>
    <s v=""/>
    <n v="546.07155709459323"/>
    <n v="6326.8980408422631"/>
    <s v=""/>
    <s v="BANCA COMERCIAL"/>
    <s v="DCE SUL"/>
    <s v="BCOM.EMP.CORP.MID MARKET"/>
    <s v="Empresas"/>
    <s v="7021"/>
    <s v="CORPORATE BANKING"/>
    <s v=""/>
    <s v="CORPORATE BANKING"/>
    <s v="CORPORATE BANKING FI"/>
    <s v="MF0,689CORPORATE BANKING FIBANCA COMERCIALMx3EU"/>
    <s v=""/>
    <s v=""/>
  </r>
  <r>
    <n v="42174138"/>
    <s v="29/11/2024"/>
    <x v="0"/>
    <s v="Mx3EU"/>
    <n v="1"/>
    <x v="23"/>
    <s v="0"/>
    <s v="EUR"/>
    <s v="EMPRESA DE TRANSPORTE LUISA TODI LDA"/>
    <s v="No"/>
    <s v="PT_NCARAMU"/>
    <m/>
    <s v="00R80F"/>
    <n v="8043512540"/>
    <s v="30/11/2023"/>
    <s v="30/11/2023"/>
    <s v="30/11/2023"/>
    <s v="30/11/2028"/>
    <s v="0"/>
    <s v="0"/>
    <s v="0"/>
    <n v="250000"/>
    <s v="B"/>
    <n v="0.68899999999999995"/>
    <n v="3422.28"/>
    <n v="1064.32908"/>
    <s v="-"/>
    <n v="0"/>
    <n v="3422.28"/>
    <n v="1064.32908"/>
    <s v="LIVE"/>
    <n v="0"/>
    <n v="0"/>
    <n v="54.321904761848998"/>
    <n v="629.38482758616897"/>
    <n v="-54.321904761848998"/>
    <n v="-629.38482758616897"/>
    <m/>
    <m/>
    <s v="Periodica"/>
    <s v="MF"/>
    <m/>
    <n v="0"/>
    <n v="0"/>
    <n v="54.32"/>
    <n v="629.38482758616897"/>
    <n v="575.062922824319"/>
    <n v="54.321904761849964"/>
    <s v=""/>
    <n v="37.427792380914624"/>
    <n v="433.64614620687041"/>
    <s v=""/>
    <n v="16.894112380935344"/>
    <n v="195.73868137929858"/>
    <s v=""/>
    <s v="BANCA COMERCIAL"/>
    <s v="DCE SUL"/>
    <s v="BCOM.EMP.PME II"/>
    <s v="Pymes/Neg"/>
    <s v="6390"/>
    <s v="CORPORATE BANKING"/>
    <s v=""/>
    <s v="CORPORATE BANKING"/>
    <s v="CORPORATE BANKING FI"/>
    <s v="MF0,689CORPORATE BANKING FIBANCA COMERCIALMx3EU"/>
    <s v=""/>
    <s v=""/>
  </r>
  <r>
    <n v="38817330"/>
    <s v="29/11/2024"/>
    <x v="0"/>
    <s v="Mx3EU"/>
    <n v="1"/>
    <x v="23"/>
    <s v="0"/>
    <s v="EUR"/>
    <s v="EMPRESA TEXTIL DA MAGANHA S.A."/>
    <s v="No"/>
    <s v="PT_FSOUSA"/>
    <m/>
    <s v="00ETEU"/>
    <n v="5100262945"/>
    <s v="13/07/2023"/>
    <s v="13/07/2023"/>
    <s v="13/07/2023"/>
    <s v="13/07/2027"/>
    <s v="0"/>
    <s v="0"/>
    <s v="0"/>
    <n v="500000"/>
    <s v="B"/>
    <n v="0.68899999999999995"/>
    <n v="3900"/>
    <n v="1212.9000000000001"/>
    <s v="-"/>
    <n v="0"/>
    <n v="3900"/>
    <n v="1212.9000000000001"/>
    <s v="LIVE"/>
    <n v="0"/>
    <n v="0"/>
    <n v="77.412731003399998"/>
    <n v="896.91991786409994"/>
    <n v="-77.412731003399998"/>
    <n v="-896.91991786409994"/>
    <m/>
    <m/>
    <s v="Periodica"/>
    <s v="MF"/>
    <m/>
    <n v="0"/>
    <n v="0"/>
    <n v="77.41"/>
    <n v="896.91991786409994"/>
    <n v="819.50718686070002"/>
    <n v="77.412731003399927"/>
    <s v=""/>
    <n v="53.337371661342544"/>
    <n v="617.97782340836477"/>
    <s v=""/>
    <n v="24.075359342057382"/>
    <n v="278.94209445573512"/>
    <s v=""/>
    <s v="BANCA COMERCIAL"/>
    <s v="DCE NORTE"/>
    <s v="BCOM.EMP.PME II"/>
    <s v="Pymes/Neg"/>
    <s v="6581"/>
    <s v="CORPORATE BANKING"/>
    <s v=""/>
    <s v="CORPORATE BANKING"/>
    <s v="CORPORATE BANKING FI"/>
    <s v="MF0,689CORPORATE BANKING FIBANCA COMERCIALMx3EU"/>
    <s v=""/>
    <s v=""/>
  </r>
  <r>
    <n v="33168580"/>
    <s v="29/11/2024"/>
    <x v="0"/>
    <s v="Mx3EU"/>
    <n v="1"/>
    <x v="23"/>
    <s v="0"/>
    <s v="EUR"/>
    <s v="ENZIFARMA - DIAGNOSTICA E FARMACEUTICA, S.A."/>
    <s v="No"/>
    <s v="PT_NCARAMU"/>
    <m/>
    <s v="00G3IW"/>
    <n v="3521002846"/>
    <s v="28/11/2022"/>
    <s v="22/11/2022"/>
    <s v="22/05/2023"/>
    <s v="23/11/2026"/>
    <s v="0"/>
    <s v="0"/>
    <s v="0"/>
    <n v="200000"/>
    <s v="B"/>
    <n v="0.68899999999999995"/>
    <n v="1066.33"/>
    <n v="331.62862999999999"/>
    <s v="-"/>
    <n v="0"/>
    <n v="1066.33"/>
    <n v="331.62862999999999"/>
    <s v="LIVE"/>
    <n v="0"/>
    <n v="0"/>
    <n v="21.151552667291998"/>
    <n v="245.06626538912101"/>
    <n v="-21.151552667291998"/>
    <n v="-245.06626538912101"/>
    <m/>
    <m/>
    <s v="Periodica"/>
    <s v="MF"/>
    <m/>
    <n v="0"/>
    <n v="0"/>
    <n v="21.15"/>
    <n v="245.06626538912101"/>
    <n v="223.91471272182901"/>
    <n v="21.151552667292009"/>
    <s v=""/>
    <n v="14.573419787764193"/>
    <n v="168.85065685310437"/>
    <s v=""/>
    <n v="6.578132879527816"/>
    <n v="76.215608536016646"/>
    <s v=""/>
    <s v="BANCA COMERCIAL"/>
    <s v="DCE SUL"/>
    <s v="BCOM.EMP.PME II"/>
    <s v="Pymes/Neg"/>
    <s v="6704"/>
    <s v="CORPORATE BANKING"/>
    <s v=""/>
    <s v="CORPORATE BANKING"/>
    <s v="CORPORATE BANKING FI"/>
    <s v="MF0,689CORPORATE BANKING FIBANCA COMERCIALMx3EU"/>
    <s v=""/>
    <s v=""/>
  </r>
  <r>
    <n v="41481319"/>
    <s v="29/11/2024"/>
    <x v="0"/>
    <s v="Mx3EU"/>
    <n v="1"/>
    <x v="23"/>
    <s v="0"/>
    <s v="EUR"/>
    <s v="ESPACO AMARELO - INVESTIMENTO IMOBILIARIO, UNIPESSOAL, LDA."/>
    <s v="No"/>
    <s v="PT_NCARAMU"/>
    <m/>
    <s v="00EF8K"/>
    <n v="7400536566"/>
    <s v="02/11/2023"/>
    <s v="02/11/2023"/>
    <s v="31/10/2023"/>
    <s v="31/10/2028"/>
    <s v="0"/>
    <s v="0"/>
    <s v="0"/>
    <n v="410000"/>
    <s v="B"/>
    <n v="0.68899999999999995"/>
    <n v="9963.69"/>
    <n v="3098.70759"/>
    <s v="-"/>
    <n v="0"/>
    <n v="9963.69"/>
    <n v="3098.70759"/>
    <s v="LIVE"/>
    <n v="0"/>
    <n v="0"/>
    <n v="158.327128758117"/>
    <n v="1834.4108712319189"/>
    <n v="-158.327128758117"/>
    <n v="-1834.4108712319189"/>
    <m/>
    <m/>
    <s v="Periodica"/>
    <s v="MF"/>
    <m/>
    <n v="0"/>
    <n v="0"/>
    <n v="158.33000000000001"/>
    <n v="1834.4108712319189"/>
    <n v="1676.083742473802"/>
    <n v="158.32712875811694"/>
    <s v=""/>
    <n v="109.08739171434256"/>
    <n v="1263.9090902787921"/>
    <s v=""/>
    <n v="49.239737043774376"/>
    <n v="570.50178095312685"/>
    <s v=""/>
    <s v="BANCA COMERCIAL"/>
    <s v="DCE SUL"/>
    <s v="BANCA PRIVADA EMPRESAS"/>
    <s v="B.Privada"/>
    <s v="6704"/>
    <s v="CORPORATE BANKING"/>
    <s v=""/>
    <s v="CORPORATE BANKING"/>
    <s v="CORPORATE BANKING FI"/>
    <s v="MF0,689CORPORATE BANKING FIBANCA COMERCIALMx3EU"/>
    <s v=""/>
    <s v=""/>
  </r>
  <r>
    <n v="48775270"/>
    <s v="29/11/2024"/>
    <x v="0"/>
    <s v="Mx3EU"/>
    <n v="1"/>
    <x v="23"/>
    <s v="0"/>
    <s v="EUR"/>
    <s v="ESPACO AMARELO - INVESTIMENTO IMOBILIARIO, UNIPESSOAL, LDA."/>
    <s v="No"/>
    <s v="PT_NCARAMU"/>
    <m/>
    <s v="00EF8K"/>
    <n v="7400536566"/>
    <s v="13/08/2024"/>
    <s v="13/08/2024"/>
    <s v="13/08/2024"/>
    <s v="14/08/2028"/>
    <s v="0"/>
    <s v="0"/>
    <s v="0"/>
    <n v="300000"/>
    <s v="B"/>
    <n v="0.68899999999999995"/>
    <n v="1920"/>
    <n v="597.12"/>
    <s v="-"/>
    <n v="0"/>
    <n v="1920"/>
    <n v="597.12"/>
    <s v="LIVE"/>
    <n v="0"/>
    <n v="1920"/>
    <n v="38.084815322879997"/>
    <n v="141.83310533567999"/>
    <n v="-38.084815322879997"/>
    <n v="1778.1668946643199"/>
    <m/>
    <m/>
    <s v="Periodica"/>
    <s v="MF"/>
    <m/>
    <n v="0"/>
    <n v="0"/>
    <n v="38.08"/>
    <n v="141.83310533567999"/>
    <n v="103.7482900128"/>
    <n v="38.08481532287999"/>
    <s v=""/>
    <n v="26.24043775746431"/>
    <n v="97.723009576283502"/>
    <s v=""/>
    <n v="11.844377565415678"/>
    <n v="44.110095759396486"/>
    <s v=""/>
    <s v="BANCA COMERCIAL"/>
    <s v="DCE SUL"/>
    <s v="BANCA PRIVADA EMPRESAS"/>
    <s v="B.Privada"/>
    <s v="6704"/>
    <s v="CORPORATE BANKING"/>
    <s v=""/>
    <s v="CORPORATE BANKING"/>
    <s v="CORPORATE BANKING FI"/>
    <s v="MF0,689CORPORATE BANKING FIBANCA COMERCIALMx3EU"/>
    <s v=""/>
    <s v=""/>
  </r>
  <r>
    <n v="49052522"/>
    <s v="29/11/2024"/>
    <x v="0"/>
    <s v="Mx3EU"/>
    <n v="1"/>
    <x v="23"/>
    <s v="0"/>
    <s v="EUR"/>
    <s v="EST EMPRESA SERVICOS TECNICOS S A"/>
    <s v="No"/>
    <s v="PT_NCARAMU"/>
    <m/>
    <s v="EXEE"/>
    <n v="5100267725"/>
    <s v="23/08/2024"/>
    <s v="23/08/2024"/>
    <s v="23/08/2024"/>
    <s v="23/08/2028"/>
    <s v="0"/>
    <s v="0"/>
    <s v="0"/>
    <n v="500000"/>
    <s v="B"/>
    <n v="0.68899999999999995"/>
    <n v="3200"/>
    <n v="995.19999999999982"/>
    <s v="-"/>
    <n v="0"/>
    <n v="3200"/>
    <n v="995.19999999999982"/>
    <s v="LIVE"/>
    <n v="0"/>
    <n v="3200"/>
    <n v="63.518138262400001"/>
    <n v="214.64750171200001"/>
    <n v="-63.518138262400001"/>
    <n v="2985.3524982879999"/>
    <m/>
    <m/>
    <s v="Periodica"/>
    <s v="MF"/>
    <m/>
    <n v="0"/>
    <n v="0"/>
    <n v="63.52"/>
    <n v="214.64750171200001"/>
    <n v="151.12936344959999"/>
    <n v="63.518138262400015"/>
    <s v=""/>
    <n v="43.763997262793609"/>
    <n v="147.892128679568"/>
    <s v=""/>
    <n v="19.75414099960641"/>
    <n v="66.755373032432018"/>
    <s v=""/>
    <s v="BANCA COMERCIAL"/>
    <s v="DCE SUL"/>
    <s v="BCOM.EMP.CORP.MID MARKET"/>
    <s v="Empresas"/>
    <s v="6594"/>
    <s v="CORPORATE BANKING"/>
    <s v=""/>
    <s v="CORPORATE BANKING"/>
    <s v="CORPORATE BANKING FI"/>
    <s v="MF0,689CORPORATE BANKING FIBANCA COMERCIALMx3EU"/>
    <s v=""/>
    <s v=""/>
  </r>
  <r>
    <n v="51285796"/>
    <s v="29/11/2024"/>
    <x v="0"/>
    <s v="Mx3EU"/>
    <n v="1"/>
    <x v="23"/>
    <s v="0"/>
    <s v="EUR"/>
    <s v="EUROANKARA SOCIEDADE IMOBILIARIA LDA"/>
    <s v="No"/>
    <s v="PT_NCARAMU"/>
    <m/>
    <s v="00XTUX"/>
    <n v="7401277197"/>
    <s v="11/11/2024"/>
    <s v="07/11/2024"/>
    <s v="07/11/2024"/>
    <s v="07/11/2034"/>
    <s v="0"/>
    <s v="0"/>
    <s v="0"/>
    <n v="2300000"/>
    <s v="B"/>
    <n v="0.68899999999999995"/>
    <n v="41400"/>
    <n v="12875.4"/>
    <s v="-"/>
    <n v="0"/>
    <n v="41400"/>
    <n v="12875.4"/>
    <s v="LIVE"/>
    <n v="41400"/>
    <n v="41400"/>
    <n v="249.3975903804"/>
    <n v="249.3975903804"/>
    <n v="41150.602409619598"/>
    <n v="41150.602409619598"/>
    <m/>
    <m/>
    <s v="Periodica"/>
    <s v="MF"/>
    <m/>
    <n v="0"/>
    <n v="0"/>
    <n v="249.4"/>
    <n v="249.3975903804"/>
    <n v="0"/>
    <n v="249.3975903804"/>
    <s v=""/>
    <n v="171.83493977209559"/>
    <n v="171.83493977209559"/>
    <s v=""/>
    <n v="77.562650608304409"/>
    <n v="77.562650608304409"/>
    <s v=""/>
    <s v="BANCA COMERCIAL"/>
    <s v="DCE SUL"/>
    <s v="BCOM.EMP.NEGOCIOS"/>
    <s v="Pymes/Neg"/>
    <s v="6704"/>
    <s v="CORPORATE BANKING"/>
    <s v=""/>
    <s v="CORPORATE BANKING"/>
    <s v="CORPORATE BANKING FI"/>
    <s v="MF0,689CORPORATE BANKING FIBANCA COMERCIALMx3EU"/>
    <s v=""/>
    <s v=""/>
  </r>
  <r>
    <n v="43278890"/>
    <s v="29/11/2024"/>
    <x v="0"/>
    <s v="Mx3EU"/>
    <n v="1"/>
    <x v="23"/>
    <s v="0"/>
    <s v="EUR"/>
    <s v="F.MARQUES SILVA,S.A."/>
    <s v="No"/>
    <s v="PT_FSOUSA"/>
    <m/>
    <s v="F2YN"/>
    <n v="8025516104"/>
    <s v="17/01/2024"/>
    <s v="17/01/2024"/>
    <s v="17/01/2024"/>
    <s v="17/01/2028"/>
    <s v="0"/>
    <s v="0"/>
    <s v="0"/>
    <n v="400000"/>
    <s v="B"/>
    <n v="0.68899999999999995"/>
    <n v="1333.99"/>
    <n v="414.87088999999997"/>
    <s v="-"/>
    <n v="0"/>
    <n v="1333.99"/>
    <n v="414.87088999999997"/>
    <s v="LIVE"/>
    <n v="0"/>
    <n v="1333.99"/>
    <n v="26.478925392621999"/>
    <n v="289.44204654317099"/>
    <n v="-26.478925392621999"/>
    <n v="1044.547953456829"/>
    <m/>
    <m/>
    <s v="Periodica"/>
    <s v="MF"/>
    <m/>
    <n v="0"/>
    <n v="0"/>
    <n v="26.48"/>
    <n v="289.44204654317099"/>
    <n v="262.963121150549"/>
    <n v="26.478925392621989"/>
    <s v=""/>
    <n v="18.243979595516549"/>
    <n v="199.42557006824481"/>
    <s v=""/>
    <n v="8.2349457971054392"/>
    <n v="90.016476474926193"/>
    <s v=""/>
    <s v="BANCA COMERCIAL"/>
    <s v="DCE NORTE"/>
    <s v="BCOM.EMP.CORP.MID MARKET"/>
    <s v="Empresas"/>
    <s v="6581"/>
    <s v="CORPORATE BANKING"/>
    <s v=""/>
    <s v="CORPORATE BANKING"/>
    <s v="CORPORATE BANKING FI"/>
    <s v="MF0,689CORPORATE BANKING FIBANCA COMERCIALMx3EU"/>
    <s v=""/>
    <s v=""/>
  </r>
  <r>
    <n v="43935126"/>
    <s v="29/11/2024"/>
    <x v="0"/>
    <s v="Mx3EU"/>
    <n v="1"/>
    <x v="23"/>
    <s v="0"/>
    <s v="EUR"/>
    <s v="FALCONTRADITION TRADING LDA"/>
    <s v="No"/>
    <s v="PT_NCARAMU"/>
    <m/>
    <s v="00V1FR"/>
    <n v="7402455659"/>
    <s v="14/02/2024"/>
    <s v="14/02/2024"/>
    <s v="05/02/2024"/>
    <s v="05/02/2036"/>
    <s v="0"/>
    <s v="0"/>
    <s v="0"/>
    <n v="700000"/>
    <s v="B"/>
    <n v="0.68899999999999995"/>
    <n v="12986.07"/>
    <n v="4038.66777"/>
    <s v="-"/>
    <n v="0"/>
    <n v="12986.07"/>
    <n v="4038.66777"/>
    <s v="LIVE"/>
    <n v="0"/>
    <n v="12986.07"/>
    <n v="86.098772290802003"/>
    <n v="858.01879973096607"/>
    <n v="-86.098772290802003"/>
    <n v="12128.05120026903"/>
    <m/>
    <m/>
    <s v="Periodica"/>
    <s v="MF"/>
    <m/>
    <n v="0"/>
    <n v="0"/>
    <n v="86.1"/>
    <n v="858.01879973096607"/>
    <n v="771.92002744016304"/>
    <n v="86.098772290803026"/>
    <s v=""/>
    <n v="59.322054108363282"/>
    <n v="591.17495301463555"/>
    <s v=""/>
    <n v="26.776718182439748"/>
    <n v="266.84384671633052"/>
    <s v=""/>
    <s v="BANCA COMERCIAL"/>
    <s v="DCE SUL"/>
    <s v="BCOM.EMP.NEGOCIOS"/>
    <s v="Pymes/Neg"/>
    <s v="6208"/>
    <s v="CORPORATE BANKING"/>
    <s v=""/>
    <s v="CORPORATE BANKING"/>
    <s v="CORPORATE BANKING FI"/>
    <s v="MF0,689CORPORATE BANKING FIBANCA COMERCIALMx3EU"/>
    <s v=""/>
    <s v=""/>
  </r>
  <r>
    <n v="32444795"/>
    <s v="29/11/2024"/>
    <x v="0"/>
    <s v="Mx3EU"/>
    <n v="1"/>
    <x v="23"/>
    <s v="0"/>
    <s v="EUR"/>
    <s v="FEPI DISTRIBUICAO S A"/>
    <s v="No"/>
    <s v="PT_NCARAMU"/>
    <m/>
    <s v="00F93R"/>
    <n v="5100547739"/>
    <s v="28/10/2022"/>
    <s v="27/10/2022"/>
    <s v="27/10/2022"/>
    <s v="27/10/2026"/>
    <s v="0"/>
    <s v="0"/>
    <s v="0"/>
    <n v="1000000"/>
    <s v="B"/>
    <n v="0.68899999999999995"/>
    <n v="13065"/>
    <n v="4063.2150000000001"/>
    <s v="-"/>
    <n v="0"/>
    <n v="13065"/>
    <n v="4063.2150000000001"/>
    <s v="LIVE"/>
    <n v="0"/>
    <n v="0"/>
    <n v="259.33264886138602"/>
    <n v="3004.6817248446951"/>
    <n v="-259.33264886138602"/>
    <n v="-3004.6817248446951"/>
    <m/>
    <m/>
    <s v="Periodica"/>
    <s v="MF"/>
    <m/>
    <n v="0"/>
    <n v="0"/>
    <n v="259.33"/>
    <n v="3004.6817248446951"/>
    <n v="2745.349075983308"/>
    <n v="259.33264886138704"/>
    <s v=""/>
    <n v="178.68019506549567"/>
    <n v="2070.2257084179946"/>
    <s v=""/>
    <n v="80.65245379589139"/>
    <n v="934.45601642670033"/>
    <s v=""/>
    <s v="BANCA COMERCIAL"/>
    <s v="DCE NORTE"/>
    <s v="BCOM.EMP.CORP.LARGE MARKE"/>
    <s v="Empresas"/>
    <s v="6247"/>
    <s v="CORPORATE BANKING"/>
    <s v=""/>
    <s v="CORPORATE BANKING"/>
    <s v="CORPORATE BANKING FI"/>
    <s v="MF0,689CORPORATE BANKING FIBANCA COMERCIALMx3EU"/>
    <s v=""/>
    <s v=""/>
  </r>
  <r>
    <n v="29388924"/>
    <s v="29/11/2024"/>
    <x v="0"/>
    <s v="Mx3EU"/>
    <n v="1"/>
    <x v="23"/>
    <s v="0"/>
    <s v="EUR"/>
    <s v="FILINTO MOTA SUCRS SA"/>
    <s v="No"/>
    <s v="PT_FSOUSA"/>
    <m/>
    <s v="GMTP"/>
    <n v="2100867698"/>
    <s v="09/06/2022"/>
    <s v="09/06/2022"/>
    <s v="09/06/2022"/>
    <s v="09/06/2027"/>
    <s v="0"/>
    <s v="0"/>
    <s v="0"/>
    <n v="1000000"/>
    <s v="B"/>
    <n v="0.68899999999999995"/>
    <n v="4385.32"/>
    <n v="1363.8345200000001"/>
    <s v="-"/>
    <n v="0"/>
    <n v="4385.32"/>
    <n v="1363.8345200000001"/>
    <s v="LIVE"/>
    <n v="0"/>
    <n v="0"/>
    <n v="69.646374585784997"/>
    <n v="806.93730558591994"/>
    <n v="-69.646374585784997"/>
    <n v="-806.93730558591994"/>
    <m/>
    <m/>
    <s v="Periodica"/>
    <s v="MF"/>
    <m/>
    <n v="0"/>
    <n v="0"/>
    <n v="69.650000000000006"/>
    <n v="806.93730558591994"/>
    <n v="737.29093100013495"/>
    <n v="69.646374585784997"/>
    <s v=""/>
    <n v="47.986352089605859"/>
    <n v="555.97980354869878"/>
    <s v=""/>
    <n v="21.660022496179138"/>
    <n v="250.95750203722113"/>
    <s v=""/>
    <s v="BANCA COMERCIAL"/>
    <s v="DCE NORTE"/>
    <s v="BCOM.EMP.CORP.LARGE MARKE"/>
    <s v="Empresas"/>
    <s v="6581"/>
    <s v="CORPORATE BANKING"/>
    <s v=""/>
    <s v="CORPORATE BANKING"/>
    <s v="CORPORATE BANKING FI"/>
    <s v="MF0,689CORPORATE BANKING FIBANCA COMERCIALMx3EU"/>
    <s v=""/>
    <s v=""/>
  </r>
  <r>
    <n v="43504171"/>
    <s v="29/11/2024"/>
    <x v="0"/>
    <s v="Mx3EU"/>
    <n v="1"/>
    <x v="23"/>
    <s v="0"/>
    <s v="EUR"/>
    <s v="FINDMORE GEST - GESTAO DE ACTIVOS, LDA"/>
    <s v="No"/>
    <s v="PT_NCARAMU"/>
    <m/>
    <s v="00URYW"/>
    <n v="7401510428"/>
    <s v="26/01/2024"/>
    <s v="26/01/2024"/>
    <s v="25/01/2024"/>
    <s v="25/01/2029"/>
    <s v="0"/>
    <s v="0"/>
    <s v="0"/>
    <n v="700000"/>
    <s v="B"/>
    <n v="0.68899999999999995"/>
    <n v="7650"/>
    <n v="2379.15"/>
    <s v="-"/>
    <n v="0"/>
    <n v="7650"/>
    <n v="2379.15"/>
    <s v="LIVE"/>
    <n v="0"/>
    <n v="7650"/>
    <n v="121.49507119545"/>
    <n v="1290.36144578175"/>
    <n v="-121.49507119545"/>
    <n v="6359.6385542182506"/>
    <m/>
    <m/>
    <s v="Periodica"/>
    <s v="MF"/>
    <m/>
    <n v="0"/>
    <n v="0"/>
    <n v="121.5"/>
    <n v="1290.36144578175"/>
    <n v="1168.8663745863"/>
    <n v="121.49507119545001"/>
    <s v=""/>
    <n v="83.710104053665049"/>
    <n v="889.05903614362569"/>
    <s v=""/>
    <n v="37.784967141784961"/>
    <n v="401.30240963812435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4264204"/>
    <s v="29/11/2024"/>
    <x v="0"/>
    <s v="Mx3EU"/>
    <n v="1"/>
    <x v="23"/>
    <s v="0"/>
    <s v="EUR"/>
    <s v="FINDMORE GEST - GESTAO DE ACTIVOS, LDA"/>
    <s v="No"/>
    <s v="PT_NCARAMU"/>
    <m/>
    <s v="00URYW"/>
    <n v="7401510428"/>
    <s v="28/02/2024"/>
    <s v="28/02/2024"/>
    <s v="27/02/2024"/>
    <s v="27/02/2029"/>
    <s v="0"/>
    <s v="0"/>
    <s v="0"/>
    <n v="758800"/>
    <s v="B"/>
    <n v="0.68899999999999995"/>
    <n v="3383.54"/>
    <n v="1052.2809400000001"/>
    <s v="-"/>
    <n v="0"/>
    <n v="3383.54"/>
    <n v="1052.2809400000001"/>
    <s v="LIVE"/>
    <n v="0"/>
    <n v="3383.54"/>
    <n v="53.736396495770997"/>
    <n v="509.56927710994199"/>
    <n v="-53.736396495770997"/>
    <n v="2873.9707228900579"/>
    <m/>
    <m/>
    <s v="Periodica"/>
    <s v="MF"/>
    <m/>
    <n v="0"/>
    <n v="0"/>
    <n v="53.74"/>
    <n v="509.56927710994199"/>
    <n v="455.83288061416999"/>
    <n v="53.736396495771999"/>
    <s v=""/>
    <n v="37.024377185586907"/>
    <n v="351.09323192875001"/>
    <s v=""/>
    <n v="16.712019310185095"/>
    <n v="158.47604518119198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7520562"/>
    <s v="29/11/2024"/>
    <x v="0"/>
    <s v="Mx3EU"/>
    <n v="1"/>
    <x v="23"/>
    <s v="0"/>
    <s v="EUR"/>
    <s v="FRUTIPT, LDA"/>
    <s v="No"/>
    <s v="PT_NCARAMU"/>
    <m/>
    <s v="00FZ3I"/>
    <n v="7400499349"/>
    <s v="28/06/2024"/>
    <s v="28/06/2024"/>
    <s v="27/06/2024"/>
    <s v="27/06/2036"/>
    <s v="0"/>
    <s v="0"/>
    <s v="0"/>
    <n v="1300000"/>
    <s v="B"/>
    <n v="0.68899999999999995"/>
    <n v="17590"/>
    <n v="5470.49"/>
    <s v="-"/>
    <n v="0"/>
    <n v="17590"/>
    <n v="5470.49"/>
    <s v="LIVE"/>
    <n v="0"/>
    <n v="17590"/>
    <n v="116.41031491904"/>
    <n v="618.17891373711996"/>
    <n v="-116.41031491904"/>
    <n v="16971.82108626288"/>
    <m/>
    <m/>
    <s v="Periodica"/>
    <s v="MF"/>
    <m/>
    <n v="0"/>
    <n v="0"/>
    <n v="116.41"/>
    <n v="618.17891373711996"/>
    <n v="501.76859881807991"/>
    <n v="116.41031491904005"/>
    <s v=""/>
    <n v="80.20670697921858"/>
    <n v="425.92527156487563"/>
    <s v=""/>
    <n v="36.20360793982146"/>
    <n v="192.25364217224433"/>
    <s v=""/>
    <s v="BANCA COMERCIAL"/>
    <s v="DCE SUL"/>
    <s v="BCOM.EMP.PME II"/>
    <s v="Pymes/Neg"/>
    <s v="6594"/>
    <s v="CORPORATE BANKING"/>
    <s v=""/>
    <s v="CORPORATE BANKING"/>
    <s v="CORPORATE BANKING FI"/>
    <s v="MF0,689CORPORATE BANKING FIBANCA COMERCIALMx3EU"/>
    <s v=""/>
    <s v=""/>
  </r>
  <r>
    <n v="40259449"/>
    <s v="29/11/2024"/>
    <x v="0"/>
    <s v="Mx3EU"/>
    <n v="1"/>
    <x v="23"/>
    <s v="0"/>
    <s v="EUR"/>
    <s v="FUNDACAO D ANNA DE SOMMER CHAMPALIMAUD E DR CARLOS MONTEZ CHAMPALIMAUD"/>
    <s v="No"/>
    <s v="PT_NCARAMU"/>
    <m/>
    <s v="GC2M"/>
    <n v="5100493315"/>
    <s v="13/09/2023"/>
    <s v="13/09/2023"/>
    <s v="07/10/2023"/>
    <s v="07/10/2027"/>
    <s v="0"/>
    <s v="0"/>
    <s v="0"/>
    <n v="15000000"/>
    <s v="B"/>
    <n v="0.68899999999999995"/>
    <n v="48620"/>
    <n v="15120.82"/>
    <s v="-"/>
    <n v="0"/>
    <n v="48620"/>
    <n v="15120.82"/>
    <s v="LIVE"/>
    <n v="0"/>
    <n v="0"/>
    <n v="949.48148145135997"/>
    <n v="11000.88888885845"/>
    <n v="-949.48148145135997"/>
    <n v="-11000.88888885845"/>
    <m/>
    <m/>
    <s v="Periodica"/>
    <s v="MF"/>
    <m/>
    <n v="0"/>
    <n v="0"/>
    <n v="949.48"/>
    <n v="11000.88888885845"/>
    <n v="10051.40740740709"/>
    <n v="949.48148145135929"/>
    <s v=""/>
    <n v="654.19274071998655"/>
    <n v="7579.6124444234711"/>
    <s v=""/>
    <n v="295.2887407313728"/>
    <n v="3421.2764444349787"/>
    <s v=""/>
    <s v="BANCA COMERCIAL"/>
    <s v="DCE GE SUL"/>
    <s v="BANCA PRIVADA EMPRESAS"/>
    <s v="B.Privada"/>
    <s v="7103"/>
    <s v="CORPORATE BANKING"/>
    <s v=""/>
    <s v="CORPORATE BANKING"/>
    <s v="CORPORATE BANKING FI"/>
    <s v="MF0,689CORPORATE BANKING FIBANCA COMERCIALMx3EU"/>
    <s v=""/>
    <s v=""/>
  </r>
  <r>
    <n v="50917645"/>
    <s v="29/11/2024"/>
    <x v="0"/>
    <s v="Mx3EU"/>
    <n v="1"/>
    <x v="23"/>
    <s v="0"/>
    <s v="EUR"/>
    <s v="FUSTE SHARE PORTUGAL S.A."/>
    <s v="No"/>
    <s v="PT_FSOUSA"/>
    <m/>
    <s v="00FTZ7"/>
    <n v="7401931412"/>
    <s v="29/10/2024"/>
    <s v="29/10/2024"/>
    <s v="28/10/2024"/>
    <s v="28/10/2037"/>
    <s v="0"/>
    <s v="0"/>
    <s v="0"/>
    <n v="575000"/>
    <s v="B"/>
    <n v="0.68899999999999995"/>
    <n v="11635.68"/>
    <n v="3618.6964800000001"/>
    <s v="-"/>
    <n v="0"/>
    <n v="11635.68"/>
    <n v="3618.6964800000001"/>
    <s v="LIVE"/>
    <n v="0"/>
    <n v="11635.68"/>
    <n v="71.083783436904"/>
    <n v="75.986113333918993"/>
    <n v="-71.083783436904"/>
    <n v="11559.69388666608"/>
    <m/>
    <m/>
    <s v="Periodica"/>
    <s v="MF"/>
    <m/>
    <n v="0"/>
    <n v="0"/>
    <n v="71.08"/>
    <n v="75.986113333918993"/>
    <n v="4.902329897015"/>
    <n v="71.083783436904"/>
    <s v=""/>
    <n v="48.976726788026852"/>
    <n v="52.35443208707018"/>
    <s v=""/>
    <n v="22.107056648877148"/>
    <n v="23.63168124684881"/>
    <s v=""/>
    <s v="BANCA COMERCIAL"/>
    <s v="DCE NORTE"/>
    <s v="BCOM.EMP.PME I"/>
    <s v="Pymes/Neg"/>
    <s v="6707"/>
    <s v="CORPORATE BANKING"/>
    <s v=""/>
    <s v="CORPORATE BANKING"/>
    <s v="CORPORATE BANKING FI"/>
    <s v="MF0,689CORPORATE BANKING FIBANCA COMERCIALMx3EU"/>
    <s v=""/>
    <s v=""/>
  </r>
  <r>
    <n v="37664044"/>
    <s v="29/11/2024"/>
    <x v="0"/>
    <s v="Mx3EU"/>
    <n v="1"/>
    <x v="23"/>
    <s v="0"/>
    <s v="EUR"/>
    <s v="FUSTE SHARE PORTUGAL S.A."/>
    <s v="No"/>
    <s v="PT_FSOUSA"/>
    <m/>
    <s v="00FTZ7"/>
    <n v="7401931412"/>
    <s v="30/05/2023"/>
    <s v="30/05/2023"/>
    <s v="30/05/2023"/>
    <s v="30/05/2035"/>
    <s v="0"/>
    <s v="0"/>
    <s v="0"/>
    <n v="650000"/>
    <s v="B"/>
    <n v="0.68899999999999995"/>
    <n v="16810"/>
    <n v="5227.91"/>
    <s v="-"/>
    <n v="0"/>
    <n v="16810"/>
    <n v="5227.91"/>
    <s v="LIVE"/>
    <n v="0"/>
    <n v="0"/>
    <n v="111.22290667535"/>
    <n v="1288.6516084755899"/>
    <n v="-111.22290667535"/>
    <n v="-1288.6516084755899"/>
    <m/>
    <m/>
    <s v="Periodica"/>
    <s v="MF"/>
    <m/>
    <n v="0"/>
    <n v="0"/>
    <n v="111.22"/>
    <n v="1288.6516084755899"/>
    <n v="1177.4287018002401"/>
    <n v="111.2229066753498"/>
    <s v=""/>
    <n v="76.632582699316004"/>
    <n v="887.88095823968138"/>
    <s v=""/>
    <n v="34.590323976033794"/>
    <n v="400.77065023590853"/>
    <s v=""/>
    <s v="BANCA COMERCIAL"/>
    <s v="DCE NORTE"/>
    <s v="BCOM.EMP.PME I"/>
    <s v="Pymes/Neg"/>
    <s v="6707"/>
    <s v="CORPORATE BANKING"/>
    <s v=""/>
    <s v="CORPORATE BANKING"/>
    <s v="CORPORATE BANKING FI"/>
    <s v="MF0,689CORPORATE BANKING FIBANCA COMERCIALMx3EU"/>
    <s v=""/>
    <s v=""/>
  </r>
  <r>
    <n v="38435131"/>
    <s v="29/11/2024"/>
    <x v="0"/>
    <s v="Mx3EU"/>
    <n v="1"/>
    <x v="23"/>
    <s v="0"/>
    <s v="EUR"/>
    <s v="GAM PORTUGAL ALUGUER DE EQUIPAMENTOS LDA"/>
    <s v="No"/>
    <s v="PT_NCARAMU"/>
    <m/>
    <s v="93Z3"/>
    <n v="5100330284"/>
    <s v="30/06/2023"/>
    <s v="30/06/2023"/>
    <s v="29/06/2023"/>
    <s v="29/06/2028"/>
    <s v="0"/>
    <s v="0"/>
    <s v="0"/>
    <n v="900030.51"/>
    <s v="B"/>
    <n v="0.68899999999999995"/>
    <n v="4798.54"/>
    <n v="1492.3459399999999"/>
    <s v="-"/>
    <n v="0"/>
    <n v="4798.54"/>
    <n v="1492.3459399999999"/>
    <s v="LIVE"/>
    <n v="0"/>
    <n v="0"/>
    <n v="76.209014234965991"/>
    <n v="882.97340635260593"/>
    <n v="-76.209014234965991"/>
    <n v="-882.97340635260593"/>
    <m/>
    <m/>
    <s v="Periodica"/>
    <s v="MF"/>
    <m/>
    <n v="0"/>
    <n v="0"/>
    <n v="76.209999999999994"/>
    <n v="882.97340635260593"/>
    <n v="806.76439211763807"/>
    <n v="76.209014234967867"/>
    <s v=""/>
    <n v="52.508010807892859"/>
    <n v="608.36867697694549"/>
    <s v=""/>
    <n v="23.701003427075012"/>
    <n v="274.6047293756605"/>
    <s v=""/>
    <s v="BANCA COMERCIAL"/>
    <s v="DCE SUL"/>
    <s v="BCOM.EMP.CORP.MID MARKET"/>
    <s v="Empresas"/>
    <s v="6390"/>
    <s v="CORPORATE BANKING"/>
    <s v=""/>
    <s v="CORPORATE BANKING"/>
    <s v="CORPORATE BANKING FI"/>
    <s v="MF0,689CORPORATE BANKING FIBANCA COMERCIALMx3EU"/>
    <s v=""/>
    <s v=""/>
  </r>
  <r>
    <n v="41544299"/>
    <s v="29/11/2024"/>
    <x v="0"/>
    <s v="Mx3EU"/>
    <n v="1"/>
    <x v="23"/>
    <s v="0"/>
    <s v="EUR"/>
    <s v="GASPORTEX CONFECCOES LDA"/>
    <s v="No"/>
    <s v="PT_FSOUSA"/>
    <m/>
    <s v="00GP9Z"/>
    <n v="5100342825"/>
    <s v="06/11/2023"/>
    <s v="06/11/2023"/>
    <s v="03/11/2023"/>
    <s v="03/11/2028"/>
    <s v="0"/>
    <s v="0"/>
    <s v="0"/>
    <n v="277000"/>
    <s v="B"/>
    <n v="0.68899999999999995"/>
    <n v="3644.68"/>
    <n v="1133.49548"/>
    <s v="-"/>
    <n v="0"/>
    <n v="3644.68"/>
    <n v="1133.49548"/>
    <s v="LIVE"/>
    <n v="0"/>
    <n v="0"/>
    <n v="57.947214912215998"/>
    <n v="671.38842105340495"/>
    <n v="-57.947214912215998"/>
    <n v="-671.38842105340495"/>
    <m/>
    <m/>
    <s v="Periodica"/>
    <s v="MF"/>
    <m/>
    <n v="0"/>
    <n v="0"/>
    <n v="57.95"/>
    <n v="671.38842105340495"/>
    <n v="613.44120614118799"/>
    <n v="57.947214912216964"/>
    <s v=""/>
    <n v="39.925631074517483"/>
    <n v="462.58662210579598"/>
    <s v=""/>
    <n v="18.021583837699477"/>
    <n v="208.80179894760897"/>
    <s v=""/>
    <s v="BANCA COMERCIAL"/>
    <s v="GAB.ACOMP.CLIENTES"/>
    <s v="BCOM.EMP.PME I"/>
    <s v="Pymes/Neg"/>
    <s v="6584"/>
    <s v="CORPORATE BANKING"/>
    <s v=""/>
    <s v="CORPORATE BANKING"/>
    <s v="CORPORATE BANKING FI"/>
    <s v="MF0,689CORPORATE BANKING FIBANCA COMERCIALMx3EU"/>
    <s v=""/>
    <s v=""/>
  </r>
  <r>
    <n v="29893223"/>
    <s v="29/11/2024"/>
    <x v="0"/>
    <s v="Mx3EU"/>
    <n v="1"/>
    <x v="23"/>
    <s v="0"/>
    <s v="EUR"/>
    <s v="GEOSERIAL S.A."/>
    <s v="No"/>
    <s v="PT_NCARAMU"/>
    <m/>
    <s v="00GS9S"/>
    <n v="8046544013"/>
    <s v="04/07/2022"/>
    <s v="04/07/2022"/>
    <s v="01/07/2022"/>
    <s v="01/07/2037"/>
    <s v="0"/>
    <s v="0"/>
    <s v="0"/>
    <n v="253610"/>
    <s v="B"/>
    <n v="0.68899999999999995"/>
    <n v="8593.6"/>
    <n v="2672.6095999999998"/>
    <s v="-"/>
    <n v="0"/>
    <n v="8593.6"/>
    <n v="2672.6095999999998"/>
    <s v="LIVE"/>
    <n v="0"/>
    <n v="0"/>
    <n v="45.510299489387002"/>
    <n v="527.29174579769301"/>
    <n v="-45.510299489387002"/>
    <n v="-527.29174579769301"/>
    <m/>
    <m/>
    <s v="Periodica"/>
    <s v="MF"/>
    <m/>
    <n v="0"/>
    <n v="0"/>
    <n v="45.51"/>
    <n v="527.29174579769301"/>
    <n v="481.78144630830599"/>
    <n v="45.510299489387023"/>
    <s v=""/>
    <n v="31.356596348187658"/>
    <n v="363.30401285461045"/>
    <s v=""/>
    <n v="14.153703141199367"/>
    <n v="163.98773294308256"/>
    <s v=""/>
    <s v="BANCA COMERCIAL"/>
    <s v="DCE SUL"/>
    <s v="BANCA PRIVADA EMPRESAS"/>
    <s v="B.Privada"/>
    <s v="6704"/>
    <s v="CORPORATE BANKING"/>
    <s v=""/>
    <s v="CORPORATE BANKING"/>
    <s v="CORPORATE BANKING FI"/>
    <s v="MF0,689CORPORATE BANKING FIBANCA COMERCIALMx3EU"/>
    <s v=""/>
    <s v=""/>
  </r>
  <r>
    <n v="37464526"/>
    <s v="29/11/2024"/>
    <x v="0"/>
    <s v="Mx3EU"/>
    <n v="1"/>
    <x v="23"/>
    <s v="0"/>
    <s v="EUR"/>
    <s v="GINADO - PRODUCAO E COMERCIALIZACAO DE TEXTEIS S.A"/>
    <s v="No"/>
    <s v="PT_FSOUSA"/>
    <m/>
    <s v="G4CP"/>
    <n v="8046313265"/>
    <s v="22/05/2023"/>
    <s v="22/05/2023"/>
    <s v="18/05/2023"/>
    <s v="18/05/2028"/>
    <s v="0"/>
    <s v="0"/>
    <s v="0"/>
    <n v="600000"/>
    <s v="B"/>
    <n v="0.68899999999999995"/>
    <n v="5040"/>
    <n v="1567.44"/>
    <s v="-"/>
    <n v="0"/>
    <n v="5040"/>
    <n v="1567.44"/>
    <s v="LIVE"/>
    <n v="0"/>
    <n v="0"/>
    <n v="80.175534833520004"/>
    <n v="928.93033461311995"/>
    <n v="-80.175534833520004"/>
    <n v="-928.93033461311995"/>
    <m/>
    <m/>
    <s v="Periodica"/>
    <s v="MF"/>
    <m/>
    <n v="0"/>
    <n v="0"/>
    <n v="80.180000000000007"/>
    <n v="928.93033461311995"/>
    <n v="848.75479977960003"/>
    <n v="80.175534833519919"/>
    <s v=""/>
    <n v="55.240943500295216"/>
    <n v="640.03300054843965"/>
    <s v=""/>
    <n v="24.934591333224699"/>
    <n v="288.89733406468036"/>
    <s v=""/>
    <s v="BANCA COMERCIAL"/>
    <s v="DCE NORTE"/>
    <s v="BCOM.EMP.PME I"/>
    <s v="Pymes/Neg"/>
    <s v="6247"/>
    <s v="CORPORATE BANKING"/>
    <s v=""/>
    <s v="CORPORATE BANKING"/>
    <s v="CORPORATE BANKING FI"/>
    <s v="MF0,689CORPORATE BANKING FIBANCA COMERCIALMx3EU"/>
    <s v=""/>
    <s v=""/>
  </r>
  <r>
    <n v="33221464"/>
    <s v="29/11/2024"/>
    <x v="0"/>
    <s v="Mx3EU"/>
    <n v="1"/>
    <x v="23"/>
    <s v="0"/>
    <s v="EUR"/>
    <s v="GRUMAN - GRUAS DE MANGUALDE, LDA"/>
    <s v="No"/>
    <s v="PT_FSOUSA"/>
    <m/>
    <s v="GNO5"/>
    <n v="8038370117"/>
    <s v="29/11/2022"/>
    <s v="29/11/2022"/>
    <s v="23/11/2022"/>
    <s v="23/11/2026"/>
    <s v="0"/>
    <s v="0"/>
    <s v="0"/>
    <n v="300000"/>
    <s v="B"/>
    <n v="0.68899999999999995"/>
    <n v="3160.75"/>
    <n v="982.99324999999999"/>
    <s v="-"/>
    <n v="0"/>
    <n v="3160.75"/>
    <n v="982.99324999999999"/>
    <s v="LIVE"/>
    <n v="0"/>
    <n v="0"/>
    <n v="62.997766324087003"/>
    <n v="729.90515464059899"/>
    <n v="-62.997766324087003"/>
    <n v="-729.90515464059899"/>
    <m/>
    <m/>
    <s v="Periodica"/>
    <s v="MF"/>
    <m/>
    <n v="0"/>
    <n v="0"/>
    <n v="63"/>
    <n v="729.90515464059899"/>
    <n v="666.90738831651095"/>
    <n v="62.997766324088047"/>
    <s v=""/>
    <n v="43.405460997296665"/>
    <n v="502.90465154737268"/>
    <s v=""/>
    <n v="19.592305326791386"/>
    <n v="227.00050309322631"/>
    <s v=""/>
    <s v="BANCA COMERCIAL"/>
    <s v="DCE NORTE"/>
    <s v="BCOM.EMP.PME II"/>
    <s v="Pymes/Neg"/>
    <s v="6247"/>
    <s v="CORPORATE BANKING"/>
    <s v=""/>
    <s v="CORPORATE BANKING"/>
    <s v="CORPORATE BANKING FI"/>
    <s v="MF0,689CORPORATE BANKING FIBANCA COMERCIALMx3EU"/>
    <s v=""/>
    <s v=""/>
  </r>
  <r>
    <n v="39855094"/>
    <s v="29/11/2024"/>
    <x v="0"/>
    <s v="Mx3EU"/>
    <n v="1"/>
    <x v="23"/>
    <s v="0"/>
    <s v="EUR"/>
    <s v="HELIROMA - PLASTICOS S.A."/>
    <s v="No"/>
    <s v="PT_FSOUSA"/>
    <m/>
    <s v="H0JQ"/>
    <n v="6221036553"/>
    <s v="28/08/2023"/>
    <s v="28/08/2023"/>
    <s v="28/08/2023"/>
    <s v="28/08/2028"/>
    <s v="0"/>
    <s v="0"/>
    <s v="0"/>
    <n v="3750000"/>
    <s v="B"/>
    <n v="0.68899999999999995"/>
    <n v="24150"/>
    <n v="7510.65"/>
    <s v="-"/>
    <n v="0"/>
    <n v="24150"/>
    <n v="7510.65"/>
    <s v="LIVE"/>
    <n v="0"/>
    <n v="0"/>
    <n v="383.33333333295099"/>
    <n v="4441.3793103445514"/>
    <n v="-383.33333333295099"/>
    <n v="-4441.3793103445514"/>
    <m/>
    <m/>
    <s v="Periodica"/>
    <s v="MF"/>
    <m/>
    <n v="0"/>
    <n v="0"/>
    <n v="383.33"/>
    <n v="4441.3793103445514"/>
    <n v="4058.0459770116031"/>
    <n v="383.33333333294831"/>
    <s v=""/>
    <n v="264.11666666640139"/>
    <n v="3060.1103448273957"/>
    <s v=""/>
    <n v="119.21666666654694"/>
    <n v="1381.2689655171557"/>
    <s v=""/>
    <s v="BANCA COMERCIAL"/>
    <s v="DCE NORTE"/>
    <s v="BCOM.EMP.CORP.MID MARKET"/>
    <s v="Empresas"/>
    <s v="6581"/>
    <s v="CORPORATE BANKING"/>
    <s v=""/>
    <s v="CORPORATE BANKING"/>
    <s v="CORPORATE BANKING FI"/>
    <s v="MF0,689CORPORATE BANKING FIBANCA COMERCIALMx3EU"/>
    <s v=""/>
    <s v=""/>
  </r>
  <r>
    <n v="46617297"/>
    <s v="29/11/2024"/>
    <x v="0"/>
    <s v="Mx3EU"/>
    <n v="1"/>
    <x v="23"/>
    <s v="0"/>
    <s v="EUR"/>
    <s v="HGF INDUSTRIAL I LDA"/>
    <s v="No"/>
    <s v="PT_FSOUSA"/>
    <m/>
    <s v="00X329"/>
    <n v="7402839419"/>
    <s v="28/05/2024"/>
    <s v="28/05/2024"/>
    <s v="28/05/2024"/>
    <s v="28/05/2031"/>
    <s v="0"/>
    <s v="0"/>
    <s v="0"/>
    <n v="4000000"/>
    <s v="B"/>
    <n v="0.68899999999999995"/>
    <n v="64383.54"/>
    <n v="20023.280940000001"/>
    <s v="-"/>
    <n v="0"/>
    <n v="64383.54"/>
    <n v="20023.280940000001"/>
    <s v="LIVE"/>
    <n v="0"/>
    <n v="64383.54"/>
    <n v="730.48617369935198"/>
    <n v="4659.9980047003774"/>
    <n v="-730.48617369935198"/>
    <n v="59723.541995299624"/>
    <m/>
    <m/>
    <s v="Periodica"/>
    <s v="MF"/>
    <m/>
    <n v="0"/>
    <n v="0"/>
    <n v="730.49"/>
    <n v="4659.9980047003774"/>
    <n v="3929.5118310010289"/>
    <n v="730.48617369934846"/>
    <s v=""/>
    <n v="503.30497367885107"/>
    <n v="3210.73862523856"/>
    <s v=""/>
    <n v="227.18120002049741"/>
    <n v="1449.2593794618176"/>
    <s v=""/>
    <s v="BANCA COMERCIAL"/>
    <s v="DCE NORTE"/>
    <s v="BCOM.EMP.NEGOCIOS"/>
    <s v="Pymes/Neg"/>
    <s v="6707"/>
    <s v="CORPORATE BANKING"/>
    <s v=""/>
    <s v="CORPORATE BANKING"/>
    <s v="CORPORATE BANKING FI"/>
    <s v="MF0,689CORPORATE BANKING FIBANCA COMERCIALMx3EU"/>
    <s v=""/>
    <s v=""/>
  </r>
  <r>
    <n v="49608966"/>
    <s v="29/11/2024"/>
    <x v="0"/>
    <s v="Mx3EU"/>
    <n v="1"/>
    <x v="23"/>
    <s v="0"/>
    <s v="EUR"/>
    <s v="HOTEL PRINCESA ACTIVIDADES HOTELEIRAS LDA"/>
    <s v="No"/>
    <s v="PT_NCARAMU"/>
    <m/>
    <s v="00Y5QB"/>
    <n v="8043302570"/>
    <s v="13/09/2024"/>
    <s v="13/09/2024"/>
    <s v="13/09/2024"/>
    <s v="13/09/2029"/>
    <s v="0"/>
    <s v="0"/>
    <s v="0"/>
    <n v="750000"/>
    <s v="B"/>
    <n v="0.68899999999999995"/>
    <n v="10416"/>
    <n v="3239.3760000000002"/>
    <s v="-"/>
    <n v="0"/>
    <n v="10416"/>
    <n v="3239.3760000000002"/>
    <s v="LIVE"/>
    <n v="0"/>
    <n v="10416"/>
    <n v="165.42387732964801"/>
    <n v="439.22891566478398"/>
    <n v="-165.42387732964801"/>
    <n v="9976.7710843352161"/>
    <m/>
    <m/>
    <s v="Periodica"/>
    <s v="MF"/>
    <m/>
    <n v="0"/>
    <n v="0"/>
    <n v="165.42"/>
    <n v="439.22891566478398"/>
    <n v="273.80503833513598"/>
    <n v="165.42387732964801"/>
    <s v=""/>
    <n v="113.97705148012747"/>
    <n v="302.62872289303613"/>
    <s v=""/>
    <n v="51.446825849520536"/>
    <n v="136.60019277174786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3064546"/>
    <s v="29/11/2024"/>
    <x v="0"/>
    <s v="Mx3EU"/>
    <n v="1"/>
    <x v="23"/>
    <s v="0"/>
    <s v="EUR"/>
    <s v="IBERAQUISICOES INVESTIMENTOS IMOBILIARIOS LDA"/>
    <s v="No"/>
    <s v="PT_NCARAMU"/>
    <m/>
    <s v="00IIIL"/>
    <n v="7401042661"/>
    <s v="10/01/2024"/>
    <s v="10/01/2024"/>
    <s v="09/01/2024"/>
    <s v="11/01/2027"/>
    <s v="0"/>
    <s v="0"/>
    <s v="0"/>
    <n v="1200000"/>
    <s v="B"/>
    <n v="0.68899999999999995"/>
    <n v="12306.64"/>
    <n v="3827.3650400000001"/>
    <s v="-"/>
    <n v="0"/>
    <n v="12306.64"/>
    <n v="3827.3650400000001"/>
    <s v="LIVE"/>
    <n v="0"/>
    <n v="12306.64"/>
    <n v="325.33505925856412"/>
    <n v="3634.7779033743159"/>
    <n v="-325.33505925856412"/>
    <n v="8671.862096625684"/>
    <m/>
    <m/>
    <s v="Periodica"/>
    <s v="MF"/>
    <m/>
    <n v="0"/>
    <n v="0"/>
    <n v="325.33999999999997"/>
    <n v="3634.7779033743159"/>
    <n v="3309.4428441157511"/>
    <n v="325.3350592585648"/>
    <s v=""/>
    <n v="224.15585582915114"/>
    <n v="2504.3619754249034"/>
    <s v=""/>
    <n v="101.17920342941368"/>
    <n v="1130.4159279494124"/>
    <s v=""/>
    <s v="BANCA COMERCIAL"/>
    <s v="DCE SUL"/>
    <s v="BCOM.EMP.PME I"/>
    <s v="Pymes/Neg"/>
    <s v="6593"/>
    <s v="CORPORATE BANKING"/>
    <s v=""/>
    <s v="CORPORATE BANKING"/>
    <s v="CORPORATE BANKING FI"/>
    <s v="MF0,689CORPORATE BANKING FIBANCA COMERCIALMx3EU"/>
    <s v=""/>
    <s v=""/>
  </r>
  <r>
    <n v="42236398"/>
    <s v="29/11/2024"/>
    <x v="0"/>
    <s v="Mx3EU"/>
    <n v="1"/>
    <x v="23"/>
    <s v="0"/>
    <s v="EUR"/>
    <s v="IBERGRU-ALUGUER GRUAS E EQUIPAMENTOS, S.A."/>
    <s v="No"/>
    <s v="PT_NCARAMU"/>
    <m/>
    <s v="IGEL"/>
    <n v="9002420174"/>
    <s v="04/12/2023"/>
    <s v="04/12/2023"/>
    <s v="30/11/2023"/>
    <s v="30/11/2027"/>
    <s v="0"/>
    <s v="0"/>
    <s v="0"/>
    <n v="1000000"/>
    <s v="B"/>
    <n v="0.68899999999999995"/>
    <n v="14777.15"/>
    <n v="4595.6936500000002"/>
    <s v="-"/>
    <n v="0"/>
    <n v="14777.15"/>
    <n v="4595.6936500000002"/>
    <s v="LIVE"/>
    <n v="0"/>
    <n v="0"/>
    <n v="294.123095397817"/>
    <n v="3407.7710363848068"/>
    <n v="-294.123095397817"/>
    <n v="-3407.7710363848068"/>
    <m/>
    <m/>
    <s v="Periodica"/>
    <s v="MF"/>
    <m/>
    <n v="0"/>
    <n v="0"/>
    <n v="294.12"/>
    <n v="3407.7710363848068"/>
    <n v="3113.6479409869871"/>
    <n v="294.12309539781972"/>
    <s v=""/>
    <n v="202.65081272909777"/>
    <n v="2347.9542440691316"/>
    <s v=""/>
    <n v="91.472282668721945"/>
    <n v="1059.816792315675"/>
    <s v=""/>
    <s v="BANCA COMERCIAL"/>
    <s v="DCE SUL"/>
    <s v="BCOM.EMP.PME II"/>
    <s v="Pymes/Neg"/>
    <s v="6390"/>
    <s v="CORPORATE BANKING"/>
    <s v=""/>
    <s v="CORPORATE BANKING"/>
    <s v="CORPORATE BANKING FI"/>
    <s v="MF0,689CORPORATE BANKING FIBANCA COMERCIALMx3EU"/>
    <s v=""/>
    <s v=""/>
  </r>
  <r>
    <n v="49735111"/>
    <s v="29/11/2024"/>
    <x v="0"/>
    <s v="Mx3EU"/>
    <n v="1"/>
    <x v="23"/>
    <s v="0"/>
    <s v="EUR"/>
    <s v="IBERGRU-ALUGUER GRUAS E EQUIPAMENTOS, S.A."/>
    <s v="No"/>
    <s v="PT_NCARAMU"/>
    <m/>
    <s v="IGEL"/>
    <n v="9002420174"/>
    <s v="18/09/2024"/>
    <s v="18/09/2024"/>
    <s v="18/09/2024"/>
    <s v="18/09/2029"/>
    <s v="0"/>
    <s v="0"/>
    <s v="0"/>
    <n v="1000000"/>
    <s v="B"/>
    <n v="0.68899999999999995"/>
    <n v="10000"/>
    <n v="3110"/>
    <s v="-"/>
    <n v="0"/>
    <n v="10000"/>
    <n v="3110"/>
    <s v="LIVE"/>
    <n v="0"/>
    <n v="10000"/>
    <n v="158.81708653000001"/>
    <n v="394.30449068999991"/>
    <n v="-158.81708653000001"/>
    <n v="9605.6955093100005"/>
    <m/>
    <m/>
    <s v="Periodica"/>
    <s v="MF"/>
    <m/>
    <n v="0"/>
    <n v="0"/>
    <n v="158.82"/>
    <n v="394.30449068999991"/>
    <n v="235.48740416000001"/>
    <n v="158.8170865299999"/>
    <s v=""/>
    <n v="109.42497261916992"/>
    <n v="271.6757940854099"/>
    <s v=""/>
    <n v="49.392113910829977"/>
    <n v="122.62869660458999"/>
    <s v=""/>
    <s v="BANCA COMERCIAL"/>
    <s v="DCE SUL"/>
    <s v="BCOM.EMP.PME II"/>
    <s v="Pymes/Neg"/>
    <s v="6390"/>
    <s v="CORPORATE BANKING"/>
    <s v=""/>
    <s v="CORPORATE BANKING"/>
    <s v="CORPORATE BANKING FI"/>
    <s v="MF0,689CORPORATE BANKING FIBANCA COMERCIALMx3EU"/>
    <s v=""/>
    <s v=""/>
  </r>
  <r>
    <n v="41098900"/>
    <s v="29/11/2024"/>
    <x v="0"/>
    <s v="Mx3EU"/>
    <n v="1"/>
    <x v="23"/>
    <s v="0"/>
    <s v="EUR"/>
    <s v="ILHEU DE FORA - EMPREENDIMENTOS TURISTICOS S.A."/>
    <s v="No"/>
    <s v="PT_NCARAMU"/>
    <m/>
    <s v="00M9CI"/>
    <n v="2100741188"/>
    <s v="17/10/2023"/>
    <s v="17/10/2023"/>
    <s v="30/10/2023"/>
    <s v="30/01/2032"/>
    <s v="0"/>
    <s v="0"/>
    <s v="0"/>
    <n v="750737.24"/>
    <s v="B"/>
    <n v="0.68899999999999995"/>
    <n v="3994.03"/>
    <n v="1242.1433300000001"/>
    <s v="-"/>
    <n v="0"/>
    <n v="3994.03"/>
    <n v="1242.1433300000001"/>
    <s v="LIVE"/>
    <n v="0"/>
    <n v="0"/>
    <n v="38.264575489182"/>
    <n v="443.34128840325099"/>
    <n v="-38.264575489182"/>
    <n v="-443.34128840325099"/>
    <m/>
    <m/>
    <s v="Periodica"/>
    <s v="MF"/>
    <m/>
    <n v="0"/>
    <n v="0"/>
    <n v="38.26"/>
    <n v="443.34128840325099"/>
    <n v="405.07671291406803"/>
    <n v="38.26457548918296"/>
    <s v=""/>
    <n v="26.364292512047058"/>
    <n v="305.46214770983988"/>
    <s v=""/>
    <n v="11.900282977135902"/>
    <n v="137.87914069341107"/>
    <s v=""/>
    <s v="BANCA COMERCIAL"/>
    <s v="DCE MADEIRA"/>
    <s v="BCOM.EMP.PME I"/>
    <s v="Pymes/Neg"/>
    <s v="6590"/>
    <s v="CORPORATE BANKING"/>
    <s v=""/>
    <s v="CORPORATE BANKING"/>
    <s v="CORPORATE BANKING FI"/>
    <s v="MF0,689CORPORATE BANKING FIBANCA COMERCIALMx3EU"/>
    <s v=""/>
    <s v=""/>
  </r>
  <r>
    <n v="41098536"/>
    <s v="29/11/2024"/>
    <x v="0"/>
    <s v="Mx3EU"/>
    <n v="1"/>
    <x v="23"/>
    <s v="0"/>
    <s v="EUR"/>
    <s v="ILHEU DE FORA - EMPREENDIMENTOS TURISTICOS S.A."/>
    <s v="No"/>
    <s v="PT_NCARAMU"/>
    <m/>
    <s v="00M9CI"/>
    <n v="2100741188"/>
    <s v="17/10/2023"/>
    <s v="17/10/2023"/>
    <s v="30/10/2023"/>
    <s v="30/05/2033"/>
    <s v="0"/>
    <s v="0"/>
    <s v="0"/>
    <n v="2262617.0299999998"/>
    <s v="B"/>
    <n v="0.68899999999999995"/>
    <n v="10455.040000000001"/>
    <n v="3251.5174400000001"/>
    <s v="-"/>
    <n v="0"/>
    <n v="10455.040000000001"/>
    <n v="3251.5174400000001"/>
    <s v="LIVE"/>
    <n v="0"/>
    <n v="0"/>
    <n v="86.306905783313994"/>
    <n v="999.96966695586309"/>
    <n v="-86.306905783313994"/>
    <n v="-999.96966695586309"/>
    <m/>
    <m/>
    <s v="Periodica"/>
    <s v="MF"/>
    <m/>
    <n v="0"/>
    <n v="0"/>
    <n v="86.31"/>
    <n v="999.96966695586309"/>
    <n v="913.66276117254802"/>
    <n v="86.306905783315074"/>
    <s v=""/>
    <n v="59.465458084704082"/>
    <n v="688.97910053258965"/>
    <s v=""/>
    <n v="26.841447698610992"/>
    <n v="310.99056642327349"/>
    <s v=""/>
    <s v="BANCA COMERCIAL"/>
    <s v="DCE MADEIRA"/>
    <s v="BCOM.EMP.PME I"/>
    <s v="Pymes/Neg"/>
    <s v="6590"/>
    <s v="CORPORATE BANKING"/>
    <s v=""/>
    <s v="CORPORATE BANKING"/>
    <s v="CORPORATE BANKING FI"/>
    <s v="MF0,689CORPORATE BANKING FIBANCA COMERCIALMx3EU"/>
    <s v=""/>
    <s v=""/>
  </r>
  <r>
    <n v="42053885"/>
    <s v="29/11/2024"/>
    <x v="0"/>
    <s v="Mx3EU"/>
    <n v="1"/>
    <x v="23"/>
    <s v="0"/>
    <s v="EUR"/>
    <s v="IN-STORE MEDIA - PUBLICIDADE SOCIEDADE UNIPESSOAL LDA"/>
    <s v="No"/>
    <s v="PT_NCARAMU"/>
    <m/>
    <s v="00R6GS"/>
    <n v="7400102949"/>
    <s v="27/11/2023"/>
    <s v="27/11/2023"/>
    <s v="27/11/2023"/>
    <s v="27/11/2028"/>
    <s v="0"/>
    <s v="0"/>
    <s v="0"/>
    <n v="500000"/>
    <s v="B"/>
    <n v="0.68899999999999995"/>
    <n v="5710.37"/>
    <n v="1775.92507"/>
    <s v="-"/>
    <n v="0"/>
    <n v="5710.37"/>
    <n v="1775.92507"/>
    <s v="LIVE"/>
    <n v="0"/>
    <n v="0"/>
    <n v="90.640793650703003"/>
    <n v="1050.18298850568"/>
    <n v="-90.640793650703003"/>
    <n v="-1050.18298850568"/>
    <m/>
    <m/>
    <s v="Periodica"/>
    <s v="MF"/>
    <m/>
    <n v="0"/>
    <n v="0"/>
    <n v="90.64"/>
    <n v="1050.18298850568"/>
    <n v="959.54219485497697"/>
    <n v="90.640793650703017"/>
    <s v=""/>
    <n v="62.451506825334377"/>
    <n v="723.57607908041348"/>
    <s v=""/>
    <n v="28.189286825368644"/>
    <n v="326.60690942526651"/>
    <s v=""/>
    <s v="BANCA COMERCIAL"/>
    <s v="DCE SUL"/>
    <s v="BCOM.EMP.PME II"/>
    <s v="Pymes/Neg"/>
    <s v="6704"/>
    <s v="CORPORATE BANKING"/>
    <s v=""/>
    <s v="CORPORATE BANKING"/>
    <s v="CORPORATE BANKING FI"/>
    <s v="MF0,689CORPORATE BANKING FIBANCA COMERCIALMx3EU"/>
    <s v=""/>
    <s v=""/>
  </r>
  <r>
    <n v="49779629"/>
    <s v="29/11/2024"/>
    <x v="0"/>
    <s v="Mx3EU"/>
    <n v="1"/>
    <x v="23"/>
    <s v="0"/>
    <s v="EUR"/>
    <s v="INAREL-INDUSTRIA DE LAVA LOUCAS INOX E ARTESANATO S.A."/>
    <s v="No"/>
    <s v="PT_FSOUSA"/>
    <m/>
    <s v="1Q0E"/>
    <n v="8003795082"/>
    <s v="19/09/2024"/>
    <s v="19/09/2024"/>
    <s v="19/09/2024"/>
    <s v="20/09/2027"/>
    <s v="0"/>
    <s v="0"/>
    <s v="0"/>
    <n v="500000"/>
    <s v="B"/>
    <n v="0.68899999999999995"/>
    <n v="1576.89"/>
    <n v="490.41278999999997"/>
    <s v="-"/>
    <n v="0"/>
    <n v="1576.89"/>
    <n v="490.41278999999997"/>
    <s v="LIVE"/>
    <n v="0"/>
    <n v="1576.89"/>
    <n v="41.724279197713003"/>
    <n v="102.152545620737"/>
    <n v="-41.724279197713003"/>
    <n v="1474.737454379263"/>
    <m/>
    <m/>
    <s v="Periodica"/>
    <s v="MF"/>
    <m/>
    <n v="0"/>
    <n v="0"/>
    <n v="41.72"/>
    <n v="102.152545620737"/>
    <n v="60.428266423023999"/>
    <n v="41.724279197713003"/>
    <s v=""/>
    <n v="28.748028367224258"/>
    <n v="70.383103932687789"/>
    <s v=""/>
    <n v="12.976250830488747"/>
    <n v="31.769441688049213"/>
    <s v=""/>
    <s v="BANCA COMERCIAL"/>
    <s v="DCE NORTE"/>
    <s v="BCOM.EMP.PME II"/>
    <s v="Pymes/Neg"/>
    <s v="6245"/>
    <s v="CORPORATE BANKING"/>
    <s v=""/>
    <s v="CORPORATE BANKING"/>
    <s v="CORPORATE BANKING FI"/>
    <s v="MF0,689CORPORATE BANKING FIBANCA COMERCIALMx3EU"/>
    <s v=""/>
    <s v=""/>
  </r>
  <r>
    <n v="38884443"/>
    <s v="29/11/2024"/>
    <x v="0"/>
    <s v="Mx3EU"/>
    <n v="1"/>
    <x v="23"/>
    <s v="0"/>
    <s v="EUR"/>
    <s v="INARKUS S.A."/>
    <s v="No"/>
    <s v="PT_NCARAMU"/>
    <m/>
    <s v="00IUJ5"/>
    <n v="7402146639"/>
    <s v="17/07/2023"/>
    <s v="17/07/2023"/>
    <s v="17/01/2024"/>
    <s v="17/07/2026"/>
    <s v="0"/>
    <s v="0"/>
    <s v="0"/>
    <n v="750000"/>
    <s v="B"/>
    <n v="0.68899999999999995"/>
    <n v="6230"/>
    <n v="1937.53"/>
    <s v="-"/>
    <n v="0"/>
    <n v="6230"/>
    <n v="1937.53"/>
    <s v="LIVE"/>
    <n v="0"/>
    <n v="0"/>
    <n v="164.84489050721999"/>
    <n v="1909.9270073011801"/>
    <n v="-164.84489050721999"/>
    <n v="-1909.9270073011801"/>
    <m/>
    <m/>
    <s v="Periodica"/>
    <s v="MF"/>
    <m/>
    <n v="0"/>
    <n v="0"/>
    <n v="164.84"/>
    <n v="1909.9270073011801"/>
    <n v="1745.08211679396"/>
    <n v="164.84489050722004"/>
    <s v=""/>
    <n v="113.5781295594746"/>
    <n v="1315.939708030513"/>
    <s v=""/>
    <n v="51.266760947745439"/>
    <n v="593.98729927066711"/>
    <s v=""/>
    <s v="BANCA COMERCIAL"/>
    <s v="DCE SUL"/>
    <s v="BCOM.EMP.NEGOCIOS"/>
    <s v="Pymes/Neg"/>
    <s v="6704"/>
    <s v="CORPORATE BANKING"/>
    <s v=""/>
    <s v="CORPORATE BANKING"/>
    <s v="CORPORATE BANKING FI"/>
    <s v="MF0,689CORPORATE BANKING FIBANCA COMERCIALMx3EU"/>
    <s v=""/>
    <s v=""/>
  </r>
  <r>
    <n v="47372770"/>
    <s v="29/11/2024"/>
    <x v="0"/>
    <s v="Mx3EU"/>
    <n v="1"/>
    <x v="23"/>
    <s v="0"/>
    <s v="EUR"/>
    <s v="INFLUENTRANQUILITY LDA"/>
    <s v="No"/>
    <s v="PT_NCARAMU"/>
    <m/>
    <s v="00XD0B"/>
    <n v="7402103117"/>
    <s v="24/06/2024"/>
    <s v="24/06/2024"/>
    <s v="24/06/2024"/>
    <s v="26/06/2034"/>
    <s v="0"/>
    <s v="0"/>
    <s v="0"/>
    <n v="1950000"/>
    <s v="B"/>
    <n v="0.68899999999999995"/>
    <n v="47175"/>
    <n v="14671.424999999999"/>
    <s v="-"/>
    <n v="0"/>
    <n v="47175"/>
    <n v="14671.424999999999"/>
    <s v="LIVE"/>
    <n v="0"/>
    <n v="47175"/>
    <n v="374.40476192797502"/>
    <n v="2039.8604269484999"/>
    <n v="-374.40476192797502"/>
    <n v="45135.1395730515"/>
    <m/>
    <m/>
    <s v="Periodica"/>
    <s v="MF"/>
    <m/>
    <n v="0"/>
    <n v="0"/>
    <n v="374.4"/>
    <n v="2039.8604269484999"/>
    <n v="1665.455665020525"/>
    <n v="374.40476192797496"/>
    <s v=""/>
    <n v="257.9648809683747"/>
    <n v="1405.4638341675163"/>
    <s v=""/>
    <n v="116.43988095960023"/>
    <n v="634.39659278098361"/>
    <s v=""/>
    <s v="BANCA COMERCIAL"/>
    <s v="DCE SUL"/>
    <s v="BCOM.EMP.NEGOCIOS"/>
    <s v="Pymes/Neg"/>
    <s v="6390"/>
    <s v="CORPORATE BANKING"/>
    <s v=""/>
    <s v="CORPORATE BANKING"/>
    <s v="CORPORATE BANKING FI"/>
    <s v="MF0,689CORPORATE BANKING FIBANCA COMERCIALMx3EU"/>
    <s v=""/>
    <s v=""/>
  </r>
  <r>
    <n v="36582878"/>
    <s v="29/11/2024"/>
    <x v="0"/>
    <s v="Mx3EU"/>
    <n v="1"/>
    <x v="23"/>
    <s v="0"/>
    <s v="EUR"/>
    <s v="INTEGRAL EQUATION, LDA"/>
    <s v="No"/>
    <s v="PT_NCARAMU"/>
    <m/>
    <s v="00IIRP"/>
    <n v="7402329245"/>
    <s v="14/04/2023"/>
    <s v="14/04/2023"/>
    <s v="14/05/2023"/>
    <s v="14/04/2026"/>
    <s v="0"/>
    <s v="0"/>
    <s v="0"/>
    <n v="64440"/>
    <s v="B"/>
    <n v="0.68899999999999995"/>
    <n v="110330"/>
    <n v="34312.629999999997"/>
    <s v="-"/>
    <n v="0"/>
    <n v="110330"/>
    <n v="34312.629999999997"/>
    <s v="LIVE"/>
    <n v="0"/>
    <n v="0"/>
    <n v="2919.315693474945"/>
    <n v="33823.795620471778"/>
    <n v="-2919.315693474945"/>
    <n v="-33823.795620471778"/>
    <m/>
    <m/>
    <s v="Periodica"/>
    <s v="MF"/>
    <m/>
    <n v="0"/>
    <n v="0"/>
    <n v="2919.32"/>
    <n v="33823.795620471778"/>
    <n v="30904.47992699685"/>
    <n v="2919.3156934749277"/>
    <s v=""/>
    <n v="2011.408512804225"/>
    <n v="23304.595182505054"/>
    <s v=""/>
    <n v="907.9071806707027"/>
    <n v="10519.200437966725"/>
    <s v=""/>
    <s v="BANCA COMERCIAL"/>
    <s v="DCE SUL"/>
    <s v="BCOM.EMP.NEGOCIOS"/>
    <s v="Pymes/Neg"/>
    <s v="6391"/>
    <s v="CORPORATE BANKING"/>
    <s v=""/>
    <s v="CORPORATE BANKING"/>
    <s v="CORPORATE BANKING FI"/>
    <s v="MF0,689CORPORATE BANKING FIBANCA COMERCIALMx3EU"/>
    <s v=""/>
    <s v=""/>
  </r>
  <r>
    <n v="30482242"/>
    <s v="29/11/2024"/>
    <x v="0"/>
    <s v="Mx3EU"/>
    <n v="1"/>
    <x v="23"/>
    <s v="0"/>
    <s v="EUR"/>
    <s v="INTERCORUCHE-SUPERMERCADOS, LDA"/>
    <s v="No"/>
    <s v="PT_NCARAMU"/>
    <m/>
    <s v="00IL20"/>
    <n v="7401341980"/>
    <s v="29/07/2022"/>
    <s v="29/07/2022"/>
    <s v="28/07/2022"/>
    <s v="30/07/2029"/>
    <s v="0"/>
    <s v="0"/>
    <s v="0"/>
    <n v="1500000"/>
    <s v="B"/>
    <n v="0.68899999999999995"/>
    <n v="21264.93"/>
    <n v="6613.3932299999997"/>
    <s v="-"/>
    <n v="0"/>
    <n v="21264.93"/>
    <n v="6613.3932299999997"/>
    <s v="LIVE"/>
    <n v="0"/>
    <n v="0"/>
    <n v="241.08012900276501"/>
    <n v="2793.2042533276749"/>
    <n v="-241.08012900276501"/>
    <n v="-2793.2042533276749"/>
    <m/>
    <m/>
    <s v="Periodica"/>
    <s v="MF"/>
    <m/>
    <n v="0"/>
    <n v="0"/>
    <n v="241.08"/>
    <n v="2793.2042533276749"/>
    <n v="2552.1241243249101"/>
    <n v="241.08012900276481"/>
    <s v=""/>
    <n v="166.10420888290494"/>
    <n v="1924.5177305427678"/>
    <s v=""/>
    <n v="74.975920119859865"/>
    <n v="868.68652278490708"/>
    <s v=""/>
    <s v="BANCA COMERCIAL"/>
    <s v="DCE SUL"/>
    <s v="BCOM.EMP.PME II"/>
    <s v="Pymes/Neg"/>
    <s v="6239"/>
    <s v="CORPORATE BANKING"/>
    <s v=""/>
    <s v="CORPORATE BANKING"/>
    <s v="CORPORATE BANKING FI"/>
    <s v="MF0,689CORPORATE BANKING FIBANCA COMERCIALMx3EU"/>
    <s v=""/>
    <s v=""/>
  </r>
  <r>
    <n v="45431832"/>
    <s v="29/11/2024"/>
    <x v="0"/>
    <s v="Mx3EU"/>
    <n v="1"/>
    <x v="23"/>
    <s v="0"/>
    <s v="EUR"/>
    <s v="INTUITION TENDENCY, LDA"/>
    <s v="No"/>
    <s v="PT_NCARAMU"/>
    <m/>
    <s v="00ITUX"/>
    <n v="7402082242"/>
    <s v="12/04/2024"/>
    <s v="12/04/2024"/>
    <s v="31/01/2024"/>
    <s v="30/07/2025"/>
    <s v="0"/>
    <s v="0"/>
    <s v="0"/>
    <n v="1500000"/>
    <s v="B"/>
    <n v="0.68899999999999995"/>
    <n v="3075"/>
    <n v="956.32499999999982"/>
    <s v="-"/>
    <n v="0"/>
    <n v="3075"/>
    <n v="956.32499999999982"/>
    <s v="LIVE"/>
    <n v="0"/>
    <n v="3075"/>
    <n v="188.13291139192501"/>
    <n v="1498.5759493674"/>
    <n v="-188.13291139192501"/>
    <n v="1576.4240506326"/>
    <m/>
    <m/>
    <s v="Periodica"/>
    <s v="MF"/>
    <m/>
    <n v="0"/>
    <n v="0"/>
    <n v="188.13"/>
    <n v="1498.5759493674"/>
    <n v="1310.4430379754749"/>
    <n v="188.13291139192506"/>
    <s v=""/>
    <n v="129.62357594903636"/>
    <n v="1032.5188291141385"/>
    <s v=""/>
    <n v="58.509335442888705"/>
    <n v="466.05712025326147"/>
    <s v=""/>
    <s v="BANCA COMERCIAL"/>
    <s v="DCE SUL"/>
    <s v="BCOM.EMP.NEGOCIOS"/>
    <s v="Pymes/Neg"/>
    <s v="6390"/>
    <s v="CORPORATE BANKING"/>
    <s v=""/>
    <s v="CORPORATE BANKING"/>
    <s v="CORPORATE BANKING FI"/>
    <s v="MF0,689CORPORATE BANKING FIBANCA COMERCIALMx3EU"/>
    <s v=""/>
    <s v=""/>
  </r>
  <r>
    <n v="29691877"/>
    <s v="29/11/2024"/>
    <x v="0"/>
    <s v="Mx3EU"/>
    <n v="1"/>
    <x v="23"/>
    <s v="0"/>
    <s v="EUR"/>
    <s v="IRMADE - INDUSTRIAS DE REVESTIMENTO DE MADEIRAS SA"/>
    <s v="No"/>
    <s v="PT_NCARAMU"/>
    <m/>
    <s v="00I069"/>
    <n v="5100508053"/>
    <s v="23/06/2022"/>
    <s v="23/06/2022"/>
    <s v="22/06/2022"/>
    <s v="22/06/2027"/>
    <s v="0"/>
    <s v="0"/>
    <s v="0"/>
    <n v="250000"/>
    <s v="B"/>
    <n v="0.68899999999999995"/>
    <n v="4095"/>
    <n v="1273.5450000000001"/>
    <s v="-"/>
    <n v="0"/>
    <n v="4095"/>
    <n v="1273.5450000000001"/>
    <s v="LIVE"/>
    <n v="0"/>
    <n v="0"/>
    <n v="65.071232877105004"/>
    <n v="753.92876712289501"/>
    <n v="-65.071232877105004"/>
    <n v="-753.92876712289501"/>
    <m/>
    <m/>
    <s v="Periodica"/>
    <s v="MF"/>
    <m/>
    <n v="0"/>
    <n v="0"/>
    <n v="65.069999999999993"/>
    <n v="753.92876712289501"/>
    <n v="688.85753424579013"/>
    <n v="65.071232877104876"/>
    <s v=""/>
    <n v="44.834079452325255"/>
    <n v="519.4569205476746"/>
    <s v=""/>
    <n v="20.237153424779621"/>
    <n v="234.47184657522038"/>
    <s v=""/>
    <s v="BANCA COMERCIAL"/>
    <s v="DCE SUL"/>
    <s v="BCOM.EMP.PME II"/>
    <s v="Pymes/Neg"/>
    <s v="6594"/>
    <s v="CORPORATE BANKING"/>
    <s v=""/>
    <s v="CORPORATE BANKING"/>
    <s v="CORPORATE BANKING FI"/>
    <s v="MF0,689CORPORATE BANKING FIBANCA COMERCIALMx3EU"/>
    <s v=""/>
    <s v=""/>
  </r>
  <r>
    <n v="51444327"/>
    <s v="29/11/2024"/>
    <x v="0"/>
    <s v="Mx3EU"/>
    <n v="1"/>
    <x v="23"/>
    <s v="0"/>
    <s v="EUR"/>
    <s v="JADIFEX MALHAS CONFECCOES LDA"/>
    <s v="No"/>
    <s v="PT_FSOUSA"/>
    <m/>
    <s v="JECL"/>
    <n v="8008128432"/>
    <s v="15/11/2024"/>
    <s v="12/11/2024"/>
    <s v="12/11/2024"/>
    <s v="13/11/2028"/>
    <s v="0"/>
    <s v="0"/>
    <s v="0"/>
    <n v="2000000"/>
    <s v="B"/>
    <n v="0.68899999999999995"/>
    <n v="5041.3499999999995"/>
    <n v="1567.8598500000001"/>
    <s v="-"/>
    <n v="0"/>
    <n v="5041.3499999999995"/>
    <n v="1567.8598500000001"/>
    <s v="LIVE"/>
    <n v="5041.3499999999995"/>
    <n v="5041.3499999999995"/>
    <n v="58.620348838498998"/>
    <n v="58.620348838498998"/>
    <n v="4982.7296511615014"/>
    <n v="4982.7296511615014"/>
    <m/>
    <m/>
    <s v="Periodica"/>
    <s v="MF"/>
    <m/>
    <n v="0"/>
    <n v="0"/>
    <n v="58.62"/>
    <n v="58.620348838498998"/>
    <n v="0"/>
    <n v="58.620348838498998"/>
    <s v=""/>
    <n v="40.389420349725803"/>
    <n v="40.389420349725803"/>
    <s v=""/>
    <n v="18.230928488773191"/>
    <n v="18.230928488773191"/>
    <s v=""/>
    <s v="BANCA COMERCIAL"/>
    <s v="DCE NORTE"/>
    <s v="BCOM.EMP.CORP.MID MARKET"/>
    <s v="Empresas"/>
    <s v="6707"/>
    <s v="CORPORATE BANKING"/>
    <s v=""/>
    <s v="CORPORATE BANKING"/>
    <s v="CORPORATE BANKING FI"/>
    <s v="MF0,689CORPORATE BANKING FIBANCA COMERCIALMx3EU"/>
    <s v=""/>
    <s v=""/>
  </r>
  <r>
    <n v="50845217"/>
    <s v="29/11/2024"/>
    <x v="0"/>
    <s v="Mx3EU"/>
    <n v="1"/>
    <x v="23"/>
    <s v="0"/>
    <s v="EUR"/>
    <s v="JOAO R MATOS SA"/>
    <s v="No"/>
    <s v="PT_FSOUSA"/>
    <m/>
    <s v="00YP9T"/>
    <n v="5100618673"/>
    <s v="25/10/2024"/>
    <s v="25/10/2024"/>
    <s v="22/10/2024"/>
    <s v="23/10/2028"/>
    <s v="0"/>
    <s v="0"/>
    <s v="0"/>
    <n v="300000"/>
    <s v="B"/>
    <n v="0.68899999999999995"/>
    <n v="1247.82"/>
    <n v="388.07202000000001"/>
    <s v="-"/>
    <n v="0"/>
    <n v="1247.82"/>
    <n v="388.07202000000001"/>
    <s v="LIVE"/>
    <n v="0"/>
    <n v="1247.82"/>
    <n v="24.802453736335"/>
    <n v="29.933995888035"/>
    <n v="-24.802453736335"/>
    <n v="1217.8860041119649"/>
    <m/>
    <m/>
    <s v="Periodica"/>
    <s v="MF"/>
    <m/>
    <n v="0"/>
    <n v="0"/>
    <n v="24.8"/>
    <n v="29.933995888035"/>
    <n v="5.1315421516999997"/>
    <n v="24.802453736335"/>
    <s v=""/>
    <n v="17.088890624334812"/>
    <n v="20.624523166856115"/>
    <s v=""/>
    <n v="7.7135631120001866"/>
    <n v="9.3094727211788868"/>
    <s v=""/>
    <s v="BANCA COMERCIAL"/>
    <s v="DCE NORTE"/>
    <s v="BCOM.EMP.PME II"/>
    <s v="Pymes/Neg"/>
    <s v="6245"/>
    <s v="CORPORATE BANKING"/>
    <s v=""/>
    <s v="CORPORATE BANKING"/>
    <s v="CORPORATE BANKING FI"/>
    <s v="MF0,689CORPORATE BANKING FIBANCA COMERCIALMx3EU"/>
    <s v=""/>
    <s v=""/>
  </r>
  <r>
    <n v="43874318"/>
    <s v="29/11/2024"/>
    <x v="0"/>
    <s v="Mx3EU"/>
    <n v="1"/>
    <x v="23"/>
    <s v="0"/>
    <s v="EUR"/>
    <s v="JOCEL LDA"/>
    <s v="No"/>
    <s v="PT_FSOUSA"/>
    <m/>
    <s v="00JL06"/>
    <n v="2100319026"/>
    <s v="12/02/2024"/>
    <s v="12/02/2024"/>
    <s v="08/02/2024"/>
    <s v="08/02/2027"/>
    <s v="0"/>
    <s v="0"/>
    <s v="0"/>
    <n v="1600000"/>
    <s v="B"/>
    <n v="0.68899999999999995"/>
    <n v="7806.91"/>
    <n v="2427.9490099999998"/>
    <s v="-"/>
    <n v="0"/>
    <n v="7806.91"/>
    <n v="2427.9490099999998"/>
    <s v="LIVE"/>
    <n v="0"/>
    <n v="7806.91"/>
    <n v="207.32636447060699"/>
    <n v="2080.4128296741042"/>
    <n v="-207.32636447060699"/>
    <n v="5726.4971703258961"/>
    <m/>
    <m/>
    <s v="Periodica"/>
    <s v="MF"/>
    <m/>
    <n v="0"/>
    <n v="0"/>
    <n v="207.33"/>
    <n v="2080.4128296741042"/>
    <n v="1873.0864652034959"/>
    <n v="207.32636447060827"/>
    <s v=""/>
    <n v="142.84786512024908"/>
    <n v="1433.4044396454576"/>
    <s v=""/>
    <n v="64.478499350359186"/>
    <n v="647.00839002864655"/>
    <s v=""/>
    <s v="BANCA COMERCIAL"/>
    <s v="DCE NORTE"/>
    <s v="BCOM.EMP.CORP.MID MARKET"/>
    <s v="Empresas"/>
    <s v="6228"/>
    <s v="CORPORATE BANKING"/>
    <s v=""/>
    <s v="CORPORATE BANKING"/>
    <s v="CORPORATE BANKING FI"/>
    <s v="MF0,689CORPORATE BANKING FIBANCA COMERCIALMx3EU"/>
    <s v=""/>
    <s v=""/>
  </r>
  <r>
    <n v="33205761"/>
    <s v="29/11/2024"/>
    <x v="0"/>
    <s v="Mx3EU"/>
    <n v="1"/>
    <x v="23"/>
    <s v="0"/>
    <s v="EUR"/>
    <s v="JODEL HYGIENE PRODUCTS MANUFACTURING, LDA"/>
    <s v="No"/>
    <s v="PT_NCARAMU"/>
    <m/>
    <s v="JQAO"/>
    <n v="8005125640"/>
    <s v="29/11/2022"/>
    <s v="28/11/2022"/>
    <s v="14/11/2022"/>
    <s v="16/10/2028"/>
    <s v="0"/>
    <s v="0"/>
    <s v="0"/>
    <n v="600000"/>
    <s v="B"/>
    <n v="0.68899999999999995"/>
    <n v="3357"/>
    <n v="1044.027"/>
    <s v="-"/>
    <n v="0"/>
    <n v="3357"/>
    <n v="1044.027"/>
    <s v="LIVE"/>
    <n v="0"/>
    <n v="0"/>
    <n v="45.301535598618003"/>
    <n v="524.87296416956701"/>
    <n v="-45.301535598618003"/>
    <n v="-524.87296416956701"/>
    <m/>
    <m/>
    <s v="Periodica"/>
    <s v="MF"/>
    <m/>
    <n v="0"/>
    <n v="0"/>
    <n v="45.3"/>
    <n v="524.87296416956701"/>
    <n v="479.57142857094902"/>
    <n v="45.301535598617988"/>
    <s v=""/>
    <n v="31.212758027447791"/>
    <n v="361.63747231283162"/>
    <s v=""/>
    <n v="14.088777571170198"/>
    <n v="163.23549185673536"/>
    <s v=""/>
    <s v="BANCA COMERCIAL"/>
    <s v="DCE SUL"/>
    <s v="BCOM.EMP.PME II"/>
    <s v="Pymes/Neg"/>
    <s v="6239"/>
    <s v="CORPORATE BANKING"/>
    <s v=""/>
    <s v="CORPORATE BANKING"/>
    <s v="CORPORATE BANKING FI"/>
    <s v="MF0,689CORPORATE BANKING FIBANCA COMERCIALMx3EU"/>
    <s v=""/>
    <s v=""/>
  </r>
  <r>
    <n v="50989794"/>
    <s v="29/11/2024"/>
    <x v="0"/>
    <s v="Mx3EU"/>
    <n v="1"/>
    <x v="23"/>
    <s v="0"/>
    <s v="EUR"/>
    <s v="JOVINDO S A"/>
    <s v="No"/>
    <s v="PT_FSOUSA"/>
    <m/>
    <s v="00KPED"/>
    <n v="7401688265"/>
    <s v="31/10/2024"/>
    <s v="31/10/2024"/>
    <s v="31/10/2024"/>
    <s v="29/10/2027"/>
    <s v="0"/>
    <s v="0"/>
    <s v="0"/>
    <n v="7500000"/>
    <s v="B"/>
    <n v="0.68899999999999995"/>
    <n v="34160"/>
    <n v="10623.76"/>
    <s v="-"/>
    <n v="0"/>
    <n v="34160"/>
    <n v="10623.76"/>
    <s v="LIVE"/>
    <n v="0"/>
    <n v="34160"/>
    <n v="906.34949678223995"/>
    <n v="906.34949678223995"/>
    <n v="-906.34949678223995"/>
    <n v="33253.650503217759"/>
    <m/>
    <m/>
    <s v="Periodica"/>
    <s v="MF"/>
    <m/>
    <n v="0"/>
    <n v="0"/>
    <n v="906.35"/>
    <n v="906.34949678223995"/>
    <n v="0"/>
    <n v="906.34949678223995"/>
    <s v=""/>
    <n v="624.47480328296331"/>
    <n v="624.47480328296331"/>
    <s v=""/>
    <n v="281.8746934992767"/>
    <n v="281.8746934992767"/>
    <s v=""/>
    <s v="BANCA COMERCIAL"/>
    <s v="DCE NORTE"/>
    <s v="BCOM.EMP.PME I"/>
    <s v="Pymes/Neg"/>
    <s v="6210"/>
    <s v="CORPORATE BANKING"/>
    <s v=""/>
    <s v="CORPORATE BANKING"/>
    <s v="CORPORATE BANKING FI"/>
    <s v="MF0,689CORPORATE BANKING FIBANCA COMERCIALMx3EU"/>
    <s v=""/>
    <s v=""/>
  </r>
  <r>
    <n v="42632200"/>
    <s v="29/11/2024"/>
    <x v="0"/>
    <s v="Mx3EU"/>
    <n v="1"/>
    <x v="23"/>
    <s v="0"/>
    <s v="EUR"/>
    <s v="KLIASS EUROPA LDA"/>
    <s v="No"/>
    <s v="PT_NCARAMU"/>
    <m/>
    <s v="00UCW7"/>
    <n v="7401962922"/>
    <s v="19/12/2023"/>
    <s v="19/12/2023"/>
    <s v="11/12/2023"/>
    <s v="11/12/2026"/>
    <s v="0"/>
    <s v="0"/>
    <s v="0"/>
    <n v="153000"/>
    <s v="B"/>
    <n v="0.68899999999999995"/>
    <n v="2518.34"/>
    <n v="783.20374000000004"/>
    <s v="-"/>
    <n v="0"/>
    <n v="2518.34"/>
    <n v="783.20374000000004"/>
    <s v="LIVE"/>
    <n v="0"/>
    <n v="0"/>
    <n v="67.124871321751996"/>
    <n v="777.72264705689804"/>
    <n v="-67.124871321751996"/>
    <n v="-777.72264705689804"/>
    <m/>
    <m/>
    <s v="Periodica"/>
    <s v="MF"/>
    <m/>
    <n v="0"/>
    <n v="0"/>
    <n v="67.12"/>
    <n v="777.72264705689804"/>
    <n v="710.597775735146"/>
    <n v="67.124871321752039"/>
    <s v=""/>
    <n v="46.249036340687148"/>
    <n v="535.85090382220267"/>
    <s v=""/>
    <n v="20.875834981064887"/>
    <n v="241.87174323469534"/>
    <s v=""/>
    <s v="BANCA COMERCIAL"/>
    <s v="DCE SUL"/>
    <s v="BCOM.EMP.PME II"/>
    <s v="Pymes/Neg"/>
    <s v="6208"/>
    <s v="CORPORATE BANKING"/>
    <s v=""/>
    <s v="CORPORATE BANKING"/>
    <s v="CORPORATE BANKING FI"/>
    <s v="MF0,689CORPORATE BANKING FIBANCA COMERCIALMx3EU"/>
    <s v=""/>
    <s v=""/>
  </r>
  <r>
    <n v="51228389"/>
    <s v="29/11/2024"/>
    <x v="0"/>
    <s v="Mx3EU"/>
    <n v="1"/>
    <x v="23"/>
    <s v="0"/>
    <s v="EUR"/>
    <s v="LIBEROITO - GESTAO IMOBILIARIA, S.A."/>
    <s v="No"/>
    <s v="PT_NCARAMU"/>
    <m/>
    <s v="00UU4A"/>
    <n v="7400608957"/>
    <s v="07/11/2024"/>
    <s v="07/11/2024"/>
    <s v="07/11/2024"/>
    <s v="07/11/2034"/>
    <s v="0"/>
    <s v="0"/>
    <s v="0"/>
    <n v="6000000"/>
    <s v="B"/>
    <n v="0.68899999999999995"/>
    <n v="108000"/>
    <n v="33588"/>
    <s v="-"/>
    <n v="0"/>
    <n v="108000"/>
    <n v="33588"/>
    <s v="LIVE"/>
    <n v="108000"/>
    <n v="108000"/>
    <n v="650.60240968799997"/>
    <n v="650.60240968799997"/>
    <n v="107349.397590312"/>
    <n v="107349.397590312"/>
    <m/>
    <m/>
    <s v="Periodica"/>
    <s v="MF"/>
    <m/>
    <n v="0"/>
    <n v="0"/>
    <n v="650.6"/>
    <n v="650.60240968799997"/>
    <n v="0"/>
    <n v="650.60240968799997"/>
    <s v=""/>
    <n v="448.26506027503194"/>
    <n v="448.26506027503194"/>
    <s v=""/>
    <n v="202.33734941296802"/>
    <n v="202.33734941296802"/>
    <s v=""/>
    <s v="BANCA COMERCIAL"/>
    <s v="DCE SUL"/>
    <s v="BCOM.EMP.CORP.MID MARKET"/>
    <s v="Empresas"/>
    <s v="6704"/>
    <s v="CORPORATE BANKING"/>
    <s v=""/>
    <s v="CORPORATE BANKING"/>
    <s v="CORPORATE BANKING FI"/>
    <s v="MF0,689CORPORATE BANKING FIBANCA COMERCIALMx3EU"/>
    <s v=""/>
    <s v=""/>
  </r>
  <r>
    <n v="48764177"/>
    <s v="29/11/2024"/>
    <x v="0"/>
    <s v="Mx3EU"/>
    <n v="1"/>
    <x v="23"/>
    <s v="0"/>
    <s v="EUR"/>
    <s v="LOTISVAL - INVESTIMENTOS E PROMOCOES IMOBILIARIAS LDA"/>
    <s v="No"/>
    <s v="PT_NCARAMU"/>
    <m/>
    <s v="00XVIG"/>
    <n v="5100703708"/>
    <s v="13/08/2024"/>
    <s v="13/08/2024"/>
    <s v="12/08/2024"/>
    <s v="13/08/2029"/>
    <s v="0"/>
    <s v="0"/>
    <s v="0"/>
    <n v="600000"/>
    <s v="B"/>
    <n v="0.68899999999999995"/>
    <n v="10367.64"/>
    <n v="3224.3360400000001"/>
    <s v="-"/>
    <n v="0"/>
    <n v="10367.64"/>
    <n v="3224.3360400000001"/>
    <s v="LIVE"/>
    <n v="0"/>
    <n v="10367.64"/>
    <n v="164.65583789918799"/>
    <n v="613.20105148377502"/>
    <n v="-164.65583789918799"/>
    <n v="9754.4389485162246"/>
    <m/>
    <m/>
    <s v="Periodica"/>
    <s v="MF"/>
    <m/>
    <n v="0"/>
    <n v="0"/>
    <n v="164.66"/>
    <n v="613.20105148377502"/>
    <n v="448.54521358458601"/>
    <n v="164.65583789918901"/>
    <s v=""/>
    <n v="113.44787231254122"/>
    <n v="422.49552447232094"/>
    <s v=""/>
    <n v="51.207965586647788"/>
    <n v="190.70552701145405"/>
    <s v=""/>
    <s v="BANCA COMERCIAL"/>
    <s v="DCE SUL"/>
    <s v="BANCA PRIVADA EMPRESAS"/>
    <s v="B.Privada"/>
    <s v="6208"/>
    <s v="CORPORATE BANKING"/>
    <s v=""/>
    <s v="CORPORATE BANKING"/>
    <s v="CORPORATE BANKING FI"/>
    <s v="MF0,689CORPORATE BANKING FIBANCA COMERCIALMx3EU"/>
    <s v=""/>
    <s v=""/>
  </r>
  <r>
    <n v="41968596"/>
    <s v="29/11/2024"/>
    <x v="0"/>
    <s v="Mx3EU"/>
    <n v="1"/>
    <x v="23"/>
    <s v="0"/>
    <s v="EUR"/>
    <s v="MACHRENT, S.A."/>
    <s v="No"/>
    <s v="PT_NCARAMU"/>
    <m/>
    <s v="00R4PE"/>
    <n v="7400508165"/>
    <s v="22/11/2023"/>
    <s v="22/11/2023"/>
    <s v="22/11/2023"/>
    <s v="22/11/2028"/>
    <s v="0"/>
    <s v="0"/>
    <s v="0"/>
    <n v="500000"/>
    <s v="B"/>
    <n v="0.68899999999999995"/>
    <n v="4125"/>
    <n v="1282.875"/>
    <s v="-"/>
    <n v="0"/>
    <n v="4125"/>
    <n v="1282.875"/>
    <s v="LIVE"/>
    <n v="0"/>
    <n v="0"/>
    <n v="65.476190476124998"/>
    <n v="758.62068965512503"/>
    <n v="-65.476190476124998"/>
    <n v="-758.62068965512503"/>
    <m/>
    <m/>
    <s v="Periodica"/>
    <s v="MF"/>
    <m/>
    <n v="0"/>
    <n v="0"/>
    <n v="65.48"/>
    <n v="758.62068965512503"/>
    <n v="693.14449917900004"/>
    <n v="65.476190476124998"/>
    <s v=""/>
    <n v="45.113095238050121"/>
    <n v="522.68965517238109"/>
    <s v=""/>
    <n v="20.363095238074877"/>
    <n v="235.93103448274394"/>
    <s v=""/>
    <s v="BANCA COMERCIAL"/>
    <s v="DCE SUL"/>
    <s v="BCOM.EMP.CORP.MID MARKET"/>
    <s v="Empresas"/>
    <s v="6390"/>
    <s v="CORPORATE BANKING"/>
    <s v=""/>
    <s v="CORPORATE BANKING"/>
    <s v="CORPORATE BANKING FI"/>
    <s v="MF0,689CORPORATE BANKING FIBANCA COMERCIALMx3EU"/>
    <s v=""/>
    <s v=""/>
  </r>
  <r>
    <n v="49114783"/>
    <s v="29/11/2024"/>
    <x v="0"/>
    <s v="Mx3EU"/>
    <n v="1"/>
    <x v="23"/>
    <s v="0"/>
    <s v="EUR"/>
    <s v="MALHOA17, S.A."/>
    <s v="No"/>
    <s v="PT_NCARAMU"/>
    <m/>
    <s v="00XTCO"/>
    <n v="7401644799"/>
    <s v="27/08/2024"/>
    <s v="27/08/2024"/>
    <s v="27/08/2024"/>
    <s v="27/08/2029"/>
    <s v="0"/>
    <s v="0"/>
    <s v="0"/>
    <n v="4600000"/>
    <s v="B"/>
    <n v="0.68899999999999995"/>
    <n v="177100"/>
    <n v="55078.1"/>
    <s v="-"/>
    <n v="0"/>
    <n v="177100"/>
    <n v="55078.1"/>
    <s v="LIVE"/>
    <n v="0"/>
    <n v="177100"/>
    <n v="2812.6506024463029"/>
    <n v="9116.8674698640007"/>
    <n v="-2812.6506024463029"/>
    <n v="167983.132530136"/>
    <m/>
    <m/>
    <s v="Periodica"/>
    <s v="MF"/>
    <m/>
    <n v="0"/>
    <n v="0"/>
    <n v="2812.65"/>
    <n v="9116.8674698640007"/>
    <n v="6304.2168674177001"/>
    <n v="2812.6506024463006"/>
    <s v=""/>
    <n v="1937.916265085501"/>
    <n v="6281.521686736296"/>
    <s v=""/>
    <n v="874.7343373607996"/>
    <n v="2835.3457831277046"/>
    <s v=""/>
    <s v="BANCA COMERCIAL"/>
    <s v="DCE SUL"/>
    <s v="BCOM.EMP.NEGOCIOS"/>
    <s v="Pymes/Neg"/>
    <s v="6704"/>
    <s v="CORPORATE BANKING"/>
    <s v=""/>
    <s v="CORPORATE BANKING"/>
    <s v="CORPORATE BANKING FI"/>
    <s v="MF0,689CORPORATE BANKING FIBANCA COMERCIALMx3EU"/>
    <s v=""/>
    <s v=""/>
  </r>
  <r>
    <n v="29558986"/>
    <s v="29/11/2024"/>
    <x v="0"/>
    <s v="Mx3EU"/>
    <n v="1"/>
    <x v="23"/>
    <s v="0"/>
    <s v="EUR"/>
    <s v="MARABUTO PRODUTOS ALIMENTARES S.A."/>
    <s v="No"/>
    <s v="PT_FSOUSA"/>
    <m/>
    <s v="00OJEN"/>
    <n v="8001190881"/>
    <s v="17/06/2022"/>
    <s v="17/06/2022"/>
    <s v="14/06/2022"/>
    <s v="14/06/2028"/>
    <s v="0"/>
    <s v="0"/>
    <s v="0"/>
    <n v="1000000"/>
    <s v="B"/>
    <n v="0.68899999999999995"/>
    <n v="7066.08"/>
    <n v="2197.5508799999998"/>
    <s v="-"/>
    <n v="0"/>
    <n v="7066.08"/>
    <n v="2197.5508799999998"/>
    <s v="LIVE"/>
    <n v="0"/>
    <n v="0"/>
    <n v="93.611841021957005"/>
    <n v="1084.606158058994"/>
    <n v="-93.611841021957005"/>
    <n v="-1084.606158058994"/>
    <m/>
    <m/>
    <s v="Periodica"/>
    <s v="MF"/>
    <m/>
    <n v="0"/>
    <n v="0"/>
    <n v="93.61"/>
    <n v="1084.606158058994"/>
    <n v="990.99431703703499"/>
    <n v="93.61184102195898"/>
    <s v=""/>
    <n v="64.498558464129729"/>
    <n v="747.29364290264675"/>
    <s v=""/>
    <n v="29.113282557829248"/>
    <n v="337.31251515634716"/>
    <s v=""/>
    <s v="BANCA COMERCIAL"/>
    <s v="DCE NORTE"/>
    <s v="BCOM.EMP.CORP.MID MARKET"/>
    <s v="Empresas"/>
    <s v="6245"/>
    <s v="CORPORATE BANKING"/>
    <s v=""/>
    <s v="CORPORATE BANKING"/>
    <s v="CORPORATE BANKING FI"/>
    <s v="MF0,689CORPORATE BANKING FIBANCA COMERCIALMx3EU"/>
    <s v=""/>
    <s v=""/>
  </r>
  <r>
    <n v="51184117"/>
    <s v="29/11/2024"/>
    <x v="0"/>
    <s v="Mx3EU"/>
    <n v="1"/>
    <x v="23"/>
    <s v="0"/>
    <s v="EUR"/>
    <s v="MARINA VILAMOURA S A"/>
    <s v="No"/>
    <s v="PT_NCARAMU"/>
    <m/>
    <s v="00NPYN"/>
    <n v="8046422810"/>
    <s v="06/11/2024"/>
    <s v="31/10/2024"/>
    <s v="31/10/2024"/>
    <s v="31/10/2034"/>
    <s v="0"/>
    <s v="0"/>
    <s v="0"/>
    <n v="0.01"/>
    <s v="B"/>
    <n v="0.68899999999999995"/>
    <n v="259250"/>
    <n v="80626.75"/>
    <s v="-"/>
    <n v="0"/>
    <n v="259250"/>
    <n v="80626.75"/>
    <s v="LIVE"/>
    <n v="259250"/>
    <n v="259250"/>
    <n v="2058.6664840154999"/>
    <n v="2058.6664840154999"/>
    <n v="257191.3335159845"/>
    <n v="257191.3335159845"/>
    <m/>
    <m/>
    <s v="Periodica"/>
    <s v="MF"/>
    <m/>
    <n v="0"/>
    <n v="0"/>
    <n v="2058.67"/>
    <n v="2058.6664840154999"/>
    <n v="0"/>
    <n v="2058.6664840154999"/>
    <s v=""/>
    <n v="1418.4212074866794"/>
    <n v="1418.4212074866794"/>
    <s v=""/>
    <n v="640.24527652882057"/>
    <n v="640.24527652882057"/>
    <s v=""/>
    <s v="BANCA COMERCIAL"/>
    <s v="DCE SUL"/>
    <s v="BCOM.EMP.PME II"/>
    <s v="Pymes/Neg"/>
    <s v="7021"/>
    <s v="CORPORATE BANKING"/>
    <s v=""/>
    <s v="CORPORATE BANKING"/>
    <s v="CORPORATE BANKING FI"/>
    <s v="MF0,689CORPORATE BANKING FIBANCA COMERCIALMx3EU"/>
    <s v=""/>
    <s v=""/>
  </r>
  <r>
    <n v="51007514"/>
    <s v="29/11/2024"/>
    <x v="0"/>
    <s v="Mx3EU"/>
    <n v="1"/>
    <x v="23"/>
    <s v="0"/>
    <s v="EUR"/>
    <s v="MARINA VILAMOURA S A"/>
    <s v="No"/>
    <s v="PT_NCARAMU"/>
    <m/>
    <s v="00NPYN"/>
    <n v="8046422810"/>
    <s v="31/10/2024"/>
    <s v="31/10/2024"/>
    <s v="31/10/2024"/>
    <s v="31/10/2034"/>
    <s v="0"/>
    <s v="0"/>
    <s v="0"/>
    <n v="0"/>
    <s v="B"/>
    <n v="0.68899999999999995"/>
    <n v="0"/>
    <n v="0"/>
    <s v="-"/>
    <n v="0"/>
    <n v="0"/>
    <n v="0"/>
    <s v="CANCEL"/>
    <n v="-259250"/>
    <n v="0"/>
    <n v="0"/>
    <n v="0"/>
    <n v="-25925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7021"/>
    <s v="CORPORATE BANKING"/>
    <s v=""/>
    <s v="CORPORATE BANKING"/>
    <s v="CORPORATE BANKING FI"/>
    <s v="MF0,689CORPORATE BANKING FIBANCA COMERCIALMx3EU"/>
    <s v=""/>
    <s v=""/>
  </r>
  <r>
    <n v="36710662"/>
    <s v="29/11/2024"/>
    <x v="0"/>
    <s v="Mx3EU"/>
    <n v="1"/>
    <x v="23"/>
    <s v="0"/>
    <s v="EUR"/>
    <s v="MARTECPOR - AUTOMATISMOS UNIPESSOAL LIMITADA"/>
    <s v="No"/>
    <s v="PT_FSOUSA"/>
    <m/>
    <s v="00M0OV"/>
    <n v="5100593958"/>
    <s v="20/04/2023"/>
    <s v="20/04/2023"/>
    <s v="19/04/2023"/>
    <s v="19/04/2027"/>
    <s v="0"/>
    <s v="0"/>
    <s v="0"/>
    <n v="300000"/>
    <s v="B"/>
    <n v="0.68899999999999995"/>
    <n v="936"/>
    <n v="291.096"/>
    <s v="-"/>
    <n v="0"/>
    <n v="936"/>
    <n v="291.096"/>
    <s v="LIVE"/>
    <n v="0"/>
    <n v="0"/>
    <n v="18.591780821328001"/>
    <n v="215.40821917773599"/>
    <n v="-18.591780821328001"/>
    <n v="-215.40821917773599"/>
    <m/>
    <m/>
    <s v="Periodica"/>
    <s v="MF"/>
    <m/>
    <n v="0"/>
    <n v="0"/>
    <n v="18.59"/>
    <n v="215.40821917773599"/>
    <n v="196.81643835640801"/>
    <n v="18.591780821327973"/>
    <s v=""/>
    <n v="12.809736985894972"/>
    <n v="148.41626301346008"/>
    <s v=""/>
    <n v="5.7820438354330008"/>
    <n v="66.991956164275905"/>
    <s v=""/>
    <s v="BANCA COMERCIAL"/>
    <s v="DCE NORTE"/>
    <s v="BCOM.EMP.PME II"/>
    <s v="Pymes/Neg"/>
    <s v="6581"/>
    <s v="CORPORATE BANKING"/>
    <s v=""/>
    <s v="CORPORATE BANKING"/>
    <s v="CORPORATE BANKING FI"/>
    <s v="MF0,689CORPORATE BANKING FIBANCA COMERCIALMx3EU"/>
    <s v=""/>
    <s v=""/>
  </r>
  <r>
    <n v="37687641"/>
    <s v="29/11/2024"/>
    <x v="0"/>
    <s v="Mx3EU"/>
    <n v="1"/>
    <x v="23"/>
    <s v="0"/>
    <s v="EUR"/>
    <s v="MATEMA TEXTEIS LDA"/>
    <s v="No"/>
    <s v="PT_FSOUSA"/>
    <m/>
    <s v="MTLQ"/>
    <n v="8045736845"/>
    <s v="31/05/2023"/>
    <s v="31/05/2023"/>
    <s v="31/05/2023"/>
    <s v="02/06/2025"/>
    <s v="0"/>
    <s v="0"/>
    <s v="0"/>
    <n v="800000"/>
    <s v="B"/>
    <n v="0.68899999999999995"/>
    <n v="2542"/>
    <n v="790.56200000000001"/>
    <s v="-"/>
    <n v="0"/>
    <n v="2542"/>
    <n v="790.56200000000001"/>
    <s v="LIVE"/>
    <n v="0"/>
    <n v="0"/>
    <n v="100.570259210434"/>
    <n v="1165.227830833868"/>
    <n v="-100.570259210434"/>
    <n v="-1165.227830833868"/>
    <m/>
    <m/>
    <s v="Periodica"/>
    <s v="MF"/>
    <m/>
    <n v="0"/>
    <n v="0"/>
    <n v="100.57"/>
    <n v="1165.227830833868"/>
    <n v="1064.657571623434"/>
    <n v="100.57025921043396"/>
    <s v=""/>
    <n v="69.29290859598899"/>
    <n v="802.84197544453502"/>
    <s v=""/>
    <n v="31.277350614444966"/>
    <n v="362.38585538933302"/>
    <s v=""/>
    <s v="BANCA COMERCIAL"/>
    <s v="DCE NORTE"/>
    <s v="BCOM.EMP.CORP.MID MARKET"/>
    <s v="Empresas"/>
    <s v="6581"/>
    <s v="CORPORATE BANKING"/>
    <s v=""/>
    <s v="CORPORATE BANKING"/>
    <s v="CORPORATE BANKING FI"/>
    <s v="MF0,689CORPORATE BANKING FIBANCA COMERCIALMx3EU"/>
    <s v=""/>
    <s v=""/>
  </r>
  <r>
    <n v="44057662"/>
    <s v="29/11/2024"/>
    <x v="0"/>
    <s v="Mx3EU"/>
    <n v="1"/>
    <x v="23"/>
    <s v="0"/>
    <s v="EUR"/>
    <s v="MBC INVESTIMENTOS IMOBILIARIOS S A"/>
    <s v="No"/>
    <s v="PT_NCARAMU"/>
    <m/>
    <s v="00V3M1"/>
    <n v="8007652988"/>
    <s v="20/02/2024"/>
    <s v="20/02/2024"/>
    <s v="19/02/2024"/>
    <s v="21/02/2039"/>
    <s v="0"/>
    <s v="0"/>
    <s v="0"/>
    <n v="900000"/>
    <s v="B"/>
    <n v="0.68899999999999995"/>
    <n v="27618.5"/>
    <n v="8589.3534999999993"/>
    <s v="-"/>
    <n v="0"/>
    <n v="27618.5"/>
    <n v="8589.3534999999993"/>
    <s v="LIVE"/>
    <n v="0"/>
    <n v="27618.5"/>
    <n v="146.156295595036"/>
    <n v="1426.283850353271"/>
    <n v="-146.156295595036"/>
    <n v="26192.216149646731"/>
    <m/>
    <m/>
    <s v="Periodica"/>
    <s v="MF"/>
    <m/>
    <n v="0"/>
    <n v="0"/>
    <n v="146.16"/>
    <n v="1426.283850353271"/>
    <n v="1280.1275547582341"/>
    <n v="146.15629559503691"/>
    <s v=""/>
    <n v="100.70168766498043"/>
    <n v="982.70957289340356"/>
    <s v=""/>
    <n v="45.45460793005649"/>
    <n v="443.57427745986735"/>
    <s v=""/>
    <s v="BANCA COMERCIAL"/>
    <s v="DCE SUL"/>
    <s v="BCOM.EMP.PME I"/>
    <s v="Pymes/Neg"/>
    <s v="7021"/>
    <s v="CORPORATE BANKING"/>
    <s v=""/>
    <s v="CORPORATE BANKING"/>
    <s v="CORPORATE BANKING FI"/>
    <s v="MF0,689CORPORATE BANKING FIBANCA COMERCIALMx3EU"/>
    <s v=""/>
    <s v=""/>
  </r>
  <r>
    <n v="44058206"/>
    <s v="29/11/2024"/>
    <x v="0"/>
    <s v="Mx3EU"/>
    <n v="1"/>
    <x v="23"/>
    <s v="0"/>
    <s v="EUR"/>
    <s v="MBC INVESTIMENTOS IMOBILIARIOS S A"/>
    <s v="No"/>
    <s v="PT_NCARAMU"/>
    <m/>
    <s v="00V3M1"/>
    <n v="8007652988"/>
    <s v="20/02/2024"/>
    <s v="20/02/2024"/>
    <s v="19/02/2024"/>
    <s v="21/02/2039"/>
    <s v="0"/>
    <s v="0"/>
    <s v="0"/>
    <n v="468200"/>
    <s v="B"/>
    <n v="0.68899999999999995"/>
    <n v="100000"/>
    <n v="31100"/>
    <s v="-"/>
    <n v="0"/>
    <n v="100000"/>
    <n v="31100"/>
    <s v="LIVE"/>
    <n v="0"/>
    <n v="100000"/>
    <n v="529.19708019999598"/>
    <n v="5164.2335765999997"/>
    <n v="-529.19708019999598"/>
    <n v="94835.766423399997"/>
    <m/>
    <m/>
    <s v="Periodica"/>
    <s v="MF"/>
    <m/>
    <n v="0"/>
    <n v="0"/>
    <n v="529.20000000000005"/>
    <n v="5164.2335765999997"/>
    <n v="4635.0364964"/>
    <n v="529.19708019999962"/>
    <s v=""/>
    <n v="364.61678825779973"/>
    <n v="3558.1569342773996"/>
    <s v=""/>
    <n v="164.58029194219992"/>
    <n v="1606.0766423226003"/>
    <s v=""/>
    <s v="BANCA COMERCIAL"/>
    <s v="DCE SUL"/>
    <s v="BCOM.EMP.PME I"/>
    <s v="Pymes/Neg"/>
    <s v="7021"/>
    <s v="CORPORATE BANKING"/>
    <s v=""/>
    <s v="CORPORATE BANKING"/>
    <s v="CORPORATE BANKING FI"/>
    <s v="MF0,689CORPORATE BANKING FIBANCA COMERCIALMx3EU"/>
    <s v=""/>
    <s v=""/>
  </r>
  <r>
    <n v="48130589"/>
    <s v="29/11/2024"/>
    <x v="0"/>
    <s v="Mx3EU"/>
    <n v="1"/>
    <x v="23"/>
    <s v="0"/>
    <s v="EUR"/>
    <s v="MIRANDA &amp; ASSOCIADOS -SOCIEDADE DE ADVOGADOS SP RL"/>
    <s v="No"/>
    <s v="PT_NCARAMU"/>
    <m/>
    <s v="MCA6"/>
    <n v="8046299544"/>
    <s v="19/07/2024"/>
    <s v="19/07/2024"/>
    <s v="16/07/2024"/>
    <s v="17/07/2028"/>
    <s v="0"/>
    <s v="0"/>
    <s v="0"/>
    <n v="818730"/>
    <s v="B"/>
    <n v="0.68899999999999995"/>
    <n v="7920"/>
    <n v="2463.12"/>
    <s v="-"/>
    <n v="0"/>
    <n v="7920"/>
    <n v="2463.12"/>
    <s v="LIVE"/>
    <n v="0"/>
    <n v="7920"/>
    <n v="157.42289239775999"/>
    <n v="721.97395476624001"/>
    <n v="-157.42289239775999"/>
    <n v="7198.0260452337598"/>
    <m/>
    <m/>
    <s v="Periodica"/>
    <s v="MF"/>
    <m/>
    <n v="0"/>
    <n v="0"/>
    <n v="157.41999999999999"/>
    <n v="721.97395476624001"/>
    <n v="564.55106236847996"/>
    <n v="157.42289239776005"/>
    <s v=""/>
    <n v="108.46437286205666"/>
    <n v="497.44005483393931"/>
    <s v=""/>
    <n v="48.958519535703381"/>
    <n v="224.53389993230067"/>
    <s v=""/>
    <s v="BANCA COMERCIAL"/>
    <s v="DCE SUL"/>
    <s v="BCOM.EMP.CORP.MID MARKET"/>
    <s v="Empresas"/>
    <s v="6208"/>
    <s v="CORPORATE BANKING"/>
    <s v=""/>
    <s v="CORPORATE BANKING"/>
    <s v="CORPORATE BANKING FI"/>
    <s v="MF0,689CORPORATE BANKING FIBANCA COMERCIALMx3EU"/>
    <s v=""/>
    <s v=""/>
  </r>
  <r>
    <n v="48944670"/>
    <s v="29/11/2024"/>
    <x v="0"/>
    <s v="Mx3EU"/>
    <n v="1"/>
    <x v="23"/>
    <s v="0"/>
    <s v="EUR"/>
    <s v="MIRANDA &amp; ASSOCIADOS -SOCIEDADE DE ADVOGADOS SP RL"/>
    <s v="No"/>
    <s v="PT_NCARAMU"/>
    <m/>
    <s v="MCA6"/>
    <n v="8046299544"/>
    <s v="20/08/2024"/>
    <s v="20/08/2024"/>
    <s v="12/08/2024"/>
    <s v="12/08/2027"/>
    <s v="0"/>
    <s v="0"/>
    <s v="0"/>
    <n v="400000"/>
    <s v="B"/>
    <n v="0.68899999999999995"/>
    <n v="3445"/>
    <n v="1071.395"/>
    <s v="-"/>
    <n v="0"/>
    <n v="3445"/>
    <n v="1071.395"/>
    <s v="LIVE"/>
    <n v="0"/>
    <n v="3445"/>
    <n v="91.908923644135001"/>
    <n v="320.09659613730503"/>
    <n v="-91.908923644135001"/>
    <n v="3124.9034038626951"/>
    <m/>
    <m/>
    <s v="Periodica"/>
    <s v="MF"/>
    <m/>
    <n v="0"/>
    <n v="0"/>
    <n v="91.91"/>
    <n v="320.09659613730503"/>
    <n v="228.18767249317"/>
    <n v="91.908923644135029"/>
    <s v=""/>
    <n v="63.32524839080903"/>
    <n v="220.54655473860313"/>
    <s v=""/>
    <n v="28.583675253326"/>
    <n v="99.550041398701879"/>
    <s v=""/>
    <s v="BANCA COMERCIAL"/>
    <s v="DCE SUL"/>
    <s v="BCOM.EMP.CORP.MID MARKET"/>
    <s v="Empresas"/>
    <s v="6208"/>
    <s v="CORPORATE BANKING"/>
    <s v=""/>
    <s v="CORPORATE BANKING"/>
    <s v="CORPORATE BANKING FI"/>
    <s v="MF0,689CORPORATE BANKING FIBANCA COMERCIALMx3EU"/>
    <s v=""/>
    <s v=""/>
  </r>
  <r>
    <n v="46483629"/>
    <s v="29/11/2024"/>
    <x v="0"/>
    <s v="Mx3EU"/>
    <n v="1"/>
    <x v="23"/>
    <s v="0"/>
    <s v="EUR"/>
    <s v="MIRANDA &amp; ASSOCIADOS -SOCIEDADE DE ADVOGADOS SP RL"/>
    <s v="No"/>
    <s v="PT_NCARAMU"/>
    <m/>
    <s v="MCA6"/>
    <n v="8046299544"/>
    <s v="22/05/2024"/>
    <s v="22/05/2024"/>
    <s v="22/05/2024"/>
    <s v="22/05/2031"/>
    <s v="0"/>
    <s v="0"/>
    <s v="0"/>
    <n v="1700000"/>
    <s v="B"/>
    <n v="0.68899999999999995"/>
    <n v="10636.86"/>
    <n v="3308.0634599999998"/>
    <s v="-"/>
    <n v="0"/>
    <n v="10636.86"/>
    <n v="3308.0634599999998"/>
    <s v="LIVE"/>
    <n v="0"/>
    <n v="10636.86"/>
    <n v="120.684248824707"/>
    <n v="794.85143192180283"/>
    <n v="-120.684248824707"/>
    <n v="9842.0085680781958"/>
    <m/>
    <m/>
    <s v="Periodica"/>
    <s v="MF"/>
    <m/>
    <n v="0"/>
    <n v="0"/>
    <n v="120.68"/>
    <n v="794.85143192180283"/>
    <n v="674.16718309709404"/>
    <n v="120.68424882470879"/>
    <s v=""/>
    <n v="83.151447440224345"/>
    <n v="547.6526365941221"/>
    <s v=""/>
    <n v="37.532801384484436"/>
    <n v="247.19879532768073"/>
    <s v=""/>
    <s v="BANCA COMERCIAL"/>
    <s v="DCE SUL"/>
    <s v="BCOM.EMP.CORP.MID MARKET"/>
    <s v="Empresas"/>
    <s v="6208"/>
    <s v="CORPORATE BANKING"/>
    <s v=""/>
    <s v="CORPORATE BANKING"/>
    <s v="CORPORATE BANKING FI"/>
    <s v="MF0,689CORPORATE BANKING FIBANCA COMERCIALMx3EU"/>
    <s v=""/>
    <s v=""/>
  </r>
  <r>
    <n v="39044654"/>
    <s v="29/11/2024"/>
    <x v="0"/>
    <s v="Mx3EU"/>
    <n v="1"/>
    <x v="23"/>
    <s v="0"/>
    <s v="EUR"/>
    <s v="MIRANDA &amp; ASSOCIADOS -SOCIEDADE DE ADVOGADOS SP RL"/>
    <s v="No"/>
    <s v="PT_NCARAMU"/>
    <m/>
    <s v="MCA6"/>
    <n v="8046299544"/>
    <s v="24/07/2023"/>
    <s v="21/07/2023"/>
    <s v="17/07/2023"/>
    <s v="19/07/2027"/>
    <s v="0"/>
    <s v="0"/>
    <s v="0"/>
    <n v="273970"/>
    <s v="B"/>
    <n v="0.68899999999999995"/>
    <n v="7269.77"/>
    <n v="2260.8984700000001"/>
    <s v="-"/>
    <n v="0"/>
    <n v="7269.77"/>
    <n v="2260.8984700000001"/>
    <s v="LIVE"/>
    <n v="0"/>
    <n v="0"/>
    <n v="144.498512677885"/>
    <n v="1674.1896641563519"/>
    <n v="-144.498512677885"/>
    <n v="-1674.1896641563519"/>
    <m/>
    <m/>
    <s v="Periodica"/>
    <s v="MF"/>
    <m/>
    <n v="0"/>
    <n v="0"/>
    <n v="144.5"/>
    <n v="1674.1896641563519"/>
    <n v="1529.6911514784661"/>
    <n v="144.49851267788586"/>
    <s v=""/>
    <n v="99.559475235063346"/>
    <n v="1153.5166786037264"/>
    <s v=""/>
    <n v="44.93903744282251"/>
    <n v="520.67298555262551"/>
    <s v=""/>
    <s v="BANCA COMERCIAL"/>
    <s v="DCE SUL"/>
    <s v="BCOM.EMP.CORP.MID MARKET"/>
    <s v="Empresas"/>
    <s v="6208"/>
    <s v="CORPORATE BANKING"/>
    <s v=""/>
    <s v="CORPORATE BANKING"/>
    <s v="CORPORATE BANKING FI"/>
    <s v="MF0,689CORPORATE BANKING FIBANCA COMERCIALMx3EU"/>
    <s v=""/>
    <s v=""/>
  </r>
  <r>
    <n v="39044582"/>
    <s v="29/11/2024"/>
    <x v="0"/>
    <s v="Mx3EU"/>
    <n v="1"/>
    <x v="23"/>
    <s v="0"/>
    <s v="EUR"/>
    <s v="MIRANDA &amp; ASSOCIADOS -SOCIEDADE DE ADVOGADOS SP RL"/>
    <s v="No"/>
    <s v="PT_NCARAMU"/>
    <m/>
    <s v="MCA6"/>
    <n v="8046299544"/>
    <s v="24/07/2023"/>
    <s v="21/07/2023"/>
    <s v="18/08/2023"/>
    <s v="20/07/2026"/>
    <s v="0"/>
    <s v="0"/>
    <s v="0"/>
    <n v="300000"/>
    <s v="B"/>
    <n v="0.68899999999999995"/>
    <n v="1836.89"/>
    <n v="571.27278999999999"/>
    <s v="-"/>
    <n v="0"/>
    <n v="1836.89"/>
    <n v="571.27278999999999"/>
    <s v="LIVE"/>
    <n v="0"/>
    <n v="0"/>
    <n v="48.648228310796"/>
    <n v="563.648438357092"/>
    <n v="-48.648228310796"/>
    <n v="-563.648438357092"/>
    <m/>
    <m/>
    <s v="Periodica"/>
    <s v="MF"/>
    <m/>
    <n v="0"/>
    <n v="0"/>
    <n v="48.65"/>
    <n v="563.648438357092"/>
    <n v="515.00021004629593"/>
    <n v="48.648228310796071"/>
    <s v=""/>
    <n v="33.518629306138493"/>
    <n v="388.35377402803636"/>
    <s v=""/>
    <n v="15.12959900465758"/>
    <n v="175.29466432905565"/>
    <s v=""/>
    <s v="BANCA COMERCIAL"/>
    <s v="DCE SUL"/>
    <s v="BCOM.EMP.CORP.MID MARKET"/>
    <s v="Empresas"/>
    <s v="6208"/>
    <s v="CORPORATE BANKING"/>
    <s v=""/>
    <s v="CORPORATE BANKING"/>
    <s v="CORPORATE BANKING FI"/>
    <s v="MF0,689CORPORATE BANKING FIBANCA COMERCIALMx3EU"/>
    <s v=""/>
    <s v=""/>
  </r>
  <r>
    <n v="38052430"/>
    <s v="29/11/2024"/>
    <x v="0"/>
    <s v="Mx3EU"/>
    <n v="1"/>
    <x v="23"/>
    <s v="0"/>
    <s v="EUR"/>
    <s v="MONTE SAO ROQUE - EMPREENDIMENTOS TURISTICOS LDA"/>
    <s v="No"/>
    <s v="PT_NCARAMU"/>
    <m/>
    <s v="00QFPP"/>
    <n v="8046400484"/>
    <s v="15/06/2023"/>
    <s v="15/06/2023"/>
    <s v="29/06/2023"/>
    <s v="29/06/2027"/>
    <s v="0"/>
    <s v="0"/>
    <s v="0"/>
    <n v="3827093.22"/>
    <s v="B"/>
    <n v="0.68899999999999995"/>
    <n v="11485.93"/>
    <n v="3572.1242299999999"/>
    <s v="-"/>
    <n v="0"/>
    <n v="11485.93"/>
    <n v="3572.1242299999999"/>
    <s v="LIVE"/>
    <n v="0"/>
    <n v="0"/>
    <n v="225.82506440502701"/>
    <n v="2616.4559186384249"/>
    <n v="-225.82506440502701"/>
    <n v="-2616.4559186384249"/>
    <m/>
    <m/>
    <s v="Periodica"/>
    <s v="MF"/>
    <m/>
    <n v="0"/>
    <n v="0"/>
    <n v="225.83"/>
    <n v="2616.4559186384249"/>
    <n v="2390.6308542333968"/>
    <n v="225.82506440502812"/>
    <s v=""/>
    <n v="155.59346937506436"/>
    <n v="1802.7381279418746"/>
    <s v=""/>
    <n v="70.231595029963756"/>
    <n v="813.71779069655031"/>
    <s v=""/>
    <s v="BANCA COMERCIAL"/>
    <s v="DCE SUL"/>
    <s v="BCOM.EMP.CORP.MID MARKET"/>
    <s v="Empresas"/>
    <s v="7021"/>
    <s v="CORPORATE BANKING"/>
    <s v=""/>
    <s v="CORPORATE BANKING"/>
    <s v="CORPORATE BANKING FI"/>
    <s v="MF0,689CORPORATE BANKING FIBANCA COMERCIALMx3EU"/>
    <s v=""/>
    <s v=""/>
  </r>
  <r>
    <n v="38809534"/>
    <s v="29/11/2024"/>
    <x v="0"/>
    <s v="Mx3EU"/>
    <n v="1"/>
    <x v="23"/>
    <s v="0"/>
    <s v="EUR"/>
    <s v="MOUCO LDA"/>
    <s v="No"/>
    <s v="PT_NCARAMU"/>
    <m/>
    <s v="00QIRU"/>
    <n v="7402291305"/>
    <s v="13/07/2023"/>
    <s v="13/07/2023"/>
    <s v="13/07/2023"/>
    <s v="15/07/2030"/>
    <s v="0"/>
    <s v="0"/>
    <s v="0"/>
    <n v="7250000"/>
    <s v="B"/>
    <n v="0.68899999999999995"/>
    <n v="182160"/>
    <n v="56651.76"/>
    <s v="-"/>
    <n v="0"/>
    <n v="182160"/>
    <n v="56651.76"/>
    <s v="LIVE"/>
    <n v="0"/>
    <n v="0"/>
    <n v="2064.337631880479"/>
    <n v="23917.842907342569"/>
    <n v="-2064.337631880479"/>
    <n v="-23917.842907342569"/>
    <m/>
    <m/>
    <s v="Periodica"/>
    <s v="MF"/>
    <m/>
    <n v="0"/>
    <n v="0"/>
    <n v="2064.34"/>
    <n v="23917.842907342569"/>
    <n v="21853.505275462081"/>
    <n v="2064.3376318804876"/>
    <s v=""/>
    <n v="1422.328628365656"/>
    <n v="16479.393763159027"/>
    <s v=""/>
    <n v="642.00900351483176"/>
    <n v="7438.4491441835398"/>
    <s v=""/>
    <s v="BANCA COMERCIAL"/>
    <s v="DCE SUL"/>
    <s v="BCOM.EMP.PME I"/>
    <s v="Pymes/Neg"/>
    <s v="6704"/>
    <s v="CORPORATE BANKING"/>
    <s v=""/>
    <s v="CORPORATE BANKING"/>
    <s v="CORPORATE BANKING FI"/>
    <s v="MF0,689CORPORATE BANKING FIBANCA COMERCIALMx3EU"/>
    <s v=""/>
    <s v=""/>
  </r>
  <r>
    <n v="40592411"/>
    <s v="29/11/2024"/>
    <x v="0"/>
    <s v="Mx3EU"/>
    <n v="1"/>
    <x v="23"/>
    <s v="0"/>
    <s v="EUR"/>
    <s v="MOURASTOCK - INVESTIMENTOS IMOBILIARIOS SA"/>
    <s v="No"/>
    <s v="PT_NCARAMU"/>
    <m/>
    <s v="00M78M"/>
    <n v="7400091881"/>
    <s v="27/09/2023"/>
    <s v="27/09/2023"/>
    <s v="27/09/2023"/>
    <s v="27/09/2038"/>
    <s v="0"/>
    <s v="0"/>
    <s v="0"/>
    <n v="24800000"/>
    <s v="B"/>
    <n v="0.68899999999999995"/>
    <n v="736000"/>
    <n v="228896"/>
    <s v="-"/>
    <n v="0"/>
    <n v="736000"/>
    <n v="228896"/>
    <s v="LIVE"/>
    <n v="0"/>
    <n v="0"/>
    <n v="3895.6013869119929"/>
    <n v="45135.243657311999"/>
    <n v="-3895.6013869119929"/>
    <n v="-45135.243657311999"/>
    <m/>
    <m/>
    <s v="Periodica"/>
    <s v="MF"/>
    <m/>
    <n v="0"/>
    <n v="0"/>
    <n v="3895.6"/>
    <n v="45135.243657311999"/>
    <n v="41239.642270400007"/>
    <n v="3895.6013869119924"/>
    <s v=""/>
    <n v="2684.0693555823627"/>
    <n v="31098.182879887965"/>
    <s v=""/>
    <n v="1211.5320313296299"/>
    <n v="14037.060777424034"/>
    <s v=""/>
    <s v="BANCA COMERCIAL"/>
    <s v="DCE SUL"/>
    <s v="BCOM.EMP.PME I"/>
    <s v="Pymes/Neg"/>
    <s v="7021"/>
    <s v="CORPORATE BANKING"/>
    <s v=""/>
    <s v="CORPORATE BANKING"/>
    <s v="CORPORATE BANKING FI"/>
    <s v="MF0,689CORPORATE BANKING FIBANCA COMERCIALMx3EU"/>
    <s v=""/>
    <s v=""/>
  </r>
  <r>
    <n v="30480551"/>
    <s v="29/11/2024"/>
    <x v="0"/>
    <s v="Mx3EU"/>
    <n v="1"/>
    <x v="23"/>
    <s v="0"/>
    <s v="EUR"/>
    <s v="MUNDOTEXTIL - INDUSTRIAS TEXTEIS SA"/>
    <s v="No"/>
    <s v="PT_FSOUSA"/>
    <m/>
    <s v="MTSU"/>
    <n v="6220013931"/>
    <s v="29/07/2022"/>
    <s v="29/07/2022"/>
    <s v="29/07/2022"/>
    <s v="29/07/2026"/>
    <s v="0"/>
    <s v="0"/>
    <s v="0"/>
    <n v="800000"/>
    <s v="B"/>
    <n v="0.68899999999999995"/>
    <n v="6583.62"/>
    <n v="2047.5058200000001"/>
    <s v="-"/>
    <n v="0"/>
    <n v="6583.62"/>
    <n v="2047.5058200000001"/>
    <s v="LIVE"/>
    <n v="0"/>
    <n v="0"/>
    <n v="130.68102669596399"/>
    <n v="1514.0974127303491"/>
    <n v="-130.68102669596399"/>
    <n v="-1514.0974127303491"/>
    <m/>
    <m/>
    <s v="Periodica"/>
    <s v="MF"/>
    <m/>
    <n v="0"/>
    <n v="0"/>
    <n v="130.68"/>
    <n v="1514.0974127303491"/>
    <n v="1383.4163860343849"/>
    <n v="130.68102669596419"/>
    <s v=""/>
    <n v="90.039227393519326"/>
    <n v="1043.2131173712105"/>
    <s v=""/>
    <n v="40.641799302444873"/>
    <n v="470.88429535913866"/>
    <s v=""/>
    <s v="BANCA COMERCIAL"/>
    <s v="DCE NORTE"/>
    <s v="BCOM.EMP.CORP.MID MARKET"/>
    <s v="Empresas"/>
    <s v="6246"/>
    <s v="CORPORATE BANKING"/>
    <s v=""/>
    <s v="CORPORATE BANKING"/>
    <s v="CORPORATE BANKING FI"/>
    <s v="MF0,689CORPORATE BANKING FIBANCA COMERCIALMx3EU"/>
    <s v=""/>
    <s v=""/>
  </r>
  <r>
    <n v="33147097"/>
    <s v="29/11/2024"/>
    <x v="0"/>
    <s v="Mx3EU"/>
    <n v="1"/>
    <x v="23"/>
    <s v="0"/>
    <s v="EUR"/>
    <s v="NERINVESTE INVESTIMENTOS LDA"/>
    <s v="No"/>
    <s v="PT_FSOUSA"/>
    <m/>
    <s v="00OWAR"/>
    <n v="7402431958"/>
    <s v="25/11/2022"/>
    <s v="25/11/2022"/>
    <s v="25/11/2022"/>
    <s v="25/11/2025"/>
    <s v="0"/>
    <s v="0"/>
    <s v="0"/>
    <n v="12600000"/>
    <s v="B"/>
    <n v="0.68899999999999995"/>
    <n v="82800"/>
    <n v="25750.799999999999"/>
    <s v="-"/>
    <n v="0"/>
    <n v="82800"/>
    <n v="25750.799999999999"/>
    <s v="LIVE"/>
    <n v="0"/>
    <n v="0"/>
    <n v="2190.875912359199"/>
    <n v="25383.941605782002"/>
    <n v="-2190.875912359199"/>
    <n v="-25383.941605782002"/>
    <m/>
    <m/>
    <s v="Periodica"/>
    <s v="MF"/>
    <m/>
    <n v="0"/>
    <n v="0"/>
    <n v="2190.88"/>
    <n v="25383.941605782002"/>
    <n v="23193.065693422799"/>
    <n v="2190.8759123592026"/>
    <s v=""/>
    <n v="1509.5135036154904"/>
    <n v="17489.535766383797"/>
    <s v=""/>
    <n v="681.36240874371208"/>
    <n v="7894.4058393982041"/>
    <s v=""/>
    <s v="BANCA COMERCIAL"/>
    <s v="DCE NORTE"/>
    <s v="BCOM.EMP.NEGOCIOS"/>
    <s v="Pymes/Neg"/>
    <s v="6226"/>
    <s v="CORPORATE BANKING"/>
    <s v=""/>
    <s v="CORPORATE BANKING"/>
    <s v="CORPORATE BANKING FI"/>
    <s v="MF0,689CORPORATE BANKING FIBANCA COMERCIALMx3EU"/>
    <s v=""/>
    <s v=""/>
  </r>
  <r>
    <n v="41482234"/>
    <s v="29/11/2024"/>
    <x v="0"/>
    <s v="Mx3EU"/>
    <n v="1"/>
    <x v="23"/>
    <s v="0"/>
    <s v="EUR"/>
    <s v="NWCC NEWCERAMIC CULTURE S A"/>
    <s v="No"/>
    <s v="PT_NCARAMU"/>
    <m/>
    <s v="00QWM3"/>
    <n v="7402705905"/>
    <s v="02/11/2023"/>
    <s v="02/11/2023"/>
    <s v="31/10/2023"/>
    <s v="31/10/2028"/>
    <s v="0"/>
    <s v="0"/>
    <s v="0"/>
    <n v="1100000"/>
    <s v="B"/>
    <n v="0.68899999999999995"/>
    <n v="19467"/>
    <n v="6054.2370000000001"/>
    <s v="-"/>
    <n v="0"/>
    <n v="19467"/>
    <n v="6054.2370000000001"/>
    <s v="LIVE"/>
    <n v="0"/>
    <n v="0"/>
    <n v="309.33863011938598"/>
    <n v="3584.0613698611469"/>
    <n v="-309.33863011938598"/>
    <n v="-3584.0613698611469"/>
    <m/>
    <m/>
    <s v="Periodica"/>
    <s v="MF"/>
    <m/>
    <n v="0"/>
    <n v="0"/>
    <n v="309.33999999999997"/>
    <n v="3584.0613698611469"/>
    <n v="3274.722739741761"/>
    <n v="309.33863011938593"/>
    <s v=""/>
    <n v="213.13431615225687"/>
    <n v="2469.4182838343299"/>
    <s v=""/>
    <n v="96.204313967129039"/>
    <n v="1114.6430860268169"/>
    <s v=""/>
    <s v="BANCA COMERCIAL"/>
    <s v="DCE SUL"/>
    <s v="BCOM.EMP.NEGOCIOS"/>
    <s v="Pymes/Neg"/>
    <s v="6208"/>
    <s v="CORPORATE BANKING"/>
    <s v=""/>
    <s v="CORPORATE BANKING"/>
    <s v="CORPORATE BANKING FI"/>
    <s v="MF0,689CORPORATE BANKING FIBANCA COMERCIALMx3EU"/>
    <s v=""/>
    <s v=""/>
  </r>
  <r>
    <n v="44136591"/>
    <s v="29/11/2024"/>
    <x v="0"/>
    <s v="Mx3EU"/>
    <n v="1"/>
    <x v="23"/>
    <s v="0"/>
    <s v="EUR"/>
    <s v="OPCAO ADMIRAVEL LDA"/>
    <s v="No"/>
    <s v="PT_FSOUSA"/>
    <m/>
    <s v="00V50D"/>
    <n v="7402595490"/>
    <s v="22/02/2024"/>
    <s v="22/02/2024"/>
    <s v="22/02/2024"/>
    <s v="22/02/2035"/>
    <s v="0"/>
    <s v="0"/>
    <s v="0"/>
    <n v="2000000"/>
    <s v="B"/>
    <n v="0.68899999999999995"/>
    <n v="100128"/>
    <n v="31139.808000000001"/>
    <s v="-"/>
    <n v="0"/>
    <n v="100128"/>
    <n v="31139.808000000001"/>
    <s v="LIVE"/>
    <n v="0"/>
    <n v="100128"/>
    <n v="722.67595820783299"/>
    <n v="7002.4808362723197"/>
    <n v="-722.67595820783299"/>
    <n v="93125.519163727673"/>
    <m/>
    <m/>
    <s v="Periodica"/>
    <s v="MF"/>
    <m/>
    <n v="0"/>
    <n v="0"/>
    <n v="722.68"/>
    <n v="7002.4808362723197"/>
    <n v="6279.8048780644795"/>
    <n v="722.67595820784027"/>
    <s v=""/>
    <n v="497.92373520520192"/>
    <n v="4824.7092961916278"/>
    <s v=""/>
    <n v="224.75222300263837"/>
    <n v="2177.7715400806919"/>
    <s v=""/>
    <s v="BANCA COMERCIAL"/>
    <s v="DCE NORTE"/>
    <s v="BCOM.EMP.NEGOCIOS"/>
    <s v="Pymes/Neg"/>
    <s v="6707"/>
    <s v="CORPORATE BANKING"/>
    <s v=""/>
    <s v="CORPORATE BANKING"/>
    <s v="CORPORATE BANKING FI"/>
    <s v="MF0,689CORPORATE BANKING FIBANCA COMERCIALMx3EU"/>
    <s v=""/>
    <s v=""/>
  </r>
  <r>
    <n v="46580907"/>
    <s v="29/11/2024"/>
    <x v="0"/>
    <s v="Mx3EU"/>
    <n v="1"/>
    <x v="23"/>
    <s v="0"/>
    <s v="EUR"/>
    <s v="ORANGEWAYS, LDA"/>
    <s v="No"/>
    <s v="PT_NCARAMU"/>
    <m/>
    <s v="00OL0L"/>
    <n v="7401257165"/>
    <s v="27/05/2024"/>
    <s v="27/05/2024"/>
    <s v="27/05/2024"/>
    <s v="27/05/2039"/>
    <s v="0"/>
    <s v="0"/>
    <s v="0"/>
    <n v="500000"/>
    <s v="B"/>
    <n v="0.68899999999999995"/>
    <n v="57925"/>
    <n v="18014.674999999999"/>
    <s v="-"/>
    <n v="0"/>
    <n v="57925"/>
    <n v="18014.674999999999"/>
    <s v="LIVE"/>
    <n v="0"/>
    <n v="57925"/>
    <n v="306.64932455569999"/>
    <n v="1966.785323086325"/>
    <n v="-306.64932455569999"/>
    <n v="55958.214676913667"/>
    <m/>
    <m/>
    <s v="Periodica"/>
    <s v="MF"/>
    <m/>
    <n v="0"/>
    <n v="0"/>
    <n v="306.64999999999998"/>
    <n v="1966.785323086325"/>
    <n v="1660.1359985306251"/>
    <n v="306.64932455569988"/>
    <s v=""/>
    <n v="211.28138461887721"/>
    <n v="1355.1150876064778"/>
    <s v=""/>
    <n v="95.36793993682268"/>
    <n v="611.67023547984718"/>
    <s v=""/>
    <s v="BANCA COMERCIAL"/>
    <s v="DCE SUL"/>
    <s v="BCOM.EMP.PME I"/>
    <s v="Pymes/Neg"/>
    <s v="6704"/>
    <s v="CORPORATE BANKING"/>
    <s v=""/>
    <s v="CORPORATE BANKING"/>
    <s v="CORPORATE BANKING FI"/>
    <s v="MF0,689CORPORATE BANKING FIBANCA COMERCIALMx3EU"/>
    <s v=""/>
    <s v=""/>
  </r>
  <r>
    <n v="44802078"/>
    <s v="29/11/2024"/>
    <x v="0"/>
    <s v="Mx3EU"/>
    <n v="1"/>
    <x v="23"/>
    <s v="0"/>
    <s v="EUR"/>
    <s v="PALPITE ACLAMADO SA"/>
    <s v="No"/>
    <s v="PT_NCARAMU"/>
    <m/>
    <s v="00W4H3"/>
    <n v="7402784373"/>
    <s v="19/03/2024"/>
    <s v="19/03/2024"/>
    <s v="18/03/2024"/>
    <s v="18/03/2027"/>
    <s v="0"/>
    <s v="0"/>
    <s v="0"/>
    <n v="6000000"/>
    <s v="B"/>
    <n v="0.68899999999999995"/>
    <n v="44994.42"/>
    <n v="13993.26462"/>
    <s v="-"/>
    <n v="0"/>
    <n v="44994.42"/>
    <n v="13993.26462"/>
    <s v="LIVE"/>
    <n v="0"/>
    <n v="44994.42"/>
    <n v="1192.722285190066"/>
    <n v="10487.73043877125"/>
    <n v="-1192.722285190066"/>
    <n v="34506.689561228748"/>
    <m/>
    <m/>
    <s v="Periodica"/>
    <s v="MF"/>
    <m/>
    <n v="0"/>
    <n v="0"/>
    <n v="1192.72"/>
    <n v="10487.73043877125"/>
    <n v="9295.008153581186"/>
    <n v="1192.7222851900642"/>
    <s v=""/>
    <n v="821.78565449595419"/>
    <n v="7226.0462723133905"/>
    <s v=""/>
    <n v="370.93663069411002"/>
    <n v="3261.6841664578592"/>
    <s v=""/>
    <s v="BANCA COMERCIAL"/>
    <s v="DCE SUL"/>
    <s v="BCOM.EMP.NEGOCIOS"/>
    <s v="Pymes/Neg"/>
    <s v="6704"/>
    <s v="CORPORATE BANKING"/>
    <s v=""/>
    <s v="CORPORATE BANKING"/>
    <s v="CORPORATE BANKING FI"/>
    <s v="MF0,689CORPORATE BANKING FIBANCA COMERCIALMx3EU"/>
    <s v=""/>
    <s v=""/>
  </r>
  <r>
    <n v="42963516"/>
    <s v="29/11/2024"/>
    <x v="0"/>
    <s v="Mx3EU"/>
    <n v="1"/>
    <x v="23"/>
    <s v="0"/>
    <s v="EUR"/>
    <s v="PERFILAFIRMATIVO UNIPESSOAL LDA"/>
    <s v="No"/>
    <s v="PT_FSOUSA"/>
    <m/>
    <s v="00UIZC"/>
    <n v="7402330637"/>
    <s v="05/01/2024"/>
    <s v="05/01/2024"/>
    <s v="15/12/2023"/>
    <s v="15/12/2038"/>
    <s v="0"/>
    <s v="0"/>
    <s v="0"/>
    <n v="5000000"/>
    <s v="B"/>
    <n v="0.68899999999999995"/>
    <n v="143668.44"/>
    <n v="44680.884839999999"/>
    <s v="-"/>
    <n v="0"/>
    <n v="143668.44"/>
    <n v="44680.884839999999"/>
    <s v="LIVE"/>
    <n v="0"/>
    <n v="143668.44"/>
    <n v="763.35374852979601"/>
    <n v="8660.1166653757791"/>
    <n v="-763.35374852979601"/>
    <n v="135008.32333462421"/>
    <m/>
    <m/>
    <s v="Periodica"/>
    <s v="MF"/>
    <m/>
    <n v="0"/>
    <n v="0"/>
    <n v="763.35"/>
    <n v="8660.1166653757791"/>
    <n v="7896.7629168459862"/>
    <n v="763.35374852979294"/>
    <s v=""/>
    <n v="525.95073273702724"/>
    <n v="5966.8203824439115"/>
    <s v=""/>
    <n v="237.40301579276564"/>
    <n v="2693.2962829318676"/>
    <s v=""/>
    <s v="BANCA COMERCIAL"/>
    <s v="DCE NORTE"/>
    <s v="BCOM.EMP.PME I"/>
    <s v="Pymes/Neg"/>
    <s v="6228"/>
    <s v="CORPORATE BANKING"/>
    <s v=""/>
    <s v="CORPORATE BANKING"/>
    <s v="CORPORATE BANKING FI"/>
    <s v="MF0,689CORPORATE BANKING FIBANCA COMERCIALMx3EU"/>
    <s v=""/>
    <s v=""/>
  </r>
  <r>
    <n v="42026720"/>
    <s v="29/11/2024"/>
    <x v="0"/>
    <s v="Mx3EU"/>
    <n v="1"/>
    <x v="23"/>
    <s v="0"/>
    <s v="EUR"/>
    <s v="PETROLHEADS, LDA"/>
    <s v="No"/>
    <s v="PT_NCARAMU"/>
    <m/>
    <s v="00R60O"/>
    <n v="7402229190"/>
    <s v="24/11/2023"/>
    <s v="24/11/2023"/>
    <s v="04/11/2023"/>
    <s v="05/07/2032"/>
    <s v="0"/>
    <s v="0"/>
    <s v="0"/>
    <n v="922356.41"/>
    <s v="B"/>
    <n v="0.68899999999999995"/>
    <n v="6714"/>
    <n v="2088.0540000000001"/>
    <s v="-"/>
    <n v="0"/>
    <n v="6714"/>
    <n v="2088.0540000000001"/>
    <s v="LIVE"/>
    <n v="0"/>
    <n v="0"/>
    <n v="61.890019067807998"/>
    <n v="717.07056579467996"/>
    <n v="-61.890019067807998"/>
    <n v="-717.07056579467996"/>
    <m/>
    <m/>
    <s v="Periodica"/>
    <s v="MF"/>
    <m/>
    <n v="0"/>
    <n v="0"/>
    <n v="61.89"/>
    <n v="717.07056579467996"/>
    <n v="655.18054672687197"/>
    <n v="61.890019067807998"/>
    <s v=""/>
    <n v="42.642223137719711"/>
    <n v="494.06161983253446"/>
    <s v=""/>
    <n v="19.247795930088291"/>
    <n v="223.0089459621455"/>
    <s v=""/>
    <s v="BANCA COMERCIAL"/>
    <s v="DCE SUL"/>
    <s v="BCOM.EMP.NEGOCIOS"/>
    <s v="Pymes/Neg"/>
    <s v="6594"/>
    <s v="CORPORATE BANKING"/>
    <s v=""/>
    <s v="CORPORATE BANKING"/>
    <s v="CORPORATE BANKING FI"/>
    <s v="MF0,689CORPORATE BANKING FIBANCA COMERCIALMx3EU"/>
    <s v=""/>
    <s v=""/>
  </r>
  <r>
    <n v="42026993"/>
    <s v="29/11/2024"/>
    <x v="0"/>
    <s v="Mx3EU"/>
    <n v="1"/>
    <x v="23"/>
    <s v="0"/>
    <s v="EUR"/>
    <s v="PETROLHEADS, LDA"/>
    <s v="No"/>
    <s v="PT_NCARAMU"/>
    <m/>
    <s v="00R60O"/>
    <n v="7402229190"/>
    <s v="24/11/2023"/>
    <s v="24/11/2023"/>
    <s v="18/11/2023"/>
    <s v="18/11/2037"/>
    <s v="0"/>
    <s v="0"/>
    <s v="0"/>
    <n v="1450000"/>
    <s v="B"/>
    <n v="0.68899999999999995"/>
    <n v="18900"/>
    <n v="5877.9"/>
    <s v="-"/>
    <n v="0"/>
    <n v="18900"/>
    <n v="5877.9"/>
    <s v="LIVE"/>
    <n v="0"/>
    <n v="0"/>
    <n v="107.30227094369999"/>
    <n v="1243.2263116581"/>
    <n v="-107.30227094369999"/>
    <n v="-1243.2263116581"/>
    <m/>
    <m/>
    <s v="Periodica"/>
    <s v="MF"/>
    <m/>
    <n v="0"/>
    <n v="0"/>
    <n v="107.3"/>
    <n v="1243.2263116581"/>
    <n v="1135.9240407144"/>
    <n v="107.30227094370002"/>
    <s v=""/>
    <n v="73.93126468020931"/>
    <n v="856.5829287324309"/>
    <s v=""/>
    <n v="33.371006263490713"/>
    <n v="386.64338292566919"/>
    <s v=""/>
    <s v="BANCA COMERCIAL"/>
    <s v="DCE SUL"/>
    <s v="BCOM.EMP.NEGOCIOS"/>
    <s v="Pymes/Neg"/>
    <s v="6594"/>
    <s v="CORPORATE BANKING"/>
    <s v=""/>
    <s v="CORPORATE BANKING"/>
    <s v="CORPORATE BANKING FI"/>
    <s v="MF0,689CORPORATE BANKING FIBANCA COMERCIALMx3EU"/>
    <s v=""/>
    <s v=""/>
  </r>
  <r>
    <n v="37663698"/>
    <s v="29/11/2024"/>
    <x v="0"/>
    <s v="Mx3EU"/>
    <n v="1"/>
    <x v="23"/>
    <s v="0"/>
    <s v="EUR"/>
    <s v="PGCF HOLDING B.V."/>
    <s v="No"/>
    <s v="PT_FSOUSA"/>
    <m/>
    <s v="V24N"/>
    <n v="7401024658"/>
    <s v="30/05/2023"/>
    <s v="30/05/2023"/>
    <s v="30/05/2023"/>
    <s v="30/05/2035"/>
    <s v="0"/>
    <s v="0"/>
    <s v="0"/>
    <n v="5850000"/>
    <s v="B"/>
    <n v="0.68899999999999995"/>
    <n v="151290"/>
    <n v="47051.19"/>
    <s v="-"/>
    <n v="0"/>
    <n v="151290"/>
    <n v="47051.19"/>
    <s v="LIVE"/>
    <n v="0"/>
    <n v="0"/>
    <n v="1001.0061600781499"/>
    <n v="11597.8644762803"/>
    <n v="-1001.0061600781499"/>
    <n v="-11597.8644762803"/>
    <m/>
    <m/>
    <s v="Periodica"/>
    <s v="MF"/>
    <m/>
    <n v="0"/>
    <n v="0"/>
    <n v="1001.01"/>
    <n v="11597.8644762803"/>
    <n v="10596.85831620215"/>
    <n v="1001.0061600781501"/>
    <s v=""/>
    <n v="689.69324429384528"/>
    <n v="7990.9286241571263"/>
    <s v=""/>
    <n v="311.31291578430472"/>
    <n v="3606.9358521231738"/>
    <s v=""/>
    <s v="BANCA COMERCIAL"/>
    <s v="DCE NORTE"/>
    <s v="BANCA PRIVADA EMPRESAS"/>
    <s v="B.Privada"/>
    <s v="6707"/>
    <s v="CORPORATE BANKING"/>
    <s v=""/>
    <s v="CORPORATE BANKING"/>
    <s v="CORPORATE BANKING FI"/>
    <s v="MF0,689CORPORATE BANKING FIBANCA COMERCIALMx3EU"/>
    <s v=""/>
    <s v=""/>
  </r>
  <r>
    <n v="50918239"/>
    <s v="29/11/2024"/>
    <x v="0"/>
    <s v="Mx3EU"/>
    <n v="1"/>
    <x v="23"/>
    <s v="0"/>
    <s v="EUR"/>
    <s v="PGCF PROPCO B V"/>
    <s v="No"/>
    <s v="PT_FSOUSA"/>
    <m/>
    <s v="00YQC8"/>
    <n v="7402921185"/>
    <s v="29/10/2024"/>
    <s v="29/10/2024"/>
    <s v="28/10/2024"/>
    <s v="28/10/2037"/>
    <s v="0"/>
    <s v="0"/>
    <s v="0"/>
    <n v="5175000"/>
    <s v="B"/>
    <n v="0.68899999999999995"/>
    <n v="104711.6"/>
    <n v="32565.3076"/>
    <s v="-"/>
    <n v="0"/>
    <n v="104711.6"/>
    <n v="32565.3076"/>
    <s v="LIVE"/>
    <n v="0"/>
    <n v="104711.6"/>
    <n v="639.69589209497997"/>
    <n v="683.81285021382485"/>
    <n v="-639.69589209497997"/>
    <n v="104027.78714978621"/>
    <m/>
    <m/>
    <s v="Periodica"/>
    <s v="MF"/>
    <m/>
    <n v="0"/>
    <n v="0"/>
    <n v="639.70000000000005"/>
    <n v="683.81285021382485"/>
    <n v="44.116958118844998"/>
    <n v="639.69589209497985"/>
    <s v=""/>
    <n v="440.75046965344109"/>
    <n v="471.14705379732527"/>
    <s v=""/>
    <n v="198.94542244153877"/>
    <n v="212.66579641649957"/>
    <s v=""/>
    <s v="BANCA COMERCIAL"/>
    <s v="DCE NORTE"/>
    <s v="BCOM.EMP.NEGOCIOS"/>
    <s v="Pymes/Neg"/>
    <s v="6707"/>
    <s v="CORPORATE BANKING"/>
    <s v=""/>
    <s v="CORPORATE BANKING"/>
    <s v="CORPORATE BANKING FI"/>
    <s v="MF0,689CORPORATE BANKING FIBANCA COMERCIALMx3EU"/>
    <s v=""/>
    <s v=""/>
  </r>
  <r>
    <n v="51007283"/>
    <s v="29/11/2024"/>
    <x v="0"/>
    <s v="Mx3EU"/>
    <n v="1"/>
    <x v="23"/>
    <s v="0"/>
    <s v="EUR"/>
    <s v="PODIO NAVEGANTE S.A."/>
    <s v="No"/>
    <s v="PT_NCARAMU"/>
    <m/>
    <s v="00YRFD"/>
    <n v="7402420145"/>
    <s v="31/10/2024"/>
    <s v="31/10/2024"/>
    <s v="31/10/2024"/>
    <s v="31/10/2034"/>
    <s v="0"/>
    <s v="0"/>
    <s v="0"/>
    <n v="3400000"/>
    <s v="B"/>
    <n v="0.68899999999999995"/>
    <n v="149500"/>
    <n v="46494.5"/>
    <s v="-"/>
    <n v="0"/>
    <n v="149500"/>
    <n v="46494.5"/>
    <s v="LIVE"/>
    <n v="0"/>
    <n v="149500"/>
    <n v="1187.157721737"/>
    <n v="1187.157721737"/>
    <n v="-1187.157721737"/>
    <n v="148312.84227826301"/>
    <m/>
    <m/>
    <s v="Periodica"/>
    <s v="MF"/>
    <m/>
    <n v="0"/>
    <n v="0"/>
    <n v="1187.1600000000001"/>
    <n v="1187.157721737"/>
    <n v="0"/>
    <n v="1187.157721737"/>
    <s v=""/>
    <n v="817.95167027679292"/>
    <n v="817.95167027679292"/>
    <s v=""/>
    <n v="369.20605146020705"/>
    <n v="369.20605146020705"/>
    <s v=""/>
    <s v="BANCA COMERCIAL"/>
    <s v="DCE SUL"/>
    <s v="BCOM.EMP.NEGOCIOS"/>
    <s v="Pymes/Neg"/>
    <s v="7021"/>
    <s v="CORPORATE BANKING"/>
    <s v=""/>
    <s v="CORPORATE BANKING"/>
    <s v="CORPORATE BANKING FI"/>
    <s v="MF0,689CORPORATE BANKING FIBANCA COMERCIALMx3EU"/>
    <s v=""/>
    <s v=""/>
  </r>
  <r>
    <n v="43684288"/>
    <s v="29/11/2024"/>
    <x v="0"/>
    <s v="Mx3EU"/>
    <n v="1"/>
    <x v="23"/>
    <s v="0"/>
    <s v="EUR"/>
    <s v="PRAIA DA CALADA HOTEL LDA"/>
    <s v="No"/>
    <s v="PT_NCARAMU"/>
    <m/>
    <s v="00UU3D"/>
    <n v="7402075044"/>
    <s v="02/02/2024"/>
    <s v="02/02/2024"/>
    <s v="02/02/2024"/>
    <s v="02/02/2034"/>
    <s v="0"/>
    <s v="0"/>
    <s v="0"/>
    <n v="5250000"/>
    <s v="B"/>
    <n v="0.68899999999999995"/>
    <n v="132650"/>
    <n v="41254.15"/>
    <s v="-"/>
    <n v="0"/>
    <n v="132650"/>
    <n v="41254.15"/>
    <s v="LIVE"/>
    <n v="0"/>
    <n v="132650"/>
    <n v="1053.0659731004009"/>
    <n v="10930.098549105051"/>
    <n v="-1053.0659731004009"/>
    <n v="121719.9014508949"/>
    <m/>
    <m/>
    <s v="Periodica"/>
    <s v="MF"/>
    <m/>
    <n v="0"/>
    <n v="0"/>
    <n v="1053.07"/>
    <n v="10930.098549105051"/>
    <n v="9877.0325760046471"/>
    <n v="1053.0659731004034"/>
    <s v=""/>
    <n v="725.56245546617788"/>
    <n v="7530.8379003333794"/>
    <s v=""/>
    <n v="327.50351763422555"/>
    <n v="3399.2606487716712"/>
    <s v=""/>
    <s v="BANCA COMERCIAL"/>
    <s v="DCE SUL"/>
    <s v="BCOM.EMP.NEGOCIOS"/>
    <s v="Pymes/Neg"/>
    <s v="6593"/>
    <s v="CORPORATE BANKING"/>
    <s v=""/>
    <s v="CORPORATE BANKING"/>
    <s v="CORPORATE BANKING FI"/>
    <s v="MF0,689CORPORATE BANKING FIBANCA COMERCIALMx3EU"/>
    <s v=""/>
    <s v=""/>
  </r>
  <r>
    <n v="44928813"/>
    <s v="29/11/2024"/>
    <x v="0"/>
    <s v="Mx3EU"/>
    <n v="1"/>
    <x v="23"/>
    <s v="0"/>
    <s v="EUR"/>
    <s v="PRINCIPE REAL FUNDO DE REABILITACAO URBANA - FUNDO ESPECIAL DE INVESTI"/>
    <s v="No"/>
    <s v="PT_NCARAMU"/>
    <m/>
    <s v="00VZ4J"/>
    <n v="7400785333"/>
    <s v="22/03/2024"/>
    <s v="22/03/2024"/>
    <s v="22/03/2024"/>
    <s v="22/03/2029"/>
    <s v="0"/>
    <s v="0"/>
    <s v="0"/>
    <n v="11000000"/>
    <s v="B"/>
    <n v="0.68899999999999995"/>
    <n v="157480"/>
    <n v="48976.28"/>
    <s v="-"/>
    <n v="0"/>
    <n v="157480"/>
    <n v="48976.28"/>
    <s v="LIVE"/>
    <n v="0"/>
    <n v="157480"/>
    <n v="2501.0514786744402"/>
    <n v="21733.274917930161"/>
    <n v="-2501.0514786744402"/>
    <n v="135746.72508206981"/>
    <m/>
    <m/>
    <s v="Periodica"/>
    <s v="MF"/>
    <m/>
    <n v="0"/>
    <n v="0"/>
    <n v="2501.0500000000002"/>
    <n v="21733.274917930161"/>
    <n v="19232.223439255718"/>
    <n v="2501.0514786744425"/>
    <s v=""/>
    <n v="1723.2244688066908"/>
    <n v="14974.22641845388"/>
    <s v=""/>
    <n v="777.82700986775171"/>
    <n v="6759.048499476281"/>
    <s v=""/>
    <s v="BANCA COMERCIAL"/>
    <s v="DCE SUL"/>
    <s v="BCOM EMPR.FINANCEIRA"/>
    <s v="Empresas"/>
    <s v="6704"/>
    <s v="CORPORATE BANKING"/>
    <s v=""/>
    <s v="CORPORATE BANKING"/>
    <s v="CORPORATE BANKING FI"/>
    <s v="MF0,689CORPORATE BANKING FIBANCA COMERCIALMx3EU"/>
    <s v=""/>
    <s v=""/>
  </r>
  <r>
    <n v="44929217"/>
    <s v="29/11/2024"/>
    <x v="0"/>
    <s v="Mx3EU"/>
    <n v="1"/>
    <x v="23"/>
    <s v="0"/>
    <s v="EUR"/>
    <s v="PRINCIPE REAL FUNDO DE REABILITACAO URBANA - FUNDO ESPECIAL DE INVESTI"/>
    <s v="No"/>
    <s v="PT_NCARAMU"/>
    <m/>
    <s v="00VZ4J"/>
    <n v="7400785333"/>
    <s v="22/03/2024"/>
    <s v="22/03/2024"/>
    <s v="22/03/2024"/>
    <s v="22/03/2029"/>
    <s v="0"/>
    <s v="0"/>
    <s v="0"/>
    <n v="800000"/>
    <s v="B"/>
    <n v="0.68899999999999995"/>
    <n v="90400"/>
    <n v="28114.400000000001"/>
    <s v="-"/>
    <n v="0"/>
    <n v="90400"/>
    <n v="28114.400000000001"/>
    <s v="LIVE"/>
    <n v="0"/>
    <n v="90400"/>
    <n v="1435.706462231205"/>
    <n v="12475.7940854768"/>
    <n v="-1435.706462231205"/>
    <n v="77924.205914523205"/>
    <m/>
    <m/>
    <s v="Periodica"/>
    <s v="MF"/>
    <m/>
    <n v="0"/>
    <n v="0"/>
    <n v="1435.71"/>
    <n v="12475.7940854768"/>
    <n v="11040.087623245599"/>
    <n v="1435.7064622312009"/>
    <s v=""/>
    <n v="989.20175247729742"/>
    <n v="8595.8221248935151"/>
    <s v=""/>
    <n v="446.50470975390357"/>
    <n v="3879.9719605832856"/>
    <s v=""/>
    <s v="BANCA COMERCIAL"/>
    <s v="DCE SUL"/>
    <s v="BCOM EMPR.FINANCEIRA"/>
    <s v="Empresas"/>
    <s v="6704"/>
    <s v="CORPORATE BANKING"/>
    <s v=""/>
    <s v="CORPORATE BANKING"/>
    <s v="CORPORATE BANKING FI"/>
    <s v="MF0,689CORPORATE BANKING FIBANCA COMERCIALMx3EU"/>
    <s v=""/>
    <s v=""/>
  </r>
  <r>
    <n v="36252240"/>
    <s v="29/11/2024"/>
    <x v="0"/>
    <s v="Mx3EU"/>
    <n v="1"/>
    <x v="23"/>
    <s v="0"/>
    <s v="EUR"/>
    <s v="PROUD COAST, LDA."/>
    <s v="No"/>
    <s v="PT_NCARAMU"/>
    <m/>
    <s v="00Q6B0"/>
    <n v="7402329233"/>
    <s v="31/03/2023"/>
    <s v="31/03/2023"/>
    <s v="28/04/2023"/>
    <s v="02/03/2026"/>
    <s v="0"/>
    <s v="0"/>
    <s v="0"/>
    <n v="459000"/>
    <s v="B"/>
    <n v="0.68899999999999995"/>
    <n v="154103.85"/>
    <n v="47926.297350000001"/>
    <s v="-"/>
    <n v="0"/>
    <n v="154103.85"/>
    <n v="47926.297350000001"/>
    <s v="LIVE"/>
    <n v="0"/>
    <n v="0"/>
    <n v="4188.3895500712688"/>
    <n v="48527.547891267233"/>
    <n v="-4188.3895500712688"/>
    <n v="-48527.547891267233"/>
    <m/>
    <m/>
    <s v="Periodica"/>
    <s v="MF"/>
    <m/>
    <n v="0"/>
    <n v="0"/>
    <n v="4188.3900000000003"/>
    <n v="48527.547891267233"/>
    <n v="44339.158341195973"/>
    <n v="4188.3895500712606"/>
    <s v=""/>
    <n v="2885.8003999990983"/>
    <n v="33435.480497083125"/>
    <s v=""/>
    <n v="1302.5891500721623"/>
    <n v="15092.067394184112"/>
    <s v=""/>
    <s v="BANCA COMERCIAL"/>
    <s v="DCE SUL"/>
    <s v="BCOM.EMP.NEGOCIOS"/>
    <s v="Pymes/Neg"/>
    <s v="6391"/>
    <s v="CORPORATE BANKING"/>
    <s v=""/>
    <s v="CORPORATE BANKING"/>
    <s v="CORPORATE BANKING FI"/>
    <s v="MF0,689CORPORATE BANKING FIBANCA COMERCIALMx3EU"/>
    <s v=""/>
    <s v=""/>
  </r>
  <r>
    <n v="38600113"/>
    <s v="29/11/2024"/>
    <x v="0"/>
    <s v="Mx3EU"/>
    <n v="1"/>
    <x v="23"/>
    <s v="0"/>
    <s v="EUR"/>
    <s v="QUINTA DE LEMOS-PRODUCAO E COMERCIALIZACAO DE VINHOS S.A"/>
    <s v="No"/>
    <s v="PT_FSOUSA"/>
    <m/>
    <s v="00QLCV"/>
    <n v="9002525325"/>
    <s v="05/07/2023"/>
    <s v="05/07/2023"/>
    <s v="05/07/2023"/>
    <s v="05/07/2028"/>
    <s v="0"/>
    <s v="0"/>
    <s v="0"/>
    <n v="400000"/>
    <s v="B"/>
    <n v="0.68899999999999995"/>
    <n v="2929.75"/>
    <n v="911.15224999999998"/>
    <s v="-"/>
    <n v="0"/>
    <n v="2929.75"/>
    <n v="911.15224999999998"/>
    <s v="LIVE"/>
    <n v="0"/>
    <n v="0"/>
    <n v="46.50396825392"/>
    <n v="538.80459770109996"/>
    <n v="-46.50396825392"/>
    <n v="-538.80459770109996"/>
    <m/>
    <m/>
    <s v="Periodica"/>
    <s v="MF"/>
    <m/>
    <n v="0"/>
    <n v="0"/>
    <n v="46.5"/>
    <n v="538.80459770109996"/>
    <n v="492.30062944717901"/>
    <n v="46.503968253920959"/>
    <s v=""/>
    <n v="32.041234126951537"/>
    <n v="371.23636781605785"/>
    <s v=""/>
    <n v="14.462734126969421"/>
    <n v="167.56822988504211"/>
    <s v=""/>
    <s v="BANCA COMERCIAL"/>
    <s v="DCE NORTE"/>
    <s v="BCOM.EMP.PME I"/>
    <s v="Pymes/Neg"/>
    <s v="6247"/>
    <s v="CORPORATE BANKING"/>
    <s v=""/>
    <s v="CORPORATE BANKING"/>
    <s v="CORPORATE BANKING FI"/>
    <s v="MF0,689CORPORATE BANKING FIBANCA COMERCIALMx3EU"/>
    <s v=""/>
    <s v=""/>
  </r>
  <r>
    <n v="45454872"/>
    <s v="29/11/2024"/>
    <x v="0"/>
    <s v="Mx3EU"/>
    <n v="1"/>
    <x v="23"/>
    <s v="0"/>
    <s v="EUR"/>
    <s v="RAUSCHERT PORTUGUESA S.A."/>
    <s v="No"/>
    <s v="PT_NCARAMU"/>
    <m/>
    <s v="00RYEG"/>
    <n v="8005649410"/>
    <s v="12/04/2024"/>
    <s v="12/04/2024"/>
    <s v="12/04/2024"/>
    <s v="12/04/2029"/>
    <s v="0"/>
    <s v="0"/>
    <s v="0"/>
    <n v="500000"/>
    <s v="B"/>
    <n v="0.68899999999999995"/>
    <n v="3353.81"/>
    <n v="1043.0349100000001"/>
    <s v="-"/>
    <n v="0"/>
    <n v="3353.81"/>
    <n v="1043.0349100000001"/>
    <s v="LIVE"/>
    <n v="0"/>
    <n v="3353.81"/>
    <n v="53.264233294164001"/>
    <n v="424.27716867340592"/>
    <n v="-53.264233294164001"/>
    <n v="2929.5328313265941"/>
    <m/>
    <m/>
    <s v="Periodica"/>
    <s v="MF"/>
    <m/>
    <n v="0"/>
    <n v="0"/>
    <n v="53.26"/>
    <n v="424.27716867340592"/>
    <n v="371.01293537924198"/>
    <n v="53.264233294163944"/>
    <s v=""/>
    <n v="36.699056739678952"/>
    <n v="292.32696921597665"/>
    <s v=""/>
    <n v="16.565176554484989"/>
    <n v="131.95019945742928"/>
    <s v=""/>
    <s v="BANCA COMERCIAL"/>
    <s v="DCE SUL"/>
    <s v="BCOM.EMP.PME II"/>
    <s v="Pymes/Neg"/>
    <s v="6391"/>
    <s v="CORPORATE BANKING"/>
    <s v=""/>
    <s v="CORPORATE BANKING"/>
    <s v="CORPORATE BANKING FI"/>
    <s v="MF0,689CORPORATE BANKING FIBANCA COMERCIALMx3EU"/>
    <s v=""/>
    <s v=""/>
  </r>
  <r>
    <n v="30273018"/>
    <s v="29/11/2024"/>
    <x v="0"/>
    <s v="Mx3EU"/>
    <n v="1"/>
    <x v="23"/>
    <s v="0"/>
    <s v="EUR"/>
    <s v="RAUSCHERT PORTUGUESA S.A."/>
    <s v="No"/>
    <s v="PT_NCARAMU"/>
    <m/>
    <s v="00RYEG"/>
    <n v="8005649410"/>
    <s v="20/07/2022"/>
    <s v="20/07/2022"/>
    <s v="14/07/2022"/>
    <s v="14/07/2025"/>
    <s v="0"/>
    <s v="0"/>
    <s v="0"/>
    <n v="500000"/>
    <s v="B"/>
    <n v="0.68899999999999995"/>
    <n v="1716.98"/>
    <n v="533.98077999999998"/>
    <s v="-"/>
    <n v="0"/>
    <n v="1716.98"/>
    <n v="533.98077999999998"/>
    <s v="LIVE"/>
    <n v="0"/>
    <n v="0"/>
    <n v="45.681119265786997"/>
    <n v="529.27089908265998"/>
    <n v="-45.681119265786997"/>
    <n v="-529.27089908265998"/>
    <m/>
    <m/>
    <s v="Periodica"/>
    <s v="MF"/>
    <m/>
    <n v="0"/>
    <n v="0"/>
    <n v="45.68"/>
    <n v="529.27089908265998"/>
    <n v="483.58977981687201"/>
    <n v="45.68111926578797"/>
    <s v=""/>
    <n v="31.474291174127909"/>
    <n v="364.66764946795269"/>
    <s v=""/>
    <n v="14.206828091660061"/>
    <n v="164.60324961470729"/>
    <s v=""/>
    <s v="BANCA COMERCIAL"/>
    <s v="DCE SUL"/>
    <s v="BCOM.EMP.PME II"/>
    <s v="Pymes/Neg"/>
    <s v="6391"/>
    <s v="CORPORATE BANKING"/>
    <s v=""/>
    <s v="CORPORATE BANKING"/>
    <s v="CORPORATE BANKING FI"/>
    <s v="MF0,689CORPORATE BANKING FIBANCA COMERCIALMx3EU"/>
    <s v=""/>
    <s v=""/>
  </r>
  <r>
    <n v="35087569"/>
    <s v="29/11/2024"/>
    <x v="0"/>
    <s v="Mx3EU"/>
    <n v="1"/>
    <x v="23"/>
    <s v="0"/>
    <s v="EUR"/>
    <s v="RIVERSIDE HOTEL S A"/>
    <s v="No"/>
    <s v="PT_NCARAMU"/>
    <m/>
    <s v="00S75S"/>
    <n v="7401784424"/>
    <s v="16/02/2023"/>
    <s v="28/07/2022"/>
    <s v="28/07/2022"/>
    <s v="28/07/2027"/>
    <s v="0"/>
    <s v="0"/>
    <s v="0"/>
    <n v="17500000"/>
    <s v="B"/>
    <n v="0.68899999999999995"/>
    <n v="260325"/>
    <n v="80961.074999999997"/>
    <s v="-"/>
    <n v="0"/>
    <n v="260325"/>
    <n v="80961.074999999997"/>
    <s v="LIVE"/>
    <n v="0"/>
    <n v="0"/>
    <n v="4134.4058048319139"/>
    <n v="47902.081051474663"/>
    <n v="-4134.4058048319139"/>
    <n v="-47902.081051474663"/>
    <m/>
    <m/>
    <s v="Periodica"/>
    <s v="MF"/>
    <m/>
    <n v="0"/>
    <n v="0"/>
    <n v="4134.41"/>
    <n v="47902.081051474663"/>
    <n v="43767.675246642742"/>
    <n v="4134.4058048319202"/>
    <s v=""/>
    <n v="2848.6055995291927"/>
    <n v="33004.533844466037"/>
    <s v=""/>
    <n v="1285.8002053027274"/>
    <n v="14897.547207008623"/>
    <s v=""/>
    <s v="BANCA COMERCIAL"/>
    <s v="DCE MULTINACIONAIS"/>
    <s v="BCOM.EMP.PME I"/>
    <s v="Pymes/Neg"/>
    <s v="9405"/>
    <s v="CORPORATE BANKING"/>
    <s v=""/>
    <s v="CORPORATE BANKING"/>
    <s v="CORPORATE BANKING FI"/>
    <s v="MF0,689CORPORATE BANKING FIBANCA COMERCIALMx3EU"/>
    <s v=""/>
    <s v=""/>
  </r>
  <r>
    <n v="51803331"/>
    <s v="29/11/2024"/>
    <x v="0"/>
    <s v="Mx3EU"/>
    <n v="1"/>
    <x v="23"/>
    <s v="0"/>
    <s v="EUR"/>
    <s v="RIVOLI II RETAIL DEVELOPMENT RRD S A"/>
    <s v="No"/>
    <s v="PT_FSOUSA"/>
    <m/>
    <s v="00RUE8"/>
    <n v="7401643678"/>
    <s v="27/11/2024"/>
    <s v="27/11/2024"/>
    <s v="26/11/2024"/>
    <s v="26/11/2029"/>
    <s v="0"/>
    <s v="0"/>
    <s v="0"/>
    <n v="9510000"/>
    <s v="B"/>
    <n v="0.68899999999999995"/>
    <n v="81083.64"/>
    <n v="25217.012040000001"/>
    <s v="-"/>
    <n v="0"/>
    <n v="81083.64"/>
    <n v="25217.012040000001"/>
    <s v="LIVE"/>
    <n v="81083.64"/>
    <n v="81083.64"/>
    <n v="88.858783564975994"/>
    <n v="88.858783564975994"/>
    <n v="80994.781216435018"/>
    <n v="80994.781216435018"/>
    <m/>
    <m/>
    <s v="Periodica"/>
    <s v="MF"/>
    <m/>
    <n v="0"/>
    <n v="0"/>
    <n v="88.86"/>
    <n v="88.858783564975994"/>
    <n v="0"/>
    <n v="88.858783564975994"/>
    <s v=""/>
    <n v="61.223701876268457"/>
    <n v="61.223701876268457"/>
    <s v=""/>
    <n v="27.63508168870754"/>
    <n v="27.63508168870754"/>
    <s v="PERELLA&amp;WEINBERG"/>
    <s v="BANCA COMERCIAL"/>
    <s v="DCE NORTE"/>
    <s v="BMG MRG"/>
    <s v="Empresas"/>
    <s v="6581"/>
    <s v="CORPORATE BANKING"/>
    <s v=""/>
    <s v="CORPORATE BANKING"/>
    <s v="CORPORATE BANKING FI"/>
    <s v="MF0,689CORPORATE BANKING FIBANCA COMERCIALMx3EU"/>
    <s v=""/>
    <s v=""/>
  </r>
  <r>
    <n v="31237306"/>
    <s v="29/11/2024"/>
    <x v="0"/>
    <s v="Mx3EU"/>
    <n v="1"/>
    <x v="23"/>
    <s v="0"/>
    <s v="EUR"/>
    <s v="RODRIGUES NEVES &amp; CONCEICAO, S.A."/>
    <s v="No"/>
    <s v="PT_NCARAMU"/>
    <m/>
    <s v="00S7XC"/>
    <n v="5100632841"/>
    <s v="06/09/2022"/>
    <s v="06/09/2022"/>
    <s v="15/08/2022"/>
    <s v="15/09/2034"/>
    <s v="0"/>
    <s v="0"/>
    <s v="0"/>
    <n v="536878.32999999996"/>
    <s v="B"/>
    <n v="0.68899999999999995"/>
    <n v="5994.79"/>
    <n v="1864.37969"/>
    <s v="-"/>
    <n v="0"/>
    <n v="5994.79"/>
    <n v="1864.37969"/>
    <s v="LIVE"/>
    <n v="0"/>
    <n v="0"/>
    <n v="39.583085156027003"/>
    <n v="458.617814211015"/>
    <n v="-39.583085156027003"/>
    <n v="-458.617814211015"/>
    <m/>
    <m/>
    <s v="Periodica"/>
    <s v="MF"/>
    <m/>
    <n v="0"/>
    <n v="0"/>
    <n v="39.58"/>
    <n v="458.617814211015"/>
    <n v="419.03472905498802"/>
    <n v="39.583085156026982"/>
    <s v=""/>
    <n v="27.272745672502587"/>
    <n v="315.98767399138933"/>
    <s v=""/>
    <n v="12.310339483524393"/>
    <n v="142.6301402196257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6725905"/>
    <s v="29/11/2024"/>
    <x v="0"/>
    <s v="Mx3EU"/>
    <n v="1"/>
    <x v="23"/>
    <s v="0"/>
    <s v="EUR"/>
    <s v="ROSSETIN GESTAO E INVESTIMENTOS LDA"/>
    <s v="No"/>
    <s v="PT_NCARAMU"/>
    <m/>
    <s v="00X4K0"/>
    <n v="7402783175"/>
    <s v="31/05/2024"/>
    <s v="31/05/2024"/>
    <s v="31/05/2024"/>
    <s v="31/05/2034"/>
    <s v="0"/>
    <s v="0"/>
    <s v="0"/>
    <n v="500000"/>
    <s v="B"/>
    <n v="0.68899999999999995"/>
    <n v="4593.5999999999995"/>
    <n v="1428.6096"/>
    <s v="-"/>
    <n v="0"/>
    <n v="4593.5999999999995"/>
    <n v="1428.6096"/>
    <s v="LIVE"/>
    <n v="0"/>
    <n v="4593.5999999999995"/>
    <n v="36.477108431913003"/>
    <n v="228.92530120384299"/>
    <n v="-36.477108431913003"/>
    <n v="4364.6746987961569"/>
    <m/>
    <m/>
    <s v="Periodica"/>
    <s v="MF"/>
    <m/>
    <n v="0"/>
    <n v="0"/>
    <n v="36.479999999999997"/>
    <n v="228.92530120384299"/>
    <n v="192.44819277193"/>
    <n v="36.477108431912995"/>
    <s v=""/>
    <n v="25.132727709588053"/>
    <n v="157.72953252944779"/>
    <s v=""/>
    <n v="11.344380722324944"/>
    <n v="71.195768674395183"/>
    <s v=""/>
    <s v="BANCA COMERCIAL"/>
    <s v="DCE SUL"/>
    <s v="BCOM.EMP.NEGOCIOS"/>
    <s v="Pymes/Neg"/>
    <s v="6594"/>
    <s v="CORPORATE BANKING"/>
    <s v=""/>
    <s v="CORPORATE BANKING"/>
    <s v="CORPORATE BANKING FI"/>
    <s v="MF0,689CORPORATE BANKING FIBANCA COMERCIALMx3EU"/>
    <s v=""/>
    <s v=""/>
  </r>
  <r>
    <n v="36528020"/>
    <s v="29/11/2024"/>
    <x v="0"/>
    <s v="Mx3EU"/>
    <n v="1"/>
    <x v="23"/>
    <s v="0"/>
    <s v="EUR"/>
    <s v="RSM56 UNIPESSOAL LDA"/>
    <s v="No"/>
    <s v="PT_NCARAMU"/>
    <m/>
    <s v="00TC9X"/>
    <n v="7402480128"/>
    <s v="13/04/2023"/>
    <s v="13/04/2023"/>
    <s v="13/04/2023"/>
    <s v="12/04/2028"/>
    <s v="0"/>
    <s v="0"/>
    <s v="0"/>
    <n v="4500000"/>
    <s v="B"/>
    <n v="0.68899999999999995"/>
    <n v="50625"/>
    <n v="15744.375"/>
    <s v="-"/>
    <n v="0"/>
    <n v="50625"/>
    <n v="15744.375"/>
    <s v="LIVE"/>
    <n v="0"/>
    <n v="0"/>
    <n v="804.011500558124"/>
    <n v="9315.4435925512553"/>
    <n v="-804.011500558124"/>
    <n v="-9315.4435925512553"/>
    <m/>
    <m/>
    <s v="Periodica"/>
    <s v="MF"/>
    <m/>
    <n v="0"/>
    <n v="0"/>
    <n v="804.01"/>
    <n v="9315.4435925512553"/>
    <n v="8511.4320919931342"/>
    <n v="804.01150055812104"/>
    <s v=""/>
    <n v="553.96392388454535"/>
    <n v="6418.3406352678148"/>
    <s v=""/>
    <n v="250.04757667357569"/>
    <n v="2897.1029572834409"/>
    <s v=""/>
    <s v="BANCA COMERCIAL"/>
    <s v="DCE SUL"/>
    <s v="BCOM.EMP.NEGOCIOS"/>
    <s v="Pymes/Neg"/>
    <s v="6391"/>
    <s v="CORPORATE BANKING"/>
    <s v=""/>
    <s v="CORPORATE BANKING"/>
    <s v="CORPORATE BANKING FI"/>
    <s v="MF0,689CORPORATE BANKING FIBANCA COMERCIALMx3EU"/>
    <s v=""/>
    <s v=""/>
  </r>
  <r>
    <n v="34546563"/>
    <s v="29/11/2024"/>
    <x v="0"/>
    <s v="Mx3EU"/>
    <n v="1"/>
    <x v="23"/>
    <s v="0"/>
    <s v="EUR"/>
    <s v="RSM56 UNIPESSOAL LDA"/>
    <s v="No"/>
    <s v="PT_NCARAMU"/>
    <m/>
    <s v="00TC9X"/>
    <n v="7402480128"/>
    <s v="26/01/2023"/>
    <s v="26/01/2023"/>
    <s v="26/01/2023"/>
    <s v="25/01/2028"/>
    <s v="0"/>
    <s v="0"/>
    <s v="0"/>
    <n v="2750000"/>
    <s v="B"/>
    <n v="0.68899999999999995"/>
    <n v="19900.22"/>
    <n v="6188.9684200000002"/>
    <s v="-"/>
    <n v="0"/>
    <n v="19900.22"/>
    <n v="6188.9684200000002"/>
    <s v="LIVE"/>
    <n v="0"/>
    <n v="0"/>
    <n v="316.22267397451401"/>
    <n v="3663.8213260255079"/>
    <n v="-316.22267397451401"/>
    <n v="-3663.8213260255079"/>
    <m/>
    <m/>
    <s v="Periodica"/>
    <s v="MF"/>
    <m/>
    <n v="0"/>
    <n v="0"/>
    <n v="316.22000000000003"/>
    <n v="3663.8213260255079"/>
    <n v="3347.598652050995"/>
    <n v="316.22267397451287"/>
    <s v=""/>
    <n v="217.87742236843934"/>
    <n v="2524.3728936315747"/>
    <s v=""/>
    <n v="98.345251606073518"/>
    <n v="1139.4484323939332"/>
    <s v=""/>
    <s v="BANCA COMERCIAL"/>
    <s v="DCE SUL"/>
    <s v="BCOM.EMP.NEGOCIOS"/>
    <s v="Pymes/Neg"/>
    <s v="6391"/>
    <s v="CORPORATE BANKING"/>
    <s v=""/>
    <s v="CORPORATE BANKING"/>
    <s v="CORPORATE BANKING FI"/>
    <s v="MF0,689CORPORATE BANKING FIBANCA COMERCIALMx3EU"/>
    <s v=""/>
    <s v=""/>
  </r>
  <r>
    <n v="30679334"/>
    <s v="29/11/2024"/>
    <x v="0"/>
    <s v="Mx3EU"/>
    <n v="1"/>
    <x v="23"/>
    <s v="0"/>
    <s v="EUR"/>
    <s v="RUBICER - COM REP ARTIGOS SANITARIOS LDA"/>
    <s v="No"/>
    <s v="PT_FSOUSA"/>
    <m/>
    <s v="R019"/>
    <n v="7400046545"/>
    <s v="09/08/2022"/>
    <s v="09/08/2022"/>
    <s v="08/08/2022"/>
    <s v="08/07/2027"/>
    <s v="0"/>
    <s v="0"/>
    <s v="0"/>
    <n v="600000"/>
    <s v="B"/>
    <n v="0.68899999999999995"/>
    <n v="1473.1"/>
    <n v="458.13409999999999"/>
    <s v="-"/>
    <n v="0"/>
    <n v="1473.1"/>
    <n v="458.13409999999999"/>
    <s v="LIVE"/>
    <n v="0"/>
    <n v="0"/>
    <n v="23.812653288939"/>
    <n v="275.89832775967801"/>
    <n v="-23.812653288939"/>
    <n v="-275.89832775967801"/>
    <m/>
    <m/>
    <s v="Periodica"/>
    <s v="MF"/>
    <m/>
    <n v="0"/>
    <n v="0"/>
    <n v="23.81"/>
    <n v="275.89832775967801"/>
    <n v="252.08567447073901"/>
    <n v="23.812653288939003"/>
    <s v=""/>
    <n v="16.406918116078973"/>
    <n v="190.09394782641814"/>
    <s v=""/>
    <n v="7.4057351728600311"/>
    <n v="85.804379933259881"/>
    <s v=""/>
    <s v="BANCA COMERCIAL"/>
    <s v="DCE NORTE"/>
    <s v="BCOM.EMP.CORP.MID MARKET"/>
    <s v="Empresas"/>
    <s v="6245"/>
    <s v="CORPORATE BANKING"/>
    <s v=""/>
    <s v="CORPORATE BANKING"/>
    <s v="CORPORATE BANKING FI"/>
    <s v="MF0,689CORPORATE BANKING FIBANCA COMERCIALMx3EU"/>
    <s v=""/>
    <s v=""/>
  </r>
  <r>
    <n v="43617399"/>
    <s v="29/11/2024"/>
    <x v="0"/>
    <s v="Mx3EU"/>
    <n v="1"/>
    <x v="23"/>
    <s v="0"/>
    <s v="EUR"/>
    <s v="SABRIL SOCIEDADE DE AREIAS E BRITAS LDA"/>
    <s v="No"/>
    <s v="PT_NCARAMU"/>
    <m/>
    <s v="00UUZG"/>
    <n v="8024584709"/>
    <s v="31/01/2024"/>
    <s v="31/01/2024"/>
    <s v="15/01/2024"/>
    <s v="15/08/2028"/>
    <s v="0"/>
    <s v="0"/>
    <s v="0"/>
    <n v="209435.69"/>
    <s v="B"/>
    <n v="0.68899999999999995"/>
    <n v="1750"/>
    <n v="544.25"/>
    <s v="-"/>
    <n v="0"/>
    <n v="1750"/>
    <n v="544.25"/>
    <s v="LIVE"/>
    <n v="0"/>
    <n v="1750"/>
    <n v="30.609167671249999"/>
    <n v="319.81302774400001"/>
    <n v="-30.609167671249999"/>
    <n v="1430.186972256"/>
    <m/>
    <m/>
    <s v="Periodica"/>
    <s v="MF"/>
    <m/>
    <n v="0"/>
    <n v="0"/>
    <n v="30.61"/>
    <n v="319.81302774400001"/>
    <n v="289.20386007274999"/>
    <n v="30.60916767125002"/>
    <s v=""/>
    <n v="21.089716525491262"/>
    <n v="220.351176115616"/>
    <s v=""/>
    <n v="9.5194511457587581"/>
    <n v="99.461851628384025"/>
    <s v=""/>
    <s v="BANCA COMERCIAL"/>
    <s v="DCE SUL"/>
    <s v="BCOM.EMP.PME II"/>
    <s v="Pymes/Neg"/>
    <s v="6594"/>
    <s v="CORPORATE BANKING"/>
    <s v=""/>
    <s v="CORPORATE BANKING"/>
    <s v="CORPORATE BANKING FI"/>
    <s v="MF0,689CORPORATE BANKING FIBANCA COMERCIALMx3EU"/>
    <s v=""/>
    <s v=""/>
  </r>
  <r>
    <n v="43617534"/>
    <s v="29/11/2024"/>
    <x v="0"/>
    <s v="Mx3EU"/>
    <n v="1"/>
    <x v="23"/>
    <s v="0"/>
    <s v="EUR"/>
    <s v="SABRIL SOCIEDADE DE AREIAS E BRITAS LDA"/>
    <s v="No"/>
    <s v="PT_NCARAMU"/>
    <m/>
    <s v="00UUZG"/>
    <n v="8024584709"/>
    <s v="31/01/2024"/>
    <s v="31/01/2024"/>
    <s v="15/01/2024"/>
    <s v="16/10/2028"/>
    <s v="0"/>
    <s v="0"/>
    <s v="0"/>
    <n v="215978.88"/>
    <s v="B"/>
    <n v="0.68899999999999995"/>
    <n v="1890"/>
    <n v="587.79"/>
    <s v="-"/>
    <n v="0"/>
    <n v="1890"/>
    <n v="587.79"/>
    <s v="LIVE"/>
    <n v="0"/>
    <n v="1890"/>
    <n v="31.866279071129998"/>
    <n v="332.94767441921999"/>
    <n v="-31.866279071129998"/>
    <n v="1557.05232558078"/>
    <m/>
    <m/>
    <s v="Periodica"/>
    <s v="MF"/>
    <m/>
    <n v="0"/>
    <n v="0"/>
    <n v="31.87"/>
    <n v="332.94767441921999"/>
    <n v="301.08139534808998"/>
    <n v="31.866279071130009"/>
    <s v=""/>
    <n v="21.955866280008575"/>
    <n v="229.40094767484257"/>
    <s v=""/>
    <n v="9.9104127911214341"/>
    <n v="103.54672674437744"/>
    <s v=""/>
    <s v="BANCA COMERCIAL"/>
    <s v="DCE SUL"/>
    <s v="BCOM.EMP.PME II"/>
    <s v="Pymes/Neg"/>
    <s v="6594"/>
    <s v="CORPORATE BANKING"/>
    <s v=""/>
    <s v="CORPORATE BANKING"/>
    <s v="CORPORATE BANKING FI"/>
    <s v="MF0,689CORPORATE BANKING FIBANCA COMERCIALMx3EU"/>
    <s v=""/>
    <s v=""/>
  </r>
  <r>
    <n v="29811269"/>
    <s v="29/11/2024"/>
    <x v="0"/>
    <s v="Mx3EU"/>
    <n v="1"/>
    <x v="23"/>
    <s v="0"/>
    <s v="EUR"/>
    <s v="SACENTRO - COMERCIO DE TEXTEIS S.A."/>
    <s v="No"/>
    <s v="PT_NCARAMU"/>
    <m/>
    <s v="S06L"/>
    <n v="1700105174"/>
    <s v="29/06/2022"/>
    <s v="29/06/2022"/>
    <s v="23/06/2022"/>
    <s v="23/06/2026"/>
    <s v="0"/>
    <s v="0"/>
    <s v="0"/>
    <n v="500000"/>
    <s v="B"/>
    <n v="0.68899999999999995"/>
    <n v="5333.36"/>
    <n v="1658.6749600000001"/>
    <s v="-"/>
    <n v="0"/>
    <n v="5333.36"/>
    <n v="1658.6749600000001"/>
    <s v="LIVE"/>
    <n v="0"/>
    <n v="0"/>
    <n v="106.30064604990601"/>
    <n v="1231.6212783529329"/>
    <n v="-106.30064604990601"/>
    <n v="-1231.6212783529329"/>
    <m/>
    <m/>
    <s v="Periodica"/>
    <s v="MF"/>
    <m/>
    <n v="0"/>
    <n v="0"/>
    <n v="106.3"/>
    <n v="1231.6212783529329"/>
    <n v="1125.320632303027"/>
    <n v="106.30064604990594"/>
    <s v=""/>
    <n v="73.241145128385185"/>
    <n v="848.58706078517071"/>
    <s v=""/>
    <n v="33.059500921520751"/>
    <n v="383.0342175677622"/>
    <s v=""/>
    <s v="BANCA COMERCIAL"/>
    <s v="DCE SUL"/>
    <s v="BCOM.EMP.CORP.MID MARKET"/>
    <s v="Empresas"/>
    <s v="6391"/>
    <s v="CORPORATE BANKING"/>
    <s v=""/>
    <s v="CORPORATE BANKING"/>
    <s v="CORPORATE BANKING FI"/>
    <s v="MF0,689CORPORATE BANKING FIBANCA COMERCIALMx3EU"/>
    <s v=""/>
    <s v=""/>
  </r>
  <r>
    <n v="51836470"/>
    <s v="29/11/2024"/>
    <x v="0"/>
    <s v="Mx3EU"/>
    <n v="1"/>
    <x v="23"/>
    <s v="0"/>
    <s v="EUR"/>
    <s v="SIAPA SOCIEDADE DE INVESTIMENTOS E ADMINISTRACOES PREDIAIS E AGRICOLAS"/>
    <s v="No"/>
    <s v="PT_NCARAMU"/>
    <m/>
    <s v="00YJUR"/>
    <n v="8000766435"/>
    <s v="28/11/2024"/>
    <s v="28/11/2024"/>
    <s v="28/11/2024"/>
    <s v="30/11/2026"/>
    <s v="0"/>
    <s v="0"/>
    <s v="0"/>
    <n v="4875000"/>
    <s v="B"/>
    <n v="0.68899999999999995"/>
    <n v="35700"/>
    <n v="11102.7"/>
    <s v="-"/>
    <n v="0"/>
    <n v="35700"/>
    <n v="11102.7"/>
    <s v="LIVE"/>
    <n v="35700"/>
    <n v="35700"/>
    <n v="48.770491818300002"/>
    <n v="48.770491818300002"/>
    <n v="35651.229508181699"/>
    <n v="35651.229508181699"/>
    <m/>
    <m/>
    <s v="Periodica"/>
    <s v="MF"/>
    <m/>
    <n v="0"/>
    <n v="0"/>
    <n v="48.77"/>
    <n v="48.770491818300002"/>
    <n v="0"/>
    <n v="48.770491818300002"/>
    <s v=""/>
    <n v="33.602868862808698"/>
    <n v="33.602868862808698"/>
    <s v=""/>
    <n v="15.167622955491304"/>
    <n v="15.167622955491304"/>
    <s v=""/>
    <s v="BANCA COMERCIAL"/>
    <s v="DCE SUL"/>
    <s v="BCOM.EMP.NEGOCIOS"/>
    <s v="Pymes/Neg"/>
    <s v="6593"/>
    <s v="CORPORATE BANKING"/>
    <s v=""/>
    <s v="CORPORATE BANKING"/>
    <s v="CORPORATE BANKING FI"/>
    <s v="MF0,689CORPORATE BANKING FIBANCA COMERCIALMx3EU"/>
    <s v=""/>
    <s v=""/>
  </r>
  <r>
    <n v="47533521"/>
    <s v="29/11/2024"/>
    <x v="0"/>
    <s v="Mx3EU"/>
    <n v="1"/>
    <x v="23"/>
    <s v="0"/>
    <s v="EUR"/>
    <s v="SIGA RODOESTE CONCESSIONARIA UNIPESSOAL LDA"/>
    <s v="No"/>
    <s v="PT_NCARAMU"/>
    <m/>
    <s v="00XFCE"/>
    <n v="7402874534"/>
    <s v="28/06/2024"/>
    <s v="28/06/2024"/>
    <s v="15/06/2024"/>
    <s v="15/12/2028"/>
    <s v="0"/>
    <s v="0"/>
    <s v="0"/>
    <n v="9948500"/>
    <s v="B"/>
    <n v="0.68899999999999995"/>
    <n v="62640"/>
    <n v="19481.04"/>
    <s v="-"/>
    <n v="0"/>
    <n v="62640"/>
    <n v="19481.04"/>
    <s v="LIVE"/>
    <n v="0"/>
    <n v="62640"/>
    <n v="1113.7706928237581"/>
    <n v="5914.5064377451199"/>
    <n v="-1113.7706928237581"/>
    <n v="56725.49356225488"/>
    <m/>
    <m/>
    <s v="Periodica"/>
    <s v="MF"/>
    <m/>
    <n v="0"/>
    <n v="0"/>
    <n v="1113.77"/>
    <n v="5914.5064377451199"/>
    <n v="4800.7357449213596"/>
    <n v="1113.7706928237603"/>
    <s v=""/>
    <n v="767.38800735557083"/>
    <n v="4075.0949356063875"/>
    <s v=""/>
    <n v="346.38268546818955"/>
    <n v="1839.4115021387327"/>
    <s v=""/>
    <s v="BANCA COMERCIAL"/>
    <s v="DCE MADEIRA"/>
    <s v="BCOM.EMP.NEGOCIOS"/>
    <s v="Pymes/Neg"/>
    <s v="6590"/>
    <s v="CORPORATE BANKING"/>
    <s v=""/>
    <s v="CORPORATE BANKING"/>
    <s v="CORPORATE BANKING FI"/>
    <s v="MF0,689CORPORATE BANKING FIBANCA COMERCIALMx3EU"/>
    <s v=""/>
    <s v=""/>
  </r>
  <r>
    <n v="31708353"/>
    <s v="29/11/2024"/>
    <x v="0"/>
    <s v="Mx3EU"/>
    <n v="1"/>
    <x v="23"/>
    <s v="0"/>
    <s v="EUR"/>
    <s v="SIMOLDES,ACOS S.A."/>
    <s v="No"/>
    <s v="PT_FSOUSA"/>
    <m/>
    <s v="00SBZG"/>
    <n v="2100856832"/>
    <s v="27/09/2022"/>
    <s v="27/09/2022"/>
    <s v="15/09/2022"/>
    <s v="15/09/2026"/>
    <s v="0"/>
    <s v="0"/>
    <s v="0"/>
    <n v="500000"/>
    <s v="B"/>
    <n v="0.68899999999999995"/>
    <n v="116.29"/>
    <n v="36.16619"/>
    <s v="-"/>
    <n v="0"/>
    <n v="116.29"/>
    <n v="36.16619"/>
    <s v="LIVE"/>
    <n v="0"/>
    <n v="0"/>
    <n v="2.3274051070290001"/>
    <n v="26.965797101562998"/>
    <n v="-2.3274051070290001"/>
    <n v="-26.965797101562998"/>
    <m/>
    <m/>
    <s v="Periodica"/>
    <s v="MF"/>
    <m/>
    <n v="0"/>
    <n v="0"/>
    <n v="2.33"/>
    <n v="26.965797101562998"/>
    <n v="24.638391994534"/>
    <n v="2.3274051070289978"/>
    <s v=""/>
    <n v="1.6035821187429793"/>
    <n v="18.579434202976906"/>
    <s v=""/>
    <n v="0.72382298828601843"/>
    <n v="8.3863628985860945"/>
    <s v=""/>
    <s v="BANCA COMERCIAL"/>
    <s v="DCE NORTE"/>
    <s v="BCOM.EMP.CORP.MID MARKET"/>
    <s v="Empresas"/>
    <s v="6226"/>
    <s v="CORPORATE BANKING"/>
    <s v=""/>
    <s v="CORPORATE BANKING"/>
    <s v="CORPORATE BANKING FI"/>
    <s v="MF0,689CORPORATE BANKING FIBANCA COMERCIALMx3EU"/>
    <s v=""/>
    <s v=""/>
  </r>
  <r>
    <n v="31482297"/>
    <s v="29/11/2024"/>
    <x v="0"/>
    <s v="Mx3EU"/>
    <n v="1"/>
    <x v="23"/>
    <s v="0"/>
    <s v="EUR"/>
    <s v="SOCIEDADE LUSITANA DE HOTEIS LDA"/>
    <s v="No"/>
    <s v="PT_NCARAMU"/>
    <m/>
    <s v="00T5R3"/>
    <n v="5100632817"/>
    <s v="16/09/2022"/>
    <s v="16/09/2022"/>
    <s v="16/09/2022"/>
    <s v="16/02/2032"/>
    <s v="0"/>
    <s v="0"/>
    <s v="0"/>
    <n v="1984363.94"/>
    <s v="B"/>
    <n v="0.68899999999999995"/>
    <n v="18521.62"/>
    <n v="5760.2238199999993"/>
    <s v="-"/>
    <n v="0"/>
    <n v="18521.62"/>
    <n v="5760.2238199999993"/>
    <s v="LIVE"/>
    <n v="0"/>
    <n v="0"/>
    <n v="156.14156395089699"/>
    <n v="1809.0884651227191"/>
    <n v="-156.14156395089699"/>
    <n v="-1809.0884651227191"/>
    <m/>
    <m/>
    <s v="Periodica"/>
    <s v="MF"/>
    <m/>
    <n v="0"/>
    <n v="0"/>
    <n v="156.13999999999999"/>
    <n v="1809.0884651227191"/>
    <n v="1652.946901171819"/>
    <n v="156.14156395090004"/>
    <s v=""/>
    <n v="107.58153756217011"/>
    <n v="1246.4619524695534"/>
    <s v=""/>
    <n v="48.560026388729916"/>
    <n v="562.62651265316572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31479367"/>
    <s v="29/11/2024"/>
    <x v="0"/>
    <s v="Mx3EU"/>
    <n v="1"/>
    <x v="23"/>
    <s v="0"/>
    <s v="EUR"/>
    <s v="SOCIEDADE LUSITANA DE HOTEIS LDA"/>
    <s v="No"/>
    <s v="PT_NCARAMU"/>
    <m/>
    <s v="00T5R3"/>
    <n v="5100632817"/>
    <s v="16/09/2022"/>
    <s v="16/09/2022"/>
    <s v="30/08/2022"/>
    <s v="01/11/2027"/>
    <s v="0"/>
    <s v="0"/>
    <s v="0"/>
    <n v="867999.85"/>
    <s v="B"/>
    <n v="0.68899999999999995"/>
    <n v="2047.5"/>
    <n v="636.77250000000004"/>
    <s v="-"/>
    <n v="0"/>
    <n v="2047.5"/>
    <n v="636.77250000000004"/>
    <s v="LIVE"/>
    <n v="0"/>
    <n v="0"/>
    <n v="31.718749999061"/>
    <n v="367.49999999959601"/>
    <n v="-31.718749999061"/>
    <n v="-367.49999999959601"/>
    <m/>
    <m/>
    <s v="Periodica"/>
    <s v="MF"/>
    <m/>
    <n v="0"/>
    <n v="0"/>
    <n v="31.72"/>
    <n v="367.49999999959601"/>
    <n v="335.781250000527"/>
    <n v="31.718749999069018"/>
    <s v=""/>
    <n v="21.854218749358552"/>
    <n v="253.20749999972162"/>
    <s v=""/>
    <n v="9.8645312497104669"/>
    <n v="114.29249999987438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6144200"/>
    <s v="29/11/2024"/>
    <x v="0"/>
    <s v="Mx3EU"/>
    <n v="1"/>
    <x v="23"/>
    <s v="0"/>
    <s v="EUR"/>
    <s v="SOLIDRISE, S.A."/>
    <s v="No"/>
    <s v="PT_FSOUSA"/>
    <m/>
    <s v="00TKED"/>
    <n v="7401454536"/>
    <s v="09/05/2024"/>
    <s v="09/05/2024"/>
    <s v="17/05/2024"/>
    <s v="09/05/2039"/>
    <s v="0"/>
    <s v="0"/>
    <s v="0"/>
    <n v="4600000"/>
    <s v="B"/>
    <n v="0.68899999999999995"/>
    <n v="488733"/>
    <n v="151995.96299999999"/>
    <s v="-"/>
    <n v="0"/>
    <n v="488733"/>
    <n v="151995.96299999999"/>
    <s v="LIVE"/>
    <n v="0"/>
    <n v="488733"/>
    <n v="2587.3050382059728"/>
    <n v="18200.352683378151"/>
    <n v="-2587.3050382059728"/>
    <n v="470532.64731662167"/>
    <m/>
    <m/>
    <s v="Periodica"/>
    <s v="MF"/>
    <m/>
    <n v="0"/>
    <n v="0"/>
    <n v="2587.31"/>
    <n v="18200.352683378151"/>
    <n v="15613.04764517217"/>
    <n v="2587.305038205981"/>
    <s v=""/>
    <n v="1782.6531713239208"/>
    <n v="12540.042998847544"/>
    <s v=""/>
    <n v="804.65186688206018"/>
    <n v="5660.3096845306054"/>
    <s v=""/>
    <s v="BANCA COMERCIAL"/>
    <s v="DCE NORTE"/>
    <s v="BCOM.EMP.PME I"/>
    <s v="Pymes/Neg"/>
    <s v="6581"/>
    <s v="CORPORATE BANKING"/>
    <s v=""/>
    <s v="CORPORATE BANKING"/>
    <s v="CORPORATE BANKING FI"/>
    <s v="MF0,689CORPORATE BANKING FIBANCA COMERCIALMx3EU"/>
    <s v=""/>
    <s v=""/>
  </r>
  <r>
    <n v="38797252"/>
    <s v="29/11/2024"/>
    <x v="0"/>
    <s v="Mx3EU"/>
    <n v="1"/>
    <x v="23"/>
    <s v="0"/>
    <s v="EUR"/>
    <s v="SOLITAIRE EMPREENDIMENTOS HOTELEIROS S.A."/>
    <s v="No"/>
    <s v="PT_NCARAMU"/>
    <m/>
    <s v="VK1D"/>
    <n v="7400294198"/>
    <s v="13/07/2023"/>
    <s v="13/07/2023"/>
    <s v="13/07/2023"/>
    <s v="13/07/2027"/>
    <s v="0"/>
    <s v="0"/>
    <s v="0"/>
    <n v="15180000"/>
    <s v="B"/>
    <n v="0.68899999999999995"/>
    <n v="205150"/>
    <n v="63801.65"/>
    <s v="-"/>
    <n v="0"/>
    <n v="205150"/>
    <n v="63801.65"/>
    <s v="LIVE"/>
    <n v="0"/>
    <n v="0"/>
    <n v="4072.108144960906"/>
    <n v="47180.287474312863"/>
    <n v="-4072.108144960906"/>
    <n v="-47180.287474312863"/>
    <m/>
    <m/>
    <s v="Periodica"/>
    <s v="MF"/>
    <m/>
    <n v="0"/>
    <n v="0"/>
    <n v="4072.11"/>
    <n v="47180.287474312863"/>
    <n v="43108.179329351951"/>
    <n v="4072.1081449609119"/>
    <s v=""/>
    <n v="2805.682511878068"/>
    <n v="32507.218069801562"/>
    <s v=""/>
    <n v="1266.4256330828439"/>
    <n v="14673.069404511303"/>
    <s v=""/>
    <s v="BANCA COMERCIAL"/>
    <s v="DCE SUL"/>
    <s v="BCOM.EMP.PME II"/>
    <s v="Pymes/Neg"/>
    <s v="6208"/>
    <s v="CORPORATE BANKING"/>
    <s v=""/>
    <s v="CORPORATE BANKING"/>
    <s v="CORPORATE BANKING FI"/>
    <s v="MF0,689CORPORATE BANKING FIBANCA COMERCIALMx3EU"/>
    <s v=""/>
    <s v=""/>
  </r>
  <r>
    <n v="46340049"/>
    <s v="29/11/2024"/>
    <x v="0"/>
    <s v="Mx3EU"/>
    <n v="1"/>
    <x v="23"/>
    <s v="0"/>
    <s v="EUR"/>
    <s v="SPOT ON - FUNDO ESPECIAL DE INVESTIMENTO IMOBILIARIO FECHADO"/>
    <s v="No"/>
    <s v="PT_FSOUSA"/>
    <m/>
    <s v="00U6O4"/>
    <n v="7402379749"/>
    <s v="16/05/2024"/>
    <s v="16/05/2024"/>
    <s v="16/07/2024"/>
    <s v="16/05/2039"/>
    <s v="0"/>
    <s v="0"/>
    <s v="0"/>
    <n v="500000"/>
    <s v="B"/>
    <n v="0.68899999999999995"/>
    <n v="131063.79"/>
    <n v="40760.838689999997"/>
    <s v="-"/>
    <n v="0"/>
    <n v="131063.79"/>
    <n v="40760.838689999997"/>
    <s v="LIVE"/>
    <n v="0"/>
    <n v="131063.79"/>
    <n v="693.83897586897103"/>
    <n v="4713.3199397677436"/>
    <n v="-693.83897586897103"/>
    <n v="126350.4700602323"/>
    <m/>
    <m/>
    <s v="Periodica"/>
    <s v="MF"/>
    <m/>
    <n v="0"/>
    <n v="0"/>
    <n v="693.84"/>
    <n v="4713.3199397677436"/>
    <n v="4019.4809638987749"/>
    <n v="693.83897586896865"/>
    <s v=""/>
    <n v="478.05505437371937"/>
    <n v="3247.4774384999751"/>
    <s v=""/>
    <n v="215.78392149524927"/>
    <n v="1465.8425012677685"/>
    <s v=""/>
    <s v="BANCA COMERCIAL"/>
    <s v="DCE NORTE"/>
    <s v="BCOM EMPR.FINANCEIRA"/>
    <s v="Empresas"/>
    <s v="6707"/>
    <s v="CORPORATE BANKING"/>
    <s v=""/>
    <s v="CORPORATE BANKING"/>
    <s v="CORPORATE BANKING FI"/>
    <s v="MF0,689CORPORATE BANKING FIBANCA COMERCIALMx3EU"/>
    <s v=""/>
    <s v=""/>
  </r>
  <r>
    <n v="44447159"/>
    <s v="29/11/2024"/>
    <x v="0"/>
    <s v="Mx3EU"/>
    <n v="1"/>
    <x v="23"/>
    <s v="0"/>
    <s v="EUR"/>
    <s v="STECONFER S.A."/>
    <s v="No"/>
    <s v="PT_NCARAMU"/>
    <m/>
    <s v="00TW1O"/>
    <n v="8040976714"/>
    <s v="06/03/2024"/>
    <s v="06/03/2024"/>
    <s v="29/03/2024"/>
    <s v="29/01/2029"/>
    <s v="0"/>
    <s v="0"/>
    <s v="0"/>
    <n v="582434.98"/>
    <s v="B"/>
    <n v="0.68899999999999995"/>
    <n v="6505.14"/>
    <n v="2023.09854"/>
    <s v="-"/>
    <n v="0"/>
    <n v="6505.14"/>
    <n v="2023.09854"/>
    <s v="LIVE"/>
    <n v="0"/>
    <n v="6505.14"/>
    <n v="105.39053631001499"/>
    <n v="973.95392178731004"/>
    <n v="-105.39053631001499"/>
    <n v="5531.1860782126896"/>
    <m/>
    <m/>
    <s v="Periodica"/>
    <s v="MF"/>
    <m/>
    <n v="0"/>
    <n v="0"/>
    <n v="105.39"/>
    <n v="973.95392178731004"/>
    <n v="868.56338547729501"/>
    <n v="105.39053631001502"/>
    <s v=""/>
    <n v="72.614079517600345"/>
    <n v="671.05425211145655"/>
    <s v=""/>
    <n v="32.776456792414677"/>
    <n v="302.89966967585349"/>
    <s v=""/>
    <s v="BANCA COMERCIAL"/>
    <s v="DCE SUL"/>
    <s v="BCOM.EMP.CORP.MID MARKET"/>
    <s v="Empresas"/>
    <s v="6239"/>
    <s v="CORPORATE BANKING"/>
    <s v=""/>
    <s v="CORPORATE BANKING"/>
    <s v="CORPORATE BANKING FI"/>
    <s v="MF0,689CORPORATE BANKING FIBANCA COMERCIALMx3EU"/>
    <s v=""/>
    <s v=""/>
  </r>
  <r>
    <n v="38187276"/>
    <s v="29/11/2024"/>
    <x v="0"/>
    <s v="Mx3EU"/>
    <n v="1"/>
    <x v="23"/>
    <s v="0"/>
    <s v="EUR"/>
    <s v="Suitable Cipher SA"/>
    <s v="No"/>
    <s v="PT_NCARAMU"/>
    <m/>
    <s v="00SJRZ"/>
    <n v="7401936394"/>
    <s v="21/06/2023"/>
    <s v="21/06/2023"/>
    <s v="20/06/2023"/>
    <s v="20/09/2027"/>
    <s v="0"/>
    <s v="0"/>
    <s v="0"/>
    <n v="5000000"/>
    <s v="B"/>
    <n v="0.68899999999999995"/>
    <n v="71595"/>
    <n v="22266.044999999998"/>
    <s v="-"/>
    <n v="0"/>
    <n v="71595"/>
    <n v="22266.044999999998"/>
    <s v="LIVE"/>
    <n v="0"/>
    <n v="0"/>
    <n v="1337.7931700809499"/>
    <n v="15499.9484536208"/>
    <n v="-1337.7931700809499"/>
    <n v="-15499.9484536208"/>
    <m/>
    <m/>
    <s v="Periodica"/>
    <s v="MF"/>
    <m/>
    <n v="0"/>
    <n v="0"/>
    <n v="1337.79"/>
    <n v="15499.9484536208"/>
    <n v="14162.155283539851"/>
    <n v="1337.7931700809495"/>
    <s v=""/>
    <n v="921.73949418577411"/>
    <n v="10679.464484544731"/>
    <s v=""/>
    <n v="416.05367589517539"/>
    <n v="4820.48396907607"/>
    <s v=""/>
    <s v="BANCA COMERCIAL"/>
    <s v="DCE SUL"/>
    <s v="BCOM.EMP.NEGOCIOS"/>
    <s v="Pymes/Neg"/>
    <s v="6208"/>
    <s v="CORPORATE BANKING"/>
    <s v=""/>
    <s v="CORPORATE BANKING"/>
    <s v="CORPORATE BANKING FI"/>
    <s v="MF0,689CORPORATE BANKING FIBANCA COMERCIALMx3EU"/>
    <s v=""/>
    <s v=""/>
  </r>
  <r>
    <n v="30714755"/>
    <s v="29/11/2024"/>
    <x v="0"/>
    <s v="Mx3EU"/>
    <n v="1"/>
    <x v="23"/>
    <s v="0"/>
    <s v="EUR"/>
    <s v="TEC PELLETS - PRODUCAO E COMERCIALIZACAO DE PELLETS LDA"/>
    <s v="No"/>
    <s v="PT_FSOUSA"/>
    <m/>
    <s v="VY3I"/>
    <n v="7401007690"/>
    <s v="10/08/2022"/>
    <s v="10/08/2022"/>
    <s v="09/08/2022"/>
    <s v="10/08/2026"/>
    <s v="0"/>
    <s v="0"/>
    <s v="0"/>
    <n v="750000"/>
    <s v="B"/>
    <n v="0.68899999999999995"/>
    <n v="3259.22"/>
    <n v="1013.61742"/>
    <s v="-"/>
    <n v="0"/>
    <n v="3259.22"/>
    <n v="1013.61742"/>
    <s v="LIVE"/>
    <n v="0"/>
    <n v="0"/>
    <n v="64.693620805359004"/>
    <n v="749.55367556435999"/>
    <n v="-64.693620805359004"/>
    <n v="-749.55367556435999"/>
    <m/>
    <m/>
    <s v="Periodica"/>
    <s v="MF"/>
    <m/>
    <n v="0"/>
    <n v="0"/>
    <n v="64.69"/>
    <n v="749.55367556435999"/>
    <n v="684.86005475900095"/>
    <n v="64.693620805359046"/>
    <s v=""/>
    <n v="44.57390473489238"/>
    <n v="516.44248246384404"/>
    <s v=""/>
    <n v="20.119716070466666"/>
    <n v="233.111193100516"/>
    <s v=""/>
    <s v="BANCA COMERCIAL"/>
    <s v="DCE NORTE"/>
    <s v="BCOM.EMP.CORP.MID MARKET"/>
    <s v="Empresas"/>
    <s v="6246"/>
    <s v="CORPORATE BANKING"/>
    <s v=""/>
    <s v="CORPORATE BANKING"/>
    <s v="CORPORATE BANKING FI"/>
    <s v="MF0,689CORPORATE BANKING FIBANCA COMERCIALMx3EU"/>
    <s v=""/>
    <s v=""/>
  </r>
  <r>
    <n v="51228752"/>
    <s v="29/11/2024"/>
    <x v="0"/>
    <s v="Mx3EU"/>
    <n v="1"/>
    <x v="23"/>
    <s v="0"/>
    <s v="EUR"/>
    <s v="THUNDER RHYTHMS LDA"/>
    <s v="No"/>
    <s v="PT_NCARAMU"/>
    <m/>
    <s v="00XTUV"/>
    <n v="7401693385"/>
    <s v="07/11/2024"/>
    <s v="07/11/2024"/>
    <s v="07/11/2024"/>
    <s v="07/11/2034"/>
    <s v="0"/>
    <s v="0"/>
    <s v="0"/>
    <n v="3000000"/>
    <s v="B"/>
    <n v="0.68899999999999995"/>
    <n v="54000"/>
    <n v="16794"/>
    <s v="-"/>
    <n v="0"/>
    <n v="54000"/>
    <n v="16794"/>
    <s v="LIVE"/>
    <n v="54000"/>
    <n v="54000"/>
    <n v="325.30120484399998"/>
    <n v="325.30120484399998"/>
    <n v="53674.698795156"/>
    <n v="53674.698795156"/>
    <m/>
    <m/>
    <s v="Periodica"/>
    <s v="MF"/>
    <m/>
    <n v="0"/>
    <n v="0"/>
    <n v="325.3"/>
    <n v="325.30120484399998"/>
    <n v="0"/>
    <n v="325.30120484399998"/>
    <s v=""/>
    <n v="224.13253013751597"/>
    <n v="224.13253013751597"/>
    <s v=""/>
    <n v="101.16867470648401"/>
    <n v="101.16867470648401"/>
    <s v=""/>
    <s v="BANCA COMERCIAL"/>
    <s v="DCE SUL"/>
    <s v="BCOM.EMP.PME II"/>
    <s v="Pymes/Neg"/>
    <s v="6704"/>
    <s v="CORPORATE BANKING"/>
    <s v=""/>
    <s v="CORPORATE BANKING"/>
    <s v="CORPORATE BANKING FI"/>
    <s v="MF0,689CORPORATE BANKING FIBANCA COMERCIALMx3EU"/>
    <s v=""/>
    <s v=""/>
  </r>
  <r>
    <n v="31626259"/>
    <s v="29/11/2024"/>
    <x v="0"/>
    <s v="Mx3EU"/>
    <n v="1"/>
    <x v="23"/>
    <s v="0"/>
    <s v="EUR"/>
    <s v="TIJARDIM - EQUIPAMENTO DE JARDIM LDA"/>
    <s v="No"/>
    <s v="PT_FSOUSA"/>
    <m/>
    <s v="T01B"/>
    <n v="8046581121"/>
    <s v="23/09/2022"/>
    <s v="16/09/2022"/>
    <s v="16/09/2022"/>
    <s v="16/09/2027"/>
    <s v="0"/>
    <s v="0"/>
    <s v="0"/>
    <n v="400000"/>
    <s v="B"/>
    <n v="0.68899999999999995"/>
    <n v="2400"/>
    <n v="746.4"/>
    <s v="-"/>
    <n v="0"/>
    <n v="2400"/>
    <n v="746.4"/>
    <s v="LIVE"/>
    <n v="0"/>
    <n v="0"/>
    <n v="38.116100764800002"/>
    <n v="441.62102957280001"/>
    <n v="-38.116100764800002"/>
    <n v="-441.62102957280001"/>
    <m/>
    <m/>
    <s v="Periodica"/>
    <s v="MF"/>
    <m/>
    <n v="0"/>
    <n v="0"/>
    <n v="38.119999999999997"/>
    <n v="441.62102957280001"/>
    <n v="403.50492880799999"/>
    <n v="38.116100764800024"/>
    <s v=""/>
    <n v="26.261993426947214"/>
    <n v="304.27688937565921"/>
    <s v=""/>
    <n v="11.85410733785281"/>
    <n v="137.34414019714083"/>
    <s v=""/>
    <s v="BANCA COMERCIAL"/>
    <s v="DCE NORTE"/>
    <s v="BCOM.EMP.PME II"/>
    <s v="Pymes/Neg"/>
    <s v="6245"/>
    <s v="CORPORATE BANKING"/>
    <s v=""/>
    <s v="CORPORATE BANKING"/>
    <s v="CORPORATE BANKING FI"/>
    <s v="MF0,689CORPORATE BANKING FIBANCA COMERCIALMx3EU"/>
    <s v=""/>
    <s v=""/>
  </r>
  <r>
    <n v="44014841"/>
    <s v="29/11/2024"/>
    <x v="0"/>
    <s v="Mx3EU"/>
    <n v="1"/>
    <x v="23"/>
    <s v="0"/>
    <s v="EUR"/>
    <s v="TOV UNIPESSOAL LDA"/>
    <s v="No"/>
    <s v="PT_NCARAMU"/>
    <m/>
    <s v="00V2TV"/>
    <n v="7402756648"/>
    <s v="16/02/2024"/>
    <s v="16/02/2024"/>
    <s v="16/02/2024"/>
    <s v="16/02/2029"/>
    <s v="0"/>
    <s v="0"/>
    <s v="0"/>
    <n v="1000000"/>
    <s v="B"/>
    <n v="0.68899999999999995"/>
    <n v="8150.56"/>
    <n v="2534.8241600000001"/>
    <s v="-"/>
    <n v="0"/>
    <n v="8150.56"/>
    <n v="2534.8241600000001"/>
    <s v="LIVE"/>
    <n v="0"/>
    <n v="8150.56"/>
    <n v="129.373968253839"/>
    <n v="1280.3561685794091"/>
    <n v="-129.373968253839"/>
    <n v="6870.2038314205911"/>
    <m/>
    <m/>
    <s v="Periodica"/>
    <s v="MF"/>
    <m/>
    <n v="0"/>
    <n v="0"/>
    <n v="129.37"/>
    <n v="1280.3561685794091"/>
    <n v="1150.9822003255699"/>
    <n v="129.37396825383917"/>
    <s v=""/>
    <n v="89.138664126895179"/>
    <n v="882.16540015121279"/>
    <s v=""/>
    <n v="40.235304126943987"/>
    <n v="398.19076842819629"/>
    <s v=""/>
    <s v="BANCA COMERCIAL"/>
    <s v="DCE SUL"/>
    <s v="BCOM.EMP.NEGOCIOS"/>
    <s v="Pymes/Neg"/>
    <s v="6208"/>
    <s v="CORPORATE BANKING"/>
    <s v=""/>
    <s v="CORPORATE BANKING"/>
    <s v="CORPORATE BANKING FI"/>
    <s v="MF0,689CORPORATE BANKING FIBANCA COMERCIALMx3EU"/>
    <s v=""/>
    <s v=""/>
  </r>
  <r>
    <n v="51416954"/>
    <s v="29/11/2024"/>
    <x v="0"/>
    <s v="Mx3EU"/>
    <n v="1"/>
    <x v="23"/>
    <s v="0"/>
    <s v="EUR"/>
    <s v="TOYOTA KREDITBANK GMBH - SUCURSAL EM PORTUGAL"/>
    <s v="No"/>
    <s v="PT_FSOUSA"/>
    <m/>
    <s v="4IAX"/>
    <n v="7401448186"/>
    <s v="14/11/2024"/>
    <s v="14/11/2024"/>
    <s v="15/11/2024"/>
    <s v="15/11/2027"/>
    <s v="0"/>
    <s v="0"/>
    <s v="0"/>
    <n v="5000000"/>
    <s v="B"/>
    <n v="0.68899999999999995"/>
    <n v="26496"/>
    <n v="8240.2559999999994"/>
    <s v="-"/>
    <n v="0"/>
    <n v="26496"/>
    <n v="8240.2559999999994"/>
    <s v="LIVE"/>
    <n v="26496"/>
    <n v="26496"/>
    <n v="362.627737229952"/>
    <n v="362.627737229952"/>
    <n v="26133.372262770052"/>
    <n v="26133.372262770052"/>
    <m/>
    <m/>
    <s v="Periodica"/>
    <s v="MF"/>
    <m/>
    <n v="0"/>
    <n v="0"/>
    <n v="362.63"/>
    <n v="362.627737229952"/>
    <n v="0"/>
    <n v="362.627737229952"/>
    <s v=""/>
    <n v="249.85051095143692"/>
    <n v="249.85051095143692"/>
    <s v=""/>
    <n v="112.77722627851509"/>
    <n v="112.77722627851509"/>
    <s v="TOYOTA"/>
    <s v="BANCA COMERCIAL"/>
    <s v="DCE GE NORTE"/>
    <s v="BMG MRG"/>
    <s v="Empresas"/>
    <s v="7102"/>
    <s v="CORPORATE BANKING"/>
    <s v=""/>
    <s v="CORPORATE BANKING"/>
    <s v="CORPORATE BANKING FI"/>
    <s v="MF0,689CORPORATE BANKING FIBANCA COMERCIALMx3EU"/>
    <s v=""/>
    <s v=""/>
  </r>
  <r>
    <n v="41774133"/>
    <s v="29/11/2024"/>
    <x v="0"/>
    <s v="Mx3EU"/>
    <n v="1"/>
    <x v="23"/>
    <s v="0"/>
    <s v="EUR"/>
    <s v="TRANS - NATE - TRANSPORTES INTERNACIONAIS SA"/>
    <s v="No"/>
    <s v="PT_FSOUSA"/>
    <m/>
    <s v="00U6J0"/>
    <n v="5100567467"/>
    <s v="15/11/2023"/>
    <s v="15/11/2023"/>
    <s v="01/11/2023"/>
    <s v="02/11/2026"/>
    <s v="0"/>
    <s v="0"/>
    <s v="0"/>
    <n v="407500"/>
    <s v="B"/>
    <n v="0.68899999999999995"/>
    <n v="4628"/>
    <n v="1439.308"/>
    <s v="-"/>
    <n v="0"/>
    <n v="4628"/>
    <n v="1439.308"/>
    <s v="LIVE"/>
    <n v="0"/>
    <n v="0"/>
    <n v="123.92613111372"/>
    <n v="1435.8337950128121"/>
    <n v="-123.92613111372"/>
    <n v="-1435.8337950128121"/>
    <m/>
    <m/>
    <s v="Periodica"/>
    <s v="MF"/>
    <m/>
    <n v="0"/>
    <n v="0"/>
    <n v="123.93"/>
    <n v="1435.8337950128121"/>
    <n v="1311.9076638990921"/>
    <n v="123.92613111371998"/>
    <s v=""/>
    <n v="85.385104337353056"/>
    <n v="989.28948476382743"/>
    <s v=""/>
    <n v="38.54102677636692"/>
    <n v="446.54431024898463"/>
    <s v=""/>
    <s v="BANCA COMERCIAL"/>
    <s v="DCE NORTE"/>
    <s v="BCOM.EMP.PME II"/>
    <s v="Pymes/Neg"/>
    <s v="6247"/>
    <s v="CORPORATE BANKING"/>
    <s v=""/>
    <s v="CORPORATE BANKING"/>
    <s v="CORPORATE BANKING FI"/>
    <s v="MF0,689CORPORATE BANKING FIBANCA COMERCIALMx3EU"/>
    <s v=""/>
    <s v=""/>
  </r>
  <r>
    <n v="35804166"/>
    <s v="29/11/2024"/>
    <x v="0"/>
    <s v="Mx3EU"/>
    <n v="1"/>
    <x v="23"/>
    <s v="0"/>
    <s v="EUR"/>
    <s v="TRANSGRUA -TRANSPORTES, REPRESENTACOES E ALUGUER DE EQUIPAMENTOS, S.A."/>
    <s v="No"/>
    <s v="PT_NCARAMU"/>
    <m/>
    <s v="TEAD"/>
    <n v="8000953340"/>
    <s v="16/03/2023"/>
    <s v="16/03/2023"/>
    <s v="15/03/2023"/>
    <s v="15/03/2028"/>
    <s v="0"/>
    <s v="0"/>
    <s v="0"/>
    <n v="1250000"/>
    <s v="B"/>
    <n v="0.68899999999999995"/>
    <n v="12480"/>
    <n v="3881.28"/>
    <s v="-"/>
    <n v="0"/>
    <n v="12480"/>
    <n v="3881.28"/>
    <s v="LIVE"/>
    <n v="0"/>
    <n v="0"/>
    <n v="198.20372398943999"/>
    <n v="2296.4293537785579"/>
    <n v="-198.20372398943999"/>
    <n v="-2296.4293537785579"/>
    <m/>
    <m/>
    <s v="Periodica"/>
    <s v="MF"/>
    <m/>
    <n v="0"/>
    <n v="0"/>
    <n v="198.2"/>
    <n v="2296.4293537785579"/>
    <n v="2098.2256297891199"/>
    <n v="198.203723989438"/>
    <s v=""/>
    <n v="136.56236582872276"/>
    <n v="1582.2398247534263"/>
    <s v=""/>
    <n v="61.641358160715228"/>
    <n v="714.18952902513161"/>
    <s v=""/>
    <s v="BANCA COMERCIAL"/>
    <s v="DCE SUL"/>
    <s v="BCOM.EMP.CORP.MID MARKET"/>
    <s v="Empresas"/>
    <s v="6390"/>
    <s v="CORPORATE BANKING"/>
    <s v=""/>
    <s v="CORPORATE BANKING"/>
    <s v="CORPORATE BANKING FI"/>
    <s v="MF0,689CORPORATE BANKING FIBANCA COMERCIALMx3EU"/>
    <s v=""/>
    <s v=""/>
  </r>
  <r>
    <n v="49734513"/>
    <s v="29/11/2024"/>
    <x v="0"/>
    <s v="Mx3EU"/>
    <n v="1"/>
    <x v="23"/>
    <s v="0"/>
    <s v="EUR"/>
    <s v="TRANSGRUA -TRANSPORTES, REPRESENTACOES E ALUGUER DE EQUIPAMENTOS, S.A."/>
    <s v="No"/>
    <s v="PT_NCARAMU"/>
    <m/>
    <s v="TEAD"/>
    <n v="8000953340"/>
    <s v="18/09/2024"/>
    <s v="18/09/2024"/>
    <s v="18/09/2024"/>
    <s v="18/09/2029"/>
    <s v="0"/>
    <s v="0"/>
    <s v="0"/>
    <n v="4000000"/>
    <s v="B"/>
    <n v="0.68899999999999995"/>
    <n v="40000"/>
    <n v="12440"/>
    <s v="-"/>
    <n v="0"/>
    <n v="40000"/>
    <n v="12440"/>
    <s v="LIVE"/>
    <n v="0"/>
    <n v="40000"/>
    <n v="635.26834611999982"/>
    <n v="1577.2179627600001"/>
    <n v="-635.26834611999982"/>
    <n v="38422.782037240002"/>
    <m/>
    <m/>
    <s v="Periodica"/>
    <s v="MF"/>
    <m/>
    <n v="0"/>
    <n v="0"/>
    <n v="635.27"/>
    <n v="1577.2179627600001"/>
    <n v="941.94961663999982"/>
    <n v="635.26834612000027"/>
    <s v=""/>
    <n v="437.69989047668014"/>
    <n v="1086.7031763416401"/>
    <s v=""/>
    <n v="197.56845564332011"/>
    <n v="490.51478641836013"/>
    <s v=""/>
    <s v="BANCA COMERCIAL"/>
    <s v="DCE SUL"/>
    <s v="BCOM.EMP.CORP.MID MARKET"/>
    <s v="Empresas"/>
    <s v="6390"/>
    <s v="CORPORATE BANKING"/>
    <s v=""/>
    <s v="CORPORATE BANKING"/>
    <s v="CORPORATE BANKING FI"/>
    <s v="MF0,689CORPORATE BANKING FIBANCA COMERCIALMx3EU"/>
    <s v=""/>
    <s v=""/>
  </r>
  <r>
    <n v="38404968"/>
    <s v="29/11/2024"/>
    <x v="0"/>
    <s v="Mx3EU"/>
    <n v="1"/>
    <x v="23"/>
    <s v="0"/>
    <s v="EUR"/>
    <s v="TRANSGRUA -TRANSPORTES, REPRESENTACOES E ALUGUER DE EQUIPAMENTOS, S.A."/>
    <s v="No"/>
    <s v="PT_NCARAMU"/>
    <m/>
    <s v="TEAD"/>
    <n v="8000953340"/>
    <s v="29/06/2023"/>
    <s v="29/06/2023"/>
    <s v="28/06/2023"/>
    <s v="28/06/2028"/>
    <s v="0"/>
    <s v="0"/>
    <s v="0"/>
    <n v="1000000"/>
    <s v="B"/>
    <n v="0.68899999999999995"/>
    <n v="6196.7"/>
    <n v="1927.1737000000001"/>
    <s v="-"/>
    <n v="0"/>
    <n v="6196.7"/>
    <n v="1927.1737000000001"/>
    <s v="LIVE"/>
    <n v="0"/>
    <n v="0"/>
    <n v="98.414184003846998"/>
    <n v="1140.24709748073"/>
    <n v="-98.414184003846998"/>
    <n v="-1140.24709748073"/>
    <m/>
    <m/>
    <s v="Periodica"/>
    <s v="MF"/>
    <m/>
    <n v="0"/>
    <n v="0"/>
    <n v="98.41"/>
    <n v="1140.24709748073"/>
    <n v="1041.8329134768819"/>
    <n v="98.41418400384805"/>
    <s v=""/>
    <n v="67.807372778651299"/>
    <n v="785.63025016422284"/>
    <s v=""/>
    <n v="30.606811225196747"/>
    <n v="354.61684731650706"/>
    <s v=""/>
    <s v="BANCA COMERCIAL"/>
    <s v="DCE SUL"/>
    <s v="BCOM.EMP.CORP.MID MARKET"/>
    <s v="Empresas"/>
    <s v="6390"/>
    <s v="CORPORATE BANKING"/>
    <s v=""/>
    <s v="CORPORATE BANKING"/>
    <s v="CORPORATE BANKING FI"/>
    <s v="MF0,689CORPORATE BANKING FIBANCA COMERCIALMx3EU"/>
    <s v=""/>
    <s v=""/>
  </r>
  <r>
    <n v="43398995"/>
    <s v="29/11/2024"/>
    <x v="0"/>
    <s v="Mx3EU"/>
    <n v="1"/>
    <x v="23"/>
    <s v="0"/>
    <s v="EUR"/>
    <s v="TREASURE MESSAGE UNIPESSOAL LDA"/>
    <s v="No"/>
    <s v="PT_NCARAMU"/>
    <m/>
    <s v="00UQ3A"/>
    <n v="7402656343"/>
    <s v="23/01/2024"/>
    <s v="23/01/2024"/>
    <s v="22/01/2024"/>
    <s v="22/01/2037"/>
    <s v="0"/>
    <s v="0"/>
    <s v="0"/>
    <n v="1750000"/>
    <s v="B"/>
    <n v="0.68899999999999995"/>
    <n v="82500"/>
    <n v="25657.5"/>
    <s v="-"/>
    <n v="0"/>
    <n v="82500"/>
    <n v="25657.5"/>
    <s v="LIVE"/>
    <n v="0"/>
    <n v="82500"/>
    <n v="503.89637743499588"/>
    <n v="5403.8542544249995"/>
    <n v="-503.89637743499588"/>
    <n v="77096.145745575006"/>
    <m/>
    <m/>
    <s v="Periodica"/>
    <s v="MF"/>
    <m/>
    <n v="0"/>
    <n v="0"/>
    <n v="503.9"/>
    <n v="5403.8542544249995"/>
    <n v="4899.9578769899999"/>
    <n v="503.89637743499952"/>
    <s v=""/>
    <n v="347.18460405271463"/>
    <n v="3723.2555812988244"/>
    <s v=""/>
    <n v="156.71177338228489"/>
    <n v="1680.5986731261751"/>
    <s v=""/>
    <s v="BANCA COMERCIAL"/>
    <s v="DCE SUL"/>
    <s v="BCOM.EMP.NEGOCIOS"/>
    <s v="Pymes/Neg"/>
    <s v="6593"/>
    <s v="CORPORATE BANKING"/>
    <s v=""/>
    <s v="CORPORATE BANKING"/>
    <s v="CORPORATE BANKING FI"/>
    <s v="MF0,689CORPORATE BANKING FIBANCA COMERCIALMx3EU"/>
    <s v=""/>
    <s v=""/>
  </r>
  <r>
    <n v="46150086"/>
    <s v="29/11/2024"/>
    <x v="0"/>
    <s v="Mx3EU"/>
    <n v="1"/>
    <x v="23"/>
    <s v="0"/>
    <s v="EUR"/>
    <s v="TREEMOND RIBATEJO, S.A."/>
    <s v="No"/>
    <s v="PT_NCARAMU"/>
    <m/>
    <s v="00V3CW"/>
    <n v="7402098703"/>
    <s v="09/05/2024"/>
    <s v="09/05/2024"/>
    <s v="01/03/2024"/>
    <s v="01/03/2027"/>
    <s v="0"/>
    <s v="0"/>
    <s v="0"/>
    <n v="1"/>
    <s v="B"/>
    <n v="0.68899999999999995"/>
    <n v="11716.23"/>
    <n v="3643.7475300000001"/>
    <s v="-"/>
    <n v="0"/>
    <n v="11716.23"/>
    <n v="3643.7475300000001"/>
    <s v="LIVE"/>
    <n v="0"/>
    <n v="11716.23"/>
    <n v="331.16049708217002"/>
    <n v="2329.542807020764"/>
    <n v="-331.16049708217002"/>
    <n v="9386.687192979236"/>
    <m/>
    <m/>
    <s v="Periodica"/>
    <s v="MF"/>
    <m/>
    <n v="0"/>
    <n v="0"/>
    <n v="331.16"/>
    <n v="2329.542807020764"/>
    <n v="1998.382309938597"/>
    <n v="331.16049708216701"/>
    <s v=""/>
    <n v="228.16958248961305"/>
    <n v="1605.0549940373062"/>
    <s v=""/>
    <n v="102.99091459255396"/>
    <n v="724.48781298345773"/>
    <s v=""/>
    <s v="BANCA COMERCIAL"/>
    <s v="DCE SUL"/>
    <s v="BCOM.EMP.NEGOCIOS"/>
    <s v="Pymes/Neg"/>
    <s v="6380"/>
    <s v="CORPORATE BANKING"/>
    <s v=""/>
    <s v="CORPORATE BANKING"/>
    <s v="CORPORATE BANKING FI"/>
    <s v="MF0,689CORPORATE BANKING FIBANCA COMERCIALMx3EU"/>
    <s v=""/>
    <s v=""/>
  </r>
  <r>
    <n v="45868921"/>
    <s v="29/11/2024"/>
    <x v="0"/>
    <s v="Mx3EU"/>
    <n v="1"/>
    <x v="23"/>
    <s v="0"/>
    <s v="EUR"/>
    <s v="TREEMOND RIBATEJO, S.A."/>
    <s v="No"/>
    <s v="PT_NCARAMU"/>
    <m/>
    <s v="00V3CW"/>
    <n v="7402098703"/>
    <s v="29/04/2024"/>
    <s v="29/04/2024"/>
    <s v="01/05/2024"/>
    <s v="03/05/2027"/>
    <s v="0"/>
    <s v="0"/>
    <s v="0"/>
    <n v="1500000"/>
    <s v="B"/>
    <n v="0.68899999999999995"/>
    <n v="7894.7"/>
    <n v="2455.2516999999998"/>
    <s v="-"/>
    <n v="0"/>
    <n v="7894.7"/>
    <n v="2455.2516999999998"/>
    <s v="LIVE"/>
    <n v="0"/>
    <n v="7894.7"/>
    <n v="208.3223839796"/>
    <n v="1537.275523200922"/>
    <n v="-208.3223839796"/>
    <n v="6357.4244767990767"/>
    <m/>
    <m/>
    <s v="Periodica"/>
    <s v="MF"/>
    <m/>
    <n v="0"/>
    <n v="0"/>
    <n v="208.32"/>
    <n v="1537.275523200922"/>
    <n v="1328.953139221321"/>
    <n v="208.322383979601"/>
    <s v=""/>
    <n v="143.53412256194508"/>
    <n v="1059.1828354854351"/>
    <s v=""/>
    <n v="64.788261417655917"/>
    <n v="478.09268771548682"/>
    <s v=""/>
    <s v="BANCA COMERCIAL"/>
    <s v="DCE SUL"/>
    <s v="BCOM.EMP.NEGOCIOS"/>
    <s v="Pymes/Neg"/>
    <s v="6380"/>
    <s v="CORPORATE BANKING"/>
    <s v=""/>
    <s v="CORPORATE BANKING"/>
    <s v="CORPORATE BANKING FI"/>
    <s v="MF0,689CORPORATE BANKING FIBANCA COMERCIALMx3EU"/>
    <s v=""/>
    <s v=""/>
  </r>
  <r>
    <n v="38379664"/>
    <s v="29/11/2024"/>
    <x v="0"/>
    <s v="Mx3EU"/>
    <n v="1"/>
    <x v="23"/>
    <s v="0"/>
    <s v="EUR"/>
    <s v="TRIVIALDEVOTION PROMOCAO IMOBILIARIA LDA"/>
    <s v="No"/>
    <s v="PT_FSOUSA"/>
    <m/>
    <s v="00TZBE"/>
    <n v="7402572031"/>
    <s v="28/06/2023"/>
    <s v="28/06/2023"/>
    <s v="28/06/2023"/>
    <s v="28/06/2033"/>
    <s v="0"/>
    <s v="0"/>
    <s v="0"/>
    <n v="4750000"/>
    <s v="B"/>
    <n v="0.68899999999999995"/>
    <n v="66029.88"/>
    <n v="20535.292679999999"/>
    <s v="-"/>
    <n v="0"/>
    <n v="66029.88"/>
    <n v="20535.292679999999"/>
    <s v="LIVE"/>
    <n v="0"/>
    <n v="0"/>
    <n v="524.19012315041493"/>
    <n v="6073.3752203640324"/>
    <n v="-524.19012315041493"/>
    <n v="-6073.3752203640324"/>
    <m/>
    <m/>
    <s v="Periodica"/>
    <s v="MF"/>
    <m/>
    <n v="0"/>
    <n v="0"/>
    <n v="524.19000000000005"/>
    <n v="6073.3752203640324"/>
    <n v="5549.1850972136144"/>
    <n v="524.190123150418"/>
    <s v=""/>
    <n v="361.16699485063799"/>
    <n v="4184.5555268308181"/>
    <s v=""/>
    <n v="163.02312829978004"/>
    <n v="1888.8196935332144"/>
    <s v=""/>
    <s v="BANCA COMERCIAL"/>
    <s v="DCE NORTE"/>
    <s v="BCOM.EMP.CORP.MID MARKET"/>
    <s v="Empresas"/>
    <s v="6581"/>
    <s v="CORPORATE BANKING"/>
    <s v=""/>
    <s v="CORPORATE BANKING"/>
    <s v="CORPORATE BANKING FI"/>
    <s v="MF0,689CORPORATE BANKING FIBANCA COMERCIALMx3EU"/>
    <s v=""/>
    <s v=""/>
  </r>
  <r>
    <n v="33658289"/>
    <s v="29/11/2024"/>
    <x v="0"/>
    <s v="Mx3EU"/>
    <n v="1"/>
    <x v="23"/>
    <s v="0"/>
    <s v="EUR"/>
    <s v="TUBOS VOUGA - SISTEMAS DE ENGENHARIA, S.A."/>
    <s v="No"/>
    <s v="PT_NCARAMU"/>
    <m/>
    <s v="00TV0D"/>
    <n v="5100261086"/>
    <s v="15/12/2022"/>
    <s v="15/12/2022"/>
    <s v="13/12/2022"/>
    <s v="14/12/2026"/>
    <s v="0"/>
    <s v="0"/>
    <s v="0"/>
    <n v="1000000"/>
    <s v="B"/>
    <n v="0.68899999999999995"/>
    <n v="4729.08"/>
    <n v="1470.74388"/>
    <s v="-"/>
    <n v="0"/>
    <n v="4729.08"/>
    <n v="1470.74388"/>
    <s v="LIVE"/>
    <n v="0"/>
    <n v="0"/>
    <n v="93.933780818936"/>
    <n v="1088.336219176331"/>
    <n v="-93.933780818936"/>
    <n v="-1088.336219176331"/>
    <m/>
    <m/>
    <s v="Periodica"/>
    <s v="MF"/>
    <m/>
    <n v="0"/>
    <n v="0"/>
    <n v="93.93"/>
    <n v="1088.336219176331"/>
    <n v="994.402438357395"/>
    <n v="93.933780818936043"/>
    <s v=""/>
    <n v="64.720374984246931"/>
    <n v="749.86365501249202"/>
    <s v=""/>
    <n v="29.213405834689116"/>
    <n v="338.47256416383902"/>
    <s v=""/>
    <s v="BANCA COMERCIAL"/>
    <s v="DCE SUL"/>
    <s v="BCOM.EMP.CORP.MID MARKET"/>
    <s v="Empresas"/>
    <s v="6391"/>
    <s v="CORPORATE BANKING"/>
    <s v=""/>
    <s v="CORPORATE BANKING"/>
    <s v="CORPORATE BANKING FI"/>
    <s v="MF0,689CORPORATE BANKING FIBANCA COMERCIALMx3EU"/>
    <s v=""/>
    <s v=""/>
  </r>
  <r>
    <n v="37516106"/>
    <s v="29/11/2024"/>
    <x v="0"/>
    <s v="Mx3EU"/>
    <n v="1"/>
    <x v="23"/>
    <s v="0"/>
    <s v="EUR"/>
    <s v="TURILIMA - EMPREENDIMENTOS TURISTICOS DO VALE DO LIMA S.A."/>
    <s v="No"/>
    <s v="PT_FSOUSA"/>
    <m/>
    <s v="TETW"/>
    <n v="8044447372"/>
    <s v="24/05/2023"/>
    <s v="24/05/2023"/>
    <s v="12/05/2023"/>
    <s v="12/05/2028"/>
    <s v="0"/>
    <s v="0"/>
    <s v="0"/>
    <n v="750000"/>
    <s v="B"/>
    <n v="0.68899999999999995"/>
    <n v="2320"/>
    <n v="721.52"/>
    <s v="-"/>
    <n v="0"/>
    <n v="2320"/>
    <n v="721.52"/>
    <s v="LIVE"/>
    <n v="0"/>
    <n v="0"/>
    <n v="37.068870524559998"/>
    <n v="429.48760330544002"/>
    <n v="-37.068870524559998"/>
    <n v="-429.48760330544002"/>
    <m/>
    <m/>
    <s v="Periodica"/>
    <s v="MF"/>
    <m/>
    <n v="0"/>
    <n v="0"/>
    <n v="37.07"/>
    <n v="429.48760330544002"/>
    <n v="392.41873278088002"/>
    <n v="37.068870524559998"/>
    <s v=""/>
    <n v="25.540451791421837"/>
    <n v="295.91695867744812"/>
    <s v=""/>
    <n v="11.528418733138162"/>
    <n v="133.57064462799187"/>
    <s v=""/>
    <s v="BANCA COMERCIAL"/>
    <s v="DCE NORTE"/>
    <s v="BANCA PRIVADA EMPRESAS"/>
    <s v="B.Privada"/>
    <s v="6707"/>
    <s v="CORPORATE BANKING"/>
    <s v=""/>
    <s v="CORPORATE BANKING"/>
    <s v="CORPORATE BANKING FI"/>
    <s v="MF0,689CORPORATE BANKING FIBANCA COMERCIALMx3EU"/>
    <s v=""/>
    <s v=""/>
  </r>
  <r>
    <n v="37516645"/>
    <s v="29/11/2024"/>
    <x v="0"/>
    <s v="Mx3EU"/>
    <n v="1"/>
    <x v="23"/>
    <s v="0"/>
    <s v="EUR"/>
    <s v="TURILIMA - EMPREENDIMENTOS TURISTICOS DO VALE DO LIMA S.A."/>
    <s v="No"/>
    <s v="PT_FSOUSA"/>
    <m/>
    <s v="TETW"/>
    <n v="8044447372"/>
    <s v="24/05/2023"/>
    <s v="24/05/2023"/>
    <s v="12/05/2023"/>
    <s v="12/05/2032"/>
    <s v="0"/>
    <s v="0"/>
    <s v="0"/>
    <n v="1750000"/>
    <s v="B"/>
    <n v="0.68899999999999995"/>
    <n v="11682"/>
    <n v="3633.1019999999999"/>
    <s v="-"/>
    <n v="0"/>
    <n v="11682"/>
    <n v="3633.1019999999999"/>
    <s v="LIVE"/>
    <n v="0"/>
    <n v="0"/>
    <n v="103.412087909064"/>
    <n v="1198.1538461526479"/>
    <n v="-103.412087909064"/>
    <n v="-1198.1538461526479"/>
    <m/>
    <m/>
    <s v="Periodica"/>
    <s v="MF"/>
    <m/>
    <n v="0"/>
    <n v="0"/>
    <n v="103.41"/>
    <n v="1198.1538461526479"/>
    <n v="1094.7417582435839"/>
    <n v="103.41208790906398"/>
    <s v=""/>
    <n v="71.250928569345078"/>
    <n v="825.52799999917431"/>
    <s v=""/>
    <n v="32.161159339718907"/>
    <n v="372.62584615347356"/>
    <s v=""/>
    <s v="BANCA COMERCIAL"/>
    <s v="DCE NORTE"/>
    <s v="BANCA PRIVADA EMPRESAS"/>
    <s v="B.Privada"/>
    <s v="6707"/>
    <s v="CORPORATE BANKING"/>
    <s v=""/>
    <s v="CORPORATE BANKING"/>
    <s v="CORPORATE BANKING FI"/>
    <s v="MF0,689CORPORATE BANKING FIBANCA COMERCIALMx3EU"/>
    <s v=""/>
    <s v=""/>
  </r>
  <r>
    <n v="42235864"/>
    <s v="29/11/2024"/>
    <x v="0"/>
    <s v="Mx3EU"/>
    <n v="1"/>
    <x v="23"/>
    <s v="0"/>
    <s v="EUR"/>
    <s v="UNICRE INSTITUICAO FINANCEIRA DE CREDITO SA"/>
    <s v="No"/>
    <s v="PT_NCARAMU"/>
    <m/>
    <s v="UIFDCS"/>
    <n v="2716"/>
    <s v="04/12/2023"/>
    <s v="04/12/2023"/>
    <s v="26/12/2023"/>
    <s v="26/06/2025"/>
    <s v="0"/>
    <s v="0"/>
    <s v="0"/>
    <n v="23500000"/>
    <s v="B"/>
    <n v="0.68899999999999995"/>
    <n v="136000"/>
    <n v="42296"/>
    <s v="-"/>
    <n v="0"/>
    <n v="136000"/>
    <n v="42296"/>
    <s v="LIVE"/>
    <n v="0"/>
    <n v="0"/>
    <n v="6919.2982455519996"/>
    <n v="80168.421052559977"/>
    <n v="-6919.2982455519996"/>
    <n v="-80168.421052559977"/>
    <m/>
    <m/>
    <s v="Periodica"/>
    <s v="MF"/>
    <m/>
    <n v="0"/>
    <n v="0"/>
    <n v="6919.3"/>
    <n v="80168.421052559977"/>
    <n v="73249.122807007996"/>
    <n v="6919.2982455519814"/>
    <s v=""/>
    <n v="4767.3964911853145"/>
    <n v="55236.042105213819"/>
    <s v=""/>
    <n v="2151.9017543666664"/>
    <n v="24932.378947346158"/>
    <s v=""/>
    <s v="BANCA COMERCIAL"/>
    <s v="DCE GE SUL"/>
    <s v="BCOM EMPR.FINANCEIRA"/>
    <s v="Empresas"/>
    <s v="7103"/>
    <s v="CORPORATE BANKING"/>
    <s v=""/>
    <s v="CORPORATE BANKING"/>
    <s v="CORPORATE BANKING FI"/>
    <s v="MF0,689CORPORATE BANKING FIBANCA COMERCIALMx3EU"/>
    <s v=""/>
    <s v=""/>
  </r>
  <r>
    <n v="45024173"/>
    <s v="29/11/2024"/>
    <x v="0"/>
    <s v="Mx3EU"/>
    <n v="1"/>
    <x v="23"/>
    <s v="0"/>
    <s v="EUR"/>
    <s v="UNICRE INSTITUICAO FINANCEIRA DE CREDITO SA"/>
    <s v="No"/>
    <s v="PT_NCARAMU"/>
    <m/>
    <s v="UIFDCS"/>
    <n v="2716"/>
    <s v="27/03/2024"/>
    <s v="27/03/2024"/>
    <s v="27/03/2024"/>
    <s v="30/03/2027"/>
    <s v="0"/>
    <s v="0"/>
    <s v="0"/>
    <n v="10000000"/>
    <s v="B"/>
    <n v="0.68899999999999995"/>
    <n v="59892"/>
    <n v="18626.412"/>
    <s v="-"/>
    <n v="0"/>
    <n v="59892"/>
    <n v="18626.412"/>
    <s v="LIVE"/>
    <n v="0"/>
    <n v="59892"/>
    <n v="1581.8469945236241"/>
    <n v="13472.97267757283"/>
    <n v="-1581.8469945236241"/>
    <n v="46419.027322427173"/>
    <m/>
    <m/>
    <s v="Periodica"/>
    <s v="MF"/>
    <m/>
    <n v="0"/>
    <n v="0"/>
    <n v="1581.85"/>
    <n v="13472.97267757283"/>
    <n v="11891.1256830492"/>
    <n v="1581.8469945236302"/>
    <s v=""/>
    <n v="1089.8925792267812"/>
    <n v="9282.8781748476795"/>
    <s v=""/>
    <n v="491.95441529684911"/>
    <n v="4190.094502725151"/>
    <s v=""/>
    <s v="BANCA COMERCIAL"/>
    <s v="DCE GE SUL"/>
    <s v="BCOM EMPR.FINANCEIRA"/>
    <s v="Empresas"/>
    <s v="7103"/>
    <s v="CORPORATE BANKING"/>
    <s v=""/>
    <s v="CORPORATE BANKING"/>
    <s v="CORPORATE BANKING FI"/>
    <s v="MF0,689CORPORATE BANKING FIBANCA COMERCIALMx3EU"/>
    <s v=""/>
    <s v=""/>
  </r>
  <r>
    <n v="47484093"/>
    <s v="29/11/2024"/>
    <x v="0"/>
    <s v="Mx3EU"/>
    <n v="1"/>
    <x v="23"/>
    <s v="0"/>
    <s v="EUR"/>
    <s v="UNICRE INSTITUICAO FINANCEIRA DE CREDITO SA"/>
    <s v="No"/>
    <s v="PT_NCARAMU"/>
    <m/>
    <s v="UIFDCS"/>
    <n v="2716"/>
    <s v="27/06/2024"/>
    <s v="27/06/2024"/>
    <s v="27/06/2024"/>
    <s v="29/06/2026"/>
    <s v="0"/>
    <s v="0"/>
    <s v="0"/>
    <n v="23500000"/>
    <s v="B"/>
    <n v="0.68899999999999995"/>
    <n v="90720"/>
    <n v="28213.919999999998"/>
    <s v="-"/>
    <n v="0"/>
    <n v="90720"/>
    <n v="28213.919999999998"/>
    <s v="LIVE"/>
    <n v="0"/>
    <n v="90720"/>
    <n v="3594.098360674082"/>
    <n v="19209.836065593601"/>
    <n v="-3594.098360674082"/>
    <n v="71510.163934406402"/>
    <m/>
    <m/>
    <s v="Periodica"/>
    <s v="MF"/>
    <m/>
    <n v="0"/>
    <n v="0"/>
    <n v="3594.1"/>
    <n v="19209.836065593601"/>
    <n v="15615.73770491952"/>
    <n v="3594.0983606740811"/>
    <s v=""/>
    <n v="2476.3337705044419"/>
    <n v="13235.577049193991"/>
    <s v=""/>
    <n v="1117.7645901696394"/>
    <n v="5974.259016399611"/>
    <s v=""/>
    <s v="BANCA COMERCIAL"/>
    <s v="DCE GE SUL"/>
    <s v="BCOM EMPR.FINANCEIRA"/>
    <s v="Empresas"/>
    <s v="7103"/>
    <s v="CORPORATE BANKING"/>
    <s v=""/>
    <s v="CORPORATE BANKING"/>
    <s v="CORPORATE BANKING FI"/>
    <s v="MF0,689CORPORATE BANKING FIBANCA COMERCIALMx3EU"/>
    <s v=""/>
    <s v=""/>
  </r>
  <r>
    <n v="49106452"/>
    <s v="29/11/2024"/>
    <x v="0"/>
    <s v="Mx3EU"/>
    <n v="1"/>
    <x v="23"/>
    <s v="0"/>
    <s v="EUR"/>
    <s v="UNICRE INSTITUICAO FINANCEIRA DE CREDITO SA"/>
    <s v="No"/>
    <s v="PT_NCARAMU"/>
    <m/>
    <s v="UIFDCS"/>
    <n v="2716"/>
    <s v="27/08/2024"/>
    <s v="27/08/2024"/>
    <s v="27/08/2024"/>
    <s v="27/08/2026"/>
    <s v="0"/>
    <s v="0"/>
    <s v="0"/>
    <n v="5000000"/>
    <s v="B"/>
    <n v="0.68899999999999995"/>
    <n v="28275"/>
    <n v="8793.5249999999996"/>
    <s v="-"/>
    <n v="0"/>
    <n v="28275"/>
    <n v="8793.5249999999996"/>
    <s v="LIVE"/>
    <n v="0"/>
    <n v="28275"/>
    <n v="1123.2534246784501"/>
    <n v="3640.8904109681998"/>
    <n v="-1123.2534246784501"/>
    <n v="24634.109589031799"/>
    <m/>
    <m/>
    <s v="Periodica"/>
    <s v="MF"/>
    <m/>
    <n v="0"/>
    <n v="0"/>
    <n v="1123.25"/>
    <n v="3640.8904109681998"/>
    <n v="2517.63698628975"/>
    <n v="1123.2534246784498"/>
    <s v=""/>
    <n v="773.92160960345188"/>
    <n v="2508.5734931570896"/>
    <s v=""/>
    <n v="349.33181507499796"/>
    <n v="1132.3169178111104"/>
    <s v=""/>
    <s v="BANCA COMERCIAL"/>
    <s v="DCE GE SUL"/>
    <s v="BCOM EMPR.FINANCEIRA"/>
    <s v="Empresas"/>
    <s v="7103"/>
    <s v="CORPORATE BANKING"/>
    <s v=""/>
    <s v="CORPORATE BANKING"/>
    <s v="CORPORATE BANKING FI"/>
    <s v="MF0,689CORPORATE BANKING FIBANCA COMERCIALMx3EU"/>
    <s v=""/>
    <s v=""/>
  </r>
  <r>
    <n v="40626527"/>
    <s v="29/11/2024"/>
    <x v="0"/>
    <s v="Mx3EU"/>
    <n v="1"/>
    <x v="23"/>
    <s v="0"/>
    <s v="EUR"/>
    <s v="UNICRE INSTITUICAO FINANCEIRA DE CREDITO SA"/>
    <s v="No"/>
    <s v="PT_NCARAMU"/>
    <m/>
    <s v="UIFDCS"/>
    <n v="2716"/>
    <s v="28/09/2023"/>
    <s v="28/09/2023"/>
    <s v="28/09/2023"/>
    <s v="28/09/2026"/>
    <s v="0"/>
    <s v="0"/>
    <s v="0"/>
    <n v="10000000"/>
    <s v="B"/>
    <n v="0.68899999999999995"/>
    <n v="42330"/>
    <n v="13164.63"/>
    <s v="-"/>
    <n v="0"/>
    <n v="42330"/>
    <n v="13164.63"/>
    <s v="LIVE"/>
    <n v="0"/>
    <n v="0"/>
    <n v="1120.045620412619"/>
    <n v="12977.08029198377"/>
    <n v="-1120.045620412619"/>
    <n v="-12977.08029198377"/>
    <m/>
    <m/>
    <s v="Periodica"/>
    <s v="MF"/>
    <m/>
    <n v="0"/>
    <n v="0"/>
    <n v="1120.05"/>
    <n v="12977.08029198377"/>
    <n v="11857.034671571149"/>
    <n v="1120.0456204126203"/>
    <s v=""/>
    <n v="771.7114324642954"/>
    <n v="8941.2083211768168"/>
    <s v=""/>
    <n v="348.334187948325"/>
    <n v="4035.871970806953"/>
    <s v=""/>
    <s v="BANCA COMERCIAL"/>
    <s v="DCE GE SUL"/>
    <s v="BCOM EMPR.FINANCEIRA"/>
    <s v="Empresas"/>
    <s v="7103"/>
    <s v="CORPORATE BANKING"/>
    <s v=""/>
    <s v="CORPORATE BANKING"/>
    <s v="CORPORATE BANKING FI"/>
    <s v="MF0,689CORPORATE BANKING FIBANCA COMERCIALMx3EU"/>
    <s v=""/>
    <s v=""/>
  </r>
  <r>
    <n v="41441290"/>
    <s v="29/11/2024"/>
    <x v="0"/>
    <s v="Mx3EU"/>
    <n v="1"/>
    <x v="23"/>
    <s v="0"/>
    <s v="EUR"/>
    <s v="UNICRE INSTITUICAO FINANCEIRA DE CREDITO SA"/>
    <s v="No"/>
    <s v="PT_NCARAMU"/>
    <m/>
    <s v="UIFDCS"/>
    <n v="2716"/>
    <s v="31/10/2023"/>
    <s v="31/10/2023"/>
    <s v="31/10/2023"/>
    <s v="02/11/2026"/>
    <s v="0"/>
    <s v="0"/>
    <s v="0"/>
    <n v="5000000"/>
    <s v="B"/>
    <n v="0.68899999999999995"/>
    <n v="36842"/>
    <n v="11457.861999999999"/>
    <s v="-"/>
    <n v="0"/>
    <n v="36842"/>
    <n v="11457.861999999999"/>
    <s v="LIVE"/>
    <n v="0"/>
    <n v="0"/>
    <n v="973.05828782552203"/>
    <n v="11274.054644817999"/>
    <n v="-973.05828782552203"/>
    <n v="-11274.054644817999"/>
    <m/>
    <m/>
    <s v="Periodica"/>
    <s v="MF"/>
    <m/>
    <n v="0"/>
    <n v="0"/>
    <n v="973.06"/>
    <n v="11274.054644817999"/>
    <n v="10300.996356992489"/>
    <n v="973.05828782550998"/>
    <s v=""/>
    <n v="670.43716031177632"/>
    <n v="7767.8236502796008"/>
    <s v=""/>
    <n v="302.62112751373365"/>
    <n v="3506.2309945383986"/>
    <s v=""/>
    <s v="BANCA COMERCIAL"/>
    <s v="DCE GE SUL"/>
    <s v="BCOM EMPR.FINANCEIRA"/>
    <s v="Empresas"/>
    <s v="7103"/>
    <s v="CORPORATE BANKING"/>
    <s v=""/>
    <s v="CORPORATE BANKING"/>
    <s v="CORPORATE BANKING FI"/>
    <s v="MF0,689CORPORATE BANKING FIBANCA COMERCIALMx3EU"/>
    <s v=""/>
    <s v=""/>
  </r>
  <r>
    <n v="31466478"/>
    <s v="29/11/2024"/>
    <x v="0"/>
    <s v="Mx3EU"/>
    <n v="1"/>
    <x v="23"/>
    <s v="0"/>
    <s v="EUR"/>
    <s v="UNISOLDA - COMERCIO E INDUSTRIA S A"/>
    <s v="No"/>
    <s v="PT_FSOUSA"/>
    <m/>
    <s v="3NEV"/>
    <n v="8030286014"/>
    <s v="15/09/2022"/>
    <s v="15/09/2022"/>
    <s v="15/09/2022"/>
    <s v="15/09/2026"/>
    <s v="0"/>
    <s v="0"/>
    <s v="0"/>
    <n v="200000"/>
    <s v="B"/>
    <n v="0.68899999999999995"/>
    <n v="840"/>
    <n v="261.24"/>
    <s v="-"/>
    <n v="0"/>
    <n v="840"/>
    <n v="261.24"/>
    <s v="LIVE"/>
    <n v="0"/>
    <n v="0"/>
    <n v="16.673511293880001"/>
    <n v="193.18275153996001"/>
    <n v="-16.673511293880001"/>
    <n v="-193.18275153996001"/>
    <m/>
    <m/>
    <s v="Periodica"/>
    <s v="MF"/>
    <m/>
    <n v="0"/>
    <n v="0"/>
    <n v="16.670000000000002"/>
    <n v="193.18275153996001"/>
    <n v="176.50924024608"/>
    <n v="16.673511293880011"/>
    <s v=""/>
    <n v="11.488049281483327"/>
    <n v="133.10291581103243"/>
    <s v=""/>
    <n v="5.1854620123966848"/>
    <n v="60.07983572892757"/>
    <s v=""/>
    <s v="BANCA COMERCIAL"/>
    <s v="DCE NORTE"/>
    <s v="BCOM.EMP.PME II"/>
    <s v="Pymes/Neg"/>
    <s v="6245"/>
    <s v="CORPORATE BANKING"/>
    <s v=""/>
    <s v="CORPORATE BANKING"/>
    <s v="CORPORATE BANKING FI"/>
    <s v="MF0,689CORPORATE BANKING FIBANCA COMERCIALMx3EU"/>
    <s v=""/>
    <s v=""/>
  </r>
  <r>
    <n v="44926050"/>
    <s v="29/11/2024"/>
    <x v="0"/>
    <s v="Mx3EU"/>
    <n v="1"/>
    <x v="23"/>
    <s v="0"/>
    <s v="EUR"/>
    <s v="VALE DO AVE - TRANSPORTES LDA"/>
    <s v="No"/>
    <s v="PT_FSOUSA"/>
    <m/>
    <s v="00VDA5"/>
    <n v="5100480559"/>
    <s v="22/03/2024"/>
    <s v="22/03/2024"/>
    <s v="15/03/2024"/>
    <s v="15/03/2029"/>
    <s v="0"/>
    <s v="0"/>
    <s v="0"/>
    <n v="238050"/>
    <s v="B"/>
    <n v="0.68899999999999995"/>
    <n v="2323.56"/>
    <n v="722.62716"/>
    <s v="-"/>
    <n v="0"/>
    <n v="2323.56"/>
    <n v="722.62716"/>
    <s v="LIVE"/>
    <n v="0"/>
    <n v="2323.56"/>
    <n v="37.044112150875002"/>
    <n v="321.900560747952"/>
    <n v="-37.044112150875002"/>
    <n v="2001.6594392520481"/>
    <m/>
    <m/>
    <s v="Periodica"/>
    <s v="MF"/>
    <m/>
    <n v="0"/>
    <n v="0"/>
    <n v="37.04"/>
    <n v="321.900560747952"/>
    <n v="284.85644859707702"/>
    <n v="37.04411215087498"/>
    <s v=""/>
    <n v="25.523393271952859"/>
    <n v="221.78948635533891"/>
    <s v=""/>
    <n v="11.520718878922121"/>
    <n v="100.11107439261309"/>
    <s v=""/>
    <s v="BANCA COMERCIAL"/>
    <s v="DCE NORTE"/>
    <s v="BCOM.EMP.PME II"/>
    <s v="Pymes/Neg"/>
    <s v="6246"/>
    <s v="CORPORATE BANKING"/>
    <s v=""/>
    <s v="CORPORATE BANKING"/>
    <s v="CORPORATE BANKING FI"/>
    <s v="MF0,689CORPORATE BANKING FIBANCA COMERCIALMx3EU"/>
    <s v=""/>
    <s v=""/>
  </r>
  <r>
    <n v="44926687"/>
    <s v="29/11/2024"/>
    <x v="0"/>
    <s v="Mx3EU"/>
    <n v="1"/>
    <x v="23"/>
    <s v="0"/>
    <s v="EUR"/>
    <s v="VALE DO AVE - TRANSPORTES LDA"/>
    <s v="No"/>
    <s v="PT_FSOUSA"/>
    <m/>
    <s v="00VDA5"/>
    <n v="5100480559"/>
    <s v="22/03/2024"/>
    <s v="22/03/2024"/>
    <s v="15/03/2024"/>
    <s v="15/03/2029"/>
    <s v="0"/>
    <s v="0"/>
    <s v="0"/>
    <n v="245070"/>
    <s v="B"/>
    <n v="0.68899999999999995"/>
    <n v="2321.5500000000002"/>
    <n v="722.00205000000005"/>
    <s v="-"/>
    <n v="0"/>
    <n v="2321.5500000000002"/>
    <n v="722.00205000000005"/>
    <s v="LIVE"/>
    <n v="0"/>
    <n v="2321.5500000000002"/>
    <n v="37.012067071159997"/>
    <n v="321.62210005526401"/>
    <n v="-37.012067071159997"/>
    <n v="1999.9278999447361"/>
    <m/>
    <m/>
    <s v="Periodica"/>
    <s v="MF"/>
    <m/>
    <n v="0"/>
    <n v="0"/>
    <n v="37.01"/>
    <n v="321.62210005526401"/>
    <n v="284.61003298410401"/>
    <n v="37.012067071160004"/>
    <s v=""/>
    <n v="25.501314212029239"/>
    <n v="221.5976269380769"/>
    <s v=""/>
    <n v="11.510752859130763"/>
    <n v="100.02447311718713"/>
    <s v=""/>
    <s v="BANCA COMERCIAL"/>
    <s v="DCE NORTE"/>
    <s v="BCOM.EMP.PME II"/>
    <s v="Pymes/Neg"/>
    <s v="6246"/>
    <s v="CORPORATE BANKING"/>
    <s v=""/>
    <s v="CORPORATE BANKING"/>
    <s v="CORPORATE BANKING FI"/>
    <s v="MF0,689CORPORATE BANKING FIBANCA COMERCIALMx3EU"/>
    <s v=""/>
    <s v=""/>
  </r>
  <r>
    <n v="44927227"/>
    <s v="29/11/2024"/>
    <x v="0"/>
    <s v="Mx3EU"/>
    <n v="1"/>
    <x v="23"/>
    <s v="0"/>
    <s v="EUR"/>
    <s v="VALE DO AVE - TRANSPORTES LDA"/>
    <s v="No"/>
    <s v="PT_FSOUSA"/>
    <m/>
    <s v="00VDA5"/>
    <n v="5100480559"/>
    <s v="22/03/2024"/>
    <s v="22/03/2024"/>
    <s v="15/03/2024"/>
    <s v="15/03/2029"/>
    <s v="0"/>
    <s v="0"/>
    <s v="0"/>
    <n v="261450"/>
    <s v="B"/>
    <n v="0.68899999999999995"/>
    <n v="2552.04"/>
    <n v="793.68444"/>
    <s v="-"/>
    <n v="0"/>
    <n v="2552.04"/>
    <n v="793.68444"/>
    <s v="LIVE"/>
    <n v="0"/>
    <n v="2552.04"/>
    <n v="40.686728973436999"/>
    <n v="353.55364486013002"/>
    <n v="-40.686728973436999"/>
    <n v="2198.4863551398698"/>
    <m/>
    <m/>
    <s v="Periodica"/>
    <s v="MF"/>
    <m/>
    <n v="0"/>
    <n v="0"/>
    <n v="40.69"/>
    <n v="353.55364486013002"/>
    <n v="312.86691588669299"/>
    <n v="40.686728973437027"/>
    <s v=""/>
    <n v="28.03315626269811"/>
    <n v="243.59846130862957"/>
    <s v=""/>
    <n v="12.653572710738917"/>
    <n v="109.95518355150045"/>
    <s v=""/>
    <s v="BANCA COMERCIAL"/>
    <s v="DCE NORTE"/>
    <s v="BCOM.EMP.PME II"/>
    <s v="Pymes/Neg"/>
    <s v="6246"/>
    <s v="CORPORATE BANKING"/>
    <s v=""/>
    <s v="CORPORATE BANKING"/>
    <s v="CORPORATE BANKING FI"/>
    <s v="MF0,689CORPORATE BANKING FIBANCA COMERCIALMx3EU"/>
    <s v=""/>
    <s v=""/>
  </r>
  <r>
    <n v="30608787"/>
    <s v="29/11/2024"/>
    <x v="0"/>
    <s v="Mx3EU"/>
    <n v="1"/>
    <x v="23"/>
    <s v="0"/>
    <s v="EUR"/>
    <s v="VARIA Q-COM POR SOCIEDADE UNIPESSOAL LDA"/>
    <s v="No"/>
    <s v="PT_NCARAMU"/>
    <m/>
    <s v="00VQPS"/>
    <n v="7402136472"/>
    <s v="04/08/2022"/>
    <s v="04/08/2022"/>
    <s v="04/08/2022"/>
    <s v="04/08/2027"/>
    <s v="0"/>
    <s v="0"/>
    <s v="0"/>
    <n v="2150000"/>
    <s v="B"/>
    <n v="0.68899999999999995"/>
    <n v="26947.11"/>
    <n v="8380.5512099999996"/>
    <s v="-"/>
    <n v="0"/>
    <n v="26947.11"/>
    <n v="8380.5512099999996"/>
    <s v="LIVE"/>
    <n v="0"/>
    <n v="0"/>
    <n v="427.96615006034102"/>
    <n v="4958.5043592547872"/>
    <n v="-427.96615006034102"/>
    <n v="-4958.5043592547872"/>
    <m/>
    <m/>
    <s v="Periodica"/>
    <s v="MF"/>
    <m/>
    <n v="0"/>
    <n v="0"/>
    <n v="427.97"/>
    <n v="4958.5043592547872"/>
    <n v="4530.5382091944457"/>
    <n v="427.96615006034153"/>
    <s v=""/>
    <n v="294.86867739157532"/>
    <n v="3416.4095035265482"/>
    <s v=""/>
    <n v="133.09747266876624"/>
    <n v="1542.0948557282391"/>
    <s v=""/>
    <s v="BANCA COMERCIAL"/>
    <s v="DCE SUL"/>
    <s v="BCOM.EMP.PME I"/>
    <s v="Pymes/Neg"/>
    <s v="6208"/>
    <s v="CORPORATE BANKING"/>
    <s v=""/>
    <s v="CORPORATE BANKING"/>
    <s v="CORPORATE BANKING FI"/>
    <s v="MF0,689CORPORATE BANKING FIBANCA COMERCIALMx3EU"/>
    <s v=""/>
    <s v=""/>
  </r>
  <r>
    <n v="45066557"/>
    <s v="29/11/2024"/>
    <x v="0"/>
    <s v="Mx3EU"/>
    <n v="1"/>
    <x v="23"/>
    <s v="0"/>
    <s v="EUR"/>
    <s v="VIEIRA &amp; FRANK - IMPORTACAO E REPRESENTACAO DE CALCADO E CONFECCAO LIM"/>
    <s v="No"/>
    <s v="PT_NCARAMU"/>
    <m/>
    <s v="00W80G"/>
    <n v="8043001374"/>
    <s v="28/03/2024"/>
    <s v="28/03/2024"/>
    <s v="27/03/2024"/>
    <s v="27/03/2029"/>
    <s v="0"/>
    <s v="0"/>
    <s v="0"/>
    <n v="500000"/>
    <s v="B"/>
    <n v="0.68899999999999995"/>
    <n v="4160"/>
    <n v="1293.76"/>
    <s v="-"/>
    <n v="0"/>
    <n v="4160"/>
    <n v="1293.76"/>
    <s v="LIVE"/>
    <n v="0"/>
    <n v="4160"/>
    <n v="66.10410958944"/>
    <n v="560.74520547967995"/>
    <n v="-66.10410958944"/>
    <n v="3599.25479452032"/>
    <m/>
    <m/>
    <s v="Periodica"/>
    <s v="MF"/>
    <m/>
    <n v="0"/>
    <n v="0"/>
    <n v="66.099999999999994"/>
    <n v="560.74520547967995"/>
    <n v="494.64109589023991"/>
    <n v="66.104109589440043"/>
    <s v=""/>
    <n v="45.545731507124188"/>
    <n v="386.35344657549945"/>
    <s v=""/>
    <n v="20.558378082315858"/>
    <n v="174.39175890418051"/>
    <s v=""/>
    <s v="BANCA COMERCIAL"/>
    <s v="DCE SUL"/>
    <s v="BCOM.EMP.PME II"/>
    <s v="Pymes/Neg"/>
    <s v="6704"/>
    <s v="CORPORATE BANKING"/>
    <s v=""/>
    <s v="CORPORATE BANKING"/>
    <s v="CORPORATE BANKING FI"/>
    <s v="MF0,689CORPORATE BANKING FIBANCA COMERCIALMx3EU"/>
    <s v=""/>
    <s v=""/>
  </r>
  <r>
    <n v="45060733"/>
    <s v="29/11/2024"/>
    <x v="0"/>
    <s v="Mx3EU"/>
    <n v="1"/>
    <x v="23"/>
    <s v="0"/>
    <s v="EUR"/>
    <s v="VILAMOURA LUSOTUR S.A."/>
    <s v="No"/>
    <s v="PT_NCARAMU"/>
    <m/>
    <s v="977B"/>
    <n v="8000546812"/>
    <s v="28/03/2024"/>
    <s v="28/03/2024"/>
    <s v="15/03/2024"/>
    <s v="15/09/2028"/>
    <s v="0"/>
    <s v="0"/>
    <s v="0"/>
    <n v="14168573.359999999"/>
    <s v="B"/>
    <n v="0.68899999999999995"/>
    <n v="107800"/>
    <n v="33525.800000000003"/>
    <s v="-"/>
    <n v="0"/>
    <n v="107800"/>
    <n v="33525.800000000003"/>
    <s v="LIVE"/>
    <n v="0"/>
    <n v="107800"/>
    <n v="1915.563725475396"/>
    <n v="16249.264705920399"/>
    <n v="-1915.563725475396"/>
    <n v="91550.735294079597"/>
    <m/>
    <m/>
    <s v="Periodica"/>
    <s v="MF"/>
    <m/>
    <n v="0"/>
    <n v="0"/>
    <n v="1915.56"/>
    <n v="16249.264705920399"/>
    <n v="14333.700980445001"/>
    <n v="1915.5637254753983"/>
    <s v=""/>
    <n v="1319.8234068525494"/>
    <n v="11195.743382379154"/>
    <s v=""/>
    <n v="595.74031862284903"/>
    <n v="5053.5213235412448"/>
    <s v=""/>
    <s v="BANCA COMERCIAL"/>
    <s v="DCE SUL"/>
    <s v="BCOM.EMP.CORP.MID MARKET"/>
    <s v="Empresas"/>
    <s v="7021"/>
    <s v="CORPORATE BANKING"/>
    <s v=""/>
    <s v="CORPORATE BANKING"/>
    <s v="CORPORATE BANKING FI"/>
    <s v="MF0,689CORPORATE BANKING FIBANCA COMERCIALMx3EU"/>
    <s v=""/>
    <s v=""/>
  </r>
  <r>
    <n v="45060926"/>
    <s v="29/11/2024"/>
    <x v="0"/>
    <s v="Mx3EU"/>
    <n v="1"/>
    <x v="23"/>
    <s v="0"/>
    <s v="EUR"/>
    <s v="VILAMOURA LUSOTUR S.A."/>
    <s v="No"/>
    <s v="PT_NCARAMU"/>
    <m/>
    <s v="977B"/>
    <n v="8000546812"/>
    <s v="28/03/2024"/>
    <s v="28/03/2024"/>
    <s v="15/03/2024"/>
    <s v="15/09/2028"/>
    <s v="0"/>
    <s v="0"/>
    <s v="0"/>
    <n v="11365650"/>
    <s v="B"/>
    <n v="0.68899999999999995"/>
    <n v="86800"/>
    <n v="26994.799999999999"/>
    <s v="-"/>
    <n v="0"/>
    <n v="86800"/>
    <n v="26994.799999999999"/>
    <s v="LIVE"/>
    <n v="0"/>
    <n v="86800"/>
    <n v="1542.4019607724019"/>
    <n v="13083.823529442399"/>
    <n v="-1542.4019607724019"/>
    <n v="73716.176470557592"/>
    <m/>
    <m/>
    <s v="Periodica"/>
    <s v="MF"/>
    <m/>
    <n v="0"/>
    <n v="0"/>
    <n v="1542.4"/>
    <n v="13083.823529442399"/>
    <n v="11541.421568670001"/>
    <n v="1542.4019607723985"/>
    <s v=""/>
    <n v="1062.7149509721826"/>
    <n v="9014.7544117858124"/>
    <s v=""/>
    <n v="479.687009800216"/>
    <n v="4069.069117656587"/>
    <s v=""/>
    <s v="BANCA COMERCIAL"/>
    <s v="DCE SUL"/>
    <s v="BCOM.EMP.CORP.MID MARKET"/>
    <s v="Empresas"/>
    <s v="7021"/>
    <s v="CORPORATE BANKING"/>
    <s v=""/>
    <s v="CORPORATE BANKING"/>
    <s v="CORPORATE BANKING FI"/>
    <s v="MF0,689CORPORATE BANKING FIBANCA COMERCIALMx3EU"/>
    <s v=""/>
    <s v=""/>
  </r>
  <r>
    <n v="45729721"/>
    <s v="29/11/2024"/>
    <x v="0"/>
    <s v="Mx3EU"/>
    <n v="1"/>
    <x v="23"/>
    <s v="0"/>
    <s v="EUR"/>
    <s v="VIRGULASIMENSAS LDA"/>
    <s v="No"/>
    <s v="PT_FSOUSA"/>
    <m/>
    <s v="00WNGK"/>
    <n v="7402820619"/>
    <s v="23/04/2024"/>
    <s v="23/04/2024"/>
    <s v="23/04/2024"/>
    <s v="23/04/2031"/>
    <s v="0"/>
    <s v="0"/>
    <s v="0"/>
    <n v="4750000"/>
    <s v="B"/>
    <n v="0.68899999999999995"/>
    <n v="66474.559999999998"/>
    <n v="20673.588159999999"/>
    <s v="-"/>
    <n v="0"/>
    <n v="66474.559999999998"/>
    <n v="20673.588159999999"/>
    <s v="LIVE"/>
    <n v="0"/>
    <n v="66474.559999999998"/>
    <n v="754.21057901984796"/>
    <n v="5721.597496058509"/>
    <n v="-754.21057901984796"/>
    <n v="60752.96250394149"/>
    <m/>
    <m/>
    <s v="Periodica"/>
    <s v="MF"/>
    <m/>
    <n v="0"/>
    <n v="0"/>
    <n v="754.21"/>
    <n v="5721.597496058509"/>
    <n v="4967.3869170386579"/>
    <n v="754.21057901985114"/>
    <s v=""/>
    <n v="519.65108894467744"/>
    <n v="3942.1806747843125"/>
    <s v=""/>
    <n v="234.55949007517376"/>
    <n v="1779.4168212741965"/>
    <s v=""/>
    <s v="BANCA COMERCIAL"/>
    <s v="DCE NORTE"/>
    <s v="BCOM.EMP.NEGOCIOS"/>
    <s v="Pymes/Neg"/>
    <s v="6581"/>
    <s v="CORPORATE BANKING"/>
    <s v=""/>
    <s v="CORPORATE BANKING"/>
    <s v="CORPORATE BANKING FI"/>
    <s v="MF0,689CORPORATE BANKING FIBANCA COMERCIALMx3EU"/>
    <s v=""/>
    <s v=""/>
  </r>
  <r>
    <n v="31516789"/>
    <s v="29/11/2024"/>
    <x v="0"/>
    <s v="Mx3EU"/>
    <n v="1"/>
    <x v="23"/>
    <s v="0"/>
    <s v="EUR"/>
    <s v="VIZELPAS INVESTIMENTOS S A"/>
    <s v="No"/>
    <s v="PT_FSOUSA"/>
    <m/>
    <s v="00VISF"/>
    <n v="7400121589"/>
    <s v="19/09/2022"/>
    <s v="19/09/2022"/>
    <s v="15/09/2022"/>
    <s v="15/06/2027"/>
    <s v="0"/>
    <s v="0"/>
    <s v="0"/>
    <n v="1602013"/>
    <s v="B"/>
    <n v="0.68899999999999995"/>
    <n v="6262.4"/>
    <n v="1947.6063999999999"/>
    <s v="-"/>
    <n v="0"/>
    <n v="6262.4"/>
    <n v="1947.6063999999999"/>
    <s v="LIVE"/>
    <n v="0"/>
    <n v="0"/>
    <n v="104.97664739667201"/>
    <n v="1216.2811560681689"/>
    <n v="-104.97664739667201"/>
    <n v="-1216.2811560681689"/>
    <m/>
    <m/>
    <s v="Periodica"/>
    <s v="MF"/>
    <m/>
    <n v="0"/>
    <n v="0"/>
    <n v="104.98"/>
    <n v="1216.2811560681689"/>
    <n v="1111.304508671496"/>
    <n v="104.97664739667289"/>
    <s v=""/>
    <n v="72.32891005630762"/>
    <n v="838.0177165309683"/>
    <s v=""/>
    <n v="32.647737340365275"/>
    <n v="378.26343953720061"/>
    <s v=""/>
    <s v="BANCA COMERCIAL"/>
    <s v="DCE NORTE"/>
    <s v="BANCA PRIVADA EMPRESAS"/>
    <s v="B.Privada"/>
    <s v="6246"/>
    <s v="CORPORATE BANKING"/>
    <s v=""/>
    <s v="CORPORATE BANKING"/>
    <s v="CORPORATE BANKING FI"/>
    <s v="MF0,689CORPORATE BANKING FIBANCA COMERCIALMx3EU"/>
    <s v=""/>
    <s v=""/>
  </r>
  <r>
    <n v="47569740"/>
    <s v="29/11/2024"/>
    <x v="0"/>
    <s v="Mx3EU"/>
    <n v="1"/>
    <x v="23"/>
    <s v="0"/>
    <s v="EUR"/>
    <s v="WAITINGWORLD - LDA"/>
    <s v="No"/>
    <s v="PT_FSOUSA"/>
    <m/>
    <s v="00XFUR"/>
    <n v="7402434395"/>
    <s v="01/07/2024"/>
    <s v="01/07/2024"/>
    <s v="28/06/2024"/>
    <s v="28/06/2034"/>
    <s v="0"/>
    <s v="0"/>
    <s v="0"/>
    <n v="1000000"/>
    <s v="B"/>
    <n v="0.68899999999999995"/>
    <n v="11399.8"/>
    <n v="3545.3377999999998"/>
    <s v="-"/>
    <n v="0"/>
    <n v="11399.8"/>
    <n v="3545.3377999999998"/>
    <s v="LIVE"/>
    <n v="0"/>
    <n v="11399.8"/>
    <n v="90.598574956430994"/>
    <n v="471.73740751053401"/>
    <n v="-90.598574956430994"/>
    <n v="10928.06259248947"/>
    <m/>
    <m/>
    <s v="Periodica"/>
    <s v="MF"/>
    <m/>
    <n v="0"/>
    <n v="0"/>
    <n v="90.6"/>
    <n v="471.73740751053401"/>
    <n v="381.13883255410298"/>
    <n v="90.598574956431037"/>
    <s v=""/>
    <n v="62.422418144980981"/>
    <n v="325.02707377475792"/>
    <s v=""/>
    <n v="28.176156811450056"/>
    <n v="146.71033373577609"/>
    <s v=""/>
    <s v="BANCA COMERCIAL"/>
    <s v="DCE NORTE"/>
    <s v="BCOM.EMP.NEGOCIOS"/>
    <s v="Pymes/Neg"/>
    <s v="6245"/>
    <s v="CORPORATE BANKING"/>
    <s v=""/>
    <s v="CORPORATE BANKING"/>
    <s v="CORPORATE BANKING FI"/>
    <s v="MF0,689CORPORATE BANKING FIBANCA COMERCIALMx3EU"/>
    <s v=""/>
    <s v=""/>
  </r>
  <r>
    <n v="36180432"/>
    <s v="29/11/2024"/>
    <x v="0"/>
    <s v="Mx3EU"/>
    <n v="1"/>
    <x v="23"/>
    <s v="0"/>
    <s v="EUR"/>
    <s v="WHITE AND GREEN NATURAL S A"/>
    <s v="No"/>
    <s v="PT_FSOUSA"/>
    <m/>
    <s v="00WAGU"/>
    <n v="5100694120"/>
    <s v="29/03/2023"/>
    <s v="29/03/2023"/>
    <s v="29/03/2023"/>
    <s v="29/03/2030"/>
    <s v="0"/>
    <s v="0"/>
    <s v="0"/>
    <n v="3000000"/>
    <s v="B"/>
    <n v="0.68899999999999995"/>
    <n v="30523.5"/>
    <n v="9492.8084999999992"/>
    <s v="-"/>
    <n v="0"/>
    <n v="30523.5"/>
    <n v="9492.8084999999992"/>
    <s v="LIVE"/>
    <n v="0"/>
    <n v="0"/>
    <n v="346.17970279046199"/>
    <n v="4010.9096597676571"/>
    <n v="-346.17970279046199"/>
    <n v="-4010.9096597676571"/>
    <m/>
    <m/>
    <s v="Periodica"/>
    <s v="MF"/>
    <m/>
    <n v="0"/>
    <n v="0"/>
    <n v="346.18"/>
    <n v="4010.9096597676571"/>
    <n v="3664.7299569771922"/>
    <n v="346.17970279046494"/>
    <s v=""/>
    <n v="238.51781522263033"/>
    <n v="2763.5167555799158"/>
    <s v=""/>
    <n v="107.66188756783461"/>
    <n v="1247.3929041877416"/>
    <s v=""/>
    <s v="BANCA COMERCIAL"/>
    <s v="DCE NORTE"/>
    <s v="BCOM.EMP.CORP.MID MARKET"/>
    <s v="Empresas"/>
    <s v="6245"/>
    <s v="CORPORATE BANKING"/>
    <s v=""/>
    <s v="CORPORATE BANKING"/>
    <s v="CORPORATE BANKING FI"/>
    <s v="MF0,689CORPORATE BANKING FIBANCA COMERCIALMx3EU"/>
    <s v=""/>
    <s v=""/>
  </r>
  <r>
    <n v="44417219"/>
    <s v="29/11/2024"/>
    <x v="0"/>
    <s v="Mx3EU"/>
    <n v="1"/>
    <x v="23"/>
    <s v="0"/>
    <s v="EUR"/>
    <s v="ZDQ LDA"/>
    <s v="No"/>
    <s v="PT_NCARAMU"/>
    <m/>
    <s v="00ZL1C"/>
    <n v="7400738915"/>
    <s v="05/03/2024"/>
    <s v="05/03/2024"/>
    <s v="05/03/2024"/>
    <s v="06/03/2034"/>
    <s v="0"/>
    <s v="0"/>
    <s v="0"/>
    <n v="800000"/>
    <s v="B"/>
    <n v="0.68899999999999995"/>
    <n v="18479.5"/>
    <n v="5747.1244999999999"/>
    <s v="-"/>
    <n v="0"/>
    <n v="18479.5"/>
    <n v="5747.1244999999999"/>
    <s v="LIVE"/>
    <n v="0"/>
    <n v="18479.5"/>
    <n v="146.702846983488"/>
    <n v="1360.795373673327"/>
    <n v="-146.702846983488"/>
    <n v="17118.704626326671"/>
    <m/>
    <m/>
    <s v="Periodica"/>
    <s v="MF"/>
    <m/>
    <n v="0"/>
    <n v="0"/>
    <n v="146.69999999999999"/>
    <n v="1360.795373673327"/>
    <n v="1214.092526689835"/>
    <n v="146.70284698349201"/>
    <s v=""/>
    <n v="101.07826157162599"/>
    <n v="937.5880124609223"/>
    <s v=""/>
    <n v="45.624585411866022"/>
    <n v="423.20736121240481"/>
    <s v=""/>
    <s v="BANCA COMERCIAL"/>
    <s v="DCE SUL"/>
    <s v="BCOM.EMP.PME I"/>
    <s v="Pymes/Neg"/>
    <s v="6704"/>
    <s v="CORPORATE BANKING"/>
    <s v=""/>
    <s v="CORPORATE BANKING"/>
    <s v="CORPORATE BANKING FI"/>
    <s v="MF0,689CORPORATE BANKING FIBANCA COMERCIALMx3EU"/>
    <s v=""/>
    <s v=""/>
  </r>
  <r>
    <n v="34654636"/>
    <s v="29/11/2024"/>
    <x v="0"/>
    <s v="Mx3EU"/>
    <n v="1"/>
    <x v="23"/>
    <s v="0"/>
    <s v="EUR"/>
    <s v="ZUMBIDOS ACOLHEDORES LDA"/>
    <s v="No"/>
    <s v="PT_NCARAMU"/>
    <m/>
    <s v="00ZAL5"/>
    <n v="7402524150"/>
    <s v="31/01/2023"/>
    <s v="31/01/2023"/>
    <s v="31/01/2023"/>
    <s v="31/01/2029"/>
    <s v="0"/>
    <s v="0"/>
    <s v="0"/>
    <n v="3562500"/>
    <s v="B"/>
    <n v="0.68899999999999995"/>
    <n v="28232.01"/>
    <n v="8780.1551099999997"/>
    <s v="-"/>
    <n v="0"/>
    <n v="28232.01"/>
    <n v="8780.1551099999997"/>
    <s v="LIVE"/>
    <n v="0"/>
    <n v="0"/>
    <n v="373.50743156088998"/>
    <n v="4327.5343795381286"/>
    <n v="-373.50743156088998"/>
    <n v="-4327.5343795381286"/>
    <m/>
    <m/>
    <s v="Periodica"/>
    <s v="MF"/>
    <m/>
    <n v="0"/>
    <n v="0"/>
    <n v="373.51"/>
    <n v="4327.5343795381286"/>
    <n v="3954.026947977236"/>
    <n v="373.50743156089266"/>
    <s v=""/>
    <n v="257.34662034545499"/>
    <n v="2981.6711875017704"/>
    <s v=""/>
    <n v="116.16081121543763"/>
    <n v="1345.8631920363582"/>
    <s v=""/>
    <s v="BANCA COMERCIAL"/>
    <s v="DCE SUL"/>
    <s v="BCOM.EMP.NEGOCIOS"/>
    <s v="Pymes/Neg"/>
    <s v="6593"/>
    <s v="CORPORATE BANKING"/>
    <s v=""/>
    <s v="CORPORATE BANKING"/>
    <s v="CORPORATE BANKING FI"/>
    <s v="MF0,689CORPORATE BANKING FIBANCA COMERCIALMx3EU"/>
    <s v=""/>
    <s v=""/>
  </r>
  <r>
    <n v="37653444"/>
    <s v="29/11/2024"/>
    <x v="0"/>
    <s v="Mx3EU"/>
    <n v="1"/>
    <x v="24"/>
    <s v="0"/>
    <s v="EUR"/>
    <s v="AMORIM SAUDE - GESTAO DE ATIVOS, LDA"/>
    <s v="No"/>
    <s v="PT_BCANCIO"/>
    <m/>
    <s v="00C2QU"/>
    <n v="7400386917"/>
    <s v="30/05/2023"/>
    <s v="30/05/2023"/>
    <s v="30/05/2023"/>
    <s v="30/05/2035"/>
    <s v="0"/>
    <s v="0"/>
    <s v="0"/>
    <n v="1000000"/>
    <s v="B"/>
    <n v="0.68899999999999995"/>
    <n v="30188.73"/>
    <n v="9388.695029999999"/>
    <s v="-"/>
    <n v="0"/>
    <n v="30188.73"/>
    <n v="9388.695029999999"/>
    <s v="LIVE"/>
    <n v="0"/>
    <n v="0"/>
    <n v="199.742908949276"/>
    <n v="2314.2626693834309"/>
    <n v="-199.742908949276"/>
    <n v="-2314.2626693834309"/>
    <m/>
    <m/>
    <s v="Periodica"/>
    <s v="MF"/>
    <m/>
    <n v="0"/>
    <n v="0"/>
    <n v="199.74"/>
    <n v="2314.2626693834309"/>
    <n v="2114.5197604341529"/>
    <n v="199.74290894927799"/>
    <s v=""/>
    <n v="137.62286426605252"/>
    <n v="1594.5269792051838"/>
    <s v=""/>
    <n v="62.120044683225466"/>
    <n v="719.73569017824718"/>
    <s v=""/>
    <s v="BANCA COMERCIAL"/>
    <s v="P&amp;N SUL E ILHAS"/>
    <s v="BCOM.EMP.PME I"/>
    <s v="Pymes/Neg"/>
    <s v="3110"/>
    <s v="COMMERCIAL BANKING"/>
    <s v=""/>
    <s v="COMMERCIAL BANKING"/>
    <s v="COMMERCIAL BANKING FI"/>
    <s v="MF0,689COMMERCIAL BANKING FIBANCA COMERCIALMx3EU"/>
    <s v=""/>
    <s v=""/>
  </r>
  <r>
    <n v="50696195"/>
    <s v="29/11/2024"/>
    <x v="0"/>
    <s v="Mx3EU"/>
    <n v="1"/>
    <x v="24"/>
    <s v="0"/>
    <s v="EUR"/>
    <s v="ARIAGAS - COMERCIO E DISTRIBUICAO DE GAS, LDA"/>
    <s v="No"/>
    <s v="PT_BCANCIO"/>
    <m/>
    <s v="00Y9R3"/>
    <n v="7401010417"/>
    <s v="21/10/2024"/>
    <s v="21/10/2024"/>
    <s v="11/10/2024"/>
    <s v="11/10/2027"/>
    <s v="0"/>
    <s v="0"/>
    <s v="0"/>
    <n v="100000"/>
    <s v="B"/>
    <n v="0.68899999999999995"/>
    <n v="577.6"/>
    <n v="179.6336"/>
    <s v="-"/>
    <n v="0"/>
    <n v="577.6"/>
    <n v="179.6336"/>
    <s v="LIVE"/>
    <n v="0"/>
    <n v="577.6"/>
    <n v="15.438156681982999"/>
    <n v="20.761658986274"/>
    <n v="-15.438156681982999"/>
    <n v="556.83834101372599"/>
    <m/>
    <m/>
    <s v="Periodica"/>
    <s v="MF"/>
    <m/>
    <n v="0"/>
    <n v="0"/>
    <n v="15.44"/>
    <n v="20.761658986274"/>
    <n v="5.3235023042909999"/>
    <n v="15.438156681982999"/>
    <s v=""/>
    <n v="10.636889953886286"/>
    <n v="14.304783041542786"/>
    <s v=""/>
    <n v="4.8012667280967136"/>
    <n v="6.4568759447312152"/>
    <s v=""/>
    <s v="BANCA COMERCIAL"/>
    <s v="P&amp;N SUL E ILHAS"/>
    <s v="BCOM.EMP.PME I"/>
    <s v="Pymes/Neg"/>
    <s v="0338"/>
    <s v="COMMERCIAL BANKING"/>
    <s v=""/>
    <s v="COMMERCIAL BANKING"/>
    <s v="COMMERCIAL BANKING FI"/>
    <s v="MF0,689COMMERCIAL BANKING FIBANCA COMERCIALMx3EU"/>
    <s v=""/>
    <s v=""/>
  </r>
  <r>
    <n v="36880815"/>
    <s v="29/11/2024"/>
    <x v="0"/>
    <s v="Mx3EU"/>
    <n v="1"/>
    <x v="24"/>
    <s v="0"/>
    <s v="EUR"/>
    <s v="ASSOCIACAO FARMACIAS PORTUGAL"/>
    <s v="No"/>
    <s v="PT_DALVES"/>
    <m/>
    <s v="00I0EZ"/>
    <n v="8021358735"/>
    <s v="27/04/2023"/>
    <s v="27/04/2023"/>
    <s v="26/04/2023"/>
    <s v="26/04/2033"/>
    <s v="0"/>
    <s v="0"/>
    <s v="0"/>
    <n v="200000"/>
    <s v="B"/>
    <n v="0.68899999999999995"/>
    <n v="3385.5"/>
    <n v="1052.8905"/>
    <s v="-"/>
    <n v="0"/>
    <n v="3385.5"/>
    <n v="1052.8905"/>
    <s v="LIVE"/>
    <n v="0"/>
    <n v="0"/>
    <n v="26.883762324052"/>
    <n v="311.48083242053599"/>
    <n v="-26.883762324052"/>
    <n v="-311.48083242053599"/>
    <m/>
    <m/>
    <s v="Periodica"/>
    <s v="MF"/>
    <m/>
    <n v="0"/>
    <n v="0"/>
    <n v="26.88"/>
    <n v="311.48083242053599"/>
    <n v="284.59707009648201"/>
    <n v="26.883762324053976"/>
    <s v=""/>
    <n v="18.522912241273186"/>
    <n v="214.61029353774927"/>
    <s v=""/>
    <n v="8.3608500827807877"/>
    <n v="96.870538882786704"/>
    <s v=""/>
    <s v="BANCA COMERCIAL"/>
    <s v="P&amp;N NORTE"/>
    <s v="BCOM.INSTITUCIONAL"/>
    <s v="Instituc"/>
    <s v="3365"/>
    <s v="COMMERCIAL BANKING"/>
    <s v=""/>
    <s v="COMMERCIAL BANKING"/>
    <s v="COMMERCIAL BANKING FI"/>
    <s v="MF0,689COMMERCIAL BANKING FIBANCA COMERCIALMx3EU"/>
    <s v=""/>
    <s v=""/>
  </r>
  <r>
    <n v="33860565"/>
    <s v="29/11/2024"/>
    <x v="0"/>
    <s v="Mx3EU"/>
    <n v="1"/>
    <x v="24"/>
    <s v="0"/>
    <s v="EUR"/>
    <s v="BIOSONDA COMERCIO DE MATERIAL HOSPITALAR LDA"/>
    <s v="No"/>
    <s v="PT_BCANCIO"/>
    <m/>
    <s v="BH0L"/>
    <n v="8006679767"/>
    <s v="23/12/2022"/>
    <s v="23/12/2022"/>
    <s v="23/12/2022"/>
    <s v="23/12/2026"/>
    <s v="0"/>
    <s v="0"/>
    <s v="0"/>
    <n v="500000"/>
    <s v="B"/>
    <n v="0.68899999999999995"/>
    <n v="768.32"/>
    <n v="238.94752"/>
    <s v="-"/>
    <n v="0"/>
    <n v="768.32"/>
    <n v="238.94752"/>
    <s v="LIVE"/>
    <n v="0"/>
    <n v="0"/>
    <n v="15.250704996802"/>
    <n v="176.69782340854499"/>
    <n v="-15.250704996802"/>
    <n v="-176.69782340854499"/>
    <m/>
    <m/>
    <s v="Periodica"/>
    <s v="MF"/>
    <m/>
    <n v="0"/>
    <n v="0"/>
    <n v="15.25"/>
    <n v="176.69782340854499"/>
    <n v="161.44711841174299"/>
    <n v="15.250704996802"/>
    <s v=""/>
    <n v="10.507735742796577"/>
    <n v="121.74480032848749"/>
    <s v=""/>
    <n v="4.7429692540054225"/>
    <n v="54.953023080057498"/>
    <s v=""/>
    <s v="BANCA COMERCIAL"/>
    <s v="DCE SUL"/>
    <s v="BCOM.EMP.CORP.MID MARKET"/>
    <s v="Empresas"/>
    <s v="6593"/>
    <s v="CORPORATE BANKING"/>
    <s v=""/>
    <s v="CORPORATE BANKING"/>
    <s v="CORPORATE BANKING FI"/>
    <s v="MF0,689CORPORATE BANKING FIBANCA COMERCIALMx3EU"/>
    <s v=""/>
    <s v=""/>
  </r>
  <r>
    <n v="47453981"/>
    <s v="29/11/2024"/>
    <x v="0"/>
    <s v="Mx3EU"/>
    <n v="1"/>
    <x v="24"/>
    <s v="0"/>
    <s v="EUR"/>
    <s v="BLACK LEMON INVEST LDA"/>
    <s v="No"/>
    <s v="PT_BCANCIO"/>
    <m/>
    <s v="00XE4Z"/>
    <n v="7401960784"/>
    <s v="26/06/2024"/>
    <s v="26/06/2024"/>
    <s v="27/06/2024"/>
    <s v="27/05/2039"/>
    <s v="0"/>
    <s v="0"/>
    <s v="0"/>
    <n v="2000000"/>
    <s v="B"/>
    <n v="0.68899999999999995"/>
    <n v="32783.519999999997"/>
    <n v="10195.674720000001"/>
    <s v="-"/>
    <n v="0"/>
    <n v="32783.519999999997"/>
    <n v="10195.674720000001"/>
    <s v="LIVE"/>
    <n v="0"/>
    <n v="32783.519999999997"/>
    <n v="174.50845812142299"/>
    <n v="938.73515416928001"/>
    <n v="-174.50845812142299"/>
    <n v="31844.78484583072"/>
    <m/>
    <m/>
    <s v="Periodica"/>
    <s v="MF"/>
    <m/>
    <n v="0"/>
    <n v="0"/>
    <n v="174.51"/>
    <n v="938.73515416928001"/>
    <n v="764.22669604785494"/>
    <n v="174.50845812142506"/>
    <s v=""/>
    <n v="120.23632764566186"/>
    <n v="646.7885212226339"/>
    <s v=""/>
    <n v="54.272130475763205"/>
    <n v="291.94663294664616"/>
    <s v=""/>
    <s v="BANCA COMERCIAL"/>
    <s v="P&amp;N SUL E ILHAS"/>
    <s v="BANCA PRIVADA EMPRESAS"/>
    <s v="B.Privada"/>
    <s v="0347"/>
    <s v="COMMERCIAL BANKING"/>
    <s v=""/>
    <s v="COMMERCIAL BANKING"/>
    <s v="COMMERCIAL BANKING FI"/>
    <s v="MF0,689COMMERCIAL BANKING FIBANCA COMERCIALMx3EU"/>
    <s v=""/>
    <s v=""/>
  </r>
  <r>
    <n v="31542108"/>
    <s v="29/11/2024"/>
    <x v="0"/>
    <s v="Mx3EU"/>
    <n v="1"/>
    <x v="24"/>
    <s v="0"/>
    <s v="EUR"/>
    <s v="CACATEMPO AGRICULTURA LDA"/>
    <s v="No"/>
    <s v="PT_BCANCIO"/>
    <m/>
    <s v="00F5LB"/>
    <n v="7402337509"/>
    <s v="20/09/2022"/>
    <s v="20/09/2022"/>
    <s v="19/09/2022"/>
    <s v="21/09/2037"/>
    <s v="0"/>
    <s v="0"/>
    <s v="0"/>
    <n v="270000"/>
    <s v="B"/>
    <n v="0.68899999999999995"/>
    <n v="4550"/>
    <n v="1415.05"/>
    <s v="-"/>
    <n v="0"/>
    <n v="4550"/>
    <n v="1415.05"/>
    <s v="LIVE"/>
    <n v="0"/>
    <n v="0"/>
    <n v="24.078467153649999"/>
    <n v="278.97810218914998"/>
    <n v="-24.078467153649999"/>
    <n v="-278.97810218914998"/>
    <m/>
    <m/>
    <s v="Periodica"/>
    <s v="MF"/>
    <m/>
    <n v="0"/>
    <n v="0"/>
    <n v="24.08"/>
    <n v="278.97810218914998"/>
    <n v="254.89963503550001"/>
    <n v="24.078467153649967"/>
    <s v=""/>
    <n v="16.590063868864828"/>
    <n v="192.21591240832433"/>
    <s v=""/>
    <n v="7.4884032847851412"/>
    <n v="86.762189780825665"/>
    <s v=""/>
    <s v="BANCA COMERCIAL"/>
    <s v="P&amp;N SUL E ILHAS"/>
    <s v="BCOM.EMP.NEGOCIOS"/>
    <s v="Pymes/Neg"/>
    <s v="5308"/>
    <s v="COMMERCIAL BANKING"/>
    <s v=""/>
    <s v="COMMERCIAL BANKING"/>
    <s v="COMMERCIAL BANKING FI"/>
    <s v="MF0,689COMMERCIAL BANKING FIBANCA COMERCIALMx3EU"/>
    <s v=""/>
    <s v=""/>
  </r>
  <r>
    <n v="45838573"/>
    <s v="29/11/2024"/>
    <x v="0"/>
    <s v="Mx3EU"/>
    <n v="1"/>
    <x v="24"/>
    <s v="0"/>
    <s v="EUR"/>
    <s v="CAPITAL LABS, LDA"/>
    <s v="No"/>
    <s v="PT_BCANCIO"/>
    <m/>
    <s v="00WPD8"/>
    <n v="7402449547"/>
    <s v="26/04/2024"/>
    <s v="26/04/2024"/>
    <s v="24/04/2024"/>
    <s v="24/04/2029"/>
    <s v="0"/>
    <s v="0"/>
    <s v="0"/>
    <n v="6204870"/>
    <s v="B"/>
    <n v="0.68899999999999995"/>
    <n v="20754.080000000002"/>
    <n v="6454.5188799999996"/>
    <s v="-"/>
    <n v="0"/>
    <n v="20754.080000000002"/>
    <n v="6454.5188799999996"/>
    <s v="LIVE"/>
    <n v="0"/>
    <n v="20754.080000000002"/>
    <n v="329.97166666630397"/>
    <n v="2469.0983333413442"/>
    <n v="-329.97166666630397"/>
    <n v="18284.981666658659"/>
    <m/>
    <m/>
    <s v="Periodica"/>
    <s v="MF"/>
    <m/>
    <n v="0"/>
    <n v="0"/>
    <n v="329.97"/>
    <n v="2469.0983333413442"/>
    <n v="2139.1266666750412"/>
    <n v="329.97166666630301"/>
    <s v=""/>
    <n v="227.35047833308275"/>
    <n v="1701.2087516721861"/>
    <s v=""/>
    <n v="102.62118833322026"/>
    <n v="767.88958166915813"/>
    <s v=""/>
    <s v="BANCA COMERCIAL"/>
    <s v="P&amp;N SUL E ILHAS"/>
    <s v="BCOM.EMP.NEGOCIOS"/>
    <s v="Pymes/Neg"/>
    <s v="0376"/>
    <s v="COMMERCIAL BANKING"/>
    <s v=""/>
    <s v="COMMERCIAL BANKING"/>
    <s v="COMMERCIAL BANKING FI"/>
    <s v="MF0,689COMMERCIAL BANKING FIBANCA COMERCIALMx3EU"/>
    <s v=""/>
    <s v=""/>
  </r>
  <r>
    <n v="39487968"/>
    <s v="29/11/2024"/>
    <x v="0"/>
    <s v="Mx3EU"/>
    <n v="1"/>
    <x v="24"/>
    <s v="0"/>
    <s v="EUR"/>
    <s v="CENTRO DE INVESTIGACAO PEDAGOGICA SOBRE APRENDIZAGEM INTEGRADA-COLEGIO"/>
    <s v="No"/>
    <s v="PT_BCANCIO"/>
    <m/>
    <s v="C0AQ"/>
    <n v="8046414882"/>
    <s v="10/08/2023"/>
    <s v="10/08/2023"/>
    <s v="10/08/2023"/>
    <s v="10/08/2038"/>
    <s v="0"/>
    <s v="0"/>
    <s v="0"/>
    <n v="333946.33999999991"/>
    <s v="B"/>
    <n v="0.68899999999999995"/>
    <n v="50225"/>
    <n v="15619.975"/>
    <s v="-"/>
    <n v="0"/>
    <n v="50225"/>
    <n v="15619.975"/>
    <s v="LIVE"/>
    <n v="0"/>
    <n v="0"/>
    <n v="265.83774410007601"/>
    <n v="3080.05110424656"/>
    <n v="-265.83774410007601"/>
    <n v="-3080.05110424656"/>
    <m/>
    <m/>
    <s v="Periodica"/>
    <s v="MF"/>
    <m/>
    <n v="0"/>
    <n v="0"/>
    <n v="265.83999999999997"/>
    <n v="3080.05110424656"/>
    <n v="2814.2133601464811"/>
    <n v="265.83774410007891"/>
    <s v=""/>
    <n v="183.16220568495436"/>
    <n v="2122.1552108258797"/>
    <s v=""/>
    <n v="82.675538415124549"/>
    <n v="957.8958934206803"/>
    <s v=""/>
    <s v="BANCA COMERCIAL"/>
    <s v="P&amp;N SUL E ILHAS"/>
    <s v="BCOM.INSTITUCIONAL"/>
    <s v="Instituc"/>
    <s v="3272"/>
    <s v="COMMERCIAL BANKING"/>
    <s v=""/>
    <s v="COMMERCIAL BANKING"/>
    <s v="COMMERCIAL BANKING FI"/>
    <s v="MF0,689COMMERCIAL BANKING FIBANCA COMERCIALMx3EU"/>
    <s v=""/>
    <s v=""/>
  </r>
  <r>
    <n v="51268726"/>
    <s v="29/11/2024"/>
    <x v="0"/>
    <s v="Mx3EU"/>
    <n v="1"/>
    <x v="24"/>
    <s v="0"/>
    <s v="EUR"/>
    <s v="CRISTINA DURAES UNIPESSOAL LDA"/>
    <s v="No"/>
    <s v="PT_DALVES"/>
    <m/>
    <s v="00YUR2"/>
    <n v="7401629129"/>
    <s v="08/11/2024"/>
    <s v="08/11/2024"/>
    <s v="07/11/2024"/>
    <s v="07/11/2036"/>
    <s v="0"/>
    <s v="0"/>
    <s v="0"/>
    <n v="2700000"/>
    <s v="B"/>
    <n v="0.68899999999999995"/>
    <n v="53937"/>
    <n v="16774.406999999999"/>
    <s v="-"/>
    <n v="0"/>
    <n v="53937"/>
    <n v="16774.406999999999"/>
    <s v="LIVE"/>
    <n v="53937"/>
    <n v="53937"/>
    <n v="258.48402553911598"/>
    <n v="258.48402553911598"/>
    <n v="53678.515974460883"/>
    <n v="53678.515974460883"/>
    <m/>
    <m/>
    <s v="Periodica"/>
    <s v="MF"/>
    <m/>
    <n v="0"/>
    <n v="0"/>
    <n v="258.48"/>
    <n v="258.48402553911598"/>
    <n v="0"/>
    <n v="258.48402553911598"/>
    <s v=""/>
    <n v="178.09549359645089"/>
    <n v="178.09549359645089"/>
    <s v=""/>
    <n v="80.388531942665082"/>
    <n v="80.388531942665082"/>
    <s v=""/>
    <s v="BANCA COMERCIAL"/>
    <s v="P&amp;N NORTE"/>
    <s v="BCOM.EMP.PME I"/>
    <s v="Pymes/Neg"/>
    <s v="5419"/>
    <s v="COMMERCIAL BANKING"/>
    <s v=""/>
    <s v="COMMERCIAL BANKING"/>
    <s v="COMMERCIAL BANKING FI"/>
    <s v="MF0,689COMMERCIAL BANKING FIBANCA COMERCIALMx3EU"/>
    <s v=""/>
    <s v=""/>
  </r>
  <r>
    <n v="40757417"/>
    <s v="29/11/2024"/>
    <x v="0"/>
    <s v="Mx3EU"/>
    <n v="1"/>
    <x v="24"/>
    <s v="0"/>
    <s v="EUR"/>
    <s v="DIAMANTES DE MADEIRA S.A."/>
    <s v="No"/>
    <s v="PT_DALVES"/>
    <m/>
    <s v="00L8X9"/>
    <n v="7402343652"/>
    <s v="03/10/2023"/>
    <s v="03/10/2023"/>
    <s v="08/10/2023"/>
    <s v="10/07/2028"/>
    <s v="0"/>
    <s v="0"/>
    <s v="0"/>
    <n v="856258"/>
    <s v="B"/>
    <n v="0.68899999999999995"/>
    <n v="1800"/>
    <n v="559.79999999999995"/>
    <s v="-"/>
    <n v="0"/>
    <n v="1800"/>
    <n v="559.79999999999995"/>
    <s v="LIVE"/>
    <n v="0"/>
    <n v="0"/>
    <n v="29.965556831400001"/>
    <n v="347.18714121599999"/>
    <n v="-29.965556831400001"/>
    <n v="-347.18714121599999"/>
    <m/>
    <m/>
    <s v="Periodica"/>
    <s v="MF"/>
    <m/>
    <n v="0"/>
    <n v="0"/>
    <n v="29.97"/>
    <n v="347.18714121599999"/>
    <n v="317.22158438460002"/>
    <n v="29.965556831399965"/>
    <s v=""/>
    <n v="20.646268656834575"/>
    <n v="239.21194029782396"/>
    <s v=""/>
    <n v="9.3192881745653899"/>
    <n v="107.97520091817601"/>
    <s v=""/>
    <s v="BANCA COMERCIAL"/>
    <s v="P&amp;N NORTE"/>
    <s v="BCOM.EMP.PME I"/>
    <s v="Pymes/Neg"/>
    <s v="5387"/>
    <s v="COMMERCIAL BANKING"/>
    <s v=""/>
    <s v="COMMERCIAL BANKING"/>
    <s v="COMMERCIAL BANKING FI"/>
    <s v="MF0,689COMMERCIAL BANKING FIBANCA COMERCIALMx3EU"/>
    <s v=""/>
    <s v=""/>
  </r>
  <r>
    <n v="49736152"/>
    <s v="29/11/2024"/>
    <x v="0"/>
    <s v="Mx3EU"/>
    <n v="1"/>
    <x v="24"/>
    <s v="0"/>
    <s v="EUR"/>
    <s v="FERCAVIEL S.A."/>
    <s v="No"/>
    <s v="PT_DALVES"/>
    <m/>
    <s v="00XYRT"/>
    <n v="7401305222"/>
    <s v="18/09/2024"/>
    <s v="18/09/2024"/>
    <s v="18/09/2024"/>
    <s v="19/09/2039"/>
    <s v="0"/>
    <s v="0"/>
    <s v="0"/>
    <n v="320000"/>
    <s v="B"/>
    <n v="0.68899999999999995"/>
    <n v="160500"/>
    <n v="49915.5"/>
    <s v="-"/>
    <n v="0"/>
    <n v="160500"/>
    <n v="49915.5"/>
    <s v="LIVE"/>
    <n v="0"/>
    <n v="160500"/>
    <n v="849.51633505350003"/>
    <n v="2109.1440043094999"/>
    <n v="-849.51633505350003"/>
    <n v="158390.85599569051"/>
    <m/>
    <m/>
    <s v="Periodica"/>
    <s v="MF"/>
    <m/>
    <n v="0"/>
    <n v="0"/>
    <n v="849.52"/>
    <n v="2109.1440043094999"/>
    <n v="1259.627669256"/>
    <n v="849.51633505349992"/>
    <s v=""/>
    <n v="585.31675485186145"/>
    <n v="1453.2002189692453"/>
    <s v=""/>
    <n v="264.19958020163853"/>
    <n v="655.94378534025464"/>
    <s v=""/>
    <s v="BANCA COMERCIAL"/>
    <s v="P&amp;N NORTE"/>
    <s v="BANCA PRIVADA EMPRESAS"/>
    <s v="B.Privada"/>
    <s v="5427"/>
    <s v="COMMERCIAL BANKING"/>
    <s v=""/>
    <s v="COMMERCIAL BANKING"/>
    <s v="COMMERCIAL BANKING FI"/>
    <s v="MF0,689COMMERCIAL BANKING FIBANCA COMERCIALMx3EU"/>
    <s v=""/>
    <s v=""/>
  </r>
  <r>
    <n v="30620408"/>
    <s v="29/11/2024"/>
    <x v="0"/>
    <s v="Mx3EU"/>
    <n v="1"/>
    <x v="24"/>
    <s v="0"/>
    <s v="EUR"/>
    <s v="FLAVIAL - COMERCIO E ALUGUER DE EQUIPAMENTO PARA A CONSTRUCAO CIVIL, L"/>
    <s v="No"/>
    <s v="PT_DALVES"/>
    <m/>
    <s v="F7BE"/>
    <n v="8046508779"/>
    <s v="05/08/2022"/>
    <s v="05/08/2022"/>
    <s v="01/08/2022"/>
    <s v="03/08/2026"/>
    <s v="0"/>
    <s v="0"/>
    <s v="0"/>
    <n v="160000"/>
    <s v="B"/>
    <n v="0.68899999999999995"/>
    <n v="1356.85"/>
    <n v="421.98034999999999"/>
    <s v="-"/>
    <n v="0"/>
    <n v="1356.85"/>
    <n v="421.98034999999999"/>
    <s v="LIVE"/>
    <n v="0"/>
    <n v="0"/>
    <n v="26.969602467064"/>
    <n v="312.47539410471398"/>
    <n v="-26.969602467064"/>
    <n v="-312.47539410471398"/>
    <m/>
    <m/>
    <s v="Periodica"/>
    <s v="MF"/>
    <m/>
    <n v="0"/>
    <n v="0"/>
    <n v="26.97"/>
    <n v="312.47539410471398"/>
    <n v="285.505791637649"/>
    <n v="26.969602467064988"/>
    <s v=""/>
    <n v="18.582056099807776"/>
    <n v="215.29554653814793"/>
    <s v=""/>
    <n v="8.3875463672572135"/>
    <n v="97.179847566566067"/>
    <s v=""/>
    <s v="BANCA COMERCIAL"/>
    <s v="P&amp;N NORTE"/>
    <s v="BCOM.EMP.PME II"/>
    <s v="Pymes/Neg"/>
    <s v="0271"/>
    <s v="COMMERCIAL BANKING"/>
    <s v=""/>
    <s v="COMMERCIAL BANKING"/>
    <s v="COMMERCIAL BANKING FI"/>
    <s v="MF0,689COMMERCIAL BANKING FIBANCA COMERCIALMx3EU"/>
    <s v=""/>
    <s v=""/>
  </r>
  <r>
    <n v="30111916"/>
    <s v="29/11/2024"/>
    <x v="0"/>
    <s v="Mx3EU"/>
    <n v="1"/>
    <x v="24"/>
    <s v="0"/>
    <s v="EUR"/>
    <s v="FLAVIAL - COMERCIO E ALUGUER DE EQUIPAMENTO PARA A CONSTRUCAO CIVIL, L"/>
    <s v="No"/>
    <s v="PT_DALVES"/>
    <m/>
    <s v="F7BE"/>
    <n v="8046508779"/>
    <s v="13/07/2022"/>
    <s v="13/07/2022"/>
    <s v="01/07/2022"/>
    <s v="01/07/2025"/>
    <s v="0"/>
    <s v="0"/>
    <s v="0"/>
    <n v="60000"/>
    <s v="B"/>
    <n v="0.68899999999999995"/>
    <n v="531.28"/>
    <n v="165.22808000000001"/>
    <s v="-"/>
    <n v="0"/>
    <n v="531.28"/>
    <n v="165.22808000000001"/>
    <s v="LIVE"/>
    <n v="0"/>
    <n v="0"/>
    <n v="14.213210331744"/>
    <n v="164.677195571954"/>
    <n v="-14.213210331744"/>
    <n v="-164.677195571954"/>
    <m/>
    <m/>
    <s v="Periodica"/>
    <s v="MF"/>
    <m/>
    <n v="0"/>
    <n v="0"/>
    <n v="14.21"/>
    <n v="164.677195571954"/>
    <n v="150.46398524021001"/>
    <n v="14.213210331743994"/>
    <s v=""/>
    <n v="9.7929019185716104"/>
    <n v="113.46258774907629"/>
    <s v=""/>
    <n v="4.4203084131723829"/>
    <n v="51.214607822877703"/>
    <s v=""/>
    <s v="BANCA COMERCIAL"/>
    <s v="P&amp;N NORTE"/>
    <s v="BCOM.EMP.PME II"/>
    <s v="Pymes/Neg"/>
    <s v="0271"/>
    <s v="COMMERCIAL BANKING"/>
    <s v=""/>
    <s v="COMMERCIAL BANKING"/>
    <s v="COMMERCIAL BANKING FI"/>
    <s v="MF0,689COMMERCIAL BANKING FIBANCA COMERCIALMx3EU"/>
    <s v=""/>
    <s v=""/>
  </r>
  <r>
    <n v="30286683"/>
    <s v="29/11/2024"/>
    <x v="0"/>
    <s v="Mx3EU"/>
    <n v="1"/>
    <x v="24"/>
    <s v="0"/>
    <s v="EUR"/>
    <s v="FLAVIAL - COMERCIO E ALUGUER DE EQUIPAMENTO PARA A CONSTRUCAO CIVIL, L"/>
    <s v="No"/>
    <s v="PT_DALVES"/>
    <m/>
    <s v="F7BE"/>
    <n v="8046508779"/>
    <s v="21/07/2022"/>
    <s v="21/07/2022"/>
    <s v="15/07/2022"/>
    <s v="15/07/2025"/>
    <s v="0"/>
    <s v="0"/>
    <s v="0"/>
    <n v="35875.32"/>
    <s v="B"/>
    <n v="0.68899999999999995"/>
    <n v="0"/>
    <n v="0"/>
    <s v="-"/>
    <n v="0"/>
    <n v="0"/>
    <n v="0"/>
    <s v="LIVE"/>
    <n v="0"/>
    <n v="0"/>
    <n v="0"/>
    <n v="0"/>
    <n v="0"/>
    <n v="0"/>
    <m/>
    <m/>
    <s v="Periodica"/>
    <s v="M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71"/>
    <s v="COMMERCIAL BANKING"/>
    <s v=""/>
    <s v="COMMERCIAL BANKING"/>
    <s v="COMMERCIAL BANKING FI"/>
    <s v="MF0,689COMMERCIAL BANKING FIBANCA COMERCIALMx3EU"/>
    <s v=""/>
    <s v=""/>
  </r>
  <r>
    <n v="42914856"/>
    <s v="29/11/2024"/>
    <x v="0"/>
    <s v="Mx3EU"/>
    <n v="1"/>
    <x v="24"/>
    <s v="0"/>
    <s v="EUR"/>
    <s v="GRACA MIRANDA UNIPESSOAL LDA"/>
    <s v="No"/>
    <s v="PT_BCANCIO"/>
    <m/>
    <s v="00UI5V"/>
    <n v="2101801814"/>
    <s v="03/01/2024"/>
    <s v="03/01/2024"/>
    <s v="17/10/2023"/>
    <s v="18/10/2038"/>
    <s v="0"/>
    <s v="0"/>
    <s v="0"/>
    <n v="1080000"/>
    <s v="B"/>
    <n v="0.68899999999999995"/>
    <n v="85500"/>
    <n v="26590.5"/>
    <s v="-"/>
    <n v="0"/>
    <n v="85500"/>
    <n v="26590.5"/>
    <s v="LIVE"/>
    <n v="0"/>
    <n v="85500"/>
    <n v="458.99666784000198"/>
    <n v="5238.8930025495001"/>
    <n v="-458.99666784000198"/>
    <n v="80261.106997450494"/>
    <m/>
    <m/>
    <s v="Periodica"/>
    <s v="MF"/>
    <m/>
    <n v="0"/>
    <n v="0"/>
    <n v="459"/>
    <n v="5238.8930025495001"/>
    <n v="4779.8963347094996"/>
    <n v="458.99666784000055"/>
    <s v=""/>
    <n v="316.24870414176036"/>
    <n v="3609.5972787566052"/>
    <s v=""/>
    <n v="142.7479636982402"/>
    <n v="1629.2957237928949"/>
    <s v=""/>
    <s v="BANCA COMERCIAL"/>
    <s v="P&amp;N SUL E ILHAS"/>
    <s v="BCOM.EMP.PME II"/>
    <s v="Pymes/Neg"/>
    <s v="0334"/>
    <s v="COMMERCIAL BANKING"/>
    <s v=""/>
    <s v="COMMERCIAL BANKING"/>
    <s v="COMMERCIAL BANKING FI"/>
    <s v="MF0,689COMMERCIAL BANKING FIBANCA COMERCIALMx3EU"/>
    <s v=""/>
    <s v=""/>
  </r>
  <r>
    <n v="34472862"/>
    <s v="29/11/2024"/>
    <x v="0"/>
    <s v="Mx3EU"/>
    <n v="1"/>
    <x v="24"/>
    <s v="0"/>
    <s v="EUR"/>
    <s v="IGNITIONGRAVITY - LDA."/>
    <s v="No"/>
    <s v="PT_DALVES"/>
    <m/>
    <s v="00I070"/>
    <n v="7402142047"/>
    <s v="23/01/2023"/>
    <s v="23/01/2023"/>
    <s v="20/02/2023"/>
    <s v="22/01/2035"/>
    <s v="0"/>
    <s v="0"/>
    <s v="0"/>
    <n v="60000"/>
    <s v="B"/>
    <n v="0.68899999999999995"/>
    <n v="6525.75"/>
    <n v="2029.5082500000001"/>
    <s v="-"/>
    <n v="0"/>
    <n v="6525.75"/>
    <n v="2029.5082500000001"/>
    <s v="LIVE"/>
    <n v="0"/>
    <n v="0"/>
    <n v="43.187300317389997"/>
    <n v="500.37699680555801"/>
    <n v="-43.187300317389997"/>
    <n v="-500.37699680555801"/>
    <m/>
    <m/>
    <s v="Periodica"/>
    <s v="MF"/>
    <m/>
    <n v="0"/>
    <n v="0"/>
    <n v="43.19"/>
    <n v="500.37699680555801"/>
    <n v="457.18969648816602"/>
    <n v="43.187300317391987"/>
    <s v=""/>
    <n v="29.756049918683075"/>
    <n v="344.75975079902946"/>
    <s v=""/>
    <n v="13.43125039870891"/>
    <n v="155.61724600652857"/>
    <s v=""/>
    <s v="BANCA COMERCIAL"/>
    <s v="P&amp;N NORTE"/>
    <s v="BCOM.EMP.NEGOCIOS"/>
    <s v="Pymes/Neg"/>
    <s v="0248"/>
    <s v="COMMERCIAL BANKING"/>
    <s v=""/>
    <s v="COMMERCIAL BANKING"/>
    <s v="COMMERCIAL BANKING FI"/>
    <s v="MF0,689COMMERCIAL BANKING FIBANCA COMERCIALMx3EU"/>
    <s v=""/>
    <s v=""/>
  </r>
  <r>
    <n v="39109185"/>
    <s v="29/11/2024"/>
    <x v="0"/>
    <s v="Mx3EU"/>
    <n v="1"/>
    <x v="24"/>
    <s v="0"/>
    <s v="EUR"/>
    <s v="INTERCIR CENTRO CIRURGICO DE COIMBRA S A"/>
    <s v="No"/>
    <s v="PT_DALVES"/>
    <m/>
    <s v="00IY4C"/>
    <n v="2691008836"/>
    <s v="26/07/2023"/>
    <s v="26/07/2023"/>
    <s v="29/07/2023"/>
    <s v="29/05/2030"/>
    <s v="0"/>
    <s v="0"/>
    <s v="0"/>
    <n v="2927612.6"/>
    <s v="B"/>
    <n v="0.68899999999999995"/>
    <n v="30730.3"/>
    <n v="9557.1232999999993"/>
    <s v="-"/>
    <n v="0"/>
    <n v="30730.3"/>
    <n v="9557.1232999999993"/>
    <s v="LIVE"/>
    <n v="0"/>
    <n v="0"/>
    <n v="356.61412565817102"/>
    <n v="4131.8050420289637"/>
    <n v="-356.61412565817102"/>
    <n v="-4131.8050420289637"/>
    <m/>
    <m/>
    <s v="Periodica"/>
    <s v="MF"/>
    <m/>
    <n v="0"/>
    <n v="0"/>
    <n v="356.61"/>
    <n v="4131.8050420289637"/>
    <n v="3775.1909163707942"/>
    <n v="356.61412565816954"/>
    <s v=""/>
    <n v="245.70713257847879"/>
    <n v="2846.8136739579559"/>
    <s v=""/>
    <n v="110.90699307969075"/>
    <n v="1284.9913680710079"/>
    <s v=""/>
    <s v="BANCA COMERCIAL"/>
    <s v="P&amp;N NORTE"/>
    <s v="BANCA PRIVADA EMPRESAS"/>
    <s v="B.Privada"/>
    <s v="5448"/>
    <s v="COMMERCIAL BANKING"/>
    <s v=""/>
    <s v="COMMERCIAL BANKING"/>
    <s v="COMMERCIAL BANKING FI"/>
    <s v="MF0,689COMMERCIAL BANKING FIBANCA COMERCIALMx3EU"/>
    <s v=""/>
    <s v=""/>
  </r>
  <r>
    <n v="30497642"/>
    <s v="29/11/2024"/>
    <x v="0"/>
    <s v="Mx3EU"/>
    <n v="1"/>
    <x v="24"/>
    <s v="0"/>
    <s v="EUR"/>
    <s v="LIGA PORTUGUESA DE FUTEBOL PROFISSIONAL"/>
    <s v="No"/>
    <s v="PT_DALVES"/>
    <m/>
    <s v="00LY8B"/>
    <n v="2100971681"/>
    <s v="29/07/2022"/>
    <s v="29/07/2022"/>
    <s v="29/07/2022"/>
    <s v="29/07/2037"/>
    <s v="0"/>
    <s v="0"/>
    <s v="0"/>
    <n v="4566000"/>
    <s v="B"/>
    <n v="0.68899999999999995"/>
    <n v="301995"/>
    <n v="93920.444999999978"/>
    <s v="-"/>
    <n v="0"/>
    <n v="301995"/>
    <n v="93920.444999999978"/>
    <s v="LIVE"/>
    <n v="0"/>
    <n v="0"/>
    <n v="1598.4404087506639"/>
    <n v="18519.86128843742"/>
    <n v="-1598.4404087506639"/>
    <n v="-18519.86128843742"/>
    <m/>
    <m/>
    <s v="Periodica"/>
    <s v="MF"/>
    <m/>
    <n v="0"/>
    <n v="0"/>
    <n v="1598.44"/>
    <n v="18519.86128843742"/>
    <n v="16921.420879686761"/>
    <n v="1598.4404087506591"/>
    <s v=""/>
    <n v="1101.3254416292041"/>
    <n v="12760.18442773338"/>
    <s v=""/>
    <n v="497.11496712145509"/>
    <n v="5759.6768607040385"/>
    <s v=""/>
    <s v="BANCA COMERCIAL"/>
    <s v="P&amp;N NORTE"/>
    <s v="BCOM.INSTITUCIONAL"/>
    <s v="Instituc"/>
    <s v="0255"/>
    <s v="COMMERCIAL BANKING"/>
    <s v=""/>
    <s v="COMMERCIAL BANKING"/>
    <s v="COMMERCIAL BANKING FI"/>
    <s v="MF0,689COMMERCIAL BANKING FIBANCA COMERCIALMx3EU"/>
    <s v=""/>
    <s v=""/>
  </r>
  <r>
    <n v="41693023"/>
    <s v="29/11/2024"/>
    <x v="0"/>
    <s v="Mx3EU"/>
    <n v="1"/>
    <x v="24"/>
    <s v="0"/>
    <s v="EUR"/>
    <s v="LISTAPAS RESTAURANTES UNIPESSOAL, LDA"/>
    <s v="No"/>
    <s v="PT_BCANCIO"/>
    <m/>
    <s v="00R0OE"/>
    <n v="2101812862"/>
    <s v="10/11/2023"/>
    <s v="10/11/2023"/>
    <s v="10/11/2023"/>
    <s v="10/11/2033"/>
    <s v="0"/>
    <s v="0"/>
    <s v="0"/>
    <n v="500000"/>
    <s v="B"/>
    <n v="0.68899999999999995"/>
    <n v="10061.32"/>
    <n v="3129.0705200000002"/>
    <s v="-"/>
    <n v="0"/>
    <n v="10061.32"/>
    <n v="3129.0705200000002"/>
    <s v="LIVE"/>
    <n v="0"/>
    <n v="0"/>
    <n v="79.873605260527995"/>
    <n v="925.43211606856187"/>
    <n v="-79.873605260527995"/>
    <n v="-925.43211606856187"/>
    <m/>
    <m/>
    <s v="Periodica"/>
    <s v="MF"/>
    <m/>
    <n v="0"/>
    <n v="0"/>
    <n v="79.87"/>
    <n v="925.43211606856187"/>
    <n v="845.55851080803097"/>
    <n v="79.873605260530894"/>
    <s v=""/>
    <n v="55.032914024505779"/>
    <n v="637.6227279712391"/>
    <s v=""/>
    <n v="24.840691236025112"/>
    <n v="287.80938809732277"/>
    <s v=""/>
    <s v="BANCA COMERCIAL"/>
    <s v="P&amp;N SUL E ILHAS"/>
    <s v="BCOM.EMP.PME I"/>
    <s v="Pymes/Neg"/>
    <s v="0334"/>
    <s v="COMMERCIAL BANKING"/>
    <s v=""/>
    <s v="COMMERCIAL BANKING"/>
    <s v="COMMERCIAL BANKING FI"/>
    <s v="MF0,689COMMERCIAL BANKING FIBANCA COMERCIALMx3EU"/>
    <s v=""/>
    <s v=""/>
  </r>
  <r>
    <n v="31986761"/>
    <s v="29/11/2024"/>
    <x v="0"/>
    <s v="Mx3EU"/>
    <n v="1"/>
    <x v="24"/>
    <s v="0"/>
    <s v="EUR"/>
    <s v="LONGTAIL - CONSULTORIA E GESTAO LDA"/>
    <s v="No"/>
    <s v="PT_DALVES"/>
    <m/>
    <s v="00L0O0"/>
    <n v="5100502291"/>
    <s v="10/10/2022"/>
    <s v="10/10/2022"/>
    <s v="03/10/2022"/>
    <s v="03/03/2034"/>
    <s v="0"/>
    <s v="0"/>
    <s v="0"/>
    <n v="217912.6"/>
    <s v="B"/>
    <n v="0.68899999999999995"/>
    <n v="2170.4"/>
    <n v="674.99440000000004"/>
    <s v="-"/>
    <n v="0"/>
    <n v="2170.4"/>
    <n v="674.99440000000004"/>
    <s v="LIVE"/>
    <n v="0"/>
    <n v="0"/>
    <n v="15.122921671376"/>
    <n v="175.21729937478699"/>
    <n v="-15.122921671376"/>
    <n v="-175.21729937478699"/>
    <m/>
    <m/>
    <s v="Periodica"/>
    <s v="MF"/>
    <m/>
    <n v="0"/>
    <n v="0"/>
    <n v="15.12"/>
    <n v="175.21729937478699"/>
    <n v="160.094377703411"/>
    <n v="15.122921671375991"/>
    <s v=""/>
    <n v="10.419693031578056"/>
    <n v="120.72471926922823"/>
    <s v=""/>
    <n v="4.7032286397979339"/>
    <n v="54.492580105558766"/>
    <s v=""/>
    <s v="BANCA COMERCIAL"/>
    <s v="P&amp;N NORTE"/>
    <s v="BCOM.EMP.PME I"/>
    <s v="Pymes/Neg"/>
    <s v="1101"/>
    <s v="COMMERCIAL BANKING"/>
    <s v=""/>
    <s v="COMMERCIAL BANKING"/>
    <s v="COMMERCIAL BANKING FI"/>
    <s v="MF0,689COMMERCIAL BANKING FIBANCA COMERCIALMx3EU"/>
    <s v=""/>
    <s v=""/>
  </r>
  <r>
    <n v="31986246"/>
    <s v="29/11/2024"/>
    <x v="0"/>
    <s v="Mx3EU"/>
    <n v="1"/>
    <x v="24"/>
    <s v="0"/>
    <s v="EUR"/>
    <s v="LONGTAIL - CONSULTORIA E GESTAO LDA"/>
    <s v="No"/>
    <s v="PT_DALVES"/>
    <m/>
    <s v="00L0O0"/>
    <n v="5100502291"/>
    <s v="10/10/2022"/>
    <s v="10/10/2022"/>
    <s v="07/10/2022"/>
    <s v="07/03/2034"/>
    <s v="0"/>
    <s v="0"/>
    <s v="0"/>
    <n v="147628.71"/>
    <s v="B"/>
    <n v="0.68899999999999995"/>
    <n v="1472"/>
    <n v="457.79199999999997"/>
    <s v="-"/>
    <n v="0"/>
    <n v="1472"/>
    <n v="457.79199999999997"/>
    <s v="LIVE"/>
    <n v="0"/>
    <n v="0"/>
    <n v="10.246759481215999"/>
    <n v="118.721075371008"/>
    <n v="-10.246759481215999"/>
    <n v="-118.721075371008"/>
    <m/>
    <m/>
    <s v="Periodica"/>
    <s v="MF"/>
    <m/>
    <n v="0"/>
    <n v="0"/>
    <n v="10.25"/>
    <n v="118.721075371008"/>
    <n v="108.474315889792"/>
    <n v="10.246759481216003"/>
    <s v=""/>
    <n v="7.0600172825578253"/>
    <n v="81.798820930624501"/>
    <s v=""/>
    <n v="3.1867421986581776"/>
    <n v="36.922254440383497"/>
    <s v=""/>
    <s v="BANCA COMERCIAL"/>
    <s v="P&amp;N NORTE"/>
    <s v="BCOM.EMP.PME I"/>
    <s v="Pymes/Neg"/>
    <s v="1101"/>
    <s v="COMMERCIAL BANKING"/>
    <s v=""/>
    <s v="COMMERCIAL BANKING"/>
    <s v="COMMERCIAL BANKING FI"/>
    <s v="MF0,689COMMERCIAL BANKING FIBANCA COMERCIALMx3EU"/>
    <s v=""/>
    <s v=""/>
  </r>
  <r>
    <n v="33112346"/>
    <s v="29/11/2024"/>
    <x v="0"/>
    <s v="Mx3EU"/>
    <n v="1"/>
    <x v="24"/>
    <s v="0"/>
    <s v="EUR"/>
    <s v="MARQUES E OLIVEIRA LIMITADA"/>
    <s v="No"/>
    <s v="PT_DALVES"/>
    <m/>
    <s v="00M0Y6"/>
    <n v="5100261849"/>
    <s v="24/11/2022"/>
    <s v="24/11/2022"/>
    <s v="23/11/2022"/>
    <s v="24/11/2031"/>
    <s v="0"/>
    <s v="0"/>
    <s v="0"/>
    <n v="600000"/>
    <s v="B"/>
    <n v="0.68899999999999995"/>
    <n v="12192"/>
    <n v="3791.712"/>
    <s v="-"/>
    <n v="0"/>
    <n v="12192"/>
    <n v="3791.712"/>
    <s v="LIVE"/>
    <n v="0"/>
    <n v="0"/>
    <n v="107.565561299232"/>
    <n v="1246.276848186048"/>
    <n v="-107.565561299232"/>
    <n v="-1246.276848186048"/>
    <m/>
    <m/>
    <s v="Periodica"/>
    <s v="MF"/>
    <m/>
    <n v="0"/>
    <n v="0"/>
    <n v="107.57"/>
    <n v="1246.276848186048"/>
    <n v="1138.711286886816"/>
    <n v="107.56556129923206"/>
    <s v=""/>
    <n v="74.112671735170878"/>
    <n v="858.684748400187"/>
    <s v=""/>
    <n v="33.452889564061174"/>
    <n v="387.59209978586102"/>
    <s v=""/>
    <s v="BANCA COMERCIAL"/>
    <s v="P&amp;N NORTE"/>
    <s v="BCOM.EMP.PME I"/>
    <s v="Pymes/Neg"/>
    <s v="0296"/>
    <s v="COMMERCIAL BANKING"/>
    <s v=""/>
    <s v="COMMERCIAL BANKING"/>
    <s v="COMMERCIAL BANKING FI"/>
    <s v="MF0,689COMMERCIAL BANKING FIBANCA COMERCIALMx3EU"/>
    <s v=""/>
    <s v=""/>
  </r>
  <r>
    <n v="37111675"/>
    <s v="29/11/2024"/>
    <x v="0"/>
    <s v="Mx3EU"/>
    <n v="1"/>
    <x v="24"/>
    <s v="0"/>
    <s v="EUR"/>
    <s v="MEDD LDA"/>
    <s v="No"/>
    <s v="PT_DALVES"/>
    <m/>
    <s v="00QBH5"/>
    <n v="7400984831"/>
    <s v="08/05/2023"/>
    <s v="08/05/2023"/>
    <s v="08/05/2023"/>
    <s v="10/05/2038"/>
    <s v="0"/>
    <s v="0"/>
    <s v="0"/>
    <n v="499500"/>
    <s v="B"/>
    <n v="0.68899999999999995"/>
    <n v="13158"/>
    <n v="4092.1379999999999"/>
    <s v="-"/>
    <n v="0"/>
    <n v="13158"/>
    <n v="4092.1379999999999"/>
    <s v="LIVE"/>
    <n v="0"/>
    <n v="0"/>
    <n v="69.619047618978001"/>
    <n v="806.62068965073604"/>
    <n v="-69.619047618978001"/>
    <n v="-806.62068965073604"/>
    <m/>
    <m/>
    <s v="Periodica"/>
    <s v="MF"/>
    <m/>
    <n v="0"/>
    <n v="0"/>
    <n v="69.62"/>
    <n v="806.62068965073604"/>
    <n v="737.00164203175802"/>
    <n v="69.619047618978016"/>
    <s v=""/>
    <n v="47.96752380947585"/>
    <n v="555.76165516935714"/>
    <s v=""/>
    <n v="21.651523809502166"/>
    <n v="250.85903448137896"/>
    <s v=""/>
    <s v="BANCA COMERCIAL"/>
    <s v="P&amp;N NORTE"/>
    <s v="BCOM.EMP.PME I"/>
    <s v="Pymes/Neg"/>
    <s v="0264"/>
    <s v="COMMERCIAL BANKING"/>
    <s v=""/>
    <s v="COMMERCIAL BANKING"/>
    <s v="COMMERCIAL BANKING FI"/>
    <s v="MF0,689COMMERCIAL BANKING FIBANCA COMERCIALMx3EU"/>
    <s v=""/>
    <s v=""/>
  </r>
  <r>
    <n v="44929828"/>
    <s v="29/11/2024"/>
    <x v="0"/>
    <s v="Mx3EU"/>
    <n v="1"/>
    <x v="24"/>
    <s v="0"/>
    <s v="EUR"/>
    <s v="MELODIA CORDIAL LDA"/>
    <s v="No"/>
    <s v="PT_BCANCIO"/>
    <m/>
    <s v="00W6AN"/>
    <n v="7402778590"/>
    <s v="22/03/2024"/>
    <s v="22/03/2024"/>
    <s v="15/03/2024"/>
    <s v="15/03/2039"/>
    <s v="0"/>
    <s v="0"/>
    <s v="0"/>
    <n v="425000"/>
    <s v="B"/>
    <n v="0.68899999999999995"/>
    <n v="13558.61"/>
    <n v="4216.7277100000001"/>
    <s v="-"/>
    <n v="0"/>
    <n v="13558.61"/>
    <n v="4216.7277100000001"/>
    <s v="LIVE"/>
    <n v="0"/>
    <n v="13558.61"/>
    <n v="71.869802593030997"/>
    <n v="624.52380185973698"/>
    <n v="-71.869802593030997"/>
    <n v="12934.08619814026"/>
    <m/>
    <m/>
    <s v="Periodica"/>
    <s v="MF"/>
    <m/>
    <n v="0"/>
    <n v="0"/>
    <n v="71.87"/>
    <n v="624.52380185973698"/>
    <n v="552.65399926670398"/>
    <n v="71.869802593033"/>
    <s v=""/>
    <n v="49.518293986599737"/>
    <n v="430.29689948135876"/>
    <s v=""/>
    <n v="22.351508606433267"/>
    <n v="194.22690237837824"/>
    <s v=""/>
    <s v="BANCA COMERCIAL"/>
    <s v="P&amp;N SUL E ILHAS"/>
    <s v="BCOM.EMP.NEGOCIOS"/>
    <s v="Pymes/Neg"/>
    <s v="5026"/>
    <s v="COMMERCIAL BANKING"/>
    <s v=""/>
    <s v="COMMERCIAL BANKING"/>
    <s v="COMMERCIAL BANKING FI"/>
    <s v="MF0,689COMMERCIAL BANKING FIBANCA COMERCIALMx3EU"/>
    <s v=""/>
    <s v=""/>
  </r>
  <r>
    <n v="42673172"/>
    <s v="29/11/2024"/>
    <x v="0"/>
    <s v="Mx3EU"/>
    <n v="1"/>
    <x v="24"/>
    <s v="0"/>
    <s v="EUR"/>
    <s v="MERCORURAL LDA"/>
    <s v="No"/>
    <s v="PT_DALVES"/>
    <m/>
    <s v="00UDRT"/>
    <n v="7401846950"/>
    <s v="20/12/2023"/>
    <s v="20/12/2023"/>
    <s v="19/12/2023"/>
    <s v="19/12/2028"/>
    <s v="0"/>
    <s v="0"/>
    <s v="0"/>
    <n v="500000"/>
    <s v="B"/>
    <n v="0.68899999999999995"/>
    <n v="4254.95"/>
    <n v="1323.28945"/>
    <s v="-"/>
    <n v="0"/>
    <n v="4254.95"/>
    <n v="1323.28945"/>
    <s v="LIVE"/>
    <n v="0"/>
    <n v="0"/>
    <n v="67.575876233081004"/>
    <n v="782.94808324199096"/>
    <n v="-67.575876233081004"/>
    <n v="-782.94808324199096"/>
    <m/>
    <m/>
    <s v="Periodica"/>
    <s v="MF"/>
    <m/>
    <n v="0"/>
    <n v="0"/>
    <n v="67.58"/>
    <n v="782.94808324199096"/>
    <n v="715.37220700890896"/>
    <n v="67.575876233081999"/>
    <s v=""/>
    <n v="46.559778724593492"/>
    <n v="539.45122935373172"/>
    <s v=""/>
    <n v="21.016097508488507"/>
    <n v="243.49685388825924"/>
    <s v=""/>
    <s v="BANCA COMERCIAL"/>
    <s v="P&amp;N NORTE"/>
    <s v="BCOM.EMP.PME I"/>
    <s v="Pymes/Neg"/>
    <s v="5176"/>
    <s v="COMMERCIAL BANKING"/>
    <s v=""/>
    <s v="COMMERCIAL BANKING"/>
    <s v="COMMERCIAL BANKING FI"/>
    <s v="MF0,689COMMERCIAL BANKING FIBANCA COMERCIALMx3EU"/>
    <s v=""/>
    <s v=""/>
  </r>
  <r>
    <n v="40463952"/>
    <s v="29/11/2024"/>
    <x v="0"/>
    <s v="Mx3EU"/>
    <n v="1"/>
    <x v="24"/>
    <s v="0"/>
    <s v="EUR"/>
    <s v="MESQUITA DE SOUSA HOTELS &amp; RESORTS LDA"/>
    <s v="No"/>
    <s v="PT_DALVES"/>
    <m/>
    <s v="00QOUY"/>
    <n v="5100712849"/>
    <s v="21/09/2023"/>
    <s v="21/09/2023"/>
    <s v="21/09/2023"/>
    <s v="21/09/2035"/>
    <s v="0"/>
    <s v="0"/>
    <s v="0"/>
    <n v="500000"/>
    <s v="B"/>
    <n v="0.68899999999999995"/>
    <n v="38866.46"/>
    <n v="12087.469059999999"/>
    <s v="-"/>
    <n v="0"/>
    <n v="38866.46"/>
    <n v="12087.469059999999"/>
    <s v="LIVE"/>
    <n v="0"/>
    <n v="0"/>
    <n v="257.15887293483598"/>
    <n v="2979.495906924793"/>
    <n v="-257.15887293483598"/>
    <n v="-2979.495906924793"/>
    <m/>
    <m/>
    <s v="Periodica"/>
    <s v="MF"/>
    <m/>
    <n v="0"/>
    <n v="0"/>
    <n v="257.16000000000003"/>
    <n v="2979.495906924793"/>
    <n v="2722.3370339899579"/>
    <n v="257.15887293483502"/>
    <s v=""/>
    <n v="177.1824634521013"/>
    <n v="2052.8726798711823"/>
    <s v=""/>
    <n v="79.9764094827337"/>
    <n v="926.62322705361078"/>
    <s v=""/>
    <s v="BANCA COMERCIAL"/>
    <s v="P&amp;N NORTE"/>
    <s v="BCOM.EMP.PME I"/>
    <s v="Pymes/Neg"/>
    <s v="0231"/>
    <s v="COMMERCIAL BANKING"/>
    <s v=""/>
    <s v="COMMERCIAL BANKING"/>
    <s v="COMMERCIAL BANKING FI"/>
    <s v="MF0,689COMMERCIAL BANKING FIBANCA COMERCIALMx3EU"/>
    <s v=""/>
    <s v=""/>
  </r>
  <r>
    <n v="40464198"/>
    <s v="29/11/2024"/>
    <x v="0"/>
    <s v="Mx3EU"/>
    <n v="1"/>
    <x v="24"/>
    <s v="0"/>
    <s v="EUR"/>
    <s v="MESQUITA DE SOUSA HOTELS &amp; RESORTS LDA"/>
    <s v="No"/>
    <s v="PT_DALVES"/>
    <m/>
    <s v="00QOUY"/>
    <n v="5100712849"/>
    <s v="21/09/2023"/>
    <s v="21/09/2023"/>
    <s v="21/09/2023"/>
    <s v="21/09/2035"/>
    <s v="0"/>
    <s v="0"/>
    <s v="0"/>
    <n v="1600000"/>
    <s v="B"/>
    <n v="0.68899999999999995"/>
    <n v="24202.799999999999"/>
    <n v="7527.0708000000004"/>
    <s v="-"/>
    <n v="0"/>
    <n v="24202.799999999999"/>
    <n v="7527.0708000000004"/>
    <s v="LIVE"/>
    <n v="0"/>
    <n v="0"/>
    <n v="160.137166334857"/>
    <n v="1855.382340869709"/>
    <n v="-160.137166334857"/>
    <n v="-1855.382340869709"/>
    <m/>
    <m/>
    <s v="Periodica"/>
    <s v="MF"/>
    <m/>
    <n v="0"/>
    <n v="0"/>
    <n v="160.13999999999999"/>
    <n v="1855.382340869709"/>
    <n v="1695.245174534846"/>
    <n v="160.13716633486297"/>
    <s v=""/>
    <n v="110.33450760472057"/>
    <n v="1278.3584328592294"/>
    <s v=""/>
    <n v="49.80265873014239"/>
    <n v="577.02390801047954"/>
    <s v=""/>
    <s v="BANCA COMERCIAL"/>
    <s v="P&amp;N NORTE"/>
    <s v="BCOM.EMP.PME I"/>
    <s v="Pymes/Neg"/>
    <s v="0231"/>
    <s v="COMMERCIAL BANKING"/>
    <s v=""/>
    <s v="COMMERCIAL BANKING"/>
    <s v="COMMERCIAL BANKING FI"/>
    <s v="MF0,689COMMERCIAL BANKING FIBANCA COMERCIALMx3EU"/>
    <s v=""/>
    <s v=""/>
  </r>
  <r>
    <n v="29689144"/>
    <s v="29/11/2024"/>
    <x v="0"/>
    <s v="Mx3EU"/>
    <n v="1"/>
    <x v="24"/>
    <s v="0"/>
    <s v="EUR"/>
    <s v="MONTE &amp; PONTES, LIMITADA"/>
    <s v="No"/>
    <s v="PT_DALVES"/>
    <m/>
    <s v="00M0RI"/>
    <n v="8027026128"/>
    <s v="23/06/2022"/>
    <s v="23/06/2022"/>
    <s v="15/07/2022"/>
    <s v="15/12/2027"/>
    <s v="0"/>
    <s v="0"/>
    <s v="0"/>
    <n v="556769.80999999994"/>
    <s v="B"/>
    <n v="0.68899999999999995"/>
    <n v="5315.18"/>
    <n v="1653.02098"/>
    <s v="-"/>
    <n v="0"/>
    <n v="5315.18"/>
    <n v="1653.02098"/>
    <s v="LIVE"/>
    <n v="0"/>
    <n v="0"/>
    <n v="77.031594201893"/>
    <n v="892.503988005932"/>
    <n v="-77.031594201893"/>
    <n v="-892.503988005932"/>
    <m/>
    <m/>
    <s v="Periodica"/>
    <s v="MF"/>
    <m/>
    <n v="0"/>
    <n v="0"/>
    <n v="77.03"/>
    <n v="892.503988005932"/>
    <n v="815.47239380403494"/>
    <n v="77.031594201897065"/>
    <s v=""/>
    <n v="53.074768405107072"/>
    <n v="614.93524773608715"/>
    <s v=""/>
    <n v="23.956825796789992"/>
    <n v="277.56874026984491"/>
    <s v=""/>
    <s v="BANCA COMERCIAL"/>
    <s v="P&amp;N NORTE"/>
    <s v="BCOM.EMP.PME I"/>
    <s v="Pymes/Neg"/>
    <s v="0253"/>
    <s v="COMMERCIAL BANKING"/>
    <s v=""/>
    <s v="COMMERCIAL BANKING"/>
    <s v="COMMERCIAL BANKING FI"/>
    <s v="MF0,689COMMERCIAL BANKING FIBANCA COMERCIALMx3EU"/>
    <s v=""/>
    <s v=""/>
  </r>
  <r>
    <n v="31495472"/>
    <s v="29/11/2024"/>
    <x v="0"/>
    <s v="Mx3EU"/>
    <n v="1"/>
    <x v="24"/>
    <s v="0"/>
    <s v="EUR"/>
    <s v="PANORAMA EFICAZ, UNIPESSOAL LDA"/>
    <s v="No"/>
    <s v="PT_BCANCIO"/>
    <m/>
    <s v="00Q3CJ"/>
    <n v="7401273960"/>
    <s v="16/09/2022"/>
    <s v="16/09/2022"/>
    <s v="16/09/2022"/>
    <s v="16/09/2032"/>
    <s v="0"/>
    <s v="0"/>
    <s v="0"/>
    <n v="300000"/>
    <s v="B"/>
    <n v="0.68899999999999995"/>
    <n v="3525"/>
    <n v="1096.2750000000001"/>
    <s v="-"/>
    <n v="0"/>
    <n v="3525"/>
    <n v="1096.2750000000001"/>
    <s v="LIVE"/>
    <n v="0"/>
    <n v="0"/>
    <n v="27.983848889400001"/>
    <n v="324.22666301654999"/>
    <n v="-27.983848889400001"/>
    <n v="-324.22666301654999"/>
    <m/>
    <m/>
    <s v="Periodica"/>
    <s v="MF"/>
    <m/>
    <n v="0"/>
    <n v="0"/>
    <n v="27.98"/>
    <n v="324.22666301654999"/>
    <n v="296.24281412714993"/>
    <n v="27.983848889400065"/>
    <s v=""/>
    <n v="19.280871884796642"/>
    <n v="223.39217081840292"/>
    <s v=""/>
    <n v="8.7029770046034223"/>
    <n v="100.83449219814706"/>
    <s v=""/>
    <s v="BANCA COMERCIAL"/>
    <s v="P&amp;N SUL E ILHAS"/>
    <s v="BCOM.EMP.PME I"/>
    <s v="Pymes/Neg"/>
    <s v="3110"/>
    <s v="COMMERCIAL BANKING"/>
    <s v=""/>
    <s v="COMMERCIAL BANKING"/>
    <s v="COMMERCIAL BANKING FI"/>
    <s v="MF0,689COMMERCIAL BANKING FIBANCA COMERCIALMx3EU"/>
    <s v=""/>
    <s v=""/>
  </r>
  <r>
    <n v="29618216"/>
    <s v="29/11/2024"/>
    <x v="0"/>
    <s v="Mx3EU"/>
    <n v="1"/>
    <x v="24"/>
    <s v="0"/>
    <s v="EUR"/>
    <s v="PERSPECTIVA EFICAZ LDA"/>
    <s v="No"/>
    <s v="PT_BCANCIO"/>
    <m/>
    <s v="00Q1XN"/>
    <n v="7401974954"/>
    <s v="21/06/2022"/>
    <s v="21/06/2022"/>
    <s v="05/06/2022"/>
    <s v="05/04/2033"/>
    <s v="0"/>
    <s v="0"/>
    <s v="0"/>
    <n v="1363077.25"/>
    <s v="B"/>
    <n v="0.68899999999999995"/>
    <n v="3410.11"/>
    <n v="1060.54421"/>
    <s v="-"/>
    <n v="0"/>
    <n v="3410.11"/>
    <n v="1060.54421"/>
    <s v="LIVE"/>
    <n v="0"/>
    <n v="0"/>
    <n v="25.093425526446001"/>
    <n v="290.73761989181003"/>
    <n v="-25.093425526446001"/>
    <n v="-290.73761989181003"/>
    <m/>
    <m/>
    <s v="Periodica"/>
    <s v="MF"/>
    <m/>
    <n v="0"/>
    <n v="0"/>
    <n v="25.09"/>
    <n v="290.73761989181003"/>
    <n v="265.64419436536298"/>
    <n v="25.093425526447049"/>
    <s v=""/>
    <n v="17.289370187722017"/>
    <n v="200.3182201054571"/>
    <s v=""/>
    <n v="7.8040553387250338"/>
    <n v="90.41939978635294"/>
    <s v=""/>
    <s v="BANCA COMERCIAL"/>
    <s v="P&amp;N SUL E ILHAS"/>
    <s v="BANCA PRIVADA EMPRESAS"/>
    <s v="B.Privada"/>
    <s v="5032"/>
    <s v="COMMERCIAL BANKING"/>
    <s v=""/>
    <s v="COMMERCIAL BANKING"/>
    <s v="COMMERCIAL BANKING FI"/>
    <s v="MF0,689COMMERCIAL BANKING FIBANCA COMERCIALMx3EU"/>
    <s v=""/>
    <s v=""/>
  </r>
  <r>
    <n v="45257667"/>
    <s v="29/11/2024"/>
    <x v="0"/>
    <s v="Mx3EU"/>
    <n v="1"/>
    <x v="24"/>
    <s v="0"/>
    <s v="EUR"/>
    <s v="PHARMAFUSION LDA"/>
    <s v="No"/>
    <s v="PT_BCANCIO"/>
    <m/>
    <s v="00WCXG"/>
    <n v="7402649759"/>
    <s v="05/04/2024"/>
    <s v="05/04/2024"/>
    <s v="05/04/2024"/>
    <s v="07/04/2031"/>
    <s v="0"/>
    <s v="0"/>
    <s v="0"/>
    <n v="960000"/>
    <s v="B"/>
    <n v="0.68899999999999995"/>
    <n v="10075"/>
    <n v="3133.3249999999998"/>
    <s v="-"/>
    <n v="0"/>
    <n v="10075"/>
    <n v="3133.3249999999998"/>
    <s v="LIVE"/>
    <n v="0"/>
    <n v="10075"/>
    <n v="114.220093821275"/>
    <n v="937.3924941368"/>
    <n v="-114.220093821275"/>
    <n v="9137.6075058631995"/>
    <m/>
    <m/>
    <s v="Periodica"/>
    <s v="MF"/>
    <m/>
    <n v="0"/>
    <n v="0"/>
    <n v="114.22"/>
    <n v="937.3924941368"/>
    <n v="823.17240031552501"/>
    <n v="114.22009382127499"/>
    <s v=""/>
    <n v="78.697644642858464"/>
    <n v="645.86342846025514"/>
    <s v=""/>
    <n v="35.522449178416529"/>
    <n v="291.52906567654486"/>
    <s v=""/>
    <s v="BANCA COMERCIAL"/>
    <s v="P&amp;N SUL E ILHAS"/>
    <s v="BCOM.EMP.NEGOCIOS"/>
    <s v="Pymes/Neg"/>
    <s v="3110"/>
    <s v="COMMERCIAL BANKING"/>
    <s v=""/>
    <s v="COMMERCIAL BANKING"/>
    <s v="COMMERCIAL BANKING FI"/>
    <s v="MF0,689COMMERCIAL BANKING FIBANCA COMERCIALMx3EU"/>
    <s v=""/>
    <s v=""/>
  </r>
  <r>
    <n v="39587753"/>
    <s v="29/11/2024"/>
    <x v="0"/>
    <s v="Mx3EU"/>
    <n v="1"/>
    <x v="24"/>
    <s v="0"/>
    <s v="EUR"/>
    <s v="REDEFORTE II - INFRAESTRUTURAS TECNICAS LDA"/>
    <s v="No"/>
    <s v="PT_BCANCIO"/>
    <m/>
    <s v="00U1YQ"/>
    <n v="7400397620"/>
    <s v="16/08/2023"/>
    <s v="16/08/2023"/>
    <s v="16/08/2023"/>
    <s v="16/08/2033"/>
    <s v="0"/>
    <s v="0"/>
    <s v="0"/>
    <n v="1275000"/>
    <s v="B"/>
    <n v="0.68899999999999995"/>
    <n v="16646.580000000002"/>
    <n v="5177.0863800000006"/>
    <s v="-"/>
    <n v="0"/>
    <n v="16646.580000000002"/>
    <n v="5177.0863800000006"/>
    <s v="LIVE"/>
    <n v="0"/>
    <n v="0"/>
    <n v="132.151880653614"/>
    <n v="1531.139030932768"/>
    <n v="-132.151880653614"/>
    <n v="-1531.139030932768"/>
    <m/>
    <m/>
    <s v="Periodica"/>
    <s v="MF"/>
    <m/>
    <n v="0"/>
    <n v="0"/>
    <n v="132.15"/>
    <n v="1531.139030932768"/>
    <n v="1398.987150279153"/>
    <n v="132.15188065361508"/>
    <s v=""/>
    <n v="91.052645770340789"/>
    <n v="1054.954792312677"/>
    <s v=""/>
    <n v="41.099234883274299"/>
    <n v="476.18423862009092"/>
    <s v=""/>
    <s v="BANCA COMERCIAL"/>
    <s v="P&amp;N SUL E ILHAS"/>
    <s v="BCOM.EMP.PME I"/>
    <s v="Pymes/Neg"/>
    <s v="3110"/>
    <s v="COMMERCIAL BANKING"/>
    <s v=""/>
    <s v="COMMERCIAL BANKING"/>
    <s v="COMMERCIAL BANKING FI"/>
    <s v="MF0,689COMMERCIAL BANKING FIBANCA COMERCIALMx3EU"/>
    <s v=""/>
    <s v=""/>
  </r>
  <r>
    <n v="42050061"/>
    <s v="29/11/2024"/>
    <x v="0"/>
    <s v="Mx3EU"/>
    <n v="1"/>
    <x v="24"/>
    <s v="0"/>
    <s v="EUR"/>
    <s v="REFLEXO COMPATIVEL LDA"/>
    <s v="No"/>
    <s v="PT_BCANCIO"/>
    <m/>
    <s v="00U77U"/>
    <n v="7401963151"/>
    <s v="27/11/2023"/>
    <s v="27/11/2023"/>
    <s v="15/11/2023"/>
    <s v="17/05/2032"/>
    <s v="0"/>
    <s v="0"/>
    <s v="0"/>
    <n v="462529.07"/>
    <s v="B"/>
    <n v="0.68899999999999995"/>
    <n v="8669.16"/>
    <n v="2696.1087600000001"/>
    <s v="-"/>
    <n v="0"/>
    <n v="8669.16"/>
    <n v="2696.1087600000001"/>
    <s v="LIVE"/>
    <n v="0"/>
    <n v="0"/>
    <n v="81.255862958701996"/>
    <n v="941.44723982010203"/>
    <n v="-81.255862958701996"/>
    <n v="-941.44723982010203"/>
    <m/>
    <m/>
    <s v="Periodica"/>
    <s v="MF"/>
    <m/>
    <n v="0"/>
    <n v="0"/>
    <n v="81.260000000000005"/>
    <n v="941.44723982010203"/>
    <n v="860.19137686139993"/>
    <n v="81.255862958702096"/>
    <s v=""/>
    <n v="55.985289578545739"/>
    <n v="648.65714823605026"/>
    <s v=""/>
    <n v="25.270573380156357"/>
    <n v="292.79009158405177"/>
    <s v=""/>
    <s v="BANCA COMERCIAL"/>
    <s v="P&amp;N SUL E ILHAS"/>
    <s v="BCOM.EMP.PME I"/>
    <s v="Pymes/Neg"/>
    <s v="5018"/>
    <s v="COMMERCIAL BANKING"/>
    <s v=""/>
    <s v="COMMERCIAL BANKING"/>
    <s v="COMMERCIAL BANKING FI"/>
    <s v="MF0,689COMMERCIAL BANKING FIBANCA COMERCIALMx3EU"/>
    <s v=""/>
    <s v=""/>
  </r>
  <r>
    <n v="30823542"/>
    <s v="29/11/2024"/>
    <x v="0"/>
    <s v="Mx3EU"/>
    <n v="1"/>
    <x v="24"/>
    <s v="0"/>
    <s v="EUR"/>
    <s v="REGIDOCE COMERCIO ALIMENTAR LDA"/>
    <s v="No"/>
    <s v="PT_BCANCIO"/>
    <m/>
    <s v="00S7J9"/>
    <n v="5100697012"/>
    <s v="16/08/2022"/>
    <s v="16/08/2022"/>
    <s v="22/08/2022"/>
    <s v="22/06/2029"/>
    <s v="0"/>
    <s v="0"/>
    <s v="0"/>
    <n v="1407643.06"/>
    <s v="B"/>
    <n v="0.68899999999999995"/>
    <n v="9505.42"/>
    <n v="2956.1856200000002"/>
    <s v="-"/>
    <n v="0"/>
    <n v="9505.42"/>
    <n v="2956.1856200000002"/>
    <s v="LIVE"/>
    <n v="0"/>
    <n v="0"/>
    <n v="110.17473221360601"/>
    <n v="1276.5072422039229"/>
    <n v="-110.17473221360601"/>
    <n v="-1276.5072422039229"/>
    <m/>
    <m/>
    <s v="Periodica"/>
    <s v="MF"/>
    <m/>
    <n v="0"/>
    <n v="0"/>
    <n v="110.17"/>
    <n v="1276.5072422039229"/>
    <n v="1166.332509990317"/>
    <n v="110.17473221360592"/>
    <s v=""/>
    <n v="75.910390495174468"/>
    <n v="879.51348987850281"/>
    <s v=""/>
    <n v="34.264341718431446"/>
    <n v="396.99375232542013"/>
    <s v=""/>
    <s v="BANCA COMERCIAL"/>
    <s v="P&amp;N SUL E ILHAS"/>
    <s v="BCOM.EMP.PME II"/>
    <s v="Pymes/Neg"/>
    <s v="5058"/>
    <s v="COMMERCIAL BANKING"/>
    <s v=""/>
    <s v="COMMERCIAL BANKING"/>
    <s v="COMMERCIAL BANKING FI"/>
    <s v="MF0,689COMMERCIAL BANKING FIBANCA COMERCIALMx3EU"/>
    <s v=""/>
    <s v=""/>
  </r>
  <r>
    <n v="36923704"/>
    <s v="29/11/2024"/>
    <x v="0"/>
    <s v="Mx3EU"/>
    <n v="1"/>
    <x v="24"/>
    <s v="0"/>
    <s v="EUR"/>
    <s v="RENATO MONIZ - DECORACOES SOCIEDADE UNIPESSOAL, LDA"/>
    <s v="No"/>
    <s v="PT_BCANCIO"/>
    <m/>
    <s v="00TV4Z"/>
    <n v="2101567729"/>
    <s v="28/04/2023"/>
    <s v="28/04/2023"/>
    <s v="28/04/2023"/>
    <s v="28/02/2031"/>
    <s v="0"/>
    <s v="0"/>
    <s v="0"/>
    <n v="770346.03"/>
    <s v="B"/>
    <n v="0.68899999999999995"/>
    <n v="6677.41"/>
    <n v="2076.6745099999998"/>
    <s v="-"/>
    <n v="0"/>
    <n v="6677.41"/>
    <n v="2076.6745099999998"/>
    <s v="LIVE"/>
    <n v="0"/>
    <n v="0"/>
    <n v="67.637055535413992"/>
    <n v="783.65691931583899"/>
    <n v="-67.637055535413992"/>
    <n v="-783.65691931583899"/>
    <m/>
    <m/>
    <s v="Periodica"/>
    <s v="MF"/>
    <m/>
    <n v="0"/>
    <n v="0"/>
    <n v="67.64"/>
    <n v="783.65691931583899"/>
    <n v="716.019863780425"/>
    <n v="67.637055535413992"/>
    <s v=""/>
    <n v="46.601931263900234"/>
    <n v="539.939617408613"/>
    <s v=""/>
    <n v="21.035124271513755"/>
    <n v="243.71730190722596"/>
    <s v=""/>
    <s v="BANCA COMERCIAL"/>
    <s v="P&amp;N SUL E ILHAS"/>
    <s v="BCOM.EMP.NEGOCIOS"/>
    <s v="Pymes/Neg"/>
    <s v="8713"/>
    <s v="COMMERCIAL BANKING"/>
    <s v=""/>
    <s v="COMMERCIAL BANKING"/>
    <s v="COMMERCIAL BANKING FI"/>
    <s v="MF0,689COMMERCIAL BANKING FIBANCA COMERCIALMx3EU"/>
    <s v=""/>
    <s v=""/>
  </r>
  <r>
    <n v="35393863"/>
    <s v="29/11/2024"/>
    <x v="0"/>
    <s v="Mx3EU"/>
    <n v="1"/>
    <x v="24"/>
    <s v="0"/>
    <s v="EUR"/>
    <s v="SANTA CASA DA MISERICORDIA DO BOMBARRAL"/>
    <s v="No"/>
    <s v="PT_BCANCIO"/>
    <m/>
    <s v="00TLIQ"/>
    <n v="5100277204"/>
    <s v="01/03/2023"/>
    <s v="01/03/2023"/>
    <s v="03/03/2023"/>
    <s v="03/11/2032"/>
    <s v="0"/>
    <s v="0"/>
    <s v="0"/>
    <n v="983628.96"/>
    <s v="B"/>
    <n v="0.68899999999999995"/>
    <n v="5111.32"/>
    <n v="1589.6205199999999"/>
    <s v="-"/>
    <n v="0"/>
    <n v="5111.32"/>
    <n v="1589.6205199999999"/>
    <s v="LIVE"/>
    <n v="0"/>
    <n v="0"/>
    <n v="41.931620935524002"/>
    <n v="485.82843564613393"/>
    <n v="-41.931620935524002"/>
    <n v="-485.82843564613393"/>
    <m/>
    <m/>
    <s v="Periodica"/>
    <s v="MF"/>
    <m/>
    <n v="0"/>
    <n v="0"/>
    <n v="41.93"/>
    <n v="485.82843564613393"/>
    <n v="443.89681471060902"/>
    <n v="41.931620935524904"/>
    <s v=""/>
    <n v="28.890886824576658"/>
    <n v="334.73579216018624"/>
    <s v=""/>
    <n v="13.040734110948247"/>
    <n v="151.09264348594769"/>
    <s v=""/>
    <s v="BANCA COMERCIAL"/>
    <s v="P&amp;N SUL E ILHAS"/>
    <s v="BCOM.INSTITUCIONAL"/>
    <s v="Instituc"/>
    <s v="5154"/>
    <s v="COMMERCIAL BANKING"/>
    <s v=""/>
    <s v="COMMERCIAL BANKING"/>
    <s v="COMMERCIAL BANKING FI"/>
    <s v="MF0,689COMMERCIAL BANKING FIBANCA COMERCIALMx3EU"/>
    <s v=""/>
    <s v=""/>
  </r>
  <r>
    <n v="40673155"/>
    <s v="29/11/2024"/>
    <x v="0"/>
    <s v="Mx3EU"/>
    <n v="1"/>
    <x v="24"/>
    <s v="0"/>
    <s v="EUR"/>
    <s v="SAS PORCAD, LDA"/>
    <s v="No"/>
    <s v="PT_DALVES"/>
    <m/>
    <s v="00U40A"/>
    <n v="7402133739"/>
    <s v="29/09/2023"/>
    <s v="29/09/2023"/>
    <s v="28/09/2023"/>
    <s v="28/09/2033"/>
    <s v="0"/>
    <s v="0"/>
    <s v="0"/>
    <n v="246800"/>
    <s v="B"/>
    <n v="0.68899999999999995"/>
    <n v="2502.75"/>
    <n v="778.35524999999996"/>
    <s v="-"/>
    <n v="0"/>
    <n v="2502.75"/>
    <n v="778.35524999999996"/>
    <s v="LIVE"/>
    <n v="0"/>
    <n v="0"/>
    <n v="19.873973164395"/>
    <n v="230.26396495068701"/>
    <n v="-19.873973164395"/>
    <n v="-230.26396495068701"/>
    <m/>
    <m/>
    <s v="Periodica"/>
    <s v="MF"/>
    <m/>
    <n v="0"/>
    <n v="0"/>
    <n v="19.87"/>
    <n v="230.26396495068701"/>
    <n v="210.38999178629101"/>
    <n v="19.873973164396006"/>
    <s v=""/>
    <n v="13.693167510268847"/>
    <n v="158.65187185102334"/>
    <s v=""/>
    <n v="6.180805654127159"/>
    <n v="71.612093099663667"/>
    <s v=""/>
    <s v="BANCA COMERCIAL"/>
    <s v="P&amp;N NORTE"/>
    <s v="BCOM.EMP.PME I"/>
    <s v="Pymes/Neg"/>
    <s v="0235"/>
    <s v="COMMERCIAL BANKING"/>
    <s v=""/>
    <s v="COMMERCIAL BANKING"/>
    <s v="COMMERCIAL BANKING FI"/>
    <s v="MF0,689COMMERCIAL BANKING FIBANCA COMERCIALMx3EU"/>
    <s v=""/>
    <s v=""/>
  </r>
  <r>
    <n v="40672507"/>
    <s v="29/11/2024"/>
    <x v="0"/>
    <s v="Mx3EU"/>
    <n v="1"/>
    <x v="24"/>
    <s v="0"/>
    <s v="EUR"/>
    <s v="TORNOVAR, UNIPESSOAL LDA"/>
    <s v="No"/>
    <s v="PT_DALVES"/>
    <m/>
    <s v="00U408"/>
    <n v="7401186974"/>
    <s v="29/09/2023"/>
    <s v="29/09/2023"/>
    <s v="28/09/2023"/>
    <s v="28/09/2033"/>
    <s v="0"/>
    <s v="0"/>
    <s v="0"/>
    <n v="246800"/>
    <s v="B"/>
    <n v="0.68899999999999995"/>
    <n v="2502.75"/>
    <n v="778.35524999999996"/>
    <s v="-"/>
    <n v="0"/>
    <n v="2502.75"/>
    <n v="778.35524999999996"/>
    <s v="LIVE"/>
    <n v="0"/>
    <n v="0"/>
    <n v="19.873973164395"/>
    <n v="230.26396495068701"/>
    <n v="-19.873973164395"/>
    <n v="-230.26396495068701"/>
    <m/>
    <m/>
    <s v="Periodica"/>
    <s v="MF"/>
    <m/>
    <n v="0"/>
    <n v="0"/>
    <n v="19.87"/>
    <n v="230.26396495068701"/>
    <n v="210.38999178629101"/>
    <n v="19.873973164396006"/>
    <s v=""/>
    <n v="13.693167510268847"/>
    <n v="158.65187185102334"/>
    <s v=""/>
    <n v="6.180805654127159"/>
    <n v="71.612093099663667"/>
    <s v=""/>
    <s v="BANCA COMERCIAL"/>
    <s v="P&amp;N NORTE"/>
    <s v="BCOM.EMP.PME I"/>
    <s v="Pymes/Neg"/>
    <s v="0235"/>
    <s v="COMMERCIAL BANKING"/>
    <s v=""/>
    <s v="COMMERCIAL BANKING"/>
    <s v="COMMERCIAL BANKING FI"/>
    <s v="MF0,689COMMERCIAL BANKING FIBANCA COMERCIALMx3EU"/>
    <s v=""/>
    <s v=""/>
  </r>
  <r>
    <n v="42719883"/>
    <s v="29/11/2024"/>
    <x v="0"/>
    <s v="Mx3EU"/>
    <n v="1"/>
    <x v="24"/>
    <s v="0"/>
    <s v="EUR"/>
    <s v="V LASER ON - METALOMECANICA, SA."/>
    <s v="No"/>
    <s v="PT_DALVES"/>
    <m/>
    <s v="00VXPY"/>
    <n v="7401102354"/>
    <s v="21/12/2023"/>
    <s v="21/12/2023"/>
    <s v="19/12/2023"/>
    <s v="19/12/2030"/>
    <s v="0"/>
    <s v="0"/>
    <s v="0"/>
    <n v="738000"/>
    <s v="B"/>
    <n v="0.68899999999999995"/>
    <n v="13028.46"/>
    <n v="4051.85106"/>
    <s v="-"/>
    <n v="0"/>
    <n v="13028.46"/>
    <n v="4051.85106"/>
    <s v="LIVE"/>
    <n v="0"/>
    <n v="0"/>
    <n v="147.87684540020501"/>
    <n v="1713.3317260265089"/>
    <n v="-147.87684540020501"/>
    <n v="-1713.3317260265089"/>
    <m/>
    <m/>
    <s v="Periodica"/>
    <s v="MF"/>
    <m/>
    <n v="0"/>
    <n v="0"/>
    <n v="147.88"/>
    <n v="1713.3317260265089"/>
    <n v="1565.4548806263031"/>
    <n v="147.87684540020587"/>
    <s v=""/>
    <n v="101.88714648074183"/>
    <n v="1180.4855592322644"/>
    <s v=""/>
    <n v="45.989698919464033"/>
    <n v="532.84616679424437"/>
    <s v=""/>
    <s v="BANCA COMERCIAL"/>
    <s v="P&amp;N NORTE"/>
    <s v="BCOM.EMP.PME II"/>
    <s v="Pymes/Neg"/>
    <s v="0253"/>
    <s v="COMMERCIAL BANKING"/>
    <s v=""/>
    <s v="COMMERCIAL BANKING"/>
    <s v="COMMERCIAL BANKING FI"/>
    <s v="MF0,689COMMERCIAL BANKING FIBANCA COMERCIALMx3EU"/>
    <s v=""/>
    <s v=""/>
  </r>
  <r>
    <n v="32930608"/>
    <s v="29/11/2024"/>
    <x v="0"/>
    <s v="Mx3EU"/>
    <n v="1"/>
    <x v="24"/>
    <s v="0"/>
    <s v="EUR"/>
    <s v="VENERAVEL IRMANDADE DE NOSSA SENHORA DO TERCO E CARIDADE"/>
    <s v="No"/>
    <s v="PT_DALVES"/>
    <m/>
    <s v="00VJWD"/>
    <n v="8001999553"/>
    <s v="17/11/2022"/>
    <s v="17/11/2022"/>
    <s v="16/11/2022"/>
    <s v="17/11/2042"/>
    <s v="0"/>
    <s v="0"/>
    <s v="0"/>
    <n v="200000"/>
    <s v="B"/>
    <n v="0.68899999999999995"/>
    <n v="42160"/>
    <n v="13111.76"/>
    <s v="-"/>
    <n v="0"/>
    <n v="42160"/>
    <n v="13111.76"/>
    <s v="LIVE"/>
    <n v="0"/>
    <n v="0"/>
    <n v="167.37029430455701"/>
    <n v="1939.1868583238349"/>
    <n v="-167.37029430455701"/>
    <n v="-1939.1868583238349"/>
    <m/>
    <m/>
    <s v="Periodica"/>
    <s v="MF"/>
    <m/>
    <n v="0"/>
    <n v="0"/>
    <n v="167.37"/>
    <n v="1939.1868583238349"/>
    <n v="1771.8165640192819"/>
    <n v="167.370294304553"/>
    <s v=""/>
    <n v="115.318132775837"/>
    <n v="1336.0997453851221"/>
    <s v=""/>
    <n v="52.052161528715992"/>
    <n v="603.08711293871272"/>
    <s v=""/>
    <s v="BANCA COMERCIAL"/>
    <s v="P&amp;N NORTE"/>
    <s v="BANCA PRIVADA EMPRESAS"/>
    <s v="B.Privada"/>
    <s v="1101"/>
    <s v="COMMERCIAL BANKING"/>
    <s v=""/>
    <s v="COMMERCIAL BANKING"/>
    <s v="COMMERCIAL BANKING FI"/>
    <s v="MF0,689COMMERCIAL BANKING FIBANCA COMERCIALMx3EU"/>
    <s v=""/>
    <s v=""/>
  </r>
  <r>
    <n v="39518688"/>
    <s v="29/11/2024"/>
    <x v="0"/>
    <s v="Mx3EU"/>
    <n v="1"/>
    <x v="24"/>
    <s v="0"/>
    <s v="EUR"/>
    <s v="VITOR FARINHA INVESTIMENTOS UNIPESSOAL LDA"/>
    <s v="No"/>
    <s v="PT_BCANCIO"/>
    <m/>
    <s v="00VV7N"/>
    <n v="7401708902"/>
    <s v="11/08/2023"/>
    <s v="11/08/2023"/>
    <s v="11/08/2023"/>
    <s v="11/08/2028"/>
    <s v="0"/>
    <s v="0"/>
    <s v="0"/>
    <n v="1900000"/>
    <s v="B"/>
    <n v="0.68899999999999995"/>
    <n v="18200"/>
    <n v="5660.2"/>
    <s v="-"/>
    <n v="0"/>
    <n v="18200"/>
    <n v="5660.2"/>
    <s v="LIVE"/>
    <n v="0"/>
    <n v="0"/>
    <n v="288.88888888859498"/>
    <n v="3347.1264367813928"/>
    <n v="-288.88888888859498"/>
    <n v="-3347.1264367813928"/>
    <m/>
    <m/>
    <s v="Periodica"/>
    <s v="MF"/>
    <m/>
    <n v="0"/>
    <n v="0"/>
    <n v="288.89"/>
    <n v="3347.1264367813928"/>
    <n v="3058.2375478927952"/>
    <n v="288.88888888859765"/>
    <s v=""/>
    <n v="199.04444444424377"/>
    <n v="2306.1701149423793"/>
    <s v=""/>
    <n v="89.844444444353883"/>
    <n v="1040.9563218390133"/>
    <s v=""/>
    <s v="BANCA COMERCIAL"/>
    <s v="P&amp;N SUL E ILHAS"/>
    <s v="BCOM.EMP.PME I"/>
    <s v="Pymes/Neg"/>
    <s v="5031"/>
    <s v="COMMERCIAL BANKING"/>
    <s v=""/>
    <s v="COMMERCIAL BANKING"/>
    <s v="COMMERCIAL BANKING FI"/>
    <s v="MF0,689COMMERCIAL BANKING FIBANCA COMERCIALMx3EU"/>
    <s v=""/>
    <s v=""/>
  </r>
  <r>
    <n v="33534023"/>
    <s v="29/11/2024"/>
    <x v="0"/>
    <s v="Mx3EU"/>
    <n v="1"/>
    <x v="24"/>
    <s v="0"/>
    <s v="EUR"/>
    <s v="ZONA CERTA ARRENDAMENTO SOCIEDADE UNIPESSOAL LDA"/>
    <s v="No"/>
    <s v="PT_BCANCIO"/>
    <m/>
    <s v="00ZC0G"/>
    <s v="Outros"/>
    <s v="12/12/2022"/>
    <s v="12/12/2022"/>
    <s v="12/12/2022"/>
    <s v="14/12/2037"/>
    <s v="0"/>
    <s v="0"/>
    <s v="0"/>
    <n v="750000"/>
    <s v="B"/>
    <n v="0.68899999999999995"/>
    <n v="23715"/>
    <n v="7375.3649999999998"/>
    <s v="-"/>
    <n v="0"/>
    <n v="23715"/>
    <n v="7375.3649999999998"/>
    <s v="LIVE"/>
    <n v="0"/>
    <n v="0"/>
    <n v="125.476190476063"/>
    <n v="1453.7931034402829"/>
    <n v="-125.476190476063"/>
    <n v="-1453.7931034402829"/>
    <m/>
    <m/>
    <s v="Periodica"/>
    <s v="MF"/>
    <m/>
    <n v="0"/>
    <n v="0"/>
    <n v="125.48"/>
    <n v="1453.7931034402829"/>
    <n v="1328.3169129642181"/>
    <n v="125.47619047606486"/>
    <s v=""/>
    <n v="86.453095238008686"/>
    <n v="1001.6634482703548"/>
    <s v=""/>
    <n v="39.023095238056179"/>
    <n v="452.12965516992807"/>
    <s v=""/>
    <s v="RETAIL"/>
    <s v="RETAIL"/>
    <s v="OUTROS"/>
    <s v="Pymes/Neg"/>
    <n v="0"/>
    <s v="COMMERCIAL BANKING"/>
    <s v=""/>
    <s v="COMMERCIAL BANKING"/>
    <s v="COMMERCIAL BANKING FI"/>
    <s v="MF0,689COMMERCIAL BANKING FIRETAILMx3EU"/>
    <s v=""/>
    <s v=""/>
  </r>
  <r>
    <n v="35497888"/>
    <s v="29/11/2024"/>
    <x v="1"/>
    <s v="Mx3EU"/>
    <n v="1"/>
    <x v="3"/>
    <s v="0"/>
    <s v="EUR"/>
    <s v="ALVES RIBEIRO S.A."/>
    <s v="Yes"/>
    <s v="PT_DALVES"/>
    <m/>
    <s v="BXYV"/>
    <n v="9000637989"/>
    <s v="06/03/2023"/>
    <s v="06/03/2023"/>
    <s v="08/03/2024"/>
    <s v="08/03/2024"/>
    <s v="0"/>
    <s v="0"/>
    <s v="0"/>
    <n v="5250000"/>
    <s v="B"/>
    <n v="0.5"/>
    <n v="3186"/>
    <n v="1593"/>
    <s v="-"/>
    <n v="0"/>
    <n v="3186"/>
    <n v="1593"/>
    <s v="DEAD"/>
    <n v="0"/>
    <n v="0"/>
    <n v="0"/>
    <n v="606.03260869454402"/>
    <n v="0"/>
    <n v="-606.032608694544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7494605"/>
    <s v="29/11/2024"/>
    <x v="1"/>
    <s v="Mx3EU"/>
    <n v="1"/>
    <x v="3"/>
    <s v="0"/>
    <s v="EUR"/>
    <s v="ALVES RIBEIRO S.A."/>
    <s v="Yes"/>
    <s v="PT_DALVES"/>
    <m/>
    <s v="BXYV"/>
    <n v="9000637989"/>
    <s v="27/06/2024"/>
    <s v="27/06/2024"/>
    <s v="01/07/2025"/>
    <s v="01/07/2025"/>
    <s v="0"/>
    <s v="0"/>
    <s v="0"/>
    <n v="10000000"/>
    <s v="B"/>
    <n v="0.5"/>
    <n v="7525.31"/>
    <n v="3762.6550000000002"/>
    <s v="-"/>
    <n v="0"/>
    <n v="7525.31"/>
    <n v="3762.6550000000002"/>
    <s v="LIVE"/>
    <n v="0"/>
    <n v="7525.31"/>
    <n v="591.42002710133102"/>
    <n v="3161.0380758807182"/>
    <n v="-591.42002710133102"/>
    <n v="4364.2719241192817"/>
    <m/>
    <m/>
    <s v=""/>
    <s v="ROF"/>
    <m/>
    <n v="0"/>
    <n v="0"/>
    <n v="0"/>
    <n v="7525.31"/>
    <n v="7525.31"/>
    <n v="0"/>
    <s v=""/>
    <n v="0"/>
    <n v="3762.6550000000002"/>
    <s v=""/>
    <n v="0"/>
    <n v="3762.6550000000002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9339975"/>
    <s v="29/11/2024"/>
    <x v="1"/>
    <s v="Mx3EU"/>
    <n v="1"/>
    <x v="3"/>
    <s v="0"/>
    <s v="EUR"/>
    <s v="ALVES RIBEIRO S.A."/>
    <s v="Yes"/>
    <s v="PT_NSILVA"/>
    <m/>
    <s v="BXYV"/>
    <n v="9000637989"/>
    <s v="04/09/2024"/>
    <s v="04/09/2024"/>
    <s v="01/07/2025"/>
    <s v="01/07/2025"/>
    <s v="0"/>
    <s v="0"/>
    <s v="0"/>
    <n v="20000000"/>
    <s v="B"/>
    <n v="0.5"/>
    <n v="11652.13"/>
    <n v="5826.0649999999996"/>
    <s v="-"/>
    <n v="0"/>
    <n v="11652.13"/>
    <n v="5826.0649999999996"/>
    <s v="LIVE"/>
    <n v="0"/>
    <n v="11652.13"/>
    <n v="1126.3725666705509"/>
    <n v="3340.2772666705509"/>
    <n v="-1126.3725666705509"/>
    <n v="8311.8527333294496"/>
    <m/>
    <m/>
    <s v=""/>
    <s v="ROF"/>
    <m/>
    <n v="0"/>
    <n v="0"/>
    <n v="0"/>
    <n v="11652.13"/>
    <n v="11652.13"/>
    <n v="0"/>
    <s v=""/>
    <n v="0"/>
    <n v="5826.0649999999996"/>
    <s v=""/>
    <n v="0"/>
    <n v="5826.0649999999996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1182452"/>
    <s v="29/11/2024"/>
    <x v="1"/>
    <s v="Mx3EU"/>
    <n v="1"/>
    <x v="3"/>
    <s v="0"/>
    <s v="EUR"/>
    <s v="ALVES RIBEIRO S.A."/>
    <s v="Yes"/>
    <s v="PT_NSILVA"/>
    <m/>
    <s v="BXYV"/>
    <n v="9000637989"/>
    <s v="06/11/2024"/>
    <s v="06/11/2024"/>
    <s v="10/11/2025"/>
    <s v="10/11/2025"/>
    <s v="0"/>
    <s v="0"/>
    <s v="0"/>
    <n v="10000000"/>
    <s v="B"/>
    <n v="0.5"/>
    <n v="6386.6559999999999"/>
    <n v="3193.328"/>
    <s v="-"/>
    <n v="0"/>
    <n v="6386.6559999999999"/>
    <n v="3193.328"/>
    <s v="LIVE"/>
    <n v="6386.6559999999999"/>
    <n v="6386.6559999999999"/>
    <n v="398.08424932100502"/>
    <n v="398.08424932100502"/>
    <n v="5988.5717506789952"/>
    <n v="5988.5717506789952"/>
    <m/>
    <m/>
    <s v=""/>
    <s v="ROF"/>
    <m/>
    <n v="0"/>
    <n v="0"/>
    <n v="6386.66"/>
    <n v="6386.6559999999999"/>
    <n v="0"/>
    <n v="6386.6559999999999"/>
    <s v=""/>
    <n v="3193.328"/>
    <n v="3193.328"/>
    <s v=""/>
    <n v="3193.328"/>
    <n v="3193.328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535957"/>
    <s v="29/11/2024"/>
    <x v="1"/>
    <s v="Mx3EU"/>
    <n v="1"/>
    <x v="3"/>
    <s v="0"/>
    <s v="EUR"/>
    <s v="ALVES RIBEIRO S.A."/>
    <s v="Yes"/>
    <s v="PT_NSILVA"/>
    <m/>
    <s v="BXYV"/>
    <n v="9000637989"/>
    <s v="08/03/2024"/>
    <s v="08/03/2024"/>
    <s v="12/03/2025"/>
    <s v="12/03/2025"/>
    <s v="0"/>
    <s v="0"/>
    <s v="0"/>
    <n v="5250000"/>
    <s v="B"/>
    <n v="0.5"/>
    <n v="3825.64"/>
    <n v="1912.82"/>
    <s v="-"/>
    <n v="0"/>
    <n v="3825.64"/>
    <n v="1912.82"/>
    <s v="LIVE"/>
    <n v="0"/>
    <n v="3825.64"/>
    <n v="300.66005420108002"/>
    <n v="2757.7784281839499"/>
    <n v="-300.66005420108002"/>
    <n v="1067.8615718160499"/>
    <m/>
    <m/>
    <s v=""/>
    <s v="ROF"/>
    <m/>
    <n v="0"/>
    <n v="0"/>
    <n v="0"/>
    <n v="3825.64"/>
    <n v="3825.64"/>
    <n v="0"/>
    <s v=""/>
    <n v="0"/>
    <n v="1912.82"/>
    <s v=""/>
    <n v="0"/>
    <n v="1912.82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38269921"/>
    <s v="29/11/2024"/>
    <x v="1"/>
    <s v="Mx3EU"/>
    <n v="1"/>
    <x v="3"/>
    <s v="0"/>
    <s v="EUR"/>
    <s v="ALVES RIBEIRO S.A."/>
    <s v="Yes"/>
    <s v="PT_NSILVA"/>
    <m/>
    <s v="BXYV"/>
    <n v="9000637989"/>
    <s v="23/06/2023"/>
    <s v="23/06/2023"/>
    <s v="27/06/2024"/>
    <s v="27/06/2024"/>
    <s v="0"/>
    <s v="0"/>
    <s v="0"/>
    <n v="10000000"/>
    <s v="B"/>
    <n v="0.5"/>
    <n v="6040.7709999999997"/>
    <n v="3020.3854999999999"/>
    <s v="-"/>
    <n v="0"/>
    <n v="6040.7709999999997"/>
    <n v="3020.3854999999999"/>
    <s v="DEAD"/>
    <n v="0"/>
    <n v="0"/>
    <n v="0"/>
    <n v="2955.0798675664141"/>
    <n v="0"/>
    <n v="-2955.079867566414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9418682"/>
    <s v="29/11/2024"/>
    <x v="1"/>
    <s v="Mx3EU"/>
    <n v="1"/>
    <x v="3"/>
    <s v="0"/>
    <s v="EUR"/>
    <s v="BANCO SANTANDER SA"/>
    <s v="Yes"/>
    <s v="PT_BCANCIO"/>
    <m/>
    <s v="BSTE"/>
    <n v="7400416333"/>
    <s v="06/09/2024"/>
    <s v="06/09/2024"/>
    <s v="05/12/2024"/>
    <s v="05/12/2024"/>
    <s v="0"/>
    <s v="0"/>
    <s v="0"/>
    <n v="6361774.7440272998"/>
    <s v="S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119386"/>
    <s v="29/11/2024"/>
    <x v="1"/>
    <s v="Mx3EU"/>
    <n v="1"/>
    <x v="3"/>
    <s v="0"/>
    <s v="EUR"/>
    <s v="BANCO SANTANDER SA"/>
    <s v="Yes"/>
    <s v="PT_DALVES"/>
    <m/>
    <s v="BSTE"/>
    <n v="7400416333"/>
    <s v="01/10/2024"/>
    <s v="01/10/2024"/>
    <s v="18/10/2024"/>
    <s v="02/10/2024"/>
    <s v="0"/>
    <s v="0"/>
    <s v="0"/>
    <n v="6738093.4319207193"/>
    <s v="S"/>
    <n v="0.5"/>
    <n v="0"/>
    <n v="0"/>
    <s v="02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7626423"/>
    <s v="29/11/2024"/>
    <x v="1"/>
    <s v="Mx3EU"/>
    <n v="1"/>
    <x v="3"/>
    <s v="0"/>
    <s v="EUR"/>
    <s v="BANCO SANTANDER SA"/>
    <s v="Yes"/>
    <s v="PT_DALVES"/>
    <m/>
    <s v="BSTE"/>
    <n v="7400416333"/>
    <s v="02/07/2024"/>
    <s v="02/07/2024"/>
    <s v="02/08/2024"/>
    <s v="04/07/2024"/>
    <s v="0"/>
    <s v="0"/>
    <s v="0"/>
    <n v="6540900.3849229198"/>
    <s v="S"/>
    <n v="0.5"/>
    <n v="0"/>
    <n v="0"/>
    <s v="04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161051"/>
    <s v="29/11/2024"/>
    <x v="1"/>
    <s v="Mx3EU"/>
    <n v="1"/>
    <x v="3"/>
    <s v="0"/>
    <s v="EUR"/>
    <s v="BANCO SANTANDER SA"/>
    <s v="Yes"/>
    <s v="PT_DALVES"/>
    <m/>
    <s v="BSTE"/>
    <n v="7400416333"/>
    <s v="02/10/2024"/>
    <s v="02/10/2024"/>
    <s v="18/10/2024"/>
    <s v="03/10/2024"/>
    <s v="0"/>
    <s v="0"/>
    <s v="0"/>
    <n v="5711761.3197738593"/>
    <s v="S"/>
    <n v="0.5"/>
    <n v="0"/>
    <n v="0"/>
    <s v="03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200019"/>
    <s v="29/11/2024"/>
    <x v="1"/>
    <s v="Mx3EU"/>
    <n v="1"/>
    <x v="3"/>
    <s v="0"/>
    <s v="EUR"/>
    <s v="BANCO SANTANDER SA"/>
    <s v="Yes"/>
    <s v="PT_DALVES"/>
    <m/>
    <s v="BSTE"/>
    <n v="7400416333"/>
    <s v="03/10/2024"/>
    <s v="03/10/2024"/>
    <s v="18/10/2024"/>
    <s v="04/10/2024"/>
    <s v="0"/>
    <s v="0"/>
    <s v="0"/>
    <n v="4730052.3437819993"/>
    <s v="S"/>
    <n v="0.5"/>
    <n v="0"/>
    <n v="0"/>
    <s v="04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2930467"/>
    <s v="29/11/2024"/>
    <x v="1"/>
    <s v="Mx3EU"/>
    <n v="1"/>
    <x v="3"/>
    <s v="0"/>
    <s v="EUR"/>
    <s v="BANCO SANTANDER SA"/>
    <s v="Yes"/>
    <s v="PT_DALVES"/>
    <m/>
    <s v="BSTE"/>
    <n v="7400416333"/>
    <s v="04/01/2024"/>
    <s v="04/01/2024"/>
    <s v="31/12/2024"/>
    <s v="06/11/2024"/>
    <s v="0"/>
    <s v="0"/>
    <s v="0"/>
    <n v="250000"/>
    <s v="B"/>
    <n v="0.5"/>
    <n v="0"/>
    <n v="0"/>
    <s v="06/11/2024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7703291"/>
    <s v="29/11/2024"/>
    <x v="1"/>
    <s v="Mx3EU"/>
    <n v="1"/>
    <x v="3"/>
    <s v="0"/>
    <s v="EUR"/>
    <s v="BANCO SANTANDER SA"/>
    <s v="Yes"/>
    <s v="PT_DALVES"/>
    <m/>
    <s v="BSTE"/>
    <n v="7400416333"/>
    <s v="04/07/2024"/>
    <s v="04/07/2024"/>
    <s v="02/08/2024"/>
    <s v="05/07/2024"/>
    <s v="0"/>
    <s v="0"/>
    <s v="0"/>
    <n v="5578593.0788255204"/>
    <s v="S"/>
    <n v="0.5"/>
    <n v="0"/>
    <n v="0"/>
    <s v="05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242860"/>
    <s v="29/11/2024"/>
    <x v="1"/>
    <s v="Mx3EU"/>
    <n v="1"/>
    <x v="3"/>
    <s v="0"/>
    <s v="EUR"/>
    <s v="BANCO SANTANDER SA"/>
    <s v="Yes"/>
    <s v="PT_DALVES"/>
    <m/>
    <s v="BSTE"/>
    <n v="7400416333"/>
    <s v="04/10/2024"/>
    <s v="04/10/2024"/>
    <s v="18/10/2024"/>
    <s v="07/10/2024"/>
    <s v="0"/>
    <s v="0"/>
    <s v="0"/>
    <n v="3703720.23079086"/>
    <s v="S"/>
    <n v="0.5"/>
    <n v="0"/>
    <n v="0"/>
    <s v="07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590351"/>
    <s v="29/11/2024"/>
    <x v="1"/>
    <s v="Mx3EU"/>
    <n v="1"/>
    <x v="3"/>
    <s v="0"/>
    <s v="EUR"/>
    <s v="BANCO SANTANDER SA"/>
    <s v="Yes"/>
    <s v="PT_DALVES"/>
    <m/>
    <s v="BSTE"/>
    <n v="7400416333"/>
    <s v="06/08/2024"/>
    <s v="06/08/2024"/>
    <s v="30/10/2024"/>
    <s v="30/09/2024"/>
    <s v="0"/>
    <s v="0"/>
    <s v="0"/>
    <n v="4282584.3595074397"/>
    <s v="S"/>
    <n v="0.5"/>
    <n v="0"/>
    <n v="0"/>
    <s v="30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325998"/>
    <s v="29/11/2024"/>
    <x v="1"/>
    <s v="Mx3EU"/>
    <n v="1"/>
    <x v="3"/>
    <s v="0"/>
    <s v="EUR"/>
    <s v="BANCO SANTANDER SA"/>
    <s v="Yes"/>
    <s v="PT_DALVES"/>
    <m/>
    <s v="BSTE"/>
    <n v="7400416333"/>
    <s v="08/10/2024"/>
    <s v="08/10/2024"/>
    <s v="18/10/2024"/>
    <s v="09/10/2024"/>
    <s v="0"/>
    <s v="0"/>
    <s v="0"/>
    <n v="1115578.3827683299"/>
    <s v="S"/>
    <n v="0.5"/>
    <n v="0"/>
    <n v="0"/>
    <s v="09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7982871"/>
    <s v="29/11/2024"/>
    <x v="1"/>
    <s v="Mx3EU"/>
    <n v="1"/>
    <x v="3"/>
    <s v="0"/>
    <s v="EUR"/>
    <s v="BANCO SANTANDER SA"/>
    <s v="Yes"/>
    <s v="PT_DALVES"/>
    <m/>
    <s v="BSTE"/>
    <n v="7400416333"/>
    <s v="15/07/2024"/>
    <s v="15/07/2024"/>
    <s v="02/08/2024"/>
    <s v="16/07/2024"/>
    <s v="0"/>
    <s v="0"/>
    <s v="0"/>
    <n v="74381.241051010002"/>
    <s v="S"/>
    <n v="0.5"/>
    <n v="0"/>
    <n v="0"/>
    <s v="16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026862"/>
    <s v="29/11/2024"/>
    <x v="1"/>
    <s v="Mx3EU"/>
    <n v="1"/>
    <x v="3"/>
    <s v="0"/>
    <s v="EUR"/>
    <s v="BANCO SANTANDER SA"/>
    <s v="Yes"/>
    <s v="PT_DALVES"/>
    <m/>
    <s v="BSTE"/>
    <n v="7400416333"/>
    <s v="16/07/2024"/>
    <s v="16/07/2024"/>
    <s v="02/08/2024"/>
    <s v="17/07/2024"/>
    <s v="0"/>
    <s v="0"/>
    <s v="0"/>
    <n v="1881830.24055298"/>
    <s v="S"/>
    <n v="0.5"/>
    <n v="0"/>
    <n v="0"/>
    <s v="17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567834"/>
    <s v="29/11/2024"/>
    <x v="1"/>
    <s v="Mx3EU"/>
    <n v="1"/>
    <x v="3"/>
    <s v="0"/>
    <s v="EUR"/>
    <s v="BANCO SANTANDER SA"/>
    <s v="Yes"/>
    <s v="PT_DALVES"/>
    <m/>
    <s v="BSTE"/>
    <n v="7400416333"/>
    <s v="16/10/2024"/>
    <s v="16/10/2024"/>
    <s v="31/10/2024"/>
    <s v="25/10/2024"/>
    <s v="0"/>
    <s v="0"/>
    <s v="0"/>
    <n v="1258948.1809577199"/>
    <s v="S"/>
    <n v="0.5"/>
    <n v="0"/>
    <n v="0"/>
    <s v="25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811650"/>
    <s v="29/11/2024"/>
    <x v="1"/>
    <s v="Mx3EU"/>
    <n v="1"/>
    <x v="3"/>
    <s v="0"/>
    <s v="EUR"/>
    <s v="BANCO SANTANDER SA"/>
    <s v="Yes"/>
    <s v="PT_DALVES"/>
    <m/>
    <s v="BSTE"/>
    <n v="7400416333"/>
    <s v="20/09/2024"/>
    <s v="20/09/2024"/>
    <s v="18/10/2024"/>
    <s v="23/09/2024"/>
    <s v="0"/>
    <s v="0"/>
    <s v="0"/>
    <n v="11472608.08838951"/>
    <s v="S"/>
    <n v="0.5"/>
    <n v="0"/>
    <n v="0"/>
    <s v="23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695364"/>
    <s v="29/11/2024"/>
    <x v="1"/>
    <s v="Mx3EU"/>
    <n v="1"/>
    <x v="3"/>
    <s v="0"/>
    <s v="EUR"/>
    <s v="BANCO SANTANDER SA"/>
    <s v="Yes"/>
    <s v="PT_DALVES"/>
    <m/>
    <s v="BSTE"/>
    <n v="7400416333"/>
    <s v="21/10/2024"/>
    <s v="21/10/2024"/>
    <s v="24/10/2024"/>
    <s v="24/10/2024"/>
    <s v="0"/>
    <s v="0"/>
    <s v="0"/>
    <n v="2664745.8983593401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695711"/>
    <s v="29/11/2024"/>
    <x v="1"/>
    <s v="Mx3EU"/>
    <n v="1"/>
    <x v="3"/>
    <s v="0"/>
    <s v="EUR"/>
    <s v="BANCO SANTANDER SA"/>
    <s v="Yes"/>
    <s v="PT_DALVES"/>
    <m/>
    <s v="BSTE"/>
    <n v="7400416333"/>
    <s v="21/10/2024"/>
    <s v="21/10/2024"/>
    <s v="30/10/2024"/>
    <s v="30/10/2024"/>
    <s v="0"/>
    <s v="0"/>
    <s v="0"/>
    <n v="287861.82632335997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055372"/>
    <s v="29/11/2024"/>
    <x v="1"/>
    <s v="Mx3EU"/>
    <n v="1"/>
    <x v="3"/>
    <s v="0"/>
    <s v="EUR"/>
    <s v="BANCO SANTANDER SA"/>
    <s v="Yes"/>
    <s v="PT_DALVES"/>
    <m/>
    <s v="BSTE"/>
    <n v="7400416333"/>
    <s v="23/08/2024"/>
    <s v="23/08/2024"/>
    <s v="31/12/2024"/>
    <s v="23/10/2024"/>
    <s v="0"/>
    <s v="0"/>
    <s v="0"/>
    <n v="125000"/>
    <s v="B"/>
    <n v="0.5"/>
    <n v="0"/>
    <n v="0"/>
    <s v="23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854417"/>
    <s v="29/11/2024"/>
    <x v="1"/>
    <s v="Mx3EU"/>
    <n v="1"/>
    <x v="3"/>
    <s v="0"/>
    <s v="EUR"/>
    <s v="BANCO SANTANDER SA"/>
    <s v="Yes"/>
    <s v="PT_DALVES"/>
    <m/>
    <s v="BSTE"/>
    <n v="7400416333"/>
    <s v="23/09/2024"/>
    <s v="23/09/2024"/>
    <s v="18/10/2024"/>
    <s v="24/09/2024"/>
    <s v="0"/>
    <s v="0"/>
    <s v="0"/>
    <n v="10584607.69570592"/>
    <s v="S"/>
    <n v="0.5"/>
    <n v="0"/>
    <n v="0"/>
    <s v="24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877202"/>
    <s v="29/11/2024"/>
    <x v="1"/>
    <s v="Mx3EU"/>
    <n v="1"/>
    <x v="3"/>
    <s v="0"/>
    <s v="EUR"/>
    <s v="BANCO SANTANDER SA"/>
    <s v="Yes"/>
    <s v="PT_DALVES"/>
    <m/>
    <s v="BSTE"/>
    <n v="7400416333"/>
    <s v="24/09/2024"/>
    <s v="23/09/2024"/>
    <s v="26/09/2024"/>
    <s v="26/09/2024"/>
    <s v="0"/>
    <s v="0"/>
    <s v="0"/>
    <n v="2119403.4554893398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896189"/>
    <s v="29/11/2024"/>
    <x v="1"/>
    <s v="Mx3EU"/>
    <n v="1"/>
    <x v="3"/>
    <s v="0"/>
    <s v="EUR"/>
    <s v="BANCO SANTANDER SA"/>
    <s v="Yes"/>
    <s v="PT_DALVES"/>
    <m/>
    <s v="BSTE"/>
    <n v="7400416333"/>
    <s v="24/09/2024"/>
    <s v="24/09/2024"/>
    <s v="18/10/2024"/>
    <s v="25/09/2024"/>
    <s v="0"/>
    <s v="0"/>
    <s v="0"/>
    <n v="9950959.1742935106"/>
    <s v="S"/>
    <n v="0.5"/>
    <n v="0"/>
    <n v="0"/>
    <s v="25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942910"/>
    <s v="29/11/2024"/>
    <x v="1"/>
    <s v="Mx3EU"/>
    <n v="1"/>
    <x v="3"/>
    <s v="0"/>
    <s v="EUR"/>
    <s v="BANCO SANTANDER SA"/>
    <s v="Yes"/>
    <s v="PT_DALVES"/>
    <m/>
    <s v="BSTE"/>
    <n v="7400416333"/>
    <s v="25/09/2024"/>
    <s v="25/09/2024"/>
    <s v="18/10/2024"/>
    <s v="26/09/2024"/>
    <s v="0"/>
    <s v="0"/>
    <s v="0"/>
    <n v="9219139.7551974896"/>
    <s v="S"/>
    <n v="0.5"/>
    <n v="0"/>
    <n v="0"/>
    <s v="26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842514"/>
    <s v="29/11/2024"/>
    <x v="1"/>
    <s v="Mx3EU"/>
    <n v="1"/>
    <x v="3"/>
    <s v="0"/>
    <s v="EUR"/>
    <s v="BANCO SANTANDER SA"/>
    <s v="Yes"/>
    <s v="PT_DALVES"/>
    <m/>
    <s v="BSTE"/>
    <n v="7400416333"/>
    <s v="25/10/2024"/>
    <s v="25/10/2024"/>
    <s v="31/10/2024"/>
    <s v="28/10/2024"/>
    <s v="0"/>
    <s v="0"/>
    <s v="0"/>
    <n v="248113.87507926"/>
    <s v="S"/>
    <n v="0.5"/>
    <n v="0"/>
    <n v="0"/>
    <s v="28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986175"/>
    <s v="29/11/2024"/>
    <x v="1"/>
    <s v="Mx3EU"/>
    <n v="1"/>
    <x v="3"/>
    <s v="0"/>
    <s v="EUR"/>
    <s v="BANCO SANTANDER SA"/>
    <s v="Yes"/>
    <s v="PT_DALVES"/>
    <m/>
    <s v="BSTE"/>
    <n v="7400416333"/>
    <s v="26/09/2024"/>
    <s v="26/09/2024"/>
    <s v="18/10/2024"/>
    <s v="27/09/2024"/>
    <s v="0"/>
    <s v="0"/>
    <s v="0"/>
    <n v="8585491.2337850798"/>
    <s v="S"/>
    <n v="0.5"/>
    <n v="0"/>
    <n v="0"/>
    <s v="27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7495110"/>
    <s v="29/11/2024"/>
    <x v="1"/>
    <s v="Mx3EU"/>
    <n v="1"/>
    <x v="3"/>
    <s v="0"/>
    <s v="EUR"/>
    <s v="BANCO SANTANDER SA"/>
    <s v="Yes"/>
    <s v="PT_DALVES"/>
    <m/>
    <s v="BSTE"/>
    <n v="7400416333"/>
    <s v="27/06/2024"/>
    <s v="27/06/2024"/>
    <s v="01/07/2025"/>
    <s v="01/07/2025"/>
    <s v="0"/>
    <s v="0"/>
    <s v="0"/>
    <n v="1590429.9377482201"/>
    <s v="S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029073"/>
    <s v="29/11/2024"/>
    <x v="1"/>
    <s v="Mx3EU"/>
    <n v="1"/>
    <x v="3"/>
    <s v="0"/>
    <s v="EUR"/>
    <s v="BANCO SANTANDER SA"/>
    <s v="Yes"/>
    <s v="PT_DALVES"/>
    <m/>
    <s v="BSTE"/>
    <n v="7400416333"/>
    <s v="27/09/2024"/>
    <s v="27/09/2024"/>
    <s v="18/10/2024"/>
    <s v="30/09/2024"/>
    <s v="0"/>
    <s v="0"/>
    <s v="0"/>
    <n v="8112485.9994913097"/>
    <s v="S"/>
    <n v="0.5"/>
    <n v="0"/>
    <n v="0"/>
    <s v="30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880930"/>
    <s v="29/11/2024"/>
    <x v="1"/>
    <s v="Mx3EU"/>
    <n v="1"/>
    <x v="3"/>
    <s v="0"/>
    <s v="EUR"/>
    <s v="BANCO SANTANDER SA"/>
    <s v="Yes"/>
    <s v="PT_DALVES"/>
    <m/>
    <s v="BSTE"/>
    <n v="7400416333"/>
    <s v="28/10/2024"/>
    <s v="28/10/2024"/>
    <s v="31/10/2024"/>
    <s v="29/10/2024"/>
    <s v="0"/>
    <s v="0"/>
    <s v="0"/>
    <n v="119462.23614927"/>
    <s v="S"/>
    <n v="0.5"/>
    <n v="0"/>
    <n v="0"/>
    <s v="29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081777"/>
    <s v="29/11/2024"/>
    <x v="1"/>
    <s v="Mx3EU"/>
    <n v="1"/>
    <x v="3"/>
    <s v="0"/>
    <s v="EUR"/>
    <s v="BANCO SANTANDER SA"/>
    <s v="Yes"/>
    <s v="PT_DALVES"/>
    <m/>
    <s v="BSTE"/>
    <n v="7400416333"/>
    <s v="30/09/2024"/>
    <s v="30/09/2024"/>
    <s v="03/10/2024"/>
    <s v="03/10/2024"/>
    <s v="0"/>
    <s v="0"/>
    <s v="0"/>
    <n v="1337239.16532905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069699"/>
    <s v="29/11/2024"/>
    <x v="1"/>
    <s v="Mx3EU"/>
    <n v="1"/>
    <x v="3"/>
    <s v="0"/>
    <s v="EUR"/>
    <s v="BANCO SANTANDER SA"/>
    <s v="Yes"/>
    <s v="PT_DALVES"/>
    <m/>
    <s v="BSTE"/>
    <n v="7400416333"/>
    <s v="30/09/2024"/>
    <s v="30/09/2024"/>
    <s v="18/10/2024"/>
    <s v="01/10/2024"/>
    <s v="0"/>
    <s v="0"/>
    <s v="0"/>
    <n v="7942918.0853105206"/>
    <s v="S"/>
    <n v="0.5"/>
    <n v="0"/>
    <n v="0"/>
    <s v="01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082505"/>
    <s v="29/11/2024"/>
    <x v="1"/>
    <s v="Mx3EU"/>
    <n v="1"/>
    <x v="3"/>
    <s v="0"/>
    <s v="EUR"/>
    <s v="BANCO SANTANDER SA"/>
    <s v="Yes"/>
    <s v="PT_DALVES"/>
    <m/>
    <s v="BSTE"/>
    <n v="7400416333"/>
    <s v="30/09/2024"/>
    <s v="30/09/2024"/>
    <s v="30/10/2024"/>
    <s v="21/10/2024"/>
    <s v="0"/>
    <s v="0"/>
    <s v="0"/>
    <n v="2950263.8733407999"/>
    <s v="S"/>
    <n v="0.5"/>
    <n v="0"/>
    <n v="0"/>
    <s v="21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340305"/>
    <s v="29/11/2024"/>
    <x v="1"/>
    <s v="Mx3EU"/>
    <n v="1"/>
    <x v="3"/>
    <s v="0"/>
    <s v="EUR"/>
    <s v="BANCO SANTANDER SA"/>
    <s v="Yes"/>
    <s v="PT_NSILVA"/>
    <m/>
    <s v="BSTE"/>
    <n v="7400416333"/>
    <s v="04/09/2024"/>
    <s v="04/09/2024"/>
    <s v="01/07/2025"/>
    <s v="01/07/2025"/>
    <s v="0"/>
    <s v="0"/>
    <s v="0"/>
    <n v="3037828.56014521"/>
    <s v="S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290508"/>
    <s v="29/11/2024"/>
    <x v="1"/>
    <s v="Mx3EU"/>
    <n v="1"/>
    <x v="3"/>
    <s v="0"/>
    <s v="EUR"/>
    <s v="BANCO SANTANDER SA"/>
    <s v="Yes"/>
    <s v="PT_NSILVA"/>
    <m/>
    <s v="BSTE"/>
    <n v="7400416333"/>
    <s v="07/10/2024"/>
    <s v="07/10/2024"/>
    <s v="18/10/2024"/>
    <s v="08/10/2024"/>
    <s v="0"/>
    <s v="0"/>
    <s v="0"/>
    <n v="2543518.7127117901"/>
    <s v="S"/>
    <n v="0.5"/>
    <n v="0"/>
    <n v="0"/>
    <s v="08/10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5377488"/>
    <s v="29/11/2024"/>
    <x v="1"/>
    <s v="Mx3EU"/>
    <n v="1"/>
    <x v="3"/>
    <s v="0"/>
    <s v="EUR"/>
    <s v="BANCO SANTANDER SA"/>
    <s v="Yes"/>
    <s v="PT_NSILVA"/>
    <m/>
    <s v="BSTE"/>
    <n v="7400416333"/>
    <s v="10/04/2024"/>
    <s v="10/04/2024"/>
    <s v="15/01/2025"/>
    <s v="15/01/2025"/>
    <s v="0"/>
    <s v="0"/>
    <s v="0"/>
    <n v="357478.73001556"/>
    <s v="S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026491"/>
    <s v="29/11/2024"/>
    <x v="1"/>
    <s v="Mx3EU"/>
    <n v="1"/>
    <x v="3"/>
    <s v="0"/>
    <s v="EUR"/>
    <s v="BANCO SANTANDER SA"/>
    <s v="Yes"/>
    <s v="PT_NSILVA"/>
    <m/>
    <s v="BSTE"/>
    <n v="7400416333"/>
    <s v="16/07/2024"/>
    <s v="16/07/2024"/>
    <s v="10/10/2024"/>
    <s v="16/09/2024"/>
    <s v="0"/>
    <s v="0"/>
    <s v="0"/>
    <n v="3120581.8122408101"/>
    <s v="S"/>
    <n v="0.5"/>
    <n v="0"/>
    <n v="0"/>
    <s v="16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658260"/>
    <s v="29/11/2024"/>
    <x v="1"/>
    <s v="Mx3EU"/>
    <n v="1"/>
    <x v="3"/>
    <s v="0"/>
    <s v="EUR"/>
    <s v="BANCO SANTANDER SA"/>
    <s v="Yes"/>
    <s v="PT_NSILVA"/>
    <m/>
    <s v="BSTE"/>
    <n v="7400416333"/>
    <s v="16/09/2024"/>
    <s v="16/09/2024"/>
    <s v="10/10/2024"/>
    <s v="23/09/2024"/>
    <s v="0"/>
    <s v="0"/>
    <s v="0"/>
    <n v="2116210.4532962302"/>
    <s v="S"/>
    <n v="0.5"/>
    <n v="0"/>
    <n v="0"/>
    <s v="23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658282"/>
    <s v="29/11/2024"/>
    <x v="1"/>
    <s v="Mx3EU"/>
    <n v="1"/>
    <x v="3"/>
    <s v="0"/>
    <s v="EUR"/>
    <s v="BANCO SANTANDER SA"/>
    <s v="Yes"/>
    <s v="PT_NSILVA"/>
    <m/>
    <s v="BSTE"/>
    <n v="7400416333"/>
    <s v="16/09/2024"/>
    <s v="16/09/2024"/>
    <s v="19/09/2024"/>
    <s v="19/09/2024"/>
    <s v="0"/>
    <s v="0"/>
    <s v="0"/>
    <n v="1007237.67418204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061303"/>
    <s v="29/11/2024"/>
    <x v="1"/>
    <s v="Mx3EU"/>
    <n v="1"/>
    <x v="3"/>
    <s v="0"/>
    <s v="EUR"/>
    <s v="BANCO SANTANDER SA"/>
    <s v="Yes"/>
    <s v="PT_NSILVA"/>
    <m/>
    <s v="BSTE"/>
    <n v="7400416333"/>
    <s v="17/07/2024"/>
    <s v="17/07/2024"/>
    <s v="02/08/2024"/>
    <s v="18/07/2024"/>
    <s v="0"/>
    <s v="0"/>
    <s v="0"/>
    <n v="1349409.9773721399"/>
    <s v="S"/>
    <n v="0.5"/>
    <n v="0"/>
    <n v="0"/>
    <s v="18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093186"/>
    <s v="29/11/2024"/>
    <x v="1"/>
    <s v="Mx3EU"/>
    <n v="1"/>
    <x v="3"/>
    <s v="0"/>
    <s v="EUR"/>
    <s v="BANCO SANTANDER SA"/>
    <s v="Yes"/>
    <s v="PT_NSILVA"/>
    <m/>
    <s v="BSTE"/>
    <n v="7400416333"/>
    <s v="18/07/2024"/>
    <s v="18/07/2024"/>
    <s v="02/08/2024"/>
    <s v="19/07/2024"/>
    <s v="0"/>
    <s v="0"/>
    <s v="0"/>
    <n v="642576.17970102001"/>
    <s v="S"/>
    <n v="0.5"/>
    <n v="0"/>
    <n v="0"/>
    <s v="19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773863"/>
    <s v="29/11/2024"/>
    <x v="1"/>
    <s v="Mx3EU"/>
    <n v="1"/>
    <x v="3"/>
    <s v="0"/>
    <s v="EUR"/>
    <s v="BANCO SANTANDER SA"/>
    <s v="Yes"/>
    <s v="PT_NSILVA"/>
    <m/>
    <s v="BSTE"/>
    <n v="7400416333"/>
    <s v="19/09/2024"/>
    <s v="19/09/2024"/>
    <s v="18/10/2024"/>
    <s v="20/09/2024"/>
    <s v="0"/>
    <s v="0"/>
    <s v="0"/>
    <n v="12472166.31934993"/>
    <s v="S"/>
    <n v="0.5"/>
    <n v="0"/>
    <n v="0"/>
    <s v="20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939688"/>
    <s v="29/11/2024"/>
    <x v="1"/>
    <s v="Mx3EU"/>
    <n v="1"/>
    <x v="3"/>
    <s v="0"/>
    <s v="EUR"/>
    <s v="BANCO SANTANDER SA"/>
    <s v="Yes"/>
    <s v="PT_NSILVA"/>
    <m/>
    <s v="BSTE"/>
    <n v="7400416333"/>
    <s v="20/08/2024"/>
    <s v="20/08/2024"/>
    <s v="31/12/2024"/>
    <s v="31/12/2024"/>
    <s v="0"/>
    <s v="0"/>
    <s v="0"/>
    <n v="125000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1209770"/>
    <s v="29/11/2024"/>
    <x v="1"/>
    <s v="Mx3EU"/>
    <n v="1"/>
    <x v="3"/>
    <s v="0"/>
    <s v="EUR"/>
    <s v="BANCO SANTANDER SA"/>
    <s v="Yes"/>
    <s v="PT_NSILVA"/>
    <m/>
    <s v="BSTE"/>
    <n v="7400416333"/>
    <s v="20/10/2023"/>
    <s v="20/10/2023"/>
    <s v="21/12/2023"/>
    <s v="21/12/2023"/>
    <s v="0"/>
    <s v="0"/>
    <s v="0"/>
    <n v="2166145.18726973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9054266"/>
    <s v="29/11/2024"/>
    <x v="1"/>
    <s v="Mx3EU"/>
    <n v="1"/>
    <x v="3"/>
    <s v="0"/>
    <s v="EUR"/>
    <s v="BANCO SANTANDER SA"/>
    <s v="Yes"/>
    <s v="PT_NSILVA"/>
    <m/>
    <s v="BSTE"/>
    <n v="7400416333"/>
    <s v="23/08/2024"/>
    <s v="23/08/2024"/>
    <s v="18/10/2024"/>
    <s v="19/09/2024"/>
    <s v="0"/>
    <s v="0"/>
    <s v="0"/>
    <n v="13132588.72194878"/>
    <s v="S"/>
    <n v="0.5"/>
    <n v="0"/>
    <n v="0"/>
    <s v="19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7539989"/>
    <s v="29/11/2024"/>
    <x v="1"/>
    <s v="Mx3EU"/>
    <n v="1"/>
    <x v="3"/>
    <s v="0"/>
    <s v="EUR"/>
    <s v="BANCO SANTANDER SA"/>
    <s v="Yes"/>
    <s v="PT_NSILVA"/>
    <m/>
    <s v="BSTE"/>
    <n v="7400416333"/>
    <s v="28/06/2024"/>
    <s v="28/06/2024"/>
    <s v="02/08/2024"/>
    <s v="01/07/2024"/>
    <s v="0"/>
    <s v="0"/>
    <s v="0"/>
    <n v="8586384.5138256103"/>
    <s v="S"/>
    <n v="0.5"/>
    <n v="0"/>
    <n v="0"/>
    <s v="01/07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2827071"/>
    <s v="29/11/2024"/>
    <x v="1"/>
    <s v="Mx3EU"/>
    <n v="1"/>
    <x v="3"/>
    <s v="0"/>
    <s v="EUR"/>
    <s v="BANCO SANTANDER SA"/>
    <s v="Yes"/>
    <s v="PT_NSILVA"/>
    <m/>
    <s v="BSTE"/>
    <n v="7400416333"/>
    <s v="28/12/2023"/>
    <s v="28/12/2023"/>
    <s v="22/02/2024"/>
    <s v="22/02/2024"/>
    <s v="0"/>
    <s v="0"/>
    <s v="0"/>
    <n v="866599.05964782997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50080535"/>
    <s v="29/11/2024"/>
    <x v="1"/>
    <s v="Mx3EU"/>
    <n v="1"/>
    <x v="3"/>
    <s v="0"/>
    <s v="EUR"/>
    <s v="BANCO SANTANDER SA"/>
    <s v="Yes"/>
    <s v="PT_NSILVA"/>
    <m/>
    <s v="BSTE"/>
    <n v="7400416333"/>
    <s v="30/09/2024"/>
    <s v="30/09/2024"/>
    <s v="03/10/2024"/>
    <s v="03/10/2024"/>
    <s v="0"/>
    <s v="0"/>
    <s v="0"/>
    <n v="894823.08672695002"/>
    <s v="S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8424082"/>
    <s v="29/11/2024"/>
    <x v="1"/>
    <s v="Mx3EU"/>
    <n v="1"/>
    <x v="3"/>
    <s v="0"/>
    <s v="EUR"/>
    <s v="BANCO SANTANDER SA"/>
    <s v="Yes"/>
    <s v="PT_NSILVA"/>
    <m/>
    <s v="BSTE"/>
    <n v="7400416333"/>
    <s v="31/07/2024"/>
    <s v="31/07/2024"/>
    <s v="24/10/2024"/>
    <s v="30/09/2024"/>
    <s v="0"/>
    <s v="0"/>
    <s v="0"/>
    <n v="892223.90317699988"/>
    <s v="S"/>
    <n v="0.5"/>
    <n v="0"/>
    <n v="0"/>
    <s v="30/09/2024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2244833"/>
    <s v="29/11/2024"/>
    <x v="1"/>
    <s v="Mx3EU"/>
    <n v="1"/>
    <x v="3"/>
    <s v="0"/>
    <s v="EUR"/>
    <s v="DANIEL PROENCA CARVALHO"/>
    <s v="Yes"/>
    <s v="PT_BCANCIO"/>
    <m/>
    <s v="00DPH9"/>
    <n v="8000538608"/>
    <s v="04/12/2023"/>
    <s v="04/12/2023"/>
    <s v="09/02/2024"/>
    <s v="09/02/2024"/>
    <s v="0"/>
    <s v="0"/>
    <s v="0"/>
    <n v="4850000"/>
    <s v="B"/>
    <n v="0.5"/>
    <n v="783.55"/>
    <n v="391.77499999999998"/>
    <s v="-"/>
    <n v="0"/>
    <n v="783.55"/>
    <n v="391.77499999999998"/>
    <s v="DEAD"/>
    <n v="0"/>
    <n v="0"/>
    <n v="0"/>
    <n v="491.18059701508702"/>
    <n v="0"/>
    <n v="-491.180597015087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5COMMERCIAL BANKING FXBANCA COMERCIALMx3EU"/>
    <s v=""/>
    <s v=""/>
  </r>
  <r>
    <n v="40220989"/>
    <s v="29/11/2024"/>
    <x v="1"/>
    <s v="Mx3EU"/>
    <n v="1"/>
    <x v="3"/>
    <s v="0"/>
    <s v="EUR"/>
    <s v="DANIEL PROENCA CARVALHO"/>
    <s v="Yes"/>
    <s v="PT_BCANCIO"/>
    <m/>
    <s v="00DPH9"/>
    <n v="8000538608"/>
    <s v="12/09/2023"/>
    <s v="12/09/2023"/>
    <s v="12/04/2024"/>
    <s v="12/04/2024"/>
    <s v="0"/>
    <s v="0"/>
    <s v="0"/>
    <n v="800000"/>
    <s v="B"/>
    <n v="0.5"/>
    <n v="44.98"/>
    <n v="22.49"/>
    <s v="-"/>
    <n v="0"/>
    <n v="44.98"/>
    <n v="22.49"/>
    <s v="DEAD"/>
    <n v="0"/>
    <n v="0"/>
    <n v="0"/>
    <n v="22.173239436625"/>
    <n v="0"/>
    <n v="-22.17323943662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5COMMERCIAL BANKING FXBANCA COMERCIALMx3EU"/>
    <s v=""/>
    <s v=""/>
  </r>
  <r>
    <n v="36017486"/>
    <s v="29/11/2024"/>
    <x v="1"/>
    <s v="Mx3EU"/>
    <n v="1"/>
    <x v="3"/>
    <s v="0"/>
    <s v="EUR"/>
    <s v="DANIEL PROENCA CARVALHO"/>
    <s v="Yes"/>
    <s v="PT_DALVES"/>
    <m/>
    <s v="00DPH9"/>
    <n v="8000538608"/>
    <s v="23/03/2023"/>
    <s v="23/03/2023"/>
    <s v="09/02/2024"/>
    <s v="09/02/2024"/>
    <s v="0"/>
    <s v="0"/>
    <s v="0"/>
    <n v="460000"/>
    <s v="B"/>
    <n v="0.5"/>
    <n v="411.57"/>
    <n v="205.785"/>
    <s v="-"/>
    <n v="0"/>
    <n v="411.57"/>
    <n v="205.785"/>
    <s v="DEAD"/>
    <n v="0"/>
    <n v="0"/>
    <n v="0"/>
    <n v="53.516842105129001"/>
    <n v="0"/>
    <n v="-53.516842105129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5COMMERCIAL BANKING FXBANCA COMERCIALMx3EU"/>
    <s v=""/>
    <s v=""/>
  </r>
  <r>
    <n v="44457685"/>
    <s v="29/11/2024"/>
    <x v="1"/>
    <s v="Mx3EU"/>
    <n v="1"/>
    <x v="3"/>
    <s v="0"/>
    <s v="EUR"/>
    <s v="DANIEL PROENCA CARVALHO"/>
    <s v="Yes"/>
    <s v="PT_NSILVA"/>
    <m/>
    <s v="00DPH9"/>
    <n v="8000538608"/>
    <s v="06/03/2024"/>
    <s v="06/03/2024"/>
    <s v="07/02/2025"/>
    <s v="07/02/2025"/>
    <s v="0"/>
    <s v="0"/>
    <s v="0"/>
    <n v="4600000"/>
    <s v="B"/>
    <n v="0.5"/>
    <n v="546.72"/>
    <n v="273.36"/>
    <s v="-"/>
    <n v="0"/>
    <n v="546.72"/>
    <n v="273.36"/>
    <s v="LIVE"/>
    <n v="0"/>
    <n v="546.72"/>
    <n v="46.907928994056"/>
    <n v="433.49396449702812"/>
    <n v="-46.907928994056"/>
    <n v="113.226035502972"/>
    <m/>
    <m/>
    <s v=""/>
    <s v="ROF"/>
    <m/>
    <n v="0"/>
    <n v="0"/>
    <n v="0"/>
    <n v="546.72"/>
    <n v="546.72"/>
    <n v="0"/>
    <s v=""/>
    <n v="0"/>
    <n v="273.36"/>
    <s v=""/>
    <n v="0"/>
    <n v="273.36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5COMMERCIAL BANKING FXBANCA COMERCIALMx3EU"/>
    <s v=""/>
    <s v=""/>
  </r>
  <r>
    <n v="45377425"/>
    <s v="29/11/2024"/>
    <x v="1"/>
    <s v="Mx3EU"/>
    <n v="1"/>
    <x v="3"/>
    <s v="0"/>
    <s v="EUR"/>
    <s v="DANIEL PROENCA CARVALHO"/>
    <s v="Yes"/>
    <s v="PT_NSILVA"/>
    <m/>
    <s v="00DPH9"/>
    <n v="8000538608"/>
    <s v="10/04/2024"/>
    <s v="10/04/2024"/>
    <s v="15/01/2025"/>
    <s v="15/01/2025"/>
    <s v="0"/>
    <s v="0"/>
    <s v="0"/>
    <n v="650000"/>
    <s v="B"/>
    <n v="0.5"/>
    <n v="198.45699999999999"/>
    <n v="99.228499999999997"/>
    <s v="-"/>
    <n v="0"/>
    <n v="198.45699999999999"/>
    <n v="99.228499999999997"/>
    <s v="LIVE"/>
    <n v="0"/>
    <n v="198.45699999999999"/>
    <n v="20.554475000113001"/>
    <n v="165.144575000028"/>
    <n v="-20.554475000113001"/>
    <n v="33.312424999972002"/>
    <m/>
    <m/>
    <s v=""/>
    <s v="ROF"/>
    <m/>
    <n v="0"/>
    <n v="0"/>
    <n v="0"/>
    <n v="198.45699999999999"/>
    <n v="198.45699999999999"/>
    <n v="0"/>
    <s v=""/>
    <n v="0"/>
    <n v="99.228499999999997"/>
    <s v=""/>
    <n v="0"/>
    <n v="99.228499999999997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5COMMERCIAL BANKING FXBANCA COMERCIALMx3EU"/>
    <s v=""/>
    <s v=""/>
  </r>
  <r>
    <n v="43877333"/>
    <s v="29/11/2024"/>
    <x v="1"/>
    <s v="Mx3EU"/>
    <n v="1"/>
    <x v="3"/>
    <s v="0"/>
    <s v="EUR"/>
    <s v="DANIEL PROENCA CARVALHO"/>
    <s v="Yes"/>
    <s v="PT_NSILVA"/>
    <m/>
    <s v="00DPH9"/>
    <n v="8000538608"/>
    <s v="12/02/2024"/>
    <s v="12/02/2024"/>
    <s v="07/02/2025"/>
    <s v="06/03/2024"/>
    <s v="0"/>
    <s v="0"/>
    <s v="0"/>
    <n v="5300000"/>
    <s v="B"/>
    <n v="0.5"/>
    <n v="4946.26"/>
    <n v="2473.13"/>
    <s v="06/03/2024"/>
    <n v="0"/>
    <n v="4946.26"/>
    <n v="2473.13"/>
    <s v="DEAD"/>
    <n v="0"/>
    <n v="4946.26"/>
    <n v="0"/>
    <n v="4946.26"/>
    <n v="0"/>
    <n v="0"/>
    <m/>
    <m/>
    <s v=""/>
    <s v="ROF"/>
    <m/>
    <n v="0"/>
    <n v="0"/>
    <n v="0"/>
    <n v="4946.26"/>
    <n v="4946.26"/>
    <n v="0"/>
    <s v=""/>
    <n v="0"/>
    <n v="2473.13"/>
    <s v=""/>
    <n v="0"/>
    <n v="2473.13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5COMMERCIAL BANKING FXBANCA COMERCIALMx3EU"/>
    <s v=""/>
    <s v=""/>
  </r>
  <r>
    <n v="49417933"/>
    <s v="29/11/2024"/>
    <x v="1"/>
    <s v="Mx3EU"/>
    <n v="1"/>
    <x v="3"/>
    <s v="0"/>
    <s v="EUR"/>
    <s v="GALLO WORLDWIDE, LDA"/>
    <s v="Yes"/>
    <s v="PT_BCANCIO"/>
    <m/>
    <s v="GWL1"/>
    <n v="7400629401"/>
    <s v="06/09/2024"/>
    <s v="06/09/2024"/>
    <s v="05/12/2024"/>
    <s v="05/12/2024"/>
    <s v="0"/>
    <s v="0"/>
    <s v="0"/>
    <n v="10248000"/>
    <s v="B"/>
    <n v="0.5"/>
    <n v="1264.4000000000001"/>
    <n v="632.19999999999982"/>
    <s v="-"/>
    <n v="0"/>
    <n v="1264.4000000000001"/>
    <n v="632.19999999999982"/>
    <s v="LIVE"/>
    <n v="0"/>
    <n v="1264.4000000000001"/>
    <n v="407.417777777494"/>
    <n v="1180.106666666245"/>
    <n v="-407.417777777494"/>
    <n v="84.293333333755001"/>
    <m/>
    <m/>
    <s v=""/>
    <s v="ROF"/>
    <m/>
    <n v="0"/>
    <n v="0"/>
    <n v="0"/>
    <n v="1264.4000000000001"/>
    <n v="1264.4000000000001"/>
    <n v="0"/>
    <s v=""/>
    <n v="0"/>
    <n v="632.20000000000005"/>
    <s v=""/>
    <n v="0"/>
    <n v="632.2000000000000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418400"/>
    <s v="29/11/2024"/>
    <x v="1"/>
    <s v="Mx3EU"/>
    <n v="1"/>
    <x v="3"/>
    <s v="0"/>
    <s v="EUR"/>
    <s v="GALLO WORLDWIDE, LDA"/>
    <s v="Yes"/>
    <s v="PT_BCANCIO"/>
    <m/>
    <s v="GWL1"/>
    <n v="7400629401"/>
    <s v="06/09/2024"/>
    <s v="06/09/2024"/>
    <s v="05/12/2024"/>
    <s v="05/12/2024"/>
    <s v="0"/>
    <s v="0"/>
    <s v="0"/>
    <n v="9200000"/>
    <s v="B"/>
    <n v="0.5"/>
    <n v="1135.0999999999999"/>
    <n v="567.54999999999995"/>
    <s v="-"/>
    <n v="0"/>
    <n v="1135.0999999999999"/>
    <n v="567.54999999999995"/>
    <s v="LIVE"/>
    <n v="0"/>
    <n v="1135.0999999999999"/>
    <n v="365.75444444419099"/>
    <n v="1059.4266666662879"/>
    <n v="-365.75444444419099"/>
    <n v="75.673333333711994"/>
    <m/>
    <m/>
    <s v=""/>
    <s v="ROF"/>
    <m/>
    <n v="0"/>
    <n v="0"/>
    <n v="0"/>
    <n v="1135.0999999999999"/>
    <n v="1135.0999999999999"/>
    <n v="0"/>
    <s v=""/>
    <n v="0"/>
    <n v="567.54999999999995"/>
    <s v=""/>
    <n v="0"/>
    <n v="567.5499999999999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418554"/>
    <s v="29/11/2024"/>
    <x v="1"/>
    <s v="Mx3EU"/>
    <n v="1"/>
    <x v="3"/>
    <s v="0"/>
    <s v="EUR"/>
    <s v="GALLO WORLDWIDE, LDA"/>
    <s v="Yes"/>
    <s v="PT_BCANCIO"/>
    <m/>
    <s v="GWL1"/>
    <n v="7400629401"/>
    <s v="06/09/2024"/>
    <s v="06/09/2024"/>
    <s v="05/12/2024"/>
    <s v="05/12/2024"/>
    <s v="0"/>
    <s v="0"/>
    <s v="0"/>
    <n v="9018000"/>
    <s v="B"/>
    <n v="0.5"/>
    <n v="1112.6400000000001"/>
    <n v="556.31999999999994"/>
    <s v="-"/>
    <n v="0"/>
    <n v="1112.6400000000001"/>
    <n v="556.31999999999994"/>
    <s v="LIVE"/>
    <n v="0"/>
    <n v="1112.6400000000001"/>
    <n v="358.51733333308601"/>
    <n v="1038.4639999996291"/>
    <n v="-358.51733333308601"/>
    <n v="74.176000000371005"/>
    <m/>
    <m/>
    <s v=""/>
    <s v="ROF"/>
    <m/>
    <n v="0"/>
    <n v="0"/>
    <n v="0"/>
    <n v="1112.6400000000001"/>
    <n v="1112.6400000000001"/>
    <n v="0"/>
    <s v=""/>
    <n v="0"/>
    <n v="556.32000000000005"/>
    <s v=""/>
    <n v="0"/>
    <n v="556.3200000000000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418635"/>
    <s v="29/11/2024"/>
    <x v="1"/>
    <s v="Mx3EU"/>
    <n v="1"/>
    <x v="3"/>
    <s v="0"/>
    <s v="EUR"/>
    <s v="GALLO WORLDWIDE, LDA"/>
    <s v="Yes"/>
    <s v="PT_BCANCIO"/>
    <m/>
    <s v="GWL1"/>
    <n v="7400629401"/>
    <s v="06/09/2024"/>
    <s v="06/09/2024"/>
    <s v="05/12/2024"/>
    <s v="05/12/2024"/>
    <s v="0"/>
    <s v="0"/>
    <s v="0"/>
    <n v="11610000"/>
    <s v="B"/>
    <n v="0.5"/>
    <n v="1432.45"/>
    <n v="716.22500000000002"/>
    <s v="-"/>
    <n v="0"/>
    <n v="1432.45"/>
    <n v="716.22500000000002"/>
    <s v="LIVE"/>
    <n v="0"/>
    <n v="1432.45"/>
    <n v="461.56722222190399"/>
    <n v="1336.9533333328559"/>
    <n v="-461.56722222190399"/>
    <n v="95.496666667143998"/>
    <m/>
    <m/>
    <s v=""/>
    <s v="ROF"/>
    <m/>
    <n v="0"/>
    <n v="0"/>
    <n v="0"/>
    <n v="1432.45"/>
    <n v="1432.45"/>
    <n v="0"/>
    <s v=""/>
    <n v="0"/>
    <n v="716.22500000000002"/>
    <s v=""/>
    <n v="0"/>
    <n v="716.22500000000002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1595668"/>
    <s v="29/11/2024"/>
    <x v="1"/>
    <s v="Mx3EU"/>
    <n v="1"/>
    <x v="3"/>
    <s v="0"/>
    <s v="EUR"/>
    <s v="GALLO WORLDWIDE, LDA"/>
    <s v="Yes"/>
    <s v="PT_BCANCIO"/>
    <m/>
    <s v="GWL1"/>
    <n v="7400629401"/>
    <s v="07/11/2023"/>
    <s v="07/11/2023"/>
    <s v="05/01/2024"/>
    <s v="05/01/2024"/>
    <s v="0"/>
    <s v="0"/>
    <s v="0"/>
    <n v="11000000"/>
    <s v="B"/>
    <n v="0.5"/>
    <n v="2187.6999999999998"/>
    <n v="1093.8499999999999"/>
    <s v="-"/>
    <n v="0"/>
    <n v="2187.6999999999998"/>
    <n v="1093.8499999999999"/>
    <s v="DEAD"/>
    <n v="0"/>
    <n v="0"/>
    <n v="0"/>
    <n v="259.55762711949598"/>
    <n v="0"/>
    <n v="-259.55762711949598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3859742"/>
    <s v="29/11/2024"/>
    <x v="1"/>
    <s v="Mx3EU"/>
    <n v="1"/>
    <x v="3"/>
    <s v="0"/>
    <s v="EUR"/>
    <s v="GALLO WORLDWIDE, LDA"/>
    <s v="Yes"/>
    <s v="PT_BCANCIO"/>
    <m/>
    <s v="GWL1"/>
    <n v="7400629401"/>
    <s v="09/02/2024"/>
    <s v="09/02/2024"/>
    <s v="04/04/2024"/>
    <s v="04/04/2024"/>
    <s v="0"/>
    <s v="0"/>
    <s v="0"/>
    <n v="18000000"/>
    <s v="B"/>
    <n v="0.5"/>
    <n v="1797.502"/>
    <n v="898.75099999999998"/>
    <s v="-"/>
    <n v="0"/>
    <n v="1797.502"/>
    <n v="898.75099999999998"/>
    <s v="DEAD"/>
    <n v="0"/>
    <n v="1797.502"/>
    <n v="0"/>
    <n v="1797.502"/>
    <n v="0"/>
    <n v="0"/>
    <m/>
    <m/>
    <s v=""/>
    <s v="ROF"/>
    <m/>
    <n v="0"/>
    <n v="0"/>
    <n v="0"/>
    <n v="1797.502"/>
    <n v="1797.502"/>
    <n v="0"/>
    <s v=""/>
    <n v="0"/>
    <n v="898.75099999999998"/>
    <s v=""/>
    <n v="0"/>
    <n v="898.75099999999998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3860207"/>
    <s v="29/11/2024"/>
    <x v="1"/>
    <s v="Mx3EU"/>
    <n v="1"/>
    <x v="3"/>
    <s v="0"/>
    <s v="EUR"/>
    <s v="GALLO WORLDWIDE, LDA"/>
    <s v="Yes"/>
    <s v="PT_BCANCIO"/>
    <m/>
    <s v="GWL1"/>
    <n v="7400629401"/>
    <s v="09/02/2024"/>
    <s v="09/02/2024"/>
    <s v="11/04/2024"/>
    <s v="11/04/2024"/>
    <s v="0"/>
    <s v="0"/>
    <s v="0"/>
    <n v="17000000"/>
    <s v="B"/>
    <n v="0.5"/>
    <n v="2854.0219999999999"/>
    <n v="1427.011"/>
    <s v="-"/>
    <n v="0"/>
    <n v="2854.0219999999999"/>
    <n v="1427.011"/>
    <s v="DEAD"/>
    <n v="0"/>
    <n v="2854.0219999999999"/>
    <n v="0"/>
    <n v="2854.0219999999999"/>
    <n v="0"/>
    <n v="0"/>
    <m/>
    <m/>
    <s v=""/>
    <s v="ROF"/>
    <m/>
    <n v="0"/>
    <n v="0"/>
    <n v="0"/>
    <n v="2854.0219999999999"/>
    <n v="2854.0219999999999"/>
    <n v="0"/>
    <s v=""/>
    <n v="0"/>
    <n v="1427.011"/>
    <s v=""/>
    <n v="0"/>
    <n v="1427.01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2650042"/>
    <s v="29/11/2024"/>
    <x v="1"/>
    <s v="Mx3EU"/>
    <n v="1"/>
    <x v="3"/>
    <s v="0"/>
    <s v="EUR"/>
    <s v="GALLO WORLDWIDE, LDA"/>
    <s v="Yes"/>
    <s v="PT_BCANCIO"/>
    <m/>
    <s v="GWL1"/>
    <n v="7400629401"/>
    <s v="19/12/2023"/>
    <s v="19/12/2023"/>
    <s v="16/02/2024"/>
    <s v="16/02/2024"/>
    <s v="0"/>
    <s v="0"/>
    <s v="0"/>
    <n v="7100000"/>
    <s v="B"/>
    <n v="0.5"/>
    <n v="3664.5770000000002"/>
    <n v="1832.2885000000001"/>
    <s v="-"/>
    <n v="0"/>
    <n v="3664.5770000000002"/>
    <n v="1832.2885000000001"/>
    <s v="DEAD"/>
    <n v="0"/>
    <n v="0"/>
    <n v="0"/>
    <n v="3043.4622542362931"/>
    <n v="0"/>
    <n v="-3043.4622542362931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4101546"/>
    <s v="29/11/2024"/>
    <x v="1"/>
    <s v="Mx3EU"/>
    <n v="1"/>
    <x v="3"/>
    <s v="0"/>
    <s v="EUR"/>
    <s v="GALLO WORLDWIDE, LDA"/>
    <s v="Yes"/>
    <s v="PT_BCANCIO"/>
    <m/>
    <s v="GWL1"/>
    <n v="7400629401"/>
    <s v="21/02/2024"/>
    <s v="21/02/2024"/>
    <s v="18/04/2024"/>
    <s v="18/04/2024"/>
    <s v="0"/>
    <s v="0"/>
    <s v="0"/>
    <n v="13500000"/>
    <s v="B"/>
    <n v="0.5"/>
    <n v="2686.91"/>
    <n v="1343.4549999999999"/>
    <s v="-"/>
    <n v="0"/>
    <n v="2686.91"/>
    <n v="1343.4549999999999"/>
    <s v="DEAD"/>
    <n v="0"/>
    <n v="2686.91"/>
    <n v="0"/>
    <n v="2686.91"/>
    <n v="0"/>
    <n v="0"/>
    <m/>
    <m/>
    <s v=""/>
    <s v="ROF"/>
    <m/>
    <n v="0"/>
    <n v="0"/>
    <n v="0"/>
    <n v="2686.91"/>
    <n v="2686.91"/>
    <n v="0"/>
    <s v=""/>
    <n v="0"/>
    <n v="1343.4549999999999"/>
    <s v=""/>
    <n v="0"/>
    <n v="1343.4549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733542"/>
    <s v="29/11/2024"/>
    <x v="1"/>
    <s v="Mx3EU"/>
    <n v="1"/>
    <x v="3"/>
    <s v="0"/>
    <s v="EUR"/>
    <s v="GALLO WORLDWIDE, LDA"/>
    <s v="Yes"/>
    <s v="PT_BCANCIO"/>
    <m/>
    <s v="GWL1"/>
    <n v="7400629401"/>
    <s v="22/10/2024"/>
    <s v="22/10/2024"/>
    <s v="16/01/2025"/>
    <s v="16/01/2025"/>
    <s v="0"/>
    <s v="0"/>
    <s v="0"/>
    <n v="3000000"/>
    <s v="B"/>
    <n v="0.5"/>
    <n v="308.38299999999998"/>
    <n v="154.19149999999999"/>
    <s v="-"/>
    <n v="0"/>
    <n v="308.38299999999998"/>
    <n v="154.19149999999999"/>
    <s v="LIVE"/>
    <n v="0"/>
    <n v="308.38299999999998"/>
    <n v="103.98961627889"/>
    <n v="136.262255813867"/>
    <n v="-103.98961627889"/>
    <n v="172.12074418613301"/>
    <m/>
    <m/>
    <s v=""/>
    <s v="ROF"/>
    <m/>
    <n v="0"/>
    <n v="0"/>
    <n v="0"/>
    <n v="308.38299999999998"/>
    <n v="308.38299999999998"/>
    <n v="0"/>
    <s v=""/>
    <n v="0"/>
    <n v="154.19149999999999"/>
    <s v=""/>
    <n v="0"/>
    <n v="154.19149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4970151"/>
    <s v="29/11/2024"/>
    <x v="1"/>
    <s v="Mx3EU"/>
    <n v="1"/>
    <x v="3"/>
    <s v="0"/>
    <s v="EUR"/>
    <s v="GALLO WORLDWIDE, LDA"/>
    <s v="Yes"/>
    <s v="PT_BCANCIO"/>
    <m/>
    <s v="GWL1"/>
    <n v="7400629401"/>
    <s v="25/03/2024"/>
    <s v="25/03/2024"/>
    <s v="23/05/2024"/>
    <s v="20/05/2024"/>
    <s v="0"/>
    <s v="0"/>
    <s v="0"/>
    <n v="13300000"/>
    <s v="B"/>
    <n v="0.5"/>
    <n v="2416.1729999999998"/>
    <n v="1208.0864999999999"/>
    <s v="20/05/2024"/>
    <n v="0"/>
    <n v="2416.1729999999998"/>
    <n v="1208.0864999999999"/>
    <s v="DEAD"/>
    <n v="0"/>
    <n v="2416.1729999999998"/>
    <n v="0"/>
    <n v="2416.1729999999998"/>
    <n v="0"/>
    <n v="0"/>
    <m/>
    <m/>
    <s v=""/>
    <s v="ROF"/>
    <m/>
    <n v="0"/>
    <n v="0"/>
    <n v="0"/>
    <n v="2416.1729999999998"/>
    <n v="2416.1729999999998"/>
    <n v="0"/>
    <s v=""/>
    <n v="0"/>
    <n v="1208.0864999999999"/>
    <s v=""/>
    <n v="0"/>
    <n v="1208.0864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8590287"/>
    <s v="29/11/2024"/>
    <x v="1"/>
    <s v="Mx3EU"/>
    <n v="1"/>
    <x v="3"/>
    <s v="0"/>
    <s v="EUR"/>
    <s v="GALLO WORLDWIDE, LDA"/>
    <s v="Yes"/>
    <s v="PT_DALVES"/>
    <m/>
    <s v="GWL1"/>
    <n v="7400629401"/>
    <s v="06/08/2024"/>
    <s v="06/08/2024"/>
    <s v="30/10/2024"/>
    <s v="30/09/2024"/>
    <s v="0"/>
    <s v="0"/>
    <s v="0"/>
    <n v="26779000"/>
    <s v="B"/>
    <n v="0.5"/>
    <n v="1027.08"/>
    <n v="513.54"/>
    <s v="30/09/2024"/>
    <n v="0"/>
    <n v="1027.08"/>
    <n v="513.54"/>
    <s v="DEAD"/>
    <n v="0"/>
    <n v="1027.08"/>
    <n v="0"/>
    <n v="1027.08"/>
    <n v="0"/>
    <n v="0"/>
    <m/>
    <m/>
    <s v=""/>
    <s v="ROF"/>
    <m/>
    <n v="0"/>
    <n v="0"/>
    <n v="0"/>
    <n v="1027.08"/>
    <n v="1027.08"/>
    <n v="0"/>
    <s v=""/>
    <n v="0"/>
    <n v="513.54"/>
    <s v=""/>
    <n v="0"/>
    <n v="513.54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8690964"/>
    <s v="29/11/2024"/>
    <x v="1"/>
    <s v="Mx3EU"/>
    <n v="1"/>
    <x v="3"/>
    <s v="0"/>
    <s v="EUR"/>
    <s v="GALLO WORLDWIDE, LDA"/>
    <s v="Yes"/>
    <s v="PT_DALVES"/>
    <m/>
    <s v="GWL1"/>
    <n v="7400629401"/>
    <s v="09/08/2024"/>
    <s v="08/08/2024"/>
    <s v="29/08/2024"/>
    <s v="29/08/2024"/>
    <s v="0"/>
    <s v="0"/>
    <s v="0"/>
    <n v="14000000"/>
    <s v="B"/>
    <n v="0.5"/>
    <n v="1160.278"/>
    <n v="580.13900000000001"/>
    <s v="-"/>
    <n v="0"/>
    <n v="1160.278"/>
    <n v="580.13900000000001"/>
    <s v="DEAD"/>
    <n v="0"/>
    <n v="1160.278"/>
    <n v="0"/>
    <n v="1160.278"/>
    <n v="0"/>
    <n v="0"/>
    <m/>
    <m/>
    <s v=""/>
    <s v="ROF"/>
    <m/>
    <n v="0"/>
    <n v="0"/>
    <n v="0"/>
    <n v="1160.278"/>
    <n v="1160.278"/>
    <n v="0"/>
    <s v=""/>
    <n v="0"/>
    <n v="580.13900000000001"/>
    <s v=""/>
    <n v="0"/>
    <n v="580.1390000000000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8710112"/>
    <s v="29/11/2024"/>
    <x v="1"/>
    <s v="Mx3EU"/>
    <n v="1"/>
    <x v="3"/>
    <s v="0"/>
    <s v="EUR"/>
    <s v="GALLO WORLDWIDE, LDA"/>
    <s v="Yes"/>
    <s v="PT_DALVES"/>
    <m/>
    <s v="GWL1"/>
    <n v="7400629401"/>
    <s v="09/08/2024"/>
    <s v="09/08/2024"/>
    <s v="29/08/2024"/>
    <s v="29/08/2024"/>
    <s v="0"/>
    <s v="0"/>
    <s v="0"/>
    <n v="2000000"/>
    <s v="B"/>
    <n v="0.5"/>
    <n v="80.31"/>
    <n v="40.155000000000001"/>
    <s v="-"/>
    <n v="0"/>
    <n v="80.31"/>
    <n v="40.155000000000001"/>
    <s v="DEAD"/>
    <n v="0"/>
    <n v="80.31"/>
    <n v="0"/>
    <n v="80.31"/>
    <n v="0"/>
    <n v="0"/>
    <m/>
    <m/>
    <s v=""/>
    <s v="ROF"/>
    <m/>
    <n v="0"/>
    <n v="0"/>
    <n v="0"/>
    <n v="80.31"/>
    <n v="80.31"/>
    <n v="0"/>
    <s v=""/>
    <n v="0"/>
    <n v="40.155000000000001"/>
    <s v=""/>
    <n v="0"/>
    <n v="40.15500000000000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488749"/>
    <s v="29/11/2024"/>
    <x v="1"/>
    <s v="Mx3EU"/>
    <n v="1"/>
    <x v="3"/>
    <s v="0"/>
    <s v="EUR"/>
    <s v="GALLO WORLDWIDE, LDA"/>
    <s v="Yes"/>
    <s v="PT_DALVES"/>
    <m/>
    <s v="GWL1"/>
    <n v="7400629401"/>
    <s v="14/10/2024"/>
    <s v="14/10/2024"/>
    <s v="09/01/2025"/>
    <s v="09/01/2025"/>
    <s v="0"/>
    <s v="0"/>
    <s v="0"/>
    <n v="26000000"/>
    <s v="B"/>
    <n v="0.5"/>
    <n v="2046.93"/>
    <n v="1023.465"/>
    <s v="-"/>
    <n v="0"/>
    <n v="2046.93"/>
    <n v="1023.465"/>
    <s v="LIVE"/>
    <n v="0"/>
    <n v="2046.93"/>
    <n v="682.30999999931498"/>
    <n v="1082.2848275863951"/>
    <n v="-682.30999999931498"/>
    <n v="964.645172413605"/>
    <m/>
    <m/>
    <s v=""/>
    <s v="ROF"/>
    <m/>
    <n v="0"/>
    <n v="0"/>
    <n v="0"/>
    <n v="2046.93"/>
    <n v="2046.93"/>
    <n v="0"/>
    <s v=""/>
    <n v="0"/>
    <n v="1023.465"/>
    <s v=""/>
    <n v="0"/>
    <n v="1023.46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1512215"/>
    <s v="29/11/2024"/>
    <x v="1"/>
    <s v="Mx3EU"/>
    <n v="1"/>
    <x v="3"/>
    <s v="0"/>
    <s v="EUR"/>
    <s v="GALLO WORLDWIDE, LDA"/>
    <s v="Yes"/>
    <s v="PT_DALVES"/>
    <m/>
    <s v="GWL1"/>
    <n v="7400629401"/>
    <s v="18/11/2024"/>
    <s v="18/11/2024"/>
    <s v="13/02/2025"/>
    <s v="13/02/2025"/>
    <s v="0"/>
    <s v="0"/>
    <s v="0"/>
    <n v="14000000"/>
    <s v="B"/>
    <n v="0.5"/>
    <n v="1051.248"/>
    <n v="525.62400000000002"/>
    <s v="-"/>
    <n v="0"/>
    <n v="1051.248"/>
    <n v="525.62400000000002"/>
    <s v="LIVE"/>
    <n v="1051.248"/>
    <n v="1051.248"/>
    <n v="132.916413792898"/>
    <n v="132.916413792898"/>
    <n v="918.33158620710196"/>
    <n v="918.33158620710196"/>
    <m/>
    <m/>
    <s v=""/>
    <s v="ROF"/>
    <m/>
    <n v="0"/>
    <n v="0"/>
    <n v="1051.25"/>
    <n v="1051.248"/>
    <n v="0"/>
    <n v="1051.248"/>
    <s v=""/>
    <n v="525.62400000000002"/>
    <n v="525.62400000000002"/>
    <s v=""/>
    <n v="525.62400000000002"/>
    <n v="525.62400000000002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7264953"/>
    <s v="29/11/2024"/>
    <x v="1"/>
    <s v="Mx3EU"/>
    <n v="1"/>
    <x v="3"/>
    <s v="0"/>
    <s v="EUR"/>
    <s v="GALLO WORLDWIDE, LDA"/>
    <s v="Yes"/>
    <s v="PT_DALVES"/>
    <m/>
    <s v="GWL1"/>
    <n v="7400629401"/>
    <s v="19/06/2024"/>
    <s v="19/06/2024"/>
    <s v="05/09/2024"/>
    <s v="26/08/2024"/>
    <s v="0"/>
    <s v="0"/>
    <s v="0"/>
    <n v="6005000"/>
    <s v="B"/>
    <n v="0.5"/>
    <n v="663.01599999999996"/>
    <n v="331.50799999999998"/>
    <s v="26/08/2024"/>
    <n v="0"/>
    <n v="663.01599999999996"/>
    <n v="331.50799999999998"/>
    <s v="DEAD"/>
    <n v="0"/>
    <n v="663.01599999999996"/>
    <n v="0"/>
    <n v="663.01599999999996"/>
    <n v="0"/>
    <n v="0"/>
    <m/>
    <m/>
    <s v=""/>
    <s v="ROF"/>
    <m/>
    <n v="0"/>
    <n v="0"/>
    <n v="0"/>
    <n v="663.01599999999996"/>
    <n v="663.01599999999996"/>
    <n v="0"/>
    <s v=""/>
    <n v="0"/>
    <n v="331.50799999999998"/>
    <s v=""/>
    <n v="0"/>
    <n v="331.50799999999998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7265099"/>
    <s v="29/11/2024"/>
    <x v="1"/>
    <s v="Mx3EU"/>
    <n v="1"/>
    <x v="3"/>
    <s v="0"/>
    <s v="EUR"/>
    <s v="GALLO WORLDWIDE, LDA"/>
    <s v="Yes"/>
    <s v="PT_DALVES"/>
    <m/>
    <s v="GWL1"/>
    <n v="7400629401"/>
    <s v="19/06/2024"/>
    <s v="19/06/2024"/>
    <s v="05/09/2024"/>
    <s v="26/08/2024"/>
    <s v="0"/>
    <s v="0"/>
    <s v="0"/>
    <n v="2801000"/>
    <s v="B"/>
    <n v="0.5"/>
    <n v="328.459"/>
    <n v="164.2295"/>
    <s v="26/08/2024"/>
    <n v="0"/>
    <n v="328.459"/>
    <n v="164.2295"/>
    <s v="DEAD"/>
    <n v="0"/>
    <n v="328.459"/>
    <n v="0"/>
    <n v="328.459"/>
    <n v="0"/>
    <n v="0"/>
    <m/>
    <m/>
    <s v=""/>
    <s v="ROF"/>
    <m/>
    <n v="0"/>
    <n v="0"/>
    <n v="0"/>
    <n v="328.459"/>
    <n v="328.459"/>
    <n v="0"/>
    <s v=""/>
    <n v="0"/>
    <n v="164.2295"/>
    <s v=""/>
    <n v="0"/>
    <n v="164.229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7265387"/>
    <s v="29/11/2024"/>
    <x v="1"/>
    <s v="Mx3EU"/>
    <n v="1"/>
    <x v="3"/>
    <s v="0"/>
    <s v="EUR"/>
    <s v="GALLO WORLDWIDE, LDA"/>
    <s v="Yes"/>
    <s v="PT_DALVES"/>
    <m/>
    <s v="GWL1"/>
    <n v="7400629401"/>
    <s v="19/06/2024"/>
    <s v="19/06/2024"/>
    <s v="12/09/2024"/>
    <s v="04/09/2024"/>
    <s v="0"/>
    <s v="0"/>
    <s v="0"/>
    <n v="9160000"/>
    <s v="B"/>
    <n v="0.5"/>
    <n v="783.48199999999997"/>
    <n v="391.74099999999999"/>
    <s v="04/09/2024"/>
    <n v="0"/>
    <n v="783.48199999999997"/>
    <n v="391.74099999999999"/>
    <s v="DEAD"/>
    <n v="0"/>
    <n v="783.48199999999997"/>
    <n v="0"/>
    <n v="783.48199999999997"/>
    <n v="0"/>
    <n v="0"/>
    <m/>
    <m/>
    <s v=""/>
    <s v="ROF"/>
    <m/>
    <n v="0"/>
    <n v="0"/>
    <n v="0"/>
    <n v="783.48199999999997"/>
    <n v="783.48199999999997"/>
    <n v="0"/>
    <s v=""/>
    <n v="0"/>
    <n v="391.74099999999999"/>
    <s v=""/>
    <n v="0"/>
    <n v="391.74099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6410763"/>
    <s v="29/11/2024"/>
    <x v="1"/>
    <s v="Mx3EU"/>
    <n v="1"/>
    <x v="3"/>
    <s v="0"/>
    <s v="EUR"/>
    <s v="GALLO WORLDWIDE, LDA"/>
    <s v="Yes"/>
    <s v="PT_DALVES"/>
    <m/>
    <s v="GWL1"/>
    <n v="7400629401"/>
    <s v="20/05/2024"/>
    <s v="20/05/2024"/>
    <s v="06/06/2024"/>
    <s v="06/06/2024"/>
    <s v="0"/>
    <s v="0"/>
    <s v="0"/>
    <n v="13300000"/>
    <s v="B"/>
    <n v="0.5"/>
    <n v="1157.5"/>
    <n v="578.75"/>
    <s v="-"/>
    <n v="0"/>
    <n v="1157.5"/>
    <n v="578.75"/>
    <s v="DEAD"/>
    <n v="0"/>
    <n v="1157.5"/>
    <n v="0"/>
    <n v="1157.5"/>
    <n v="0"/>
    <n v="0"/>
    <m/>
    <m/>
    <s v=""/>
    <s v="ROF"/>
    <m/>
    <n v="0"/>
    <n v="0"/>
    <n v="0"/>
    <n v="1157.5"/>
    <n v="1157.5"/>
    <n v="0"/>
    <s v=""/>
    <n v="0"/>
    <n v="578.75"/>
    <s v=""/>
    <n v="0"/>
    <n v="578.7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6412132"/>
    <s v="29/11/2024"/>
    <x v="1"/>
    <s v="Mx3EU"/>
    <n v="1"/>
    <x v="3"/>
    <s v="0"/>
    <s v="EUR"/>
    <s v="GALLO WORLDWIDE, LDA"/>
    <s v="Yes"/>
    <s v="PT_DALVES"/>
    <m/>
    <s v="GWL1"/>
    <n v="7400629401"/>
    <s v="20/05/2024"/>
    <s v="20/05/2024"/>
    <s v="14/08/2024"/>
    <s v="09/08/2024"/>
    <s v="0"/>
    <s v="0"/>
    <s v="0"/>
    <n v="2000000"/>
    <s v="B"/>
    <n v="0.5"/>
    <n v="317.233"/>
    <n v="158.6165"/>
    <s v="09/08/2024"/>
    <n v="0"/>
    <n v="317.233"/>
    <n v="158.6165"/>
    <s v="DEAD"/>
    <n v="0"/>
    <n v="317.233"/>
    <n v="0"/>
    <n v="317.233"/>
    <n v="0"/>
    <n v="0"/>
    <m/>
    <m/>
    <s v=""/>
    <s v="ROF"/>
    <m/>
    <n v="0"/>
    <n v="0"/>
    <n v="0"/>
    <n v="317.233"/>
    <n v="317.233"/>
    <n v="0"/>
    <s v=""/>
    <n v="0"/>
    <n v="158.6165"/>
    <s v=""/>
    <n v="0"/>
    <n v="158.616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695106"/>
    <s v="29/11/2024"/>
    <x v="1"/>
    <s v="Mx3EU"/>
    <n v="1"/>
    <x v="3"/>
    <s v="0"/>
    <s v="EUR"/>
    <s v="GALLO WORLDWIDE, LDA"/>
    <s v="Yes"/>
    <s v="PT_DALVES"/>
    <m/>
    <s v="GWL1"/>
    <n v="7400629401"/>
    <s v="21/10/2024"/>
    <s v="21/10/2024"/>
    <s v="24/10/2024"/>
    <s v="24/10/2024"/>
    <s v="0"/>
    <s v="0"/>
    <s v="0"/>
    <n v="16648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695401"/>
    <s v="29/11/2024"/>
    <x v="1"/>
    <s v="Mx3EU"/>
    <n v="1"/>
    <x v="3"/>
    <s v="0"/>
    <s v="EUR"/>
    <s v="GALLO WORLDWIDE, LDA"/>
    <s v="Yes"/>
    <s v="PT_DALVES"/>
    <m/>
    <s v="GWL1"/>
    <n v="7400629401"/>
    <s v="21/10/2024"/>
    <s v="21/10/2024"/>
    <s v="30/10/2024"/>
    <s v="30/10/2024"/>
    <s v="0"/>
    <s v="0"/>
    <s v="0"/>
    <n v="1800000"/>
    <s v="B"/>
    <n v="0.5"/>
    <n v="1423.39"/>
    <n v="711.69500000000005"/>
    <s v="-"/>
    <n v="0"/>
    <n v="1423.39"/>
    <n v="711.69500000000005"/>
    <s v="DEAD"/>
    <n v="0"/>
    <n v="1423.39"/>
    <n v="0"/>
    <n v="1423.39"/>
    <n v="0"/>
    <n v="0"/>
    <m/>
    <m/>
    <s v=""/>
    <s v="ROF"/>
    <m/>
    <n v="0"/>
    <n v="0"/>
    <n v="0"/>
    <n v="1423.39"/>
    <n v="1423.39"/>
    <n v="0"/>
    <s v=""/>
    <n v="0"/>
    <n v="711.69500000000005"/>
    <s v=""/>
    <n v="0"/>
    <n v="711.6950000000000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5772546"/>
    <s v="29/11/2024"/>
    <x v="1"/>
    <s v="Mx3EU"/>
    <n v="1"/>
    <x v="3"/>
    <s v="0"/>
    <s v="EUR"/>
    <s v="GALLO WORLDWIDE, LDA"/>
    <s v="Yes"/>
    <s v="PT_DALVES"/>
    <m/>
    <s v="GWL1"/>
    <n v="7400629401"/>
    <s v="24/04/2024"/>
    <s v="24/04/2024"/>
    <s v="06/06/2024"/>
    <s v="06/06/2024"/>
    <s v="0"/>
    <s v="0"/>
    <s v="0"/>
    <n v="22000000"/>
    <s v="B"/>
    <n v="0.5"/>
    <n v="3570.4960000000001"/>
    <n v="1785.248"/>
    <s v="-"/>
    <n v="0"/>
    <n v="3570.4960000000001"/>
    <n v="1785.248"/>
    <s v="DEAD"/>
    <n v="0"/>
    <n v="3570.4960000000001"/>
    <n v="0"/>
    <n v="3570.4960000000001"/>
    <n v="0"/>
    <n v="0"/>
    <m/>
    <m/>
    <s v=""/>
    <s v="ROF"/>
    <m/>
    <n v="0"/>
    <n v="0"/>
    <n v="0"/>
    <n v="3570.4960000000001"/>
    <n v="3570.4960000000001"/>
    <n v="0"/>
    <s v=""/>
    <n v="0"/>
    <n v="1785.248"/>
    <s v=""/>
    <n v="0"/>
    <n v="1785.248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5772728"/>
    <s v="29/11/2024"/>
    <x v="1"/>
    <s v="Mx3EU"/>
    <n v="1"/>
    <x v="3"/>
    <s v="0"/>
    <s v="EUR"/>
    <s v="GALLO WORLDWIDE, LDA"/>
    <s v="Yes"/>
    <s v="PT_DALVES"/>
    <m/>
    <s v="GWL1"/>
    <n v="7400629401"/>
    <s v="24/04/2024"/>
    <s v="24/04/2024"/>
    <s v="13/06/2024"/>
    <s v="13/06/2024"/>
    <s v="0"/>
    <s v="0"/>
    <s v="0"/>
    <n v="9800000"/>
    <s v="B"/>
    <n v="0.5"/>
    <n v="1586.49"/>
    <n v="793.245"/>
    <s v="-"/>
    <n v="0"/>
    <n v="1586.49"/>
    <n v="793.245"/>
    <s v="DEAD"/>
    <n v="0"/>
    <n v="1586.49"/>
    <n v="0"/>
    <n v="1586.49"/>
    <n v="0"/>
    <n v="0"/>
    <m/>
    <m/>
    <s v=""/>
    <s v="ROF"/>
    <m/>
    <n v="0"/>
    <n v="0"/>
    <n v="0"/>
    <n v="1586.49"/>
    <n v="1586.49"/>
    <n v="0"/>
    <s v=""/>
    <n v="0"/>
    <n v="793.245"/>
    <s v=""/>
    <n v="0"/>
    <n v="793.24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876659"/>
    <s v="29/11/2024"/>
    <x v="1"/>
    <s v="Mx3EU"/>
    <n v="1"/>
    <x v="3"/>
    <s v="0"/>
    <s v="EUR"/>
    <s v="GALLO WORLDWIDE, LDA"/>
    <s v="Yes"/>
    <s v="PT_DALVES"/>
    <m/>
    <s v="GWL1"/>
    <n v="7400629401"/>
    <s v="24/09/2024"/>
    <s v="23/09/2024"/>
    <s v="26/09/2024"/>
    <s v="26/09/2024"/>
    <s v="0"/>
    <s v="0"/>
    <s v="0"/>
    <n v="12642000"/>
    <s v="B"/>
    <n v="0.5"/>
    <n v="2130.4"/>
    <n v="1065.2"/>
    <s v="-"/>
    <n v="0"/>
    <n v="2130.4"/>
    <n v="1065.2"/>
    <s v="DEAD"/>
    <n v="0"/>
    <n v="2130.4"/>
    <n v="0"/>
    <n v="2130.4"/>
    <n v="0"/>
    <n v="0"/>
    <m/>
    <m/>
    <s v=""/>
    <s v="ROF"/>
    <m/>
    <n v="0"/>
    <n v="0"/>
    <n v="0"/>
    <n v="2130.4"/>
    <n v="2130.4"/>
    <n v="0"/>
    <s v=""/>
    <n v="0"/>
    <n v="1065.2"/>
    <s v=""/>
    <n v="0"/>
    <n v="1065.2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5071035"/>
    <s v="29/11/2024"/>
    <x v="1"/>
    <s v="Mx3EU"/>
    <n v="1"/>
    <x v="3"/>
    <s v="0"/>
    <s v="EUR"/>
    <s v="GALLO WORLDWIDE, LDA"/>
    <s v="Yes"/>
    <s v="PT_DALVES"/>
    <m/>
    <s v="GWL1"/>
    <n v="7400629401"/>
    <s v="28/03/2024"/>
    <s v="28/03/2024"/>
    <s v="09/05/2024"/>
    <s v="09/05/2024"/>
    <s v="0"/>
    <s v="0"/>
    <s v="0"/>
    <n v="42500000"/>
    <s v="B"/>
    <n v="0.5"/>
    <n v="6502.53"/>
    <n v="3251.2649999999999"/>
    <s v="-"/>
    <n v="0"/>
    <n v="6502.53"/>
    <n v="3251.2649999999999"/>
    <s v="DEAD"/>
    <n v="0"/>
    <n v="6502.53"/>
    <n v="0"/>
    <n v="6502.53"/>
    <n v="0"/>
    <n v="0"/>
    <m/>
    <m/>
    <s v=""/>
    <s v="ROF"/>
    <m/>
    <n v="0"/>
    <n v="0"/>
    <n v="0"/>
    <n v="6502.53"/>
    <n v="6502.53"/>
    <n v="0"/>
    <s v=""/>
    <n v="0"/>
    <n v="3251.2649999999999"/>
    <s v=""/>
    <n v="0"/>
    <n v="3251.2649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5070570"/>
    <s v="29/11/2024"/>
    <x v="1"/>
    <s v="Mx3EU"/>
    <n v="1"/>
    <x v="3"/>
    <s v="0"/>
    <s v="EUR"/>
    <s v="GALLO WORLDWIDE, LDA"/>
    <s v="Yes"/>
    <s v="PT_DALVES"/>
    <m/>
    <s v="GWL1"/>
    <n v="7400629401"/>
    <s v="28/03/2024"/>
    <s v="28/03/2024"/>
    <s v="16/05/2024"/>
    <s v="16/05/2024"/>
    <s v="0"/>
    <s v="0"/>
    <s v="0"/>
    <n v="13500000"/>
    <s v="B"/>
    <n v="0.5"/>
    <n v="1877.6130000000001"/>
    <n v="938.80650000000003"/>
    <s v="-"/>
    <n v="0"/>
    <n v="1877.6130000000001"/>
    <n v="938.80650000000003"/>
    <s v="DEAD"/>
    <n v="0"/>
    <n v="1877.6130000000001"/>
    <n v="0"/>
    <n v="1877.6130000000001"/>
    <n v="0"/>
    <n v="0"/>
    <m/>
    <m/>
    <s v=""/>
    <s v="ROF"/>
    <m/>
    <n v="0"/>
    <n v="0"/>
    <n v="0"/>
    <n v="1877.6130000000001"/>
    <n v="1877.6130000000001"/>
    <n v="0"/>
    <s v=""/>
    <n v="0"/>
    <n v="938.80650000000003"/>
    <s v=""/>
    <n v="0"/>
    <n v="938.80650000000003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1899111"/>
    <s v="29/11/2024"/>
    <x v="1"/>
    <s v="Mx3EU"/>
    <n v="1"/>
    <x v="3"/>
    <s v="0"/>
    <s v="EUR"/>
    <s v="GALLO WORLDWIDE, LDA"/>
    <s v="Yes"/>
    <s v="PT_DALVES"/>
    <m/>
    <s v="GWL1"/>
    <n v="7400629401"/>
    <s v="29/11/2024"/>
    <s v="29/11/2024"/>
    <s v="26/02/2025"/>
    <s v="26/02/2025"/>
    <s v="0"/>
    <s v="0"/>
    <s v="0"/>
    <n v="4000000"/>
    <s v="B"/>
    <n v="0.5"/>
    <n v="472.15699999999998"/>
    <n v="236.07849999999999"/>
    <s v="-"/>
    <n v="0"/>
    <n v="472.15699999999998"/>
    <n v="236.07849999999999"/>
    <s v="LIVE"/>
    <n v="472.15699999999998"/>
    <n v="472.15699999999998"/>
    <n v="0"/>
    <n v="0"/>
    <n v="472.15699999999998"/>
    <n v="472.15699999999998"/>
    <m/>
    <m/>
    <s v=""/>
    <s v="ROF"/>
    <m/>
    <n v="0"/>
    <n v="0"/>
    <n v="472.16"/>
    <n v="472.15699999999998"/>
    <n v="0"/>
    <n v="472.15699999999998"/>
    <s v=""/>
    <n v="236.07849999999999"/>
    <n v="236.07849999999999"/>
    <s v=""/>
    <n v="236.07849999999999"/>
    <n v="236.07849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080485"/>
    <s v="29/11/2024"/>
    <x v="1"/>
    <s v="Mx3EU"/>
    <n v="1"/>
    <x v="3"/>
    <s v="0"/>
    <s v="EUR"/>
    <s v="GALLO WORLDWIDE, LDA"/>
    <s v="Yes"/>
    <s v="PT_DALVES"/>
    <m/>
    <s v="GWL1"/>
    <n v="7400629401"/>
    <s v="30/09/2024"/>
    <s v="30/09/2024"/>
    <s v="03/10/2024"/>
    <s v="03/10/2024"/>
    <s v="0"/>
    <s v="0"/>
    <s v="0"/>
    <n v="5529000"/>
    <s v="B"/>
    <n v="0.5"/>
    <n v="1446.46"/>
    <n v="723.23"/>
    <s v="-"/>
    <n v="0"/>
    <n v="1446.46"/>
    <n v="723.23"/>
    <s v="DEAD"/>
    <n v="0"/>
    <n v="1446.46"/>
    <n v="0"/>
    <n v="1446.46"/>
    <n v="0"/>
    <n v="0"/>
    <m/>
    <m/>
    <s v=""/>
    <s v="ROF"/>
    <m/>
    <n v="0"/>
    <n v="0"/>
    <n v="0"/>
    <n v="1446.46"/>
    <n v="1446.46"/>
    <n v="0"/>
    <s v=""/>
    <n v="0"/>
    <n v="723.23"/>
    <s v=""/>
    <n v="0"/>
    <n v="723.23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081662"/>
    <s v="29/11/2024"/>
    <x v="1"/>
    <s v="Mx3EU"/>
    <n v="1"/>
    <x v="3"/>
    <s v="0"/>
    <s v="EUR"/>
    <s v="GALLO WORLDWIDE, LDA"/>
    <s v="Yes"/>
    <s v="PT_DALVES"/>
    <m/>
    <s v="GWL1"/>
    <n v="7400629401"/>
    <s v="30/09/2024"/>
    <s v="30/09/2024"/>
    <s v="03/10/2024"/>
    <s v="03/10/2024"/>
    <s v="0"/>
    <s v="0"/>
    <s v="0"/>
    <n v="8331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082081"/>
    <s v="29/11/2024"/>
    <x v="1"/>
    <s v="Mx3EU"/>
    <n v="1"/>
    <x v="3"/>
    <s v="0"/>
    <s v="EUR"/>
    <s v="GALLO WORLDWIDE, LDA"/>
    <s v="Yes"/>
    <s v="PT_DALVES"/>
    <m/>
    <s v="GWL1"/>
    <n v="7400629401"/>
    <s v="30/09/2024"/>
    <s v="30/09/2024"/>
    <s v="30/10/2024"/>
    <s v="21/10/2024"/>
    <s v="0"/>
    <s v="0"/>
    <s v="0"/>
    <n v="18448000"/>
    <s v="B"/>
    <n v="0.5"/>
    <n v="1864.36"/>
    <n v="932.18"/>
    <s v="21/10/2024"/>
    <n v="0"/>
    <n v="1864.36"/>
    <n v="932.18"/>
    <s v="DEAD"/>
    <n v="0"/>
    <n v="1864.36"/>
    <n v="0"/>
    <n v="1864.36"/>
    <n v="0"/>
    <n v="0"/>
    <m/>
    <m/>
    <s v=""/>
    <s v="ROF"/>
    <m/>
    <n v="0"/>
    <n v="0"/>
    <n v="0"/>
    <n v="1864.36"/>
    <n v="1864.36"/>
    <n v="0"/>
    <s v=""/>
    <n v="0"/>
    <n v="932.18"/>
    <s v=""/>
    <n v="0"/>
    <n v="932.18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969807"/>
    <s v="29/11/2024"/>
    <x v="1"/>
    <s v="Mx3EU"/>
    <n v="1"/>
    <x v="3"/>
    <s v="0"/>
    <s v="EUR"/>
    <s v="GALLO WORLDWIDE, LDA"/>
    <s v="Yes"/>
    <s v="PT_DALVES"/>
    <m/>
    <s v="GWL1"/>
    <n v="7400629401"/>
    <s v="30/10/2024"/>
    <s v="30/10/2024"/>
    <s v="23/01/2025"/>
    <s v="23/01/2025"/>
    <s v="0"/>
    <s v="0"/>
    <s v="0"/>
    <n v="8500000"/>
    <s v="B"/>
    <n v="0.5"/>
    <n v="525.22"/>
    <n v="262.61"/>
    <s v="-"/>
    <n v="0"/>
    <n v="525.22"/>
    <n v="262.61"/>
    <s v="LIVE"/>
    <n v="0"/>
    <n v="525.22"/>
    <n v="179.19270588275501"/>
    <n v="185.37176470609899"/>
    <n v="-179.19270588275501"/>
    <n v="339.84823529390098"/>
    <m/>
    <m/>
    <s v=""/>
    <s v="ROF"/>
    <m/>
    <n v="0"/>
    <n v="0"/>
    <n v="0"/>
    <n v="525.22"/>
    <n v="525.22"/>
    <n v="0"/>
    <s v=""/>
    <n v="0"/>
    <n v="262.61"/>
    <s v=""/>
    <n v="0"/>
    <n v="262.6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969860"/>
    <s v="29/11/2024"/>
    <x v="1"/>
    <s v="Mx3EU"/>
    <n v="1"/>
    <x v="3"/>
    <s v="0"/>
    <s v="EUR"/>
    <s v="GALLO WORLDWIDE, LDA"/>
    <s v="Yes"/>
    <s v="PT_DALVES"/>
    <m/>
    <s v="GWL1"/>
    <n v="7400629401"/>
    <s v="30/10/2024"/>
    <s v="30/10/2024"/>
    <s v="30/01/2025"/>
    <s v="30/01/2025"/>
    <s v="0"/>
    <s v="0"/>
    <s v="0"/>
    <n v="7600000"/>
    <s v="B"/>
    <n v="0.5"/>
    <n v="468.28300000000002"/>
    <n v="234.14150000000001"/>
    <s v="-"/>
    <n v="0"/>
    <n v="468.28300000000002"/>
    <n v="234.14150000000001"/>
    <s v="LIVE"/>
    <n v="0"/>
    <n v="468.28300000000002"/>
    <n v="147.61094565247899"/>
    <n v="152.700978260992"/>
    <n v="-147.61094565247899"/>
    <n v="315.58202173900798"/>
    <m/>
    <m/>
    <s v=""/>
    <s v="ROF"/>
    <m/>
    <n v="0"/>
    <n v="0"/>
    <n v="0"/>
    <n v="468.28300000000002"/>
    <n v="468.28300000000002"/>
    <n v="0"/>
    <s v=""/>
    <n v="0"/>
    <n v="234.14150000000001"/>
    <s v=""/>
    <n v="0"/>
    <n v="234.1415000000000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6007382"/>
    <s v="29/11/2024"/>
    <x v="1"/>
    <s v="Mx3EU"/>
    <n v="1"/>
    <x v="3"/>
    <s v="0"/>
    <s v="EUR"/>
    <s v="GALLO WORLDWIDE, LDA"/>
    <s v="Yes"/>
    <s v="PT_NSILVA"/>
    <m/>
    <s v="GWL1"/>
    <n v="7400629401"/>
    <s v="03/05/2024"/>
    <s v="03/05/2024"/>
    <s v="03/07/2024"/>
    <s v="03/07/2024"/>
    <s v="0"/>
    <s v="0"/>
    <s v="0"/>
    <n v="4900000"/>
    <s v="B"/>
    <n v="0.5"/>
    <n v="755.48"/>
    <n v="377.74"/>
    <s v="-"/>
    <n v="0"/>
    <n v="755.48"/>
    <n v="377.74"/>
    <s v="DEAD"/>
    <n v="0"/>
    <n v="755.48"/>
    <n v="0"/>
    <n v="755.48"/>
    <n v="0"/>
    <n v="0"/>
    <m/>
    <m/>
    <s v=""/>
    <s v="ROF"/>
    <m/>
    <n v="0"/>
    <n v="0"/>
    <n v="0"/>
    <n v="755.48"/>
    <n v="755.48"/>
    <n v="0"/>
    <s v=""/>
    <n v="0"/>
    <n v="377.74"/>
    <s v=""/>
    <n v="0"/>
    <n v="377.74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336447"/>
    <s v="29/11/2024"/>
    <x v="1"/>
    <s v="Mx3EU"/>
    <n v="1"/>
    <x v="3"/>
    <s v="0"/>
    <s v="EUR"/>
    <s v="GALLO WORLDWIDE, LDA"/>
    <s v="Yes"/>
    <s v="PT_NSILVA"/>
    <m/>
    <s v="GWL1"/>
    <n v="7400629401"/>
    <s v="04/09/2024"/>
    <s v="04/09/2024"/>
    <s v="06/09/2024"/>
    <s v="06/09/2024"/>
    <s v="0"/>
    <s v="0"/>
    <s v="0"/>
    <n v="9160000"/>
    <s v="B"/>
    <n v="0.5"/>
    <n v="544.01"/>
    <n v="272.005"/>
    <s v="-"/>
    <n v="0"/>
    <n v="544.01"/>
    <n v="272.005"/>
    <s v="DEAD"/>
    <n v="0"/>
    <n v="544.01"/>
    <n v="0"/>
    <n v="544.01"/>
    <n v="0"/>
    <n v="0"/>
    <m/>
    <m/>
    <s v=""/>
    <s v="ROF"/>
    <m/>
    <n v="0"/>
    <n v="0"/>
    <n v="0"/>
    <n v="544.01"/>
    <n v="544.01"/>
    <n v="0"/>
    <s v=""/>
    <n v="0"/>
    <n v="272.005"/>
    <s v=""/>
    <n v="0"/>
    <n v="272.00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0249715"/>
    <s v="29/11/2024"/>
    <x v="1"/>
    <s v="Mx3EU"/>
    <n v="1"/>
    <x v="3"/>
    <s v="0"/>
    <s v="EUR"/>
    <s v="GALLO WORLDWIDE, LDA"/>
    <s v="Yes"/>
    <s v="PT_NSILVA"/>
    <m/>
    <s v="GWL1"/>
    <n v="7400629401"/>
    <s v="04/10/2024"/>
    <s v="04/10/2024"/>
    <s v="06/01/2025"/>
    <s v="06/01/2025"/>
    <s v="0"/>
    <s v="0"/>
    <s v="0"/>
    <n v="17830000"/>
    <s v="B"/>
    <n v="0.5"/>
    <n v="1445.33"/>
    <n v="722.66499999999996"/>
    <s v="-"/>
    <n v="0"/>
    <n v="1445.33"/>
    <n v="722.66499999999996"/>
    <s v="LIVE"/>
    <n v="0"/>
    <n v="1445.33"/>
    <n v="445.89968085124701"/>
    <n v="861.04765957437598"/>
    <n v="-445.89968085124701"/>
    <n v="584.28234042562394"/>
    <m/>
    <m/>
    <s v=""/>
    <s v="ROF"/>
    <m/>
    <n v="0"/>
    <n v="0"/>
    <n v="0"/>
    <n v="1445.33"/>
    <n v="1445.33"/>
    <n v="0"/>
    <s v=""/>
    <n v="0"/>
    <n v="722.66499999999996"/>
    <s v=""/>
    <n v="0"/>
    <n v="722.66499999999996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1268984"/>
    <s v="29/11/2024"/>
    <x v="1"/>
    <s v="Mx3EU"/>
    <n v="1"/>
    <x v="3"/>
    <s v="0"/>
    <s v="EUR"/>
    <s v="GALLO WORLDWIDE, LDA"/>
    <s v="Yes"/>
    <s v="PT_NSILVA"/>
    <m/>
    <s v="GWL1"/>
    <n v="7400629401"/>
    <s v="08/11/2024"/>
    <s v="08/11/2024"/>
    <s v="06/02/2025"/>
    <s v="06/02/2025"/>
    <s v="0"/>
    <s v="0"/>
    <s v="0"/>
    <n v="8500000"/>
    <s v="B"/>
    <n v="0.5"/>
    <n v="1077.8019999999999"/>
    <n v="538.90099999999995"/>
    <s v="-"/>
    <n v="0"/>
    <n v="1077.8019999999999"/>
    <n v="538.90099999999995"/>
    <s v="LIVE"/>
    <n v="1077.8019999999999"/>
    <n v="1077.8019999999999"/>
    <n v="251.487133332974"/>
    <n v="251.487133332974"/>
    <n v="826.31486666702597"/>
    <n v="826.31486666702597"/>
    <m/>
    <m/>
    <s v=""/>
    <s v="ROF"/>
    <m/>
    <n v="0"/>
    <n v="0"/>
    <n v="1077.8"/>
    <n v="1077.8019999999999"/>
    <n v="0"/>
    <n v="1077.8019999999999"/>
    <s v=""/>
    <n v="538.90099999999995"/>
    <n v="538.90099999999995"/>
    <s v=""/>
    <n v="538.90099999999995"/>
    <n v="538.9009999999999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8026130"/>
    <s v="29/11/2024"/>
    <x v="1"/>
    <s v="Mx3EU"/>
    <n v="1"/>
    <x v="3"/>
    <s v="0"/>
    <s v="EUR"/>
    <s v="GALLO WORLDWIDE, LDA"/>
    <s v="Yes"/>
    <s v="PT_NSILVA"/>
    <m/>
    <s v="GWL1"/>
    <n v="7400629401"/>
    <s v="16/07/2024"/>
    <s v="16/07/2024"/>
    <s v="10/10/2024"/>
    <s v="16/09/2024"/>
    <s v="0"/>
    <s v="0"/>
    <s v="0"/>
    <n v="18642000"/>
    <s v="B"/>
    <n v="0.5"/>
    <n v="1886.71"/>
    <n v="943.35500000000002"/>
    <s v="16/09/2024"/>
    <n v="0"/>
    <n v="1886.71"/>
    <n v="943.35500000000002"/>
    <s v="DEAD"/>
    <n v="0"/>
    <n v="1886.71"/>
    <n v="0"/>
    <n v="1886.71"/>
    <n v="0"/>
    <n v="0"/>
    <m/>
    <m/>
    <s v=""/>
    <s v="ROF"/>
    <m/>
    <n v="0"/>
    <n v="0"/>
    <n v="0"/>
    <n v="1886.71"/>
    <n v="1886.71"/>
    <n v="0"/>
    <s v=""/>
    <n v="0"/>
    <n v="943.35500000000002"/>
    <s v=""/>
    <n v="0"/>
    <n v="943.35500000000002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658197"/>
    <s v="29/11/2024"/>
    <x v="1"/>
    <s v="Mx3EU"/>
    <n v="1"/>
    <x v="3"/>
    <s v="0"/>
    <s v="EUR"/>
    <s v="GALLO WORLDWIDE, LDA"/>
    <s v="Yes"/>
    <s v="PT_NSILVA"/>
    <m/>
    <s v="GWL1"/>
    <n v="7400629401"/>
    <s v="16/09/2024"/>
    <s v="16/09/2024"/>
    <s v="10/10/2024"/>
    <s v="23/09/2024"/>
    <s v="0"/>
    <s v="0"/>
    <s v="0"/>
    <n v="12642000"/>
    <s v="B"/>
    <n v="0.5"/>
    <n v="383.33"/>
    <n v="191.66499999999999"/>
    <s v="23/09/2024"/>
    <n v="0"/>
    <n v="383.33"/>
    <n v="191.66499999999999"/>
    <s v="DEAD"/>
    <n v="0"/>
    <n v="383.33"/>
    <n v="0"/>
    <n v="383.33"/>
    <n v="0"/>
    <n v="0"/>
    <m/>
    <m/>
    <s v=""/>
    <s v="ROF"/>
    <m/>
    <n v="0"/>
    <n v="0"/>
    <n v="0"/>
    <n v="383.33"/>
    <n v="383.33"/>
    <n v="0"/>
    <s v=""/>
    <n v="0"/>
    <n v="191.66499999999999"/>
    <s v=""/>
    <n v="0"/>
    <n v="191.66499999999999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658382"/>
    <s v="29/11/2024"/>
    <x v="1"/>
    <s v="Mx3EU"/>
    <n v="1"/>
    <x v="3"/>
    <s v="0"/>
    <s v="EUR"/>
    <s v="GALLO WORLDWIDE, LDA"/>
    <s v="Yes"/>
    <s v="PT_NSILVA"/>
    <m/>
    <s v="GWL1"/>
    <n v="7400629401"/>
    <s v="16/09/2024"/>
    <s v="16/09/2024"/>
    <s v="19/09/2024"/>
    <s v="19/09/2024"/>
    <s v="0"/>
    <s v="0"/>
    <s v="0"/>
    <n v="6000000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1209652"/>
    <s v="29/11/2024"/>
    <x v="1"/>
    <s v="Mx3EU"/>
    <n v="1"/>
    <x v="3"/>
    <s v="0"/>
    <s v="EUR"/>
    <s v="GALLO WORLDWIDE, LDA"/>
    <s v="Yes"/>
    <s v="PT_NSILVA"/>
    <m/>
    <s v="GWL1"/>
    <n v="7400629401"/>
    <s v="20/10/2023"/>
    <s v="20/10/2023"/>
    <s v="21/12/2023"/>
    <s v="21/12/2023"/>
    <s v="0"/>
    <s v="0"/>
    <s v="0"/>
    <n v="11700000"/>
    <s v="B"/>
    <n v="0.5"/>
    <n v="5799.53"/>
    <n v="2899.7649999999999"/>
    <s v="-"/>
    <n v="0"/>
    <n v="5799.53"/>
    <n v="2899.76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51682339"/>
    <s v="29/11/2024"/>
    <x v="1"/>
    <s v="Mx3EU"/>
    <n v="1"/>
    <x v="3"/>
    <s v="0"/>
    <s v="EUR"/>
    <s v="GALLO WORLDWIDE, LDA"/>
    <s v="Yes"/>
    <s v="PT_NSILVA"/>
    <m/>
    <s v="GWL1"/>
    <n v="7400629401"/>
    <s v="22/11/2024"/>
    <s v="22/11/2024"/>
    <s v="20/02/2025"/>
    <s v="20/02/2025"/>
    <s v="0"/>
    <s v="0"/>
    <s v="0"/>
    <n v="8700000"/>
    <s v="B"/>
    <n v="0.5"/>
    <n v="672.02"/>
    <n v="336.01"/>
    <s v="-"/>
    <n v="0"/>
    <n v="672.02"/>
    <n v="336.01"/>
    <s v="LIVE"/>
    <n v="672.02"/>
    <n v="672.02"/>
    <n v="52.268222222372003"/>
    <n v="52.268222222372003"/>
    <n v="619.75177777762804"/>
    <n v="619.75177777762804"/>
    <m/>
    <m/>
    <s v=""/>
    <s v="ROF"/>
    <m/>
    <n v="0"/>
    <n v="0"/>
    <n v="672.02"/>
    <n v="672.02"/>
    <n v="0"/>
    <n v="672.02"/>
    <s v=""/>
    <n v="336.01"/>
    <n v="336.01"/>
    <s v=""/>
    <n v="336.01"/>
    <n v="336.0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3455862"/>
    <s v="29/11/2024"/>
    <x v="1"/>
    <s v="Mx3EU"/>
    <n v="1"/>
    <x v="3"/>
    <s v="0"/>
    <s v="EUR"/>
    <s v="GALLO WORLDWIDE, LDA"/>
    <s v="Yes"/>
    <s v="PT_NSILVA"/>
    <m/>
    <s v="GWL1"/>
    <n v="7400629401"/>
    <s v="24/01/2024"/>
    <s v="24/01/2024"/>
    <s v="14/03/2024"/>
    <s v="14/03/2024"/>
    <s v="0"/>
    <s v="0"/>
    <s v="0"/>
    <n v="14500000"/>
    <s v="B"/>
    <n v="0.5"/>
    <n v="5972.2960000000003"/>
    <n v="2986.1480000000001"/>
    <s v="-"/>
    <n v="0"/>
    <n v="5972.2960000000003"/>
    <n v="2986.1480000000001"/>
    <s v="DEAD"/>
    <n v="0"/>
    <n v="5972.2960000000003"/>
    <n v="0"/>
    <n v="5972.2960000000003"/>
    <n v="0"/>
    <n v="0"/>
    <m/>
    <m/>
    <s v=""/>
    <s v="ROF"/>
    <m/>
    <n v="0"/>
    <n v="0"/>
    <n v="0"/>
    <n v="5972.2960000000003"/>
    <n v="5972.2960000000003"/>
    <n v="0"/>
    <s v=""/>
    <n v="0"/>
    <n v="2986.1480000000001"/>
    <s v=""/>
    <n v="0"/>
    <n v="2986.1480000000001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086555"/>
    <s v="29/11/2024"/>
    <x v="1"/>
    <s v="Mx3EU"/>
    <n v="1"/>
    <x v="3"/>
    <s v="0"/>
    <s v="EUR"/>
    <s v="GALLO WORLDWIDE, LDA"/>
    <s v="Yes"/>
    <s v="PT_NSILVA"/>
    <m/>
    <s v="GWL1"/>
    <n v="7400629401"/>
    <s v="26/08/2024"/>
    <s v="26/08/2024"/>
    <s v="21/11/2024"/>
    <s v="21/11/2024"/>
    <s v="0"/>
    <s v="0"/>
    <s v="0"/>
    <n v="9000000"/>
    <s v="B"/>
    <n v="0.5"/>
    <n v="674.50199999999995"/>
    <n v="337.25099999999998"/>
    <s v="-"/>
    <n v="0"/>
    <n v="674.50199999999995"/>
    <n v="337.25099999999998"/>
    <s v="EXPIRED"/>
    <n v="0"/>
    <n v="674.50199999999995"/>
    <n v="162.810827586323"/>
    <n v="674.50199999999995"/>
    <n v="-162.810827586323"/>
    <n v="0"/>
    <m/>
    <m/>
    <s v=""/>
    <s v="ROF"/>
    <m/>
    <n v="0"/>
    <n v="0"/>
    <n v="0"/>
    <n v="674.50199999999995"/>
    <n v="674.50199999999995"/>
    <n v="0"/>
    <s v=""/>
    <n v="0"/>
    <n v="337.25099999999998"/>
    <s v=""/>
    <n v="0"/>
    <n v="337.25099999999998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086628"/>
    <s v="29/11/2024"/>
    <x v="1"/>
    <s v="Mx3EU"/>
    <n v="1"/>
    <x v="3"/>
    <s v="0"/>
    <s v="EUR"/>
    <s v="GALLO WORLDWIDE, LDA"/>
    <s v="Yes"/>
    <s v="PT_NSILVA"/>
    <m/>
    <s v="GWL1"/>
    <n v="7400629401"/>
    <s v="26/08/2024"/>
    <s v="26/08/2024"/>
    <s v="29/08/2024"/>
    <s v="29/08/2024"/>
    <s v="0"/>
    <s v="0"/>
    <s v="0"/>
    <n v="6005000"/>
    <s v="B"/>
    <n v="0.5"/>
    <n v="511.46"/>
    <n v="255.73"/>
    <s v="-"/>
    <n v="0"/>
    <n v="511.46"/>
    <n v="255.73"/>
    <s v="DEAD"/>
    <n v="0"/>
    <n v="511.46"/>
    <n v="0"/>
    <n v="511.46"/>
    <n v="0"/>
    <n v="0"/>
    <m/>
    <m/>
    <s v=""/>
    <s v="ROF"/>
    <m/>
    <n v="0"/>
    <n v="0"/>
    <n v="0"/>
    <n v="511.46"/>
    <n v="511.46"/>
    <n v="0"/>
    <s v=""/>
    <n v="0"/>
    <n v="255.73"/>
    <s v=""/>
    <n v="0"/>
    <n v="255.73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9086854"/>
    <s v="29/11/2024"/>
    <x v="1"/>
    <s v="Mx3EU"/>
    <n v="1"/>
    <x v="3"/>
    <s v="0"/>
    <s v="EUR"/>
    <s v="GALLO WORLDWIDE, LDA"/>
    <s v="Yes"/>
    <s v="PT_NSILVA"/>
    <m/>
    <s v="GWL1"/>
    <n v="7400629401"/>
    <s v="26/08/2024"/>
    <s v="26/08/2024"/>
    <s v="29/08/2024"/>
    <s v="29/08/2024"/>
    <s v="0"/>
    <s v="0"/>
    <s v="0"/>
    <n v="2801000"/>
    <s v="B"/>
    <n v="0.5"/>
    <n v="238.6"/>
    <n v="119.3"/>
    <s v="-"/>
    <n v="0"/>
    <n v="238.6"/>
    <n v="119.3"/>
    <s v="DEAD"/>
    <n v="0"/>
    <n v="238.6"/>
    <n v="0"/>
    <n v="238.6"/>
    <n v="0"/>
    <n v="0"/>
    <m/>
    <m/>
    <s v=""/>
    <s v="ROF"/>
    <m/>
    <n v="0"/>
    <n v="0"/>
    <n v="0"/>
    <n v="238.6"/>
    <n v="238.6"/>
    <n v="0"/>
    <s v=""/>
    <n v="0"/>
    <n v="119.3"/>
    <s v=""/>
    <n v="0"/>
    <n v="119.3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2826922"/>
    <s v="29/11/2024"/>
    <x v="1"/>
    <s v="Mx3EU"/>
    <n v="1"/>
    <x v="3"/>
    <s v="0"/>
    <s v="EUR"/>
    <s v="GALLO WORLDWIDE, LDA"/>
    <s v="Yes"/>
    <s v="PT_NSILVA"/>
    <m/>
    <s v="GWL1"/>
    <n v="7400629401"/>
    <s v="28/12/2023"/>
    <s v="28/12/2023"/>
    <s v="22/02/2024"/>
    <s v="22/02/2024"/>
    <s v="0"/>
    <s v="0"/>
    <s v="0"/>
    <n v="4700000"/>
    <s v="B"/>
    <n v="0.5"/>
    <n v="1515.31"/>
    <n v="757.65499999999997"/>
    <s v="-"/>
    <n v="0"/>
    <n v="1515.31"/>
    <n v="757.65499999999997"/>
    <s v="DEAD"/>
    <n v="0"/>
    <n v="0"/>
    <n v="0"/>
    <n v="1488.2508928573591"/>
    <n v="0"/>
    <n v="-1488.2508928573591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8423900"/>
    <s v="29/11/2024"/>
    <x v="1"/>
    <s v="Mx3EU"/>
    <n v="1"/>
    <x v="3"/>
    <s v="0"/>
    <s v="EUR"/>
    <s v="GALLO WORLDWIDE, LDA"/>
    <s v="Yes"/>
    <s v="PT_NSILVA"/>
    <m/>
    <s v="GWL1"/>
    <n v="7400629401"/>
    <s v="31/07/2024"/>
    <s v="31/07/2024"/>
    <s v="24/10/2024"/>
    <s v="30/09/2024"/>
    <s v="0"/>
    <s v="0"/>
    <s v="0"/>
    <n v="5529000"/>
    <s v="B"/>
    <n v="0.5"/>
    <n v="233.91"/>
    <n v="116.955"/>
    <s v="30/09/2024"/>
    <n v="0"/>
    <n v="233.91"/>
    <n v="116.955"/>
    <s v="DEAD"/>
    <n v="0"/>
    <n v="233.91"/>
    <n v="0"/>
    <n v="233.91"/>
    <n v="0"/>
    <n v="0"/>
    <m/>
    <m/>
    <s v=""/>
    <s v="ROF"/>
    <m/>
    <n v="0"/>
    <n v="0"/>
    <n v="0"/>
    <n v="233.91"/>
    <n v="233.91"/>
    <n v="0"/>
    <s v=""/>
    <n v="0"/>
    <n v="116.955"/>
    <s v=""/>
    <n v="0"/>
    <n v="116.955"/>
    <s v="UNILEV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7580714"/>
    <s v="29/11/2024"/>
    <x v="1"/>
    <s v="Mx3EU"/>
    <n v="1"/>
    <x v="3"/>
    <s v="0"/>
    <s v="EUR"/>
    <s v="PRIO SUPPLY S A"/>
    <s v="Yes"/>
    <s v="PT_BCANCIO"/>
    <m/>
    <s v="QP2S"/>
    <n v="7400864280"/>
    <s v="01/07/2024"/>
    <s v="01/07/2024"/>
    <s v="02/08/2024"/>
    <s v="02/07/2024"/>
    <s v="0"/>
    <s v="0"/>
    <s v="0"/>
    <n v="8460000"/>
    <s v="B"/>
    <n v="0.5"/>
    <n v="342.37"/>
    <n v="171.185"/>
    <s v="02/07/2024"/>
    <n v="0"/>
    <n v="342.37"/>
    <n v="171.185"/>
    <s v="DEAD"/>
    <n v="0"/>
    <n v="342.37"/>
    <n v="0"/>
    <n v="342.37"/>
    <n v="0"/>
    <n v="0"/>
    <m/>
    <m/>
    <s v=""/>
    <s v="ROF"/>
    <m/>
    <n v="0"/>
    <n v="0"/>
    <n v="0"/>
    <n v="342.37"/>
    <n v="342.37"/>
    <n v="0"/>
    <s v=""/>
    <n v="0"/>
    <n v="171.185"/>
    <s v=""/>
    <n v="0"/>
    <n v="171.18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908023"/>
    <s v="29/11/2024"/>
    <x v="1"/>
    <s v="Mx3EU"/>
    <n v="1"/>
    <x v="3"/>
    <s v="0"/>
    <s v="EUR"/>
    <s v="PRIO SUPPLY S A"/>
    <s v="Yes"/>
    <s v="PT_BCANCIO"/>
    <m/>
    <s v="QP2S"/>
    <n v="7400864280"/>
    <s v="03/01/2024"/>
    <s v="03/01/2024"/>
    <s v="12/01/2024"/>
    <s v="04/01/2024"/>
    <s v="0"/>
    <s v="0"/>
    <s v="0"/>
    <n v="1420000"/>
    <s v="B"/>
    <n v="0.5"/>
    <n v="323.48"/>
    <n v="161.74"/>
    <s v="04/01/2024"/>
    <n v="0"/>
    <n v="323.48"/>
    <n v="161.74"/>
    <s v="DEAD"/>
    <n v="0"/>
    <n v="323.48"/>
    <n v="0"/>
    <n v="323.48"/>
    <n v="0"/>
    <n v="0"/>
    <m/>
    <m/>
    <s v=""/>
    <s v="ROF"/>
    <m/>
    <n v="0"/>
    <n v="0"/>
    <n v="0"/>
    <n v="323.48"/>
    <n v="323.48"/>
    <n v="0"/>
    <s v=""/>
    <n v="0"/>
    <n v="161.74"/>
    <s v=""/>
    <n v="0"/>
    <n v="161.7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567562"/>
    <s v="29/11/2024"/>
    <x v="1"/>
    <s v="Mx3EU"/>
    <n v="1"/>
    <x v="3"/>
    <s v="0"/>
    <s v="EUR"/>
    <s v="PRIO SUPPLY S A"/>
    <s v="Yes"/>
    <s v="PT_BCANCIO"/>
    <m/>
    <s v="QP2S"/>
    <n v="7400864280"/>
    <s v="16/10/2024"/>
    <s v="16/10/2024"/>
    <s v="31/10/2024"/>
    <s v="25/10/2024"/>
    <s v="0"/>
    <s v="0"/>
    <s v="0"/>
    <n v="1370000"/>
    <s v="B"/>
    <n v="0.5"/>
    <n v="277.58999999999997"/>
    <n v="138.79499999999999"/>
    <s v="25/10/2024"/>
    <n v="0"/>
    <n v="277.58999999999997"/>
    <n v="138.79499999999999"/>
    <s v="DEAD"/>
    <n v="0"/>
    <n v="277.58999999999997"/>
    <n v="0"/>
    <n v="277.58999999999997"/>
    <n v="0"/>
    <n v="0"/>
    <m/>
    <m/>
    <s v=""/>
    <s v="ROF"/>
    <m/>
    <n v="0"/>
    <n v="0"/>
    <n v="0"/>
    <n v="277.58999999999997"/>
    <n v="277.58999999999997"/>
    <n v="0"/>
    <s v=""/>
    <n v="0"/>
    <n v="138.79499999999999"/>
    <s v=""/>
    <n v="0"/>
    <n v="138.7949999999999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773620"/>
    <s v="29/11/2024"/>
    <x v="1"/>
    <s v="Mx3EU"/>
    <n v="1"/>
    <x v="3"/>
    <s v="0"/>
    <s v="EUR"/>
    <s v="PRIO SUPPLY S A"/>
    <s v="Yes"/>
    <s v="PT_BCANCIO"/>
    <m/>
    <s v="QP2S"/>
    <n v="7400864280"/>
    <s v="19/09/2024"/>
    <s v="19/09/2024"/>
    <s v="18/10/2024"/>
    <s v="20/09/2024"/>
    <s v="0"/>
    <s v="0"/>
    <s v="0"/>
    <n v="13975000"/>
    <s v="B"/>
    <n v="0.5"/>
    <n v="99.74"/>
    <n v="49.87"/>
    <s v="20/09/2024"/>
    <n v="0"/>
    <n v="99.74"/>
    <n v="49.87"/>
    <s v="DEAD"/>
    <n v="0"/>
    <n v="99.74"/>
    <n v="0"/>
    <n v="99.74"/>
    <n v="0"/>
    <n v="0"/>
    <m/>
    <m/>
    <s v=""/>
    <s v="ROF"/>
    <m/>
    <n v="0"/>
    <n v="0"/>
    <n v="0"/>
    <n v="99.74"/>
    <n v="99.74"/>
    <n v="0"/>
    <s v=""/>
    <n v="0"/>
    <n v="49.87"/>
    <s v=""/>
    <n v="0"/>
    <n v="49.87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644823"/>
    <s v="29/11/2024"/>
    <x v="1"/>
    <s v="Mx3EU"/>
    <n v="1"/>
    <x v="3"/>
    <s v="0"/>
    <s v="EUR"/>
    <s v="PRIO SUPPLY S A"/>
    <s v="Yes"/>
    <s v="PT_BCANCIO"/>
    <m/>
    <s v="QP2S"/>
    <n v="7400864280"/>
    <s v="19/12/2023"/>
    <s v="19/12/2023"/>
    <s v="12/01/2024"/>
    <s v="20/12/2023"/>
    <s v="0"/>
    <s v="0"/>
    <s v="0"/>
    <n v="12095000"/>
    <s v="B"/>
    <n v="0.5"/>
    <n v="460.46"/>
    <n v="230.23"/>
    <s v="20/12/2023"/>
    <n v="0"/>
    <n v="460.46"/>
    <n v="230.2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677976"/>
    <s v="29/11/2024"/>
    <x v="1"/>
    <s v="Mx3EU"/>
    <n v="1"/>
    <x v="3"/>
    <s v="0"/>
    <s v="EUR"/>
    <s v="PRIO SUPPLY S A"/>
    <s v="Yes"/>
    <s v="PT_BCANCIO"/>
    <m/>
    <s v="QP2S"/>
    <n v="7400864280"/>
    <s v="20/12/2023"/>
    <s v="20/12/2023"/>
    <s v="12/01/2024"/>
    <s v="21/12/2023"/>
    <s v="0"/>
    <s v="0"/>
    <s v="0"/>
    <n v="11165000"/>
    <s v="B"/>
    <n v="0.5"/>
    <n v="526.97"/>
    <n v="263.48500000000001"/>
    <s v="21/12/2023"/>
    <n v="0"/>
    <n v="526.97"/>
    <n v="263.48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896079"/>
    <s v="29/11/2024"/>
    <x v="1"/>
    <s v="Mx3EU"/>
    <n v="1"/>
    <x v="3"/>
    <s v="0"/>
    <s v="EUR"/>
    <s v="PRIO SUPPLY S A"/>
    <s v="Yes"/>
    <s v="PT_BCANCIO"/>
    <m/>
    <s v="QP2S"/>
    <n v="7400864280"/>
    <s v="24/09/2024"/>
    <s v="24/09/2024"/>
    <s v="18/10/2024"/>
    <s v="25/09/2024"/>
    <s v="0"/>
    <s v="0"/>
    <s v="0"/>
    <n v="11150000"/>
    <s v="B"/>
    <n v="0.5"/>
    <n v="255.83"/>
    <n v="127.91500000000001"/>
    <s v="25/09/2024"/>
    <n v="0"/>
    <n v="255.83"/>
    <n v="127.91500000000001"/>
    <s v="DEAD"/>
    <n v="0"/>
    <n v="255.83"/>
    <n v="0"/>
    <n v="255.83"/>
    <n v="0"/>
    <n v="0"/>
    <m/>
    <m/>
    <s v=""/>
    <s v="ROF"/>
    <m/>
    <n v="0"/>
    <n v="0"/>
    <n v="0"/>
    <n v="255.83"/>
    <n v="255.83"/>
    <n v="0"/>
    <s v=""/>
    <n v="0"/>
    <n v="127.91500000000001"/>
    <s v=""/>
    <n v="0"/>
    <n v="127.915000000000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3512103"/>
    <s v="29/11/2024"/>
    <x v="1"/>
    <s v="Mx3EU"/>
    <n v="1"/>
    <x v="3"/>
    <s v="0"/>
    <s v="EUR"/>
    <s v="PRIO SUPPLY S A"/>
    <s v="Yes"/>
    <s v="PT_BCANCIO"/>
    <m/>
    <s v="QP2S"/>
    <n v="7400864280"/>
    <s v="26/01/2024"/>
    <s v="26/01/2024"/>
    <s v="05/02/2024"/>
    <s v="01/02/2024"/>
    <s v="0"/>
    <s v="0"/>
    <s v="0"/>
    <n v="500000"/>
    <s v="B"/>
    <n v="0.5"/>
    <n v="150"/>
    <n v="75"/>
    <s v="01/02/2024"/>
    <n v="0"/>
    <n v="150"/>
    <n v="75"/>
    <s v="DEAD"/>
    <n v="0"/>
    <n v="150"/>
    <n v="0"/>
    <n v="150"/>
    <n v="0"/>
    <n v="0"/>
    <m/>
    <m/>
    <s v=""/>
    <s v="ROF"/>
    <m/>
    <n v="0"/>
    <n v="0"/>
    <n v="0"/>
    <n v="150"/>
    <n v="150"/>
    <n v="0"/>
    <s v=""/>
    <n v="0"/>
    <n v="75"/>
    <s v=""/>
    <n v="0"/>
    <n v="7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028739"/>
    <s v="29/11/2024"/>
    <x v="1"/>
    <s v="Mx3EU"/>
    <n v="1"/>
    <x v="3"/>
    <s v="0"/>
    <s v="EUR"/>
    <s v="PRIO SUPPLY S A"/>
    <s v="Yes"/>
    <s v="PT_BCANCIO"/>
    <m/>
    <s v="QP2S"/>
    <n v="7400864280"/>
    <s v="27/09/2024"/>
    <s v="27/09/2024"/>
    <s v="18/10/2024"/>
    <s v="30/09/2024"/>
    <s v="0"/>
    <s v="0"/>
    <s v="0"/>
    <n v="9090000"/>
    <s v="B"/>
    <n v="0.5"/>
    <n v="142.38"/>
    <n v="71.19"/>
    <s v="30/09/2024"/>
    <n v="0"/>
    <n v="142.38"/>
    <n v="71.19"/>
    <s v="DEAD"/>
    <n v="0"/>
    <n v="142.38"/>
    <n v="0"/>
    <n v="142.38"/>
    <n v="0"/>
    <n v="0"/>
    <m/>
    <m/>
    <s v=""/>
    <s v="ROF"/>
    <m/>
    <n v="0"/>
    <n v="0"/>
    <n v="0"/>
    <n v="142.38"/>
    <n v="142.38"/>
    <n v="0"/>
    <s v=""/>
    <n v="0"/>
    <n v="71.19"/>
    <s v=""/>
    <n v="0"/>
    <n v="71.1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788890"/>
    <s v="29/11/2024"/>
    <x v="1"/>
    <s v="Mx3EU"/>
    <n v="1"/>
    <x v="3"/>
    <s v="0"/>
    <s v="EUR"/>
    <s v="PRIO SUPPLY S A"/>
    <s v="Yes"/>
    <s v="PT_BCANCIO"/>
    <m/>
    <s v="QP2S"/>
    <n v="7400864280"/>
    <s v="27/12/2023"/>
    <s v="27/12/2023"/>
    <s v="12/01/2024"/>
    <s v="28/12/2023"/>
    <s v="0"/>
    <s v="0"/>
    <s v="0"/>
    <n v="6165000"/>
    <s v="B"/>
    <n v="0.5"/>
    <n v="1309.28"/>
    <n v="654.64"/>
    <s v="28/12/2023"/>
    <n v="0"/>
    <n v="1309.28"/>
    <n v="654.6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850452"/>
    <s v="29/11/2024"/>
    <x v="1"/>
    <s v="Mx3EU"/>
    <n v="1"/>
    <x v="3"/>
    <s v="0"/>
    <s v="EUR"/>
    <s v="PRIO SUPPLY S A"/>
    <s v="Yes"/>
    <s v="PT_BCANCIO"/>
    <m/>
    <s v="QP2S"/>
    <n v="7400864280"/>
    <s v="29/12/2023"/>
    <s v="29/12/2023"/>
    <s v="12/01/2024"/>
    <s v="03/01/2024"/>
    <s v="0"/>
    <s v="0"/>
    <s v="0"/>
    <n v="2100000"/>
    <s v="B"/>
    <n v="0.5"/>
    <n v="315.79000000000002"/>
    <n v="157.89500000000001"/>
    <s v="03/01/2024"/>
    <n v="0"/>
    <n v="315.79000000000002"/>
    <n v="157.89500000000001"/>
    <s v="DEAD"/>
    <n v="0"/>
    <n v="0"/>
    <n v="0"/>
    <n v="315.79000000000002"/>
    <n v="0"/>
    <n v="-315.790000000000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626100"/>
    <s v="29/11/2024"/>
    <x v="1"/>
    <s v="Mx3EU"/>
    <n v="1"/>
    <x v="3"/>
    <s v="0"/>
    <s v="EUR"/>
    <s v="PRIO SUPPLY S A"/>
    <s v="Yes"/>
    <s v="PT_DALVES"/>
    <m/>
    <s v="QP2S"/>
    <n v="7400864280"/>
    <s v="02/07/2024"/>
    <s v="02/07/2024"/>
    <s v="02/08/2024"/>
    <s v="04/07/2024"/>
    <s v="0"/>
    <s v="0"/>
    <s v="0"/>
    <n v="7035000"/>
    <s v="B"/>
    <n v="0.5"/>
    <n v="508.23"/>
    <n v="254.11500000000001"/>
    <s v="04/07/2024"/>
    <n v="0"/>
    <n v="508.23"/>
    <n v="254.11500000000001"/>
    <s v="DEAD"/>
    <n v="0"/>
    <n v="508.23"/>
    <n v="0"/>
    <n v="508.23"/>
    <n v="0"/>
    <n v="0"/>
    <m/>
    <m/>
    <s v=""/>
    <s v="ROF"/>
    <m/>
    <n v="0"/>
    <n v="0"/>
    <n v="0"/>
    <n v="508.23"/>
    <n v="508.23"/>
    <n v="0"/>
    <s v=""/>
    <n v="0"/>
    <n v="254.11500000000001"/>
    <s v=""/>
    <n v="0"/>
    <n v="254.115000000000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199860"/>
    <s v="29/11/2024"/>
    <x v="1"/>
    <s v="Mx3EU"/>
    <n v="1"/>
    <x v="3"/>
    <s v="0"/>
    <s v="EUR"/>
    <s v="PRIO SUPPLY S A"/>
    <s v="Yes"/>
    <s v="PT_DALVES"/>
    <m/>
    <s v="QP2S"/>
    <n v="7400864280"/>
    <s v="03/10/2024"/>
    <s v="03/10/2024"/>
    <s v="18/10/2024"/>
    <s v="04/10/2024"/>
    <s v="0"/>
    <s v="0"/>
    <s v="0"/>
    <n v="5300000"/>
    <s v="B"/>
    <n v="0.5"/>
    <n v="616.64"/>
    <n v="308.32"/>
    <s v="04/10/2024"/>
    <n v="0"/>
    <n v="616.64"/>
    <n v="308.32"/>
    <s v="DEAD"/>
    <n v="0"/>
    <n v="616.64"/>
    <n v="0"/>
    <n v="616.64"/>
    <n v="0"/>
    <n v="0"/>
    <m/>
    <m/>
    <s v=""/>
    <s v="ROF"/>
    <m/>
    <n v="0"/>
    <n v="0"/>
    <n v="0"/>
    <n v="616.64"/>
    <n v="616.64"/>
    <n v="0"/>
    <s v=""/>
    <n v="0"/>
    <n v="308.32"/>
    <s v=""/>
    <n v="0"/>
    <n v="308.32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353096"/>
    <s v="29/11/2024"/>
    <x v="1"/>
    <s v="Mx3EU"/>
    <n v="1"/>
    <x v="3"/>
    <s v="0"/>
    <s v="EUR"/>
    <s v="PRIO SUPPLY S A"/>
    <s v="Yes"/>
    <s v="PT_DALVES"/>
    <m/>
    <s v="QP2S"/>
    <n v="7400864280"/>
    <s v="07/12/2023"/>
    <s v="07/12/2023"/>
    <s v="12/01/2024"/>
    <s v="11/12/2023"/>
    <s v="0"/>
    <s v="0"/>
    <s v="0"/>
    <n v="16875000"/>
    <s v="B"/>
    <n v="0.5"/>
    <n v="154.18"/>
    <n v="77.09"/>
    <s v="11/12/2023"/>
    <n v="0"/>
    <n v="154.18"/>
    <n v="77.0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411520"/>
    <s v="29/11/2024"/>
    <x v="1"/>
    <s v="Mx3EU"/>
    <n v="1"/>
    <x v="3"/>
    <s v="0"/>
    <s v="EUR"/>
    <s v="PRIO SUPPLY S A"/>
    <s v="Yes"/>
    <s v="PT_DALVES"/>
    <m/>
    <s v="QP2S"/>
    <n v="7400864280"/>
    <s v="11/12/2023"/>
    <s v="11/12/2023"/>
    <s v="12/01/2024"/>
    <s v="12/12/2023"/>
    <s v="0"/>
    <s v="0"/>
    <s v="0"/>
    <n v="15535000"/>
    <s v="B"/>
    <n v="0.5"/>
    <n v="610.67999999999995"/>
    <n v="305.33999999999997"/>
    <s v="12/12/2023"/>
    <n v="0"/>
    <n v="610.67999999999995"/>
    <n v="305.33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051240"/>
    <s v="29/11/2024"/>
    <x v="1"/>
    <s v="Mx3EU"/>
    <n v="1"/>
    <x v="3"/>
    <s v="0"/>
    <s v="EUR"/>
    <s v="PRIO SUPPLY S A"/>
    <s v="Yes"/>
    <s v="PT_DALVES"/>
    <m/>
    <s v="QP2S"/>
    <n v="7400864280"/>
    <s v="12/06/2024"/>
    <s v="12/06/2024"/>
    <s v="02/08/2024"/>
    <s v="27/06/2024"/>
    <s v="0"/>
    <s v="0"/>
    <s v="0"/>
    <n v="2590000"/>
    <s v="B"/>
    <n v="0.5"/>
    <n v="578.00599999999997"/>
    <n v="289.00299999999999"/>
    <s v="27/06/2024"/>
    <n v="0"/>
    <n v="578.00599999999997"/>
    <n v="289.00299999999999"/>
    <s v="DEAD"/>
    <n v="0"/>
    <n v="578.00599999999997"/>
    <n v="0"/>
    <n v="578.00599999999997"/>
    <n v="0"/>
    <n v="0"/>
    <m/>
    <m/>
    <s v=""/>
    <s v="ROF"/>
    <m/>
    <n v="0"/>
    <n v="0"/>
    <n v="0"/>
    <n v="578.00599999999997"/>
    <n v="578.00599999999997"/>
    <n v="0"/>
    <s v=""/>
    <n v="0"/>
    <n v="289.00299999999999"/>
    <s v=""/>
    <n v="0"/>
    <n v="289.0029999999999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940815"/>
    <s v="29/11/2024"/>
    <x v="1"/>
    <s v="Mx3EU"/>
    <n v="1"/>
    <x v="3"/>
    <s v="0"/>
    <s v="EUR"/>
    <s v="PRIO SUPPLY S A"/>
    <s v="Yes"/>
    <s v="PT_DALVES"/>
    <m/>
    <s v="QP2S"/>
    <n v="7400864280"/>
    <s v="12/07/2024"/>
    <s v="12/07/2024"/>
    <s v="02/08/2024"/>
    <s v="15/07/2024"/>
    <s v="0"/>
    <s v="0"/>
    <s v="0"/>
    <n v="950000"/>
    <s v="B"/>
    <n v="0.5"/>
    <n v="72.28"/>
    <n v="36.14"/>
    <s v="15/07/2024"/>
    <n v="0"/>
    <n v="72.28"/>
    <n v="36.14"/>
    <s v="DEAD"/>
    <n v="0"/>
    <n v="72.28"/>
    <n v="0"/>
    <n v="72.28"/>
    <n v="0"/>
    <n v="0"/>
    <m/>
    <m/>
    <s v=""/>
    <s v="ROF"/>
    <m/>
    <n v="0"/>
    <n v="0"/>
    <n v="0"/>
    <n v="72.28"/>
    <n v="72.28"/>
    <n v="0"/>
    <s v=""/>
    <n v="0"/>
    <n v="36.14"/>
    <s v=""/>
    <n v="0"/>
    <n v="36.1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454842"/>
    <s v="29/11/2024"/>
    <x v="1"/>
    <s v="Mx3EU"/>
    <n v="1"/>
    <x v="3"/>
    <s v="0"/>
    <s v="EUR"/>
    <s v="PRIO SUPPLY S A"/>
    <s v="Yes"/>
    <s v="PT_DALVES"/>
    <m/>
    <s v="QP2S"/>
    <n v="7400864280"/>
    <s v="12/12/2023"/>
    <s v="12/12/2023"/>
    <s v="12/01/2024"/>
    <s v="13/12/2023"/>
    <s v="0"/>
    <s v="0"/>
    <s v="0"/>
    <n v="15105000"/>
    <s v="B"/>
    <n v="0.5"/>
    <n v="200"/>
    <n v="100"/>
    <s v="13/12/2023"/>
    <n v="0"/>
    <n v="200"/>
    <n v="10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491455"/>
    <s v="29/11/2024"/>
    <x v="1"/>
    <s v="Mx3EU"/>
    <n v="1"/>
    <x v="3"/>
    <s v="0"/>
    <s v="EUR"/>
    <s v="PRIO SUPPLY S A"/>
    <s v="Yes"/>
    <s v="PT_DALVES"/>
    <m/>
    <s v="QP2S"/>
    <n v="7400864280"/>
    <s v="13/12/2023"/>
    <s v="13/12/2023"/>
    <s v="12/01/2024"/>
    <s v="14/12/2023"/>
    <s v="0"/>
    <s v="0"/>
    <s v="0"/>
    <n v="14805000"/>
    <s v="B"/>
    <n v="0.5"/>
    <n v="44.18"/>
    <n v="22.09"/>
    <s v="14/12/2023"/>
    <n v="0"/>
    <n v="44.18"/>
    <n v="22.0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539806"/>
    <s v="29/11/2024"/>
    <x v="1"/>
    <s v="Mx3EU"/>
    <n v="1"/>
    <x v="3"/>
    <s v="0"/>
    <s v="EUR"/>
    <s v="PRIO SUPPLY S A"/>
    <s v="Yes"/>
    <s v="PT_DALVES"/>
    <m/>
    <s v="QP2S"/>
    <n v="7400864280"/>
    <s v="14/12/2023"/>
    <s v="14/12/2023"/>
    <s v="12/01/2024"/>
    <s v="15/12/2023"/>
    <s v="0"/>
    <s v="0"/>
    <s v="0"/>
    <n v="14265000"/>
    <s v="B"/>
    <n v="0.5"/>
    <n v="399.53"/>
    <n v="199.76499999999999"/>
    <s v="15/12/2023"/>
    <n v="0"/>
    <n v="399.53"/>
    <n v="199.76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982775"/>
    <s v="29/11/2024"/>
    <x v="1"/>
    <s v="Mx3EU"/>
    <n v="1"/>
    <x v="3"/>
    <s v="0"/>
    <s v="EUR"/>
    <s v="PRIO SUPPLY S A"/>
    <s v="Yes"/>
    <s v="PT_DALVES"/>
    <m/>
    <s v="QP2S"/>
    <n v="7400864280"/>
    <s v="15/07/2024"/>
    <s v="15/07/2024"/>
    <s v="02/08/2024"/>
    <s v="16/07/2024"/>
    <s v="0"/>
    <s v="0"/>
    <s v="0"/>
    <n v="80000"/>
    <s v="B"/>
    <n v="0.5"/>
    <n v="395.49"/>
    <n v="197.745"/>
    <s v="16/07/2024"/>
    <n v="0"/>
    <n v="395.49"/>
    <n v="197.745"/>
    <s v="DEAD"/>
    <n v="0"/>
    <n v="395.49"/>
    <n v="0"/>
    <n v="395.49"/>
    <n v="0"/>
    <n v="0"/>
    <m/>
    <m/>
    <s v=""/>
    <s v="ROF"/>
    <m/>
    <n v="0"/>
    <n v="0"/>
    <n v="0"/>
    <n v="395.49"/>
    <n v="395.49"/>
    <n v="0"/>
    <s v=""/>
    <n v="0"/>
    <n v="197.745"/>
    <s v=""/>
    <n v="0"/>
    <n v="197.74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8026765"/>
    <s v="29/11/2024"/>
    <x v="1"/>
    <s v="Mx3EU"/>
    <n v="1"/>
    <x v="3"/>
    <s v="0"/>
    <s v="EUR"/>
    <s v="PRIO SUPPLY S A"/>
    <s v="Yes"/>
    <s v="PT_DALVES"/>
    <m/>
    <s v="QP2S"/>
    <n v="7400864280"/>
    <s v="16/07/2024"/>
    <s v="16/07/2024"/>
    <s v="02/08/2024"/>
    <s v="17/07/2024"/>
    <s v="0"/>
    <s v="0"/>
    <s v="0"/>
    <n v="2050000"/>
    <s v="B"/>
    <n v="0.5"/>
    <n v="89.77"/>
    <n v="44.884999999999998"/>
    <s v="17/07/2024"/>
    <n v="0"/>
    <n v="89.77"/>
    <n v="44.884999999999998"/>
    <s v="DEAD"/>
    <n v="0"/>
    <n v="89.77"/>
    <n v="0"/>
    <n v="89.77"/>
    <n v="0"/>
    <n v="0"/>
    <m/>
    <m/>
    <s v=""/>
    <s v="ROF"/>
    <m/>
    <n v="0"/>
    <n v="0"/>
    <n v="0"/>
    <n v="89.77"/>
    <n v="89.77"/>
    <n v="0"/>
    <s v=""/>
    <n v="0"/>
    <n v="44.884999999999998"/>
    <s v=""/>
    <n v="0"/>
    <n v="44.884999999999998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609855"/>
    <s v="29/11/2024"/>
    <x v="1"/>
    <s v="Mx3EU"/>
    <n v="1"/>
    <x v="3"/>
    <s v="0"/>
    <s v="EUR"/>
    <s v="PRIO SUPPLY S A"/>
    <s v="Yes"/>
    <s v="PT_DALVES"/>
    <m/>
    <s v="QP2S"/>
    <n v="7400864280"/>
    <s v="18/12/2023"/>
    <s v="18/12/2023"/>
    <s v="12/01/2024"/>
    <s v="19/12/2023"/>
    <s v="0"/>
    <s v="0"/>
    <s v="0"/>
    <n v="12845000"/>
    <s v="B"/>
    <n v="0.5"/>
    <n v="424.65"/>
    <n v="212.32499999999999"/>
    <s v="19/12/2023"/>
    <n v="0"/>
    <n v="424.65"/>
    <n v="212.32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811080"/>
    <s v="29/11/2024"/>
    <x v="1"/>
    <s v="Mx3EU"/>
    <n v="1"/>
    <x v="3"/>
    <s v="0"/>
    <s v="EUR"/>
    <s v="PRIO SUPPLY S A"/>
    <s v="Yes"/>
    <s v="PT_DALVES"/>
    <m/>
    <s v="QP2S"/>
    <n v="7400864280"/>
    <s v="20/09/2024"/>
    <s v="20/09/2024"/>
    <s v="18/10/2024"/>
    <s v="23/09/2024"/>
    <s v="0"/>
    <s v="0"/>
    <s v="0"/>
    <n v="12855000"/>
    <s v="B"/>
    <n v="0.5"/>
    <n v="302.75"/>
    <n v="151.375"/>
    <s v="23/09/2024"/>
    <n v="0"/>
    <n v="302.75"/>
    <n v="151.375"/>
    <s v="DEAD"/>
    <n v="0"/>
    <n v="302.75"/>
    <n v="0"/>
    <n v="302.75"/>
    <n v="0"/>
    <n v="0"/>
    <m/>
    <m/>
    <s v=""/>
    <s v="ROF"/>
    <m/>
    <n v="0"/>
    <n v="0"/>
    <n v="0"/>
    <n v="302.75"/>
    <n v="302.75"/>
    <n v="0"/>
    <s v=""/>
    <n v="0"/>
    <n v="151.375"/>
    <s v=""/>
    <n v="0"/>
    <n v="151.37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1634866"/>
    <s v="29/11/2024"/>
    <x v="1"/>
    <s v="Mx3EU"/>
    <n v="1"/>
    <x v="3"/>
    <s v="0"/>
    <s v="EUR"/>
    <s v="PRIO SUPPLY S A"/>
    <s v="Yes"/>
    <s v="PT_DALVES"/>
    <m/>
    <s v="QP2S"/>
    <n v="7400864280"/>
    <s v="21/11/2024"/>
    <s v="21/11/2024"/>
    <s v="17/01/2025"/>
    <s v="17/01/2025"/>
    <s v="0"/>
    <s v="0"/>
    <s v="0"/>
    <n v="11950000"/>
    <s v="B"/>
    <n v="0.5"/>
    <n v="2943.2559999999999"/>
    <n v="1471.6279999999999"/>
    <s v="-"/>
    <n v="0"/>
    <n v="2943.2559999999999"/>
    <n v="1471.6279999999999"/>
    <s v="LIVE"/>
    <n v="2943.2559999999999"/>
    <n v="2943.2559999999999"/>
    <n v="413.08856140355999"/>
    <n v="413.08856140355999"/>
    <n v="2530.1674385964402"/>
    <n v="2530.1674385964402"/>
    <m/>
    <m/>
    <s v=""/>
    <s v="ROF"/>
    <m/>
    <n v="0"/>
    <n v="0"/>
    <n v="2943.26"/>
    <n v="2943.2559999999999"/>
    <n v="0"/>
    <n v="2943.2559999999999"/>
    <s v=""/>
    <n v="1471.6279999999999"/>
    <n v="1471.6279999999999"/>
    <s v=""/>
    <n v="1471.6279999999999"/>
    <n v="1471.627999999999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713363"/>
    <s v="29/11/2024"/>
    <x v="1"/>
    <s v="Mx3EU"/>
    <n v="1"/>
    <x v="3"/>
    <s v="0"/>
    <s v="EUR"/>
    <s v="PRIO SUPPLY S A"/>
    <s v="Yes"/>
    <s v="PT_DALVES"/>
    <m/>
    <s v="QP2S"/>
    <n v="7400864280"/>
    <s v="21/12/2023"/>
    <s v="21/12/2023"/>
    <s v="12/01/2024"/>
    <s v="22/12/2023"/>
    <s v="0"/>
    <s v="0"/>
    <s v="0"/>
    <n v="9915000"/>
    <s v="B"/>
    <n v="0.5"/>
    <n v="1017.43"/>
    <n v="508.71499999999997"/>
    <s v="22/12/2023"/>
    <n v="0"/>
    <n v="1017.43"/>
    <n v="508.714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854192"/>
    <s v="29/11/2024"/>
    <x v="1"/>
    <s v="Mx3EU"/>
    <n v="1"/>
    <x v="3"/>
    <s v="0"/>
    <s v="EUR"/>
    <s v="PRIO SUPPLY S A"/>
    <s v="Yes"/>
    <s v="PT_DALVES"/>
    <m/>
    <s v="QP2S"/>
    <n v="7400864280"/>
    <s v="23/09/2024"/>
    <s v="23/09/2024"/>
    <s v="18/10/2024"/>
    <s v="24/09/2024"/>
    <s v="0"/>
    <s v="0"/>
    <s v="0"/>
    <n v="11860000"/>
    <s v="B"/>
    <n v="0.5"/>
    <n v="197.96"/>
    <n v="98.98"/>
    <s v="24/09/2024"/>
    <n v="0"/>
    <n v="197.96"/>
    <n v="98.98"/>
    <s v="DEAD"/>
    <n v="0"/>
    <n v="197.96"/>
    <n v="0"/>
    <n v="197.96"/>
    <n v="0"/>
    <n v="0"/>
    <m/>
    <m/>
    <s v=""/>
    <s v="ROF"/>
    <m/>
    <n v="0"/>
    <n v="0"/>
    <n v="0"/>
    <n v="197.96"/>
    <n v="197.96"/>
    <n v="0"/>
    <s v=""/>
    <n v="0"/>
    <n v="98.98"/>
    <s v=""/>
    <n v="0"/>
    <n v="98.98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942453"/>
    <s v="29/11/2024"/>
    <x v="1"/>
    <s v="Mx3EU"/>
    <n v="1"/>
    <x v="3"/>
    <s v="0"/>
    <s v="EUR"/>
    <s v="PRIO SUPPLY S A"/>
    <s v="Yes"/>
    <s v="PT_DALVES"/>
    <m/>
    <s v="QP2S"/>
    <n v="7400864280"/>
    <s v="25/09/2024"/>
    <s v="25/09/2024"/>
    <s v="18/10/2024"/>
    <s v="26/09/2024"/>
    <s v="0"/>
    <s v="0"/>
    <s v="0"/>
    <n v="10330000"/>
    <s v="B"/>
    <n v="0.5"/>
    <n v="233.49"/>
    <n v="116.745"/>
    <s v="26/09/2024"/>
    <n v="0"/>
    <n v="233.49"/>
    <n v="116.745"/>
    <s v="DEAD"/>
    <n v="0"/>
    <n v="233.49"/>
    <n v="0"/>
    <n v="233.49"/>
    <n v="0"/>
    <n v="0"/>
    <m/>
    <m/>
    <s v=""/>
    <s v="ROF"/>
    <m/>
    <n v="0"/>
    <n v="0"/>
    <n v="0"/>
    <n v="233.49"/>
    <n v="233.49"/>
    <n v="0"/>
    <s v=""/>
    <n v="0"/>
    <n v="116.745"/>
    <s v=""/>
    <n v="0"/>
    <n v="116.74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880429"/>
    <s v="29/11/2024"/>
    <x v="1"/>
    <s v="Mx3EU"/>
    <n v="1"/>
    <x v="3"/>
    <s v="0"/>
    <s v="EUR"/>
    <s v="PRIO SUPPLY S A"/>
    <s v="Yes"/>
    <s v="PT_DALVES"/>
    <m/>
    <s v="QP2S"/>
    <n v="7400864280"/>
    <s v="28/10/2024"/>
    <s v="28/10/2024"/>
    <s v="31/10/2024"/>
    <s v="29/10/2024"/>
    <s v="0"/>
    <s v="0"/>
    <s v="0"/>
    <n v="130000"/>
    <s v="B"/>
    <n v="0.5"/>
    <n v="45.29"/>
    <n v="22.645"/>
    <s v="29/10/2024"/>
    <n v="0"/>
    <n v="45.29"/>
    <n v="22.645"/>
    <s v="DEAD"/>
    <n v="0"/>
    <n v="45.29"/>
    <n v="0"/>
    <n v="45.29"/>
    <n v="0"/>
    <n v="0"/>
    <m/>
    <m/>
    <s v=""/>
    <s v="ROF"/>
    <m/>
    <n v="0"/>
    <n v="0"/>
    <n v="0"/>
    <n v="45.29"/>
    <n v="45.29"/>
    <n v="0"/>
    <s v=""/>
    <n v="0"/>
    <n v="22.645"/>
    <s v=""/>
    <n v="0"/>
    <n v="22.64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069571"/>
    <s v="29/11/2024"/>
    <x v="1"/>
    <s v="Mx3EU"/>
    <n v="1"/>
    <x v="3"/>
    <s v="0"/>
    <s v="EUR"/>
    <s v="PRIO SUPPLY S A"/>
    <s v="Yes"/>
    <s v="PT_DALVES"/>
    <m/>
    <s v="QP2S"/>
    <n v="7400864280"/>
    <s v="30/09/2024"/>
    <s v="30/09/2024"/>
    <s v="18/10/2024"/>
    <s v="01/10/2024"/>
    <s v="0"/>
    <s v="0"/>
    <s v="0"/>
    <n v="8900000"/>
    <s v="B"/>
    <n v="0.5"/>
    <n v="31.42"/>
    <n v="15.71"/>
    <s v="01/10/2024"/>
    <n v="0"/>
    <n v="31.42"/>
    <n v="15.71"/>
    <s v="DEAD"/>
    <n v="0"/>
    <n v="31.42"/>
    <n v="0"/>
    <n v="31.42"/>
    <n v="0"/>
    <n v="0"/>
    <m/>
    <m/>
    <s v=""/>
    <s v="ROF"/>
    <m/>
    <n v="0"/>
    <n v="0"/>
    <n v="0"/>
    <n v="31.42"/>
    <n v="31.42"/>
    <n v="0"/>
    <s v=""/>
    <n v="0"/>
    <n v="15.71"/>
    <s v=""/>
    <n v="0"/>
    <n v="15.7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575756"/>
    <s v="29/11/2024"/>
    <x v="1"/>
    <s v="Mx3EU"/>
    <n v="1"/>
    <x v="3"/>
    <s v="0"/>
    <s v="EUR"/>
    <s v="PRIO SUPPLY S A"/>
    <s v="Yes"/>
    <s v="PT_MBARROS"/>
    <m/>
    <s v="QP2S"/>
    <n v="7400864280"/>
    <s v="15/12/2023"/>
    <s v="15/12/2023"/>
    <s v="12/01/2024"/>
    <s v="18/12/2023"/>
    <s v="0"/>
    <s v="0"/>
    <s v="0"/>
    <n v="13465000"/>
    <s v="B"/>
    <n v="0.5"/>
    <n v="326.16000000000003"/>
    <n v="163.08000000000001"/>
    <s v="18/12/2023"/>
    <n v="0"/>
    <n v="326.16000000000003"/>
    <n v="163.0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119249"/>
    <s v="29/11/2024"/>
    <x v="1"/>
    <s v="Mx3EU"/>
    <n v="1"/>
    <x v="3"/>
    <s v="0"/>
    <s v="EUR"/>
    <s v="PRIO SUPPLY S A"/>
    <s v="Yes"/>
    <s v="PT_NSILVA"/>
    <m/>
    <s v="QP2S"/>
    <n v="7400864280"/>
    <s v="01/10/2024"/>
    <s v="01/10/2024"/>
    <s v="18/10/2024"/>
    <s v="02/10/2024"/>
    <s v="0"/>
    <s v="0"/>
    <s v="0"/>
    <n v="7550000"/>
    <s v="B"/>
    <n v="0.5"/>
    <n v="425.87"/>
    <n v="212.935"/>
    <s v="02/10/2024"/>
    <n v="0"/>
    <n v="425.87"/>
    <n v="212.935"/>
    <s v="DEAD"/>
    <n v="0"/>
    <n v="425.87"/>
    <n v="0"/>
    <n v="425.87"/>
    <n v="0"/>
    <n v="0"/>
    <m/>
    <m/>
    <s v=""/>
    <s v="ROF"/>
    <m/>
    <n v="0"/>
    <n v="0"/>
    <n v="0"/>
    <n v="425.87"/>
    <n v="425.87"/>
    <n v="0"/>
    <s v=""/>
    <n v="0"/>
    <n v="212.935"/>
    <s v=""/>
    <n v="0"/>
    <n v="212.93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160881"/>
    <s v="29/11/2024"/>
    <x v="1"/>
    <s v="Mx3EU"/>
    <n v="1"/>
    <x v="3"/>
    <s v="0"/>
    <s v="EUR"/>
    <s v="PRIO SUPPLY S A"/>
    <s v="Yes"/>
    <s v="PT_NSILVA"/>
    <m/>
    <s v="QP2S"/>
    <n v="7400864280"/>
    <s v="02/10/2024"/>
    <s v="02/10/2024"/>
    <s v="18/10/2024"/>
    <s v="03/10/2024"/>
    <s v="0"/>
    <s v="0"/>
    <s v="0"/>
    <n v="6400000"/>
    <s v="B"/>
    <n v="0.5"/>
    <n v="466.48"/>
    <n v="233.24"/>
    <s v="03/10/2024"/>
    <n v="0"/>
    <n v="466.48"/>
    <n v="233.24"/>
    <s v="DEAD"/>
    <n v="0"/>
    <n v="466.48"/>
    <n v="0"/>
    <n v="466.48"/>
    <n v="0"/>
    <n v="0"/>
    <m/>
    <m/>
    <s v=""/>
    <s v="ROF"/>
    <m/>
    <n v="0"/>
    <n v="0"/>
    <n v="0"/>
    <n v="466.48"/>
    <n v="466.48"/>
    <n v="0"/>
    <s v=""/>
    <n v="0"/>
    <n v="233.24"/>
    <s v=""/>
    <n v="0"/>
    <n v="233.2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942684"/>
    <s v="29/11/2024"/>
    <x v="1"/>
    <s v="Mx3EU"/>
    <n v="1"/>
    <x v="3"/>
    <s v="0"/>
    <s v="EUR"/>
    <s v="PRIO SUPPLY S A"/>
    <s v="Yes"/>
    <s v="PT_NSILVA"/>
    <m/>
    <s v="QP2S"/>
    <n v="7400864280"/>
    <s v="04/01/2024"/>
    <s v="04/01/2024"/>
    <s v="12/01/2024"/>
    <s v="05/01/2024"/>
    <s v="0"/>
    <s v="0"/>
    <s v="0"/>
    <n v="345000"/>
    <s v="B"/>
    <n v="0.5"/>
    <n v="785.8"/>
    <n v="392.9"/>
    <s v="05/01/2024"/>
    <n v="0"/>
    <n v="785.8"/>
    <n v="392.9"/>
    <s v="DEAD"/>
    <n v="0"/>
    <n v="785.8"/>
    <n v="0"/>
    <n v="785.8"/>
    <n v="0"/>
    <n v="0"/>
    <m/>
    <m/>
    <s v=""/>
    <s v="ROF"/>
    <m/>
    <n v="0"/>
    <n v="0"/>
    <n v="0"/>
    <n v="785.8"/>
    <n v="785.8"/>
    <n v="0"/>
    <s v=""/>
    <n v="0"/>
    <n v="392.9"/>
    <s v=""/>
    <n v="0"/>
    <n v="392.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703136"/>
    <s v="29/11/2024"/>
    <x v="1"/>
    <s v="Mx3EU"/>
    <n v="1"/>
    <x v="3"/>
    <s v="0"/>
    <s v="EUR"/>
    <s v="PRIO SUPPLY S A"/>
    <s v="Yes"/>
    <s v="PT_NSILVA"/>
    <m/>
    <s v="QP2S"/>
    <n v="7400864280"/>
    <s v="04/07/2024"/>
    <s v="04/07/2024"/>
    <s v="02/08/2024"/>
    <s v="05/07/2024"/>
    <s v="0"/>
    <s v="0"/>
    <s v="0"/>
    <n v="6000000"/>
    <s v="B"/>
    <n v="0.5"/>
    <n v="672.72"/>
    <n v="336.36"/>
    <s v="05/07/2024"/>
    <n v="0"/>
    <n v="672.72"/>
    <n v="336.36"/>
    <s v="DEAD"/>
    <n v="0"/>
    <n v="672.72"/>
    <n v="0"/>
    <n v="672.72"/>
    <n v="0"/>
    <n v="0"/>
    <m/>
    <m/>
    <s v=""/>
    <s v="ROF"/>
    <m/>
    <n v="0"/>
    <n v="0"/>
    <n v="0"/>
    <n v="672.72"/>
    <n v="672.72"/>
    <n v="0"/>
    <s v=""/>
    <n v="0"/>
    <n v="336.36"/>
    <s v=""/>
    <n v="0"/>
    <n v="336.36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242768"/>
    <s v="29/11/2024"/>
    <x v="1"/>
    <s v="Mx3EU"/>
    <n v="1"/>
    <x v="3"/>
    <s v="0"/>
    <s v="EUR"/>
    <s v="PRIO SUPPLY S A"/>
    <s v="Yes"/>
    <s v="PT_NSILVA"/>
    <m/>
    <s v="QP2S"/>
    <n v="7400864280"/>
    <s v="04/10/2024"/>
    <s v="04/10/2024"/>
    <s v="18/10/2024"/>
    <s v="07/10/2024"/>
    <s v="0"/>
    <s v="0"/>
    <s v="0"/>
    <n v="4150000"/>
    <s v="B"/>
    <n v="0.5"/>
    <n v="466.48"/>
    <n v="233.24"/>
    <s v="07/10/2024"/>
    <n v="0"/>
    <n v="466.48"/>
    <n v="233.24"/>
    <s v="DEAD"/>
    <n v="0"/>
    <n v="466.48"/>
    <n v="0"/>
    <n v="466.48"/>
    <n v="0"/>
    <n v="0"/>
    <m/>
    <m/>
    <s v=""/>
    <s v="ROF"/>
    <m/>
    <n v="0"/>
    <n v="0"/>
    <n v="0"/>
    <n v="466.48"/>
    <n v="466.48"/>
    <n v="0"/>
    <s v=""/>
    <n v="0"/>
    <n v="233.24"/>
    <s v=""/>
    <n v="0"/>
    <n v="233.2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744731"/>
    <s v="29/11/2024"/>
    <x v="1"/>
    <s v="Mx3EU"/>
    <n v="1"/>
    <x v="3"/>
    <s v="0"/>
    <s v="EUR"/>
    <s v="PRIO SUPPLY S A"/>
    <s v="Yes"/>
    <s v="PT_NSILVA"/>
    <m/>
    <s v="QP2S"/>
    <n v="7400864280"/>
    <s v="05/07/2024"/>
    <s v="05/07/2024"/>
    <s v="02/08/2024"/>
    <s v="08/07/2024"/>
    <s v="0"/>
    <s v="0"/>
    <s v="0"/>
    <n v="4950000"/>
    <s v="B"/>
    <n v="0.5"/>
    <n v="218.7"/>
    <n v="109.35"/>
    <s v="08/07/2024"/>
    <n v="0"/>
    <n v="218.7"/>
    <n v="109.35"/>
    <s v="DEAD"/>
    <n v="0"/>
    <n v="218.7"/>
    <n v="0"/>
    <n v="218.7"/>
    <n v="0"/>
    <n v="0"/>
    <m/>
    <m/>
    <s v=""/>
    <s v="ROF"/>
    <m/>
    <n v="0"/>
    <n v="0"/>
    <n v="0"/>
    <n v="218.7"/>
    <n v="218.7"/>
    <n v="0"/>
    <s v=""/>
    <n v="0"/>
    <n v="109.35"/>
    <s v=""/>
    <n v="0"/>
    <n v="109.3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290286"/>
    <s v="29/11/2024"/>
    <x v="1"/>
    <s v="Mx3EU"/>
    <n v="1"/>
    <x v="3"/>
    <s v="0"/>
    <s v="EUR"/>
    <s v="PRIO SUPPLY S A"/>
    <s v="Yes"/>
    <s v="PT_NSILVA"/>
    <m/>
    <s v="QP2S"/>
    <n v="7400864280"/>
    <s v="07/10/2024"/>
    <s v="07/10/2024"/>
    <s v="18/10/2024"/>
    <s v="08/10/2024"/>
    <s v="0"/>
    <s v="0"/>
    <s v="0"/>
    <n v="2850000"/>
    <s v="B"/>
    <n v="0.5"/>
    <n v="586.02"/>
    <n v="293.01"/>
    <s v="08/10/2024"/>
    <n v="0"/>
    <n v="586.02"/>
    <n v="293.01"/>
    <s v="DEAD"/>
    <n v="0"/>
    <n v="586.02"/>
    <n v="0"/>
    <n v="586.02"/>
    <n v="0"/>
    <n v="0"/>
    <m/>
    <m/>
    <s v=""/>
    <s v="ROF"/>
    <m/>
    <n v="0"/>
    <n v="0"/>
    <n v="0"/>
    <n v="586.02"/>
    <n v="586.02"/>
    <n v="0"/>
    <s v=""/>
    <n v="0"/>
    <n v="293.01"/>
    <s v=""/>
    <n v="0"/>
    <n v="293.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777916"/>
    <s v="29/11/2024"/>
    <x v="1"/>
    <s v="Mx3EU"/>
    <n v="1"/>
    <x v="3"/>
    <s v="0"/>
    <s v="EUR"/>
    <s v="PRIO SUPPLY S A"/>
    <s v="Yes"/>
    <s v="PT_NSILVA"/>
    <m/>
    <s v="QP2S"/>
    <n v="7400864280"/>
    <s v="08/07/2024"/>
    <s v="08/07/2024"/>
    <s v="02/08/2024"/>
    <s v="09/07/2024"/>
    <s v="0"/>
    <s v="0"/>
    <s v="0"/>
    <n v="4150000"/>
    <s v="B"/>
    <n v="0.5"/>
    <n v="185.67"/>
    <n v="92.834999999999994"/>
    <s v="09/07/2024"/>
    <n v="0"/>
    <n v="185.67"/>
    <n v="92.834999999999994"/>
    <s v="DEAD"/>
    <n v="0"/>
    <n v="185.67"/>
    <n v="0"/>
    <n v="185.67"/>
    <n v="0"/>
    <n v="0"/>
    <m/>
    <m/>
    <s v=""/>
    <s v="ROF"/>
    <m/>
    <n v="0"/>
    <n v="0"/>
    <n v="0"/>
    <n v="185.67"/>
    <n v="185.67"/>
    <n v="0"/>
    <s v=""/>
    <n v="0"/>
    <n v="92.834999999999994"/>
    <s v=""/>
    <n v="0"/>
    <n v="92.83499999999999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325747"/>
    <s v="29/11/2024"/>
    <x v="1"/>
    <s v="Mx3EU"/>
    <n v="1"/>
    <x v="3"/>
    <s v="0"/>
    <s v="EUR"/>
    <s v="PRIO SUPPLY S A"/>
    <s v="Yes"/>
    <s v="PT_NSILVA"/>
    <m/>
    <s v="QP2S"/>
    <n v="7400864280"/>
    <s v="08/10/2024"/>
    <s v="08/10/2024"/>
    <s v="18/10/2024"/>
    <s v="09/10/2024"/>
    <s v="0"/>
    <s v="0"/>
    <s v="0"/>
    <n v="1250000"/>
    <s v="B"/>
    <n v="0.5"/>
    <n v="1671.29"/>
    <n v="835.64499999999998"/>
    <s v="09/10/2024"/>
    <n v="0"/>
    <n v="1671.29"/>
    <n v="835.64499999999998"/>
    <s v="DEAD"/>
    <n v="0"/>
    <n v="1671.29"/>
    <n v="0"/>
    <n v="1671.29"/>
    <n v="0"/>
    <n v="0"/>
    <m/>
    <m/>
    <s v=""/>
    <s v="ROF"/>
    <m/>
    <n v="0"/>
    <n v="0"/>
    <n v="0"/>
    <n v="1671.29"/>
    <n v="1671.29"/>
    <n v="0"/>
    <s v=""/>
    <n v="0"/>
    <n v="835.64499999999998"/>
    <s v=""/>
    <n v="0"/>
    <n v="835.64499999999998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823306"/>
    <s v="29/11/2024"/>
    <x v="1"/>
    <s v="Mx3EU"/>
    <n v="1"/>
    <x v="3"/>
    <s v="0"/>
    <s v="EUR"/>
    <s v="PRIO SUPPLY S A"/>
    <s v="Yes"/>
    <s v="PT_NSILVA"/>
    <m/>
    <s v="QP2S"/>
    <n v="7400864280"/>
    <s v="09/07/2024"/>
    <s v="09/07/2024"/>
    <s v="02/08/2024"/>
    <s v="10/07/2024"/>
    <s v="0"/>
    <s v="0"/>
    <s v="0"/>
    <n v="3310000"/>
    <s v="B"/>
    <n v="0.5"/>
    <n v="174.96"/>
    <n v="87.48"/>
    <s v="10/07/2024"/>
    <n v="0"/>
    <n v="174.96"/>
    <n v="87.48"/>
    <s v="DEAD"/>
    <n v="0"/>
    <n v="174.96"/>
    <n v="0"/>
    <n v="174.96"/>
    <n v="0"/>
    <n v="0"/>
    <m/>
    <m/>
    <s v=""/>
    <s v="ROF"/>
    <m/>
    <n v="0"/>
    <n v="0"/>
    <n v="0"/>
    <n v="174.96"/>
    <n v="174.96"/>
    <n v="0"/>
    <s v=""/>
    <n v="0"/>
    <n v="87.48"/>
    <s v=""/>
    <n v="0"/>
    <n v="87.48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866302"/>
    <s v="29/11/2024"/>
    <x v="1"/>
    <s v="Mx3EU"/>
    <n v="1"/>
    <x v="3"/>
    <s v="0"/>
    <s v="EUR"/>
    <s v="PRIO SUPPLY S A"/>
    <s v="Yes"/>
    <s v="PT_NSILVA"/>
    <m/>
    <s v="QP2S"/>
    <n v="7400864280"/>
    <s v="10/07/2024"/>
    <s v="10/07/2024"/>
    <s v="02/08/2024"/>
    <s v="11/07/2024"/>
    <s v="0"/>
    <s v="0"/>
    <s v="0"/>
    <n v="2615000"/>
    <s v="B"/>
    <n v="0.5"/>
    <n v="213.8"/>
    <n v="106.9"/>
    <s v="11/07/2024"/>
    <n v="0"/>
    <n v="213.8"/>
    <n v="106.9"/>
    <s v="DEAD"/>
    <n v="0"/>
    <n v="213.8"/>
    <n v="0"/>
    <n v="213.8"/>
    <n v="0"/>
    <n v="0"/>
    <m/>
    <m/>
    <s v=""/>
    <s v="ROF"/>
    <m/>
    <n v="0"/>
    <n v="0"/>
    <n v="0"/>
    <n v="213.8"/>
    <n v="213.8"/>
    <n v="0"/>
    <s v=""/>
    <n v="0"/>
    <n v="106.9"/>
    <s v=""/>
    <n v="0"/>
    <n v="106.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012009"/>
    <s v="29/11/2024"/>
    <x v="1"/>
    <s v="Mx3EU"/>
    <n v="1"/>
    <x v="3"/>
    <s v="0"/>
    <s v="EUR"/>
    <s v="PRIO SUPPLY S A"/>
    <s v="Yes"/>
    <s v="PT_NSILVA"/>
    <m/>
    <s v="QP2S"/>
    <n v="7400864280"/>
    <s v="11/06/2024"/>
    <s v="11/06/2024"/>
    <s v="02/08/2024"/>
    <s v="28/06/2024"/>
    <s v="0"/>
    <s v="0"/>
    <s v="0"/>
    <n v="9830000"/>
    <s v="B"/>
    <n v="0.5"/>
    <n v="2633.5219999999999"/>
    <n v="1316.761"/>
    <s v="28/06/2024"/>
    <n v="0"/>
    <n v="2633.5219999999999"/>
    <n v="1316.761"/>
    <s v="DEAD"/>
    <n v="0"/>
    <n v="2633.5219999999999"/>
    <n v="0"/>
    <n v="2633.5219999999999"/>
    <n v="0"/>
    <n v="0"/>
    <m/>
    <m/>
    <s v=""/>
    <s v="ROF"/>
    <m/>
    <n v="0"/>
    <n v="0"/>
    <n v="0"/>
    <n v="2633.5219999999999"/>
    <n v="2633.5219999999999"/>
    <n v="0"/>
    <s v=""/>
    <n v="0"/>
    <n v="1316.761"/>
    <s v=""/>
    <n v="0"/>
    <n v="1316.76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909867"/>
    <s v="29/11/2024"/>
    <x v="1"/>
    <s v="Mx3EU"/>
    <n v="1"/>
    <x v="3"/>
    <s v="0"/>
    <s v="EUR"/>
    <s v="PRIO SUPPLY S A"/>
    <s v="Yes"/>
    <s v="PT_NSILVA"/>
    <m/>
    <s v="QP2S"/>
    <n v="7400864280"/>
    <s v="11/07/2024"/>
    <s v="11/07/2024"/>
    <s v="02/08/2024"/>
    <s v="12/07/2024"/>
    <s v="0"/>
    <s v="0"/>
    <s v="0"/>
    <n v="1800000"/>
    <s v="B"/>
    <n v="0.5"/>
    <n v="281.66000000000003"/>
    <n v="140.83000000000001"/>
    <s v="12/07/2024"/>
    <n v="0"/>
    <n v="281.66000000000003"/>
    <n v="140.83000000000001"/>
    <s v="DEAD"/>
    <n v="0"/>
    <n v="281.66000000000003"/>
    <n v="0"/>
    <n v="281.66000000000003"/>
    <n v="0"/>
    <n v="0"/>
    <m/>
    <m/>
    <s v=""/>
    <s v="ROF"/>
    <m/>
    <n v="0"/>
    <n v="0"/>
    <n v="0"/>
    <n v="281.66000000000003"/>
    <n v="281.66000000000003"/>
    <n v="0"/>
    <s v=""/>
    <n v="0"/>
    <n v="140.83000000000001"/>
    <s v=""/>
    <n v="0"/>
    <n v="140.830000000000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931423"/>
    <s v="29/11/2024"/>
    <x v="1"/>
    <s v="Mx3EU"/>
    <n v="1"/>
    <x v="3"/>
    <s v="0"/>
    <s v="EUR"/>
    <s v="PRIO SUPPLY S A"/>
    <s v="Yes"/>
    <s v="PT_NSILVA"/>
    <m/>
    <s v="QP2S"/>
    <n v="7400864280"/>
    <s v="12/07/2024"/>
    <s v="12/07/2024"/>
    <s v="02/08/2024"/>
    <s v="16/07/2024"/>
    <s v="0"/>
    <s v="0"/>
    <s v="0"/>
    <n v="2270000"/>
    <s v="B"/>
    <n v="0.5"/>
    <n v="621.48800000000006"/>
    <n v="310.74400000000003"/>
    <s v="16/07/2024"/>
    <n v="0"/>
    <n v="621.48800000000006"/>
    <n v="310.74400000000003"/>
    <s v="DEAD"/>
    <n v="0"/>
    <n v="621.48800000000006"/>
    <n v="0"/>
    <n v="621.48800000000006"/>
    <n v="0"/>
    <n v="0"/>
    <m/>
    <m/>
    <s v=""/>
    <s v="ROF"/>
    <m/>
    <n v="0"/>
    <n v="0"/>
    <n v="0"/>
    <n v="621.48800000000006"/>
    <n v="621.48800000000006"/>
    <n v="0"/>
    <s v=""/>
    <n v="0"/>
    <n v="310.74400000000003"/>
    <s v=""/>
    <n v="0"/>
    <n v="310.74400000000003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8061258"/>
    <s v="29/11/2024"/>
    <x v="1"/>
    <s v="Mx3EU"/>
    <n v="1"/>
    <x v="3"/>
    <s v="0"/>
    <s v="EUR"/>
    <s v="PRIO SUPPLY S A"/>
    <s v="Yes"/>
    <s v="PT_NSILVA"/>
    <m/>
    <s v="QP2S"/>
    <n v="7400864280"/>
    <s v="17/07/2024"/>
    <s v="17/07/2024"/>
    <s v="02/08/2024"/>
    <s v="18/07/2024"/>
    <s v="0"/>
    <s v="0"/>
    <s v="0"/>
    <n v="1470000"/>
    <s v="B"/>
    <n v="0.5"/>
    <n v="241.21"/>
    <n v="120.605"/>
    <s v="18/07/2024"/>
    <n v="0"/>
    <n v="241.21"/>
    <n v="120.605"/>
    <s v="DEAD"/>
    <n v="0"/>
    <n v="241.21"/>
    <n v="0"/>
    <n v="241.21"/>
    <n v="0"/>
    <n v="0"/>
    <m/>
    <m/>
    <s v=""/>
    <s v="ROF"/>
    <m/>
    <n v="0"/>
    <n v="0"/>
    <n v="0"/>
    <n v="241.21"/>
    <n v="241.21"/>
    <n v="0"/>
    <s v=""/>
    <n v="0"/>
    <n v="120.605"/>
    <s v=""/>
    <n v="0"/>
    <n v="120.60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8093136"/>
    <s v="29/11/2024"/>
    <x v="1"/>
    <s v="Mx3EU"/>
    <n v="1"/>
    <x v="3"/>
    <s v="0"/>
    <s v="EUR"/>
    <s v="PRIO SUPPLY S A"/>
    <s v="Yes"/>
    <s v="PT_NSILVA"/>
    <m/>
    <s v="QP2S"/>
    <n v="7400864280"/>
    <s v="18/07/2024"/>
    <s v="18/07/2024"/>
    <s v="02/08/2024"/>
    <s v="19/07/2024"/>
    <s v="0"/>
    <s v="0"/>
    <s v="0"/>
    <n v="700000"/>
    <s v="B"/>
    <n v="0.5"/>
    <n v="507.54"/>
    <n v="253.77"/>
    <s v="19/07/2024"/>
    <n v="0"/>
    <n v="507.54"/>
    <n v="253.77"/>
    <s v="DEAD"/>
    <n v="0"/>
    <n v="507.54"/>
    <n v="0"/>
    <n v="507.54"/>
    <n v="0"/>
    <n v="0"/>
    <m/>
    <m/>
    <s v=""/>
    <s v="ROF"/>
    <m/>
    <n v="0"/>
    <n v="0"/>
    <n v="0"/>
    <n v="507.54"/>
    <n v="507.54"/>
    <n v="0"/>
    <s v=""/>
    <n v="0"/>
    <n v="253.77"/>
    <s v=""/>
    <n v="0"/>
    <n v="253.77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747233"/>
    <s v="29/11/2024"/>
    <x v="1"/>
    <s v="Mx3EU"/>
    <n v="1"/>
    <x v="3"/>
    <s v="0"/>
    <s v="EUR"/>
    <s v="PRIO SUPPLY S A"/>
    <s v="Yes"/>
    <s v="PT_NSILVA"/>
    <m/>
    <s v="QP2S"/>
    <n v="7400864280"/>
    <s v="22/12/2023"/>
    <s v="22/12/2023"/>
    <s v="12/01/2024"/>
    <s v="27/12/2023"/>
    <s v="0"/>
    <s v="0"/>
    <s v="0"/>
    <n v="8265000"/>
    <s v="B"/>
    <n v="0.5"/>
    <n v="1893.01"/>
    <n v="946.505"/>
    <s v="27/12/2023"/>
    <n v="0"/>
    <n v="1893.01"/>
    <n v="946.5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053997"/>
    <s v="29/11/2024"/>
    <x v="1"/>
    <s v="Mx3EU"/>
    <n v="1"/>
    <x v="3"/>
    <s v="0"/>
    <s v="EUR"/>
    <s v="PRIO SUPPLY S A"/>
    <s v="Yes"/>
    <s v="PT_NSILVA"/>
    <m/>
    <s v="QP2S"/>
    <n v="7400864280"/>
    <s v="23/08/2024"/>
    <s v="23/08/2024"/>
    <s v="18/10/2024"/>
    <s v="19/09/2024"/>
    <s v="0"/>
    <s v="0"/>
    <s v="0"/>
    <n v="14715000"/>
    <s v="B"/>
    <n v="0.5"/>
    <n v="2988.01"/>
    <n v="1494.0050000000001"/>
    <s v="19/09/2024"/>
    <n v="0"/>
    <n v="2988.01"/>
    <n v="1494.0050000000001"/>
    <s v="DEAD"/>
    <n v="0"/>
    <n v="2988.01"/>
    <n v="0"/>
    <n v="2988.01"/>
    <n v="0"/>
    <n v="0"/>
    <m/>
    <m/>
    <s v=""/>
    <s v="ROF"/>
    <m/>
    <n v="0"/>
    <n v="0"/>
    <n v="0"/>
    <n v="2988.01"/>
    <n v="2988.01"/>
    <n v="0"/>
    <s v=""/>
    <n v="0"/>
    <n v="1494.0050000000001"/>
    <s v=""/>
    <n v="0"/>
    <n v="1494.00500000000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50842388"/>
    <s v="29/11/2024"/>
    <x v="1"/>
    <s v="Mx3EU"/>
    <n v="1"/>
    <x v="3"/>
    <s v="0"/>
    <s v="EUR"/>
    <s v="PRIO SUPPLY S A"/>
    <s v="Yes"/>
    <s v="PT_NSILVA"/>
    <m/>
    <s v="QP2S"/>
    <n v="7400864280"/>
    <s v="25/10/2024"/>
    <s v="25/10/2024"/>
    <s v="31/10/2024"/>
    <s v="28/10/2024"/>
    <s v="0"/>
    <s v="0"/>
    <s v="0"/>
    <n v="270000"/>
    <s v="B"/>
    <n v="0.5"/>
    <n v="477.11"/>
    <n v="238.55500000000001"/>
    <s v="28/10/2024"/>
    <n v="0"/>
    <n v="477.11"/>
    <n v="238.55500000000001"/>
    <s v="DEAD"/>
    <n v="0"/>
    <n v="477.11"/>
    <n v="0"/>
    <n v="477.11"/>
    <n v="0"/>
    <n v="0"/>
    <m/>
    <m/>
    <s v=""/>
    <s v="ROF"/>
    <m/>
    <n v="0"/>
    <n v="0"/>
    <n v="0"/>
    <n v="477.11"/>
    <n v="477.11"/>
    <n v="0"/>
    <s v=""/>
    <n v="0"/>
    <n v="238.55500000000001"/>
    <s v=""/>
    <n v="0"/>
    <n v="238.555000000000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9986118"/>
    <s v="29/11/2024"/>
    <x v="1"/>
    <s v="Mx3EU"/>
    <n v="1"/>
    <x v="3"/>
    <s v="0"/>
    <s v="EUR"/>
    <s v="PRIO SUPPLY S A"/>
    <s v="Yes"/>
    <s v="PT_NSILVA"/>
    <m/>
    <s v="QP2S"/>
    <n v="7400864280"/>
    <s v="26/09/2024"/>
    <s v="26/09/2024"/>
    <s v="18/10/2024"/>
    <s v="27/09/2024"/>
    <s v="0"/>
    <s v="0"/>
    <s v="0"/>
    <n v="9620000"/>
    <s v="B"/>
    <n v="0.5"/>
    <n v="305.83"/>
    <n v="152.91499999999999"/>
    <s v="27/09/2024"/>
    <n v="0"/>
    <n v="305.83"/>
    <n v="152.91499999999999"/>
    <s v="DEAD"/>
    <n v="0"/>
    <n v="305.83"/>
    <n v="0"/>
    <n v="305.83"/>
    <n v="0"/>
    <n v="0"/>
    <m/>
    <m/>
    <s v=""/>
    <s v="ROF"/>
    <m/>
    <n v="0"/>
    <n v="0"/>
    <n v="0"/>
    <n v="305.83"/>
    <n v="305.83"/>
    <n v="0"/>
    <s v=""/>
    <n v="0"/>
    <n v="152.91499999999999"/>
    <s v=""/>
    <n v="0"/>
    <n v="152.91499999999999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493144"/>
    <s v="29/11/2024"/>
    <x v="1"/>
    <s v="Mx3EU"/>
    <n v="1"/>
    <x v="3"/>
    <s v="0"/>
    <s v="EUR"/>
    <s v="PRIO SUPPLY S A"/>
    <s v="Yes"/>
    <s v="PT_NSILVA"/>
    <m/>
    <s v="QP2S"/>
    <n v="7400864280"/>
    <s v="27/06/2024"/>
    <s v="27/06/2024"/>
    <s v="02/08/2024"/>
    <s v="28/06/2024"/>
    <s v="0"/>
    <s v="0"/>
    <s v="0"/>
    <n v="1070000"/>
    <s v="B"/>
    <n v="0.5"/>
    <n v="1171.99"/>
    <n v="585.995"/>
    <s v="28/06/2024"/>
    <n v="0"/>
    <n v="1171.99"/>
    <n v="585.995"/>
    <s v="DEAD"/>
    <n v="0"/>
    <n v="1171.99"/>
    <n v="0"/>
    <n v="1171.99"/>
    <n v="0"/>
    <n v="0"/>
    <m/>
    <m/>
    <s v=""/>
    <s v="ROF"/>
    <m/>
    <n v="0"/>
    <n v="0"/>
    <n v="0"/>
    <n v="1171.99"/>
    <n v="1171.99"/>
    <n v="0"/>
    <s v=""/>
    <n v="0"/>
    <n v="585.995"/>
    <s v=""/>
    <n v="0"/>
    <n v="585.99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7539840"/>
    <s v="29/11/2024"/>
    <x v="1"/>
    <s v="Mx3EU"/>
    <n v="1"/>
    <x v="3"/>
    <s v="0"/>
    <s v="EUR"/>
    <s v="PRIO SUPPLY S A"/>
    <s v="Yes"/>
    <s v="PT_NSILVA"/>
    <m/>
    <s v="QP2S"/>
    <n v="7400864280"/>
    <s v="28/06/2024"/>
    <s v="28/06/2024"/>
    <s v="02/08/2024"/>
    <s v="01/07/2024"/>
    <s v="0"/>
    <s v="0"/>
    <s v="0"/>
    <n v="9235000"/>
    <s v="B"/>
    <n v="0.5"/>
    <n v="290.59999999999991"/>
    <n v="145.30000000000001"/>
    <s v="01/07/2024"/>
    <n v="0"/>
    <n v="290.59999999999991"/>
    <n v="145.30000000000001"/>
    <s v="DEAD"/>
    <n v="0"/>
    <n v="290.59999999999991"/>
    <n v="0"/>
    <n v="290.59999999999991"/>
    <n v="0"/>
    <n v="0"/>
    <m/>
    <m/>
    <s v=""/>
    <s v="ROF"/>
    <m/>
    <n v="0"/>
    <n v="0"/>
    <n v="0"/>
    <n v="290.59999999999991"/>
    <n v="290.59999999999991"/>
    <n v="0"/>
    <s v=""/>
    <n v="0"/>
    <n v="145.29999999999995"/>
    <s v=""/>
    <n v="0"/>
    <n v="145.29999999999995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2822473"/>
    <s v="29/11/2024"/>
    <x v="1"/>
    <s v="Mx3EU"/>
    <n v="1"/>
    <x v="3"/>
    <s v="0"/>
    <s v="EUR"/>
    <s v="PRIO SUPPLY S A"/>
    <s v="Yes"/>
    <s v="PT_NSILVA"/>
    <m/>
    <s v="QP2S"/>
    <n v="7400864280"/>
    <s v="28/12/2023"/>
    <s v="28/12/2023"/>
    <s v="12/01/2024"/>
    <s v="29/12/2023"/>
    <s v="0"/>
    <s v="0"/>
    <s v="0"/>
    <n v="4165000"/>
    <s v="B"/>
    <n v="0.5"/>
    <n v="427.89"/>
    <n v="213.94499999999999"/>
    <s v="29/12/2023"/>
    <n v="0"/>
    <n v="427.89"/>
    <n v="213.94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5CORPORATE BANKING FXBANCA COMERCIALMx3EU"/>
    <s v=""/>
    <s v=""/>
  </r>
  <r>
    <n v="40220765"/>
    <s v="29/11/2024"/>
    <x v="1"/>
    <s v="Mx3EU"/>
    <n v="1"/>
    <x v="3"/>
    <s v="0"/>
    <s v="EUR"/>
    <s v="VALERIE ESTHER MARIE CORCIAS WEILL"/>
    <s v="Yes"/>
    <s v="PT_BCANCIO"/>
    <m/>
    <s v="00VF9H"/>
    <n v="7401524161"/>
    <s v="12/09/2023"/>
    <s v="12/09/2023"/>
    <s v="12/04/2024"/>
    <s v="12/04/2024"/>
    <s v="0"/>
    <s v="0"/>
    <s v="0"/>
    <n v="400000"/>
    <s v="B"/>
    <n v="0.5"/>
    <n v="23.4"/>
    <n v="11.7"/>
    <s v="-"/>
    <n v="0"/>
    <n v="23.4"/>
    <n v="11.7"/>
    <s v="DEAD"/>
    <n v="0"/>
    <n v="0"/>
    <n v="0"/>
    <n v="11.535211267609"/>
    <n v="0"/>
    <n v="-11.53521126760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5COMMERCIAL BANKING FXBANCA COMERCIALMx3EU"/>
    <s v=""/>
    <s v=""/>
  </r>
  <r>
    <n v="45377129"/>
    <s v="29/11/2024"/>
    <x v="1"/>
    <s v="Mx3EU"/>
    <n v="1"/>
    <x v="3"/>
    <s v="0"/>
    <s v="EUR"/>
    <s v="VALERIE ESTHER MARIE CORCIAS WEILL"/>
    <s v="Yes"/>
    <s v="PT_NSILVA"/>
    <m/>
    <s v="00VF9H"/>
    <n v="7401524161"/>
    <s v="10/04/2024"/>
    <s v="10/04/2024"/>
    <s v="15/01/2025"/>
    <s v="15/01/2025"/>
    <s v="0"/>
    <s v="0"/>
    <s v="0"/>
    <n v="330000"/>
    <s v="B"/>
    <n v="0.5"/>
    <n v="100.76"/>
    <n v="50.38"/>
    <s v="-"/>
    <n v="0"/>
    <n v="100.76"/>
    <n v="50.38"/>
    <s v="LIVE"/>
    <n v="0"/>
    <n v="100.76"/>
    <n v="10.435857142914999"/>
    <n v="83.846714285728993"/>
    <n v="-10.435857142914999"/>
    <n v="16.913285714271002"/>
    <m/>
    <m/>
    <s v=""/>
    <s v="ROF"/>
    <m/>
    <n v="0"/>
    <n v="0"/>
    <n v="0"/>
    <n v="100.76"/>
    <n v="100.76"/>
    <n v="0"/>
    <s v=""/>
    <n v="0"/>
    <n v="50.38"/>
    <s v=""/>
    <n v="0"/>
    <n v="50.38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5COMMERCIAL BANKING FXBANCA COMERCIALMx3EU"/>
    <s v=""/>
    <s v=""/>
  </r>
  <r>
    <n v="45920180"/>
    <s v="29/11/2024"/>
    <x v="1"/>
    <s v="Mx3EU"/>
    <n v="0.94755294452100003"/>
    <x v="4"/>
    <s v="0"/>
    <s v="USD"/>
    <s v="FRULACT CANADA INC"/>
    <s v="No"/>
    <s v="PT_DALVES"/>
    <m/>
    <s v="4BZL"/>
    <n v="7401411081"/>
    <s v="30/04/2024"/>
    <s v="25/01/2024"/>
    <s v="30/04/2024"/>
    <s v="30/04/2024"/>
    <s v="0"/>
    <s v="0"/>
    <s v="0"/>
    <n v="2200000"/>
    <s v="S"/>
    <n v="0.65"/>
    <n v="2337.34"/>
    <n v="818.06899999999996"/>
    <s v="-"/>
    <n v="0"/>
    <n v="2186.268824244693"/>
    <n v="765.19408848564296"/>
    <s v="DEAD"/>
    <n v="0"/>
    <n v="2186.268824244693"/>
    <n v="0"/>
    <n v="2186.268824244693"/>
    <n v="0"/>
    <n v="0"/>
    <m/>
    <m/>
    <s v=""/>
    <s v="ROF"/>
    <m/>
    <n v="0"/>
    <n v="0"/>
    <n v="0"/>
    <n v="2186.268824244693"/>
    <n v="2186.268824244693"/>
    <n v="0"/>
    <s v=""/>
    <n v="0"/>
    <n v="1421.0747357590506"/>
    <s v=""/>
    <n v="0"/>
    <n v="765.19408848564251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325148"/>
    <s v="29/11/2024"/>
    <x v="1"/>
    <s v="Mx3EU"/>
    <n v="0.94755294452100003"/>
    <x v="4"/>
    <s v="0"/>
    <s v="USD"/>
    <s v="FRULACT CANADA INC"/>
    <s v="No"/>
    <s v="PT_NSILVA"/>
    <m/>
    <s v="4BZL"/>
    <n v="7401411081"/>
    <s v="04/09/2024"/>
    <s v="25/01/2024"/>
    <s v="04/09/2024"/>
    <s v="04/09/2024"/>
    <s v="0"/>
    <s v="0"/>
    <s v="0"/>
    <n v="2000000"/>
    <s v="S"/>
    <n v="0.65"/>
    <n v="5675.0599999999986"/>
    <n v="1986.271"/>
    <s v="-"/>
    <n v="0"/>
    <n v="5122.1264497495367"/>
    <n v="1792.7442574123379"/>
    <s v="DEAD"/>
    <n v="0"/>
    <n v="5122.1264497495367"/>
    <n v="0"/>
    <n v="5122.1264497495367"/>
    <n v="0"/>
    <n v="0"/>
    <m/>
    <m/>
    <s v=""/>
    <s v="ROF"/>
    <m/>
    <n v="0"/>
    <n v="0"/>
    <n v="0"/>
    <n v="5122.1264497495367"/>
    <n v="5122.1264497495367"/>
    <n v="0"/>
    <s v=""/>
    <n v="0"/>
    <n v="3329.3821923371988"/>
    <s v=""/>
    <n v="0"/>
    <n v="1792.7442574123377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8366414"/>
    <s v="29/11/2024"/>
    <x v="1"/>
    <s v="Mx3EU"/>
    <n v="0.94755294452100003"/>
    <x v="4"/>
    <s v="0"/>
    <s v="USD"/>
    <s v="FRULACT CANADA INC"/>
    <s v="No"/>
    <s v="PT_NSILVA"/>
    <m/>
    <s v="4BZL"/>
    <n v="7401411081"/>
    <s v="30/07/2024"/>
    <s v="25/01/2024"/>
    <s v="30/07/2024"/>
    <s v="30/07/2024"/>
    <s v="0"/>
    <s v="0"/>
    <s v="0"/>
    <n v="1000000"/>
    <s v="S"/>
    <n v="0.65"/>
    <n v="2486.1"/>
    <n v="870.13499999999999"/>
    <s v="-"/>
    <n v="0"/>
    <n v="2301.092188078489"/>
    <n v="805.38226582747097"/>
    <s v="DEAD"/>
    <n v="0"/>
    <n v="2301.092188078489"/>
    <n v="0"/>
    <n v="2301.092188078489"/>
    <n v="0"/>
    <n v="0"/>
    <m/>
    <m/>
    <s v=""/>
    <s v="ROF"/>
    <m/>
    <n v="0"/>
    <n v="0"/>
    <n v="0"/>
    <n v="2301.092188078489"/>
    <n v="2301.092188078489"/>
    <n v="0"/>
    <s v=""/>
    <n v="0"/>
    <n v="1495.7099222510178"/>
    <s v=""/>
    <n v="0"/>
    <n v="805.3822658274710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943362"/>
    <s v="29/11/2024"/>
    <x v="1"/>
    <s v="Mx3EU"/>
    <n v="0.94755294452100003"/>
    <x v="4"/>
    <s v="0"/>
    <s v="USD"/>
    <s v="FRULACT CANADA INC"/>
    <s v="No"/>
    <s v="PT_NSILVA"/>
    <m/>
    <s v="4BZL"/>
    <n v="7401411081"/>
    <s v="30/10/2024"/>
    <s v="25/01/2024"/>
    <s v="24/01/2025"/>
    <s v="24/01/2025"/>
    <s v="0"/>
    <s v="0"/>
    <s v="0"/>
    <n v="3698117.9"/>
    <s v="S"/>
    <n v="0.65"/>
    <n v="2222.3409999999999"/>
    <n v="777.81934999999999"/>
    <s v="-"/>
    <n v="0"/>
    <n v="2046.2603010911109"/>
    <n v="716.19110538188897"/>
    <s v="LIVE"/>
    <n v="0"/>
    <n v="2046.2603010911109"/>
    <n v="162.57958556712001"/>
    <n v="1732.3135151707879"/>
    <n v="-162.57958556712001"/>
    <n v="313.94678592032301"/>
    <m/>
    <m/>
    <s v=""/>
    <s v="ROF"/>
    <m/>
    <n v="0"/>
    <n v="0"/>
    <n v="0"/>
    <n v="2046.2603010911109"/>
    <n v="2046.2603010911109"/>
    <n v="0"/>
    <s v=""/>
    <n v="0"/>
    <n v="1330.0691957092222"/>
    <s v=""/>
    <n v="0"/>
    <n v="716.19110538188875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943299"/>
    <s v="29/11/2024"/>
    <x v="1"/>
    <s v="Mx3EU"/>
    <n v="0.94755294452100003"/>
    <x v="4"/>
    <s v="0"/>
    <s v="USD"/>
    <s v="FRULACT CANADA INC"/>
    <s v="No"/>
    <s v="PT_NSILVA"/>
    <m/>
    <s v="4BZL"/>
    <n v="7401411081"/>
    <s v="30/10/2024"/>
    <s v="25/01/2024"/>
    <s v="30/10/2024"/>
    <s v="30/10/2024"/>
    <s v="0"/>
    <s v="0"/>
    <s v="0"/>
    <n v="500000"/>
    <s v="S"/>
    <n v="0.65"/>
    <n v="1450.4690000000001"/>
    <n v="507.66415000000001"/>
    <s v="-"/>
    <n v="0"/>
    <n v="1335.5453248008851"/>
    <n v="467.44086368030997"/>
    <s v="DEAD"/>
    <n v="0"/>
    <n v="1335.5453248008851"/>
    <n v="0"/>
    <n v="1335.5453248008851"/>
    <n v="0"/>
    <n v="0"/>
    <m/>
    <m/>
    <s v=""/>
    <s v="ROF"/>
    <m/>
    <n v="0"/>
    <n v="0"/>
    <n v="0"/>
    <n v="1335.5453248008851"/>
    <n v="1335.5453248008851"/>
    <n v="0"/>
    <s v=""/>
    <n v="0"/>
    <n v="868.10446112057537"/>
    <s v=""/>
    <n v="0"/>
    <n v="467.44086368030975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3479817"/>
    <s v="29/11/2024"/>
    <x v="1"/>
    <s v="Mx3EU"/>
    <n v="0.94755294452100003"/>
    <x v="4"/>
    <s v="0"/>
    <s v="USD"/>
    <s v="FRULACT SWITZERLAND AG"/>
    <s v="No"/>
    <s v="PT_NSILVA"/>
    <m/>
    <s v="00U9S7"/>
    <n v="7402526806"/>
    <s v="25/01/2024"/>
    <s v="25/01/2024"/>
    <s v="24/01/2025"/>
    <s v="24/01/2025"/>
    <s v="0"/>
    <s v="0"/>
    <s v="0"/>
    <n v="333611.08199999999"/>
    <s v="B"/>
    <n v="0.65"/>
    <n v="275.77"/>
    <n v="96.519499999999994"/>
    <s v="-"/>
    <n v="0"/>
    <n v="254.44731500276799"/>
    <n v="89.056560250969"/>
    <s v="LIVE"/>
    <n v="0"/>
    <n v="254.44731500276799"/>
    <n v="20.216362014040001"/>
    <n v="215.40882283802199"/>
    <n v="-20.216362014040001"/>
    <n v="39.038492164746003"/>
    <m/>
    <m/>
    <s v=""/>
    <s v="ROF"/>
    <m/>
    <n v="0"/>
    <n v="0"/>
    <n v="0"/>
    <n v="254.44731500276799"/>
    <n v="254.44731500276799"/>
    <n v="0"/>
    <s v=""/>
    <n v="0"/>
    <n v="165.39075475179919"/>
    <s v=""/>
    <n v="0"/>
    <n v="89.056560250968786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3480085"/>
    <s v="29/11/2024"/>
    <x v="1"/>
    <s v="Mx3EU"/>
    <n v="0.94755294452100003"/>
    <x v="4"/>
    <s v="0"/>
    <s v="USD"/>
    <s v="FRULACT USA LLC"/>
    <s v="No"/>
    <s v="PT_NSILVA"/>
    <m/>
    <s v="00U9S6"/>
    <n v="7402509645"/>
    <s v="25/01/2024"/>
    <s v="25/01/2024"/>
    <s v="24/01/2025"/>
    <s v="24/01/2025"/>
    <s v="0"/>
    <s v="0"/>
    <s v="0"/>
    <n v="903010.03344481997"/>
    <s v="S"/>
    <n v="0.65"/>
    <n v="563.4"/>
    <n v="197.19"/>
    <s v="-"/>
    <n v="0"/>
    <n v="519.83760841483695"/>
    <n v="181.943162945193"/>
    <s v="LIVE"/>
    <n v="0"/>
    <n v="519.83760841483695"/>
    <n v="41.302166148277003"/>
    <n v="440.081701370497"/>
    <n v="-41.302166148277003"/>
    <n v="79.755907044339992"/>
    <m/>
    <m/>
    <s v=""/>
    <s v="ROF"/>
    <m/>
    <n v="0"/>
    <n v="0"/>
    <n v="0"/>
    <n v="519.83760841483695"/>
    <n v="519.83760841483695"/>
    <n v="0"/>
    <s v=""/>
    <n v="0"/>
    <n v="337.89444546964404"/>
    <s v=""/>
    <n v="0"/>
    <n v="181.94316294519291"/>
    <s v=""/>
    <s v="BANCA COMERCIAL"/>
    <s v="DCE NORTE"/>
    <s v="BCOM.EMP.NEGOCIOS"/>
    <s v="Pymes/Neg"/>
    <s v="6210"/>
    <s v="CORPORATE BANKING"/>
    <s v=""/>
    <s v="CORPORATE BANKING"/>
    <s v="CORPORATE BANKING FX"/>
    <s v="ROF0,65CORPORATE BANKING FXBANCA COMERCIALMx3EU"/>
    <s v=""/>
    <s v=""/>
  </r>
  <r>
    <n v="43477452"/>
    <s v="29/11/2024"/>
    <x v="1"/>
    <s v="Mx3EU"/>
    <n v="1"/>
    <x v="4"/>
    <s v="0"/>
    <s v="EUR"/>
    <s v="5ENSESINFOOD, S.A."/>
    <s v="No"/>
    <s v="PT_NSILVA"/>
    <m/>
    <s v="005S01"/>
    <n v="7401297118"/>
    <s v="25/01/2024"/>
    <s v="25/01/2024"/>
    <s v="24/01/2025"/>
    <s v="24/01/2025"/>
    <s v="0"/>
    <s v="0"/>
    <s v="0"/>
    <n v="263000"/>
    <s v="B"/>
    <n v="0.65"/>
    <n v="148.52600000000001"/>
    <n v="51.984099999999998"/>
    <s v="-"/>
    <n v="0"/>
    <n v="148.52600000000001"/>
    <n v="51.984099999999998"/>
    <s v="LIVE"/>
    <n v="0"/>
    <n v="148.52600000000001"/>
    <n v="11.800695890482"/>
    <n v="125.738449315105"/>
    <n v="-11.800695890482"/>
    <n v="22.787550684894999"/>
    <m/>
    <m/>
    <s v=""/>
    <s v="ROF"/>
    <m/>
    <n v="0"/>
    <n v="0"/>
    <n v="0"/>
    <n v="148.52600000000001"/>
    <n v="148.52600000000001"/>
    <n v="0"/>
    <s v=""/>
    <n v="0"/>
    <n v="96.541900000000012"/>
    <s v=""/>
    <n v="0"/>
    <n v="51.984099999999998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1139165"/>
    <s v="29/11/2024"/>
    <x v="1"/>
    <s v="Mx3EU"/>
    <n v="1"/>
    <x v="4"/>
    <s v="0"/>
    <s v="EUR"/>
    <s v="A. MILNE CARMO S.A."/>
    <s v="No"/>
    <s v="PT_NSILVA"/>
    <m/>
    <s v="BMHP"/>
    <n v="8005755646"/>
    <s v="18/10/2023"/>
    <s v="18/10/2023"/>
    <s v="22/01/2024"/>
    <s v="22/01/2024"/>
    <s v="0"/>
    <s v="0"/>
    <s v="0"/>
    <n v="175023.65184484"/>
    <s v="S"/>
    <n v="0.65"/>
    <n v="94.994"/>
    <n v="33.247900000000001"/>
    <s v="-"/>
    <n v="0"/>
    <n v="94.994"/>
    <n v="33.247900000000001"/>
    <s v="DEAD"/>
    <n v="0"/>
    <n v="0"/>
    <n v="0"/>
    <n v="23.7485"/>
    <n v="0"/>
    <n v="-23.748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0591793"/>
    <s v="29/11/2024"/>
    <x v="1"/>
    <s v="Mx3EU"/>
    <n v="1"/>
    <x v="4"/>
    <s v="0"/>
    <s v="EUR"/>
    <s v="A.FERREIRA - SOCIEDADE DE TEXTEIS LDA"/>
    <s v="No"/>
    <s v="PT_BCANCIO"/>
    <m/>
    <s v="IXU2"/>
    <n v="8022257896"/>
    <s v="17/10/2024"/>
    <s v="17/10/2024"/>
    <s v="03/12/2024"/>
    <s v="03/12/2024"/>
    <s v="0"/>
    <s v="0"/>
    <s v="0"/>
    <n v="66734.298625840005"/>
    <s v="S"/>
    <n v="0.65"/>
    <n v="229.88"/>
    <n v="80.457999999999998"/>
    <s v="-"/>
    <n v="0"/>
    <n v="229.88"/>
    <n v="80.457999999999998"/>
    <s v="LIVE"/>
    <n v="0"/>
    <n v="229.88"/>
    <n v="141.840851063657"/>
    <n v="210.31574468078699"/>
    <n v="-141.840851063657"/>
    <n v="19.564255319213"/>
    <m/>
    <m/>
    <s v=""/>
    <s v="ROF"/>
    <m/>
    <n v="0"/>
    <n v="0"/>
    <n v="0"/>
    <n v="229.88"/>
    <n v="229.88"/>
    <n v="0"/>
    <s v=""/>
    <n v="0"/>
    <n v="149.422"/>
    <s v=""/>
    <n v="0"/>
    <n v="80.45799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011605"/>
    <s v="29/11/2024"/>
    <x v="1"/>
    <s v="Mx3EU"/>
    <n v="1"/>
    <x v="4"/>
    <s v="0"/>
    <s v="EUR"/>
    <s v="A.FERREIRA - SOCIEDADE DE TEXTEIS LDA"/>
    <s v="No"/>
    <s v="PT_NSILVA"/>
    <m/>
    <s v="IXU2"/>
    <n v="8022257896"/>
    <s v="16/07/2024"/>
    <s v="16/07/2024"/>
    <s v="19/08/2024"/>
    <s v="19/08/2024"/>
    <s v="0"/>
    <s v="0"/>
    <s v="0"/>
    <n v="125611.39182361"/>
    <s v="S"/>
    <n v="0.65"/>
    <n v="332.27499999999998"/>
    <n v="116.29625"/>
    <s v="-"/>
    <n v="0"/>
    <n v="332.27499999999998"/>
    <n v="116.29625"/>
    <s v="DEAD"/>
    <n v="0"/>
    <n v="332.27499999999998"/>
    <n v="0"/>
    <n v="332.27499999999998"/>
    <n v="0"/>
    <n v="0"/>
    <m/>
    <m/>
    <s v=""/>
    <s v="ROF"/>
    <m/>
    <n v="0"/>
    <n v="0"/>
    <n v="0"/>
    <n v="332.27499999999998"/>
    <n v="332.27499999999998"/>
    <n v="0"/>
    <s v=""/>
    <n v="0"/>
    <n v="215.97874999999999"/>
    <s v=""/>
    <n v="0"/>
    <n v="116.29624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2572290"/>
    <s v="29/11/2024"/>
    <x v="1"/>
    <s v="Mx3EU"/>
    <n v="1"/>
    <x v="4"/>
    <s v="0"/>
    <s v="EUR"/>
    <s v="A.FERREIRA - SOCIEDADE DE TEXTEIS LDA"/>
    <s v="No"/>
    <s v="SALA"/>
    <m/>
    <s v="IXU2"/>
    <n v="8022257896"/>
    <s v="15/12/2023"/>
    <s v="15/12/2023"/>
    <s v="11/01/2024"/>
    <s v="11/01/2024"/>
    <s v="0"/>
    <s v="0"/>
    <s v="0"/>
    <n v="65304.626660560003"/>
    <s v="S"/>
    <n v="0.65"/>
    <n v="331.91699999999997"/>
    <n v="116.17095"/>
    <s v="-"/>
    <n v="0"/>
    <n v="331.91699999999997"/>
    <n v="116.17095"/>
    <s v="DEAD"/>
    <n v="0"/>
    <n v="0"/>
    <n v="0"/>
    <n v="159.81188888872799"/>
    <n v="0"/>
    <n v="-159.811888888727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377476"/>
    <s v="29/11/2024"/>
    <x v="1"/>
    <s v="Mx3EU"/>
    <n v="1"/>
    <x v="4"/>
    <s v="0"/>
    <s v="EUR"/>
    <s v="ALPI PORTUGAL - NAVEGACAO E TRANSITOS, LDA."/>
    <s v="No"/>
    <s v="PT_BCANCIO"/>
    <m/>
    <s v="7ECK"/>
    <n v="8025493671"/>
    <s v="10/04/2024"/>
    <s v="10/04/2024"/>
    <s v="29/05/2024"/>
    <s v="29/05/2024"/>
    <s v="0"/>
    <s v="0"/>
    <s v="0"/>
    <n v="200000"/>
    <s v="B"/>
    <n v="0.65"/>
    <n v="144.047"/>
    <n v="50.416449999999998"/>
    <s v="-"/>
    <n v="0"/>
    <n v="144.047"/>
    <n v="50.416449999999998"/>
    <s v="DEAD"/>
    <n v="0"/>
    <n v="144.047"/>
    <n v="0"/>
    <n v="144.047"/>
    <n v="0"/>
    <n v="0"/>
    <m/>
    <m/>
    <s v=""/>
    <s v="ROF"/>
    <m/>
    <n v="0"/>
    <n v="0"/>
    <n v="0"/>
    <n v="144.047"/>
    <n v="144.047"/>
    <n v="0"/>
    <s v=""/>
    <n v="0"/>
    <n v="93.630549999999999"/>
    <s v=""/>
    <n v="0"/>
    <n v="50.4164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536667"/>
    <s v="29/11/2024"/>
    <x v="1"/>
    <s v="Mx3EU"/>
    <n v="1"/>
    <x v="4"/>
    <s v="0"/>
    <s v="EUR"/>
    <s v="ALPI PORTUGAL - NAVEGACAO E TRANSITOS, LDA."/>
    <s v="No"/>
    <s v="PT_NSILVA"/>
    <m/>
    <s v="7ECK"/>
    <n v="8025493671"/>
    <s v="16/04/2024"/>
    <s v="01/04/2024"/>
    <s v="17/04/2024"/>
    <s v="17/04/2024"/>
    <s v="0"/>
    <s v="0"/>
    <s v="0"/>
    <n v="230000"/>
    <s v="B"/>
    <n v="0.65"/>
    <n v="144.9"/>
    <n v="50.715000000000003"/>
    <s v="-"/>
    <n v="0"/>
    <n v="144.9"/>
    <n v="50.715000000000003"/>
    <s v="DEAD"/>
    <n v="0"/>
    <n v="144.9"/>
    <n v="0"/>
    <n v="144.9"/>
    <n v="0"/>
    <n v="0"/>
    <m/>
    <m/>
    <s v=""/>
    <s v="ROF"/>
    <m/>
    <n v="0"/>
    <n v="0"/>
    <n v="0"/>
    <n v="144.9"/>
    <n v="144.9"/>
    <n v="0"/>
    <s v=""/>
    <n v="0"/>
    <n v="94.185000000000002"/>
    <s v=""/>
    <n v="0"/>
    <n v="50.7149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030712"/>
    <s v="29/11/2024"/>
    <x v="1"/>
    <s v="Mx3EU"/>
    <n v="1"/>
    <x v="4"/>
    <s v="0"/>
    <s v="EUR"/>
    <s v="ALPI PORTUGAL - NAVEGACAO E TRANSITOS, LDA."/>
    <s v="No"/>
    <s v="PT_NSILVA"/>
    <m/>
    <s v="7ECK"/>
    <n v="8025493671"/>
    <s v="19/02/2024"/>
    <s v="05/02/2024"/>
    <s v="20/02/2024"/>
    <s v="20/02/2024"/>
    <s v="0"/>
    <s v="0"/>
    <s v="0"/>
    <n v="250000"/>
    <s v="B"/>
    <n v="0.65"/>
    <n v="110.99"/>
    <n v="38.846499999999999"/>
    <s v="-"/>
    <n v="0"/>
    <n v="110.99"/>
    <n v="38.846499999999999"/>
    <s v="DEAD"/>
    <n v="0"/>
    <n v="110.99"/>
    <n v="0"/>
    <n v="110.99"/>
    <n v="0"/>
    <n v="0"/>
    <m/>
    <m/>
    <s v=""/>
    <s v="ROF"/>
    <m/>
    <n v="0"/>
    <n v="0"/>
    <n v="0"/>
    <n v="110.99"/>
    <n v="110.99"/>
    <n v="0"/>
    <s v=""/>
    <n v="0"/>
    <n v="72.143500000000003"/>
    <s v=""/>
    <n v="0"/>
    <n v="38.846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1138759"/>
    <s v="29/11/2024"/>
    <x v="1"/>
    <s v="Mx3EU"/>
    <n v="1"/>
    <x v="4"/>
    <s v="0"/>
    <s v="EUR"/>
    <s v="ALVES BANDEIRA TYRES, S.A."/>
    <s v="No"/>
    <s v="PT_BCANCIO"/>
    <m/>
    <s v="8M0U"/>
    <n v="8025931387"/>
    <s v="18/10/2023"/>
    <s v="18/10/2023"/>
    <s v="03/01/2024"/>
    <s v="03/01/2024"/>
    <s v="0"/>
    <s v="0"/>
    <s v="0"/>
    <n v="61038.971006249987"/>
    <s v="S"/>
    <n v="0.65"/>
    <n v="76.997"/>
    <n v="26.94895"/>
    <s v="-"/>
    <n v="0"/>
    <n v="76.997"/>
    <n v="26.94895"/>
    <s v="DEAD"/>
    <n v="0"/>
    <n v="0"/>
    <n v="0"/>
    <n v="4.9998051948000004"/>
    <n v="0"/>
    <n v="-4.999805194800000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2978765"/>
    <s v="29/11/2024"/>
    <x v="1"/>
    <s v="Mx3EU"/>
    <n v="1"/>
    <x v="4"/>
    <s v="0"/>
    <s v="EUR"/>
    <s v="ALVES BANDEIRA TYRES, S.A."/>
    <s v="No"/>
    <s v="PT_DALVES"/>
    <m/>
    <s v="8M0U"/>
    <n v="8025931387"/>
    <s v="05/01/2024"/>
    <s v="05/01/2024"/>
    <s v="21/03/2024"/>
    <s v="21/03/2024"/>
    <s v="0"/>
    <s v="0"/>
    <s v="0"/>
    <n v="57427.620783960003"/>
    <s v="S"/>
    <n v="0.65"/>
    <n v="64.266000000000005"/>
    <n v="22.493099999999998"/>
    <s v="-"/>
    <n v="0"/>
    <n v="64.266000000000005"/>
    <n v="22.493099999999998"/>
    <s v="DEAD"/>
    <n v="0"/>
    <n v="64.266000000000005"/>
    <n v="0"/>
    <n v="64.266000000000005"/>
    <n v="0"/>
    <n v="0"/>
    <m/>
    <m/>
    <s v=""/>
    <s v="ROF"/>
    <m/>
    <n v="0"/>
    <n v="0"/>
    <n v="0"/>
    <n v="64.266000000000005"/>
    <n v="64.266000000000005"/>
    <n v="0"/>
    <s v=""/>
    <n v="0"/>
    <n v="41.772900000000007"/>
    <s v=""/>
    <n v="0"/>
    <n v="22.493100000000002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801422"/>
    <s v="29/11/2024"/>
    <x v="1"/>
    <s v="Mx3EU"/>
    <n v="1"/>
    <x v="4"/>
    <s v="0"/>
    <s v="EUR"/>
    <s v="ALVES BANDEIRA TYRES, S.A."/>
    <s v="No"/>
    <s v="PT_DALVES"/>
    <m/>
    <s v="8M0U"/>
    <n v="8025931387"/>
    <s v="14/08/2024"/>
    <s v="14/08/2024"/>
    <s v="18/11/2024"/>
    <s v="18/11/2024"/>
    <s v="0"/>
    <s v="0"/>
    <s v="0"/>
    <n v="33616.213768119997"/>
    <s v="S"/>
    <n v="0.65"/>
    <n v="44.276000000000003"/>
    <n v="15.496600000000001"/>
    <s v="-"/>
    <n v="0"/>
    <n v="44.276000000000003"/>
    <n v="15.496600000000001"/>
    <s v="EXPIRED"/>
    <n v="0"/>
    <n v="44.276000000000003"/>
    <n v="8.3017500000000002"/>
    <n v="44.276000000000003"/>
    <n v="-8.3017500000000002"/>
    <n v="0"/>
    <m/>
    <m/>
    <s v=""/>
    <s v="ROF"/>
    <m/>
    <n v="0"/>
    <n v="0"/>
    <n v="0"/>
    <n v="44.276000000000003"/>
    <n v="44.276000000000003"/>
    <n v="0"/>
    <s v=""/>
    <n v="0"/>
    <n v="28.779400000000003"/>
    <s v=""/>
    <n v="0"/>
    <n v="15.4966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801546"/>
    <s v="29/11/2024"/>
    <x v="1"/>
    <s v="Mx3EU"/>
    <n v="1"/>
    <x v="4"/>
    <s v="0"/>
    <s v="EUR"/>
    <s v="ALVES BANDEIRA TYRES, S.A."/>
    <s v="No"/>
    <s v="PT_DALVES"/>
    <m/>
    <s v="8M0U"/>
    <n v="8025931387"/>
    <s v="14/08/2024"/>
    <s v="14/08/2024"/>
    <s v="23/09/2024"/>
    <s v="23/09/2024"/>
    <s v="0"/>
    <s v="0"/>
    <s v="0"/>
    <n v="64335.633227420003"/>
    <s v="S"/>
    <n v="0.65"/>
    <n v="64.882999999999996"/>
    <n v="22.709050000000001"/>
    <s v="-"/>
    <n v="0"/>
    <n v="64.882999999999996"/>
    <n v="22.709050000000001"/>
    <s v="DEAD"/>
    <n v="0"/>
    <n v="64.882999999999996"/>
    <n v="0"/>
    <n v="64.882999999999996"/>
    <n v="0"/>
    <n v="0"/>
    <m/>
    <m/>
    <s v=""/>
    <s v="ROF"/>
    <m/>
    <n v="0"/>
    <n v="0"/>
    <n v="0"/>
    <n v="64.882999999999996"/>
    <n v="64.882999999999996"/>
    <n v="0"/>
    <s v=""/>
    <n v="0"/>
    <n v="42.173949999999998"/>
    <s v=""/>
    <n v="0"/>
    <n v="22.70904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499017"/>
    <s v="29/11/2024"/>
    <x v="1"/>
    <s v="Mx3EU"/>
    <n v="1"/>
    <x v="4"/>
    <s v="0"/>
    <s v="EUR"/>
    <s v="ALVES BANDEIRA TYRES, S.A."/>
    <s v="No"/>
    <s v="PT_NSILVA"/>
    <m/>
    <s v="8M0U"/>
    <n v="8025931387"/>
    <s v="07/03/2024"/>
    <s v="07/03/2024"/>
    <s v="04/06/2024"/>
    <s v="04/06/2024"/>
    <s v="0"/>
    <s v="0"/>
    <s v="0"/>
    <n v="27403.817351599999"/>
    <s v="S"/>
    <n v="0.65"/>
    <n v="36.164999999999999"/>
    <n v="12.65775"/>
    <s v="-"/>
    <n v="0"/>
    <n v="36.164999999999999"/>
    <n v="12.65775"/>
    <s v="DEAD"/>
    <n v="0"/>
    <n v="36.164999999999999"/>
    <n v="0"/>
    <n v="36.164999999999999"/>
    <n v="0"/>
    <n v="0"/>
    <m/>
    <m/>
    <s v=""/>
    <s v="ROF"/>
    <m/>
    <n v="0"/>
    <n v="0"/>
    <n v="0"/>
    <n v="36.164999999999999"/>
    <n v="36.164999999999999"/>
    <n v="0"/>
    <s v=""/>
    <n v="0"/>
    <n v="23.507249999999999"/>
    <s v=""/>
    <n v="0"/>
    <n v="12.65774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498604"/>
    <s v="29/11/2024"/>
    <x v="1"/>
    <s v="Mx3EU"/>
    <n v="1"/>
    <x v="4"/>
    <s v="0"/>
    <s v="EUR"/>
    <s v="ALVES BANDEIRA TYRES, S.A."/>
    <s v="No"/>
    <s v="PT_NSILVA"/>
    <m/>
    <s v="8M0U"/>
    <n v="8025931387"/>
    <s v="07/03/2024"/>
    <s v="07/03/2024"/>
    <s v="06/05/2024"/>
    <s v="06/05/2024"/>
    <s v="0"/>
    <s v="0"/>
    <s v="0"/>
    <n v="53205.831809869997"/>
    <s v="S"/>
    <n v="0.65"/>
    <n v="68.292000000000002"/>
    <n v="23.902200000000001"/>
    <s v="-"/>
    <n v="0"/>
    <n v="68.292000000000002"/>
    <n v="23.902200000000001"/>
    <s v="DEAD"/>
    <n v="0"/>
    <n v="68.292000000000002"/>
    <n v="0"/>
    <n v="68.292000000000002"/>
    <n v="0"/>
    <n v="0"/>
    <m/>
    <m/>
    <s v=""/>
    <s v="ROF"/>
    <m/>
    <n v="0"/>
    <n v="0"/>
    <n v="0"/>
    <n v="68.292000000000002"/>
    <n v="68.292000000000002"/>
    <n v="0"/>
    <s v=""/>
    <n v="0"/>
    <n v="44.389800000000001"/>
    <s v=""/>
    <n v="0"/>
    <n v="23.9022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496814"/>
    <s v="29/11/2024"/>
    <x v="1"/>
    <s v="Mx3EU"/>
    <n v="1"/>
    <x v="4"/>
    <s v="0"/>
    <s v="EUR"/>
    <s v="ALVES BANDEIRA TYRES, S.A."/>
    <s v="No"/>
    <s v="PT_NSILVA"/>
    <m/>
    <s v="8M0U"/>
    <n v="8025931387"/>
    <s v="07/03/2024"/>
    <s v="07/03/2024"/>
    <s v="07/06/2024"/>
    <s v="07/06/2024"/>
    <s v="0"/>
    <s v="0"/>
    <s v="0"/>
    <n v="87650.301424919991"/>
    <s v="S"/>
    <n v="0.65"/>
    <n v="119.447"/>
    <n v="41.806449999999998"/>
    <s v="-"/>
    <n v="0"/>
    <n v="119.447"/>
    <n v="41.806449999999998"/>
    <s v="DEAD"/>
    <n v="0"/>
    <n v="119.447"/>
    <n v="0"/>
    <n v="119.447"/>
    <n v="0"/>
    <n v="0"/>
    <m/>
    <m/>
    <s v=""/>
    <s v="ROF"/>
    <m/>
    <n v="0"/>
    <n v="0"/>
    <n v="0"/>
    <n v="119.447"/>
    <n v="119.447"/>
    <n v="0"/>
    <s v=""/>
    <n v="0"/>
    <n v="77.640550000000005"/>
    <s v=""/>
    <n v="0"/>
    <n v="41.80644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496391"/>
    <s v="29/11/2024"/>
    <x v="1"/>
    <s v="Mx3EU"/>
    <n v="1"/>
    <x v="4"/>
    <s v="0"/>
    <s v="EUR"/>
    <s v="ALVES BANDEIRA TYRES, S.A."/>
    <s v="No"/>
    <s v="PT_NSILVA"/>
    <m/>
    <s v="8M0U"/>
    <n v="8025931387"/>
    <s v="07/03/2024"/>
    <s v="07/03/2024"/>
    <s v="08/04/2024"/>
    <s v="08/04/2024"/>
    <s v="0"/>
    <s v="0"/>
    <s v="0"/>
    <n v="52584.599890129997"/>
    <s v="S"/>
    <n v="0.65"/>
    <n v="72.792000000000002"/>
    <n v="25.4772"/>
    <s v="-"/>
    <n v="0"/>
    <n v="72.792000000000002"/>
    <n v="25.4772"/>
    <s v="DEAD"/>
    <n v="0"/>
    <n v="72.792000000000002"/>
    <n v="0"/>
    <n v="72.792000000000002"/>
    <n v="0"/>
    <n v="0"/>
    <m/>
    <m/>
    <s v=""/>
    <s v="ROF"/>
    <m/>
    <n v="0"/>
    <n v="0"/>
    <n v="0"/>
    <n v="72.792000000000002"/>
    <n v="72.792000000000002"/>
    <n v="0"/>
    <s v=""/>
    <n v="0"/>
    <n v="47.314800000000005"/>
    <s v=""/>
    <n v="0"/>
    <n v="25.4772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498895"/>
    <s v="29/11/2024"/>
    <x v="1"/>
    <s v="Mx3EU"/>
    <n v="1"/>
    <x v="4"/>
    <s v="0"/>
    <s v="EUR"/>
    <s v="ALVES BANDEIRA TYRES, S.A."/>
    <s v="No"/>
    <s v="PT_NSILVA"/>
    <m/>
    <s v="8M0U"/>
    <n v="8025931387"/>
    <s v="07/03/2024"/>
    <s v="07/03/2024"/>
    <s v="10/05/2024"/>
    <s v="10/05/2024"/>
    <s v="0"/>
    <s v="0"/>
    <s v="0"/>
    <n v="55796.224862889998"/>
    <s v="S"/>
    <n v="0.65"/>
    <n v="74.822000000000003"/>
    <n v="26.1877"/>
    <s v="-"/>
    <n v="0"/>
    <n v="74.822000000000003"/>
    <n v="26.1877"/>
    <s v="DEAD"/>
    <n v="0"/>
    <n v="74.822000000000003"/>
    <n v="0"/>
    <n v="74.822000000000003"/>
    <n v="0"/>
    <n v="0"/>
    <m/>
    <m/>
    <s v=""/>
    <s v="ROF"/>
    <m/>
    <n v="0"/>
    <n v="0"/>
    <n v="0"/>
    <n v="74.822000000000003"/>
    <n v="74.822000000000003"/>
    <n v="0"/>
    <s v=""/>
    <n v="0"/>
    <n v="48.634300000000003"/>
    <s v=""/>
    <n v="0"/>
    <n v="26.1877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496595"/>
    <s v="29/11/2024"/>
    <x v="1"/>
    <s v="Mx3EU"/>
    <n v="1"/>
    <x v="4"/>
    <s v="0"/>
    <s v="EUR"/>
    <s v="ALVES BANDEIRA TYRES, S.A."/>
    <s v="No"/>
    <s v="PT_NSILVA"/>
    <m/>
    <s v="8M0U"/>
    <n v="8025931387"/>
    <s v="07/03/2024"/>
    <s v="07/03/2024"/>
    <s v="15/04/2024"/>
    <s v="15/04/2024"/>
    <s v="0"/>
    <s v="0"/>
    <s v="0"/>
    <n v="33020.31850632"/>
    <s v="S"/>
    <n v="0.65"/>
    <n v="41.170999999999999"/>
    <n v="14.40985"/>
    <s v="-"/>
    <n v="0"/>
    <n v="41.170999999999999"/>
    <n v="14.40985"/>
    <s v="DEAD"/>
    <n v="0"/>
    <n v="41.170999999999999"/>
    <n v="0"/>
    <n v="41.170999999999999"/>
    <n v="0"/>
    <n v="0"/>
    <m/>
    <m/>
    <s v=""/>
    <s v="ROF"/>
    <m/>
    <n v="0"/>
    <n v="0"/>
    <n v="0"/>
    <n v="41.170999999999999"/>
    <n v="41.170999999999999"/>
    <n v="0"/>
    <s v=""/>
    <n v="0"/>
    <n v="26.761150000000001"/>
    <s v=""/>
    <n v="0"/>
    <n v="14.40984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1627502"/>
    <s v="29/11/2024"/>
    <x v="1"/>
    <s v="Mx3EU"/>
    <n v="1"/>
    <x v="4"/>
    <s v="0"/>
    <s v="EUR"/>
    <s v="ALVES BANDEIRA TYRES, S.A."/>
    <s v="No"/>
    <s v="PT_NSILVA"/>
    <m/>
    <s v="8M0U"/>
    <n v="8025931387"/>
    <s v="08/11/2023"/>
    <s v="08/11/2023"/>
    <s v="05/02/2024"/>
    <s v="05/02/2024"/>
    <s v="0"/>
    <s v="0"/>
    <s v="0"/>
    <n v="26472.350530830001"/>
    <s v="S"/>
    <n v="0.65"/>
    <n v="46.512"/>
    <n v="16.279199999999999"/>
    <s v="-"/>
    <n v="0"/>
    <n v="46.512"/>
    <n v="16.279199999999999"/>
    <s v="DEAD"/>
    <n v="0"/>
    <n v="0"/>
    <n v="0"/>
    <n v="19.859056179783"/>
    <n v="0"/>
    <n v="-19.85905617978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1627680"/>
    <s v="29/11/2024"/>
    <x v="1"/>
    <s v="Mx3EU"/>
    <n v="1"/>
    <x v="4"/>
    <s v="0"/>
    <s v="EUR"/>
    <s v="ALVES BANDEIRA TYRES, S.A."/>
    <s v="No"/>
    <s v="PT_NSILVA"/>
    <m/>
    <s v="8M0U"/>
    <n v="8025931387"/>
    <s v="08/11/2023"/>
    <s v="08/11/2023"/>
    <s v="22/01/2024"/>
    <s v="22/01/2024"/>
    <s v="0"/>
    <s v="0"/>
    <s v="0"/>
    <n v="28268.825722270001"/>
    <s v="S"/>
    <n v="0.65"/>
    <n v="55.664000000000001"/>
    <n v="19.482399999999998"/>
    <s v="-"/>
    <n v="0"/>
    <n v="55.664000000000001"/>
    <n v="19.482399999999998"/>
    <s v="DEAD"/>
    <n v="0"/>
    <n v="0"/>
    <n v="0"/>
    <n v="17.812480000000001"/>
    <n v="0"/>
    <n v="-17.81248000000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3954147"/>
    <s v="29/11/2024"/>
    <x v="1"/>
    <s v="Mx3EU"/>
    <n v="1"/>
    <x v="4"/>
    <s v="0"/>
    <s v="EUR"/>
    <s v="ALVES BANDEIRA TYRES, S.A."/>
    <s v="No"/>
    <s v="PT_NSILVA"/>
    <m/>
    <s v="8M0U"/>
    <n v="8025931387"/>
    <s v="14/02/2024"/>
    <s v="14/02/2024"/>
    <s v="29/04/2024"/>
    <s v="29/04/2024"/>
    <s v="0"/>
    <s v="0"/>
    <s v="0"/>
    <n v="28460.623545840001"/>
    <s v="S"/>
    <n v="0.65"/>
    <n v="47.201000000000001"/>
    <n v="16.520350000000001"/>
    <s v="-"/>
    <n v="0"/>
    <n v="47.201000000000001"/>
    <n v="16.520350000000001"/>
    <s v="DEAD"/>
    <n v="0"/>
    <n v="47.201000000000001"/>
    <n v="0"/>
    <n v="47.201000000000001"/>
    <n v="0"/>
    <n v="0"/>
    <m/>
    <m/>
    <s v=""/>
    <s v="ROF"/>
    <m/>
    <n v="0"/>
    <n v="0"/>
    <n v="0"/>
    <n v="47.201000000000001"/>
    <n v="47.201000000000001"/>
    <n v="0"/>
    <s v=""/>
    <n v="0"/>
    <n v="30.68065"/>
    <s v=""/>
    <n v="0"/>
    <n v="16.52035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3783585"/>
    <s v="29/11/2024"/>
    <x v="1"/>
    <s v="Mx3EU"/>
    <n v="1"/>
    <x v="4"/>
    <s v="0"/>
    <s v="EUR"/>
    <s v="ANTONIO N. NOBREGA II - INDUSTRIA E COMERCIO ALIMENTAR SA"/>
    <s v="No"/>
    <s v="PT_DALVES"/>
    <m/>
    <s v="YDIK"/>
    <n v="8046558921"/>
    <s v="07/02/2024"/>
    <s v="28/12/2023"/>
    <s v="08/02/2024"/>
    <s v="08/02/2024"/>
    <s v="0"/>
    <s v="0"/>
    <s v="0"/>
    <n v="132360.23444545001"/>
    <s v="S"/>
    <n v="0.65"/>
    <n v="411.57"/>
    <n v="144.04949999999999"/>
    <s v="-"/>
    <n v="0"/>
    <n v="411.57"/>
    <n v="144.04949999999999"/>
    <s v="DEAD"/>
    <n v="0"/>
    <n v="411.57"/>
    <n v="0"/>
    <n v="411.57"/>
    <n v="0"/>
    <n v="0"/>
    <m/>
    <m/>
    <s v=""/>
    <s v="ROF"/>
    <m/>
    <n v="0"/>
    <n v="0"/>
    <n v="0"/>
    <n v="411.57"/>
    <n v="411.57"/>
    <n v="0"/>
    <s v=""/>
    <n v="0"/>
    <n v="267.52050000000003"/>
    <s v=""/>
    <n v="0"/>
    <n v="144.0494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4527229"/>
    <s v="29/11/2024"/>
    <x v="1"/>
    <s v="Mx3EU"/>
    <n v="1"/>
    <x v="4"/>
    <s v="0"/>
    <s v="EUR"/>
    <s v="ANTONIO N. NOBREGA II - INDUSTRIA E COMERCIO ALIMENTAR SA"/>
    <s v="No"/>
    <s v="PT_DALVES"/>
    <m/>
    <s v="YDIK"/>
    <n v="8046558921"/>
    <s v="08/03/2024"/>
    <s v="08/03/2024"/>
    <s v="12/04/2024"/>
    <s v="12/04/2024"/>
    <s v="0"/>
    <s v="0"/>
    <s v="0"/>
    <n v="564835.16483516002"/>
    <s v="S"/>
    <n v="0.65"/>
    <n v="1287.5930000000001"/>
    <n v="450.65755000000001"/>
    <s v="-"/>
    <n v="0"/>
    <n v="1287.5930000000001"/>
    <n v="450.65755000000001"/>
    <s v="DEAD"/>
    <n v="0"/>
    <n v="1287.5930000000001"/>
    <n v="0"/>
    <n v="1287.5930000000001"/>
    <n v="0"/>
    <n v="0"/>
    <m/>
    <m/>
    <s v=""/>
    <s v="ROF"/>
    <m/>
    <n v="0"/>
    <n v="0"/>
    <n v="0"/>
    <n v="1287.5930000000001"/>
    <n v="1287.5930000000001"/>
    <n v="0"/>
    <s v=""/>
    <n v="0"/>
    <n v="836.93545000000006"/>
    <s v=""/>
    <n v="0"/>
    <n v="450.65755000000001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50528452"/>
    <s v="29/11/2024"/>
    <x v="1"/>
    <s v="Mx3EU"/>
    <n v="1"/>
    <x v="4"/>
    <s v="0"/>
    <s v="EUR"/>
    <s v="ANTONIO N. NOBREGA II - INDUSTRIA E COMERCIO ALIMENTAR SA"/>
    <s v="No"/>
    <s v="PT_DALVES"/>
    <m/>
    <s v="YDIK"/>
    <n v="8046558921"/>
    <s v="15/10/2024"/>
    <s v="20/08/2024"/>
    <s v="17/10/2024"/>
    <s v="17/10/2024"/>
    <s v="0"/>
    <s v="0"/>
    <s v="0"/>
    <n v="138321.87050359999"/>
    <s v="S"/>
    <n v="0.65"/>
    <n v="254.54"/>
    <n v="89.088999999999999"/>
    <s v="-"/>
    <n v="0"/>
    <n v="254.54"/>
    <n v="89.088999999999999"/>
    <s v="DEAD"/>
    <n v="0"/>
    <n v="254.54"/>
    <n v="0"/>
    <n v="254.54"/>
    <n v="0"/>
    <n v="0"/>
    <m/>
    <m/>
    <s v=""/>
    <s v="ROF"/>
    <m/>
    <n v="0"/>
    <n v="0"/>
    <n v="0"/>
    <n v="254.54"/>
    <n v="254.54"/>
    <n v="0"/>
    <s v=""/>
    <n v="0"/>
    <n v="165.45099999999999"/>
    <s v=""/>
    <n v="0"/>
    <n v="89.0889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4037681"/>
    <s v="29/11/2024"/>
    <x v="1"/>
    <s v="Mx3EU"/>
    <n v="1"/>
    <x v="4"/>
    <s v="0"/>
    <s v="EUR"/>
    <s v="ANTONIO N. NOBREGA II - INDUSTRIA E COMERCIO ALIMENTAR SA"/>
    <s v="No"/>
    <s v="PT_DALVES"/>
    <m/>
    <s v="YDIK"/>
    <n v="8046558921"/>
    <s v="19/02/2024"/>
    <s v="28/12/2023"/>
    <s v="20/02/2024"/>
    <s v="20/02/2024"/>
    <s v="0"/>
    <s v="0"/>
    <s v="0"/>
    <n v="222894.14414414001"/>
    <s v="S"/>
    <n v="0.65"/>
    <n v="610.96"/>
    <n v="213.83600000000001"/>
    <s v="-"/>
    <n v="0"/>
    <n v="610.96"/>
    <n v="213.83600000000001"/>
    <s v="DEAD"/>
    <n v="0"/>
    <n v="610.96"/>
    <n v="0"/>
    <n v="610.96"/>
    <n v="0"/>
    <n v="0"/>
    <m/>
    <m/>
    <s v=""/>
    <s v="ROF"/>
    <m/>
    <n v="0"/>
    <n v="0"/>
    <n v="0"/>
    <n v="610.96"/>
    <n v="610.96"/>
    <n v="0"/>
    <s v=""/>
    <n v="0"/>
    <n v="397.12400000000002"/>
    <s v=""/>
    <n v="0"/>
    <n v="213.83600000000001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8954171"/>
    <s v="29/11/2024"/>
    <x v="1"/>
    <s v="Mx3EU"/>
    <n v="1"/>
    <x v="4"/>
    <s v="0"/>
    <s v="EUR"/>
    <s v="ANTONIO N. NOBREGA II - INDUSTRIA E COMERCIO ALIMENTAR SA"/>
    <s v="No"/>
    <s v="PT_DALVES"/>
    <m/>
    <s v="YDIK"/>
    <n v="8046558921"/>
    <s v="20/08/2024"/>
    <s v="20/08/2024"/>
    <s v="23/09/2024"/>
    <s v="23/09/2024"/>
    <s v="0"/>
    <s v="0"/>
    <s v="0"/>
    <n v="134904.21800522"/>
    <s v="S"/>
    <n v="0.65"/>
    <n v="135.62899999999999"/>
    <n v="47.470149999999997"/>
    <s v="-"/>
    <n v="0"/>
    <n v="135.62899999999999"/>
    <n v="47.470149999999997"/>
    <s v="DEAD"/>
    <n v="0"/>
    <n v="135.62899999999999"/>
    <n v="0"/>
    <n v="135.62899999999999"/>
    <n v="0"/>
    <n v="0"/>
    <m/>
    <m/>
    <s v=""/>
    <s v="ROF"/>
    <m/>
    <n v="0"/>
    <n v="0"/>
    <n v="0"/>
    <n v="135.62899999999999"/>
    <n v="135.62899999999999"/>
    <n v="0"/>
    <s v=""/>
    <n v="0"/>
    <n v="88.158850000000001"/>
    <s v=""/>
    <n v="0"/>
    <n v="47.470149999999997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50866965"/>
    <s v="29/11/2024"/>
    <x v="1"/>
    <s v="Mx3EU"/>
    <n v="1"/>
    <x v="4"/>
    <s v="0"/>
    <s v="EUR"/>
    <s v="ANTONIO N. NOBREGA II - INDUSTRIA E COMERCIO ALIMENTAR SA"/>
    <s v="No"/>
    <s v="PT_DALVES"/>
    <m/>
    <s v="YDIK"/>
    <n v="8046558921"/>
    <s v="28/10/2024"/>
    <s v="20/08/2024"/>
    <s v="30/10/2024"/>
    <s v="30/10/2024"/>
    <s v="0"/>
    <s v="0"/>
    <s v="0"/>
    <n v="41523.042344690002"/>
    <s v="S"/>
    <n v="0.65"/>
    <n v="88.53"/>
    <n v="30.985499999999998"/>
    <s v="-"/>
    <n v="0"/>
    <n v="88.53"/>
    <n v="30.985499999999998"/>
    <s v="DEAD"/>
    <n v="0"/>
    <n v="88.53"/>
    <n v="0"/>
    <n v="88.53"/>
    <n v="0"/>
    <n v="0"/>
    <m/>
    <m/>
    <s v=""/>
    <s v="ROF"/>
    <m/>
    <n v="0"/>
    <n v="0"/>
    <n v="0"/>
    <n v="88.53"/>
    <n v="88.53"/>
    <n v="0"/>
    <s v=""/>
    <n v="0"/>
    <n v="57.544499999999999"/>
    <s v=""/>
    <n v="0"/>
    <n v="30.98549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50328094"/>
    <s v="29/11/2024"/>
    <x v="1"/>
    <s v="Mx3EU"/>
    <n v="1"/>
    <x v="4"/>
    <s v="0"/>
    <s v="EUR"/>
    <s v="ANTONIO N. NOBREGA II - INDUSTRIA E COMERCIO ALIMENTAR SA"/>
    <s v="No"/>
    <s v="PT_NSILVA"/>
    <m/>
    <s v="YDIK"/>
    <n v="8046558921"/>
    <s v="08/10/2024"/>
    <s v="20/08/2024"/>
    <s v="09/10/2024"/>
    <s v="09/10/2024"/>
    <s v="0"/>
    <s v="0"/>
    <s v="0"/>
    <n v="180115.27377522"/>
    <s v="S"/>
    <n v="0.65"/>
    <n v="569.96"/>
    <n v="199.48599999999999"/>
    <s v="-"/>
    <n v="0"/>
    <n v="569.96"/>
    <n v="199.48599999999999"/>
    <s v="DEAD"/>
    <n v="0"/>
    <n v="569.96"/>
    <n v="0"/>
    <n v="569.96"/>
    <n v="0"/>
    <n v="0"/>
    <m/>
    <m/>
    <s v=""/>
    <s v="ROF"/>
    <m/>
    <n v="0"/>
    <n v="0"/>
    <n v="0"/>
    <n v="569.96"/>
    <n v="569.96"/>
    <n v="0"/>
    <s v=""/>
    <n v="0"/>
    <n v="370.47400000000005"/>
    <s v=""/>
    <n v="0"/>
    <n v="199.485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8988936"/>
    <s v="29/11/2024"/>
    <x v="1"/>
    <s v="Mx3EU"/>
    <n v="1"/>
    <x v="4"/>
    <s v="0"/>
    <s v="EUR"/>
    <s v="ANTONIO N. NOBREGA II - INDUSTRIA E COMERCIO ALIMENTAR SA"/>
    <s v="No"/>
    <s v="PT_NSILVA"/>
    <m/>
    <s v="YDIK"/>
    <n v="8046558921"/>
    <s v="21/08/2024"/>
    <s v="21/08/2024"/>
    <s v="23/09/2024"/>
    <s v="23/09/2024"/>
    <s v="0"/>
    <s v="0"/>
    <s v="0"/>
    <n v="170896.86098654999"/>
    <s v="S"/>
    <n v="0.65"/>
    <n v="164.45400000000001"/>
    <n v="57.558900000000001"/>
    <s v="-"/>
    <n v="0"/>
    <n v="164.45400000000001"/>
    <n v="57.558900000000001"/>
    <s v="DEAD"/>
    <n v="0"/>
    <n v="164.45400000000001"/>
    <n v="0"/>
    <n v="164.45400000000001"/>
    <n v="0"/>
    <n v="0"/>
    <m/>
    <m/>
    <s v=""/>
    <s v="ROF"/>
    <m/>
    <n v="0"/>
    <n v="0"/>
    <n v="0"/>
    <n v="164.45400000000001"/>
    <n v="164.45400000000001"/>
    <n v="0"/>
    <s v=""/>
    <n v="0"/>
    <n v="106.89510000000001"/>
    <s v=""/>
    <n v="0"/>
    <n v="57.558900000000001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2820502"/>
    <s v="29/11/2024"/>
    <x v="1"/>
    <s v="Mx3EU"/>
    <n v="1"/>
    <x v="4"/>
    <s v="0"/>
    <s v="EUR"/>
    <s v="ANTONIO N. NOBREGA II - INDUSTRIA E COMERCIO ALIMENTAR SA"/>
    <s v="No"/>
    <s v="PT_NSILVA"/>
    <m/>
    <s v="YDIK"/>
    <n v="8046558921"/>
    <s v="28/12/2023"/>
    <s v="28/12/2023"/>
    <s v="02/02/2024"/>
    <s v="02/02/2024"/>
    <s v="0"/>
    <s v="0"/>
    <s v="0"/>
    <n v="307650.76507651003"/>
    <s v="S"/>
    <n v="0.65"/>
    <n v="398.791"/>
    <n v="139.57685000000001"/>
    <s v="-"/>
    <n v="0"/>
    <n v="398.791"/>
    <n v="139.57685000000001"/>
    <s v="DEAD"/>
    <n v="0"/>
    <n v="0"/>
    <n v="0"/>
    <n v="387.71347222213399"/>
    <n v="0"/>
    <n v="-387.713472222133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2820827"/>
    <s v="29/11/2024"/>
    <x v="1"/>
    <s v="Mx3EU"/>
    <n v="1"/>
    <x v="4"/>
    <s v="0"/>
    <s v="EUR"/>
    <s v="ANTONIO N. NOBREGA II - INDUSTRIA E COMERCIO ALIMENTAR SA"/>
    <s v="No"/>
    <s v="PT_NSILVA"/>
    <m/>
    <s v="YDIK"/>
    <n v="8046558921"/>
    <s v="28/12/2023"/>
    <s v="28/12/2023"/>
    <s v="04/03/2024"/>
    <s v="04/03/2024"/>
    <s v="0"/>
    <s v="0"/>
    <s v="0"/>
    <n v="0"/>
    <s v="S"/>
    <n v="0.65"/>
    <n v="0"/>
    <n v="0"/>
    <s v="-"/>
    <n v="0"/>
    <n v="0"/>
    <n v="0"/>
    <s v="DEAD"/>
    <n v="0"/>
    <n v="-548.428"/>
    <n v="0"/>
    <n v="-8.1854925371329994"/>
    <n v="0"/>
    <n v="-540.24250746286702"/>
    <m/>
    <m/>
    <s v=""/>
    <s v="ROF"/>
    <m/>
    <n v="0"/>
    <n v="0"/>
    <n v="0"/>
    <n v="-548.428"/>
    <n v="-548.428"/>
    <n v="0"/>
    <s v=""/>
    <n v="0"/>
    <n v="-356.47820000000002"/>
    <s v=""/>
    <n v="0"/>
    <n v="-191.9497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47654515"/>
    <s v="29/11/2024"/>
    <x v="1"/>
    <s v="Mx3EU"/>
    <n v="1"/>
    <x v="4"/>
    <s v="0"/>
    <s v="EUR"/>
    <s v="ARSOPI-INDUSTRIAS METALURGICAS ARLINDO S.PINHO LDA"/>
    <s v="No"/>
    <s v="PT_DALVES"/>
    <m/>
    <s v="AMC8"/>
    <n v="42"/>
    <s v="03/07/2024"/>
    <s v="03/07/2024"/>
    <s v="31/10/2024"/>
    <s v="31/10/2024"/>
    <s v="0"/>
    <s v="0"/>
    <s v="0"/>
    <n v="92524.056254629992"/>
    <s v="S"/>
    <n v="0.65"/>
    <n v="89.8"/>
    <n v="31.43"/>
    <s v="-"/>
    <n v="0"/>
    <n v="89.8"/>
    <n v="31.43"/>
    <s v="DEAD"/>
    <n v="0"/>
    <n v="89.8"/>
    <n v="0"/>
    <n v="89.8"/>
    <n v="0"/>
    <n v="0"/>
    <m/>
    <m/>
    <s v=""/>
    <s v="ROF"/>
    <m/>
    <n v="0"/>
    <n v="0"/>
    <n v="0"/>
    <n v="89.8"/>
    <n v="89.8"/>
    <n v="0"/>
    <s v=""/>
    <n v="0"/>
    <n v="58.37"/>
    <s v=""/>
    <n v="0"/>
    <n v="31.429999999999996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340778"/>
    <s v="29/11/2024"/>
    <x v="1"/>
    <s v="Mx3EU"/>
    <n v="1"/>
    <x v="4"/>
    <s v="0"/>
    <s v="EUR"/>
    <s v="ARSOPI-INDUSTRIAS METALURGICAS ARLINDO S.PINHO LDA"/>
    <s v="No"/>
    <s v="PT_NSILVA"/>
    <m/>
    <s v="AMC8"/>
    <n v="42"/>
    <s v="21/06/2024"/>
    <s v="21/06/2024"/>
    <s v="18/10/2024"/>
    <s v="18/10/2024"/>
    <s v="0"/>
    <s v="0"/>
    <s v="0"/>
    <n v="84943.631789809995"/>
    <s v="S"/>
    <n v="0.65"/>
    <n v="84.203000000000003"/>
    <n v="29.471050000000002"/>
    <s v="-"/>
    <n v="0"/>
    <n v="84.203000000000003"/>
    <n v="29.471050000000002"/>
    <s v="DEAD"/>
    <n v="0"/>
    <n v="84.203000000000003"/>
    <n v="0"/>
    <n v="84.203000000000003"/>
    <n v="0"/>
    <n v="0"/>
    <m/>
    <m/>
    <s v=""/>
    <s v="ROF"/>
    <m/>
    <n v="0"/>
    <n v="0"/>
    <n v="0"/>
    <n v="84.203000000000003"/>
    <n v="84.203000000000003"/>
    <n v="0"/>
    <s v=""/>
    <n v="0"/>
    <n v="54.731950000000005"/>
    <s v=""/>
    <n v="0"/>
    <n v="29.471049999999998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5262653"/>
    <s v="29/11/2024"/>
    <x v="1"/>
    <s v="Mx3EU"/>
    <n v="1"/>
    <x v="4"/>
    <s v="0"/>
    <s v="EUR"/>
    <s v="AVELANA-FABRICA MALHAS S.A."/>
    <s v="No"/>
    <s v="PT_BCANCIO"/>
    <m/>
    <s v="ADMS"/>
    <n v="8007932523"/>
    <s v="05/04/2024"/>
    <s v="04/04/2024"/>
    <s v="09/08/2024"/>
    <s v="09/08/2024"/>
    <s v="0"/>
    <s v="0"/>
    <s v="0"/>
    <n v="215438.21048772"/>
    <s v="S"/>
    <n v="0.65"/>
    <n v="404.71600000000001"/>
    <n v="141.6506"/>
    <s v="-"/>
    <n v="0"/>
    <n v="404.71600000000001"/>
    <n v="141.6506"/>
    <s v="DEAD"/>
    <n v="0"/>
    <n v="404.71600000000001"/>
    <n v="0"/>
    <n v="404.71600000000001"/>
    <n v="0"/>
    <n v="0"/>
    <m/>
    <m/>
    <s v=""/>
    <s v="ROF"/>
    <m/>
    <n v="0"/>
    <n v="0"/>
    <n v="0"/>
    <n v="404.71600000000001"/>
    <n v="404.71600000000001"/>
    <n v="0"/>
    <s v=""/>
    <n v="0"/>
    <n v="263.06540000000001"/>
    <s v=""/>
    <n v="0"/>
    <n v="141.650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340637"/>
    <s v="29/11/2024"/>
    <x v="1"/>
    <s v="Mx3EU"/>
    <n v="1"/>
    <x v="4"/>
    <s v="0"/>
    <s v="EUR"/>
    <s v="AVELANA-FABRICA MALHAS S.A."/>
    <s v="No"/>
    <s v="PT_NSILVA"/>
    <m/>
    <s v="ADMS"/>
    <n v="8007932523"/>
    <s v="16/05/2024"/>
    <s v="16/05/2024"/>
    <s v="03/07/2024"/>
    <s v="03/07/2024"/>
    <s v="0"/>
    <s v="0"/>
    <s v="0"/>
    <n v="57037.718491259999"/>
    <s v="S"/>
    <n v="0.65"/>
    <n v="115.20699999999999"/>
    <n v="40.322450000000003"/>
    <s v="-"/>
    <n v="0"/>
    <n v="115.20699999999999"/>
    <n v="40.322450000000003"/>
    <s v="DEAD"/>
    <n v="0"/>
    <n v="115.20699999999999"/>
    <n v="0"/>
    <n v="115.20699999999999"/>
    <n v="0"/>
    <n v="0"/>
    <m/>
    <m/>
    <s v=""/>
    <s v="ROF"/>
    <m/>
    <n v="0"/>
    <n v="0"/>
    <n v="0"/>
    <n v="115.20699999999999"/>
    <n v="115.20699999999999"/>
    <n v="0"/>
    <s v=""/>
    <n v="0"/>
    <n v="74.884550000000004"/>
    <s v=""/>
    <n v="0"/>
    <n v="40.32244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005073"/>
    <s v="29/11/2024"/>
    <x v="1"/>
    <s v="Mx3EU"/>
    <n v="1"/>
    <x v="4"/>
    <s v="0"/>
    <s v="EUR"/>
    <s v="AVGPSL LDA"/>
    <s v="No"/>
    <s v="PT_NSILVA"/>
    <m/>
    <s v="00V67E"/>
    <n v="7402129748"/>
    <s v="11/06/2024"/>
    <s v="03/04/2024"/>
    <s v="12/06/2024"/>
    <s v="12/06/2024"/>
    <s v="0"/>
    <s v="0"/>
    <s v="0"/>
    <n v="59996.30791951"/>
    <s v="S"/>
    <n v="0.65"/>
    <n v="113.11"/>
    <n v="39.588500000000003"/>
    <s v="-"/>
    <n v="0"/>
    <n v="113.11"/>
    <n v="39.588500000000003"/>
    <s v="DEAD"/>
    <n v="0"/>
    <n v="113.11"/>
    <n v="0"/>
    <n v="113.11"/>
    <n v="0"/>
    <n v="0"/>
    <m/>
    <m/>
    <s v=""/>
    <s v="ROF"/>
    <m/>
    <n v="0"/>
    <n v="0"/>
    <n v="0"/>
    <n v="113.11"/>
    <n v="113.11"/>
    <n v="0"/>
    <s v=""/>
    <n v="0"/>
    <n v="73.521500000000003"/>
    <s v=""/>
    <n v="0"/>
    <n v="39.588499999999996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7261450"/>
    <s v="29/11/2024"/>
    <x v="1"/>
    <s v="Mx3EU"/>
    <n v="1"/>
    <x v="4"/>
    <s v="0"/>
    <s v="EUR"/>
    <s v="AVGPSL LDA"/>
    <s v="No"/>
    <s v="PT_NSILVA"/>
    <m/>
    <s v="00V67E"/>
    <n v="7402129748"/>
    <s v="19/06/2024"/>
    <s v="03/04/2024"/>
    <s v="05/07/2024"/>
    <s v="05/07/2024"/>
    <s v="0"/>
    <s v="0"/>
    <s v="0"/>
    <n v="44239.631336409999"/>
    <s v="S"/>
    <n v="0.65"/>
    <n v="67.17"/>
    <n v="23.509499999999999"/>
    <s v="-"/>
    <n v="0"/>
    <n v="67.17"/>
    <n v="23.509499999999999"/>
    <s v="DEAD"/>
    <n v="0"/>
    <n v="67.17"/>
    <n v="0"/>
    <n v="67.17"/>
    <n v="0"/>
    <n v="0"/>
    <m/>
    <m/>
    <s v=""/>
    <s v="ROF"/>
    <m/>
    <n v="0"/>
    <n v="0"/>
    <n v="0"/>
    <n v="67.17"/>
    <n v="67.17"/>
    <n v="0"/>
    <s v=""/>
    <n v="0"/>
    <n v="43.660500000000006"/>
    <s v=""/>
    <n v="0"/>
    <n v="23.509499999999999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7261420"/>
    <s v="29/11/2024"/>
    <x v="1"/>
    <s v="Mx3EU"/>
    <n v="1"/>
    <x v="4"/>
    <s v="0"/>
    <s v="EUR"/>
    <s v="AVGPSL LDA"/>
    <s v="No"/>
    <s v="PT_NSILVA"/>
    <m/>
    <s v="00V67E"/>
    <n v="7402129748"/>
    <s v="19/06/2024"/>
    <s v="03/04/2024"/>
    <s v="20/06/2024"/>
    <s v="20/06/2024"/>
    <s v="0"/>
    <s v="0"/>
    <s v="0"/>
    <n v="96872.405203429997"/>
    <s v="S"/>
    <n v="0.65"/>
    <n v="173.75"/>
    <n v="60.8125"/>
    <s v="-"/>
    <n v="0"/>
    <n v="173.75"/>
    <n v="60.8125"/>
    <s v="DEAD"/>
    <n v="0"/>
    <n v="173.75"/>
    <n v="0"/>
    <n v="173.75"/>
    <n v="0"/>
    <n v="0"/>
    <m/>
    <m/>
    <s v=""/>
    <s v="ROF"/>
    <m/>
    <n v="0"/>
    <n v="0"/>
    <n v="0"/>
    <n v="173.75"/>
    <n v="173.75"/>
    <n v="0"/>
    <s v=""/>
    <n v="0"/>
    <n v="112.9375"/>
    <s v=""/>
    <n v="0"/>
    <n v="60.812499999999993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34444957"/>
    <s v="29/11/2024"/>
    <x v="1"/>
    <s v="Mx3EU"/>
    <n v="1"/>
    <x v="4"/>
    <s v="0"/>
    <s v="EUR"/>
    <s v="AXIANSEU II DIGITAL CONSULTING, S.A"/>
    <s v="No"/>
    <s v="SALA"/>
    <m/>
    <s v="00BU4R"/>
    <n v="8026190176"/>
    <s v="20/01/2023"/>
    <s v="20/01/2023"/>
    <s v="19/12/2023"/>
    <s v="19/12/2023"/>
    <s v="0"/>
    <s v="0"/>
    <s v="0"/>
    <n v="83900"/>
    <s v="B"/>
    <n v="0.65"/>
    <n v="131.66999999999999"/>
    <n v="46.084499999999998"/>
    <s v="-"/>
    <n v="0"/>
    <n v="131.66999999999999"/>
    <n v="46.084499999999998"/>
    <s v="DEAD"/>
    <n v="0"/>
    <n v="0"/>
    <n v="0"/>
    <n v="0"/>
    <n v="0"/>
    <n v="0"/>
    <m/>
    <m/>
    <s v=""/>
    <s v="ROF"/>
    <m/>
    <n v="0"/>
    <n v="0"/>
    <n v="0"/>
    <n v="0"/>
    <n v="0"/>
    <n v="0"/>
    <n v="0"/>
    <n v="0"/>
    <n v="0"/>
    <n v="1"/>
    <n v="0"/>
    <n v="0"/>
    <s v="VINCI"/>
    <s v="GRANDES EMPRESAS"/>
    <s v="GRANDES EMPRESAS"/>
    <s v="BMG MRG"/>
    <s v="Empresas"/>
    <s v="9411"/>
    <s v="CORPORATES MRG"/>
    <s v=""/>
    <s v="CORPORATES MRG"/>
    <s v="CORPORATES MRG FX"/>
    <s v="ROF0,65CORPORATES MRG FXGRANDES EMPRESASMx3EU"/>
    <s v=""/>
    <s v=""/>
  </r>
  <r>
    <n v="34444963"/>
    <s v="29/11/2024"/>
    <x v="1"/>
    <s v="Mx3EU"/>
    <n v="1"/>
    <x v="4"/>
    <s v="0"/>
    <s v="EUR"/>
    <s v="AXIANSEU II DIGITAL CONSULTING, S.A"/>
    <s v="No"/>
    <s v="SALA"/>
    <m/>
    <s v="00BU4R"/>
    <n v="8026190176"/>
    <s v="20/01/2023"/>
    <s v="20/01/2023"/>
    <s v="22/07/2025"/>
    <s v="22/07/2025"/>
    <s v="0"/>
    <s v="0"/>
    <s v="0"/>
    <n v="103000"/>
    <s v="B"/>
    <n v="0.65"/>
    <n v="155.661"/>
    <n v="54.481349999999999"/>
    <s v="-"/>
    <n v="0"/>
    <n v="155.661"/>
    <n v="54.481349999999999"/>
    <s v="LIVE"/>
    <n v="0"/>
    <n v="0"/>
    <n v="4.9389157549430003"/>
    <n v="57.223299781196999"/>
    <n v="-4.9389157549430003"/>
    <n v="-57.223299781196999"/>
    <m/>
    <m/>
    <s v=""/>
    <s v="ROF"/>
    <m/>
    <n v="0"/>
    <n v="0"/>
    <n v="0"/>
    <n v="0"/>
    <n v="0"/>
    <n v="0"/>
    <n v="0"/>
    <n v="0"/>
    <n v="0"/>
    <n v="1"/>
    <n v="0"/>
    <n v="0"/>
    <s v="VINCI"/>
    <s v="GRANDES EMPRESAS"/>
    <s v="GRANDES EMPRESAS"/>
    <s v="BMG MRG"/>
    <s v="Empresas"/>
    <s v="9411"/>
    <s v="CORPORATES MRG"/>
    <s v=""/>
    <s v="CORPORATES MRG"/>
    <s v="CORPORATES MRG FX"/>
    <s v="ROF0,65CORPORATES MRG FXGRANDES EMPRESASMx3EU"/>
    <s v=""/>
    <s v=""/>
  </r>
  <r>
    <n v="34444973"/>
    <s v="29/11/2024"/>
    <x v="1"/>
    <s v="Mx3EU"/>
    <n v="1"/>
    <x v="4"/>
    <s v="0"/>
    <s v="EUR"/>
    <s v="AXIANSEU II DIGITAL CONSULTING, S.A"/>
    <s v="No"/>
    <s v="SALA"/>
    <m/>
    <s v="00BU4R"/>
    <n v="8026190176"/>
    <s v="20/01/2023"/>
    <s v="20/01/2023"/>
    <s v="23/07/2024"/>
    <s v="23/07/2024"/>
    <s v="0"/>
    <s v="0"/>
    <s v="0"/>
    <n v="130000"/>
    <s v="B"/>
    <n v="0.65"/>
    <n v="210.11799999999999"/>
    <n v="73.541299999999993"/>
    <s v="-"/>
    <n v="0"/>
    <n v="210.11799999999999"/>
    <n v="73.541299999999993"/>
    <s v="DEAD"/>
    <n v="0"/>
    <n v="0"/>
    <n v="0"/>
    <n v="79.080774545531"/>
    <n v="0"/>
    <n v="-79.080774545531"/>
    <m/>
    <m/>
    <s v=""/>
    <s v="ROF"/>
    <m/>
    <n v="0"/>
    <n v="0"/>
    <n v="0"/>
    <n v="0"/>
    <n v="0"/>
    <n v="0"/>
    <n v="0"/>
    <n v="0"/>
    <n v="0"/>
    <n v="1"/>
    <n v="0"/>
    <n v="0"/>
    <s v="VINCI"/>
    <s v="GRANDES EMPRESAS"/>
    <s v="GRANDES EMPRESAS"/>
    <s v="BMG MRG"/>
    <s v="Empresas"/>
    <s v="9411"/>
    <s v="CORPORATES MRG"/>
    <s v=""/>
    <s v="CORPORATES MRG"/>
    <s v="CORPORATES MRG FX"/>
    <s v="ROF0,65CORPORATES MRG FXGRANDES EMPRESASMx3EU"/>
    <s v=""/>
    <s v=""/>
  </r>
  <r>
    <n v="48708217"/>
    <s v="29/11/2024"/>
    <x v="1"/>
    <s v="Mx3EU"/>
    <n v="1"/>
    <x v="4"/>
    <s v="0"/>
    <s v="EUR"/>
    <s v="BANCO SANTANDER SA"/>
    <s v="No"/>
    <s v="PT_BCANCIO"/>
    <m/>
    <s v="BSTE"/>
    <n v="7400416333"/>
    <s v="09/08/2024"/>
    <s v="09/08/2024"/>
    <s v="14/08/2024"/>
    <s v="14/08/2024"/>
    <s v="0"/>
    <s v="0"/>
    <s v="0"/>
    <n v="3650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48708238"/>
    <s v="29/11/2024"/>
    <x v="1"/>
    <s v="Mx3EU"/>
    <n v="1"/>
    <x v="4"/>
    <s v="0"/>
    <s v="EUR"/>
    <s v="BANCO SANTANDER SA"/>
    <s v="No"/>
    <s v="PT_BCANCIO"/>
    <m/>
    <s v="BSTE"/>
    <n v="7400416333"/>
    <s v="09/08/2024"/>
    <s v="09/08/2024"/>
    <s v="20/08/2024"/>
    <s v="20/08/2024"/>
    <s v="0"/>
    <s v="0"/>
    <s v="0"/>
    <n v="3500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48708250"/>
    <s v="29/11/2024"/>
    <x v="1"/>
    <s v="Mx3EU"/>
    <n v="1"/>
    <x v="4"/>
    <s v="0"/>
    <s v="EUR"/>
    <s v="BANCO SANTANDER SA"/>
    <s v="No"/>
    <s v="PT_BCANCIO"/>
    <m/>
    <s v="BSTE"/>
    <n v="7400416333"/>
    <s v="09/08/2024"/>
    <s v="09/08/2024"/>
    <s v="23/08/2024"/>
    <s v="23/08/2024"/>
    <s v="0"/>
    <s v="0"/>
    <s v="0"/>
    <n v="3500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48708282"/>
    <s v="29/11/2024"/>
    <x v="1"/>
    <s v="Mx3EU"/>
    <n v="1"/>
    <x v="4"/>
    <s v="0"/>
    <s v="EUR"/>
    <s v="BANCO SANTANDER SA"/>
    <s v="No"/>
    <s v="PT_BCANCIO"/>
    <m/>
    <s v="BSTE"/>
    <n v="7400416333"/>
    <s v="09/08/2024"/>
    <s v="09/08/2024"/>
    <s v="28/08/2024"/>
    <s v="28/08/2024"/>
    <s v="0"/>
    <s v="0"/>
    <s v="0"/>
    <n v="3500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48008431"/>
    <s v="29/11/2024"/>
    <x v="1"/>
    <s v="Mx3EU"/>
    <n v="1"/>
    <x v="4"/>
    <s v="0"/>
    <s v="EUR"/>
    <s v="BANCO SANTANDER SA"/>
    <s v="No"/>
    <s v="PT_DALVES"/>
    <m/>
    <s v="BSTE"/>
    <n v="7400416333"/>
    <s v="16/07/2024"/>
    <s v="16/07/2024"/>
    <s v="27/09/2024"/>
    <s v="27/09/2024"/>
    <s v="0"/>
    <s v="0"/>
    <s v="0"/>
    <n v="316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37820702"/>
    <s v="29/11/2024"/>
    <x v="1"/>
    <s v="Mx3EU"/>
    <n v="1"/>
    <x v="4"/>
    <s v="0"/>
    <s v="EUR"/>
    <s v="BANCO SANTANDER SA"/>
    <s v="No"/>
    <s v="PT_MBARROS"/>
    <m/>
    <s v="BSTE"/>
    <n v="7400416333"/>
    <s v="06/06/2023"/>
    <s v="05/06/2023"/>
    <s v="29/12/2023"/>
    <s v="29/12/2023"/>
    <s v="0"/>
    <s v="0"/>
    <s v="0"/>
    <n v="574059.40366708999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50271103"/>
    <s v="29/11/2024"/>
    <x v="1"/>
    <s v="Mx3EU"/>
    <n v="1"/>
    <x v="4"/>
    <s v="0"/>
    <s v="EUR"/>
    <s v="BANCO SANTANDER SA"/>
    <s v="No"/>
    <s v="PT_NSILVA"/>
    <m/>
    <s v="BSTE"/>
    <n v="7400416333"/>
    <s v="07/10/2024"/>
    <s v="03/10/2024"/>
    <s v="18/10/2024"/>
    <s v="18/10/2024"/>
    <s v="0"/>
    <s v="0"/>
    <s v="0"/>
    <n v="20644.240000000002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65 FXFINANCEIRASMx3EU"/>
    <s v=""/>
    <s v=""/>
  </r>
  <r>
    <n v="48462452"/>
    <s v="29/11/2024"/>
    <x v="1"/>
    <s v="Mx3EU"/>
    <n v="1"/>
    <x v="4"/>
    <s v="0"/>
    <s v="EUR"/>
    <s v="BARBOSA WORLD BRASS S A"/>
    <s v="No"/>
    <s v="PT_BCANCIO"/>
    <m/>
    <s v="31WN"/>
    <n v="7401438273"/>
    <s v="01/08/2024"/>
    <s v="01/08/2024"/>
    <s v="14/08/2024"/>
    <s v="14/08/2024"/>
    <s v="0"/>
    <s v="0"/>
    <s v="0"/>
    <n v="169000"/>
    <s v="B"/>
    <n v="0.65"/>
    <n v="58.015000000000001"/>
    <n v="20.305250000000001"/>
    <s v="-"/>
    <n v="0"/>
    <n v="58.015000000000001"/>
    <n v="20.305250000000001"/>
    <s v="DEAD"/>
    <n v="0"/>
    <n v="58.015000000000001"/>
    <n v="0"/>
    <n v="58.015000000000001"/>
    <n v="0"/>
    <n v="0"/>
    <m/>
    <m/>
    <s v=""/>
    <s v="ROF"/>
    <m/>
    <n v="0"/>
    <n v="0"/>
    <n v="0"/>
    <n v="58.015000000000001"/>
    <n v="58.015000000000001"/>
    <n v="0"/>
    <s v=""/>
    <n v="0"/>
    <n v="37.70975"/>
    <s v=""/>
    <n v="0"/>
    <n v="20.30524999999999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698723"/>
    <s v="29/11/2024"/>
    <x v="1"/>
    <s v="Mx3EU"/>
    <n v="1"/>
    <x v="4"/>
    <s v="0"/>
    <s v="EUR"/>
    <s v="BARBOSA WORLD BRASS S A"/>
    <s v="No"/>
    <s v="PT_BCANCIO"/>
    <m/>
    <s v="31WN"/>
    <n v="7401438273"/>
    <s v="09/08/2024"/>
    <s v="09/08/2024"/>
    <s v="26/08/2024"/>
    <s v="26/08/2024"/>
    <s v="0"/>
    <s v="0"/>
    <s v="0"/>
    <n v="25000"/>
    <s v="B"/>
    <n v="0.65"/>
    <n v="7.016"/>
    <n v="2.4556"/>
    <s v="-"/>
    <n v="0"/>
    <n v="7.016"/>
    <n v="2.4556"/>
    <s v="DEAD"/>
    <n v="0"/>
    <n v="7.016"/>
    <n v="0"/>
    <n v="7.016"/>
    <n v="0"/>
    <n v="0"/>
    <m/>
    <m/>
    <s v=""/>
    <s v="ROF"/>
    <m/>
    <n v="0"/>
    <n v="0"/>
    <n v="0"/>
    <n v="7.016"/>
    <n v="7.016"/>
    <n v="0"/>
    <s v=""/>
    <n v="0"/>
    <n v="4.5604000000000005"/>
    <s v=""/>
    <n v="0"/>
    <n v="2.455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9217691"/>
    <s v="29/11/2024"/>
    <x v="1"/>
    <s v="Mx3EU"/>
    <n v="1"/>
    <x v="4"/>
    <s v="0"/>
    <s v="EUR"/>
    <s v="BARBOSA WORLD BRASS S A"/>
    <s v="No"/>
    <s v="PT_DALVES"/>
    <m/>
    <s v="31WN"/>
    <n v="7401438273"/>
    <s v="30/08/2024"/>
    <s v="28/06/2024"/>
    <s v="03/09/2024"/>
    <s v="03/09/2024"/>
    <s v="0"/>
    <s v="0"/>
    <s v="0"/>
    <n v="173000"/>
    <s v="B"/>
    <n v="0.65"/>
    <n v="197.47"/>
    <n v="69.114499999999992"/>
    <s v="-"/>
    <n v="0"/>
    <n v="197.47"/>
    <n v="69.114499999999992"/>
    <s v="DEAD"/>
    <n v="0"/>
    <n v="197.47"/>
    <n v="0"/>
    <n v="197.47"/>
    <n v="0"/>
    <n v="0"/>
    <m/>
    <m/>
    <s v=""/>
    <s v="ROF"/>
    <m/>
    <n v="0"/>
    <n v="0"/>
    <n v="0"/>
    <n v="197.47"/>
    <n v="197.47"/>
    <n v="0"/>
    <s v=""/>
    <n v="0"/>
    <n v="128.35550000000001"/>
    <s v=""/>
    <n v="0"/>
    <n v="69.114499999999992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908233"/>
    <s v="29/11/2024"/>
    <x v="1"/>
    <s v="Mx3EU"/>
    <n v="1"/>
    <x v="4"/>
    <s v="0"/>
    <s v="EUR"/>
    <s v="BIOFRESCOS, COMERCIO DE PRODUTOS ALIMENTARES, UNIPESSOAL, LDA"/>
    <s v="No"/>
    <s v="PT_BCANCIO"/>
    <m/>
    <s v="BU5E"/>
    <n v="8046004945"/>
    <s v="11/07/2024"/>
    <s v="11/07/2024"/>
    <s v="04/11/2024"/>
    <s v="04/11/2024"/>
    <s v="0"/>
    <s v="0"/>
    <s v="0"/>
    <n v="261108.56619330999"/>
    <s v="S"/>
    <n v="0.65"/>
    <n v="319.44600000000003"/>
    <n v="111.8061"/>
    <s v="-"/>
    <n v="0"/>
    <n v="319.44600000000003"/>
    <n v="111.8061"/>
    <s v="EXPIRED"/>
    <n v="0"/>
    <n v="319.44600000000003"/>
    <n v="11.015379310444001"/>
    <n v="319.44600000000003"/>
    <n v="-11.015379310444001"/>
    <n v="0"/>
    <m/>
    <m/>
    <s v=""/>
    <s v="ROF"/>
    <m/>
    <n v="0"/>
    <n v="0"/>
    <n v="0"/>
    <n v="319.44600000000003"/>
    <n v="319.44600000000003"/>
    <n v="0"/>
    <s v=""/>
    <n v="0"/>
    <n v="207.63990000000001"/>
    <s v=""/>
    <n v="0"/>
    <n v="111.8061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1527823"/>
    <s v="29/11/2024"/>
    <x v="1"/>
    <s v="Mx3EU"/>
    <n v="1"/>
    <x v="4"/>
    <s v="0"/>
    <s v="EUR"/>
    <s v="BIOFRESCOS, COMERCIO DE PRODUTOS ALIMENTARES, UNIPESSOAL, LDA"/>
    <s v="No"/>
    <s v="PT_DALVES"/>
    <m/>
    <s v="BU5E"/>
    <n v="8046004945"/>
    <s v="03/11/2023"/>
    <s v="03/11/2023"/>
    <s v="28/12/2023"/>
    <s v="28/12/2023"/>
    <s v="0"/>
    <s v="0"/>
    <s v="0"/>
    <n v="82127.858142789992"/>
    <s v="S"/>
    <n v="0.65"/>
    <n v="80.86"/>
    <n v="28.300999999999998"/>
    <s v="-"/>
    <n v="0"/>
    <n v="80.86"/>
    <n v="28.300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9340983"/>
    <s v="29/11/2024"/>
    <x v="1"/>
    <s v="Mx3EU"/>
    <n v="1"/>
    <x v="4"/>
    <s v="0"/>
    <s v="EUR"/>
    <s v="BIOFRESCOS, COMERCIO DE PRODUTOS ALIMENTARES, UNIPESSOAL, LDA"/>
    <s v="No"/>
    <s v="PT_DALVES"/>
    <m/>
    <s v="BU5E"/>
    <n v="8046004945"/>
    <s v="04/09/2024"/>
    <s v="04/09/2024"/>
    <s v="20/12/2024"/>
    <s v="20/12/2024"/>
    <s v="0"/>
    <s v="0"/>
    <s v="0"/>
    <n v="38236.617183989998"/>
    <s v="S"/>
    <n v="0.65"/>
    <n v="63.536000000000001"/>
    <n v="22.2376"/>
    <s v="-"/>
    <n v="0"/>
    <n v="63.536000000000001"/>
    <n v="22.2376"/>
    <s v="LIVE"/>
    <n v="0"/>
    <n v="63.536000000000001"/>
    <n v="17.220037383167"/>
    <n v="51.066317757009003"/>
    <n v="-17.220037383167"/>
    <n v="12.469682242991"/>
    <m/>
    <m/>
    <s v=""/>
    <s v="ROF"/>
    <m/>
    <n v="0"/>
    <n v="0"/>
    <n v="0"/>
    <n v="63.536000000000001"/>
    <n v="63.536000000000001"/>
    <n v="0"/>
    <s v=""/>
    <n v="0"/>
    <n v="41.298400000000001"/>
    <s v=""/>
    <n v="0"/>
    <n v="22.2376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7732731"/>
    <s v="29/11/2024"/>
    <x v="1"/>
    <s v="Mx3EU"/>
    <n v="1"/>
    <x v="4"/>
    <s v="0"/>
    <s v="EUR"/>
    <s v="BIOFRESCOS, COMERCIO DE PRODUTOS ALIMENTARES, UNIPESSOAL, LDA"/>
    <s v="No"/>
    <s v="PT_DALVES"/>
    <m/>
    <s v="BU5E"/>
    <n v="8046004945"/>
    <s v="05/07/2024"/>
    <s v="05/07/2024"/>
    <s v="30/10/2024"/>
    <s v="30/10/2024"/>
    <s v="0"/>
    <s v="0"/>
    <s v="0"/>
    <n v="87356.321839080003"/>
    <s v="S"/>
    <n v="0.65"/>
    <n v="86.667999999999992"/>
    <n v="30.3338"/>
    <s v="-"/>
    <n v="0"/>
    <n v="86.667999999999992"/>
    <n v="30.3338"/>
    <s v="DEAD"/>
    <n v="0"/>
    <n v="86.667999999999992"/>
    <n v="0"/>
    <n v="86.667999999999992"/>
    <n v="0"/>
    <n v="0"/>
    <m/>
    <m/>
    <s v=""/>
    <s v="ROF"/>
    <m/>
    <n v="0"/>
    <n v="0"/>
    <n v="0"/>
    <n v="86.667999999999992"/>
    <n v="86.667999999999992"/>
    <n v="0"/>
    <s v=""/>
    <n v="0"/>
    <n v="56.334199999999996"/>
    <s v=""/>
    <n v="0"/>
    <n v="30.333799999999997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2850896"/>
    <s v="29/11/2024"/>
    <x v="1"/>
    <s v="Mx3EU"/>
    <n v="1"/>
    <x v="4"/>
    <s v="0"/>
    <s v="EUR"/>
    <s v="BIOFRESCOS, COMERCIO DE PRODUTOS ALIMENTARES, UNIPESSOAL, LDA"/>
    <s v="No"/>
    <s v="PT_DALVES"/>
    <m/>
    <s v="BU5E"/>
    <n v="8046004945"/>
    <s v="29/12/2023"/>
    <s v="03/11/2023"/>
    <s v="03/01/2024"/>
    <s v="03/01/2024"/>
    <s v="0"/>
    <s v="0"/>
    <s v="0"/>
    <n v="97014.925373129998"/>
    <s v="S"/>
    <n v="0.65"/>
    <n v="123.79"/>
    <n v="43.326500000000003"/>
    <s v="-"/>
    <n v="0"/>
    <n v="123.79"/>
    <n v="43.326500000000003"/>
    <s v="DEAD"/>
    <n v="0"/>
    <n v="0"/>
    <n v="0"/>
    <n v="10.146721311506001"/>
    <n v="0"/>
    <n v="-10.146721311506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6724514"/>
    <s v="29/11/2024"/>
    <x v="1"/>
    <s v="Mx3EU"/>
    <n v="1"/>
    <x v="4"/>
    <s v="0"/>
    <s v="EUR"/>
    <s v="BIOFRESCOS, COMERCIO DE PRODUTOS ALIMENTARES, UNIPESSOAL, LDA"/>
    <s v="No"/>
    <s v="PT_NSILVA"/>
    <m/>
    <s v="BU5E"/>
    <n v="8046004945"/>
    <s v="31/05/2024"/>
    <s v="06/03/2024"/>
    <s v="04/06/2024"/>
    <s v="04/06/2024"/>
    <s v="0"/>
    <s v="0"/>
    <s v="0"/>
    <n v="458631.44377177989"/>
    <s v="S"/>
    <n v="0.65"/>
    <n v="772.83"/>
    <n v="270.4905"/>
    <s v="-"/>
    <n v="0"/>
    <n v="772.83"/>
    <n v="270.4905"/>
    <s v="DEAD"/>
    <n v="0"/>
    <n v="772.83"/>
    <n v="0"/>
    <n v="772.83"/>
    <n v="0"/>
    <n v="0"/>
    <m/>
    <m/>
    <s v=""/>
    <s v="ROF"/>
    <m/>
    <n v="0"/>
    <n v="0"/>
    <n v="0"/>
    <n v="772.83"/>
    <n v="772.83"/>
    <n v="0"/>
    <s v=""/>
    <n v="0"/>
    <n v="502.33950000000004"/>
    <s v=""/>
    <n v="0"/>
    <n v="270.4905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7495813"/>
    <s v="29/11/2024"/>
    <x v="1"/>
    <s v="Mx3EU"/>
    <n v="1"/>
    <x v="4"/>
    <s v="0"/>
    <s v="EUR"/>
    <s v="BRASMAR - COMERCIO DE PRODUTOS ALIMENTARES S.A."/>
    <s v="No"/>
    <s v="PT_BCANCIO"/>
    <m/>
    <s v="00B03G"/>
    <n v="2100935090"/>
    <s v="27/06/2024"/>
    <s v="27/06/2024"/>
    <s v="09/10/2024"/>
    <s v="09/10/2024"/>
    <s v="0"/>
    <s v="0"/>
    <s v="0"/>
    <n v="162056.31016979"/>
    <s v="S"/>
    <n v="0.65"/>
    <n v="210.869"/>
    <n v="73.804149999999993"/>
    <s v="-"/>
    <n v="0"/>
    <n v="210.869"/>
    <n v="73.804149999999993"/>
    <s v="DEAD"/>
    <n v="0"/>
    <n v="210.869"/>
    <n v="0"/>
    <n v="210.869"/>
    <n v="0"/>
    <n v="0"/>
    <m/>
    <m/>
    <s v=""/>
    <s v="ROF"/>
    <m/>
    <n v="0"/>
    <n v="0"/>
    <n v="0"/>
    <n v="210.869"/>
    <n v="210.869"/>
    <n v="0"/>
    <s v=""/>
    <n v="0"/>
    <n v="137.06485000000001"/>
    <s v=""/>
    <n v="0"/>
    <n v="73.80414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747476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05/07/2024"/>
    <s v="05/07/2024"/>
    <s v="04/10/2024"/>
    <s v="04/10/2024"/>
    <s v="0"/>
    <s v="0"/>
    <s v="0"/>
    <n v="149777.71278459"/>
    <s v="S"/>
    <n v="0.65"/>
    <n v="375.28500000000003"/>
    <n v="131.34975"/>
    <s v="-"/>
    <n v="0"/>
    <n v="375.28500000000003"/>
    <n v="131.34975"/>
    <s v="DEAD"/>
    <n v="0"/>
    <n v="375.28500000000003"/>
    <n v="0"/>
    <n v="375.28500000000003"/>
    <n v="0"/>
    <n v="0"/>
    <m/>
    <m/>
    <s v=""/>
    <s v="ROF"/>
    <m/>
    <n v="0"/>
    <n v="0"/>
    <n v="0"/>
    <n v="375.28500000000003"/>
    <n v="375.28500000000003"/>
    <n v="0"/>
    <s v=""/>
    <n v="0"/>
    <n v="243.93525000000002"/>
    <s v=""/>
    <n v="0"/>
    <n v="131.3497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747514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05/07/2024"/>
    <s v="05/07/2024"/>
    <s v="19/07/2024"/>
    <s v="19/07/2024"/>
    <s v="0"/>
    <s v="0"/>
    <s v="0"/>
    <n v="41755.52105263"/>
    <s v="S"/>
    <n v="0.65"/>
    <n v="89.847999999999999"/>
    <n v="31.4468"/>
    <s v="-"/>
    <n v="0"/>
    <n v="89.847999999999999"/>
    <n v="31.4468"/>
    <s v="DEAD"/>
    <n v="0"/>
    <n v="89.847999999999999"/>
    <n v="0"/>
    <n v="89.847999999999999"/>
    <n v="0"/>
    <n v="0"/>
    <m/>
    <m/>
    <s v=""/>
    <s v="ROF"/>
    <m/>
    <n v="0"/>
    <n v="0"/>
    <n v="0"/>
    <n v="89.847999999999999"/>
    <n v="89.847999999999999"/>
    <n v="0"/>
    <s v=""/>
    <n v="0"/>
    <n v="58.401200000000003"/>
    <s v=""/>
    <n v="0"/>
    <n v="31.4467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413941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06/09/2024"/>
    <s v="06/09/2024"/>
    <s v="09/10/2024"/>
    <s v="09/10/2024"/>
    <s v="0"/>
    <s v="0"/>
    <s v="0"/>
    <n v="49297.256876849999"/>
    <s v="S"/>
    <n v="0.65"/>
    <n v="34.198999999999998"/>
    <n v="11.96965"/>
    <s v="-"/>
    <n v="0"/>
    <n v="34.198999999999998"/>
    <n v="11.96965"/>
    <s v="DEAD"/>
    <n v="0"/>
    <n v="34.198999999999998"/>
    <n v="0"/>
    <n v="34.198999999999998"/>
    <n v="0"/>
    <n v="0"/>
    <m/>
    <m/>
    <s v=""/>
    <s v="ROF"/>
    <m/>
    <n v="0"/>
    <n v="0"/>
    <n v="0"/>
    <n v="34.198999999999998"/>
    <n v="34.198999999999998"/>
    <n v="0"/>
    <s v=""/>
    <n v="0"/>
    <n v="22.22935"/>
    <s v=""/>
    <n v="0"/>
    <n v="11.9696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40216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11/09/2024"/>
    <s v="11/09/2024"/>
    <s v="21/10/2024"/>
    <s v="21/10/2024"/>
    <s v="0"/>
    <s v="0"/>
    <s v="0"/>
    <n v="430329.57863996999"/>
    <s v="S"/>
    <n v="0.65"/>
    <n v="485.68599999999998"/>
    <n v="169.99010000000001"/>
    <s v="-"/>
    <n v="0"/>
    <n v="485.68599999999998"/>
    <n v="169.99010000000001"/>
    <s v="DEAD"/>
    <n v="0"/>
    <n v="485.68599999999998"/>
    <n v="0"/>
    <n v="485.68599999999998"/>
    <n v="0"/>
    <n v="0"/>
    <m/>
    <m/>
    <s v=""/>
    <s v="ROF"/>
    <m/>
    <n v="0"/>
    <n v="0"/>
    <n v="0"/>
    <n v="485.68599999999998"/>
    <n v="485.68599999999998"/>
    <n v="0"/>
    <s v=""/>
    <n v="0"/>
    <n v="315.69589999999999"/>
    <s v=""/>
    <n v="0"/>
    <n v="169.9900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970182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15/07/2024"/>
    <s v="15/07/2024"/>
    <s v="19/07/2024"/>
    <s v="19/07/2024"/>
    <s v="0"/>
    <s v="0"/>
    <s v="0"/>
    <n v="54918.733960650003"/>
    <s v="S"/>
    <n v="0.65"/>
    <n v="55.826000000000001"/>
    <n v="19.539100000000001"/>
    <s v="-"/>
    <n v="0"/>
    <n v="55.826000000000001"/>
    <n v="19.539100000000001"/>
    <s v="DEAD"/>
    <n v="0"/>
    <n v="55.826000000000001"/>
    <n v="0"/>
    <n v="55.826000000000001"/>
    <n v="0"/>
    <n v="0"/>
    <m/>
    <m/>
    <s v=""/>
    <s v="ROF"/>
    <m/>
    <n v="0"/>
    <n v="0"/>
    <n v="0"/>
    <n v="55.826000000000001"/>
    <n v="55.826000000000001"/>
    <n v="0"/>
    <s v=""/>
    <n v="0"/>
    <n v="36.286900000000003"/>
    <s v=""/>
    <n v="0"/>
    <n v="19.5390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72151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17/05/2024"/>
    <s v="17/05/2024"/>
    <s v="09/10/2024"/>
    <s v="09/10/2024"/>
    <s v="0"/>
    <s v="0"/>
    <s v="0"/>
    <n v="34614.572778020003"/>
    <s v="S"/>
    <n v="0.65"/>
    <n v="62.47"/>
    <n v="21.8645"/>
    <s v="-"/>
    <n v="0"/>
    <n v="62.47"/>
    <n v="21.8645"/>
    <s v="DEAD"/>
    <n v="0"/>
    <n v="62.47"/>
    <n v="0"/>
    <n v="62.47"/>
    <n v="0"/>
    <n v="0"/>
    <m/>
    <m/>
    <s v=""/>
    <s v="ROF"/>
    <m/>
    <n v="0"/>
    <n v="0"/>
    <n v="0"/>
    <n v="62.47"/>
    <n v="62.47"/>
    <n v="0"/>
    <s v=""/>
    <n v="0"/>
    <n v="40.605499999999999"/>
    <s v=""/>
    <n v="0"/>
    <n v="21.864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71874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17/05/2024"/>
    <s v="17/05/2024"/>
    <s v="14/08/2024"/>
    <s v="14/08/2024"/>
    <s v="0"/>
    <s v="0"/>
    <s v="0"/>
    <n v="244611.22718322999"/>
    <s v="S"/>
    <n v="0.65"/>
    <n v="427.87299999999999"/>
    <n v="149.75555"/>
    <s v="-"/>
    <n v="0"/>
    <n v="427.87299999999999"/>
    <n v="149.75555"/>
    <s v="DEAD"/>
    <n v="0"/>
    <n v="427.87299999999999"/>
    <n v="0"/>
    <n v="427.87299999999999"/>
    <n v="0"/>
    <n v="0"/>
    <m/>
    <m/>
    <s v=""/>
    <s v="ROF"/>
    <m/>
    <n v="0"/>
    <n v="0"/>
    <n v="0"/>
    <n v="427.87299999999999"/>
    <n v="427.87299999999999"/>
    <n v="0"/>
    <s v=""/>
    <n v="0"/>
    <n v="278.11745000000002"/>
    <s v=""/>
    <n v="0"/>
    <n v="149.7555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71447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17/05/2024"/>
    <s v="17/05/2024"/>
    <s v="19/07/2024"/>
    <s v="19/07/2024"/>
    <s v="0"/>
    <s v="0"/>
    <s v="0"/>
    <n v="53509.542326219998"/>
    <s v="S"/>
    <n v="0.65"/>
    <n v="88.027999999999992"/>
    <n v="30.809799999999999"/>
    <s v="-"/>
    <n v="0"/>
    <n v="88.027999999999992"/>
    <n v="30.809799999999999"/>
    <s v="DEAD"/>
    <n v="0"/>
    <n v="88.027999999999992"/>
    <n v="0"/>
    <n v="88.027999999999992"/>
    <n v="0"/>
    <n v="0"/>
    <m/>
    <m/>
    <s v=""/>
    <s v="ROF"/>
    <m/>
    <n v="0"/>
    <n v="0"/>
    <n v="0"/>
    <n v="88.027999999999992"/>
    <n v="88.027999999999992"/>
    <n v="0"/>
    <s v=""/>
    <n v="0"/>
    <n v="57.218199999999996"/>
    <s v=""/>
    <n v="0"/>
    <n v="30.8097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5883373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29/04/2024"/>
    <s v="29/04/2024"/>
    <s v="14/08/2024"/>
    <s v="14/08/2024"/>
    <s v="0"/>
    <s v="0"/>
    <s v="0"/>
    <n v="90262.514868309998"/>
    <s v="S"/>
    <n v="0.65"/>
    <n v="232.82300000000001"/>
    <n v="81.488050000000001"/>
    <s v="-"/>
    <n v="0"/>
    <n v="232.82300000000001"/>
    <n v="81.488050000000001"/>
    <s v="DEAD"/>
    <n v="0"/>
    <n v="232.82300000000001"/>
    <n v="0"/>
    <n v="232.82300000000001"/>
    <n v="0"/>
    <n v="0"/>
    <m/>
    <m/>
    <s v=""/>
    <s v="ROF"/>
    <m/>
    <n v="0"/>
    <n v="0"/>
    <n v="0"/>
    <n v="232.82300000000001"/>
    <n v="232.82300000000001"/>
    <n v="0"/>
    <s v=""/>
    <n v="0"/>
    <n v="151.33495000000002"/>
    <s v=""/>
    <n v="0"/>
    <n v="81.48805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5883001"/>
    <s v="29/11/2024"/>
    <x v="1"/>
    <s v="Mx3EU"/>
    <n v="1"/>
    <x v="4"/>
    <s v="0"/>
    <s v="EUR"/>
    <s v="BRASMAR - COMERCIO DE PRODUTOS ALIMENTARES S.A."/>
    <s v="No"/>
    <s v="PT_DALVES"/>
    <m/>
    <s v="00B03G"/>
    <n v="2100935090"/>
    <s v="29/04/2024"/>
    <s v="29/04/2024"/>
    <s v="19/07/2024"/>
    <s v="19/07/2024"/>
    <s v="0"/>
    <s v="0"/>
    <s v="0"/>
    <n v="31317.537297570001"/>
    <s v="S"/>
    <n v="0.65"/>
    <n v="80.658000000000001"/>
    <n v="28.2303"/>
    <s v="-"/>
    <n v="0"/>
    <n v="80.658000000000001"/>
    <n v="28.2303"/>
    <s v="DEAD"/>
    <n v="0"/>
    <n v="80.658000000000001"/>
    <n v="0"/>
    <n v="80.658000000000001"/>
    <n v="0"/>
    <n v="0"/>
    <m/>
    <m/>
    <s v=""/>
    <s v="ROF"/>
    <m/>
    <n v="0"/>
    <n v="0"/>
    <n v="0"/>
    <n v="80.658000000000001"/>
    <n v="80.658000000000001"/>
    <n v="0"/>
    <s v=""/>
    <n v="0"/>
    <n v="52.427700000000002"/>
    <s v=""/>
    <n v="0"/>
    <n v="28.230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3688800"/>
    <s v="29/11/2024"/>
    <x v="1"/>
    <s v="Mx3EU"/>
    <n v="1"/>
    <x v="4"/>
    <s v="0"/>
    <s v="EUR"/>
    <s v="BRASMAR - COMERCIO DE PRODUTOS ALIMENTARES S.A."/>
    <s v="No"/>
    <s v="PT_MBARROS"/>
    <m/>
    <s v="00B03G"/>
    <n v="2100935090"/>
    <s v="02/02/2024"/>
    <s v="02/02/2024"/>
    <s v="31/05/2024"/>
    <s v="31/05/2024"/>
    <s v="0"/>
    <s v="0"/>
    <s v="0"/>
    <n v="32471.469705219999"/>
    <s v="S"/>
    <n v="0.65"/>
    <n v="47.948999999999998"/>
    <n v="16.782150000000001"/>
    <s v="-"/>
    <n v="0"/>
    <n v="47.948999999999998"/>
    <n v="16.782150000000001"/>
    <s v="DEAD"/>
    <n v="0"/>
    <n v="47.948999999999998"/>
    <n v="0"/>
    <n v="47.948999999999998"/>
    <n v="0"/>
    <n v="0"/>
    <m/>
    <m/>
    <s v=""/>
    <s v="ROF"/>
    <m/>
    <n v="0"/>
    <n v="0"/>
    <n v="0"/>
    <n v="47.948999999999998"/>
    <n v="47.948999999999998"/>
    <n v="0"/>
    <s v=""/>
    <n v="0"/>
    <n v="31.16685"/>
    <s v=""/>
    <n v="0"/>
    <n v="16.7821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1496828"/>
    <s v="29/11/2024"/>
    <x v="1"/>
    <s v="Mx3EU"/>
    <n v="1"/>
    <x v="4"/>
    <s v="0"/>
    <s v="EUR"/>
    <s v="BRASMAR - COMERCIO DE PRODUTOS ALIMENTARES S.A."/>
    <s v="No"/>
    <s v="PT_MBARROS"/>
    <m/>
    <s v="00B03G"/>
    <n v="2100935090"/>
    <s v="02/11/2023"/>
    <s v="02/11/2023"/>
    <s v="02/02/2024"/>
    <s v="02/02/2024"/>
    <s v="0"/>
    <s v="0"/>
    <s v="0"/>
    <n v="113901.9031171"/>
    <s v="S"/>
    <n v="0.65"/>
    <n v="176.50899999999999"/>
    <n v="61.778149999999997"/>
    <s v="-"/>
    <n v="0"/>
    <n v="176.50899999999999"/>
    <n v="61.778149999999997"/>
    <s v="DEAD"/>
    <n v="0"/>
    <n v="0"/>
    <n v="0"/>
    <n v="67.150163043532004"/>
    <n v="0"/>
    <n v="-67.15016304353200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1496780"/>
    <s v="29/11/2024"/>
    <x v="1"/>
    <s v="Mx3EU"/>
    <n v="1"/>
    <x v="4"/>
    <s v="0"/>
    <s v="EUR"/>
    <s v="BRASMAR - COMERCIO DE PRODUTOS ALIMENTARES S.A."/>
    <s v="No"/>
    <s v="PT_MBARROS"/>
    <m/>
    <s v="00B03G"/>
    <n v="2100935090"/>
    <s v="02/11/2023"/>
    <s v="02/11/2023"/>
    <s v="13/02/2024"/>
    <s v="13/02/2024"/>
    <s v="0"/>
    <s v="0"/>
    <s v="0"/>
    <n v="39703.23534367"/>
    <s v="S"/>
    <n v="0.65"/>
    <n v="61.323"/>
    <n v="21.463049999999999"/>
    <s v="-"/>
    <n v="0"/>
    <n v="61.323"/>
    <n v="21.463049999999999"/>
    <s v="DEAD"/>
    <n v="0"/>
    <n v="0"/>
    <n v="0"/>
    <n v="27.386970873812999"/>
    <n v="0"/>
    <n v="-27.386970873812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3794180"/>
    <s v="29/11/2024"/>
    <x v="1"/>
    <s v="Mx3EU"/>
    <n v="1"/>
    <x v="4"/>
    <s v="0"/>
    <s v="EUR"/>
    <s v="BRASMAR - COMERCIO DE PRODUTOS ALIMENTARES S.A."/>
    <s v="No"/>
    <s v="PT_MBARROS"/>
    <m/>
    <s v="00B03G"/>
    <n v="2100935090"/>
    <s v="07/02/2024"/>
    <s v="07/02/2024"/>
    <s v="13/02/2024"/>
    <s v="13/02/2024"/>
    <s v="0"/>
    <s v="0"/>
    <s v="0"/>
    <n v="5283.1783600999997"/>
    <s v="S"/>
    <n v="0.65"/>
    <n v="12.709"/>
    <n v="4.44815"/>
    <s v="-"/>
    <n v="0"/>
    <n v="12.709"/>
    <n v="4.44815"/>
    <s v="DEAD"/>
    <n v="0"/>
    <n v="12.709"/>
    <n v="0"/>
    <n v="12.709"/>
    <n v="0"/>
    <n v="0"/>
    <m/>
    <m/>
    <s v=""/>
    <s v="ROF"/>
    <m/>
    <n v="0"/>
    <n v="0"/>
    <n v="0"/>
    <n v="12.709"/>
    <n v="12.709"/>
    <n v="0"/>
    <s v=""/>
    <n v="0"/>
    <n v="8.2608499999999996"/>
    <s v=""/>
    <n v="0"/>
    <n v="4.44814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5138321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02/04/2024"/>
    <s v="02/04/2024"/>
    <s v="19/07/2024"/>
    <s v="19/07/2024"/>
    <s v="0"/>
    <s v="0"/>
    <s v="0"/>
    <n v="179352.20391084999"/>
    <s v="S"/>
    <n v="0.65"/>
    <n v="238.762"/>
    <n v="83.566699999999997"/>
    <s v="-"/>
    <n v="0"/>
    <n v="238.762"/>
    <n v="83.566699999999997"/>
    <s v="DEAD"/>
    <n v="0"/>
    <n v="238.762"/>
    <n v="0"/>
    <n v="238.762"/>
    <n v="0"/>
    <n v="0"/>
    <m/>
    <m/>
    <s v=""/>
    <s v="ROF"/>
    <m/>
    <n v="0"/>
    <n v="0"/>
    <n v="0"/>
    <n v="238.762"/>
    <n v="238.762"/>
    <n v="0"/>
    <s v=""/>
    <n v="0"/>
    <n v="155.1953"/>
    <s v=""/>
    <n v="0"/>
    <n v="83.5666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764018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03/06/2024"/>
    <s v="03/06/2024"/>
    <s v="04/10/2024"/>
    <s v="04/10/2024"/>
    <s v="0"/>
    <s v="0"/>
    <s v="0"/>
    <n v="70247.979506039992"/>
    <s v="S"/>
    <n v="0.65"/>
    <n v="21.754000000000001"/>
    <n v="7.6139000000000001"/>
    <s v="-"/>
    <n v="0"/>
    <n v="21.754000000000001"/>
    <n v="7.6139000000000001"/>
    <s v="DEAD"/>
    <n v="0"/>
    <n v="21.754000000000001"/>
    <n v="0"/>
    <n v="21.754000000000001"/>
    <n v="0"/>
    <n v="0"/>
    <m/>
    <m/>
    <s v=""/>
    <s v="ROF"/>
    <m/>
    <n v="0"/>
    <n v="0"/>
    <n v="0"/>
    <n v="21.754000000000001"/>
    <n v="21.754000000000001"/>
    <n v="0"/>
    <s v=""/>
    <n v="0"/>
    <n v="14.140100000000002"/>
    <s v=""/>
    <n v="0"/>
    <n v="7.61390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5259055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05/04/2024"/>
    <s v="05/04/2024"/>
    <s v="19/07/2024"/>
    <s v="19/07/2024"/>
    <s v="0"/>
    <s v="0"/>
    <s v="0"/>
    <n v="5110.3609797999998"/>
    <s v="S"/>
    <n v="0.65"/>
    <n v="6.4530000000000003"/>
    <n v="2.2585500000000001"/>
    <s v="-"/>
    <n v="0"/>
    <n v="6.4530000000000003"/>
    <n v="2.2585500000000001"/>
    <s v="DEAD"/>
    <n v="0"/>
    <n v="6.4530000000000003"/>
    <n v="0"/>
    <n v="6.4530000000000003"/>
    <n v="0"/>
    <n v="0"/>
    <m/>
    <m/>
    <s v=""/>
    <s v="ROF"/>
    <m/>
    <n v="0"/>
    <n v="0"/>
    <n v="0"/>
    <n v="6.4530000000000003"/>
    <n v="6.4530000000000003"/>
    <n v="0"/>
    <s v=""/>
    <n v="0"/>
    <n v="4.1944500000000007"/>
    <s v=""/>
    <n v="0"/>
    <n v="2.25855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068623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07/05/2024"/>
    <s v="07/05/2024"/>
    <s v="09/10/2024"/>
    <s v="09/10/2024"/>
    <s v="0"/>
    <s v="0"/>
    <s v="0"/>
    <n v="65235.932549819991"/>
    <s v="S"/>
    <n v="0.65"/>
    <n v="111.015"/>
    <n v="38.855249999999998"/>
    <s v="-"/>
    <n v="0"/>
    <n v="111.015"/>
    <n v="38.855249999999998"/>
    <s v="DEAD"/>
    <n v="0"/>
    <n v="111.015"/>
    <n v="0"/>
    <n v="111.015"/>
    <n v="0"/>
    <n v="0"/>
    <m/>
    <m/>
    <s v=""/>
    <s v="ROF"/>
    <m/>
    <n v="0"/>
    <n v="0"/>
    <n v="0"/>
    <n v="111.015"/>
    <n v="111.015"/>
    <n v="0"/>
    <s v=""/>
    <n v="0"/>
    <n v="72.159750000000003"/>
    <s v=""/>
    <n v="0"/>
    <n v="38.8552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949064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12/07/2024"/>
    <s v="12/07/2024"/>
    <s v="14/08/2024"/>
    <s v="14/08/2024"/>
    <s v="0"/>
    <s v="0"/>
    <s v="0"/>
    <n v="93345.612985899992"/>
    <s v="S"/>
    <n v="0.65"/>
    <n v="101.911"/>
    <n v="35.668849999999999"/>
    <s v="-"/>
    <n v="0"/>
    <n v="101.911"/>
    <n v="35.668849999999999"/>
    <s v="DEAD"/>
    <n v="0"/>
    <n v="101.911"/>
    <n v="0"/>
    <n v="101.911"/>
    <n v="0"/>
    <n v="0"/>
    <m/>
    <m/>
    <s v=""/>
    <s v="ROF"/>
    <m/>
    <n v="0"/>
    <n v="0"/>
    <n v="0"/>
    <n v="101.911"/>
    <n v="101.911"/>
    <n v="0"/>
    <s v=""/>
    <n v="0"/>
    <n v="66.242150000000009"/>
    <s v=""/>
    <n v="0"/>
    <n v="35.6688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4765926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18/03/2024"/>
    <s v="18/03/2024"/>
    <s v="19/07/2024"/>
    <s v="19/07/2024"/>
    <s v="0"/>
    <s v="0"/>
    <s v="0"/>
    <n v="6724.2369512599998"/>
    <s v="S"/>
    <n v="0.65"/>
    <n v="8.5849999999999991"/>
    <n v="3.00475"/>
    <s v="-"/>
    <n v="0"/>
    <n v="8.5849999999999991"/>
    <n v="3.00475"/>
    <s v="DEAD"/>
    <n v="0"/>
    <n v="8.5849999999999991"/>
    <n v="0"/>
    <n v="8.5849999999999991"/>
    <n v="0"/>
    <n v="0"/>
    <m/>
    <m/>
    <s v=""/>
    <s v="ROF"/>
    <m/>
    <n v="0"/>
    <n v="0"/>
    <n v="0"/>
    <n v="8.5849999999999991"/>
    <n v="8.5849999999999991"/>
    <n v="0"/>
    <s v=""/>
    <n v="0"/>
    <n v="5.5802499999999995"/>
    <s v=""/>
    <n v="0"/>
    <n v="3.00474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2681980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20/12/2023"/>
    <s v="20/12/2023"/>
    <s v="13/02/2024"/>
    <s v="13/02/2024"/>
    <s v="0"/>
    <s v="0"/>
    <s v="0"/>
    <n v="78664.094522970001"/>
    <s v="S"/>
    <n v="0.65"/>
    <n v="76.989999999999995"/>
    <n v="26.9465"/>
    <s v="-"/>
    <n v="0"/>
    <n v="76.989999999999995"/>
    <n v="26.9465"/>
    <s v="DEAD"/>
    <n v="0"/>
    <n v="0"/>
    <n v="0"/>
    <n v="64.391636363664006"/>
    <n v="0"/>
    <n v="-64.391636363664006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2679800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20/12/2023"/>
    <s v="20/12/2023"/>
    <s v="27/03/2024"/>
    <s v="27/03/2024"/>
    <s v="0"/>
    <s v="0"/>
    <s v="0"/>
    <n v="85982.895108600002"/>
    <s v="S"/>
    <n v="0.65"/>
    <n v="103.84"/>
    <n v="36.344000000000001"/>
    <s v="-"/>
    <n v="0"/>
    <n v="103.84"/>
    <n v="36.344000000000001"/>
    <s v="DEAD"/>
    <n v="0"/>
    <n v="0"/>
    <n v="0"/>
    <n v="94.303673469375994"/>
    <n v="0"/>
    <n v="-94.30367346937599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276246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25/07/2024"/>
    <s v="25/07/2024"/>
    <s v="04/10/2024"/>
    <s v="04/10/2024"/>
    <s v="0"/>
    <s v="0"/>
    <s v="0"/>
    <n v="207564.00951268"/>
    <s v="S"/>
    <n v="0.65"/>
    <n v="49.731000000000002"/>
    <n v="17.405850000000001"/>
    <s v="-"/>
    <n v="0"/>
    <n v="49.731000000000002"/>
    <n v="17.405850000000001"/>
    <s v="DEAD"/>
    <n v="0"/>
    <n v="49.731000000000002"/>
    <n v="0"/>
    <n v="49.731000000000002"/>
    <n v="0"/>
    <n v="0"/>
    <m/>
    <m/>
    <s v=""/>
    <s v="ROF"/>
    <m/>
    <n v="0"/>
    <n v="0"/>
    <n v="0"/>
    <n v="49.731000000000002"/>
    <n v="49.731000000000002"/>
    <n v="0"/>
    <s v=""/>
    <n v="0"/>
    <n v="32.325150000000001"/>
    <s v=""/>
    <n v="0"/>
    <n v="17.40585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277089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25/07/2024"/>
    <s v="25/07/2024"/>
    <s v="09/10/2024"/>
    <s v="09/10/2024"/>
    <s v="0"/>
    <s v="0"/>
    <s v="0"/>
    <n v="262712.33311081002"/>
    <s v="S"/>
    <n v="0.65"/>
    <n v="70.174999999999997"/>
    <n v="24.561250000000001"/>
    <s v="-"/>
    <n v="0"/>
    <n v="70.174999999999997"/>
    <n v="24.561250000000001"/>
    <s v="DEAD"/>
    <n v="0"/>
    <n v="70.174999999999997"/>
    <n v="0"/>
    <n v="70.174999999999997"/>
    <n v="0"/>
    <n v="0"/>
    <m/>
    <m/>
    <s v=""/>
    <s v="ROF"/>
    <m/>
    <n v="0"/>
    <n v="0"/>
    <n v="0"/>
    <n v="70.174999999999997"/>
    <n v="70.174999999999997"/>
    <n v="0"/>
    <s v=""/>
    <n v="0"/>
    <n v="45.613750000000003"/>
    <s v=""/>
    <n v="0"/>
    <n v="24.5612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2822559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28/12/2023"/>
    <s v="28/12/2023"/>
    <s v="13/02/2024"/>
    <s v="13/02/2024"/>
    <s v="0"/>
    <s v="0"/>
    <s v="0"/>
    <n v="55914.069456810001"/>
    <s v="S"/>
    <n v="0.65"/>
    <n v="59.307000000000002"/>
    <n v="20.757449999999999"/>
    <s v="-"/>
    <n v="0"/>
    <n v="59.307000000000002"/>
    <n v="20.757449999999999"/>
    <s v="DEAD"/>
    <n v="0"/>
    <n v="0"/>
    <n v="0"/>
    <n v="58.045148936151001"/>
    <n v="0"/>
    <n v="-58.045148936151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2822807"/>
    <s v="29/11/2024"/>
    <x v="1"/>
    <s v="Mx3EU"/>
    <n v="1"/>
    <x v="4"/>
    <s v="0"/>
    <s v="EUR"/>
    <s v="BRASMAR - COMERCIO DE PRODUTOS ALIMENTARES S.A."/>
    <s v="No"/>
    <s v="PT_NSILVA"/>
    <m/>
    <s v="00B03G"/>
    <n v="2100935090"/>
    <s v="28/12/2023"/>
    <s v="28/12/2023"/>
    <s v="27/03/2024"/>
    <s v="27/03/2024"/>
    <s v="0"/>
    <s v="0"/>
    <s v="0"/>
    <n v="33525.764883869997"/>
    <s v="S"/>
    <n v="0.65"/>
    <n v="41.122"/>
    <n v="14.3927"/>
    <s v="-"/>
    <n v="0"/>
    <n v="41.122"/>
    <n v="14.3927"/>
    <s v="DEAD"/>
    <n v="0"/>
    <n v="0"/>
    <n v="0"/>
    <n v="40.665088888893003"/>
    <n v="0"/>
    <n v="-40.66508888889300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2914125"/>
    <s v="29/11/2024"/>
    <x v="1"/>
    <s v="Mx3EU"/>
    <n v="1"/>
    <x v="4"/>
    <s v="0"/>
    <s v="EUR"/>
    <s v="BRASMAR - COMERCIO DE PRODUTOS ALIMENTARES S.A."/>
    <s v="No"/>
    <s v="SALA"/>
    <m/>
    <s v="00B03G"/>
    <n v="2100935090"/>
    <s v="03/01/2024"/>
    <s v="03/01/2024"/>
    <s v="31/05/2024"/>
    <s v="31/05/2024"/>
    <s v="0"/>
    <s v="0"/>
    <s v="0"/>
    <n v="65812.284501810005"/>
    <s v="S"/>
    <n v="0.65"/>
    <n v="93.061999999999998"/>
    <n v="32.5717"/>
    <s v="-"/>
    <n v="0"/>
    <n v="93.061999999999998"/>
    <n v="32.5717"/>
    <s v="DEAD"/>
    <n v="0"/>
    <n v="93.061999999999998"/>
    <n v="0"/>
    <n v="93.061999999999998"/>
    <n v="0"/>
    <n v="0"/>
    <m/>
    <m/>
    <s v=""/>
    <s v="ROF"/>
    <m/>
    <n v="0"/>
    <n v="0"/>
    <n v="0"/>
    <n v="93.061999999999998"/>
    <n v="93.061999999999998"/>
    <n v="0"/>
    <s v=""/>
    <n v="0"/>
    <n v="60.490299999999998"/>
    <s v=""/>
    <n v="0"/>
    <n v="32.571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693505"/>
    <s v="29/11/2024"/>
    <x v="1"/>
    <s v="Mx3EU"/>
    <n v="1"/>
    <x v="4"/>
    <s v="0"/>
    <s v="EUR"/>
    <s v="CABELTE CABOS ELECTRICOS E TELEFONICOS S A"/>
    <s v="No"/>
    <s v="PT_BCANCIO"/>
    <m/>
    <s v="CE06"/>
    <n v="8001875219"/>
    <s v="21/10/2024"/>
    <s v="15/10/2024"/>
    <s v="20/12/2024"/>
    <s v="20/12/2024"/>
    <s v="0"/>
    <s v="0"/>
    <s v="0"/>
    <n v="23000"/>
    <s v="B"/>
    <n v="0.65"/>
    <n v="18.399999999999999"/>
    <n v="6.44"/>
    <s v="-"/>
    <n v="0"/>
    <n v="18.399999999999999"/>
    <n v="6.44"/>
    <s v="LIVE"/>
    <n v="0"/>
    <n v="18.399999999999999"/>
    <n v="8.0848484848489992"/>
    <n v="12.545454545450999"/>
    <n v="-8.0848484848489992"/>
    <n v="5.8545454545490001"/>
    <m/>
    <m/>
    <s v=""/>
    <s v="ROF"/>
    <m/>
    <n v="0"/>
    <n v="0"/>
    <n v="0"/>
    <n v="18.399999999999999"/>
    <n v="18.399999999999999"/>
    <n v="0"/>
    <s v=""/>
    <n v="0"/>
    <n v="11.959999999999999"/>
    <s v=""/>
    <n v="0"/>
    <n v="6.439999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693419"/>
    <s v="29/11/2024"/>
    <x v="1"/>
    <s v="Mx3EU"/>
    <n v="1"/>
    <x v="4"/>
    <s v="0"/>
    <s v="EUR"/>
    <s v="CABELTE CABOS ELECTRICOS E TELEFONICOS S A"/>
    <s v="No"/>
    <s v="PT_BCANCIO"/>
    <m/>
    <s v="CE06"/>
    <n v="8001875219"/>
    <s v="21/10/2024"/>
    <s v="15/10/2024"/>
    <s v="22/10/2024"/>
    <s v="22/10/2024"/>
    <s v="0"/>
    <s v="0"/>
    <s v="0"/>
    <n v="20000"/>
    <s v="B"/>
    <n v="0.65"/>
    <n v="36.130000000000003"/>
    <n v="12.6455"/>
    <s v="-"/>
    <n v="0"/>
    <n v="36.130000000000003"/>
    <n v="12.6455"/>
    <s v="DEAD"/>
    <n v="0"/>
    <n v="36.130000000000003"/>
    <n v="0"/>
    <n v="36.130000000000003"/>
    <n v="0"/>
    <n v="0"/>
    <m/>
    <m/>
    <s v=""/>
    <s v="ROF"/>
    <m/>
    <n v="0"/>
    <n v="0"/>
    <n v="0"/>
    <n v="36.130000000000003"/>
    <n v="36.130000000000003"/>
    <n v="0"/>
    <s v=""/>
    <n v="0"/>
    <n v="23.484500000000004"/>
    <s v=""/>
    <n v="0"/>
    <n v="12.645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399164"/>
    <s v="29/11/2024"/>
    <x v="1"/>
    <s v="Mx3EU"/>
    <n v="1"/>
    <x v="4"/>
    <s v="0"/>
    <s v="EUR"/>
    <s v="CABELTE CABOS ELECTRICOS E TELEFONICOS S A"/>
    <s v="No"/>
    <s v="PT_DALVES"/>
    <m/>
    <s v="CE06"/>
    <n v="8001875219"/>
    <s v="14/11/2024"/>
    <s v="14/11/2024"/>
    <s v="13/12/2024"/>
    <s v="13/12/2024"/>
    <s v="0"/>
    <s v="0"/>
    <s v="0"/>
    <n v="18000"/>
    <s v="B"/>
    <n v="0.65"/>
    <n v="15.241"/>
    <n v="5.3343499999999997"/>
    <s v="-"/>
    <n v="0"/>
    <n v="15.241"/>
    <n v="5.3343499999999997"/>
    <s v="LIVE"/>
    <n v="15.241"/>
    <n v="15.241"/>
    <n v="7.883275862064"/>
    <n v="7.883275862064"/>
    <n v="7.3577241379359997"/>
    <n v="7.3577241379359997"/>
    <m/>
    <m/>
    <s v=""/>
    <s v="ROF"/>
    <m/>
    <n v="0"/>
    <n v="0"/>
    <n v="15.24"/>
    <n v="15.241"/>
    <n v="0"/>
    <n v="15.241"/>
    <s v=""/>
    <n v="9.9066500000000008"/>
    <n v="9.9066500000000008"/>
    <s v=""/>
    <n v="5.3343499999999997"/>
    <n v="5.334349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480841"/>
    <s v="29/11/2024"/>
    <x v="1"/>
    <s v="Mx3EU"/>
    <n v="1"/>
    <x v="4"/>
    <s v="0"/>
    <s v="EUR"/>
    <s v="CABELTE CABOS ELECTRICOS E TELEFONICOS S A"/>
    <s v="No"/>
    <s v="PT_NSILVA"/>
    <m/>
    <s v="CE06"/>
    <n v="8001875219"/>
    <s v="10/09/2024"/>
    <s v="10/09/2024"/>
    <s v="31/03/2025"/>
    <s v="31/03/2025"/>
    <s v="0"/>
    <s v="0"/>
    <s v="0"/>
    <n v="60000"/>
    <s v="B"/>
    <n v="0.65"/>
    <n v="52.973999999999997"/>
    <n v="18.540900000000001"/>
    <s v="-"/>
    <n v="0"/>
    <n v="52.973999999999997"/>
    <n v="18.540900000000001"/>
    <s v="LIVE"/>
    <n v="0"/>
    <n v="52.973999999999997"/>
    <n v="7.6051782177879996"/>
    <n v="20.979801980177001"/>
    <n v="-7.6051782177879996"/>
    <n v="31.994198019822999"/>
    <m/>
    <m/>
    <s v=""/>
    <s v="ROF"/>
    <m/>
    <n v="0"/>
    <n v="0"/>
    <n v="0"/>
    <n v="52.973999999999997"/>
    <n v="52.973999999999997"/>
    <n v="0"/>
    <s v=""/>
    <n v="0"/>
    <n v="34.433099999999996"/>
    <s v=""/>
    <n v="0"/>
    <n v="18.54089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408125"/>
    <s v="29/11/2024"/>
    <x v="1"/>
    <s v="Mx3EU"/>
    <n v="1"/>
    <x v="4"/>
    <s v="0"/>
    <s v="EUR"/>
    <s v="CABELTE CABOS ELECTRICOS E TELEFONICOS S A"/>
    <s v="No"/>
    <s v="PT_NSILVA"/>
    <m/>
    <s v="CE06"/>
    <n v="8001875219"/>
    <s v="10/10/2024"/>
    <s v="10/10/2024"/>
    <s v="31/01/2025"/>
    <s v="31/01/2025"/>
    <s v="0"/>
    <s v="0"/>
    <s v="0"/>
    <n v="55000"/>
    <s v="B"/>
    <n v="0.65"/>
    <n v="40.46"/>
    <n v="14.161"/>
    <s v="-"/>
    <n v="0"/>
    <n v="40.46"/>
    <n v="14.161"/>
    <s v="LIVE"/>
    <n v="0"/>
    <n v="40.46"/>
    <n v="10.383539822985"/>
    <n v="17.902654867249002"/>
    <n v="-10.383539822985"/>
    <n v="22.557345132750999"/>
    <m/>
    <m/>
    <s v=""/>
    <s v="ROF"/>
    <m/>
    <n v="0"/>
    <n v="0"/>
    <n v="0"/>
    <n v="40.46"/>
    <n v="40.46"/>
    <n v="0"/>
    <s v=""/>
    <n v="0"/>
    <n v="26.299000000000003"/>
    <s v=""/>
    <n v="0"/>
    <n v="14.16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076338"/>
    <s v="29/11/2024"/>
    <x v="1"/>
    <s v="Mx3EU"/>
    <n v="1"/>
    <x v="4"/>
    <s v="0"/>
    <s v="EUR"/>
    <s v="CABELTE CABOS ELECTRICOS E TELEFONICOS S A"/>
    <s v="No"/>
    <s v="PT_NSILVA"/>
    <m/>
    <s v="CE06"/>
    <n v="8001875219"/>
    <s v="30/09/2024"/>
    <s v="30/09/2024"/>
    <s v="20/12/2024"/>
    <s v="20/12/2024"/>
    <s v="0"/>
    <s v="0"/>
    <s v="0"/>
    <n v="18000"/>
    <s v="B"/>
    <n v="0.65"/>
    <n v="10.865"/>
    <n v="3.8027500000000001"/>
    <s v="-"/>
    <n v="0"/>
    <n v="10.865"/>
    <n v="3.8027500000000001"/>
    <s v="LIVE"/>
    <n v="0"/>
    <n v="10.865"/>
    <n v="3.8899382716050002"/>
    <n v="8.0481481481510002"/>
    <n v="-3.8899382716050002"/>
    <n v="2.816851851849"/>
    <m/>
    <m/>
    <s v=""/>
    <s v="ROF"/>
    <m/>
    <n v="0"/>
    <n v="0"/>
    <n v="0"/>
    <n v="10.865"/>
    <n v="10.865"/>
    <n v="0"/>
    <s v=""/>
    <n v="0"/>
    <n v="7.0622500000000006"/>
    <s v=""/>
    <n v="0"/>
    <n v="3.802749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8343535"/>
    <s v="29/11/2024"/>
    <x v="1"/>
    <s v="Mx3EU"/>
    <n v="1"/>
    <x v="4"/>
    <s v="0"/>
    <s v="EUR"/>
    <s v="CEREALIS MOAGENS S A"/>
    <s v="No"/>
    <s v="PT_BCANCIO"/>
    <m/>
    <s v="CO6J"/>
    <n v="8027301759"/>
    <s v="29/07/2024"/>
    <s v="29/07/2024"/>
    <s v="15/10/2024"/>
    <s v="15/10/2024"/>
    <s v="0"/>
    <s v="0"/>
    <s v="0"/>
    <n v="3007935.0433659302"/>
    <s v="S"/>
    <n v="0.65"/>
    <n v="1350.9929999999999"/>
    <n v="472.84755000000001"/>
    <s v="-"/>
    <n v="0"/>
    <n v="1350.9929999999999"/>
    <n v="472.84755000000001"/>
    <s v="DEAD"/>
    <n v="0"/>
    <n v="1350.9929999999999"/>
    <n v="0"/>
    <n v="1350.9929999999999"/>
    <n v="0"/>
    <n v="0"/>
    <m/>
    <m/>
    <s v=""/>
    <s v="ROF"/>
    <m/>
    <n v="0"/>
    <n v="0"/>
    <n v="0"/>
    <n v="1350.9929999999999"/>
    <n v="1350.9929999999999"/>
    <n v="0"/>
    <s v=""/>
    <n v="0"/>
    <n v="878.14544999999998"/>
    <s v=""/>
    <n v="0"/>
    <n v="472.84754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365980"/>
    <s v="29/11/2024"/>
    <x v="1"/>
    <s v="Mx3EU"/>
    <n v="1"/>
    <x v="4"/>
    <s v="0"/>
    <s v="EUR"/>
    <s v="CEREALIS MOAGENS S A"/>
    <s v="No"/>
    <s v="PT_NSILVA"/>
    <m/>
    <s v="CO6J"/>
    <n v="8027301759"/>
    <s v="05/09/2024"/>
    <s v="05/09/2024"/>
    <s v="15/10/2024"/>
    <s v="15/10/2024"/>
    <s v="0"/>
    <s v="0"/>
    <s v="0"/>
    <n v="747074.70747074997"/>
    <s v="S"/>
    <n v="0.65"/>
    <n v="407.27299999999991"/>
    <n v="142.54554999999999"/>
    <s v="-"/>
    <n v="0"/>
    <n v="407.27299999999991"/>
    <n v="142.54554999999999"/>
    <s v="DEAD"/>
    <n v="0"/>
    <n v="407.27299999999991"/>
    <n v="0"/>
    <n v="407.27299999999991"/>
    <n v="0"/>
    <n v="0"/>
    <m/>
    <m/>
    <s v=""/>
    <s v="ROF"/>
    <m/>
    <n v="0"/>
    <n v="0"/>
    <n v="0"/>
    <n v="407.27299999999991"/>
    <n v="407.27299999999991"/>
    <n v="0"/>
    <s v=""/>
    <n v="0"/>
    <n v="264.72744999999998"/>
    <s v=""/>
    <n v="0"/>
    <n v="142.54554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178233"/>
    <s v="29/11/2024"/>
    <x v="1"/>
    <s v="Mx3EU"/>
    <n v="1"/>
    <x v="4"/>
    <s v="0"/>
    <s v="EUR"/>
    <s v="CEREALIS PRODUTOS ALIMENTARES S A"/>
    <s v="No"/>
    <s v="PT_DALVES"/>
    <m/>
    <s v="CYYS"/>
    <n v="8007024357"/>
    <s v="06/11/2024"/>
    <s v="28/05/2024"/>
    <s v="06/01/2025"/>
    <s v="06/01/2025"/>
    <s v="0"/>
    <s v="0"/>
    <s v="0"/>
    <n v="4267347.4970365604"/>
    <s v="S"/>
    <n v="0.65"/>
    <n v="6605.5559999999996"/>
    <n v="2311.9445999999998"/>
    <s v="-"/>
    <n v="0"/>
    <n v="6605.5559999999996"/>
    <n v="2311.9445999999998"/>
    <s v="LIVE"/>
    <n v="6605.5559999999996"/>
    <n v="6605.5559999999996"/>
    <n v="5479.9455605377607"/>
    <n v="5479.9455605377607"/>
    <n v="1125.6104394622389"/>
    <n v="1125.6104394622389"/>
    <m/>
    <m/>
    <s v=""/>
    <s v="ROF"/>
    <m/>
    <n v="0"/>
    <n v="0"/>
    <n v="6605.56"/>
    <n v="6605.5559999999996"/>
    <n v="0"/>
    <n v="6605.5559999999996"/>
    <s v=""/>
    <n v="4293.6113999999998"/>
    <n v="4293.6113999999998"/>
    <s v=""/>
    <n v="2311.9445999999998"/>
    <n v="2311.9445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602232"/>
    <s v="29/11/2024"/>
    <x v="1"/>
    <s v="Mx3EU"/>
    <n v="1"/>
    <x v="4"/>
    <s v="0"/>
    <s v="EUR"/>
    <s v="CEREALIS PRODUTOS ALIMENTARES S A"/>
    <s v="No"/>
    <s v="PT_NSILVA"/>
    <m/>
    <s v="CYYS"/>
    <n v="8007024357"/>
    <s v="06/11/2024"/>
    <s v="28/05/2024"/>
    <s v="10/12/2024"/>
    <s v="10/12/2024"/>
    <s v="0"/>
    <s v="0"/>
    <s v="0"/>
    <n v="0"/>
    <s v="S"/>
    <n v="0.65"/>
    <n v="0"/>
    <n v="0"/>
    <s v="-"/>
    <n v="0"/>
    <n v="0"/>
    <n v="0"/>
    <s v="CANCEL"/>
    <n v="-3300.6959999999999"/>
    <n v="0"/>
    <n v="-2627.084571428773"/>
    <n v="0"/>
    <n v="-673.61142857122695"/>
    <n v="0"/>
    <m/>
    <m/>
    <s v=""/>
    <s v="ROF"/>
    <m/>
    <n v="0"/>
    <n v="0"/>
    <n v="-3300.7"/>
    <n v="0"/>
    <n v="3300.6959999999999"/>
    <n v="-3300.6959999999999"/>
    <s v=""/>
    <n v="-2145.4524000000001"/>
    <n v="0"/>
    <s v=""/>
    <n v="-1155.2435999999998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482285"/>
    <s v="29/11/2024"/>
    <x v="1"/>
    <s v="Mx3EU"/>
    <n v="1"/>
    <x v="4"/>
    <s v="0"/>
    <s v="EUR"/>
    <s v="CIN GOVESAN SL"/>
    <s v="No"/>
    <s v="PT_BCANCIO"/>
    <m/>
    <s v="00D1MC"/>
    <n v="7401635387"/>
    <s v="14/10/2024"/>
    <s v="09/07/2024"/>
    <s v="16/10/2024"/>
    <s v="16/10/2024"/>
    <s v="0"/>
    <s v="0"/>
    <s v="0"/>
    <n v="61655"/>
    <s v="B"/>
    <n v="0.65"/>
    <n v="202.97"/>
    <n v="71.039500000000004"/>
    <s v="-"/>
    <n v="0"/>
    <n v="202.97"/>
    <n v="71.039500000000004"/>
    <s v="DEAD"/>
    <n v="0"/>
    <n v="202.97"/>
    <n v="0"/>
    <n v="202.97"/>
    <n v="0"/>
    <n v="0"/>
    <m/>
    <m/>
    <s v=""/>
    <s v="ROF"/>
    <m/>
    <n v="0"/>
    <n v="0"/>
    <n v="0"/>
    <n v="202.97"/>
    <n v="202.97"/>
    <n v="0"/>
    <s v=""/>
    <n v="0"/>
    <n v="131.93049999999999"/>
    <s v=""/>
    <n v="0"/>
    <n v="71.03949999999999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0483404"/>
    <s v="29/11/2024"/>
    <x v="1"/>
    <s v="Mx3EU"/>
    <n v="1"/>
    <x v="4"/>
    <s v="0"/>
    <s v="EUR"/>
    <s v="CIN GOVESAN SL"/>
    <s v="No"/>
    <s v="PT_BCANCIO"/>
    <m/>
    <s v="00D1MC"/>
    <n v="7401635387"/>
    <s v="14/10/2024"/>
    <s v="19/09/2024"/>
    <s v="16/10/2024"/>
    <s v="16/10/2024"/>
    <s v="0"/>
    <s v="0"/>
    <s v="0"/>
    <n v="32000"/>
    <s v="B"/>
    <n v="0.65"/>
    <n v="65.25"/>
    <n v="22.837499999999999"/>
    <s v="-"/>
    <n v="0"/>
    <n v="65.25"/>
    <n v="22.837499999999999"/>
    <s v="DEAD"/>
    <n v="0"/>
    <n v="65.25"/>
    <n v="0"/>
    <n v="65.25"/>
    <n v="0"/>
    <n v="0"/>
    <m/>
    <m/>
    <s v=""/>
    <s v="ROF"/>
    <m/>
    <n v="0"/>
    <n v="0"/>
    <n v="0"/>
    <n v="65.25"/>
    <n v="65.25"/>
    <n v="0"/>
    <s v=""/>
    <n v="0"/>
    <n v="42.412500000000001"/>
    <s v=""/>
    <n v="0"/>
    <n v="22.837499999999999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0483377"/>
    <s v="29/11/2024"/>
    <x v="1"/>
    <s v="Mx3EU"/>
    <n v="1"/>
    <x v="4"/>
    <s v="0"/>
    <s v="EUR"/>
    <s v="CIN GOVESAN SL"/>
    <s v="No"/>
    <s v="PT_BCANCIO"/>
    <m/>
    <s v="00D1MC"/>
    <n v="7401635387"/>
    <s v="14/10/2024"/>
    <s v="19/09/2024"/>
    <s v="30/12/2024"/>
    <s v="30/12/2024"/>
    <s v="0"/>
    <s v="0"/>
    <s v="0"/>
    <n v="0"/>
    <s v="B"/>
    <n v="0.65"/>
    <n v="0"/>
    <n v="0"/>
    <s v="-"/>
    <n v="0"/>
    <n v="0"/>
    <n v="0"/>
    <s v="CANCEL"/>
    <n v="-22.73"/>
    <n v="0"/>
    <n v="-9.3594117646980006"/>
    <n v="0"/>
    <n v="-13.370588235302"/>
    <n v="0"/>
    <m/>
    <m/>
    <s v=""/>
    <s v="ROF"/>
    <m/>
    <n v="0"/>
    <n v="0"/>
    <n v="-22.73"/>
    <n v="0"/>
    <n v="22.73"/>
    <n v="-22.73"/>
    <s v=""/>
    <n v="-14.774500000000002"/>
    <n v="0"/>
    <s v=""/>
    <n v="-7.9554999999999998"/>
    <n v="0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6549827"/>
    <s v="29/11/2024"/>
    <x v="1"/>
    <s v="Mx3EU"/>
    <n v="1"/>
    <x v="4"/>
    <s v="0"/>
    <s v="EUR"/>
    <s v="CIN GOVESAN SL"/>
    <s v="No"/>
    <s v="PT_BCANCIO"/>
    <m/>
    <s v="00D1MC"/>
    <n v="7401635387"/>
    <s v="24/05/2024"/>
    <s v="06/03/2024"/>
    <s v="28/05/2024"/>
    <s v="28/05/2024"/>
    <s v="0"/>
    <s v="0"/>
    <s v="0"/>
    <n v="58600"/>
    <s v="B"/>
    <n v="0.65"/>
    <n v="131.56"/>
    <n v="46.045999999999999"/>
    <s v="-"/>
    <n v="0"/>
    <n v="131.56"/>
    <n v="46.045999999999999"/>
    <s v="DEAD"/>
    <n v="0"/>
    <n v="131.56"/>
    <n v="0"/>
    <n v="131.56"/>
    <n v="0"/>
    <n v="0"/>
    <m/>
    <m/>
    <s v=""/>
    <s v="ROF"/>
    <m/>
    <n v="0"/>
    <n v="0"/>
    <n v="0"/>
    <n v="131.56"/>
    <n v="131.56"/>
    <n v="0"/>
    <s v=""/>
    <n v="0"/>
    <n v="85.51400000000001"/>
    <s v=""/>
    <n v="0"/>
    <n v="46.045999999999999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0359225"/>
    <s v="29/11/2024"/>
    <x v="1"/>
    <s v="Mx3EU"/>
    <n v="1"/>
    <x v="4"/>
    <s v="0"/>
    <s v="EUR"/>
    <s v="CIN GOVESAN SL"/>
    <s v="No"/>
    <s v="PT_BCANCIO"/>
    <m/>
    <s v="00D1MC"/>
    <n v="7401635387"/>
    <s v="26/11/2024"/>
    <s v="09/10/2024"/>
    <s v="15/01/2025"/>
    <s v="15/01/2025"/>
    <s v="0"/>
    <s v="0"/>
    <s v="0"/>
    <n v="0"/>
    <s v="B"/>
    <n v="0.65"/>
    <n v="0"/>
    <n v="0"/>
    <s v="-"/>
    <n v="0"/>
    <n v="0"/>
    <n v="0"/>
    <s v="CANCEL"/>
    <n v="-112.56100000000001"/>
    <n v="0"/>
    <n v="-25.268795918325999"/>
    <n v="0"/>
    <n v="-87.292204081674001"/>
    <n v="0"/>
    <m/>
    <m/>
    <s v=""/>
    <s v="ROF"/>
    <m/>
    <n v="0"/>
    <n v="0"/>
    <n v="-112.56"/>
    <n v="0"/>
    <n v="112.56100000000001"/>
    <n v="-112.56100000000001"/>
    <s v=""/>
    <n v="-73.164650000000009"/>
    <n v="0"/>
    <s v=""/>
    <n v="-39.396349999999998"/>
    <n v="0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1749494"/>
    <s v="29/11/2024"/>
    <x v="1"/>
    <s v="Mx3EU"/>
    <n v="1"/>
    <x v="4"/>
    <s v="0"/>
    <s v="EUR"/>
    <s v="CIN GOVESAN SL"/>
    <s v="No"/>
    <s v="PT_BCANCIO"/>
    <m/>
    <s v="00D1MC"/>
    <n v="7401635387"/>
    <s v="26/11/2024"/>
    <s v="09/10/2024"/>
    <s v="29/11/2024"/>
    <s v="29/11/2024"/>
    <s v="0"/>
    <s v="0"/>
    <s v="0"/>
    <n v="46000"/>
    <s v="B"/>
    <n v="0.65"/>
    <n v="146.61099999999999"/>
    <n v="51.313850000000002"/>
    <s v="-"/>
    <n v="0"/>
    <n v="146.61099999999999"/>
    <n v="51.313850000000002"/>
    <s v="EXPIRED"/>
    <n v="146.61099999999999"/>
    <n v="146.61099999999999"/>
    <n v="146.61099999999999"/>
    <n v="146.61099999999999"/>
    <n v="0"/>
    <n v="0"/>
    <m/>
    <m/>
    <s v=""/>
    <s v="ROF"/>
    <m/>
    <n v="0"/>
    <n v="0"/>
    <n v="146.61000000000001"/>
    <n v="146.61099999999999"/>
    <n v="0"/>
    <n v="146.61099999999999"/>
    <s v=""/>
    <n v="95.297150000000002"/>
    <n v="95.297150000000002"/>
    <s v=""/>
    <n v="51.313849999999995"/>
    <n v="51.313849999999995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1751558"/>
    <s v="29/11/2024"/>
    <x v="1"/>
    <s v="Mx3EU"/>
    <n v="1"/>
    <x v="4"/>
    <s v="0"/>
    <s v="EUR"/>
    <s v="CIN GOVESAN SL"/>
    <s v="No"/>
    <s v="PT_BCANCIO"/>
    <m/>
    <s v="00D1MC"/>
    <n v="7401635387"/>
    <s v="26/11/2024"/>
    <s v="19/09/2024"/>
    <s v="29/11/2024"/>
    <s v="29/11/2024"/>
    <s v="0"/>
    <s v="0"/>
    <s v="0"/>
    <n v="21000"/>
    <s v="B"/>
    <n v="0.65"/>
    <n v="37.729999999999997"/>
    <n v="13.205500000000001"/>
    <s v="-"/>
    <n v="0"/>
    <n v="37.729999999999997"/>
    <n v="13.205500000000001"/>
    <s v="EXPIRED"/>
    <n v="37.729999999999997"/>
    <n v="37.729999999999997"/>
    <n v="37.729999999999997"/>
    <n v="37.729999999999997"/>
    <n v="0"/>
    <n v="0"/>
    <m/>
    <m/>
    <s v=""/>
    <s v="ROF"/>
    <m/>
    <n v="0"/>
    <n v="0"/>
    <n v="37.729999999999997"/>
    <n v="37.729999999999997"/>
    <n v="0"/>
    <n v="37.729999999999997"/>
    <s v=""/>
    <n v="24.5245"/>
    <n v="24.5245"/>
    <s v=""/>
    <n v="13.205499999999999"/>
    <n v="13.205499999999999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1751974"/>
    <s v="29/11/2024"/>
    <x v="1"/>
    <s v="Mx3EU"/>
    <n v="1"/>
    <x v="4"/>
    <s v="0"/>
    <s v="EUR"/>
    <s v="CIN GOVESAN SL"/>
    <s v="No"/>
    <s v="PT_BCANCIO"/>
    <m/>
    <s v="00D1MC"/>
    <n v="7401635387"/>
    <s v="26/11/2024"/>
    <s v="26/11/2024"/>
    <s v="17/03/2025"/>
    <s v="17/03/2025"/>
    <s v="0"/>
    <s v="0"/>
    <s v="0"/>
    <n v="105000"/>
    <s v="B"/>
    <n v="0.65"/>
    <n v="282.58"/>
    <n v="98.902999999999992"/>
    <s v="-"/>
    <n v="0"/>
    <n v="282.58"/>
    <n v="98.902999999999992"/>
    <s v="LIVE"/>
    <n v="282.58"/>
    <n v="282.58"/>
    <n v="7.6372972972899991"/>
    <n v="7.6372972972899991"/>
    <n v="274.94270270270999"/>
    <n v="274.94270270270999"/>
    <m/>
    <m/>
    <s v=""/>
    <s v="ROF"/>
    <m/>
    <n v="0"/>
    <n v="0"/>
    <n v="282.58"/>
    <n v="282.58"/>
    <n v="0"/>
    <n v="282.58"/>
    <s v=""/>
    <n v="183.67699999999999"/>
    <n v="183.67699999999999"/>
    <s v=""/>
    <n v="98.902999999999992"/>
    <n v="98.902999999999992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7585460"/>
    <s v="29/11/2024"/>
    <x v="1"/>
    <s v="Mx3EU"/>
    <n v="1"/>
    <x v="4"/>
    <s v="0"/>
    <s v="EUR"/>
    <s v="CIN GOVESAN SL"/>
    <s v="No"/>
    <s v="PT_DALVES"/>
    <m/>
    <s v="00D1MC"/>
    <n v="7401635387"/>
    <s v="01/07/2024"/>
    <s v="15/04/2024"/>
    <s v="03/07/2024"/>
    <s v="03/07/2024"/>
    <s v="0"/>
    <s v="0"/>
    <s v="0"/>
    <n v="14800"/>
    <s v="B"/>
    <n v="0.65"/>
    <n v="42.87"/>
    <n v="15.0045"/>
    <s v="-"/>
    <n v="0"/>
    <n v="42.87"/>
    <n v="15.0045"/>
    <s v="DEAD"/>
    <n v="0"/>
    <n v="42.87"/>
    <n v="0"/>
    <n v="42.87"/>
    <n v="0"/>
    <n v="0"/>
    <m/>
    <m/>
    <s v=""/>
    <s v="ROF"/>
    <m/>
    <n v="0"/>
    <n v="0"/>
    <n v="0"/>
    <n v="42.87"/>
    <n v="42.87"/>
    <n v="0"/>
    <s v=""/>
    <n v="0"/>
    <n v="27.865500000000001"/>
    <s v=""/>
    <n v="0"/>
    <n v="15.004499999999998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7587171"/>
    <s v="29/11/2024"/>
    <x v="1"/>
    <s v="Mx3EU"/>
    <n v="1"/>
    <x v="4"/>
    <s v="0"/>
    <s v="EUR"/>
    <s v="CIN GOVESAN SL"/>
    <s v="No"/>
    <s v="PT_DALVES"/>
    <m/>
    <s v="00D1MC"/>
    <n v="7401635387"/>
    <s v="01/07/2024"/>
    <s v="23/05/2024"/>
    <s v="03/07/2024"/>
    <s v="03/07/2024"/>
    <s v="0"/>
    <s v="0"/>
    <s v="0"/>
    <n v="11900"/>
    <s v="B"/>
    <n v="0.65"/>
    <n v="33.020000000000003"/>
    <n v="11.557"/>
    <s v="-"/>
    <n v="0"/>
    <n v="33.020000000000003"/>
    <n v="11.557"/>
    <s v="DEAD"/>
    <n v="0"/>
    <n v="33.020000000000003"/>
    <n v="0"/>
    <n v="33.020000000000003"/>
    <n v="0"/>
    <n v="0"/>
    <m/>
    <m/>
    <s v=""/>
    <s v="ROF"/>
    <m/>
    <n v="0"/>
    <n v="0"/>
    <n v="0"/>
    <n v="33.020000000000003"/>
    <n v="33.020000000000003"/>
    <n v="0"/>
    <s v=""/>
    <n v="0"/>
    <n v="21.463000000000005"/>
    <s v=""/>
    <n v="0"/>
    <n v="11.557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7586429"/>
    <s v="29/11/2024"/>
    <x v="1"/>
    <s v="Mx3EU"/>
    <n v="1"/>
    <x v="4"/>
    <s v="0"/>
    <s v="EUR"/>
    <s v="CIN GOVESAN SL"/>
    <s v="No"/>
    <s v="PT_DALVES"/>
    <m/>
    <s v="00D1MC"/>
    <n v="7401635387"/>
    <s v="01/07/2024"/>
    <s v="24/05/2024"/>
    <s v="03/07/2024"/>
    <s v="03/07/2024"/>
    <s v="0"/>
    <s v="0"/>
    <s v="0"/>
    <n v="23800"/>
    <s v="B"/>
    <n v="0.65"/>
    <n v="57.57"/>
    <n v="20.1495"/>
    <s v="-"/>
    <n v="0"/>
    <n v="57.57"/>
    <n v="20.1495"/>
    <s v="DEAD"/>
    <n v="0"/>
    <n v="57.57"/>
    <n v="0"/>
    <n v="57.57"/>
    <n v="0"/>
    <n v="0"/>
    <m/>
    <m/>
    <s v=""/>
    <s v="ROF"/>
    <m/>
    <n v="0"/>
    <n v="0"/>
    <n v="0"/>
    <n v="57.57"/>
    <n v="57.57"/>
    <n v="0"/>
    <s v=""/>
    <n v="0"/>
    <n v="37.420500000000004"/>
    <s v=""/>
    <n v="0"/>
    <n v="20.1495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7586093"/>
    <s v="29/11/2024"/>
    <x v="1"/>
    <s v="Mx3EU"/>
    <n v="1"/>
    <x v="4"/>
    <s v="0"/>
    <s v="EUR"/>
    <s v="CIN GOVESAN SL"/>
    <s v="No"/>
    <s v="PT_DALVES"/>
    <m/>
    <s v="00D1MC"/>
    <n v="7401635387"/>
    <s v="01/07/2024"/>
    <s v="29/05/2024"/>
    <s v="03/07/2024"/>
    <s v="03/07/2024"/>
    <s v="0"/>
    <s v="0"/>
    <s v="0"/>
    <n v="40000"/>
    <s v="B"/>
    <n v="0.65"/>
    <n v="117.37"/>
    <n v="41.079500000000003"/>
    <s v="-"/>
    <n v="0"/>
    <n v="117.37"/>
    <n v="41.079500000000003"/>
    <s v="DEAD"/>
    <n v="0"/>
    <n v="117.37"/>
    <n v="0"/>
    <n v="117.37"/>
    <n v="0"/>
    <n v="0"/>
    <m/>
    <m/>
    <s v=""/>
    <s v="ROF"/>
    <m/>
    <n v="0"/>
    <n v="0"/>
    <n v="0"/>
    <n v="117.37"/>
    <n v="117.37"/>
    <n v="0"/>
    <s v=""/>
    <n v="0"/>
    <n v="76.290500000000009"/>
    <s v=""/>
    <n v="0"/>
    <n v="41.079499999999996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0778071"/>
    <s v="29/11/2024"/>
    <x v="1"/>
    <s v="Mx3EU"/>
    <n v="1"/>
    <x v="4"/>
    <s v="0"/>
    <s v="EUR"/>
    <s v="CIN GOVESAN SL"/>
    <s v="No"/>
    <s v="PT_DALVES"/>
    <m/>
    <s v="00D1MC"/>
    <n v="7401635387"/>
    <s v="04/10/2023"/>
    <s v="04/10/2023"/>
    <s v="15/02/2024"/>
    <s v="15/02/2024"/>
    <s v="0"/>
    <s v="0"/>
    <s v="0"/>
    <n v="0"/>
    <s v="B"/>
    <n v="0.65"/>
    <n v="0"/>
    <n v="0"/>
    <s v="-"/>
    <n v="0"/>
    <n v="0"/>
    <n v="0"/>
    <s v="DEAD"/>
    <n v="0"/>
    <n v="-7.0549999999999997"/>
    <n v="0"/>
    <n v="-4.5278358208949996"/>
    <n v="0"/>
    <n v="-2.5271641791050001"/>
    <m/>
    <m/>
    <s v=""/>
    <s v="ROF"/>
    <m/>
    <n v="0"/>
    <n v="0"/>
    <n v="0"/>
    <n v="-7.0549999999999997"/>
    <n v="-7.0549999999999997"/>
    <n v="0"/>
    <s v=""/>
    <n v="0"/>
    <n v="-4.58575"/>
    <s v=""/>
    <n v="0"/>
    <n v="-2.4692499999999997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5397709"/>
    <s v="29/11/2024"/>
    <x v="1"/>
    <s v="Mx3EU"/>
    <n v="1"/>
    <x v="4"/>
    <s v="0"/>
    <s v="EUR"/>
    <s v="CIN GOVESAN SL"/>
    <s v="No"/>
    <s v="PT_DALVES"/>
    <m/>
    <s v="00D1MC"/>
    <n v="7401635387"/>
    <s v="11/04/2024"/>
    <s v="11/01/2024"/>
    <s v="15/04/2024"/>
    <s v="15/04/2024"/>
    <s v="0"/>
    <s v="0"/>
    <s v="0"/>
    <n v="62300"/>
    <s v="B"/>
    <n v="0.65"/>
    <n v="116.27"/>
    <n v="40.694499999999998"/>
    <s v="-"/>
    <n v="0"/>
    <n v="116.27"/>
    <n v="40.694499999999998"/>
    <s v="DEAD"/>
    <n v="0"/>
    <n v="116.27"/>
    <n v="0"/>
    <n v="116.27"/>
    <n v="0"/>
    <n v="0"/>
    <m/>
    <m/>
    <s v=""/>
    <s v="ROF"/>
    <m/>
    <n v="0"/>
    <n v="0"/>
    <n v="0"/>
    <n v="116.27"/>
    <n v="116.27"/>
    <n v="0"/>
    <s v=""/>
    <n v="0"/>
    <n v="75.575500000000005"/>
    <s v=""/>
    <n v="0"/>
    <n v="40.694499999999998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5398499"/>
    <s v="29/11/2024"/>
    <x v="1"/>
    <s v="Mx3EU"/>
    <n v="1"/>
    <x v="4"/>
    <s v="0"/>
    <s v="EUR"/>
    <s v="CIN GOVESAN SL"/>
    <s v="No"/>
    <s v="PT_DALVES"/>
    <m/>
    <s v="00D1MC"/>
    <n v="7401635387"/>
    <s v="11/04/2024"/>
    <s v="22/02/2024"/>
    <s v="15/04/2024"/>
    <s v="15/04/2024"/>
    <s v="0"/>
    <s v="0"/>
    <s v="0"/>
    <n v="47300"/>
    <s v="B"/>
    <n v="0.65"/>
    <n v="147.4"/>
    <n v="51.59"/>
    <s v="-"/>
    <n v="0"/>
    <n v="147.4"/>
    <n v="51.59"/>
    <s v="DEAD"/>
    <n v="0"/>
    <n v="147.4"/>
    <n v="0"/>
    <n v="147.4"/>
    <n v="0"/>
    <n v="0"/>
    <m/>
    <m/>
    <s v=""/>
    <s v="ROF"/>
    <m/>
    <n v="0"/>
    <n v="0"/>
    <n v="0"/>
    <n v="147.4"/>
    <n v="147.4"/>
    <n v="0"/>
    <s v=""/>
    <n v="0"/>
    <n v="95.81"/>
    <s v=""/>
    <n v="0"/>
    <n v="51.589999999999996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1295500"/>
    <s v="29/11/2024"/>
    <x v="1"/>
    <s v="Mx3EU"/>
    <n v="1"/>
    <x v="4"/>
    <s v="0"/>
    <s v="EUR"/>
    <s v="CIN GOVESAN SL"/>
    <s v="No"/>
    <s v="PT_DALVES"/>
    <m/>
    <s v="00D1MC"/>
    <n v="7401635387"/>
    <s v="11/11/2024"/>
    <s v="11/11/2024"/>
    <s v="21/02/2025"/>
    <s v="21/02/2025"/>
    <s v="0"/>
    <s v="0"/>
    <s v="0"/>
    <n v="59500"/>
    <s v="B"/>
    <n v="0.65"/>
    <n v="74.623999999999995"/>
    <n v="26.118400000000001"/>
    <s v="-"/>
    <n v="0"/>
    <n v="74.623999999999995"/>
    <n v="26.118400000000001"/>
    <s v="LIVE"/>
    <n v="74.623999999999995"/>
    <n v="74.623999999999995"/>
    <n v="13.168941176449"/>
    <n v="13.168941176449"/>
    <n v="61.455058823550999"/>
    <n v="61.455058823550999"/>
    <m/>
    <m/>
    <s v=""/>
    <s v="ROF"/>
    <m/>
    <n v="0"/>
    <n v="0"/>
    <n v="74.62"/>
    <n v="74.623999999999995"/>
    <n v="0"/>
    <n v="74.623999999999995"/>
    <s v=""/>
    <n v="48.505600000000001"/>
    <n v="48.505600000000001"/>
    <s v=""/>
    <n v="26.118399999999998"/>
    <n v="26.118399999999998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9930928"/>
    <s v="29/11/2024"/>
    <x v="1"/>
    <s v="Mx3EU"/>
    <n v="1"/>
    <x v="4"/>
    <s v="0"/>
    <s v="EUR"/>
    <s v="CIN GOVESAN SL"/>
    <s v="No"/>
    <s v="PT_DALVES"/>
    <m/>
    <s v="00D1MC"/>
    <n v="7401635387"/>
    <s v="25/09/2024"/>
    <s v="09/07/2024"/>
    <s v="27/09/2024"/>
    <s v="27/09/2024"/>
    <s v="0"/>
    <s v="0"/>
    <s v="0"/>
    <n v="31700"/>
    <s v="B"/>
    <n v="0.65"/>
    <n v="107.04"/>
    <n v="37.463999999999999"/>
    <s v="-"/>
    <n v="0"/>
    <n v="107.04"/>
    <n v="37.463999999999999"/>
    <s v="DEAD"/>
    <n v="0"/>
    <n v="107.04"/>
    <n v="0"/>
    <n v="107.04"/>
    <n v="0"/>
    <n v="0"/>
    <m/>
    <m/>
    <s v=""/>
    <s v="ROF"/>
    <m/>
    <n v="0"/>
    <n v="0"/>
    <n v="0"/>
    <n v="107.04"/>
    <n v="107.04"/>
    <n v="0"/>
    <s v=""/>
    <n v="0"/>
    <n v="69.576000000000008"/>
    <s v=""/>
    <n v="0"/>
    <n v="37.463999999999999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9930352"/>
    <s v="29/11/2024"/>
    <x v="1"/>
    <s v="Mx3EU"/>
    <n v="1"/>
    <x v="4"/>
    <s v="0"/>
    <s v="EUR"/>
    <s v="CIN GOVESAN SL"/>
    <s v="No"/>
    <s v="PT_DALVES"/>
    <m/>
    <s v="00D1MC"/>
    <n v="7401635387"/>
    <s v="25/09/2024"/>
    <s v="20/06/2024"/>
    <s v="27/09/2024"/>
    <s v="27/09/2024"/>
    <s v="0"/>
    <s v="0"/>
    <s v="0"/>
    <n v="76500"/>
    <s v="B"/>
    <n v="0.65"/>
    <n v="95.32"/>
    <n v="33.362000000000002"/>
    <s v="-"/>
    <n v="0"/>
    <n v="95.32"/>
    <n v="33.362000000000002"/>
    <s v="DEAD"/>
    <n v="0"/>
    <n v="95.32"/>
    <n v="0"/>
    <n v="95.32"/>
    <n v="0"/>
    <n v="0"/>
    <m/>
    <m/>
    <s v=""/>
    <s v="ROF"/>
    <m/>
    <n v="0"/>
    <n v="0"/>
    <n v="0"/>
    <n v="95.32"/>
    <n v="95.32"/>
    <n v="0"/>
    <s v=""/>
    <n v="0"/>
    <n v="61.957999999999998"/>
    <s v=""/>
    <n v="0"/>
    <n v="33.361999999999995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9930703"/>
    <s v="29/11/2024"/>
    <x v="1"/>
    <s v="Mx3EU"/>
    <n v="1"/>
    <x v="4"/>
    <s v="0"/>
    <s v="EUR"/>
    <s v="CIN GOVESAN SL"/>
    <s v="No"/>
    <s v="PT_DALVES"/>
    <m/>
    <s v="00D1MC"/>
    <n v="7401635387"/>
    <s v="25/09/2024"/>
    <s v="31/07/2024"/>
    <s v="27/09/2024"/>
    <s v="27/09/2024"/>
    <s v="0"/>
    <s v="0"/>
    <s v="0"/>
    <n v="16800"/>
    <s v="B"/>
    <n v="0.65"/>
    <n v="49.69"/>
    <n v="17.391500000000001"/>
    <s v="-"/>
    <n v="0"/>
    <n v="49.69"/>
    <n v="17.391500000000001"/>
    <s v="DEAD"/>
    <n v="0"/>
    <n v="49.69"/>
    <n v="0"/>
    <n v="49.69"/>
    <n v="0"/>
    <n v="0"/>
    <m/>
    <m/>
    <s v=""/>
    <s v="ROF"/>
    <m/>
    <n v="0"/>
    <n v="0"/>
    <n v="0"/>
    <n v="49.69"/>
    <n v="49.69"/>
    <n v="0"/>
    <s v=""/>
    <n v="0"/>
    <n v="32.298499999999997"/>
    <s v=""/>
    <n v="0"/>
    <n v="17.391499999999997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0459610"/>
    <s v="29/11/2024"/>
    <x v="1"/>
    <s v="Mx3EU"/>
    <n v="1"/>
    <x v="4"/>
    <s v="0"/>
    <s v="EUR"/>
    <s v="CIN GOVESAN SL"/>
    <s v="No"/>
    <s v="PT_MBARROS"/>
    <m/>
    <s v="00D1MC"/>
    <n v="7401635387"/>
    <s v="21/09/2023"/>
    <s v="21/09/2023"/>
    <s v="22/01/2024"/>
    <s v="22/01/2024"/>
    <s v="0"/>
    <s v="0"/>
    <s v="0"/>
    <n v="0"/>
    <s v="B"/>
    <n v="0.65"/>
    <n v="0"/>
    <n v="0"/>
    <s v="-"/>
    <n v="0"/>
    <n v="0"/>
    <n v="0"/>
    <s v="DEAD"/>
    <n v="0"/>
    <n v="-182.80099999999999"/>
    <n v="0"/>
    <n v="-147.132512195033"/>
    <n v="0"/>
    <n v="-35.668487804967"/>
    <m/>
    <m/>
    <s v=""/>
    <s v="ROF"/>
    <m/>
    <n v="0"/>
    <n v="0"/>
    <n v="0"/>
    <n v="-182.80099999999999"/>
    <n v="-182.80099999999999"/>
    <n v="0"/>
    <s v=""/>
    <n v="0"/>
    <n v="-118.82065"/>
    <s v=""/>
    <n v="0"/>
    <n v="-63.980349999999994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1155062"/>
    <s v="29/11/2024"/>
    <x v="1"/>
    <s v="Mx3EU"/>
    <n v="1"/>
    <x v="4"/>
    <s v="0"/>
    <s v="EUR"/>
    <s v="CIN GOVESAN SL"/>
    <s v="No"/>
    <s v="PT_NSILVA"/>
    <m/>
    <s v="00D1MC"/>
    <n v="7401635387"/>
    <s v="06/11/2024"/>
    <s v="06/11/2024"/>
    <s v="28/02/2025"/>
    <s v="28/02/2025"/>
    <s v="0"/>
    <s v="0"/>
    <s v="0"/>
    <n v="52500"/>
    <s v="B"/>
    <n v="0.65"/>
    <n v="132.65600000000001"/>
    <n v="46.429600000000001"/>
    <s v="-"/>
    <n v="0"/>
    <n v="132.65600000000001"/>
    <n v="46.429600000000001"/>
    <s v="LIVE"/>
    <n v="132.65600000000001"/>
    <n v="132.65600000000001"/>
    <n v="26.763929824573001"/>
    <n v="26.763929824573001"/>
    <n v="105.89207017542699"/>
    <n v="105.89207017542699"/>
    <m/>
    <m/>
    <s v=""/>
    <s v="ROF"/>
    <m/>
    <n v="0"/>
    <n v="0"/>
    <n v="132.66"/>
    <n v="132.65600000000001"/>
    <n v="0"/>
    <n v="132.65600000000001"/>
    <s v=""/>
    <n v="86.226400000000012"/>
    <n v="86.226400000000012"/>
    <s v=""/>
    <n v="46.429600000000001"/>
    <n v="46.429600000000001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3106735"/>
    <s v="29/11/2024"/>
    <x v="1"/>
    <s v="Mx3EU"/>
    <n v="1"/>
    <x v="4"/>
    <s v="0"/>
    <s v="EUR"/>
    <s v="CIN GOVESAN SL"/>
    <s v="No"/>
    <s v="PT_NSILVA"/>
    <m/>
    <s v="00D1MC"/>
    <n v="7401635387"/>
    <s v="11/01/2024"/>
    <s v="04/10/2023"/>
    <s v="16/01/2024"/>
    <s v="16/01/2024"/>
    <s v="0"/>
    <s v="0"/>
    <s v="0"/>
    <n v="6400"/>
    <s v="B"/>
    <n v="0.65"/>
    <n v="12"/>
    <n v="4.2"/>
    <s v="-"/>
    <n v="0"/>
    <n v="12"/>
    <n v="4.2"/>
    <s v="DEAD"/>
    <n v="0"/>
    <n v="12"/>
    <n v="0"/>
    <n v="12"/>
    <n v="0"/>
    <n v="0"/>
    <m/>
    <m/>
    <s v=""/>
    <s v="ROF"/>
    <m/>
    <n v="0"/>
    <n v="0"/>
    <n v="0"/>
    <n v="12"/>
    <n v="12"/>
    <n v="0"/>
    <s v=""/>
    <n v="0"/>
    <n v="7.8000000000000007"/>
    <s v=""/>
    <n v="0"/>
    <n v="4.1999999999999993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3105438"/>
    <s v="29/11/2024"/>
    <x v="1"/>
    <s v="Mx3EU"/>
    <n v="1"/>
    <x v="4"/>
    <s v="0"/>
    <s v="EUR"/>
    <s v="CIN GOVESAN SL"/>
    <s v="No"/>
    <s v="PT_NSILVA"/>
    <m/>
    <s v="00D1MC"/>
    <n v="7401635387"/>
    <s v="11/01/2024"/>
    <s v="21/09/2023"/>
    <s v="16/01/2024"/>
    <s v="16/01/2024"/>
    <s v="0"/>
    <s v="0"/>
    <s v="0"/>
    <n v="95600"/>
    <s v="B"/>
    <n v="0.65"/>
    <n v="201.49"/>
    <n v="70.521500000000003"/>
    <s v="-"/>
    <n v="0"/>
    <n v="201.49"/>
    <n v="70.521500000000003"/>
    <s v="DEAD"/>
    <n v="0"/>
    <n v="201.49"/>
    <n v="0"/>
    <n v="201.49"/>
    <n v="0"/>
    <n v="0"/>
    <m/>
    <m/>
    <s v=""/>
    <s v="ROF"/>
    <m/>
    <n v="0"/>
    <n v="0"/>
    <n v="0"/>
    <n v="201.49"/>
    <n v="201.49"/>
    <n v="0"/>
    <s v=""/>
    <n v="0"/>
    <n v="130.96850000000001"/>
    <s v=""/>
    <n v="0"/>
    <n v="70.521500000000003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1810882"/>
    <s v="29/11/2024"/>
    <x v="1"/>
    <s v="Mx3EU"/>
    <n v="1"/>
    <x v="4"/>
    <s v="0"/>
    <s v="EUR"/>
    <s v="CIN GOVESAN SL"/>
    <s v="No"/>
    <s v="PT_NSILVA"/>
    <m/>
    <s v="00D1MC"/>
    <n v="7401635387"/>
    <s v="16/11/2023"/>
    <s v="16/11/2023"/>
    <s v="20/03/2024"/>
    <s v="20/03/2024"/>
    <s v="0"/>
    <s v="0"/>
    <s v="0"/>
    <n v="0"/>
    <s v="B"/>
    <n v="0.65"/>
    <n v="0"/>
    <n v="0"/>
    <s v="-"/>
    <n v="0"/>
    <n v="0"/>
    <n v="0"/>
    <s v="DEAD"/>
    <n v="0"/>
    <n v="-94.3"/>
    <n v="0"/>
    <n v="-32.4392"/>
    <n v="0"/>
    <n v="-61.860799999999998"/>
    <m/>
    <m/>
    <s v=""/>
    <s v="ROF"/>
    <m/>
    <n v="0"/>
    <n v="0"/>
    <n v="0"/>
    <n v="-94.3"/>
    <n v="-94.3"/>
    <n v="0"/>
    <s v=""/>
    <n v="0"/>
    <n v="-61.295000000000002"/>
    <s v=""/>
    <n v="0"/>
    <n v="-33.004999999999995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1103629"/>
    <s v="29/11/2024"/>
    <x v="1"/>
    <s v="Mx3EU"/>
    <n v="1"/>
    <x v="4"/>
    <s v="0"/>
    <s v="EUR"/>
    <s v="CIN GOVESAN SL"/>
    <s v="No"/>
    <s v="PT_NSILVA"/>
    <m/>
    <s v="00D1MC"/>
    <n v="7401635387"/>
    <s v="17/10/2023"/>
    <s v="17/10/2023"/>
    <s v="31/01/2024"/>
    <s v="31/01/2024"/>
    <s v="0"/>
    <s v="0"/>
    <s v="0"/>
    <n v="47300"/>
    <s v="B"/>
    <n v="0.65"/>
    <n v="81.308999999999997"/>
    <n v="28.45815"/>
    <s v="-"/>
    <n v="0"/>
    <n v="81.308999999999997"/>
    <n v="28.45815"/>
    <s v="DEAD"/>
    <n v="0"/>
    <n v="0"/>
    <n v="0"/>
    <n v="25.313179245284001"/>
    <n v="0"/>
    <n v="-25.313179245284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7250116"/>
    <s v="29/11/2024"/>
    <x v="1"/>
    <s v="Mx3EU"/>
    <n v="1"/>
    <x v="4"/>
    <s v="0"/>
    <s v="EUR"/>
    <s v="CIN GOVESAN SL"/>
    <s v="No"/>
    <s v="PT_NSILVA"/>
    <m/>
    <s v="00D1MC"/>
    <n v="7401635387"/>
    <s v="19/06/2024"/>
    <s v="15/04/2024"/>
    <s v="20/06/2024"/>
    <s v="20/06/2024"/>
    <s v="0"/>
    <s v="0"/>
    <s v="0"/>
    <n v="75000"/>
    <s v="B"/>
    <n v="0.65"/>
    <n v="295.59999999999991"/>
    <n v="103.46"/>
    <s v="-"/>
    <n v="0"/>
    <n v="295.59999999999991"/>
    <n v="103.46"/>
    <s v="DEAD"/>
    <n v="0"/>
    <n v="295.59999999999991"/>
    <n v="0"/>
    <n v="295.59999999999991"/>
    <n v="0"/>
    <n v="0"/>
    <m/>
    <m/>
    <s v=""/>
    <s v="ROF"/>
    <m/>
    <n v="0"/>
    <n v="0"/>
    <n v="0"/>
    <n v="295.59999999999991"/>
    <n v="295.59999999999991"/>
    <n v="0"/>
    <s v=""/>
    <n v="0"/>
    <n v="192.13999999999996"/>
    <s v=""/>
    <n v="0"/>
    <n v="103.45999999999997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4139000"/>
    <s v="29/11/2024"/>
    <x v="1"/>
    <s v="Mx3EU"/>
    <n v="1"/>
    <x v="4"/>
    <s v="0"/>
    <s v="EUR"/>
    <s v="CIN GOVESAN SL"/>
    <s v="No"/>
    <s v="PT_NSILVA"/>
    <m/>
    <s v="00D1MC"/>
    <n v="7401635387"/>
    <s v="22/02/2024"/>
    <s v="16/11/2023"/>
    <s v="26/02/2024"/>
    <s v="26/02/2024"/>
    <s v="0"/>
    <s v="0"/>
    <s v="0"/>
    <n v="56000"/>
    <s v="B"/>
    <n v="0.65"/>
    <n v="132.55000000000001"/>
    <n v="46.392499999999998"/>
    <s v="-"/>
    <n v="0"/>
    <n v="132.55000000000001"/>
    <n v="46.392499999999998"/>
    <s v="DEAD"/>
    <n v="0"/>
    <n v="132.55000000000001"/>
    <n v="0"/>
    <n v="132.55000000000001"/>
    <n v="0"/>
    <n v="0"/>
    <m/>
    <m/>
    <s v=""/>
    <s v="ROF"/>
    <m/>
    <n v="0"/>
    <n v="0"/>
    <n v="0"/>
    <n v="132.55000000000001"/>
    <n v="132.55000000000001"/>
    <n v="0"/>
    <s v=""/>
    <n v="0"/>
    <n v="86.157500000000013"/>
    <s v=""/>
    <n v="0"/>
    <n v="46.392499999999998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0751940"/>
    <s v="29/11/2024"/>
    <x v="1"/>
    <s v="Mx3EU"/>
    <n v="1"/>
    <x v="4"/>
    <s v="0"/>
    <s v="EUR"/>
    <s v="CIN GOVESAN SL"/>
    <s v="No"/>
    <s v="PT_NSILVA"/>
    <m/>
    <s v="00D1MC"/>
    <n v="7401635387"/>
    <s v="23/10/2024"/>
    <s v="23/10/2024"/>
    <s v="31/01/2025"/>
    <s v="31/01/2025"/>
    <s v="0"/>
    <s v="0"/>
    <s v="0"/>
    <n v="26000"/>
    <s v="B"/>
    <n v="0.65"/>
    <n v="44.124000000000002"/>
    <n v="15.4434"/>
    <s v="-"/>
    <n v="0"/>
    <n v="44.124000000000002"/>
    <n v="15.4434"/>
    <s v="LIVE"/>
    <n v="0"/>
    <n v="44.124000000000002"/>
    <n v="12.795959999999999"/>
    <n v="16.325880000000002"/>
    <n v="-12.795959999999999"/>
    <n v="27.798120000000001"/>
    <m/>
    <m/>
    <s v=""/>
    <s v="ROF"/>
    <m/>
    <n v="0"/>
    <n v="0"/>
    <n v="0"/>
    <n v="44.124000000000002"/>
    <n v="44.124000000000002"/>
    <n v="0"/>
    <s v=""/>
    <n v="0"/>
    <n v="28.680600000000002"/>
    <s v=""/>
    <n v="0"/>
    <n v="15.4434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8918339"/>
    <s v="29/11/2024"/>
    <x v="1"/>
    <s v="Mx3EU"/>
    <n v="1"/>
    <x v="4"/>
    <s v="0"/>
    <s v="EUR"/>
    <s v="COFEMEL SOCIEDADE DE VESTUARIO SA"/>
    <s v="No"/>
    <s v="PT_DALVES"/>
    <m/>
    <s v="GUCY"/>
    <n v="12301"/>
    <s v="19/08/2024"/>
    <s v="19/08/2024"/>
    <s v="04/09/2024"/>
    <s v="04/09/2024"/>
    <s v="0"/>
    <s v="0"/>
    <s v="0"/>
    <n v="1806684.733514"/>
    <s v="S"/>
    <n v="0.65"/>
    <n v="1143.346"/>
    <n v="400.17109999999991"/>
    <s v="-"/>
    <n v="0"/>
    <n v="1143.346"/>
    <n v="400.17109999999991"/>
    <s v="DEAD"/>
    <n v="0"/>
    <n v="1143.346"/>
    <n v="0"/>
    <n v="1143.346"/>
    <n v="0"/>
    <n v="0"/>
    <m/>
    <m/>
    <s v=""/>
    <s v="ROF"/>
    <m/>
    <n v="0"/>
    <n v="0"/>
    <n v="0"/>
    <n v="1143.346"/>
    <n v="1143.346"/>
    <n v="0"/>
    <s v=""/>
    <n v="0"/>
    <n v="743.17489999999998"/>
    <s v=""/>
    <n v="0"/>
    <n v="400.1710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918452"/>
    <s v="29/11/2024"/>
    <x v="1"/>
    <s v="Mx3EU"/>
    <n v="1"/>
    <x v="4"/>
    <s v="0"/>
    <s v="EUR"/>
    <s v="COFEMEL SOCIEDADE DE VESTUARIO SA"/>
    <s v="No"/>
    <s v="PT_DALVES"/>
    <m/>
    <s v="GUCY"/>
    <n v="12301"/>
    <s v="19/08/2024"/>
    <s v="19/08/2024"/>
    <s v="11/06/2025"/>
    <s v="11/06/2025"/>
    <s v="0"/>
    <s v="0"/>
    <s v="0"/>
    <n v="1787310.09830206"/>
    <s v="S"/>
    <n v="0.65"/>
    <n v="2610.86"/>
    <n v="913.80099999999982"/>
    <s v="-"/>
    <n v="0"/>
    <n v="2610.86"/>
    <n v="913.80099999999982"/>
    <s v="LIVE"/>
    <n v="0"/>
    <n v="2610.86"/>
    <n v="255.79371621628599"/>
    <n v="899.68824324430193"/>
    <n v="-255.79371621628599"/>
    <n v="1711.171756755698"/>
    <m/>
    <m/>
    <s v=""/>
    <s v="ROF"/>
    <m/>
    <n v="0"/>
    <n v="0"/>
    <n v="0"/>
    <n v="2610.86"/>
    <n v="2610.86"/>
    <n v="0"/>
    <s v=""/>
    <n v="0"/>
    <n v="1697.0590000000002"/>
    <s v=""/>
    <n v="0"/>
    <n v="913.800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989157"/>
    <s v="29/11/2024"/>
    <x v="1"/>
    <s v="Mx3EU"/>
    <n v="1"/>
    <x v="4"/>
    <s v="0"/>
    <s v="EUR"/>
    <s v="COFEMEL SOCIEDADE DE VESTUARIO SA"/>
    <s v="No"/>
    <s v="PT_DALVES"/>
    <m/>
    <s v="GUCY"/>
    <n v="12301"/>
    <s v="21/08/2024"/>
    <s v="21/08/2024"/>
    <s v="19/03/2025"/>
    <s v="19/03/2025"/>
    <s v="0"/>
    <s v="0"/>
    <s v="0"/>
    <n v="1781419.79157388"/>
    <s v="S"/>
    <n v="0.65"/>
    <n v="2951.1779999999999"/>
    <n v="1032.9123"/>
    <s v="-"/>
    <n v="0"/>
    <n v="2951.1779999999999"/>
    <n v="1032.9123"/>
    <s v="LIVE"/>
    <n v="0"/>
    <n v="2951.1779999999999"/>
    <n v="407.54362857072698"/>
    <n v="1405.322857141452"/>
    <n v="-407.54362857072698"/>
    <n v="1545.8551428585481"/>
    <m/>
    <m/>
    <s v=""/>
    <s v="ROF"/>
    <m/>
    <n v="0"/>
    <n v="0"/>
    <n v="0"/>
    <n v="2951.1779999999999"/>
    <n v="2951.1779999999999"/>
    <n v="0"/>
    <s v=""/>
    <n v="0"/>
    <n v="1918.2656999999999"/>
    <s v=""/>
    <n v="0"/>
    <n v="1032.912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989335"/>
    <s v="29/11/2024"/>
    <x v="1"/>
    <s v="Mx3EU"/>
    <n v="1"/>
    <x v="4"/>
    <s v="0"/>
    <s v="EUR"/>
    <s v="COFEMEL SOCIEDADE DE VESTUARIO SA"/>
    <s v="No"/>
    <s v="PT_DALVES"/>
    <m/>
    <s v="GUCY"/>
    <n v="12301"/>
    <s v="21/08/2024"/>
    <s v="21/08/2024"/>
    <s v="23/07/2025"/>
    <s v="23/07/2025"/>
    <s v="0"/>
    <s v="0"/>
    <s v="0"/>
    <n v="1773993.2588256199"/>
    <s v="S"/>
    <n v="0.65"/>
    <n v="3266.9070000000002"/>
    <n v="1143.4174499999999"/>
    <s v="-"/>
    <n v="0"/>
    <n v="3266.9070000000002"/>
    <n v="1143.4174499999999"/>
    <s v="LIVE"/>
    <n v="0"/>
    <n v="3266.9070000000002"/>
    <n v="281.965187498288"/>
    <n v="972.29374999984395"/>
    <n v="-281.965187498288"/>
    <n v="2294.6132500001559"/>
    <m/>
    <m/>
    <s v=""/>
    <s v="ROF"/>
    <m/>
    <n v="0"/>
    <n v="0"/>
    <n v="0"/>
    <n v="3266.9070000000002"/>
    <n v="3266.9070000000002"/>
    <n v="0"/>
    <s v=""/>
    <n v="0"/>
    <n v="2123.4895500000002"/>
    <s v=""/>
    <n v="0"/>
    <n v="1143.41744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917674"/>
    <s v="29/11/2024"/>
    <x v="1"/>
    <s v="Mx3EU"/>
    <n v="1"/>
    <x v="4"/>
    <s v="0"/>
    <s v="EUR"/>
    <s v="COFEMEL SOCIEDADE DE VESTUARIO SA"/>
    <s v="No"/>
    <s v="PT_NSILVA"/>
    <m/>
    <s v="GUCY"/>
    <n v="12301"/>
    <s v="19/08/2024"/>
    <s v="19/08/2024"/>
    <s v="28/08/2024"/>
    <s v="28/08/2024"/>
    <s v="0"/>
    <s v="0"/>
    <s v="0"/>
    <n v="1807011.2034694599"/>
    <s v="S"/>
    <n v="0.65"/>
    <n v="1162.348"/>
    <n v="406.8218"/>
    <s v="-"/>
    <n v="0"/>
    <n v="1162.348"/>
    <n v="406.8218"/>
    <s v="DEAD"/>
    <n v="0"/>
    <n v="1162.348"/>
    <n v="0"/>
    <n v="1162.348"/>
    <n v="0"/>
    <n v="0"/>
    <m/>
    <m/>
    <s v=""/>
    <s v="ROF"/>
    <m/>
    <n v="0"/>
    <n v="0"/>
    <n v="0"/>
    <n v="1162.348"/>
    <n v="1162.348"/>
    <n v="0"/>
    <s v=""/>
    <n v="0"/>
    <n v="755.52620000000002"/>
    <s v=""/>
    <n v="0"/>
    <n v="406.8217999999999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062628"/>
    <s v="29/11/2024"/>
    <x v="1"/>
    <s v="Mx3EU"/>
    <n v="1"/>
    <x v="4"/>
    <s v="0"/>
    <s v="EUR"/>
    <s v="COLQUIMICA-INDUSTRIA NACIONAL COLAS S.A."/>
    <s v="No"/>
    <s v="PT_BCANCIO"/>
    <m/>
    <s v="CINC"/>
    <n v="220295"/>
    <s v="30/09/2024"/>
    <s v="30/09/2024"/>
    <s v="22/05/2025"/>
    <s v="22/05/2025"/>
    <s v="0"/>
    <s v="0"/>
    <s v="0"/>
    <n v="221946.02272727"/>
    <s v="S"/>
    <n v="0.65"/>
    <n v="312.459"/>
    <n v="109.36065000000001"/>
    <s v="-"/>
    <n v="0"/>
    <n v="312.459"/>
    <n v="109.36065000000001"/>
    <s v="LIVE"/>
    <n v="0"/>
    <n v="312.459"/>
    <n v="38.723551281855997"/>
    <n v="80.117692307612003"/>
    <n v="-38.723551281855997"/>
    <n v="232.341307692388"/>
    <m/>
    <m/>
    <s v=""/>
    <s v="ROF"/>
    <m/>
    <n v="0"/>
    <n v="0"/>
    <n v="0"/>
    <n v="312.459"/>
    <n v="312.459"/>
    <n v="0"/>
    <s v=""/>
    <n v="0"/>
    <n v="203.09835000000001"/>
    <s v=""/>
    <n v="0"/>
    <n v="109.36064999999999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50062487"/>
    <s v="29/11/2024"/>
    <x v="1"/>
    <s v="Mx3EU"/>
    <n v="1"/>
    <x v="4"/>
    <s v="0"/>
    <s v="EUR"/>
    <s v="COLQUIMICA-INDUSTRIA NACIONAL COLAS S.A."/>
    <s v="No"/>
    <s v="PT_BCANCIO"/>
    <m/>
    <s v="CINC"/>
    <n v="220295"/>
    <s v="30/09/2024"/>
    <s v="30/09/2024"/>
    <s v="23/06/2025"/>
    <s v="23/06/2025"/>
    <s v="0"/>
    <s v="0"/>
    <s v="0"/>
    <n v="221729.49002217001"/>
    <s v="S"/>
    <n v="0.65"/>
    <n v="358.31700000000001"/>
    <n v="125.41095"/>
    <s v="-"/>
    <n v="0"/>
    <n v="358.31700000000001"/>
    <n v="125.41095"/>
    <s v="LIVE"/>
    <n v="0"/>
    <n v="358.31700000000001"/>
    <n v="39.064635338354002"/>
    <n v="80.823383458489999"/>
    <n v="-39.064635338354002"/>
    <n v="277.49361654150999"/>
    <m/>
    <m/>
    <s v=""/>
    <s v="ROF"/>
    <m/>
    <n v="0"/>
    <n v="0"/>
    <n v="0"/>
    <n v="358.31700000000001"/>
    <n v="358.31700000000001"/>
    <n v="0"/>
    <s v=""/>
    <n v="0"/>
    <n v="232.90605000000002"/>
    <s v=""/>
    <n v="0"/>
    <n v="125.41095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2721201"/>
    <s v="29/11/2024"/>
    <x v="1"/>
    <s v="Mx3EU"/>
    <n v="1"/>
    <x v="4"/>
    <s v="0"/>
    <s v="EUR"/>
    <s v="COLQUIMICA-INDUSTRIA NACIONAL COLAS S.A."/>
    <s v="No"/>
    <s v="PT_DALVES"/>
    <m/>
    <s v="CINC"/>
    <n v="220295"/>
    <s v="21/12/2023"/>
    <s v="21/12/2023"/>
    <s v="23/08/2024"/>
    <s v="23/08/2024"/>
    <s v="0"/>
    <s v="0"/>
    <s v="0"/>
    <n v="270635.99458727997"/>
    <s v="S"/>
    <n v="0.65"/>
    <n v="273.41000000000003"/>
    <n v="95.6935"/>
    <s v="-"/>
    <n v="0"/>
    <n v="273.41000000000003"/>
    <n v="95.6935"/>
    <s v="DEAD"/>
    <n v="0"/>
    <n v="0"/>
    <n v="0"/>
    <n v="264.51861788624802"/>
    <n v="0"/>
    <n v="-264.518617886248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2016754"/>
    <s v="29/11/2024"/>
    <x v="1"/>
    <s v="Mx3EU"/>
    <n v="1"/>
    <x v="4"/>
    <s v="0"/>
    <s v="EUR"/>
    <s v="COLQUIMICA-INDUSTRIA NACIONAL COLAS S.A."/>
    <s v="No"/>
    <s v="PT_DALVES"/>
    <m/>
    <s v="CINC"/>
    <n v="220295"/>
    <s v="24/11/2023"/>
    <s v="24/11/2023"/>
    <s v="21/06/2024"/>
    <s v="21/06/2024"/>
    <s v="0"/>
    <s v="0"/>
    <s v="0"/>
    <n v="454628.11420257989"/>
    <s v="S"/>
    <n v="0.65"/>
    <n v="351.92200000000003"/>
    <n v="123.17270000000001"/>
    <s v="-"/>
    <n v="0"/>
    <n v="351.92200000000003"/>
    <n v="123.17270000000001"/>
    <s v="DEAD"/>
    <n v="0"/>
    <n v="0"/>
    <n v="0"/>
    <n v="293.26833333321599"/>
    <n v="0"/>
    <n v="-293.268333333215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2017187"/>
    <s v="29/11/2024"/>
    <x v="1"/>
    <s v="Mx3EU"/>
    <n v="1"/>
    <x v="4"/>
    <s v="0"/>
    <s v="EUR"/>
    <s v="COLQUIMICA-INDUSTRIA NACIONAL COLAS S.A."/>
    <s v="No"/>
    <s v="PT_DALVES"/>
    <m/>
    <s v="CINC"/>
    <n v="220295"/>
    <s v="24/11/2023"/>
    <s v="24/11/2023"/>
    <s v="22/08/2024"/>
    <s v="22/08/2024"/>
    <s v="0"/>
    <s v="0"/>
    <s v="0"/>
    <n v="453391.36742835998"/>
    <s v="S"/>
    <n v="0.65"/>
    <n v="366.84"/>
    <n v="128.39400000000001"/>
    <s v="-"/>
    <n v="0"/>
    <n v="366.84"/>
    <n v="128.39400000000001"/>
    <s v="DEAD"/>
    <n v="0"/>
    <n v="0"/>
    <n v="0"/>
    <n v="319.63632352949799"/>
    <n v="0"/>
    <n v="-319.636323529497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2017391"/>
    <s v="29/11/2024"/>
    <x v="1"/>
    <s v="Mx3EU"/>
    <n v="1"/>
    <x v="4"/>
    <s v="0"/>
    <s v="EUR"/>
    <s v="COLQUIMICA-INDUSTRIA NACIONAL COLAS S.A."/>
    <s v="No"/>
    <s v="PT_DALVES"/>
    <m/>
    <s v="CINC"/>
    <n v="220295"/>
    <s v="24/11/2023"/>
    <s v="24/11/2023"/>
    <s v="23/09/2024"/>
    <s v="23/09/2024"/>
    <s v="0"/>
    <s v="0"/>
    <s v="0"/>
    <n v="452898.55072464002"/>
    <s v="S"/>
    <n v="0.65"/>
    <n v="535.13300000000004"/>
    <n v="187.29655"/>
    <s v="-"/>
    <n v="0"/>
    <n v="535.13300000000004"/>
    <n v="187.29655"/>
    <s v="DEAD"/>
    <n v="0"/>
    <n v="0"/>
    <n v="0"/>
    <n v="473.52229276335498"/>
    <n v="0"/>
    <n v="-473.5222927633549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4278632"/>
    <s v="29/11/2024"/>
    <x v="1"/>
    <s v="Mx3EU"/>
    <n v="1"/>
    <x v="4"/>
    <s v="0"/>
    <s v="EUR"/>
    <s v="COLQUIMICA-INDUSTRIA NACIONAL COLAS S.A."/>
    <s v="No"/>
    <s v="PT_DALVES"/>
    <m/>
    <s v="CINC"/>
    <n v="220295"/>
    <s v="28/02/2024"/>
    <s v="28/02/2024"/>
    <s v="20/02/2025"/>
    <s v="20/02/2025"/>
    <s v="0"/>
    <s v="0"/>
    <s v="0"/>
    <n v="454876.27365356998"/>
    <s v="S"/>
    <n v="0.65"/>
    <n v="612.04999999999995"/>
    <n v="214.2175"/>
    <s v="-"/>
    <n v="0"/>
    <n v="612.04999999999995"/>
    <n v="214.2175"/>
    <s v="LIVE"/>
    <n v="0"/>
    <n v="612.04999999999995"/>
    <n v="49.579469273633997"/>
    <n v="470.15013966480097"/>
    <n v="-49.579469273633997"/>
    <n v="141.89986033519901"/>
    <m/>
    <m/>
    <s v=""/>
    <s v="ROF"/>
    <m/>
    <n v="0"/>
    <n v="0"/>
    <n v="0"/>
    <n v="612.04999999999995"/>
    <n v="612.04999999999995"/>
    <n v="0"/>
    <s v=""/>
    <n v="0"/>
    <n v="397.83249999999998"/>
    <s v=""/>
    <n v="0"/>
    <n v="214.21749999999997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4278238"/>
    <s v="29/11/2024"/>
    <x v="1"/>
    <s v="Mx3EU"/>
    <n v="1"/>
    <x v="4"/>
    <s v="0"/>
    <s v="EUR"/>
    <s v="COLQUIMICA-INDUSTRIA NACIONAL COLAS S.A."/>
    <s v="No"/>
    <s v="PT_DALVES"/>
    <m/>
    <s v="CINC"/>
    <n v="220295"/>
    <s v="28/02/2024"/>
    <s v="28/02/2024"/>
    <s v="21/03/2025"/>
    <s v="21/03/2025"/>
    <s v="0"/>
    <s v="0"/>
    <s v="0"/>
    <n v="454297.65582410002"/>
    <s v="S"/>
    <n v="0.65"/>
    <n v="652.06899999999996"/>
    <n v="228.22415000000001"/>
    <s v="-"/>
    <n v="0"/>
    <n v="652.06899999999996"/>
    <n v="228.22415000000001"/>
    <s v="LIVE"/>
    <n v="0"/>
    <n v="652.06899999999996"/>
    <n v="48.863051679066999"/>
    <n v="463.35652454749197"/>
    <n v="-48.863051679066999"/>
    <n v="188.71247545250799"/>
    <m/>
    <m/>
    <s v=""/>
    <s v="ROF"/>
    <m/>
    <n v="0"/>
    <n v="0"/>
    <n v="0"/>
    <n v="652.06899999999996"/>
    <n v="652.06899999999996"/>
    <n v="0"/>
    <s v=""/>
    <n v="0"/>
    <n v="423.84485000000001"/>
    <s v=""/>
    <n v="0"/>
    <n v="228.22414999999998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9170743"/>
    <s v="29/11/2024"/>
    <x v="1"/>
    <s v="Mx3EU"/>
    <n v="1"/>
    <x v="4"/>
    <s v="0"/>
    <s v="EUR"/>
    <s v="COLQUIMICA-INDUSTRIA NACIONAL COLAS S.A."/>
    <s v="No"/>
    <s v="PT_DALVES"/>
    <m/>
    <s v="CINC"/>
    <n v="220295"/>
    <s v="29/08/2024"/>
    <s v="29/08/2024"/>
    <s v="22/09/2025"/>
    <s v="22/09/2025"/>
    <s v="0"/>
    <s v="0"/>
    <s v="0"/>
    <n v="445235.97506679001"/>
    <s v="S"/>
    <n v="0.65"/>
    <n v="803.38199999999995"/>
    <n v="281.18369999999999"/>
    <s v="-"/>
    <n v="0"/>
    <n v="803.38199999999995"/>
    <n v="281.18369999999999"/>
    <s v="LIVE"/>
    <n v="0"/>
    <n v="803.38199999999995"/>
    <n v="59.892231362705999"/>
    <n v="190.00294087393101"/>
    <n v="-59.892231362705999"/>
    <n v="613.37905912606902"/>
    <m/>
    <m/>
    <s v=""/>
    <s v="ROF"/>
    <m/>
    <n v="0"/>
    <n v="0"/>
    <n v="0"/>
    <n v="803.38199999999995"/>
    <n v="803.38199999999995"/>
    <n v="0"/>
    <s v=""/>
    <n v="0"/>
    <n v="522.19830000000002"/>
    <s v=""/>
    <n v="0"/>
    <n v="281.18369999999999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1970964"/>
    <s v="29/11/2024"/>
    <x v="1"/>
    <s v="Mx3EU"/>
    <n v="1"/>
    <x v="4"/>
    <s v="0"/>
    <s v="EUR"/>
    <s v="COLQUIMICA-INDUSTRIA NACIONAL COLAS S.A."/>
    <s v="No"/>
    <s v="PT_NSILVA"/>
    <m/>
    <s v="CINC"/>
    <n v="220295"/>
    <s v="22/11/2023"/>
    <s v="22/11/2023"/>
    <s v="22/10/2024"/>
    <s v="22/10/2024"/>
    <s v="0"/>
    <s v="0"/>
    <s v="0"/>
    <n v="181438.80976140991"/>
    <s v="S"/>
    <n v="0.65"/>
    <n v="202.06800000000001"/>
    <n v="70.723799999999997"/>
    <s v="-"/>
    <n v="0"/>
    <n v="202.06800000000001"/>
    <n v="70.723799999999997"/>
    <s v="DEAD"/>
    <n v="0"/>
    <n v="0"/>
    <n v="0"/>
    <n v="179.75004179105301"/>
    <n v="0"/>
    <n v="-179.750041791053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8234307"/>
    <s v="29/11/2024"/>
    <x v="1"/>
    <s v="Mx3EU"/>
    <n v="1"/>
    <x v="4"/>
    <s v="0"/>
    <s v="EUR"/>
    <s v="COLQUIMICA-INDUSTRIA NACIONAL COLAS S.A."/>
    <s v="No"/>
    <s v="PT_NSILVA"/>
    <m/>
    <s v="CINC"/>
    <n v="220295"/>
    <s v="24/07/2024"/>
    <s v="24/07/2024"/>
    <s v="23/07/2025"/>
    <s v="23/07/2025"/>
    <s v="0"/>
    <s v="0"/>
    <s v="0"/>
    <n v="454050.12713404"/>
    <s v="S"/>
    <n v="0.65"/>
    <n v="695.34699999999998"/>
    <n v="243.37145000000001"/>
    <s v="-"/>
    <n v="0"/>
    <n v="695.34699999999998"/>
    <n v="243.37145000000001"/>
    <s v="LIVE"/>
    <n v="0"/>
    <n v="695.34699999999998"/>
    <n v="55.398524725046002"/>
    <n v="244.517626373382"/>
    <n v="-55.398524725046002"/>
    <n v="450.82937362661801"/>
    <m/>
    <m/>
    <s v=""/>
    <s v="ROF"/>
    <m/>
    <n v="0"/>
    <n v="0"/>
    <n v="0"/>
    <n v="695.34699999999998"/>
    <n v="695.34699999999998"/>
    <n v="0"/>
    <s v=""/>
    <n v="0"/>
    <n v="451.97555"/>
    <s v=""/>
    <n v="0"/>
    <n v="243.37144999999998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2015537"/>
    <s v="29/11/2024"/>
    <x v="1"/>
    <s v="Mx3EU"/>
    <n v="1"/>
    <x v="4"/>
    <s v="0"/>
    <s v="EUR"/>
    <s v="COLQUIMICA-INDUSTRIA NACIONAL COLAS S.A."/>
    <s v="No"/>
    <s v="PT_NSILVA"/>
    <m/>
    <s v="CINC"/>
    <n v="220295"/>
    <s v="24/11/2023"/>
    <s v="24/11/2023"/>
    <s v="24/09/2024"/>
    <s v="24/09/2024"/>
    <s v="0"/>
    <s v="0"/>
    <s v="0"/>
    <n v="271714.51861243998"/>
    <s v="S"/>
    <n v="0.65"/>
    <n v="261.59399999999999"/>
    <n v="91.557900000000004"/>
    <s v="-"/>
    <n v="0"/>
    <n v="261.59399999999999"/>
    <n v="91.557900000000004"/>
    <s v="DEAD"/>
    <n v="0"/>
    <n v="0"/>
    <n v="0"/>
    <n v="231.575016393353"/>
    <n v="0"/>
    <n v="-231.57501639335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39957921"/>
    <s v="29/11/2024"/>
    <x v="1"/>
    <s v="Mx3EU"/>
    <n v="1"/>
    <x v="4"/>
    <s v="0"/>
    <s v="EUR"/>
    <s v="COLQUIMICA-INDUSTRIA NACIONAL COLAS S.A."/>
    <s v="No"/>
    <s v="PT_NSILVA"/>
    <m/>
    <s v="CINC"/>
    <n v="220295"/>
    <s v="31/08/2023"/>
    <s v="31/08/2023"/>
    <s v="23/04/2024"/>
    <s v="23/04/2024"/>
    <s v="0"/>
    <s v="0"/>
    <s v="0"/>
    <n v="455746.96928264998"/>
    <s v="S"/>
    <n v="0.65"/>
    <n v="702.20699999999999"/>
    <n v="245.77244999999999"/>
    <s v="-"/>
    <n v="0"/>
    <n v="702.20699999999999"/>
    <n v="245.77244999999999"/>
    <s v="DEAD"/>
    <n v="0"/>
    <n v="0"/>
    <n v="0"/>
    <n v="345.15259322046899"/>
    <n v="0"/>
    <n v="-345.152593220468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35783421"/>
    <s v="29/11/2024"/>
    <x v="1"/>
    <s v="Mx3EU"/>
    <n v="1"/>
    <x v="4"/>
    <s v="0"/>
    <s v="EUR"/>
    <s v="COLQUIMICA-INDUSTRIA NACIONAL COLAS S.A."/>
    <s v="No"/>
    <s v="SALA"/>
    <m/>
    <s v="CINC"/>
    <n v="220295"/>
    <s v="15/03/2023"/>
    <s v="15/03/2023"/>
    <s v="22/02/2024"/>
    <s v="22/02/2024"/>
    <s v="0"/>
    <s v="0"/>
    <s v="0"/>
    <n v="466853.40802987991"/>
    <s v="S"/>
    <n v="0.65"/>
    <n v="687.71400000000006"/>
    <n v="240.69990000000001"/>
    <s v="-"/>
    <n v="0"/>
    <n v="687.71400000000006"/>
    <n v="240.69990000000001"/>
    <s v="DEAD"/>
    <n v="0"/>
    <n v="0"/>
    <n v="0"/>
    <n v="109.954273255651"/>
    <n v="0"/>
    <n v="-109.95427325565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8"/>
    <s v="CORPORATE BANKING"/>
    <s v=""/>
    <s v="CORPORATE BANKING"/>
    <s v="CORPORATE BANKING FX"/>
    <s v="ROF0,65CORPORATE BANKING FXBANCA COMERCIALMx3EU"/>
    <s v=""/>
    <s v=""/>
  </r>
  <r>
    <n v="49362503"/>
    <s v="29/11/2024"/>
    <x v="1"/>
    <s v="Mx3EU"/>
    <n v="1"/>
    <x v="4"/>
    <s v="0"/>
    <s v="EUR"/>
    <s v="COMDALGEL - COMERCIO E DISTRIBUICAO ALIMENTAR LDA"/>
    <s v="No"/>
    <s v="PT_DALVES"/>
    <m/>
    <s v="3TX0"/>
    <n v="1700143863"/>
    <s v="05/09/2024"/>
    <s v="05/09/2024"/>
    <s v="10/03/2025"/>
    <s v="10/03/2025"/>
    <s v="0"/>
    <s v="0"/>
    <s v="0"/>
    <n v="447787.92763747001"/>
    <s v="S"/>
    <n v="0.65"/>
    <n v="401.07"/>
    <n v="140.37450000000001"/>
    <s v="-"/>
    <n v="0"/>
    <n v="401.07"/>
    <n v="140.37450000000001"/>
    <s v="LIVE"/>
    <n v="0"/>
    <n v="401.07"/>
    <n v="62.532419354989997"/>
    <n v="183.28467741942401"/>
    <n v="-62.532419354989997"/>
    <n v="217.78532258057601"/>
    <m/>
    <m/>
    <s v=""/>
    <s v="ROF"/>
    <m/>
    <n v="0"/>
    <n v="0"/>
    <n v="0"/>
    <n v="401.07"/>
    <n v="401.07"/>
    <n v="0"/>
    <s v=""/>
    <n v="0"/>
    <n v="260.69549999999998"/>
    <s v=""/>
    <n v="0"/>
    <n v="140.3744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478539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175.54"/>
    <n v="61.439"/>
    <s v="-"/>
    <n v="0"/>
    <n v="175.54"/>
    <n v="61.439"/>
    <s v="DEAD"/>
    <n v="0"/>
    <n v="175.54"/>
    <n v="0"/>
    <n v="175.54"/>
    <n v="0"/>
    <n v="0"/>
    <m/>
    <m/>
    <s v=""/>
    <s v="ROF"/>
    <m/>
    <n v="0"/>
    <n v="0"/>
    <n v="0"/>
    <n v="175.54"/>
    <n v="175.54"/>
    <n v="0"/>
    <s v=""/>
    <n v="0"/>
    <n v="114.101"/>
    <s v=""/>
    <n v="0"/>
    <n v="61.438999999999993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78981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175.25"/>
    <n v="61.337499999999999"/>
    <s v="-"/>
    <n v="0"/>
    <n v="175.25"/>
    <n v="61.337499999999999"/>
    <s v="DEAD"/>
    <n v="0"/>
    <n v="175.25"/>
    <n v="0"/>
    <n v="175.25"/>
    <n v="0"/>
    <n v="0"/>
    <m/>
    <m/>
    <s v=""/>
    <s v="ROF"/>
    <m/>
    <n v="0"/>
    <n v="0"/>
    <n v="0"/>
    <n v="175.25"/>
    <n v="175.25"/>
    <n v="0"/>
    <s v=""/>
    <n v="0"/>
    <n v="113.91250000000001"/>
    <s v=""/>
    <n v="0"/>
    <n v="61.3374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79644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175.56"/>
    <n v="61.445999999999998"/>
    <s v="-"/>
    <n v="0"/>
    <n v="175.56"/>
    <n v="61.445999999999998"/>
    <s v="DEAD"/>
    <n v="0"/>
    <n v="175.56"/>
    <n v="0"/>
    <n v="175.56"/>
    <n v="0"/>
    <n v="0"/>
    <m/>
    <m/>
    <s v=""/>
    <s v="ROF"/>
    <m/>
    <n v="0"/>
    <n v="0"/>
    <n v="0"/>
    <n v="175.56"/>
    <n v="175.56"/>
    <n v="0"/>
    <s v=""/>
    <n v="0"/>
    <n v="114.114"/>
    <s v=""/>
    <n v="0"/>
    <n v="61.445999999999998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0009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175.26"/>
    <n v="61.341000000000001"/>
    <s v="-"/>
    <n v="0"/>
    <n v="175.26"/>
    <n v="61.341000000000001"/>
    <s v="DEAD"/>
    <n v="0"/>
    <n v="175.26"/>
    <n v="0"/>
    <n v="175.26"/>
    <n v="0"/>
    <n v="0"/>
    <m/>
    <m/>
    <s v=""/>
    <s v="ROF"/>
    <m/>
    <n v="0"/>
    <n v="0"/>
    <n v="0"/>
    <n v="175.26"/>
    <n v="175.26"/>
    <n v="0"/>
    <s v=""/>
    <n v="0"/>
    <n v="113.919"/>
    <s v=""/>
    <n v="0"/>
    <n v="61.340999999999994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0823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8.24"/>
    <n v="72.884"/>
    <s v="-"/>
    <n v="0"/>
    <n v="208.24"/>
    <n v="72.884"/>
    <s v="DEAD"/>
    <n v="0"/>
    <n v="208.24"/>
    <n v="0"/>
    <n v="208.24"/>
    <n v="0"/>
    <n v="0"/>
    <m/>
    <m/>
    <s v=""/>
    <s v="ROF"/>
    <m/>
    <n v="0"/>
    <n v="0"/>
    <n v="0"/>
    <n v="208.24"/>
    <n v="208.24"/>
    <n v="0"/>
    <s v=""/>
    <n v="0"/>
    <n v="135.35600000000002"/>
    <s v=""/>
    <n v="0"/>
    <n v="72.884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1529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3.37"/>
    <n v="71.179500000000004"/>
    <s v="-"/>
    <n v="0"/>
    <n v="203.37"/>
    <n v="71.179500000000004"/>
    <s v="DEAD"/>
    <n v="0"/>
    <n v="203.37"/>
    <n v="0"/>
    <n v="203.37"/>
    <n v="0"/>
    <n v="0"/>
    <m/>
    <m/>
    <s v=""/>
    <s v="ROF"/>
    <m/>
    <n v="0"/>
    <n v="0"/>
    <n v="0"/>
    <n v="203.37"/>
    <n v="203.37"/>
    <n v="0"/>
    <s v=""/>
    <n v="0"/>
    <n v="132.19050000000001"/>
    <s v=""/>
    <n v="0"/>
    <n v="71.179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1852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8.72"/>
    <n v="73.051999999999992"/>
    <s v="-"/>
    <n v="0"/>
    <n v="208.72"/>
    <n v="73.051999999999992"/>
    <s v="DEAD"/>
    <n v="0"/>
    <n v="208.72"/>
    <n v="0"/>
    <n v="208.72"/>
    <n v="0"/>
    <n v="0"/>
    <m/>
    <m/>
    <s v=""/>
    <s v="ROF"/>
    <m/>
    <n v="0"/>
    <n v="0"/>
    <n v="0"/>
    <n v="208.72"/>
    <n v="208.72"/>
    <n v="0"/>
    <s v=""/>
    <n v="0"/>
    <n v="135.66800000000001"/>
    <s v=""/>
    <n v="0"/>
    <n v="73.051999999999992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1993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6.37"/>
    <n v="72.229500000000002"/>
    <s v="-"/>
    <n v="0"/>
    <n v="206.37"/>
    <n v="72.229500000000002"/>
    <s v="DEAD"/>
    <n v="0"/>
    <n v="206.37"/>
    <n v="0"/>
    <n v="206.37"/>
    <n v="0"/>
    <n v="0"/>
    <m/>
    <m/>
    <s v=""/>
    <s v="ROF"/>
    <m/>
    <n v="0"/>
    <n v="0"/>
    <n v="0"/>
    <n v="206.37"/>
    <n v="206.37"/>
    <n v="0"/>
    <s v=""/>
    <n v="0"/>
    <n v="134.1405"/>
    <s v=""/>
    <n v="0"/>
    <n v="72.229500000000002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2228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7.95"/>
    <n v="72.782499999999999"/>
    <s v="-"/>
    <n v="0"/>
    <n v="207.95"/>
    <n v="72.782499999999999"/>
    <s v="DEAD"/>
    <n v="0"/>
    <n v="207.95"/>
    <n v="0"/>
    <n v="207.95"/>
    <n v="0"/>
    <n v="0"/>
    <m/>
    <m/>
    <s v=""/>
    <s v="ROF"/>
    <m/>
    <n v="0"/>
    <n v="0"/>
    <n v="0"/>
    <n v="207.95"/>
    <n v="207.95"/>
    <n v="0"/>
    <s v=""/>
    <n v="0"/>
    <n v="135.16749999999999"/>
    <s v=""/>
    <n v="0"/>
    <n v="72.78249999999998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2470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10.15"/>
    <n v="73.552499999999995"/>
    <s v="-"/>
    <n v="0"/>
    <n v="210.15"/>
    <n v="73.552499999999995"/>
    <s v="DEAD"/>
    <n v="0"/>
    <n v="210.15"/>
    <n v="0"/>
    <n v="210.15"/>
    <n v="0"/>
    <n v="0"/>
    <m/>
    <m/>
    <s v=""/>
    <s v="ROF"/>
    <m/>
    <n v="0"/>
    <n v="0"/>
    <n v="0"/>
    <n v="210.15"/>
    <n v="210.15"/>
    <n v="0"/>
    <s v=""/>
    <n v="0"/>
    <n v="136.5975"/>
    <s v=""/>
    <n v="0"/>
    <n v="73.55249999999999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2613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4.64"/>
    <n v="71.623999999999995"/>
    <s v="-"/>
    <n v="0"/>
    <n v="204.64"/>
    <n v="71.623999999999995"/>
    <s v="DEAD"/>
    <n v="0"/>
    <n v="204.64"/>
    <n v="0"/>
    <n v="204.64"/>
    <n v="0"/>
    <n v="0"/>
    <m/>
    <m/>
    <s v=""/>
    <s v="ROF"/>
    <m/>
    <n v="0"/>
    <n v="0"/>
    <n v="0"/>
    <n v="204.64"/>
    <n v="204.64"/>
    <n v="0"/>
    <s v=""/>
    <n v="0"/>
    <n v="133.01599999999999"/>
    <s v=""/>
    <n v="0"/>
    <n v="71.62399999999999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482951"/>
    <s v="29/11/2024"/>
    <x v="1"/>
    <s v="Mx3EU"/>
    <n v="1"/>
    <x v="4"/>
    <s v="0"/>
    <s v="EUR"/>
    <s v="CORK SUPPLY PORTUGAL 4 ROLHAS TECNICAS S A"/>
    <s v="No"/>
    <s v="PT_DALVES"/>
    <m/>
    <s v="00CSPY"/>
    <n v="5100681260"/>
    <s v="22/05/2024"/>
    <s v="17/04/2024"/>
    <s v="24/05/2024"/>
    <s v="24/05/2024"/>
    <s v="0"/>
    <s v="0"/>
    <s v="0"/>
    <n v="74819.44"/>
    <s v="B"/>
    <n v="0.65"/>
    <n v="206.25"/>
    <n v="72.1875"/>
    <s v="-"/>
    <n v="0"/>
    <n v="206.25"/>
    <n v="72.1875"/>
    <s v="DEAD"/>
    <n v="0"/>
    <n v="206.25"/>
    <n v="0"/>
    <n v="206.25"/>
    <n v="0"/>
    <n v="0"/>
    <m/>
    <m/>
    <s v=""/>
    <s v="ROF"/>
    <m/>
    <n v="0"/>
    <n v="0"/>
    <n v="0"/>
    <n v="206.25"/>
    <n v="206.25"/>
    <n v="0"/>
    <s v=""/>
    <n v="0"/>
    <n v="134.0625"/>
    <s v=""/>
    <n v="0"/>
    <n v="72.187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8462251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1/08/2024"/>
    <s v="01/08/2024"/>
    <s v="27/09/2024"/>
    <s v="27/09/2024"/>
    <s v="0"/>
    <s v="0"/>
    <s v="0"/>
    <n v="300000"/>
    <s v="B"/>
    <n v="0.65"/>
    <n v="315.61799999999999"/>
    <n v="110.4663"/>
    <s v="-"/>
    <n v="0"/>
    <n v="315.61799999999999"/>
    <n v="110.4663"/>
    <s v="DEAD"/>
    <n v="0"/>
    <n v="315.61799999999999"/>
    <n v="0"/>
    <n v="315.61799999999999"/>
    <n v="0"/>
    <n v="0"/>
    <m/>
    <m/>
    <s v=""/>
    <s v="ROF"/>
    <m/>
    <n v="0"/>
    <n v="0"/>
    <n v="0"/>
    <n v="315.61799999999999"/>
    <n v="315.61799999999999"/>
    <n v="0"/>
    <s v=""/>
    <n v="0"/>
    <n v="205.15170000000001"/>
    <s v=""/>
    <n v="0"/>
    <n v="110.46629999999999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8462051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1/08/2024"/>
    <s v="01/08/2024"/>
    <s v="28/10/2024"/>
    <s v="28/10/2024"/>
    <s v="0"/>
    <s v="0"/>
    <s v="0"/>
    <n v="100000"/>
    <s v="B"/>
    <n v="0.65"/>
    <n v="90.298999999999992"/>
    <n v="31.604649999999999"/>
    <s v="-"/>
    <n v="0"/>
    <n v="90.298999999999992"/>
    <n v="31.604649999999999"/>
    <s v="DEAD"/>
    <n v="0"/>
    <n v="90.298999999999992"/>
    <n v="0"/>
    <n v="90.298999999999992"/>
    <n v="0"/>
    <n v="0"/>
    <m/>
    <m/>
    <s v=""/>
    <s v="ROF"/>
    <m/>
    <n v="0"/>
    <n v="0"/>
    <n v="0"/>
    <n v="90.298999999999992"/>
    <n v="90.298999999999992"/>
    <n v="0"/>
    <s v=""/>
    <n v="0"/>
    <n v="58.69435"/>
    <s v=""/>
    <n v="0"/>
    <n v="31.604649999999996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8461639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1/08/2024"/>
    <s v="01/08/2024"/>
    <s v="29/08/2024"/>
    <s v="29/08/2024"/>
    <s v="0"/>
    <s v="0"/>
    <s v="0"/>
    <n v="100000"/>
    <s v="B"/>
    <n v="0.65"/>
    <n v="80.563000000000002"/>
    <n v="28.197050000000001"/>
    <s v="-"/>
    <n v="0"/>
    <n v="80.563000000000002"/>
    <n v="28.197050000000001"/>
    <s v="DEAD"/>
    <n v="0"/>
    <n v="80.563000000000002"/>
    <n v="0"/>
    <n v="80.563000000000002"/>
    <n v="0"/>
    <n v="0"/>
    <m/>
    <m/>
    <s v=""/>
    <s v="ROF"/>
    <m/>
    <n v="0"/>
    <n v="0"/>
    <n v="0"/>
    <n v="80.563000000000002"/>
    <n v="80.563000000000002"/>
    <n v="0"/>
    <s v=""/>
    <n v="0"/>
    <n v="52.365950000000005"/>
    <s v=""/>
    <n v="0"/>
    <n v="28.197049999999997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7627012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2/07/2024"/>
    <s v="02/07/2024"/>
    <s v="29/08/2024"/>
    <s v="29/08/2024"/>
    <s v="0"/>
    <s v="0"/>
    <s v="0"/>
    <n v="200000"/>
    <s v="B"/>
    <n v="0.65"/>
    <n v="206.77500000000001"/>
    <n v="72.371250000000003"/>
    <s v="-"/>
    <n v="0"/>
    <n v="206.77500000000001"/>
    <n v="72.371250000000003"/>
    <s v="DEAD"/>
    <n v="0"/>
    <n v="206.77500000000001"/>
    <n v="0"/>
    <n v="206.77500000000001"/>
    <n v="0"/>
    <n v="0"/>
    <m/>
    <m/>
    <s v=""/>
    <s v="ROF"/>
    <m/>
    <n v="0"/>
    <n v="0"/>
    <n v="0"/>
    <n v="206.77500000000001"/>
    <n v="206.77500000000001"/>
    <n v="0"/>
    <s v=""/>
    <n v="0"/>
    <n v="134.40375"/>
    <s v=""/>
    <n v="0"/>
    <n v="72.371250000000003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0752807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3/10/2023"/>
    <s v="03/10/2023"/>
    <s v="22/12/2023"/>
    <s v="22/12/2023"/>
    <s v="0"/>
    <s v="0"/>
    <s v="0"/>
    <n v="225000"/>
    <s v="B"/>
    <n v="0.65"/>
    <n v="223.804"/>
    <n v="78.331400000000002"/>
    <s v="-"/>
    <n v="0"/>
    <n v="223.804"/>
    <n v="78.3314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51082058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4/11/2024"/>
    <s v="04/11/2024"/>
    <s v="25/02/2025"/>
    <s v="25/02/2025"/>
    <s v="0"/>
    <s v="0"/>
    <s v="0"/>
    <n v="100000"/>
    <s v="B"/>
    <n v="0.65"/>
    <n v="77.873999999999995"/>
    <n v="27.2559"/>
    <s v="-"/>
    <n v="0"/>
    <n v="77.873999999999995"/>
    <n v="27.2559"/>
    <s v="LIVE"/>
    <n v="77.873999999999995"/>
    <n v="77.873999999999995"/>
    <n v="17.228761061939"/>
    <n v="17.228761061939"/>
    <n v="60.645238938061013"/>
    <n v="60.645238938061013"/>
    <m/>
    <m/>
    <s v=""/>
    <s v="ROF"/>
    <m/>
    <n v="0"/>
    <n v="0"/>
    <n v="77.87"/>
    <n v="77.873999999999995"/>
    <n v="0"/>
    <n v="77.873999999999995"/>
    <s v=""/>
    <n v="50.618099999999998"/>
    <n v="50.618099999999998"/>
    <s v=""/>
    <n v="27.255899999999997"/>
    <n v="27.255899999999997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2288888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5/12/2023"/>
    <s v="05/12/2023"/>
    <s v="22/12/2023"/>
    <s v="22/12/2023"/>
    <s v="0"/>
    <s v="0"/>
    <s v="0"/>
    <n v="40000"/>
    <s v="B"/>
    <n v="0.65"/>
    <n v="44.518999999999998"/>
    <n v="15.58165"/>
    <s v="-"/>
    <n v="0"/>
    <n v="44.518999999999998"/>
    <n v="15.581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2288830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5/12/2023"/>
    <s v="05/12/2023"/>
    <s v="25/01/2024"/>
    <s v="25/01/2024"/>
    <s v="0"/>
    <s v="0"/>
    <s v="0"/>
    <n v="40000"/>
    <s v="B"/>
    <n v="0.65"/>
    <n v="53.548999999999999"/>
    <n v="18.742149999999999"/>
    <s v="-"/>
    <n v="0"/>
    <n v="53.548999999999999"/>
    <n v="18.742149999999999"/>
    <s v="DEAD"/>
    <n v="0"/>
    <n v="0"/>
    <n v="0"/>
    <n v="28.349470588241999"/>
    <n v="0"/>
    <n v="-28.349470588241999"/>
    <m/>
    <m/>
    <s v=""/>
    <s v="ROF"/>
    <m/>
    <n v="0"/>
    <n v="0"/>
    <n v="0"/>
    <n v="0"/>
    <n v="0"/>
    <n v="0"/>
    <s v=""/>
    <n v="0"/>
    <n v="0"/>
    <s v=""/>
    <n v="0"/>
    <n v="0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2288692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05/12/2023"/>
    <s v="05/12/2023"/>
    <s v="26/02/2024"/>
    <s v="26/02/2024"/>
    <s v="0"/>
    <s v="0"/>
    <s v="0"/>
    <n v="260000"/>
    <s v="B"/>
    <n v="0.65"/>
    <n v="366.822"/>
    <n v="128.3877"/>
    <s v="-"/>
    <n v="0"/>
    <n v="366.822"/>
    <n v="128.3877"/>
    <s v="DEAD"/>
    <n v="0"/>
    <n v="0"/>
    <n v="0"/>
    <n v="260.75298795181601"/>
    <n v="0"/>
    <n v="-260.75298795181601"/>
    <m/>
    <m/>
    <s v=""/>
    <s v="ROF"/>
    <m/>
    <n v="0"/>
    <n v="0"/>
    <n v="0"/>
    <n v="0"/>
    <n v="0"/>
    <n v="0"/>
    <s v=""/>
    <n v="0"/>
    <n v="0"/>
    <s v=""/>
    <n v="0"/>
    <n v="0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50591999"/>
    <s v="29/11/2024"/>
    <x v="1"/>
    <s v="Mx3EU"/>
    <n v="1"/>
    <x v="4"/>
    <s v="0"/>
    <s v="EUR"/>
    <s v="CORKSRIBAS - INDUSTRIA GRANULADORA DE CORTICA S.A."/>
    <s v="No"/>
    <s v="PT_BCANCIO"/>
    <m/>
    <s v="ZY2X"/>
    <n v="7401005946"/>
    <s v="17/10/2024"/>
    <s v="17/10/2024"/>
    <s v="24/01/2025"/>
    <s v="24/01/2025"/>
    <s v="0"/>
    <s v="0"/>
    <s v="0"/>
    <n v="300000"/>
    <s v="B"/>
    <n v="0.65"/>
    <n v="262.38499999999999"/>
    <n v="91.83475"/>
    <s v="-"/>
    <n v="0"/>
    <n v="262.38499999999999"/>
    <n v="91.83475"/>
    <s v="LIVE"/>
    <n v="0"/>
    <n v="262.38499999999999"/>
    <n v="76.860252525175994"/>
    <n v="113.965202020088"/>
    <n v="-76.860252525175994"/>
    <n v="148.419797979912"/>
    <m/>
    <m/>
    <s v=""/>
    <s v="ROF"/>
    <m/>
    <n v="0"/>
    <n v="0"/>
    <n v="0"/>
    <n v="262.38499999999999"/>
    <n v="262.38499999999999"/>
    <n v="0"/>
    <s v=""/>
    <n v="0"/>
    <n v="170.55025000000001"/>
    <s v=""/>
    <n v="0"/>
    <n v="91.834749999999985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9300309"/>
    <s v="29/11/2024"/>
    <x v="1"/>
    <s v="Mx3EU"/>
    <n v="1"/>
    <x v="4"/>
    <s v="0"/>
    <s v="EUR"/>
    <s v="CORKSRIBAS - INDUSTRIA GRANULADORA DE CORTICA S.A."/>
    <s v="No"/>
    <s v="PT_DALVES"/>
    <m/>
    <s v="ZY2X"/>
    <n v="7401005946"/>
    <s v="03/09/2024"/>
    <s v="03/09/2024"/>
    <s v="28/10/2024"/>
    <s v="28/10/2024"/>
    <s v="0"/>
    <s v="0"/>
    <s v="0"/>
    <n v="100000"/>
    <s v="B"/>
    <n v="0.65"/>
    <n v="140.82900000000001"/>
    <n v="49.290149999999997"/>
    <s v="-"/>
    <n v="0"/>
    <n v="140.82900000000001"/>
    <n v="49.290149999999997"/>
    <s v="DEAD"/>
    <n v="0"/>
    <n v="140.82900000000001"/>
    <n v="0"/>
    <n v="140.82900000000001"/>
    <n v="0"/>
    <n v="0"/>
    <m/>
    <m/>
    <s v=""/>
    <s v="ROF"/>
    <m/>
    <n v="0"/>
    <n v="0"/>
    <n v="0"/>
    <n v="140.82900000000001"/>
    <n v="140.82900000000001"/>
    <n v="0"/>
    <s v=""/>
    <n v="0"/>
    <n v="91.538850000000011"/>
    <s v=""/>
    <n v="0"/>
    <n v="49.290149999999997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2969299"/>
    <s v="29/11/2024"/>
    <x v="1"/>
    <s v="Mx3EU"/>
    <n v="1"/>
    <x v="4"/>
    <s v="0"/>
    <s v="EUR"/>
    <s v="CORKSRIBAS - INDUSTRIA GRANULADORA DE CORTICA S.A."/>
    <s v="No"/>
    <s v="PT_DALVES"/>
    <m/>
    <s v="ZY2X"/>
    <n v="7401005946"/>
    <s v="05/01/2024"/>
    <s v="05/01/2024"/>
    <s v="25/03/2024"/>
    <s v="25/03/2024"/>
    <s v="0"/>
    <s v="0"/>
    <s v="0"/>
    <n v="260000"/>
    <s v="B"/>
    <n v="0.65"/>
    <n v="391.98599999999999"/>
    <n v="137.1951"/>
    <s v="-"/>
    <n v="0"/>
    <n v="391.98599999999999"/>
    <n v="137.1951"/>
    <s v="DEAD"/>
    <n v="0"/>
    <n v="391.98599999999999"/>
    <n v="0"/>
    <n v="391.98599999999999"/>
    <n v="0"/>
    <n v="0"/>
    <m/>
    <m/>
    <s v=""/>
    <s v="ROF"/>
    <m/>
    <n v="0"/>
    <n v="0"/>
    <n v="0"/>
    <n v="391.98599999999999"/>
    <n v="391.98599999999999"/>
    <n v="0"/>
    <s v=""/>
    <n v="0"/>
    <n v="254.79089999999999"/>
    <s v=""/>
    <n v="0"/>
    <n v="137.1951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4416192"/>
    <s v="29/11/2024"/>
    <x v="1"/>
    <s v="Mx3EU"/>
    <n v="1"/>
    <x v="4"/>
    <s v="0"/>
    <s v="EUR"/>
    <s v="CORKSRIBAS - INDUSTRIA GRANULADORA DE CORTICA S.A."/>
    <s v="No"/>
    <s v="PT_DALVES"/>
    <m/>
    <s v="ZY2X"/>
    <n v="7401005946"/>
    <s v="05/03/2024"/>
    <s v="05/03/2024"/>
    <s v="24/05/2024"/>
    <s v="24/05/2024"/>
    <s v="0"/>
    <s v="0"/>
    <s v="0"/>
    <n v="300000"/>
    <s v="B"/>
    <n v="0.65"/>
    <n v="484.8"/>
    <n v="169.68"/>
    <s v="-"/>
    <n v="0"/>
    <n v="484.8"/>
    <n v="169.68"/>
    <s v="DEAD"/>
    <n v="0"/>
    <n v="484.8"/>
    <n v="0"/>
    <n v="484.8"/>
    <n v="0"/>
    <n v="0"/>
    <m/>
    <m/>
    <s v=""/>
    <s v="ROF"/>
    <m/>
    <n v="0"/>
    <n v="0"/>
    <n v="0"/>
    <n v="484.8"/>
    <n v="484.8"/>
    <n v="0"/>
    <s v=""/>
    <n v="0"/>
    <n v="315.12"/>
    <s v=""/>
    <n v="0"/>
    <n v="169.68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4416466"/>
    <s v="29/11/2024"/>
    <x v="1"/>
    <s v="Mx3EU"/>
    <n v="1"/>
    <x v="4"/>
    <s v="0"/>
    <s v="EUR"/>
    <s v="CORKSRIBAS - INDUSTRIA GRANULADORA DE CORTICA S.A."/>
    <s v="No"/>
    <s v="PT_DALVES"/>
    <m/>
    <s v="ZY2X"/>
    <n v="7401005946"/>
    <s v="05/03/2024"/>
    <s v="05/03/2024"/>
    <s v="26/04/2024"/>
    <s v="26/04/2024"/>
    <s v="0"/>
    <s v="0"/>
    <s v="0"/>
    <n v="200000"/>
    <s v="B"/>
    <n v="0.65"/>
    <n v="323.06700000000001"/>
    <n v="113.07344999999999"/>
    <s v="-"/>
    <n v="0"/>
    <n v="323.06700000000001"/>
    <n v="113.07344999999999"/>
    <s v="DEAD"/>
    <n v="0"/>
    <n v="323.06700000000001"/>
    <n v="0"/>
    <n v="323.06700000000001"/>
    <n v="0"/>
    <n v="0"/>
    <m/>
    <m/>
    <s v=""/>
    <s v="ROF"/>
    <m/>
    <n v="0"/>
    <n v="0"/>
    <n v="0"/>
    <n v="323.06700000000001"/>
    <n v="323.06700000000001"/>
    <n v="0"/>
    <s v=""/>
    <n v="0"/>
    <n v="209.99355"/>
    <s v=""/>
    <n v="0"/>
    <n v="113.07344999999999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1544922"/>
    <s v="29/11/2024"/>
    <x v="1"/>
    <s v="Mx3EU"/>
    <n v="1"/>
    <x v="4"/>
    <s v="0"/>
    <s v="EUR"/>
    <s v="CORKSRIBAS - INDUSTRIA GRANULADORA DE CORTICA S.A."/>
    <s v="No"/>
    <s v="PT_DALVES"/>
    <m/>
    <s v="ZY2X"/>
    <n v="7401005946"/>
    <s v="06/11/2023"/>
    <s v="06/11/2023"/>
    <s v="25/01/2024"/>
    <s v="25/01/2024"/>
    <s v="0"/>
    <s v="0"/>
    <s v="0"/>
    <n v="230000"/>
    <s v="B"/>
    <n v="0.65"/>
    <n v="240.66900000000001"/>
    <n v="84.23415"/>
    <s v="-"/>
    <n v="0"/>
    <n v="240.66900000000001"/>
    <n v="84.23415"/>
    <s v="DEAD"/>
    <n v="0"/>
    <n v="0"/>
    <n v="0"/>
    <n v="81.225787499999996"/>
    <n v="0"/>
    <n v="-81.225787499999996"/>
    <m/>
    <m/>
    <s v=""/>
    <s v="ROF"/>
    <m/>
    <n v="0"/>
    <n v="0"/>
    <n v="0"/>
    <n v="0"/>
    <n v="0"/>
    <n v="0"/>
    <s v=""/>
    <n v="0"/>
    <n v="0"/>
    <s v=""/>
    <n v="0"/>
    <n v="0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3688625"/>
    <s v="29/11/2024"/>
    <x v="1"/>
    <s v="Mx3EU"/>
    <n v="1"/>
    <x v="4"/>
    <s v="0"/>
    <s v="EUR"/>
    <s v="CORKSRIBAS - INDUSTRIA GRANULADORA DE CORTICA S.A."/>
    <s v="No"/>
    <s v="PT_NSILVA"/>
    <m/>
    <s v="ZY2X"/>
    <n v="7401005946"/>
    <s v="02/02/2024"/>
    <s v="02/02/2024"/>
    <s v="26/04/2024"/>
    <s v="26/04/2024"/>
    <s v="0"/>
    <s v="0"/>
    <s v="0"/>
    <n v="100000"/>
    <s v="B"/>
    <n v="0.65"/>
    <n v="184.02099999999999"/>
    <n v="64.407349999999994"/>
    <s v="-"/>
    <n v="0"/>
    <n v="184.02099999999999"/>
    <n v="64.407349999999994"/>
    <s v="DEAD"/>
    <n v="0"/>
    <n v="184.02099999999999"/>
    <n v="0"/>
    <n v="184.02099999999999"/>
    <n v="0"/>
    <n v="0"/>
    <m/>
    <m/>
    <s v=""/>
    <s v="ROF"/>
    <m/>
    <n v="0"/>
    <n v="0"/>
    <n v="0"/>
    <n v="184.02099999999999"/>
    <n v="184.02099999999999"/>
    <n v="0"/>
    <s v=""/>
    <n v="0"/>
    <n v="119.61364999999999"/>
    <s v=""/>
    <n v="0"/>
    <n v="64.407349999999994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50162429"/>
    <s v="29/11/2024"/>
    <x v="1"/>
    <s v="Mx3EU"/>
    <n v="1"/>
    <x v="4"/>
    <s v="0"/>
    <s v="EUR"/>
    <s v="CORKSRIBAS - INDUSTRIA GRANULADORA DE CORTICA S.A."/>
    <s v="No"/>
    <s v="PT_NSILVA"/>
    <m/>
    <s v="ZY2X"/>
    <n v="7401005946"/>
    <s v="02/10/2024"/>
    <s v="02/10/2024"/>
    <s v="18/12/2024"/>
    <s v="18/12/2024"/>
    <s v="0"/>
    <s v="0"/>
    <s v="0"/>
    <n v="250000"/>
    <s v="B"/>
    <n v="0.65"/>
    <n v="736.91399999999999"/>
    <n v="257.91989999999998"/>
    <s v="-"/>
    <n v="0"/>
    <n v="736.91399999999999"/>
    <n v="257.91989999999998"/>
    <s v="LIVE"/>
    <n v="0"/>
    <n v="736.91399999999999"/>
    <n v="277.53903896149899"/>
    <n v="555.07807792226004"/>
    <n v="-277.53903896149899"/>
    <n v="181.83592207774001"/>
    <m/>
    <m/>
    <s v=""/>
    <s v="ROF"/>
    <m/>
    <n v="0"/>
    <n v="0"/>
    <n v="0"/>
    <n v="736.91399999999999"/>
    <n v="736.91399999999999"/>
    <n v="0"/>
    <s v=""/>
    <n v="0"/>
    <n v="478.9941"/>
    <s v=""/>
    <n v="0"/>
    <n v="257.91989999999998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5178434"/>
    <s v="29/11/2024"/>
    <x v="1"/>
    <s v="Mx3EU"/>
    <n v="1"/>
    <x v="4"/>
    <s v="0"/>
    <s v="EUR"/>
    <s v="CORKSRIBAS - INDUSTRIA GRANULADORA DE CORTICA S.A."/>
    <s v="No"/>
    <s v="PT_NSILVA"/>
    <m/>
    <s v="ZY2X"/>
    <n v="7401005946"/>
    <s v="03/04/2024"/>
    <s v="03/04/2024"/>
    <s v="25/06/2024"/>
    <s v="25/06/2024"/>
    <s v="0"/>
    <s v="0"/>
    <s v="0"/>
    <n v="100000"/>
    <s v="B"/>
    <n v="0.65"/>
    <n v="198.643"/>
    <n v="69.525049999999993"/>
    <s v="-"/>
    <n v="0"/>
    <n v="198.643"/>
    <n v="69.525049999999993"/>
    <s v="DEAD"/>
    <n v="0"/>
    <n v="198.643"/>
    <n v="0"/>
    <n v="198.643"/>
    <n v="0"/>
    <n v="0"/>
    <m/>
    <m/>
    <s v=""/>
    <s v="ROF"/>
    <m/>
    <n v="0"/>
    <n v="0"/>
    <n v="0"/>
    <n v="198.643"/>
    <n v="198.643"/>
    <n v="0"/>
    <s v=""/>
    <n v="0"/>
    <n v="129.11795000000001"/>
    <s v=""/>
    <n v="0"/>
    <n v="69.525049999999993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6002760"/>
    <s v="29/11/2024"/>
    <x v="1"/>
    <s v="Mx3EU"/>
    <n v="1"/>
    <x v="4"/>
    <s v="0"/>
    <s v="EUR"/>
    <s v="CORKSRIBAS - INDUSTRIA GRANULADORA DE CORTICA S.A."/>
    <s v="No"/>
    <s v="PT_NSILVA"/>
    <m/>
    <s v="ZY2X"/>
    <n v="7401005946"/>
    <s v="03/05/2024"/>
    <s v="03/05/2024"/>
    <s v="25/06/2024"/>
    <s v="25/06/2024"/>
    <s v="0"/>
    <s v="0"/>
    <s v="0"/>
    <n v="200000"/>
    <s v="B"/>
    <n v="0.65"/>
    <n v="510.74899999999991"/>
    <n v="178.76214999999999"/>
    <s v="-"/>
    <n v="0"/>
    <n v="510.74899999999991"/>
    <n v="178.76214999999999"/>
    <s v="DEAD"/>
    <n v="0"/>
    <n v="510.74899999999991"/>
    <n v="0"/>
    <n v="510.74899999999991"/>
    <n v="0"/>
    <n v="0"/>
    <m/>
    <m/>
    <s v=""/>
    <s v="ROF"/>
    <m/>
    <n v="0"/>
    <n v="0"/>
    <n v="0"/>
    <n v="510.74899999999991"/>
    <n v="510.74899999999991"/>
    <n v="0"/>
    <s v=""/>
    <n v="0"/>
    <n v="331.98684999999995"/>
    <s v=""/>
    <n v="0"/>
    <n v="178.76214999999996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6833775"/>
    <s v="29/11/2024"/>
    <x v="1"/>
    <s v="Mx3EU"/>
    <n v="1"/>
    <x v="4"/>
    <s v="0"/>
    <s v="EUR"/>
    <s v="CORKSRIBAS - INDUSTRIA GRANULADORA DE CORTICA S.A."/>
    <s v="No"/>
    <s v="PT_NSILVA"/>
    <m/>
    <s v="ZY2X"/>
    <n v="7401005946"/>
    <s v="05/06/2024"/>
    <s v="05/06/2024"/>
    <s v="25/07/2024"/>
    <s v="25/07/2024"/>
    <s v="0"/>
    <s v="0"/>
    <s v="0"/>
    <n v="300000"/>
    <s v="B"/>
    <n v="0.65"/>
    <n v="618.20100000000002"/>
    <n v="216.37035"/>
    <s v="-"/>
    <n v="0"/>
    <n v="618.20100000000002"/>
    <n v="216.37035"/>
    <s v="DEAD"/>
    <n v="0"/>
    <n v="618.20100000000002"/>
    <n v="0"/>
    <n v="618.20100000000002"/>
    <n v="0"/>
    <n v="0"/>
    <m/>
    <m/>
    <s v=""/>
    <s v="ROF"/>
    <m/>
    <n v="0"/>
    <n v="0"/>
    <n v="0"/>
    <n v="618.20100000000002"/>
    <n v="618.20100000000002"/>
    <n v="0"/>
    <s v=""/>
    <n v="0"/>
    <n v="401.83065000000005"/>
    <s v=""/>
    <n v="0"/>
    <n v="216.37035"/>
    <s v="AMORIM"/>
    <s v="BANCA COMERCIAL"/>
    <s v="DCE NORTE"/>
    <s v="BMG MRG"/>
    <s v="Empresas"/>
    <s v="6226"/>
    <s v="CORPORATE BANKING"/>
    <s v=""/>
    <s v="CORPORATE BANKING"/>
    <s v="CORPORATE BANKING FX"/>
    <s v="ROF0,65CORPORATE BANKING FXBANCA COMERCIALMx3EU"/>
    <s v=""/>
    <s v=""/>
  </r>
  <r>
    <n v="44339935"/>
    <s v="29/11/2024"/>
    <x v="1"/>
    <s v="Mx3EU"/>
    <n v="1"/>
    <x v="4"/>
    <s v="0"/>
    <s v="EUR"/>
    <s v="EUREKA PLAST COMERCIO DE MATERIAS PLASTICAS S.A."/>
    <s v="No"/>
    <s v="PT_DALVES"/>
    <m/>
    <s v="EPCS"/>
    <n v="8046252066"/>
    <s v="01/03/2024"/>
    <s v="01/03/2024"/>
    <s v="20/05/2024"/>
    <s v="20/05/2024"/>
    <s v="0"/>
    <s v="0"/>
    <s v="0"/>
    <n v="45566.343042070002"/>
    <s v="S"/>
    <n v="0.65"/>
    <n v="112.93"/>
    <n v="39.525500000000001"/>
    <s v="-"/>
    <n v="0"/>
    <n v="112.93"/>
    <n v="39.525500000000001"/>
    <s v="DEAD"/>
    <n v="0"/>
    <n v="112.93"/>
    <n v="0"/>
    <n v="112.93"/>
    <n v="0"/>
    <n v="0"/>
    <m/>
    <m/>
    <s v=""/>
    <s v="ROF"/>
    <m/>
    <n v="0"/>
    <n v="0"/>
    <n v="0"/>
    <n v="112.93"/>
    <n v="112.93"/>
    <n v="0"/>
    <s v=""/>
    <n v="0"/>
    <n v="73.404500000000013"/>
    <s v=""/>
    <n v="0"/>
    <n v="39.5255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7932372"/>
    <s v="29/11/2024"/>
    <x v="1"/>
    <s v="Mx3EU"/>
    <n v="1"/>
    <x v="4"/>
    <s v="0"/>
    <s v="EUR"/>
    <s v="EUREKA PLAST COMERCIO DE MATERIAS PLASTICAS S.A."/>
    <s v="No"/>
    <s v="PT_DALVES"/>
    <m/>
    <s v="EPCS"/>
    <n v="8046252066"/>
    <s v="12/07/2024"/>
    <s v="29/04/2024"/>
    <s v="16/07/2024"/>
    <s v="16/07/2024"/>
    <s v="0"/>
    <s v="0"/>
    <s v="0"/>
    <n v="27954.77903392"/>
    <s v="S"/>
    <n v="0.65"/>
    <n v="93.289999999999992"/>
    <n v="32.651499999999999"/>
    <s v="-"/>
    <n v="0"/>
    <n v="93.289999999999992"/>
    <n v="32.651499999999999"/>
    <s v="DEAD"/>
    <n v="0"/>
    <n v="93.289999999999992"/>
    <n v="0"/>
    <n v="93.289999999999992"/>
    <n v="0"/>
    <n v="0"/>
    <m/>
    <m/>
    <s v=""/>
    <s v="ROF"/>
    <m/>
    <n v="0"/>
    <n v="0"/>
    <n v="0"/>
    <n v="93.289999999999992"/>
    <n v="93.289999999999992"/>
    <n v="0"/>
    <s v=""/>
    <n v="0"/>
    <n v="60.638499999999993"/>
    <s v=""/>
    <n v="0"/>
    <n v="32.6514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2672407"/>
    <s v="29/11/2024"/>
    <x v="1"/>
    <s v="Mx3EU"/>
    <n v="1"/>
    <x v="4"/>
    <s v="0"/>
    <s v="EUR"/>
    <s v="EUREKA PLAST COMERCIO DE MATERIAS PLASTICAS S.A."/>
    <s v="No"/>
    <s v="PT_DALVES"/>
    <m/>
    <s v="EPCS"/>
    <n v="8046252066"/>
    <s v="20/12/2023"/>
    <s v="24/10/2023"/>
    <s v="28/12/2023"/>
    <s v="28/12/2023"/>
    <s v="0"/>
    <s v="0"/>
    <s v="0"/>
    <n v="59887.218045110007"/>
    <s v="S"/>
    <n v="0.65"/>
    <n v="209.71"/>
    <n v="73.398499999999999"/>
    <s v="-"/>
    <n v="0"/>
    <n v="209.71"/>
    <n v="73.398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253107"/>
    <s v="29/11/2024"/>
    <x v="1"/>
    <s v="Mx3EU"/>
    <n v="1"/>
    <x v="4"/>
    <s v="0"/>
    <s v="EUR"/>
    <s v="EUREKA PLAST COMERCIO DE MATERIAS PLASTICAS S.A."/>
    <s v="No"/>
    <s v="PT_NSILVA"/>
    <m/>
    <s v="EPCS"/>
    <n v="8046252066"/>
    <s v="02/09/2024"/>
    <s v="02/09/2024"/>
    <s v="23/10/2024"/>
    <s v="23/10/2024"/>
    <s v="0"/>
    <s v="0"/>
    <s v="0"/>
    <n v="103292.68292683001"/>
    <s v="S"/>
    <n v="0.65"/>
    <n v="257.72699999999998"/>
    <n v="90.204449999999994"/>
    <s v="-"/>
    <n v="0"/>
    <n v="257.72699999999998"/>
    <n v="90.204449999999994"/>
    <s v="DEAD"/>
    <n v="0"/>
    <n v="257.72699999999998"/>
    <n v="0"/>
    <n v="257.72699999999998"/>
    <n v="0"/>
    <n v="0"/>
    <m/>
    <m/>
    <s v=""/>
    <s v="ROF"/>
    <m/>
    <n v="0"/>
    <n v="0"/>
    <n v="0"/>
    <n v="257.72699999999998"/>
    <n v="257.72699999999998"/>
    <n v="0"/>
    <s v=""/>
    <n v="0"/>
    <n v="167.52255"/>
    <s v=""/>
    <n v="0"/>
    <n v="90.20444999999998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50846446"/>
    <s v="29/11/2024"/>
    <x v="1"/>
    <s v="Mx3EU"/>
    <n v="1"/>
    <x v="4"/>
    <s v="0"/>
    <s v="EUR"/>
    <s v="EUREKA PLAST COMERCIO DE MATERIAS PLASTICAS S.A."/>
    <s v="No"/>
    <s v="PT_NSILVA"/>
    <m/>
    <s v="EPCS"/>
    <n v="8046252066"/>
    <s v="25/10/2024"/>
    <s v="25/10/2024"/>
    <s v="25/02/2025"/>
    <s v="25/02/2025"/>
    <s v="0"/>
    <s v="0"/>
    <s v="0"/>
    <n v="75399.538106239997"/>
    <s v="S"/>
    <n v="0.65"/>
    <n v="290.16800000000001"/>
    <n v="101.55880000000001"/>
    <s v="-"/>
    <n v="0"/>
    <n v="290.16800000000001"/>
    <n v="101.55880000000001"/>
    <s v="LIVE"/>
    <n v="0"/>
    <n v="290.16800000000001"/>
    <n v="68.413593495767998"/>
    <n v="82.568130081169002"/>
    <n v="-68.413593495767998"/>
    <n v="207.59986991883099"/>
    <m/>
    <m/>
    <s v=""/>
    <s v="ROF"/>
    <m/>
    <n v="0"/>
    <n v="0"/>
    <n v="0"/>
    <n v="290.16800000000001"/>
    <n v="290.16800000000001"/>
    <n v="0"/>
    <s v=""/>
    <n v="0"/>
    <n v="188.60920000000002"/>
    <s v=""/>
    <n v="0"/>
    <n v="101.5587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8296702"/>
    <s v="29/11/2024"/>
    <x v="1"/>
    <s v="Mx3EU"/>
    <n v="1"/>
    <x v="4"/>
    <s v="0"/>
    <s v="EUR"/>
    <s v="EUREKA PLAST COMERCIO DE MATERIAS PLASTICAS S.A."/>
    <s v="No"/>
    <s v="PT_NSILVA"/>
    <m/>
    <s v="EPCS"/>
    <n v="8046252066"/>
    <s v="26/07/2024"/>
    <s v="29/04/2024"/>
    <s v="30/07/2024"/>
    <s v="30/07/2024"/>
    <s v="0"/>
    <s v="0"/>
    <s v="0"/>
    <n v="27936.507936509999"/>
    <s v="S"/>
    <n v="0.65"/>
    <n v="92.36"/>
    <n v="32.326000000000001"/>
    <s v="-"/>
    <n v="0"/>
    <n v="92.36"/>
    <n v="32.326000000000001"/>
    <s v="DEAD"/>
    <n v="0"/>
    <n v="92.36"/>
    <n v="0"/>
    <n v="92.36"/>
    <n v="0"/>
    <n v="0"/>
    <m/>
    <m/>
    <s v=""/>
    <s v="ROF"/>
    <m/>
    <n v="0"/>
    <n v="0"/>
    <n v="0"/>
    <n v="92.36"/>
    <n v="92.36"/>
    <n v="0"/>
    <s v=""/>
    <n v="0"/>
    <n v="60.033999999999999"/>
    <s v=""/>
    <n v="0"/>
    <n v="32.3260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4532658"/>
    <s v="29/11/2024"/>
    <x v="1"/>
    <s v="Mx3EU"/>
    <n v="1"/>
    <x v="4"/>
    <s v="0"/>
    <s v="EUR"/>
    <s v="EUROCHEMICALS PORTUGAL SA"/>
    <s v="No"/>
    <s v="PT_BCANCIO"/>
    <m/>
    <s v="PEP2"/>
    <n v="8010005111"/>
    <s v="08/03/2024"/>
    <s v="08/03/2024"/>
    <s v="30/04/2024"/>
    <s v="30/04/2024"/>
    <s v="0"/>
    <s v="0"/>
    <s v="0"/>
    <n v="105373.59729952"/>
    <s v="S"/>
    <n v="0.65"/>
    <n v="250.316"/>
    <n v="87.610600000000005"/>
    <s v="-"/>
    <n v="0"/>
    <n v="250.316"/>
    <n v="87.610600000000005"/>
    <s v="DEAD"/>
    <n v="0"/>
    <n v="250.316"/>
    <n v="0"/>
    <n v="250.316"/>
    <n v="0"/>
    <n v="0"/>
    <m/>
    <m/>
    <s v=""/>
    <s v="ROF"/>
    <m/>
    <n v="0"/>
    <n v="0"/>
    <n v="0"/>
    <n v="250.316"/>
    <n v="250.316"/>
    <n v="0"/>
    <s v=""/>
    <n v="0"/>
    <n v="162.7054"/>
    <s v=""/>
    <n v="0"/>
    <n v="87.6105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532735"/>
    <s v="29/11/2024"/>
    <x v="1"/>
    <s v="Mx3EU"/>
    <n v="1"/>
    <x v="4"/>
    <s v="0"/>
    <s v="EUR"/>
    <s v="EUROCHEMICALS PORTUGAL SA"/>
    <s v="No"/>
    <s v="PT_BCANCIO"/>
    <m/>
    <s v="PEP2"/>
    <n v="8010005111"/>
    <s v="08/03/2024"/>
    <s v="08/03/2024"/>
    <s v="30/04/2024"/>
    <s v="30/04/2024"/>
    <s v="0"/>
    <s v="0"/>
    <s v="0"/>
    <n v="193413.00976188001"/>
    <s v="S"/>
    <n v="0.65"/>
    <n v="515.98799999999994"/>
    <n v="180.5958"/>
    <s v="-"/>
    <n v="0"/>
    <n v="515.98799999999994"/>
    <n v="180.5958"/>
    <s v="DEAD"/>
    <n v="0"/>
    <n v="515.98799999999994"/>
    <n v="0"/>
    <n v="515.98799999999994"/>
    <n v="0"/>
    <n v="0"/>
    <m/>
    <m/>
    <s v=""/>
    <s v="ROF"/>
    <m/>
    <n v="0"/>
    <n v="0"/>
    <n v="0"/>
    <n v="515.98799999999994"/>
    <n v="515.98799999999994"/>
    <n v="0"/>
    <s v=""/>
    <n v="0"/>
    <n v="335.3922"/>
    <s v=""/>
    <n v="0"/>
    <n v="180.5957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769841"/>
    <s v="29/11/2024"/>
    <x v="1"/>
    <s v="Mx3EU"/>
    <n v="1"/>
    <x v="4"/>
    <s v="0"/>
    <s v="EUR"/>
    <s v="EUROCHEMICALS PORTUGAL SA"/>
    <s v="No"/>
    <s v="PT_DALVES"/>
    <m/>
    <s v="PEP2"/>
    <n v="8010005111"/>
    <s v="08/07/2024"/>
    <s v="08/07/2024"/>
    <s v="22/11/2024"/>
    <s v="22/11/2024"/>
    <s v="0"/>
    <s v="0"/>
    <s v="0"/>
    <n v="231617.64705882"/>
    <s v="S"/>
    <n v="0.65"/>
    <n v="523.57299999999998"/>
    <n v="183.25055"/>
    <s v="-"/>
    <n v="0"/>
    <n v="523.57299999999998"/>
    <n v="183.25055"/>
    <s v="EXPIRED"/>
    <n v="0"/>
    <n v="523.57299999999998"/>
    <n v="84.077416058477993"/>
    <n v="523.57299999999998"/>
    <n v="-84.077416058477993"/>
    <n v="0"/>
    <m/>
    <m/>
    <s v=""/>
    <s v="ROF"/>
    <m/>
    <n v="0"/>
    <n v="0"/>
    <n v="0"/>
    <n v="523.57299999999998"/>
    <n v="523.57299999999998"/>
    <n v="0"/>
    <s v=""/>
    <n v="0"/>
    <n v="340.32245"/>
    <s v=""/>
    <n v="0"/>
    <n v="183.25054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270214"/>
    <s v="29/11/2024"/>
    <x v="1"/>
    <s v="Mx3EU"/>
    <n v="1"/>
    <x v="4"/>
    <s v="0"/>
    <s v="EUR"/>
    <s v="EUROCHEMICALS PORTUGAL SA"/>
    <s v="No"/>
    <s v="PT_DALVES"/>
    <m/>
    <s v="PEP2"/>
    <n v="8010005111"/>
    <s v="14/05/2024"/>
    <s v="14/05/2024"/>
    <s v="07/06/2024"/>
    <s v="07/06/2024"/>
    <s v="0"/>
    <s v="0"/>
    <s v="0"/>
    <n v="100739.37153420001"/>
    <s v="S"/>
    <n v="0.65"/>
    <n v="108.443"/>
    <n v="37.95505"/>
    <s v="-"/>
    <n v="0"/>
    <n v="108.443"/>
    <n v="37.95505"/>
    <s v="DEAD"/>
    <n v="0"/>
    <n v="108.443"/>
    <n v="0"/>
    <n v="108.443"/>
    <n v="0"/>
    <n v="0"/>
    <m/>
    <m/>
    <s v=""/>
    <s v="ROF"/>
    <m/>
    <n v="0"/>
    <n v="0"/>
    <n v="0"/>
    <n v="108.443"/>
    <n v="108.443"/>
    <n v="0"/>
    <s v=""/>
    <n v="0"/>
    <n v="70.487949999999998"/>
    <s v=""/>
    <n v="0"/>
    <n v="37.9550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685442"/>
    <s v="29/11/2024"/>
    <x v="1"/>
    <s v="Mx3EU"/>
    <n v="1"/>
    <x v="4"/>
    <s v="0"/>
    <s v="EUR"/>
    <s v="EUROCHEMICALS PORTUGAL SA"/>
    <s v="No"/>
    <s v="PT_NSILVA"/>
    <m/>
    <s v="PEP2"/>
    <n v="8010005111"/>
    <s v="02/02/2024"/>
    <s v="02/02/2024"/>
    <s v="28/03/2024"/>
    <s v="28/03/2024"/>
    <s v="0"/>
    <s v="0"/>
    <s v="0"/>
    <n v="194674.01285582999"/>
    <s v="S"/>
    <n v="0.65"/>
    <n v="365.42099999999999"/>
    <n v="127.89735"/>
    <s v="-"/>
    <n v="0"/>
    <n v="365.42099999999999"/>
    <n v="127.89735"/>
    <s v="DEAD"/>
    <n v="0"/>
    <n v="365.42099999999999"/>
    <n v="0"/>
    <n v="365.42099999999999"/>
    <n v="0"/>
    <n v="0"/>
    <m/>
    <m/>
    <s v=""/>
    <s v="ROF"/>
    <m/>
    <n v="0"/>
    <n v="0"/>
    <n v="0"/>
    <n v="365.42099999999999"/>
    <n v="365.42099999999999"/>
    <n v="0"/>
    <s v=""/>
    <n v="0"/>
    <n v="237.52365"/>
    <s v=""/>
    <n v="0"/>
    <n v="127.89734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903275"/>
    <s v="29/11/2024"/>
    <x v="1"/>
    <s v="Mx3EU"/>
    <n v="1"/>
    <x v="4"/>
    <s v="0"/>
    <s v="EUR"/>
    <s v="EUROCHEMICALS PORTUGAL SA"/>
    <s v="No"/>
    <s v="PT_NSILVA"/>
    <m/>
    <s v="PEP2"/>
    <n v="8010005111"/>
    <s v="03/01/2024"/>
    <s v="03/01/2024"/>
    <s v="02/04/2024"/>
    <s v="02/04/2024"/>
    <s v="0"/>
    <s v="0"/>
    <s v="0"/>
    <n v="96839.027955419995"/>
    <s v="S"/>
    <n v="0.65"/>
    <n v="216.44300000000001"/>
    <n v="75.755049999999997"/>
    <s v="-"/>
    <n v="0"/>
    <n v="216.44300000000001"/>
    <n v="75.755049999999997"/>
    <s v="DEAD"/>
    <n v="0"/>
    <n v="216.44300000000001"/>
    <n v="0"/>
    <n v="216.44300000000001"/>
    <n v="0"/>
    <n v="0"/>
    <m/>
    <m/>
    <s v=""/>
    <s v="ROF"/>
    <m/>
    <n v="0"/>
    <n v="0"/>
    <n v="0"/>
    <n v="216.44300000000001"/>
    <n v="216.44300000000001"/>
    <n v="0"/>
    <s v=""/>
    <n v="0"/>
    <n v="140.68795"/>
    <s v=""/>
    <n v="0"/>
    <n v="75.75504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903390"/>
    <s v="29/11/2024"/>
    <x v="1"/>
    <s v="Mx3EU"/>
    <n v="1"/>
    <x v="4"/>
    <s v="0"/>
    <s v="EUR"/>
    <s v="EUROCHEMICALS PORTUGAL SA"/>
    <s v="No"/>
    <s v="PT_NSILVA"/>
    <m/>
    <s v="PEP2"/>
    <n v="8010005111"/>
    <s v="03/01/2024"/>
    <s v="03/01/2024"/>
    <s v="15/03/2024"/>
    <s v="15/03/2024"/>
    <s v="0"/>
    <s v="0"/>
    <s v="0"/>
    <n v="96892.138939669996"/>
    <s v="S"/>
    <n v="0.65"/>
    <n v="189.251"/>
    <n v="66.237849999999995"/>
    <s v="-"/>
    <n v="0"/>
    <n v="189.251"/>
    <n v="66.237849999999995"/>
    <s v="DEAD"/>
    <n v="0"/>
    <n v="189.251"/>
    <n v="0"/>
    <n v="189.251"/>
    <n v="0"/>
    <n v="0"/>
    <m/>
    <m/>
    <s v=""/>
    <s v="ROF"/>
    <m/>
    <n v="0"/>
    <n v="0"/>
    <n v="0"/>
    <n v="189.251"/>
    <n v="189.251"/>
    <n v="0"/>
    <s v=""/>
    <n v="0"/>
    <n v="123.01315000000001"/>
    <s v=""/>
    <n v="0"/>
    <n v="66.23784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107299"/>
    <s v="29/11/2024"/>
    <x v="1"/>
    <s v="Mx3EU"/>
    <n v="1"/>
    <x v="4"/>
    <s v="0"/>
    <s v="EUR"/>
    <s v="EUROCHEMICALS PORTUGAL SA"/>
    <s v="No"/>
    <s v="PT_NSILVA"/>
    <m/>
    <s v="PEP2"/>
    <n v="8010005111"/>
    <s v="05/11/2024"/>
    <s v="05/11/2024"/>
    <s v="16/12/2024"/>
    <s v="16/12/2024"/>
    <s v="0"/>
    <s v="0"/>
    <s v="0"/>
    <n v="57877.813504819991"/>
    <s v="S"/>
    <n v="0.65"/>
    <n v="123.679"/>
    <n v="43.287649999999999"/>
    <s v="-"/>
    <n v="0"/>
    <n v="123.679"/>
    <n v="43.287649999999999"/>
    <s v="LIVE"/>
    <n v="123.679"/>
    <n v="123.679"/>
    <n v="72.397463414691003"/>
    <n v="72.397463414691003"/>
    <n v="51.281536585308999"/>
    <n v="51.281536585308999"/>
    <m/>
    <m/>
    <s v=""/>
    <s v="ROF"/>
    <m/>
    <n v="0"/>
    <n v="0"/>
    <n v="123.68"/>
    <n v="123.679"/>
    <n v="0"/>
    <n v="123.679"/>
    <s v=""/>
    <n v="80.391350000000003"/>
    <n v="80.391350000000003"/>
    <s v=""/>
    <n v="43.287649999999999"/>
    <n v="43.28764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107108"/>
    <s v="29/11/2024"/>
    <x v="1"/>
    <s v="Mx3EU"/>
    <n v="1"/>
    <x v="4"/>
    <s v="0"/>
    <s v="EUR"/>
    <s v="EUROCHEMICALS PORTUGAL SA"/>
    <s v="No"/>
    <s v="PT_NSILVA"/>
    <m/>
    <s v="PEP2"/>
    <n v="8010005111"/>
    <s v="05/11/2024"/>
    <s v="05/11/2024"/>
    <s v="31/12/2024"/>
    <s v="31/12/2024"/>
    <s v="0"/>
    <s v="0"/>
    <s v="0"/>
    <n v="57840.616966579997"/>
    <s v="S"/>
    <n v="0.65"/>
    <n v="121.035"/>
    <n v="42.362250000000003"/>
    <s v="-"/>
    <n v="0"/>
    <n v="121.035"/>
    <n v="42.362250000000003"/>
    <s v="LIVE"/>
    <n v="121.035"/>
    <n v="121.035"/>
    <n v="51.872142857090999"/>
    <n v="51.872142857090999"/>
    <n v="69.162857142909004"/>
    <n v="69.162857142909004"/>
    <m/>
    <m/>
    <s v=""/>
    <s v="ROF"/>
    <m/>
    <n v="0"/>
    <n v="0"/>
    <n v="121.04"/>
    <n v="121.035"/>
    <n v="0"/>
    <n v="121.035"/>
    <s v=""/>
    <n v="78.672749999999994"/>
    <n v="78.672749999999994"/>
    <s v=""/>
    <n v="42.362249999999996"/>
    <n v="42.36224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648852"/>
    <s v="29/11/2024"/>
    <x v="1"/>
    <s v="Mx3EU"/>
    <n v="1"/>
    <x v="4"/>
    <s v="0"/>
    <s v="EUR"/>
    <s v="EUROCHEMICALS PORTUGAL SA"/>
    <s v="No"/>
    <s v="PT_NSILVA"/>
    <m/>
    <s v="PEP2"/>
    <n v="8010005111"/>
    <s v="16/09/2024"/>
    <s v="16/09/2024"/>
    <s v="29/11/2024"/>
    <s v="29/11/2024"/>
    <s v="0"/>
    <s v="0"/>
    <s v="0"/>
    <n v="113156.71306667999"/>
    <s v="S"/>
    <n v="0.65"/>
    <n v="210.27199999999999"/>
    <n v="73.595200000000006"/>
    <s v="-"/>
    <n v="0"/>
    <n v="210.27199999999999"/>
    <n v="73.595200000000006"/>
    <s v="EXPIRED"/>
    <n v="0"/>
    <n v="210.27199999999999"/>
    <n v="82.403891891914995"/>
    <n v="210.27199999999999"/>
    <n v="-82.403891891914995"/>
    <n v="0"/>
    <m/>
    <m/>
    <s v=""/>
    <s v="ROF"/>
    <m/>
    <n v="0"/>
    <n v="0"/>
    <n v="0"/>
    <n v="210.27199999999999"/>
    <n v="210.27199999999999"/>
    <n v="0"/>
    <s v=""/>
    <n v="0"/>
    <n v="136.67679999999999"/>
    <s v=""/>
    <n v="0"/>
    <n v="73.5951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929945"/>
    <s v="29/11/2024"/>
    <x v="1"/>
    <s v="Mx3EU"/>
    <n v="1"/>
    <x v="4"/>
    <s v="0"/>
    <s v="EUR"/>
    <s v="EUROCHEMICALS PORTUGAL SA"/>
    <s v="No"/>
    <s v="PT_NSILVA"/>
    <m/>
    <s v="PEP2"/>
    <n v="8010005111"/>
    <s v="25/09/2024"/>
    <s v="08/07/2024"/>
    <s v="27/09/2024"/>
    <s v="27/09/2024"/>
    <s v="0"/>
    <s v="0"/>
    <s v="0"/>
    <n v="232322.30109708"/>
    <s v="S"/>
    <n v="0.65"/>
    <n v="680.12"/>
    <n v="238.042"/>
    <s v="-"/>
    <n v="0"/>
    <n v="680.12"/>
    <n v="238.042"/>
    <s v="DEAD"/>
    <n v="0"/>
    <n v="680.12"/>
    <n v="0"/>
    <n v="680.12"/>
    <n v="0"/>
    <n v="0"/>
    <m/>
    <m/>
    <s v=""/>
    <s v="ROF"/>
    <m/>
    <n v="0"/>
    <n v="0"/>
    <n v="0"/>
    <n v="680.12"/>
    <n v="680.12"/>
    <n v="0"/>
    <s v=""/>
    <n v="0"/>
    <n v="442.07800000000003"/>
    <s v=""/>
    <n v="0"/>
    <n v="238.041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014517"/>
    <s v="29/11/2024"/>
    <x v="1"/>
    <s v="Mx3EU"/>
    <n v="1"/>
    <x v="4"/>
    <s v="0"/>
    <s v="EUR"/>
    <s v="EUROCHOCOLATE SOCIEDADE REPRESENTACOES LDA"/>
    <s v="No"/>
    <s v="PT_DALVES"/>
    <m/>
    <s v="ERLU"/>
    <n v="8036073235"/>
    <s v="27/09/2024"/>
    <s v="27/08/2024"/>
    <s v="01/10/2024"/>
    <s v="01/10/2024"/>
    <s v="0"/>
    <s v="0"/>
    <s v="0"/>
    <n v="193425.61686854999"/>
    <s v="S"/>
    <n v="0.65"/>
    <n v="496.88"/>
    <n v="173.90799999999999"/>
    <s v="-"/>
    <n v="0"/>
    <n v="496.88"/>
    <n v="173.90799999999999"/>
    <s v="DEAD"/>
    <n v="0"/>
    <n v="496.88"/>
    <n v="0"/>
    <n v="496.88"/>
    <n v="0"/>
    <n v="0"/>
    <m/>
    <m/>
    <s v=""/>
    <s v="ROF"/>
    <m/>
    <n v="0"/>
    <n v="0"/>
    <n v="0"/>
    <n v="496.88"/>
    <n v="496.88"/>
    <n v="0"/>
    <s v=""/>
    <n v="0"/>
    <n v="322.97199999999998"/>
    <s v=""/>
    <n v="0"/>
    <n v="173.907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0014788"/>
    <s v="29/11/2024"/>
    <x v="1"/>
    <s v="Mx3EU"/>
    <n v="1"/>
    <x v="4"/>
    <s v="0"/>
    <s v="EUR"/>
    <s v="EUROCHOCOLATE SOCIEDADE REPRESENTACOES LDA"/>
    <s v="No"/>
    <s v="PT_DALVES"/>
    <m/>
    <s v="ERLU"/>
    <n v="8036073235"/>
    <s v="27/09/2024"/>
    <s v="27/08/2024"/>
    <s v="04/10/2024"/>
    <s v="04/10/2024"/>
    <s v="0"/>
    <s v="0"/>
    <s v="0"/>
    <n v="255091.61434977001"/>
    <s v="S"/>
    <n v="0.65"/>
    <n v="573.17999999999995"/>
    <n v="200.613"/>
    <s v="-"/>
    <n v="0"/>
    <n v="573.17999999999995"/>
    <n v="200.613"/>
    <s v="DEAD"/>
    <n v="0"/>
    <n v="573.17999999999995"/>
    <n v="0"/>
    <n v="573.17999999999995"/>
    <n v="0"/>
    <n v="0"/>
    <m/>
    <m/>
    <s v=""/>
    <s v="ROF"/>
    <m/>
    <n v="0"/>
    <n v="0"/>
    <n v="0"/>
    <n v="573.17999999999995"/>
    <n v="573.17999999999995"/>
    <n v="0"/>
    <s v=""/>
    <n v="0"/>
    <n v="372.56700000000001"/>
    <s v=""/>
    <n v="0"/>
    <n v="200.612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0730533"/>
    <s v="29/11/2024"/>
    <x v="1"/>
    <s v="Mx3EU"/>
    <n v="1"/>
    <x v="4"/>
    <s v="0"/>
    <s v="EUR"/>
    <s v="FERPINTA WEST AFRICA, S.A."/>
    <s v="No"/>
    <s v="PT_BCANCIO"/>
    <m/>
    <s v="00FWAS"/>
    <n v="7401568675"/>
    <s v="22/10/2024"/>
    <s v="22/10/2024"/>
    <s v="20/02/2025"/>
    <s v="20/02/2025"/>
    <s v="0"/>
    <s v="0"/>
    <s v="0"/>
    <n v="30403.537866219998"/>
    <s v="S"/>
    <n v="0.65"/>
    <n v="31.927"/>
    <n v="11.17445"/>
    <s v="-"/>
    <n v="0"/>
    <n v="31.927"/>
    <n v="11.17445"/>
    <s v="LIVE"/>
    <n v="0"/>
    <n v="31.927"/>
    <n v="7.6519256198470007"/>
    <n v="10.026661157029"/>
    <n v="-7.6519256198470007"/>
    <n v="21.900338842970999"/>
    <m/>
    <m/>
    <s v=""/>
    <s v="ROF"/>
    <m/>
    <n v="0"/>
    <n v="0"/>
    <n v="0"/>
    <n v="31.927"/>
    <n v="31.927"/>
    <n v="0"/>
    <s v=""/>
    <n v="0"/>
    <n v="20.752549999999999"/>
    <s v=""/>
    <n v="0"/>
    <n v="11.174449999999998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397497"/>
    <s v="29/11/2024"/>
    <x v="1"/>
    <s v="Mx3EU"/>
    <n v="1"/>
    <x v="4"/>
    <s v="0"/>
    <s v="EUR"/>
    <s v="FERROMAR COMERCIO E INDUSTRIA DE FERNANDO DE PINHO TEIXEIRA SA"/>
    <s v="No"/>
    <s v="PT_NSILVA"/>
    <m/>
    <s v="FTVH"/>
    <n v="8008616487"/>
    <s v="20/05/2024"/>
    <s v="17/05/2024"/>
    <s v="20/08/2024"/>
    <s v="20/08/2024"/>
    <s v="0"/>
    <s v="0"/>
    <s v="0"/>
    <n v="1421366.34571298"/>
    <s v="S"/>
    <n v="0.65"/>
    <n v="1226.751"/>
    <n v="429.36284999999998"/>
    <s v="-"/>
    <n v="0"/>
    <n v="1226.751"/>
    <n v="429.36284999999998"/>
    <s v="DEAD"/>
    <n v="0"/>
    <n v="1226.751"/>
    <n v="0"/>
    <n v="1226.751"/>
    <n v="0"/>
    <n v="0"/>
    <m/>
    <m/>
    <s v=""/>
    <s v="ROF"/>
    <m/>
    <n v="0"/>
    <n v="0"/>
    <n v="0"/>
    <n v="1226.751"/>
    <n v="1226.751"/>
    <n v="0"/>
    <s v=""/>
    <n v="0"/>
    <n v="797.38815"/>
    <s v=""/>
    <n v="0"/>
    <n v="429.36284999999998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6871398"/>
    <s v="29/11/2024"/>
    <x v="1"/>
    <s v="Mx3EU"/>
    <n v="1"/>
    <x v="4"/>
    <s v="0"/>
    <s v="EUR"/>
    <s v="FIPORAG - TEXTEIS S.A."/>
    <s v="No"/>
    <s v="PT_DALVES"/>
    <m/>
    <s v="7XPT"/>
    <n v="8045084593"/>
    <s v="06/06/2024"/>
    <s v="18/10/2022"/>
    <s v="07/06/2024"/>
    <s v="07/06/2024"/>
    <s v="0"/>
    <s v="0"/>
    <s v="0"/>
    <n v="40836.653386450002"/>
    <s v="S"/>
    <n v="0.65"/>
    <n v="367.09999999999991"/>
    <n v="128.48500000000001"/>
    <s v="-"/>
    <n v="0"/>
    <n v="367.09999999999991"/>
    <n v="128.48500000000001"/>
    <s v="DEAD"/>
    <n v="0"/>
    <n v="367.09999999999991"/>
    <n v="0"/>
    <n v="367.09999999999991"/>
    <n v="0"/>
    <n v="0"/>
    <m/>
    <m/>
    <s v=""/>
    <s v="ROF"/>
    <m/>
    <n v="0"/>
    <n v="0"/>
    <n v="0"/>
    <n v="367.09999999999991"/>
    <n v="367.09999999999991"/>
    <n v="0"/>
    <s v=""/>
    <n v="0"/>
    <n v="238.61499999999995"/>
    <s v=""/>
    <n v="0"/>
    <n v="128.484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785645"/>
    <s v="29/11/2024"/>
    <x v="1"/>
    <s v="Mx3EU"/>
    <n v="1"/>
    <x v="4"/>
    <s v="0"/>
    <s v="EUR"/>
    <s v="FIPORAG - TEXTEIS S.A."/>
    <s v="No"/>
    <s v="PT_DALVES"/>
    <m/>
    <s v="7XPT"/>
    <n v="8045084593"/>
    <s v="07/02/2024"/>
    <s v="18/10/2022"/>
    <s v="08/02/2024"/>
    <s v="08/02/2024"/>
    <s v="0"/>
    <s v="0"/>
    <s v="0"/>
    <n v="39960.039960039998"/>
    <s v="S"/>
    <n v="0.65"/>
    <n v="300.81"/>
    <n v="105.2835"/>
    <s v="-"/>
    <n v="0"/>
    <n v="300.81"/>
    <n v="105.2835"/>
    <s v="DEAD"/>
    <n v="0"/>
    <n v="300.81"/>
    <n v="0"/>
    <n v="300.81"/>
    <n v="0"/>
    <n v="0"/>
    <m/>
    <m/>
    <s v=""/>
    <s v="ROF"/>
    <m/>
    <n v="0"/>
    <n v="0"/>
    <n v="0"/>
    <n v="300.81"/>
    <n v="300.81"/>
    <n v="0"/>
    <s v=""/>
    <n v="0"/>
    <n v="195.5265"/>
    <s v=""/>
    <n v="0"/>
    <n v="105.283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785718"/>
    <s v="29/11/2024"/>
    <x v="1"/>
    <s v="Mx3EU"/>
    <n v="1"/>
    <x v="4"/>
    <s v="0"/>
    <s v="EUR"/>
    <s v="FIPORAG - TEXTEIS S.A."/>
    <s v="No"/>
    <s v="PT_DALVES"/>
    <m/>
    <s v="7XPT"/>
    <n v="8045084593"/>
    <s v="07/02/2024"/>
    <s v="18/10/2022"/>
    <s v="29/02/2024"/>
    <s v="29/02/2024"/>
    <s v="0"/>
    <s v="0"/>
    <s v="0"/>
    <n v="156686.6267465"/>
    <s v="S"/>
    <n v="0.65"/>
    <n v="1127.43"/>
    <n v="394.60050000000001"/>
    <s v="-"/>
    <n v="0"/>
    <n v="1127.43"/>
    <n v="394.60050000000001"/>
    <s v="DEAD"/>
    <n v="0"/>
    <n v="1127.43"/>
    <n v="0"/>
    <n v="1127.43"/>
    <n v="0"/>
    <n v="0"/>
    <m/>
    <m/>
    <s v=""/>
    <s v="ROF"/>
    <m/>
    <n v="0"/>
    <n v="0"/>
    <n v="0"/>
    <n v="1127.43"/>
    <n v="1127.43"/>
    <n v="0"/>
    <s v=""/>
    <n v="0"/>
    <n v="732.82950000000005"/>
    <s v=""/>
    <n v="0"/>
    <n v="394.6005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062774"/>
    <s v="29/11/2024"/>
    <x v="1"/>
    <s v="Mx3EU"/>
    <n v="1"/>
    <x v="4"/>
    <s v="0"/>
    <s v="EUR"/>
    <s v="FIPORAG - TEXTEIS S.A."/>
    <s v="No"/>
    <s v="PT_DALVES"/>
    <m/>
    <s v="7XPT"/>
    <n v="8045084593"/>
    <s v="07/05/2024"/>
    <s v="18/10/2022"/>
    <s v="08/05/2024"/>
    <s v="08/05/2024"/>
    <s v="0"/>
    <s v="0"/>
    <s v="0"/>
    <n v="77758.947263480004"/>
    <s v="S"/>
    <n v="0.65"/>
    <n v="695.8"/>
    <n v="243.53"/>
    <s v="-"/>
    <n v="0"/>
    <n v="695.8"/>
    <n v="243.53"/>
    <s v="DEAD"/>
    <n v="0"/>
    <n v="695.8"/>
    <n v="0"/>
    <n v="695.8"/>
    <n v="0"/>
    <n v="0"/>
    <m/>
    <m/>
    <s v=""/>
    <s v="ROF"/>
    <m/>
    <n v="0"/>
    <n v="0"/>
    <n v="0"/>
    <n v="695.8"/>
    <n v="695.8"/>
    <n v="0"/>
    <s v=""/>
    <n v="0"/>
    <n v="452.27"/>
    <s v=""/>
    <n v="0"/>
    <n v="243.52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908542"/>
    <s v="29/11/2024"/>
    <x v="1"/>
    <s v="Mx3EU"/>
    <n v="1"/>
    <x v="4"/>
    <s v="0"/>
    <s v="EUR"/>
    <s v="FIPORAG - TEXTEIS S.A."/>
    <s v="No"/>
    <s v="PT_DALVES"/>
    <m/>
    <s v="7XPT"/>
    <n v="8045084593"/>
    <s v="11/07/2024"/>
    <s v="11/07/2024"/>
    <s v="02/08/2024"/>
    <s v="02/08/2024"/>
    <s v="0"/>
    <s v="0"/>
    <s v="0"/>
    <n v="73529.411764709992"/>
    <s v="S"/>
    <n v="0.65"/>
    <n v="109.38800000000001"/>
    <n v="38.285800000000002"/>
    <s v="-"/>
    <n v="0"/>
    <n v="109.38800000000001"/>
    <n v="38.285800000000002"/>
    <s v="DEAD"/>
    <n v="0"/>
    <n v="109.38800000000001"/>
    <n v="0"/>
    <n v="109.38800000000001"/>
    <n v="0"/>
    <n v="0"/>
    <m/>
    <m/>
    <s v=""/>
    <s v="ROF"/>
    <m/>
    <n v="0"/>
    <n v="0"/>
    <n v="0"/>
    <n v="109.38800000000001"/>
    <n v="109.38800000000001"/>
    <n v="0"/>
    <s v=""/>
    <n v="0"/>
    <n v="71.102200000000011"/>
    <s v=""/>
    <n v="0"/>
    <n v="38.2858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908457"/>
    <s v="29/11/2024"/>
    <x v="1"/>
    <s v="Mx3EU"/>
    <n v="1"/>
    <x v="4"/>
    <s v="0"/>
    <s v="EUR"/>
    <s v="FIPORAG - TEXTEIS S.A."/>
    <s v="No"/>
    <s v="PT_DALVES"/>
    <m/>
    <s v="7XPT"/>
    <n v="8045084593"/>
    <s v="11/07/2024"/>
    <s v="11/07/2024"/>
    <s v="25/07/2024"/>
    <s v="25/07/2024"/>
    <s v="0"/>
    <s v="0"/>
    <s v="0"/>
    <n v="64361.897756529987"/>
    <s v="S"/>
    <n v="0.65"/>
    <n v="91.594999999999999"/>
    <n v="32.058250000000001"/>
    <s v="-"/>
    <n v="0"/>
    <n v="91.594999999999999"/>
    <n v="32.058250000000001"/>
    <s v="DEAD"/>
    <n v="0"/>
    <n v="91.594999999999999"/>
    <n v="0"/>
    <n v="91.594999999999999"/>
    <n v="0"/>
    <n v="0"/>
    <m/>
    <m/>
    <s v=""/>
    <s v="ROF"/>
    <m/>
    <n v="0"/>
    <n v="0"/>
    <n v="0"/>
    <n v="91.594999999999999"/>
    <n v="91.594999999999999"/>
    <n v="0"/>
    <s v=""/>
    <n v="0"/>
    <n v="59.536749999999998"/>
    <s v=""/>
    <n v="0"/>
    <n v="32.05825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908432"/>
    <s v="29/11/2024"/>
    <x v="1"/>
    <s v="Mx3EU"/>
    <n v="1"/>
    <x v="4"/>
    <s v="0"/>
    <s v="EUR"/>
    <s v="FIPORAG - TEXTEIS S.A."/>
    <s v="No"/>
    <s v="PT_DALVES"/>
    <m/>
    <s v="7XPT"/>
    <n v="8045084593"/>
    <s v="11/07/2024"/>
    <s v="11/07/2024"/>
    <s v="31/07/2024"/>
    <s v="31/07/2024"/>
    <s v="0"/>
    <s v="0"/>
    <s v="0"/>
    <n v="45960.106627449997"/>
    <s v="S"/>
    <n v="0.65"/>
    <n v="65.304999999999993"/>
    <n v="22.856750000000002"/>
    <s v="-"/>
    <n v="0"/>
    <n v="65.304999999999993"/>
    <n v="22.856750000000002"/>
    <s v="DEAD"/>
    <n v="0"/>
    <n v="65.304999999999993"/>
    <n v="0"/>
    <n v="65.304999999999993"/>
    <n v="0"/>
    <n v="0"/>
    <m/>
    <m/>
    <s v=""/>
    <s v="ROF"/>
    <m/>
    <n v="0"/>
    <n v="0"/>
    <n v="0"/>
    <n v="65.304999999999993"/>
    <n v="65.304999999999993"/>
    <n v="0"/>
    <s v=""/>
    <n v="0"/>
    <n v="42.448249999999994"/>
    <s v=""/>
    <n v="0"/>
    <n v="22.85674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374575"/>
    <s v="29/11/2024"/>
    <x v="1"/>
    <s v="Mx3EU"/>
    <n v="1"/>
    <x v="4"/>
    <s v="0"/>
    <s v="EUR"/>
    <s v="FIPORAG - TEXTEIS S.A."/>
    <s v="No"/>
    <s v="PT_DALVES"/>
    <m/>
    <s v="7XPT"/>
    <n v="8045084593"/>
    <s v="17/05/2024"/>
    <s v="18/10/2022"/>
    <s v="20/05/2024"/>
    <s v="20/05/2024"/>
    <s v="0"/>
    <s v="0"/>
    <s v="0"/>
    <n v="49825.610363729997"/>
    <s v="S"/>
    <n v="0.65"/>
    <n v="442.77"/>
    <n v="154.96950000000001"/>
    <s v="-"/>
    <n v="0"/>
    <n v="442.77"/>
    <n v="154.96950000000001"/>
    <s v="DEAD"/>
    <n v="0"/>
    <n v="442.77"/>
    <n v="0"/>
    <n v="442.77"/>
    <n v="0"/>
    <n v="0"/>
    <m/>
    <m/>
    <s v=""/>
    <s v="ROF"/>
    <m/>
    <n v="0"/>
    <n v="0"/>
    <n v="0"/>
    <n v="442.77"/>
    <n v="442.77"/>
    <n v="0"/>
    <s v=""/>
    <n v="0"/>
    <n v="287.8005"/>
    <s v=""/>
    <n v="0"/>
    <n v="154.969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323270"/>
    <s v="29/11/2024"/>
    <x v="1"/>
    <s v="Mx3EU"/>
    <n v="1"/>
    <x v="4"/>
    <s v="0"/>
    <s v="EUR"/>
    <s v="FIPORAG - TEXTEIS S.A."/>
    <s v="No"/>
    <s v="PT_DALVES"/>
    <m/>
    <s v="7XPT"/>
    <n v="8045084593"/>
    <s v="21/06/2024"/>
    <s v="18/10/2022"/>
    <s v="25/06/2024"/>
    <s v="25/06/2024"/>
    <s v="0"/>
    <s v="0"/>
    <s v="0"/>
    <n v="40816.32653061"/>
    <s v="S"/>
    <n v="0.65"/>
    <n v="367.07"/>
    <n v="128.47450000000001"/>
    <s v="-"/>
    <n v="0"/>
    <n v="367.07"/>
    <n v="128.47450000000001"/>
    <s v="DEAD"/>
    <n v="0"/>
    <n v="367.07"/>
    <n v="0"/>
    <n v="367.07"/>
    <n v="0"/>
    <n v="0"/>
    <m/>
    <m/>
    <s v=""/>
    <s v="ROF"/>
    <m/>
    <n v="0"/>
    <n v="0"/>
    <n v="0"/>
    <n v="367.07"/>
    <n v="367.07"/>
    <n v="0"/>
    <s v=""/>
    <n v="0"/>
    <n v="238.59550000000002"/>
    <s v=""/>
    <n v="0"/>
    <n v="128.474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323331"/>
    <s v="29/11/2024"/>
    <x v="1"/>
    <s v="Mx3EU"/>
    <n v="1"/>
    <x v="4"/>
    <s v="0"/>
    <s v="EUR"/>
    <s v="FIPORAG - TEXTEIS S.A."/>
    <s v="No"/>
    <s v="PT_DALVES"/>
    <m/>
    <s v="7XPT"/>
    <n v="8045084593"/>
    <s v="21/06/2024"/>
    <s v="18/10/2022"/>
    <s v="28/06/2024"/>
    <s v="28/06/2024"/>
    <s v="0"/>
    <s v="0"/>
    <s v="0"/>
    <n v="288413.72451516998"/>
    <s v="S"/>
    <n v="0.65"/>
    <n v="2366.62"/>
    <n v="828.31700000000001"/>
    <s v="-"/>
    <n v="0"/>
    <n v="2366.62"/>
    <n v="828.31700000000001"/>
    <s v="DEAD"/>
    <n v="0"/>
    <n v="2366.62"/>
    <n v="0"/>
    <n v="2366.62"/>
    <n v="0"/>
    <n v="0"/>
    <m/>
    <m/>
    <s v=""/>
    <s v="ROF"/>
    <m/>
    <n v="0"/>
    <n v="0"/>
    <n v="0"/>
    <n v="2366.62"/>
    <n v="2366.62"/>
    <n v="0"/>
    <s v=""/>
    <n v="0"/>
    <n v="1538.3029999999999"/>
    <s v=""/>
    <n v="0"/>
    <n v="828.3169999999998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585772"/>
    <s v="29/11/2024"/>
    <x v="1"/>
    <s v="Mx3EU"/>
    <n v="1"/>
    <x v="4"/>
    <s v="0"/>
    <s v="EUR"/>
    <s v="FIPORAG - TEXTEIS S.A."/>
    <s v="No"/>
    <s v="PT_DALVES"/>
    <m/>
    <s v="7XPT"/>
    <n v="8045084593"/>
    <s v="30/01/2024"/>
    <s v="18/10/2022"/>
    <s v="31/01/2024"/>
    <s v="31/01/2024"/>
    <s v="0"/>
    <s v="0"/>
    <s v="0"/>
    <n v="159840.15984015999"/>
    <s v="S"/>
    <n v="0.65"/>
    <n v="1172.9100000000001"/>
    <n v="410.51850000000002"/>
    <s v="-"/>
    <n v="0"/>
    <n v="1172.9100000000001"/>
    <n v="410.51850000000002"/>
    <s v="DEAD"/>
    <n v="0"/>
    <n v="1172.9100000000001"/>
    <n v="0"/>
    <n v="1172.9100000000001"/>
    <n v="0"/>
    <n v="0"/>
    <m/>
    <m/>
    <s v=""/>
    <s v="ROF"/>
    <m/>
    <n v="0"/>
    <n v="0"/>
    <n v="0"/>
    <n v="1172.9100000000001"/>
    <n v="1172.9100000000001"/>
    <n v="0"/>
    <s v=""/>
    <n v="0"/>
    <n v="762.39150000000006"/>
    <s v=""/>
    <n v="0"/>
    <n v="410.5185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610903"/>
    <s v="29/11/2024"/>
    <x v="1"/>
    <s v="Mx3EU"/>
    <n v="1"/>
    <x v="4"/>
    <s v="0"/>
    <s v="EUR"/>
    <s v="FIPORAG - TEXTEIS S.A."/>
    <s v="No"/>
    <s v="PT_DALVES"/>
    <m/>
    <s v="7XPT"/>
    <n v="8045084593"/>
    <s v="31/01/2024"/>
    <s v="18/10/2022"/>
    <s v="01/02/2024"/>
    <s v="01/02/2024"/>
    <s v="0"/>
    <s v="0"/>
    <s v="0"/>
    <n v="42957.042957040001"/>
    <s v="S"/>
    <n v="0.65"/>
    <n v="317.36"/>
    <n v="111.07599999999999"/>
    <s v="-"/>
    <n v="0"/>
    <n v="317.36"/>
    <n v="111.07599999999999"/>
    <s v="DEAD"/>
    <n v="0"/>
    <n v="317.36"/>
    <n v="0"/>
    <n v="317.36"/>
    <n v="0"/>
    <n v="0"/>
    <m/>
    <m/>
    <s v=""/>
    <s v="ROF"/>
    <m/>
    <n v="0"/>
    <n v="0"/>
    <n v="0"/>
    <n v="317.36"/>
    <n v="317.36"/>
    <n v="0"/>
    <s v=""/>
    <n v="0"/>
    <n v="206.28400000000002"/>
    <s v=""/>
    <n v="0"/>
    <n v="111.075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956262"/>
    <s v="29/11/2024"/>
    <x v="1"/>
    <s v="Mx3EU"/>
    <n v="1"/>
    <x v="4"/>
    <s v="0"/>
    <s v="EUR"/>
    <s v="FIPORAG - TEXTEIS S.A."/>
    <s v="No"/>
    <s v="PT_NSILVA"/>
    <m/>
    <s v="7XPT"/>
    <n v="8045084593"/>
    <s v="22/11/2023"/>
    <s v="18/10/2022"/>
    <s v="28/03/2024"/>
    <s v="28/03/2024"/>
    <s v="0"/>
    <s v="0"/>
    <s v="0"/>
    <n v="0"/>
    <s v="S"/>
    <n v="0.65"/>
    <n v="0"/>
    <n v="0"/>
    <s v="-"/>
    <n v="0"/>
    <n v="0"/>
    <n v="0"/>
    <s v="DEAD"/>
    <n v="0"/>
    <n v="-3226.29"/>
    <n v="0"/>
    <n v="-2675.3106831113059"/>
    <n v="0"/>
    <n v="-550.97931688869403"/>
    <m/>
    <m/>
    <s v=""/>
    <s v="ROF"/>
    <m/>
    <n v="0"/>
    <n v="0"/>
    <n v="0"/>
    <n v="-3226.29"/>
    <n v="-3226.29"/>
    <n v="0"/>
    <s v=""/>
    <n v="0"/>
    <n v="-2097.0884999999998"/>
    <s v=""/>
    <n v="0"/>
    <n v="-1129.2014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956016"/>
    <s v="29/11/2024"/>
    <x v="1"/>
    <s v="Mx3EU"/>
    <n v="1"/>
    <x v="4"/>
    <s v="0"/>
    <s v="EUR"/>
    <s v="FIPORAG - TEXTEIS S.A."/>
    <s v="No"/>
    <s v="PT_NSILVA"/>
    <m/>
    <s v="7XPT"/>
    <n v="8045084593"/>
    <s v="22/11/2023"/>
    <s v="18/10/2022"/>
    <s v="29/02/2024"/>
    <s v="29/02/2024"/>
    <s v="0"/>
    <s v="0"/>
    <s v="0"/>
    <n v="0"/>
    <s v="S"/>
    <n v="0.65"/>
    <n v="0"/>
    <n v="0"/>
    <s v="-"/>
    <n v="0"/>
    <n v="0"/>
    <n v="0"/>
    <s v="DEAD"/>
    <n v="0"/>
    <n v="-2872.41"/>
    <n v="0"/>
    <n v="-2515.5173747494691"/>
    <n v="0"/>
    <n v="-356.89262525053101"/>
    <m/>
    <m/>
    <s v=""/>
    <s v="ROF"/>
    <m/>
    <n v="0"/>
    <n v="0"/>
    <n v="0"/>
    <n v="-2872.41"/>
    <n v="-2872.41"/>
    <n v="0"/>
    <s v=""/>
    <n v="0"/>
    <n v="-1867.0664999999999"/>
    <s v=""/>
    <n v="0"/>
    <n v="-1005.3434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747596"/>
    <s v="29/11/2024"/>
    <x v="1"/>
    <s v="Mx3EU"/>
    <n v="1"/>
    <x v="4"/>
    <s v="0"/>
    <s v="EUR"/>
    <s v="FREIRE &amp; PIRES LDA"/>
    <s v="No"/>
    <s v="PT_MBARROS"/>
    <m/>
    <s v="00F0EC"/>
    <n v="7401061671"/>
    <s v="22/12/2023"/>
    <s v="22/12/2023"/>
    <s v="03/01/2024"/>
    <s v="03/01/2024"/>
    <s v="0"/>
    <s v="0"/>
    <s v="0"/>
    <n v="48129.313476210002"/>
    <s v="S"/>
    <n v="0.65"/>
    <n v="59.305999999999997"/>
    <n v="20.757100000000001"/>
    <s v="-"/>
    <n v="0"/>
    <n v="59.305999999999997"/>
    <n v="20.757100000000001"/>
    <s v="DEAD"/>
    <n v="0"/>
    <n v="0"/>
    <n v="0"/>
    <n v="24.710833333353001"/>
    <n v="0"/>
    <n v="-24.710833333353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50119925"/>
    <s v="29/11/2024"/>
    <x v="1"/>
    <s v="Mx3EU"/>
    <n v="1"/>
    <x v="4"/>
    <s v="0"/>
    <s v="EUR"/>
    <s v="FRULACT - INDUSTRIA AGRO-ALIMENTAR, S.A."/>
    <s v="No"/>
    <s v="PT_BCANCIO"/>
    <m/>
    <s v="FPI0"/>
    <n v="2481001274"/>
    <s v="01/10/2024"/>
    <s v="25/01/2024"/>
    <s v="03/10/2024"/>
    <s v="03/10/2024"/>
    <s v="0"/>
    <s v="0"/>
    <s v="0"/>
    <n v="181867.78212240001"/>
    <s v="S"/>
    <n v="0.65"/>
    <n v="192.78"/>
    <n v="67.472999999999999"/>
    <s v="-"/>
    <n v="0"/>
    <n v="192.78"/>
    <n v="67.472999999999999"/>
    <s v="DEAD"/>
    <n v="0"/>
    <n v="192.78"/>
    <n v="0"/>
    <n v="192.78"/>
    <n v="0"/>
    <n v="0"/>
    <m/>
    <m/>
    <s v=""/>
    <s v="ROF"/>
    <m/>
    <n v="0"/>
    <n v="0"/>
    <n v="0"/>
    <n v="192.78"/>
    <n v="192.78"/>
    <n v="0"/>
    <s v=""/>
    <n v="0"/>
    <n v="125.307"/>
    <s v=""/>
    <n v="0"/>
    <n v="67.472999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301149"/>
    <s v="29/11/2024"/>
    <x v="1"/>
    <s v="Mx3EU"/>
    <n v="1"/>
    <x v="4"/>
    <s v="0"/>
    <s v="EUR"/>
    <s v="FRULACT - INDUSTRIA AGRO-ALIMENTAR, S.A."/>
    <s v="No"/>
    <s v="PT_BCANCIO"/>
    <m/>
    <s v="FPI0"/>
    <n v="2481001274"/>
    <s v="03/09/2024"/>
    <s v="25/01/2024"/>
    <s v="04/09/2024"/>
    <s v="04/09/2024"/>
    <s v="0"/>
    <s v="0"/>
    <s v="0"/>
    <n v="54634.857038790004"/>
    <s v="S"/>
    <n v="0.65"/>
    <n v="48.72"/>
    <n v="17.052"/>
    <s v="-"/>
    <n v="0"/>
    <n v="48.72"/>
    <n v="17.052"/>
    <s v="DEAD"/>
    <n v="0"/>
    <n v="48.72"/>
    <n v="0"/>
    <n v="48.72"/>
    <n v="0"/>
    <n v="0"/>
    <m/>
    <m/>
    <s v=""/>
    <s v="ROF"/>
    <m/>
    <n v="0"/>
    <n v="0"/>
    <n v="0"/>
    <n v="48.72"/>
    <n v="48.72"/>
    <n v="0"/>
    <s v=""/>
    <n v="0"/>
    <n v="31.667999999999999"/>
    <s v=""/>
    <n v="0"/>
    <n v="17.052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1173348"/>
    <s v="29/11/2024"/>
    <x v="1"/>
    <s v="Mx3EU"/>
    <n v="1"/>
    <x v="4"/>
    <s v="0"/>
    <s v="EUR"/>
    <s v="FRULACT - INDUSTRIA AGRO-ALIMENTAR, S.A."/>
    <s v="No"/>
    <s v="PT_BCANCIO"/>
    <m/>
    <s v="FPI0"/>
    <n v="2481001274"/>
    <s v="06/11/2024"/>
    <s v="25/01/2024"/>
    <s v="07/11/2024"/>
    <s v="07/11/2024"/>
    <s v="0"/>
    <s v="0"/>
    <s v="0"/>
    <n v="90867.787369379992"/>
    <s v="S"/>
    <n v="0.65"/>
    <n v="102.505"/>
    <n v="35.876750000000001"/>
    <s v="-"/>
    <n v="0"/>
    <n v="102.505"/>
    <n v="35.876750000000001"/>
    <s v="EXPIRED"/>
    <n v="102.505"/>
    <n v="102.505"/>
    <n v="102.505"/>
    <n v="102.505"/>
    <n v="0"/>
    <n v="0"/>
    <m/>
    <m/>
    <s v=""/>
    <s v="ROF"/>
    <m/>
    <n v="0"/>
    <n v="0"/>
    <n v="102.51"/>
    <n v="102.505"/>
    <n v="0"/>
    <n v="102.505"/>
    <s v=""/>
    <n v="66.628249999999994"/>
    <n v="66.628249999999994"/>
    <s v=""/>
    <n v="35.876749999999994"/>
    <n v="35.876749999999994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1173514"/>
    <s v="29/11/2024"/>
    <x v="1"/>
    <s v="Mx3EU"/>
    <n v="1"/>
    <x v="4"/>
    <s v="0"/>
    <s v="EUR"/>
    <s v="FRULACT - INDUSTRIA AGRO-ALIMENTAR, S.A."/>
    <s v="No"/>
    <s v="PT_BCANCIO"/>
    <m/>
    <s v="FPI0"/>
    <n v="2481001274"/>
    <s v="06/11/2024"/>
    <s v="25/01/2024"/>
    <s v="24/01/2025"/>
    <s v="24/01/2025"/>
    <s v="0"/>
    <s v="0"/>
    <s v="0"/>
    <n v="427976.83677162993"/>
    <s v="S"/>
    <n v="0.65"/>
    <n v="221.39"/>
    <n v="77.486499999999992"/>
    <s v="-"/>
    <n v="0"/>
    <n v="221.39"/>
    <n v="77.486499999999992"/>
    <s v="LIVE"/>
    <n v="221.39"/>
    <n v="221.39"/>
    <n v="187.42331506854799"/>
    <n v="187.42331506854799"/>
    <n v="33.966684931452001"/>
    <n v="33.966684931452001"/>
    <m/>
    <m/>
    <s v=""/>
    <s v="ROF"/>
    <m/>
    <n v="0"/>
    <n v="0"/>
    <n v="221.39"/>
    <n v="221.39"/>
    <n v="0"/>
    <n v="221.39"/>
    <s v=""/>
    <n v="143.90350000000001"/>
    <n v="143.90350000000001"/>
    <s v=""/>
    <n v="77.486499999999992"/>
    <n v="77.486499999999992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523236"/>
    <s v="29/11/2024"/>
    <x v="1"/>
    <s v="Mx3EU"/>
    <n v="1"/>
    <x v="4"/>
    <s v="0"/>
    <s v="EUR"/>
    <s v="FRULACT - INDUSTRIA AGRO-ALIMENTAR, S.A."/>
    <s v="No"/>
    <s v="PT_DALVES"/>
    <m/>
    <s v="FPI0"/>
    <n v="2481001274"/>
    <s v="15/10/2024"/>
    <s v="25/01/2024"/>
    <s v="16/10/2024"/>
    <s v="16/10/2024"/>
    <s v="0"/>
    <s v="0"/>
    <s v="0"/>
    <n v="90975.254730710003"/>
    <s v="S"/>
    <n v="0.65"/>
    <n v="134.46"/>
    <n v="47.061"/>
    <s v="-"/>
    <n v="0"/>
    <n v="134.46"/>
    <n v="47.061"/>
    <s v="DEAD"/>
    <n v="0"/>
    <n v="134.46"/>
    <n v="0"/>
    <n v="134.46"/>
    <n v="0"/>
    <n v="0"/>
    <m/>
    <m/>
    <s v=""/>
    <s v="ROF"/>
    <m/>
    <n v="0"/>
    <n v="0"/>
    <n v="0"/>
    <n v="134.46"/>
    <n v="134.46"/>
    <n v="0"/>
    <s v=""/>
    <n v="0"/>
    <n v="87.399000000000015"/>
    <s v=""/>
    <n v="0"/>
    <n v="47.061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946631"/>
    <s v="29/11/2024"/>
    <x v="1"/>
    <s v="Mx3EU"/>
    <n v="1"/>
    <x v="4"/>
    <s v="0"/>
    <s v="EUR"/>
    <s v="FRULACT - INDUSTRIA AGRO-ALIMENTAR, S.A."/>
    <s v="No"/>
    <s v="PT_DALVES"/>
    <m/>
    <s v="FPI0"/>
    <n v="2481001274"/>
    <s v="30/10/2024"/>
    <s v="25/01/2024"/>
    <s v="24/01/2025"/>
    <s v="24/01/2025"/>
    <s v="0"/>
    <s v="0"/>
    <s v="0"/>
    <n v="0"/>
    <s v="S"/>
    <n v="0.65"/>
    <n v="0"/>
    <n v="0"/>
    <s v="-"/>
    <n v="0"/>
    <n v="0"/>
    <n v="0"/>
    <s v="CANCEL"/>
    <n v="-268.19499999999999"/>
    <n v="0"/>
    <n v="-205.738630136924"/>
    <n v="0"/>
    <n v="-62.456369863075992"/>
    <n v="0"/>
    <m/>
    <m/>
    <s v=""/>
    <s v="ROF"/>
    <m/>
    <n v="0"/>
    <n v="0"/>
    <n v="-268.2"/>
    <n v="0"/>
    <n v="268.19499999999999"/>
    <n v="-268.19499999999999"/>
    <s v=""/>
    <n v="-174.32675"/>
    <n v="0"/>
    <s v=""/>
    <n v="-93.868249999999989"/>
    <n v="0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946539"/>
    <s v="29/11/2024"/>
    <x v="1"/>
    <s v="Mx3EU"/>
    <n v="1"/>
    <x v="4"/>
    <s v="0"/>
    <s v="EUR"/>
    <s v="FRULACT - INDUSTRIA AGRO-ALIMENTAR, S.A."/>
    <s v="No"/>
    <s v="PT_DALVES"/>
    <m/>
    <s v="FPI0"/>
    <n v="2481001274"/>
    <s v="30/10/2024"/>
    <s v="25/01/2024"/>
    <s v="31/10/2024"/>
    <s v="31/10/2024"/>
    <s v="0"/>
    <s v="0"/>
    <s v="0"/>
    <n v="90892.564988179991"/>
    <s v="S"/>
    <n v="0.65"/>
    <n v="100.47499999999999"/>
    <n v="35.166249999999998"/>
    <s v="-"/>
    <n v="0"/>
    <n v="100.47499999999999"/>
    <n v="35.166249999999998"/>
    <s v="DEAD"/>
    <n v="0"/>
    <n v="100.47499999999999"/>
    <n v="0"/>
    <n v="100.47499999999999"/>
    <n v="0"/>
    <n v="0"/>
    <m/>
    <m/>
    <s v=""/>
    <s v="ROF"/>
    <m/>
    <n v="0"/>
    <n v="0"/>
    <n v="0"/>
    <n v="100.47499999999999"/>
    <n v="100.47499999999999"/>
    <n v="0"/>
    <s v=""/>
    <n v="0"/>
    <n v="65.308750000000003"/>
    <s v=""/>
    <n v="0"/>
    <n v="35.166249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8448865"/>
    <s v="29/11/2024"/>
    <x v="1"/>
    <s v="Mx3EU"/>
    <n v="1"/>
    <x v="4"/>
    <s v="0"/>
    <s v="EUR"/>
    <s v="FRULACT - INDUSTRIA AGRO-ALIMENTAR, S.A."/>
    <s v="No"/>
    <s v="PT_NSILVA"/>
    <m/>
    <s v="FPI0"/>
    <n v="2481001274"/>
    <s v="01/08/2024"/>
    <s v="25/01/2024"/>
    <s v="01/08/2024"/>
    <s v="01/08/2024"/>
    <s v="0"/>
    <s v="0"/>
    <s v="0"/>
    <n v="137023.84214853001"/>
    <s v="S"/>
    <n v="0.65"/>
    <n v="170.27"/>
    <n v="59.594499999999996"/>
    <s v="-"/>
    <n v="0"/>
    <n v="170.27"/>
    <n v="59.594499999999996"/>
    <s v="DEAD"/>
    <n v="0"/>
    <n v="170.27"/>
    <n v="0"/>
    <n v="170.27"/>
    <n v="0"/>
    <n v="0"/>
    <m/>
    <m/>
    <s v=""/>
    <s v="ROF"/>
    <m/>
    <n v="0"/>
    <n v="0"/>
    <n v="0"/>
    <n v="170.27"/>
    <n v="170.27"/>
    <n v="0"/>
    <s v=""/>
    <n v="0"/>
    <n v="110.67550000000001"/>
    <s v=""/>
    <n v="0"/>
    <n v="59.594499999999996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339401"/>
    <s v="29/11/2024"/>
    <x v="1"/>
    <s v="Mx3EU"/>
    <n v="1"/>
    <x v="4"/>
    <s v="0"/>
    <s v="EUR"/>
    <s v="FRULACT - INDUSTRIA AGRO-ALIMENTAR, S.A."/>
    <s v="No"/>
    <s v="PT_NSILVA"/>
    <m/>
    <s v="FPI0"/>
    <n v="2481001274"/>
    <s v="04/09/2024"/>
    <s v="25/01/2024"/>
    <s v="05/09/2024"/>
    <s v="05/09/2024"/>
    <s v="0"/>
    <s v="0"/>
    <s v="0"/>
    <n v="68293.571298490002"/>
    <s v="S"/>
    <n v="0.65"/>
    <n v="73.94"/>
    <n v="25.879000000000001"/>
    <s v="-"/>
    <n v="0"/>
    <n v="73.94"/>
    <n v="25.879000000000001"/>
    <s v="DEAD"/>
    <n v="0"/>
    <n v="73.94"/>
    <n v="0"/>
    <n v="73.94"/>
    <n v="0"/>
    <n v="0"/>
    <m/>
    <m/>
    <s v=""/>
    <s v="ROF"/>
    <m/>
    <n v="0"/>
    <n v="0"/>
    <n v="0"/>
    <n v="73.94"/>
    <n v="73.94"/>
    <n v="0"/>
    <s v=""/>
    <n v="0"/>
    <n v="48.061"/>
    <s v=""/>
    <n v="0"/>
    <n v="25.878999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8307928"/>
    <s v="29/11/2024"/>
    <x v="1"/>
    <s v="Mx3EU"/>
    <n v="1"/>
    <x v="4"/>
    <s v="0"/>
    <s v="EUR"/>
    <s v="FRULACT - INDUSTRIA AGRO-ALIMENTAR, S.A."/>
    <s v="No"/>
    <s v="PT_NSILVA"/>
    <m/>
    <s v="FPI0"/>
    <n v="2481001274"/>
    <s v="26/07/2024"/>
    <s v="25/01/2024"/>
    <s v="29/07/2024"/>
    <s v="29/07/2024"/>
    <s v="0"/>
    <s v="0"/>
    <s v="0"/>
    <n v="50214.553090480003"/>
    <s v="S"/>
    <n v="0.65"/>
    <n v="39.950000000000003"/>
    <n v="13.9825"/>
    <s v="-"/>
    <n v="0"/>
    <n v="39.950000000000003"/>
    <n v="13.9825"/>
    <s v="DEAD"/>
    <n v="0"/>
    <n v="39.950000000000003"/>
    <n v="0"/>
    <n v="39.950000000000003"/>
    <n v="0"/>
    <n v="0"/>
    <m/>
    <m/>
    <s v=""/>
    <s v="ROF"/>
    <m/>
    <n v="0"/>
    <n v="0"/>
    <n v="0"/>
    <n v="39.950000000000003"/>
    <n v="39.950000000000003"/>
    <n v="0"/>
    <s v=""/>
    <n v="0"/>
    <n v="25.967500000000001"/>
    <s v=""/>
    <n v="0"/>
    <n v="13.9825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077969"/>
    <s v="29/11/2024"/>
    <x v="1"/>
    <s v="Mx3EU"/>
    <n v="1"/>
    <x v="4"/>
    <s v="0"/>
    <s v="EUR"/>
    <s v="FRULACT - INDUSTRIA AGRO-ALIMENTAR, S.A."/>
    <s v="No"/>
    <s v="PT_NSILVA"/>
    <m/>
    <s v="FPI0"/>
    <n v="2481001274"/>
    <s v="26/08/2024"/>
    <s v="25/01/2024"/>
    <s v="27/08/2024"/>
    <s v="27/08/2024"/>
    <s v="0"/>
    <s v="0"/>
    <s v="0"/>
    <n v="68349.585345849991"/>
    <s v="S"/>
    <n v="0.65"/>
    <n v="97.33"/>
    <n v="34.0655"/>
    <s v="-"/>
    <n v="0"/>
    <n v="97.33"/>
    <n v="34.0655"/>
    <s v="DEAD"/>
    <n v="0"/>
    <n v="97.33"/>
    <n v="0"/>
    <n v="97.33"/>
    <n v="0"/>
    <n v="0"/>
    <m/>
    <m/>
    <s v=""/>
    <s v="ROF"/>
    <m/>
    <n v="0"/>
    <n v="0"/>
    <n v="0"/>
    <n v="97.33"/>
    <n v="97.33"/>
    <n v="0"/>
    <s v=""/>
    <n v="0"/>
    <n v="63.264499999999998"/>
    <s v=""/>
    <n v="0"/>
    <n v="34.0655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026803"/>
    <s v="29/11/2024"/>
    <x v="1"/>
    <s v="Mx3EU"/>
    <n v="1"/>
    <x v="4"/>
    <s v="0"/>
    <s v="EUR"/>
    <s v="FRULACT CANADA INC"/>
    <s v="No"/>
    <s v="PT_BCANCIO"/>
    <m/>
    <s v="4BZL"/>
    <n v="7401411081"/>
    <s v="27/09/2024"/>
    <s v="25/01/2024"/>
    <s v="24/01/2025"/>
    <s v="24/01/2025"/>
    <s v="0"/>
    <s v="0"/>
    <s v="0"/>
    <n v="0"/>
    <s v="B"/>
    <n v="0.65"/>
    <n v="0"/>
    <n v="0"/>
    <s v="-"/>
    <n v="0"/>
    <n v="0"/>
    <n v="0"/>
    <s v="CANCEL"/>
    <n v="-883.35"/>
    <n v="0"/>
    <n v="-677.63835616417794"/>
    <n v="0"/>
    <n v="-205.711643835822"/>
    <n v="0"/>
    <m/>
    <m/>
    <s v=""/>
    <s v="ROF"/>
    <m/>
    <n v="0"/>
    <n v="0"/>
    <n v="-883.35"/>
    <n v="0"/>
    <n v="883.35"/>
    <n v="-883.35"/>
    <s v=""/>
    <n v="-574.17750000000001"/>
    <n v="0"/>
    <s v=""/>
    <n v="-309.17250000000001"/>
    <n v="0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026739"/>
    <s v="29/11/2024"/>
    <x v="1"/>
    <s v="Mx3EU"/>
    <n v="1"/>
    <x v="4"/>
    <s v="0"/>
    <s v="EUR"/>
    <s v="FRULACT CANADA INC"/>
    <s v="No"/>
    <s v="PT_BCANCIO"/>
    <m/>
    <s v="4BZL"/>
    <n v="7401411081"/>
    <s v="27/09/2024"/>
    <s v="25/01/2024"/>
    <s v="27/09/2024"/>
    <s v="27/09/2024"/>
    <s v="0"/>
    <s v="0"/>
    <s v="0"/>
    <n v="400000"/>
    <s v="B"/>
    <n v="0.65"/>
    <n v="519.68999999999994"/>
    <n v="181.89150000000001"/>
    <s v="-"/>
    <n v="0"/>
    <n v="519.68999999999994"/>
    <n v="181.89150000000001"/>
    <s v="DEAD"/>
    <n v="0"/>
    <n v="519.68999999999994"/>
    <n v="0"/>
    <n v="519.68999999999994"/>
    <n v="0"/>
    <n v="0"/>
    <m/>
    <m/>
    <s v=""/>
    <s v="ROF"/>
    <m/>
    <n v="0"/>
    <n v="0"/>
    <n v="0"/>
    <n v="519.68999999999994"/>
    <n v="519.68999999999994"/>
    <n v="0"/>
    <s v=""/>
    <n v="0"/>
    <n v="337.79849999999999"/>
    <s v=""/>
    <n v="0"/>
    <n v="181.89149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1286915"/>
    <s v="29/11/2024"/>
    <x v="1"/>
    <s v="Mx3EU"/>
    <n v="1"/>
    <x v="4"/>
    <s v="0"/>
    <s v="EUR"/>
    <s v="FRULACT CANADA INC"/>
    <s v="No"/>
    <s v="PT_NSILVA"/>
    <m/>
    <s v="4BZL"/>
    <n v="7401411081"/>
    <s v="11/11/2024"/>
    <s v="25/01/2024"/>
    <s v="12/11/2024"/>
    <s v="12/11/2024"/>
    <s v="0"/>
    <s v="0"/>
    <s v="0"/>
    <n v="250000"/>
    <s v="B"/>
    <n v="0.65"/>
    <n v="391.13299999999998"/>
    <n v="136.89654999999999"/>
    <s v="-"/>
    <n v="0"/>
    <n v="391.13299999999998"/>
    <n v="136.89654999999999"/>
    <s v="EXPIRED"/>
    <n v="391.13299999999998"/>
    <n v="391.13299999999998"/>
    <n v="391.13299999999998"/>
    <n v="391.13299999999998"/>
    <n v="0"/>
    <n v="0"/>
    <m/>
    <m/>
    <s v=""/>
    <s v="ROF"/>
    <m/>
    <n v="0"/>
    <n v="0"/>
    <n v="391.13"/>
    <n v="391.13299999999998"/>
    <n v="0"/>
    <n v="391.13299999999998"/>
    <s v=""/>
    <n v="254.23644999999999"/>
    <n v="254.23644999999999"/>
    <s v=""/>
    <n v="136.89654999999999"/>
    <n v="136.89654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1287065"/>
    <s v="29/11/2024"/>
    <x v="1"/>
    <s v="Mx3EU"/>
    <n v="1"/>
    <x v="4"/>
    <s v="0"/>
    <s v="EUR"/>
    <s v="FRULACT CANADA INC"/>
    <s v="No"/>
    <s v="PT_NSILVA"/>
    <m/>
    <s v="4BZL"/>
    <n v="7401411081"/>
    <s v="11/11/2024"/>
    <s v="25/01/2024"/>
    <s v="24/01/2025"/>
    <s v="24/01/2025"/>
    <s v="0"/>
    <s v="0"/>
    <s v="0"/>
    <n v="1276882.1000000001"/>
    <s v="B"/>
    <n v="0.65"/>
    <n v="738.71699999999998"/>
    <n v="258.55095"/>
    <s v="-"/>
    <n v="0"/>
    <n v="738.71699999999998"/>
    <n v="258.55095"/>
    <s v="LIVE"/>
    <n v="738.71699999999998"/>
    <n v="738.71699999999998"/>
    <n v="625.37959726045597"/>
    <n v="625.37959726045597"/>
    <n v="113.337402739544"/>
    <n v="113.337402739544"/>
    <m/>
    <m/>
    <s v=""/>
    <s v="ROF"/>
    <m/>
    <n v="0"/>
    <n v="0"/>
    <n v="738.72"/>
    <n v="738.71699999999998"/>
    <n v="0"/>
    <n v="738.71699999999998"/>
    <s v=""/>
    <n v="480.16604999999998"/>
    <n v="480.16604999999998"/>
    <s v=""/>
    <n v="258.55095"/>
    <n v="258.55095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8014063"/>
    <s v="29/11/2024"/>
    <x v="1"/>
    <s v="Mx3EU"/>
    <n v="1"/>
    <x v="4"/>
    <s v="0"/>
    <s v="EUR"/>
    <s v="FRULACT CANADA INC"/>
    <s v="No"/>
    <s v="PT_NSILVA"/>
    <m/>
    <s v="4BZL"/>
    <n v="7401411081"/>
    <s v="16/07/2024"/>
    <s v="25/01/2024"/>
    <s v="17/07/2024"/>
    <s v="17/07/2024"/>
    <s v="0"/>
    <s v="0"/>
    <s v="0"/>
    <n v="900000"/>
    <s v="B"/>
    <n v="0.65"/>
    <n v="1545.05"/>
    <n v="540.76750000000004"/>
    <s v="-"/>
    <n v="0"/>
    <n v="1545.05"/>
    <n v="540.76750000000004"/>
    <s v="DEAD"/>
    <n v="0"/>
    <n v="1545.05"/>
    <n v="0"/>
    <n v="1545.05"/>
    <n v="0"/>
    <n v="0"/>
    <m/>
    <m/>
    <s v=""/>
    <s v="ROF"/>
    <m/>
    <n v="0"/>
    <n v="0"/>
    <n v="0"/>
    <n v="1545.05"/>
    <n v="1545.05"/>
    <n v="0"/>
    <s v=""/>
    <n v="0"/>
    <n v="1004.2825"/>
    <s v=""/>
    <n v="0"/>
    <n v="540.76749999999993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657317"/>
    <s v="29/11/2024"/>
    <x v="1"/>
    <s v="Mx3EU"/>
    <n v="1"/>
    <x v="4"/>
    <s v="0"/>
    <s v="EUR"/>
    <s v="FRULACT CANADA INC"/>
    <s v="No"/>
    <s v="PT_NSILVA"/>
    <m/>
    <s v="4BZL"/>
    <n v="7401411081"/>
    <s v="16/09/2024"/>
    <s v="25/01/2024"/>
    <s v="17/09/2024"/>
    <s v="17/09/2024"/>
    <s v="0"/>
    <s v="0"/>
    <s v="0"/>
    <n v="500000"/>
    <s v="B"/>
    <n v="0.65"/>
    <n v="495.41"/>
    <n v="173.39349999999999"/>
    <s v="-"/>
    <n v="0"/>
    <n v="495.41"/>
    <n v="173.39349999999999"/>
    <s v="DEAD"/>
    <n v="0"/>
    <n v="495.41"/>
    <n v="0"/>
    <n v="495.41"/>
    <n v="0"/>
    <n v="0"/>
    <m/>
    <m/>
    <s v=""/>
    <s v="ROF"/>
    <m/>
    <n v="0"/>
    <n v="0"/>
    <n v="0"/>
    <n v="495.41"/>
    <n v="495.41"/>
    <n v="0"/>
    <s v=""/>
    <n v="0"/>
    <n v="322.01650000000001"/>
    <s v=""/>
    <n v="0"/>
    <n v="173.39349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949623"/>
    <s v="29/11/2024"/>
    <x v="1"/>
    <s v="Mx3EU"/>
    <n v="1"/>
    <x v="4"/>
    <s v="0"/>
    <s v="EUR"/>
    <s v="FRULACT CANADA INC"/>
    <s v="No"/>
    <s v="PT_NSILVA"/>
    <m/>
    <s v="4BZL"/>
    <n v="7401411081"/>
    <s v="25/09/2024"/>
    <s v="25/01/2024"/>
    <s v="26/09/2024"/>
    <s v="26/09/2024"/>
    <s v="0"/>
    <s v="0"/>
    <s v="0"/>
    <n v="1500000"/>
    <s v="B"/>
    <n v="0.65"/>
    <n v="1856.12"/>
    <n v="649.64200000000005"/>
    <s v="-"/>
    <n v="0"/>
    <n v="1856.12"/>
    <n v="649.64200000000005"/>
    <s v="DEAD"/>
    <n v="0"/>
    <n v="1856.12"/>
    <n v="0"/>
    <n v="1856.12"/>
    <n v="0"/>
    <n v="0"/>
    <m/>
    <m/>
    <s v=""/>
    <s v="ROF"/>
    <m/>
    <n v="0"/>
    <n v="0"/>
    <n v="0"/>
    <n v="1856.12"/>
    <n v="1856.12"/>
    <n v="0"/>
    <s v=""/>
    <n v="0"/>
    <n v="1206.4780000000001"/>
    <s v=""/>
    <n v="0"/>
    <n v="649.64199999999994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8368825"/>
    <s v="29/11/2024"/>
    <x v="1"/>
    <s v="Mx3EU"/>
    <n v="1"/>
    <x v="4"/>
    <s v="0"/>
    <s v="EUR"/>
    <s v="FRULACT CANADA INC"/>
    <s v="No"/>
    <s v="PT_NSILVA"/>
    <m/>
    <s v="4BZL"/>
    <n v="7401411081"/>
    <s v="30/07/2024"/>
    <s v="25/01/2024"/>
    <s v="30/07/2024"/>
    <s v="30/07/2024"/>
    <s v="0"/>
    <s v="0"/>
    <s v="0"/>
    <n v="1000000"/>
    <s v="B"/>
    <n v="0.65"/>
    <n v="2060.81"/>
    <n v="721.2835"/>
    <s v="-"/>
    <n v="0"/>
    <n v="2060.81"/>
    <n v="721.2835"/>
    <s v="DEAD"/>
    <n v="0"/>
    <n v="2060.81"/>
    <n v="0"/>
    <n v="2060.81"/>
    <n v="0"/>
    <n v="0"/>
    <m/>
    <m/>
    <s v=""/>
    <s v="ROF"/>
    <m/>
    <n v="0"/>
    <n v="0"/>
    <n v="0"/>
    <n v="2060.81"/>
    <n v="2060.81"/>
    <n v="0"/>
    <s v=""/>
    <n v="0"/>
    <n v="1339.5264999999999"/>
    <s v=""/>
    <n v="0"/>
    <n v="721.2834999999998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116538"/>
    <s v="29/11/2024"/>
    <x v="1"/>
    <s v="Mx3EU"/>
    <n v="1"/>
    <x v="4"/>
    <s v="0"/>
    <s v="EUR"/>
    <s v="FRULACT FRANCE SAS"/>
    <s v="No"/>
    <s v="PT_BCANCIO"/>
    <m/>
    <s v="00FP95"/>
    <n v="7401040183"/>
    <s v="01/10/2024"/>
    <s v="25/01/2024"/>
    <s v="03/10/2024"/>
    <s v="03/10/2024"/>
    <s v="0"/>
    <s v="0"/>
    <s v="0"/>
    <n v="70564.699463490004"/>
    <s v="S"/>
    <n v="0.65"/>
    <n v="77.66"/>
    <n v="27.181000000000001"/>
    <s v="-"/>
    <n v="0"/>
    <n v="77.66"/>
    <n v="27.181000000000001"/>
    <s v="DEAD"/>
    <n v="0"/>
    <n v="77.66"/>
    <n v="0"/>
    <n v="77.66"/>
    <n v="0"/>
    <n v="0"/>
    <m/>
    <m/>
    <s v=""/>
    <s v="ROF"/>
    <m/>
    <n v="0"/>
    <n v="0"/>
    <n v="0"/>
    <n v="77.66"/>
    <n v="77.66"/>
    <n v="0"/>
    <s v=""/>
    <n v="0"/>
    <n v="50.478999999999999"/>
    <s v=""/>
    <n v="0"/>
    <n v="27.18099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50944615"/>
    <s v="29/11/2024"/>
    <x v="1"/>
    <s v="Mx3EU"/>
    <n v="1"/>
    <x v="4"/>
    <s v="0"/>
    <s v="EUR"/>
    <s v="FRULACT FRANCE SAS"/>
    <s v="No"/>
    <s v="PT_BCANCIO"/>
    <m/>
    <s v="00FP95"/>
    <n v="7401040183"/>
    <s v="30/10/2024"/>
    <s v="25/01/2024"/>
    <s v="24/01/2025"/>
    <s v="24/01/2025"/>
    <s v="0"/>
    <s v="0"/>
    <s v="0"/>
    <n v="123416.57618531"/>
    <s v="S"/>
    <n v="0.65"/>
    <n v="68.864999999999995"/>
    <n v="24.10275"/>
    <s v="-"/>
    <n v="0"/>
    <n v="68.864999999999995"/>
    <n v="24.10275"/>
    <s v="LIVE"/>
    <n v="0"/>
    <n v="68.864999999999995"/>
    <n v="5.4714657534580002"/>
    <n v="58.299410958921001"/>
    <n v="-5.4714657534580002"/>
    <n v="10.565589041079001"/>
    <m/>
    <m/>
    <s v=""/>
    <s v="ROF"/>
    <m/>
    <n v="0"/>
    <n v="0"/>
    <n v="0"/>
    <n v="68.864999999999995"/>
    <n v="68.864999999999995"/>
    <n v="0"/>
    <s v=""/>
    <n v="0"/>
    <n v="44.762250000000002"/>
    <s v=""/>
    <n v="0"/>
    <n v="24.10274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50944582"/>
    <s v="29/11/2024"/>
    <x v="1"/>
    <s v="Mx3EU"/>
    <n v="1"/>
    <x v="4"/>
    <s v="0"/>
    <s v="EUR"/>
    <s v="FRULACT FRANCE SAS"/>
    <s v="No"/>
    <s v="PT_BCANCIO"/>
    <m/>
    <s v="00FP95"/>
    <n v="7401040183"/>
    <s v="30/10/2024"/>
    <s v="25/01/2024"/>
    <s v="31/10/2024"/>
    <s v="31/10/2024"/>
    <s v="0"/>
    <s v="0"/>
    <s v="0"/>
    <n v="34539.174695510002"/>
    <s v="S"/>
    <n v="0.65"/>
    <n v="39.575000000000003"/>
    <n v="13.85125"/>
    <s v="-"/>
    <n v="0"/>
    <n v="39.575000000000003"/>
    <n v="13.85125"/>
    <s v="DEAD"/>
    <n v="0"/>
    <n v="39.575000000000003"/>
    <n v="0"/>
    <n v="39.575000000000003"/>
    <n v="0"/>
    <n v="0"/>
    <m/>
    <m/>
    <s v=""/>
    <s v="ROF"/>
    <m/>
    <n v="0"/>
    <n v="0"/>
    <n v="0"/>
    <n v="39.575000000000003"/>
    <n v="39.575000000000003"/>
    <n v="0"/>
    <s v=""/>
    <n v="0"/>
    <n v="25.723750000000003"/>
    <s v=""/>
    <n v="0"/>
    <n v="13.85125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7206348"/>
    <s v="29/11/2024"/>
    <x v="1"/>
    <s v="Mx3EU"/>
    <n v="1"/>
    <x v="4"/>
    <s v="0"/>
    <s v="EUR"/>
    <s v="FRULACT SERVICOS PARTILHADOS S A"/>
    <s v="No"/>
    <s v="PT_DALVES"/>
    <m/>
    <s v="FTQN"/>
    <n v="7400062573"/>
    <s v="18/06/2024"/>
    <s v="29/05/2024"/>
    <s v="18/06/2024"/>
    <s v="18/06/2024"/>
    <s v="0"/>
    <s v="0"/>
    <s v="0"/>
    <n v="9407424.4869725592"/>
    <s v="S"/>
    <n v="0.65"/>
    <n v="8701.7199999999993"/>
    <n v="3045.601999999998"/>
    <s v="-"/>
    <n v="0"/>
    <n v="8701.7199999999993"/>
    <n v="3045.601999999998"/>
    <s v="DEAD"/>
    <n v="0"/>
    <n v="8701.7199999999993"/>
    <n v="0"/>
    <n v="8701.7199999999993"/>
    <n v="0"/>
    <n v="0"/>
    <m/>
    <m/>
    <s v=""/>
    <s v="ROF"/>
    <m/>
    <n v="0"/>
    <n v="0"/>
    <n v="0"/>
    <n v="8701.7199999999993"/>
    <n v="8701.7199999999993"/>
    <n v="0"/>
    <s v=""/>
    <n v="0"/>
    <n v="5656.1179999999995"/>
    <s v=""/>
    <n v="0"/>
    <n v="3045.6019999999994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7456553"/>
    <s v="29/11/2024"/>
    <x v="1"/>
    <s v="Mx3EU"/>
    <n v="1"/>
    <x v="4"/>
    <s v="0"/>
    <s v="EUR"/>
    <s v="FRULACT SERVICOS PARTILHADOS S A"/>
    <s v="No"/>
    <s v="PT_DALVES"/>
    <m/>
    <s v="FTQN"/>
    <n v="7400062573"/>
    <s v="26/06/2024"/>
    <s v="26/06/2024"/>
    <s v="01/07/2024"/>
    <s v="01/07/2024"/>
    <s v="0"/>
    <s v="0"/>
    <s v="0"/>
    <n v="7000000"/>
    <s v="S"/>
    <n v="0.65"/>
    <n v="6986.1760000000004"/>
    <n v="2445.1615999999999"/>
    <s v="-"/>
    <n v="0"/>
    <n v="6986.1760000000004"/>
    <n v="2445.1615999999999"/>
    <s v="DEAD"/>
    <n v="0"/>
    <n v="6986.1760000000004"/>
    <n v="0"/>
    <n v="6986.1760000000004"/>
    <n v="0"/>
    <n v="0"/>
    <m/>
    <m/>
    <s v=""/>
    <s v="ROF"/>
    <m/>
    <n v="0"/>
    <n v="0"/>
    <n v="0"/>
    <n v="6986.1760000000004"/>
    <n v="6986.1760000000004"/>
    <n v="0"/>
    <s v=""/>
    <n v="0"/>
    <n v="4541.0144"/>
    <s v=""/>
    <n v="0"/>
    <n v="2445.1615999999999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50696135"/>
    <s v="29/11/2024"/>
    <x v="1"/>
    <s v="Mx3EU"/>
    <n v="1"/>
    <x v="4"/>
    <s v="0"/>
    <s v="EUR"/>
    <s v="GELSITIO PRODUTOS ALIMENTARES CONGELADOS S A"/>
    <s v="No"/>
    <s v="PT_BCANCIO"/>
    <m/>
    <s v="GS71"/>
    <n v="3331000037"/>
    <s v="21/10/2024"/>
    <s v="21/10/2024"/>
    <s v="27/12/2024"/>
    <s v="27/12/2024"/>
    <s v="0"/>
    <s v="0"/>
    <s v="0"/>
    <n v="132698.87412329001"/>
    <s v="S"/>
    <n v="0.65"/>
    <n v="356.50400000000002"/>
    <n v="124.7764"/>
    <s v="-"/>
    <n v="0"/>
    <n v="356.50400000000002"/>
    <n v="124.7764"/>
    <s v="LIVE"/>
    <n v="0"/>
    <n v="356.50400000000002"/>
    <n v="154.30770149270799"/>
    <n v="207.51725373141301"/>
    <n v="-154.30770149270799"/>
    <n v="148.98674626858701"/>
    <m/>
    <m/>
    <s v=""/>
    <s v="ROF"/>
    <m/>
    <n v="0"/>
    <n v="0"/>
    <n v="0"/>
    <n v="356.50400000000002"/>
    <n v="356.50400000000002"/>
    <n v="0"/>
    <s v=""/>
    <n v="0"/>
    <n v="231.72760000000002"/>
    <s v=""/>
    <n v="0"/>
    <n v="124.7764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604325"/>
    <s v="29/11/2024"/>
    <x v="1"/>
    <s v="Mx3EU"/>
    <n v="1"/>
    <x v="4"/>
    <s v="0"/>
    <s v="EUR"/>
    <s v="GELSITIO PRODUTOS ALIMENTARES CONGELADOS S A"/>
    <s v="No"/>
    <s v="PT_DALVES"/>
    <m/>
    <s v="GS71"/>
    <n v="3331000037"/>
    <s v="13/09/2024"/>
    <s v="13/09/2024"/>
    <s v="23/10/2024"/>
    <s v="23/10/2024"/>
    <s v="0"/>
    <s v="0"/>
    <s v="0"/>
    <n v="53595.495495499999"/>
    <s v="S"/>
    <n v="0.65"/>
    <n v="44.046999999999997"/>
    <n v="15.416449999999999"/>
    <s v="-"/>
    <n v="0"/>
    <n v="44.046999999999997"/>
    <n v="15.416449999999999"/>
    <s v="DEAD"/>
    <n v="0"/>
    <n v="44.046999999999997"/>
    <n v="0"/>
    <n v="44.046999999999997"/>
    <n v="0"/>
    <n v="0"/>
    <m/>
    <m/>
    <s v=""/>
    <s v="ROF"/>
    <m/>
    <n v="0"/>
    <n v="0"/>
    <n v="0"/>
    <n v="44.046999999999997"/>
    <n v="44.046999999999997"/>
    <n v="0"/>
    <s v=""/>
    <n v="0"/>
    <n v="28.630549999999999"/>
    <s v=""/>
    <n v="0"/>
    <n v="15.41644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604785"/>
    <s v="29/11/2024"/>
    <x v="1"/>
    <s v="Mx3EU"/>
    <n v="1"/>
    <x v="4"/>
    <s v="0"/>
    <s v="EUR"/>
    <s v="GELSITIO PRODUTOS ALIMENTARES CONGELADOS S A"/>
    <s v="No"/>
    <s v="PT_DALVES"/>
    <m/>
    <s v="GS71"/>
    <n v="3331000037"/>
    <s v="13/09/2024"/>
    <s v="13/09/2024"/>
    <s v="25/11/2024"/>
    <s v="25/11/2024"/>
    <s v="0"/>
    <s v="0"/>
    <s v="0"/>
    <n v="75035.997120229993"/>
    <s v="S"/>
    <n v="0.65"/>
    <n v="83.370999999999995"/>
    <n v="29.179849999999998"/>
    <s v="-"/>
    <n v="0"/>
    <n v="83.370999999999995"/>
    <n v="29.179849999999998"/>
    <s v="EXPIRED"/>
    <n v="0"/>
    <n v="83.370999999999995"/>
    <n v="28.551712328796"/>
    <n v="83.370999999999995"/>
    <n v="-28.551712328796"/>
    <n v="0"/>
    <m/>
    <m/>
    <s v=""/>
    <s v="ROF"/>
    <m/>
    <n v="0"/>
    <n v="0"/>
    <n v="0"/>
    <n v="83.370999999999995"/>
    <n v="83.370999999999995"/>
    <n v="0"/>
    <s v=""/>
    <n v="0"/>
    <n v="54.19115"/>
    <s v=""/>
    <n v="0"/>
    <n v="29.179849999999995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395074"/>
    <s v="29/11/2024"/>
    <x v="1"/>
    <s v="Mx3EU"/>
    <n v="1"/>
    <x v="4"/>
    <s v="0"/>
    <s v="EUR"/>
    <s v="GELSITIO PRODUTOS ALIMENTARES CONGELADOS S A"/>
    <s v="No"/>
    <s v="PT_NSILVA"/>
    <m/>
    <s v="GS71"/>
    <n v="3331000037"/>
    <s v="11/04/2024"/>
    <s v="11/04/2024"/>
    <s v="03/06/2024"/>
    <s v="03/06/2024"/>
    <s v="0"/>
    <s v="0"/>
    <s v="0"/>
    <n v="167719.20037191999"/>
    <s v="S"/>
    <n v="0.65"/>
    <n v="186.77"/>
    <n v="65.369500000000002"/>
    <s v="-"/>
    <n v="0"/>
    <n v="186.77"/>
    <n v="65.369500000000002"/>
    <s v="DEAD"/>
    <n v="0"/>
    <n v="186.77"/>
    <n v="0"/>
    <n v="186.77"/>
    <n v="0"/>
    <n v="0"/>
    <m/>
    <m/>
    <s v=""/>
    <s v="ROF"/>
    <m/>
    <n v="0"/>
    <n v="0"/>
    <n v="0"/>
    <n v="186.77"/>
    <n v="186.77"/>
    <n v="0"/>
    <s v=""/>
    <n v="0"/>
    <n v="121.40050000000001"/>
    <s v=""/>
    <n v="0"/>
    <n v="65.369500000000002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006467"/>
    <s v="29/11/2024"/>
    <x v="1"/>
    <s v="Mx3EU"/>
    <n v="1"/>
    <x v="4"/>
    <s v="0"/>
    <s v="EUR"/>
    <s v="GELSITIO PRODUTOS ALIMENTARES CONGELADOS S A"/>
    <s v="No"/>
    <s v="PT_NSILVA"/>
    <m/>
    <s v="GS71"/>
    <n v="3331000037"/>
    <s v="16/07/2024"/>
    <s v="16/07/2024"/>
    <s v="19/08/2024"/>
    <s v="19/08/2024"/>
    <s v="0"/>
    <s v="0"/>
    <s v="0"/>
    <n v="51651.376146789997"/>
    <s v="S"/>
    <n v="0.65"/>
    <n v="52.686999999999998"/>
    <n v="18.440449999999998"/>
    <s v="-"/>
    <n v="0"/>
    <n v="52.686999999999998"/>
    <n v="18.440449999999998"/>
    <s v="DEAD"/>
    <n v="0"/>
    <n v="52.686999999999998"/>
    <n v="0"/>
    <n v="52.686999999999998"/>
    <n v="0"/>
    <n v="0"/>
    <m/>
    <m/>
    <s v=""/>
    <s v="ROF"/>
    <m/>
    <n v="0"/>
    <n v="0"/>
    <n v="0"/>
    <n v="52.686999999999998"/>
    <n v="52.686999999999998"/>
    <n v="0"/>
    <s v=""/>
    <n v="0"/>
    <n v="34.246549999999999"/>
    <s v=""/>
    <n v="0"/>
    <n v="18.44044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006611"/>
    <s v="29/11/2024"/>
    <x v="1"/>
    <s v="Mx3EU"/>
    <n v="1"/>
    <x v="4"/>
    <s v="0"/>
    <s v="EUR"/>
    <s v="GELSITIO PRODUTOS ALIMENTARES CONGELADOS S A"/>
    <s v="No"/>
    <s v="PT_NSILVA"/>
    <m/>
    <s v="GS71"/>
    <n v="3331000037"/>
    <s v="16/07/2024"/>
    <s v="16/07/2024"/>
    <s v="19/09/2024"/>
    <s v="19/09/2024"/>
    <s v="0"/>
    <s v="0"/>
    <s v="0"/>
    <n v="94408.799266729999"/>
    <s v="S"/>
    <n v="0.65"/>
    <n v="140.66800000000001"/>
    <n v="49.233800000000002"/>
    <s v="-"/>
    <n v="0"/>
    <n v="140.66800000000001"/>
    <n v="49.233800000000002"/>
    <s v="DEAD"/>
    <n v="0"/>
    <n v="140.66800000000001"/>
    <n v="0"/>
    <n v="140.66800000000001"/>
    <n v="0"/>
    <n v="0"/>
    <m/>
    <m/>
    <s v=""/>
    <s v="ROF"/>
    <m/>
    <n v="0"/>
    <n v="0"/>
    <n v="0"/>
    <n v="140.66800000000001"/>
    <n v="140.66800000000001"/>
    <n v="0"/>
    <s v=""/>
    <n v="0"/>
    <n v="91.434200000000004"/>
    <s v=""/>
    <n v="0"/>
    <n v="49.233800000000002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843090"/>
    <s v="29/11/2024"/>
    <x v="1"/>
    <s v="Mx3EU"/>
    <n v="1"/>
    <x v="4"/>
    <s v="0"/>
    <s v="EUR"/>
    <s v="GELSITIO PRODUTOS ALIMENTARES CONGELADOS S A"/>
    <s v="No"/>
    <s v="PT_NSILVA"/>
    <m/>
    <s v="GS71"/>
    <n v="3331000037"/>
    <s v="23/09/2024"/>
    <s v="23/09/2024"/>
    <s v="02/12/2024"/>
    <s v="02/12/2024"/>
    <s v="0"/>
    <s v="0"/>
    <s v="0"/>
    <n v="72502.250225020005"/>
    <s v="S"/>
    <n v="0.65"/>
    <n v="101.205"/>
    <n v="35.421750000000003"/>
    <s v="-"/>
    <n v="0"/>
    <n v="101.205"/>
    <n v="35.421750000000003"/>
    <s v="LIVE"/>
    <n v="0"/>
    <n v="101.205"/>
    <n v="41.927785714313998"/>
    <n v="96.867642857156994"/>
    <n v="-41.927785714313998"/>
    <n v="4.3373571428429996"/>
    <m/>
    <m/>
    <s v=""/>
    <s v="ROF"/>
    <m/>
    <n v="0"/>
    <n v="0"/>
    <n v="0"/>
    <n v="101.205"/>
    <n v="101.205"/>
    <n v="0"/>
    <s v=""/>
    <n v="0"/>
    <n v="65.783249999999995"/>
    <s v=""/>
    <n v="0"/>
    <n v="35.421749999999996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2060126"/>
    <s v="29/11/2024"/>
    <x v="1"/>
    <s v="Mx3EU"/>
    <n v="1"/>
    <x v="4"/>
    <s v="0"/>
    <s v="EUR"/>
    <s v="GLOBAL P - POLIMEROS E ADITIVOS LDA"/>
    <s v="No"/>
    <s v="PT_BCANCIO"/>
    <m/>
    <s v="00GP13"/>
    <n v="5100596328"/>
    <s v="27/11/2023"/>
    <s v="27/11/2023"/>
    <s v="28/12/2023"/>
    <s v="28/12/2023"/>
    <s v="0"/>
    <s v="0"/>
    <s v="0"/>
    <n v="19578.368469289999"/>
    <s v="S"/>
    <n v="0.65"/>
    <n v="54.616"/>
    <n v="19.115600000000001"/>
    <s v="-"/>
    <n v="0"/>
    <n v="54.616"/>
    <n v="19.1156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1999852"/>
    <s v="29/11/2024"/>
    <x v="1"/>
    <s v="Mx3EU"/>
    <n v="1"/>
    <x v="4"/>
    <s v="0"/>
    <s v="EUR"/>
    <s v="GLOBAL P - POLIMEROS E ADITIVOS LDA"/>
    <s v="No"/>
    <s v="PT_DALVES"/>
    <m/>
    <s v="00GP13"/>
    <n v="5100596328"/>
    <s v="23/11/2023"/>
    <s v="23/11/2023"/>
    <s v="28/12/2023"/>
    <s v="28/12/2023"/>
    <s v="0"/>
    <s v="0"/>
    <s v="0"/>
    <n v="22689.307021569999"/>
    <s v="S"/>
    <n v="0.65"/>
    <n v="57.084000000000003"/>
    <n v="19.979399999999998"/>
    <s v="-"/>
    <n v="0"/>
    <n v="57.084000000000003"/>
    <n v="19.9793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5962515"/>
    <s v="29/11/2024"/>
    <x v="1"/>
    <s v="Mx3EU"/>
    <n v="1"/>
    <x v="4"/>
    <s v="0"/>
    <s v="EUR"/>
    <s v="GLOBAL P I I LDA"/>
    <s v="No"/>
    <s v="PT_BCANCIO"/>
    <m/>
    <s v="00GQ92"/>
    <n v="7401696486"/>
    <s v="02/05/2024"/>
    <s v="02/05/2024"/>
    <s v="05/07/2024"/>
    <s v="05/07/2024"/>
    <s v="0"/>
    <s v="0"/>
    <s v="0"/>
    <n v="30654.205607479998"/>
    <s v="S"/>
    <n v="0.65"/>
    <n v="81.545999999999992"/>
    <n v="28.5411"/>
    <s v="-"/>
    <n v="0"/>
    <n v="81.545999999999992"/>
    <n v="28.5411"/>
    <s v="DEAD"/>
    <n v="0"/>
    <n v="81.545999999999992"/>
    <n v="0"/>
    <n v="81.545999999999992"/>
    <n v="0"/>
    <n v="0"/>
    <m/>
    <m/>
    <s v=""/>
    <s v="ROF"/>
    <m/>
    <n v="0"/>
    <n v="0"/>
    <n v="0"/>
    <n v="81.545999999999992"/>
    <n v="81.545999999999992"/>
    <n v="0"/>
    <s v=""/>
    <n v="0"/>
    <n v="53.004899999999999"/>
    <s v=""/>
    <n v="0"/>
    <n v="28.541099999999997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7052655"/>
    <s v="29/11/2024"/>
    <x v="1"/>
    <s v="Mx3EU"/>
    <n v="1"/>
    <x v="4"/>
    <s v="0"/>
    <s v="EUR"/>
    <s v="GLOBAL P I I LDA"/>
    <s v="No"/>
    <s v="PT_DALVES"/>
    <m/>
    <s v="00GQ92"/>
    <n v="7401696486"/>
    <s v="12/06/2024"/>
    <s v="12/06/2024"/>
    <s v="19/08/2024"/>
    <s v="19/08/2024"/>
    <s v="0"/>
    <s v="0"/>
    <s v="0"/>
    <n v="33271.375464680001"/>
    <s v="S"/>
    <n v="0.65"/>
    <n v="72.906999999999996"/>
    <n v="25.51745"/>
    <s v="-"/>
    <n v="0"/>
    <n v="72.906999999999996"/>
    <n v="25.51745"/>
    <s v="DEAD"/>
    <n v="0"/>
    <n v="72.906999999999996"/>
    <n v="0"/>
    <n v="72.906999999999996"/>
    <n v="0"/>
    <n v="0"/>
    <m/>
    <m/>
    <s v=""/>
    <s v="ROF"/>
    <m/>
    <n v="0"/>
    <n v="0"/>
    <n v="0"/>
    <n v="72.906999999999996"/>
    <n v="72.906999999999996"/>
    <n v="0"/>
    <s v=""/>
    <n v="0"/>
    <n v="47.38955"/>
    <s v=""/>
    <n v="0"/>
    <n v="25.517449999999997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8007797"/>
    <s v="29/11/2024"/>
    <x v="1"/>
    <s v="Mx3EU"/>
    <n v="1"/>
    <x v="4"/>
    <s v="0"/>
    <s v="EUR"/>
    <s v="GLOBAL P I I LDA"/>
    <s v="No"/>
    <s v="PT_DALVES"/>
    <m/>
    <s v="00GQ92"/>
    <n v="7401696486"/>
    <s v="16/07/2024"/>
    <s v="15/07/2024"/>
    <s v="27/09/2024"/>
    <s v="27/09/2024"/>
    <s v="0"/>
    <s v="0"/>
    <s v="0"/>
    <n v="28924.485125859999"/>
    <s v="S"/>
    <n v="0.65"/>
    <n v="45.33"/>
    <n v="15.865500000000001"/>
    <s v="-"/>
    <n v="0"/>
    <n v="45.33"/>
    <n v="15.865500000000001"/>
    <s v="DEAD"/>
    <n v="0"/>
    <n v="45.33"/>
    <n v="0"/>
    <n v="45.33"/>
    <n v="0"/>
    <n v="0"/>
    <m/>
    <m/>
    <s v=""/>
    <s v="ROF"/>
    <m/>
    <n v="0"/>
    <n v="0"/>
    <n v="0"/>
    <n v="45.33"/>
    <n v="45.33"/>
    <n v="0"/>
    <s v=""/>
    <n v="0"/>
    <n v="29.464500000000001"/>
    <s v=""/>
    <n v="0"/>
    <n v="15.865499999999999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4030621"/>
    <s v="29/11/2024"/>
    <x v="1"/>
    <s v="Mx3EU"/>
    <n v="1"/>
    <x v="4"/>
    <s v="0"/>
    <s v="EUR"/>
    <s v="GLOBAL P I I LDA"/>
    <s v="No"/>
    <s v="PT_DALVES"/>
    <m/>
    <s v="00GQ92"/>
    <n v="7401696486"/>
    <s v="19/02/2024"/>
    <s v="19/02/2024"/>
    <s v="19/04/2024"/>
    <s v="19/04/2024"/>
    <s v="0"/>
    <s v="0"/>
    <s v="0"/>
    <n v="27855.15320334"/>
    <s v="S"/>
    <n v="0.65"/>
    <n v="78.97"/>
    <n v="27.639500000000002"/>
    <s v="-"/>
    <n v="0"/>
    <n v="78.97"/>
    <n v="27.639500000000002"/>
    <s v="DEAD"/>
    <n v="0"/>
    <n v="78.97"/>
    <n v="0"/>
    <n v="78.97"/>
    <n v="0"/>
    <n v="0"/>
    <m/>
    <m/>
    <s v=""/>
    <s v="ROF"/>
    <m/>
    <n v="0"/>
    <n v="0"/>
    <n v="0"/>
    <n v="78.97"/>
    <n v="78.97"/>
    <n v="0"/>
    <s v=""/>
    <n v="0"/>
    <n v="51.330500000000001"/>
    <s v=""/>
    <n v="0"/>
    <n v="27.639499999999998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4003637"/>
    <s v="29/11/2024"/>
    <x v="1"/>
    <s v="Mx3EU"/>
    <n v="1"/>
    <x v="4"/>
    <s v="0"/>
    <s v="EUR"/>
    <s v="GLOBAL P I I LDA"/>
    <s v="No"/>
    <s v="PT_MBARROS"/>
    <m/>
    <s v="00GQ92"/>
    <n v="7401696486"/>
    <s v="16/02/2024"/>
    <s v="16/02/2024"/>
    <s v="19/04/2024"/>
    <s v="19/04/2024"/>
    <s v="0"/>
    <s v="0"/>
    <s v="0"/>
    <n v="55669.144981409998"/>
    <s v="S"/>
    <n v="0.65"/>
    <n v="181.572"/>
    <n v="63.550199999999997"/>
    <s v="-"/>
    <n v="0"/>
    <n v="181.572"/>
    <n v="63.550199999999997"/>
    <s v="DEAD"/>
    <n v="0"/>
    <n v="181.572"/>
    <n v="0"/>
    <n v="181.572"/>
    <n v="0"/>
    <n v="0"/>
    <m/>
    <m/>
    <s v=""/>
    <s v="ROF"/>
    <m/>
    <n v="0"/>
    <n v="0"/>
    <n v="0"/>
    <n v="181.572"/>
    <n v="181.572"/>
    <n v="0"/>
    <s v=""/>
    <n v="0"/>
    <n v="118.0218"/>
    <s v=""/>
    <n v="0"/>
    <n v="63.550199999999997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4464716"/>
    <s v="29/11/2024"/>
    <x v="1"/>
    <s v="Mx3EU"/>
    <n v="1"/>
    <x v="4"/>
    <s v="0"/>
    <s v="EUR"/>
    <s v="GLOBAL P I I LDA"/>
    <s v="No"/>
    <s v="PT_NSILVA"/>
    <m/>
    <s v="00GQ92"/>
    <n v="7401696486"/>
    <s v="06/03/2024"/>
    <s v="06/03/2024"/>
    <s v="08/05/2024"/>
    <s v="08/05/2024"/>
    <s v="0"/>
    <s v="0"/>
    <s v="0"/>
    <n v="57955.066483260009"/>
    <s v="S"/>
    <n v="0.65"/>
    <n v="178.654"/>
    <n v="62.5289"/>
    <s v="-"/>
    <n v="0"/>
    <n v="178.654"/>
    <n v="62.5289"/>
    <s v="DEAD"/>
    <n v="0"/>
    <n v="178.654"/>
    <n v="0"/>
    <n v="178.654"/>
    <n v="0"/>
    <n v="0"/>
    <m/>
    <m/>
    <s v=""/>
    <s v="ROF"/>
    <m/>
    <n v="0"/>
    <n v="0"/>
    <n v="0"/>
    <n v="178.654"/>
    <n v="178.654"/>
    <n v="0"/>
    <s v=""/>
    <n v="0"/>
    <n v="116.1251"/>
    <s v=""/>
    <n v="0"/>
    <n v="62.528899999999993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6024390"/>
    <s v="29/11/2024"/>
    <x v="1"/>
    <s v="Mx3EU"/>
    <n v="1"/>
    <x v="4"/>
    <s v="0"/>
    <s v="EUR"/>
    <s v="GLOBAL P I I LDA"/>
    <s v="No"/>
    <s v="PT_NSILVA"/>
    <m/>
    <s v="00GQ92"/>
    <n v="7401696486"/>
    <s v="06/05/2024"/>
    <s v="06/05/2024"/>
    <s v="05/07/2024"/>
    <s v="05/07/2024"/>
    <s v="0"/>
    <s v="0"/>
    <s v="0"/>
    <n v="31069.76744186"/>
    <s v="S"/>
    <n v="0.65"/>
    <n v="132.18299999999999"/>
    <n v="46.264049999999997"/>
    <s v="-"/>
    <n v="0"/>
    <n v="132.18299999999999"/>
    <n v="46.264049999999997"/>
    <s v="DEAD"/>
    <n v="0"/>
    <n v="132.18299999999999"/>
    <n v="0"/>
    <n v="132.18299999999999"/>
    <n v="0"/>
    <n v="0"/>
    <m/>
    <m/>
    <s v=""/>
    <s v="ROF"/>
    <m/>
    <n v="0"/>
    <n v="0"/>
    <n v="0"/>
    <n v="132.18299999999999"/>
    <n v="132.18299999999999"/>
    <n v="0"/>
    <s v=""/>
    <n v="0"/>
    <n v="85.918949999999995"/>
    <s v=""/>
    <n v="0"/>
    <n v="46.264049999999997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8006872"/>
    <s v="29/11/2024"/>
    <x v="1"/>
    <s v="Mx3EU"/>
    <n v="1"/>
    <x v="4"/>
    <s v="0"/>
    <s v="EUR"/>
    <s v="GLOBAL P I I LDA"/>
    <s v="No"/>
    <s v="PT_NSILVA"/>
    <m/>
    <s v="00GQ92"/>
    <n v="7401696486"/>
    <s v="16/07/2024"/>
    <s v="16/07/2024"/>
    <s v="27/09/2024"/>
    <s v="27/09/2024"/>
    <s v="0"/>
    <s v="0"/>
    <s v="0"/>
    <n v="28414.298808430001"/>
    <s v="S"/>
    <n v="0.65"/>
    <n v="59.127000000000002"/>
    <n v="20.69445"/>
    <s v="-"/>
    <n v="0"/>
    <n v="59.127000000000002"/>
    <n v="20.69445"/>
    <s v="DEAD"/>
    <n v="0"/>
    <n v="59.127000000000002"/>
    <n v="0"/>
    <n v="59.127000000000002"/>
    <n v="0"/>
    <n v="0"/>
    <m/>
    <m/>
    <s v=""/>
    <s v="ROF"/>
    <m/>
    <n v="0"/>
    <n v="0"/>
    <n v="0"/>
    <n v="59.127000000000002"/>
    <n v="59.127000000000002"/>
    <n v="0"/>
    <s v=""/>
    <n v="0"/>
    <n v="38.432550000000006"/>
    <s v=""/>
    <n v="0"/>
    <n v="20.69445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8101762"/>
    <s v="29/11/2024"/>
    <x v="1"/>
    <s v="Mx3EU"/>
    <n v="1"/>
    <x v="4"/>
    <s v="0"/>
    <s v="EUR"/>
    <s v="GLOBAL P I I LDA"/>
    <s v="No"/>
    <s v="PT_NSILVA"/>
    <m/>
    <s v="00GQ92"/>
    <n v="7401696486"/>
    <s v="18/07/2024"/>
    <s v="18/07/2024"/>
    <s v="27/09/2024"/>
    <s v="27/09/2024"/>
    <s v="0"/>
    <s v="0"/>
    <s v="0"/>
    <n v="26544.622425630001"/>
    <s v="S"/>
    <n v="0.65"/>
    <n v="59.177"/>
    <n v="20.711950000000002"/>
    <s v="-"/>
    <n v="0"/>
    <n v="59.177"/>
    <n v="20.711950000000002"/>
    <s v="DEAD"/>
    <n v="0"/>
    <n v="59.177"/>
    <n v="0"/>
    <n v="59.177"/>
    <n v="0"/>
    <n v="0"/>
    <m/>
    <m/>
    <s v=""/>
    <s v="ROF"/>
    <m/>
    <n v="0"/>
    <n v="0"/>
    <n v="0"/>
    <n v="59.177"/>
    <n v="59.177"/>
    <n v="0"/>
    <s v=""/>
    <n v="0"/>
    <n v="38.465049999999998"/>
    <s v=""/>
    <n v="0"/>
    <n v="20.711949999999998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8459153"/>
    <s v="29/11/2024"/>
    <x v="1"/>
    <s v="Mx3EU"/>
    <n v="1"/>
    <x v="4"/>
    <s v="0"/>
    <s v="EUR"/>
    <s v="GOMES MACHADO TEXTEIS LDA"/>
    <s v="No"/>
    <s v="PT_NSILVA"/>
    <m/>
    <s v="00GM0G"/>
    <n v="5100482573"/>
    <s v="01/08/2024"/>
    <s v="01/08/2024"/>
    <s v="10/09/2024"/>
    <s v="10/09/2024"/>
    <s v="0"/>
    <s v="0"/>
    <s v="0"/>
    <n v="17625.231910949999"/>
    <s v="S"/>
    <n v="0.65"/>
    <n v="32.183"/>
    <n v="11.264049999999999"/>
    <s v="-"/>
    <n v="0"/>
    <n v="32.183"/>
    <n v="11.264049999999999"/>
    <s v="DEAD"/>
    <n v="0"/>
    <n v="32.183"/>
    <n v="0"/>
    <n v="32.183"/>
    <n v="0"/>
    <n v="0"/>
    <m/>
    <m/>
    <s v=""/>
    <s v="ROF"/>
    <m/>
    <n v="0"/>
    <n v="0"/>
    <n v="0"/>
    <n v="32.183"/>
    <n v="32.183"/>
    <n v="0"/>
    <s v=""/>
    <n v="0"/>
    <n v="20.918950000000002"/>
    <s v=""/>
    <n v="0"/>
    <n v="11.264049999999999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46810158"/>
    <s v="29/11/2024"/>
    <x v="1"/>
    <s v="Mx3EU"/>
    <n v="1"/>
    <x v="4"/>
    <s v="0"/>
    <s v="EUR"/>
    <s v="GOMES MACHADO TEXTEIS LDA"/>
    <s v="No"/>
    <s v="PT_NSILVA"/>
    <m/>
    <s v="00GM0G"/>
    <n v="5100482573"/>
    <s v="04/06/2024"/>
    <s v="04/06/2024"/>
    <s v="05/08/2024"/>
    <s v="05/08/2024"/>
    <s v="0"/>
    <s v="0"/>
    <s v="0"/>
    <n v="37701.149425290001"/>
    <s v="S"/>
    <n v="0.65"/>
    <n v="88.298999999999992"/>
    <n v="30.90465"/>
    <s v="-"/>
    <n v="0"/>
    <n v="88.298999999999992"/>
    <n v="30.90465"/>
    <s v="DEAD"/>
    <n v="0"/>
    <n v="88.298999999999992"/>
    <n v="0"/>
    <n v="88.298999999999992"/>
    <n v="0"/>
    <n v="0"/>
    <m/>
    <m/>
    <s v=""/>
    <s v="ROF"/>
    <m/>
    <n v="0"/>
    <n v="0"/>
    <n v="0"/>
    <n v="88.298999999999992"/>
    <n v="88.298999999999992"/>
    <n v="0"/>
    <s v=""/>
    <n v="0"/>
    <n v="57.394349999999996"/>
    <s v=""/>
    <n v="0"/>
    <n v="30.904649999999997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49014851"/>
    <s v="29/11/2024"/>
    <x v="1"/>
    <s v="Mx3EU"/>
    <n v="1"/>
    <x v="4"/>
    <s v="0"/>
    <s v="EUR"/>
    <s v="GREENVOLT - ENERGIAS RENOVAVEIS S.A."/>
    <s v="No"/>
    <s v="PT_NSILVA"/>
    <m/>
    <s v="00E062"/>
    <n v="7400427931"/>
    <s v="20/11/2024"/>
    <s v="22/08/2024"/>
    <s v="22/11/2024"/>
    <s v="22/11/2024"/>
    <s v="0"/>
    <s v="0"/>
    <s v="0"/>
    <n v="0"/>
    <s v="S"/>
    <n v="0.65"/>
    <n v="0"/>
    <n v="0"/>
    <s v="-"/>
    <n v="0"/>
    <n v="0"/>
    <n v="0"/>
    <s v="CANCEL"/>
    <n v="-138.01599999999999"/>
    <n v="0"/>
    <n v="-105.012173912989"/>
    <n v="0"/>
    <n v="-33.003826087010999"/>
    <n v="0"/>
    <m/>
    <m/>
    <s v=""/>
    <s v="ROF"/>
    <m/>
    <n v="0"/>
    <n v="0"/>
    <n v="-138.02000000000001"/>
    <n v="0"/>
    <n v="138.01599999999999"/>
    <n v="-138.01599999999999"/>
    <s v=""/>
    <n v="-89.710399999999993"/>
    <n v="0"/>
    <s v=""/>
    <n v="-48.305599999999991"/>
    <n v="0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1594694"/>
    <s v="29/11/2024"/>
    <x v="1"/>
    <s v="Mx3EU"/>
    <n v="1"/>
    <x v="4"/>
    <s v="0"/>
    <s v="EUR"/>
    <s v="GREENVOLT - ENERGIAS RENOVAVEIS S.A."/>
    <s v="No"/>
    <s v="PT_NSILVA"/>
    <m/>
    <s v="00E062"/>
    <n v="7400427931"/>
    <s v="20/11/2024"/>
    <s v="22/08/2024"/>
    <s v="23/12/2024"/>
    <s v="23/12/2024"/>
    <s v="0"/>
    <s v="0"/>
    <s v="0"/>
    <n v="647597.84725324006"/>
    <s v="S"/>
    <n v="0.65"/>
    <n v="224.77600000000001"/>
    <n v="78.671599999999998"/>
    <s v="-"/>
    <n v="0"/>
    <n v="224.77600000000001"/>
    <n v="78.671599999999998"/>
    <s v="LIVE"/>
    <n v="224.77600000000001"/>
    <n v="224.77600000000001"/>
    <n v="180.917268292573"/>
    <n v="180.917268292573"/>
    <n v="43.858731707426998"/>
    <n v="43.858731707426998"/>
    <m/>
    <m/>
    <s v=""/>
    <s v="ROF"/>
    <m/>
    <n v="0"/>
    <n v="0"/>
    <n v="224.78"/>
    <n v="224.77600000000001"/>
    <n v="0"/>
    <n v="224.77600000000001"/>
    <s v=""/>
    <n v="146.1044"/>
    <n v="146.1044"/>
    <s v=""/>
    <n v="78.671599999999998"/>
    <n v="78.671599999999998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2251114"/>
    <s v="29/11/2024"/>
    <x v="1"/>
    <s v="Mx3EU"/>
    <n v="1"/>
    <x v="4"/>
    <s v="0"/>
    <s v="EUR"/>
    <s v="GREENVOLT NEXT PORTUGAL, LDA."/>
    <s v="No"/>
    <s v="PT_NSILVA"/>
    <m/>
    <s v="00TPHX"/>
    <n v="7402194615"/>
    <s v="04/12/2023"/>
    <s v="15/11/2023"/>
    <s v="20/12/2023"/>
    <s v="20/12/2023"/>
    <s v="0"/>
    <s v="0"/>
    <s v="0"/>
    <n v="921218.80601130996"/>
    <s v="S"/>
    <n v="0.65"/>
    <n v="298.18"/>
    <n v="104.363"/>
    <s v="-"/>
    <n v="0"/>
    <n v="298.18"/>
    <n v="104.36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48707899"/>
    <s v="29/11/2024"/>
    <x v="1"/>
    <s v="Mx3EU"/>
    <n v="1"/>
    <x v="4"/>
    <s v="0"/>
    <s v="EUR"/>
    <s v="HARDLEVEL ENERGIAS RENOVAVEIS S A"/>
    <s v="No"/>
    <s v="PT_BCANCIO"/>
    <m/>
    <s v="1Q83"/>
    <n v="7400765331"/>
    <s v="09/08/2024"/>
    <s v="09/08/2024"/>
    <s v="14/08/2024"/>
    <s v="14/08/2024"/>
    <s v="0"/>
    <s v="0"/>
    <s v="0"/>
    <n v="335016.06241394999"/>
    <s v="S"/>
    <n v="0.65"/>
    <n v="321.94499999999999"/>
    <n v="112.68075"/>
    <s v="-"/>
    <n v="0"/>
    <n v="321.94499999999999"/>
    <n v="112.68075"/>
    <s v="DEAD"/>
    <n v="0"/>
    <n v="321.94499999999999"/>
    <n v="0"/>
    <n v="321.94499999999999"/>
    <n v="0"/>
    <n v="0"/>
    <m/>
    <m/>
    <s v=""/>
    <s v="ROF"/>
    <m/>
    <n v="0"/>
    <n v="0"/>
    <n v="0"/>
    <n v="321.94499999999999"/>
    <n v="321.94499999999999"/>
    <n v="0"/>
    <s v=""/>
    <n v="0"/>
    <n v="209.26425"/>
    <s v=""/>
    <n v="0"/>
    <n v="112.68074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8708022"/>
    <s v="29/11/2024"/>
    <x v="1"/>
    <s v="Mx3EU"/>
    <n v="1"/>
    <x v="4"/>
    <s v="0"/>
    <s v="EUR"/>
    <s v="HARDLEVEL ENERGIAS RENOVAVEIS S A"/>
    <s v="No"/>
    <s v="PT_BCANCIO"/>
    <m/>
    <s v="1Q83"/>
    <n v="7400765331"/>
    <s v="09/08/2024"/>
    <s v="09/08/2024"/>
    <s v="20/08/2024"/>
    <s v="20/08/2024"/>
    <s v="0"/>
    <s v="0"/>
    <s v="0"/>
    <n v="321189.31816095999"/>
    <s v="S"/>
    <n v="0.65"/>
    <n v="337.13499999999999"/>
    <n v="117.99724999999999"/>
    <s v="-"/>
    <n v="0"/>
    <n v="337.13499999999999"/>
    <n v="117.99724999999999"/>
    <s v="DEAD"/>
    <n v="0"/>
    <n v="337.13499999999999"/>
    <n v="0"/>
    <n v="337.13499999999999"/>
    <n v="0"/>
    <n v="0"/>
    <m/>
    <m/>
    <s v=""/>
    <s v="ROF"/>
    <m/>
    <n v="0"/>
    <n v="0"/>
    <n v="0"/>
    <n v="337.13499999999999"/>
    <n v="337.13499999999999"/>
    <n v="0"/>
    <s v=""/>
    <n v="0"/>
    <n v="219.13775000000001"/>
    <s v=""/>
    <n v="0"/>
    <n v="117.99724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8708050"/>
    <s v="29/11/2024"/>
    <x v="1"/>
    <s v="Mx3EU"/>
    <n v="1"/>
    <x v="4"/>
    <s v="0"/>
    <s v="EUR"/>
    <s v="HARDLEVEL ENERGIAS RENOVAVEIS S A"/>
    <s v="No"/>
    <s v="PT_BCANCIO"/>
    <m/>
    <s v="1Q83"/>
    <n v="7400765331"/>
    <s v="09/08/2024"/>
    <s v="09/08/2024"/>
    <s v="23/08/2024"/>
    <s v="23/08/2024"/>
    <s v="0"/>
    <s v="0"/>
    <s v="0"/>
    <n v="321159.84584327001"/>
    <s v="S"/>
    <n v="0.65"/>
    <n v="351.77600000000001"/>
    <n v="123.1216"/>
    <s v="-"/>
    <n v="0"/>
    <n v="351.77600000000001"/>
    <n v="123.1216"/>
    <s v="DEAD"/>
    <n v="0"/>
    <n v="351.77600000000001"/>
    <n v="0"/>
    <n v="351.77600000000001"/>
    <n v="0"/>
    <n v="0"/>
    <m/>
    <m/>
    <s v=""/>
    <s v="ROF"/>
    <m/>
    <n v="0"/>
    <n v="0"/>
    <n v="0"/>
    <n v="351.77600000000001"/>
    <n v="351.77600000000001"/>
    <n v="0"/>
    <s v=""/>
    <n v="0"/>
    <n v="228.65440000000001"/>
    <s v=""/>
    <n v="0"/>
    <n v="123.1216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8708091"/>
    <s v="29/11/2024"/>
    <x v="1"/>
    <s v="Mx3EU"/>
    <n v="1"/>
    <x v="4"/>
    <s v="0"/>
    <s v="EUR"/>
    <s v="HARDLEVEL ENERGIAS RENOVAVEIS S A"/>
    <s v="No"/>
    <s v="PT_BCANCIO"/>
    <m/>
    <s v="1Q83"/>
    <n v="7400765331"/>
    <s v="09/08/2024"/>
    <s v="09/08/2024"/>
    <s v="28/08/2024"/>
    <s v="28/08/2024"/>
    <s v="0"/>
    <s v="0"/>
    <s v="0"/>
    <n v="321100.91743119003"/>
    <s v="S"/>
    <n v="0.65"/>
    <n v="366.34399999999999"/>
    <n v="128.22040000000001"/>
    <s v="-"/>
    <n v="0"/>
    <n v="366.34399999999999"/>
    <n v="128.22040000000001"/>
    <s v="DEAD"/>
    <n v="0"/>
    <n v="366.34399999999999"/>
    <n v="0"/>
    <n v="366.34399999999999"/>
    <n v="0"/>
    <n v="0"/>
    <m/>
    <m/>
    <s v=""/>
    <s v="ROF"/>
    <m/>
    <n v="0"/>
    <n v="0"/>
    <n v="0"/>
    <n v="366.34399999999999"/>
    <n v="366.34399999999999"/>
    <n v="0"/>
    <s v=""/>
    <n v="0"/>
    <n v="238.12360000000001"/>
    <s v=""/>
    <n v="0"/>
    <n v="128.22039999999998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181983"/>
    <s v="29/11/2024"/>
    <x v="1"/>
    <s v="Mx3EU"/>
    <n v="1"/>
    <x v="4"/>
    <s v="0"/>
    <s v="EUR"/>
    <s v="HARDLEVEL ENERGIAS RENOVAVEIS S A"/>
    <s v="No"/>
    <s v="PT_BCANCIO"/>
    <m/>
    <s v="1Q83"/>
    <n v="7400765331"/>
    <s v="10/05/2024"/>
    <s v="23/04/2024"/>
    <s v="24/05/2024"/>
    <s v="24/05/2024"/>
    <s v="0"/>
    <s v="0"/>
    <s v="0"/>
    <n v="305451.12781954999"/>
    <s v="S"/>
    <n v="0.65"/>
    <n v="334.17"/>
    <n v="116.95950000000001"/>
    <s v="-"/>
    <n v="0"/>
    <n v="334.17"/>
    <n v="116.95950000000001"/>
    <s v="DEAD"/>
    <n v="0"/>
    <n v="334.17"/>
    <n v="0"/>
    <n v="334.17"/>
    <n v="0"/>
    <n v="0"/>
    <m/>
    <m/>
    <s v=""/>
    <s v="ROF"/>
    <m/>
    <n v="0"/>
    <n v="0"/>
    <n v="0"/>
    <n v="334.17"/>
    <n v="334.17"/>
    <n v="0"/>
    <s v=""/>
    <n v="0"/>
    <n v="217.21050000000002"/>
    <s v=""/>
    <n v="0"/>
    <n v="116.959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891383"/>
    <s v="29/11/2024"/>
    <x v="1"/>
    <s v="Mx3EU"/>
    <n v="1"/>
    <x v="4"/>
    <s v="0"/>
    <s v="EUR"/>
    <s v="HARDLEVEL ENERGIAS RENOVAVEIS S A"/>
    <s v="No"/>
    <s v="PT_DALVES"/>
    <m/>
    <s v="1Q83"/>
    <n v="7400765331"/>
    <s v="06/06/2024"/>
    <s v="06/06/2024"/>
    <s v="14/06/2024"/>
    <s v="14/06/2024"/>
    <s v="0"/>
    <s v="0"/>
    <s v="0"/>
    <n v="333639.70588234992"/>
    <s v="S"/>
    <n v="0.65"/>
    <n v="113.117"/>
    <n v="39.590949999999999"/>
    <s v="-"/>
    <n v="0"/>
    <n v="113.117"/>
    <n v="39.590949999999999"/>
    <s v="DEAD"/>
    <n v="0"/>
    <n v="113.117"/>
    <n v="0"/>
    <n v="113.117"/>
    <n v="0"/>
    <n v="0"/>
    <m/>
    <m/>
    <s v=""/>
    <s v="ROF"/>
    <m/>
    <n v="0"/>
    <n v="0"/>
    <n v="0"/>
    <n v="113.117"/>
    <n v="113.117"/>
    <n v="0"/>
    <s v=""/>
    <n v="0"/>
    <n v="73.526050000000012"/>
    <s v=""/>
    <n v="0"/>
    <n v="39.5909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040970"/>
    <s v="29/11/2024"/>
    <x v="1"/>
    <s v="Mx3EU"/>
    <n v="1"/>
    <x v="4"/>
    <s v="0"/>
    <s v="EUR"/>
    <s v="HARDLEVEL ENERGIAS RENOVAVEIS S A"/>
    <s v="No"/>
    <s v="PT_DALVES"/>
    <m/>
    <s v="1Q83"/>
    <n v="7400765331"/>
    <s v="12/06/2024"/>
    <s v="12/06/2024"/>
    <s v="05/07/2024"/>
    <s v="05/07/2024"/>
    <s v="0"/>
    <s v="0"/>
    <s v="0"/>
    <n v="311778.29099307"/>
    <s v="S"/>
    <n v="0.65"/>
    <n v="296.375"/>
    <n v="103.73125"/>
    <s v="-"/>
    <n v="0"/>
    <n v="296.375"/>
    <n v="103.73125"/>
    <s v="DEAD"/>
    <n v="0"/>
    <n v="296.375"/>
    <n v="0"/>
    <n v="296.375"/>
    <n v="0"/>
    <n v="0"/>
    <m/>
    <m/>
    <s v=""/>
    <s v="ROF"/>
    <m/>
    <n v="0"/>
    <n v="0"/>
    <n v="0"/>
    <n v="296.375"/>
    <n v="296.375"/>
    <n v="0"/>
    <s v=""/>
    <n v="0"/>
    <n v="192.64375000000001"/>
    <s v=""/>
    <n v="0"/>
    <n v="103.73124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040929"/>
    <s v="29/11/2024"/>
    <x v="1"/>
    <s v="Mx3EU"/>
    <n v="1"/>
    <x v="4"/>
    <s v="0"/>
    <s v="EUR"/>
    <s v="HARDLEVEL ENERGIAS RENOVAVEIS S A"/>
    <s v="No"/>
    <s v="PT_DALVES"/>
    <m/>
    <s v="1Q83"/>
    <n v="7400765331"/>
    <s v="12/06/2024"/>
    <s v="12/06/2024"/>
    <s v="28/06/2024"/>
    <s v="28/06/2024"/>
    <s v="0"/>
    <s v="0"/>
    <s v="0"/>
    <n v="311893.54033823003"/>
    <s v="S"/>
    <n v="0.65"/>
    <n v="306.66300000000001"/>
    <n v="107.33205"/>
    <s v="-"/>
    <n v="0"/>
    <n v="306.66300000000001"/>
    <n v="107.33205"/>
    <s v="DEAD"/>
    <n v="0"/>
    <n v="306.66300000000001"/>
    <n v="0"/>
    <n v="306.66300000000001"/>
    <n v="0"/>
    <n v="0"/>
    <m/>
    <m/>
    <s v=""/>
    <s v="ROF"/>
    <m/>
    <n v="0"/>
    <n v="0"/>
    <n v="0"/>
    <n v="306.66300000000001"/>
    <n v="306.66300000000001"/>
    <n v="0"/>
    <s v=""/>
    <n v="0"/>
    <n v="199.33095"/>
    <s v=""/>
    <n v="0"/>
    <n v="107.3320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040459"/>
    <s v="29/11/2024"/>
    <x v="1"/>
    <s v="Mx3EU"/>
    <n v="1"/>
    <x v="4"/>
    <s v="0"/>
    <s v="EUR"/>
    <s v="HARDLEVEL ENERGIAS RENOVAVEIS S A"/>
    <s v="No"/>
    <s v="PT_DALVES"/>
    <m/>
    <s v="1Q83"/>
    <n v="7400765331"/>
    <s v="12/06/2024"/>
    <s v="16/05/2024"/>
    <s v="21/06/2024"/>
    <s v="21/06/2024"/>
    <s v="0"/>
    <s v="0"/>
    <s v="0"/>
    <n v="334008.09716598998"/>
    <s v="S"/>
    <n v="0.65"/>
    <n v="336.39"/>
    <n v="117.73650000000001"/>
    <s v="-"/>
    <n v="0"/>
    <n v="336.39"/>
    <n v="117.73650000000001"/>
    <s v="DEAD"/>
    <n v="0"/>
    <n v="336.39"/>
    <n v="0"/>
    <n v="336.39"/>
    <n v="0"/>
    <n v="0"/>
    <m/>
    <m/>
    <s v=""/>
    <s v="ROF"/>
    <m/>
    <n v="0"/>
    <n v="0"/>
    <n v="0"/>
    <n v="336.39"/>
    <n v="336.39"/>
    <n v="0"/>
    <s v=""/>
    <n v="0"/>
    <n v="218.65350000000001"/>
    <s v=""/>
    <n v="0"/>
    <n v="117.736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337416"/>
    <s v="29/11/2024"/>
    <x v="1"/>
    <s v="Mx3EU"/>
    <n v="1"/>
    <x v="4"/>
    <s v="0"/>
    <s v="EUR"/>
    <s v="HARDLEVEL ENERGIAS RENOVAVEIS S A"/>
    <s v="No"/>
    <s v="PT_DALVES"/>
    <m/>
    <s v="1Q83"/>
    <n v="7400765331"/>
    <s v="16/05/2024"/>
    <s v="16/05/2024"/>
    <s v="07/06/2024"/>
    <s v="07/06/2024"/>
    <s v="0"/>
    <s v="0"/>
    <s v="0"/>
    <n v="334192.59804824"/>
    <s v="S"/>
    <n v="0.65"/>
    <n v="322.74299999999999"/>
    <n v="112.96005"/>
    <s v="-"/>
    <n v="0"/>
    <n v="322.74299999999999"/>
    <n v="112.96005"/>
    <s v="DEAD"/>
    <n v="0"/>
    <n v="322.74299999999999"/>
    <n v="0"/>
    <n v="322.74299999999999"/>
    <n v="0"/>
    <n v="0"/>
    <m/>
    <m/>
    <s v=""/>
    <s v="ROF"/>
    <m/>
    <n v="0"/>
    <n v="0"/>
    <n v="0"/>
    <n v="322.74299999999999"/>
    <n v="322.74299999999999"/>
    <n v="0"/>
    <s v=""/>
    <n v="0"/>
    <n v="209.78295"/>
    <s v=""/>
    <n v="0"/>
    <n v="112.9600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367930"/>
    <s v="29/11/2024"/>
    <x v="1"/>
    <s v="Mx3EU"/>
    <n v="1"/>
    <x v="4"/>
    <s v="0"/>
    <s v="EUR"/>
    <s v="HARDLEVEL ENERGIAS RENOVAVEIS S A"/>
    <s v="No"/>
    <s v="PT_DALVES"/>
    <m/>
    <s v="1Q83"/>
    <n v="7400765331"/>
    <s v="17/05/2024"/>
    <s v="10/05/2024"/>
    <s v="24/05/2024"/>
    <s v="24/05/2024"/>
    <s v="0"/>
    <s v="0"/>
    <s v="0"/>
    <n v="139242.15138406999"/>
    <s v="S"/>
    <n v="0.65"/>
    <n v="145.13999999999999"/>
    <n v="50.798999999999999"/>
    <s v="-"/>
    <n v="0"/>
    <n v="145.13999999999999"/>
    <n v="50.798999999999999"/>
    <s v="DEAD"/>
    <n v="0"/>
    <n v="145.13999999999999"/>
    <n v="0"/>
    <n v="145.13999999999999"/>
    <n v="0"/>
    <n v="0"/>
    <m/>
    <m/>
    <s v=""/>
    <s v="ROF"/>
    <m/>
    <n v="0"/>
    <n v="0"/>
    <n v="0"/>
    <n v="145.13999999999999"/>
    <n v="145.13999999999999"/>
    <n v="0"/>
    <s v=""/>
    <n v="0"/>
    <n v="94.340999999999994"/>
    <s v=""/>
    <n v="0"/>
    <n v="50.798999999999992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368232"/>
    <s v="29/11/2024"/>
    <x v="1"/>
    <s v="Mx3EU"/>
    <n v="1"/>
    <x v="4"/>
    <s v="0"/>
    <s v="EUR"/>
    <s v="HARDLEVEL ENERGIAS RENOVAVEIS S A"/>
    <s v="No"/>
    <s v="PT_DALVES"/>
    <m/>
    <s v="1Q83"/>
    <n v="7400765331"/>
    <s v="17/05/2024"/>
    <s v="23/04/2024"/>
    <s v="31/05/2024"/>
    <s v="31/05/2024"/>
    <s v="0"/>
    <s v="0"/>
    <s v="0"/>
    <n v="249083.56048501001"/>
    <s v="S"/>
    <n v="0.65"/>
    <n v="355.73"/>
    <n v="124.5055"/>
    <s v="-"/>
    <n v="0"/>
    <n v="355.73"/>
    <n v="124.5055"/>
    <s v="DEAD"/>
    <n v="0"/>
    <n v="355.73"/>
    <n v="0"/>
    <n v="355.73"/>
    <n v="0"/>
    <n v="0"/>
    <m/>
    <m/>
    <s v=""/>
    <s v="ROF"/>
    <m/>
    <n v="0"/>
    <n v="0"/>
    <n v="0"/>
    <n v="355.73"/>
    <n v="355.73"/>
    <n v="0"/>
    <s v=""/>
    <n v="0"/>
    <n v="231.22450000000001"/>
    <s v=""/>
    <n v="0"/>
    <n v="124.5055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4489723"/>
    <s v="29/11/2024"/>
    <x v="1"/>
    <s v="Mx3EU"/>
    <n v="1"/>
    <x v="4"/>
    <s v="0"/>
    <s v="EUR"/>
    <s v="HARDLEVEL ENERGIAS RENOVAVEIS S A"/>
    <s v="No"/>
    <s v="PT_NSILVA"/>
    <m/>
    <s v="1Q83"/>
    <n v="7400765331"/>
    <s v="07/03/2024"/>
    <s v="28/02/2024"/>
    <s v="08/03/2024"/>
    <s v="08/03/2024"/>
    <s v="0"/>
    <s v="0"/>
    <s v="0"/>
    <n v="613598.82631923992"/>
    <s v="S"/>
    <n v="0.65"/>
    <n v="251.69"/>
    <n v="88.091499999999996"/>
    <s v="-"/>
    <n v="0"/>
    <n v="251.69"/>
    <n v="88.091499999999996"/>
    <s v="DEAD"/>
    <n v="0"/>
    <n v="251.69"/>
    <n v="0"/>
    <n v="251.69"/>
    <n v="0"/>
    <n v="0"/>
    <m/>
    <m/>
    <s v=""/>
    <s v="ROF"/>
    <m/>
    <n v="0"/>
    <n v="0"/>
    <n v="0"/>
    <n v="251.69"/>
    <n v="251.69"/>
    <n v="0"/>
    <s v=""/>
    <n v="0"/>
    <n v="163.5985"/>
    <s v=""/>
    <n v="0"/>
    <n v="88.091499999999996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091786"/>
    <s v="29/11/2024"/>
    <x v="1"/>
    <s v="Mx3EU"/>
    <n v="1"/>
    <x v="4"/>
    <s v="0"/>
    <s v="EUR"/>
    <s v="HARDLEVEL ENERGIAS RENOVAVEIS S A"/>
    <s v="No"/>
    <s v="PT_NSILVA"/>
    <m/>
    <s v="1Q83"/>
    <n v="7400765331"/>
    <s v="08/05/2024"/>
    <s v="23/04/2024"/>
    <s v="09/05/2024"/>
    <s v="09/05/2024"/>
    <s v="0"/>
    <s v="0"/>
    <s v="0"/>
    <n v="56417.489421719998"/>
    <s v="S"/>
    <n v="0.65"/>
    <n v="55.63"/>
    <n v="19.470500000000001"/>
    <s v="-"/>
    <n v="0"/>
    <n v="55.63"/>
    <n v="19.470500000000001"/>
    <s v="DEAD"/>
    <n v="0"/>
    <n v="55.63"/>
    <n v="0"/>
    <n v="55.63"/>
    <n v="0"/>
    <n v="0"/>
    <m/>
    <m/>
    <s v=""/>
    <s v="ROF"/>
    <m/>
    <n v="0"/>
    <n v="0"/>
    <n v="0"/>
    <n v="55.63"/>
    <n v="55.63"/>
    <n v="0"/>
    <s v=""/>
    <n v="0"/>
    <n v="36.159500000000001"/>
    <s v=""/>
    <n v="0"/>
    <n v="19.47050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2563038"/>
    <s v="29/11/2024"/>
    <x v="1"/>
    <s v="Mx3EU"/>
    <n v="1"/>
    <x v="4"/>
    <s v="0"/>
    <s v="EUR"/>
    <s v="HARDLEVEL ENERGIAS RENOVAVEIS S A"/>
    <s v="No"/>
    <s v="PT_NSILVA"/>
    <m/>
    <s v="1Q83"/>
    <n v="7400765331"/>
    <s v="15/12/2023"/>
    <s v="24/11/2023"/>
    <s v="18/12/2023"/>
    <s v="18/12/2023"/>
    <s v="0"/>
    <s v="0"/>
    <s v="0"/>
    <n v="587102.10072470002"/>
    <s v="S"/>
    <n v="0.65"/>
    <n v="671.91"/>
    <n v="235.16849999999999"/>
    <s v="-"/>
    <n v="0"/>
    <n v="671.91"/>
    <n v="235.168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9754684"/>
    <s v="29/11/2024"/>
    <x v="1"/>
    <s v="Mx3EU"/>
    <n v="1"/>
    <x v="4"/>
    <s v="0"/>
    <s v="EUR"/>
    <s v="HARDLEVEL ENERGIAS RENOVAVEIS S A"/>
    <s v="No"/>
    <s v="PT_NSILVA"/>
    <m/>
    <s v="1Q83"/>
    <n v="7400765331"/>
    <s v="19/09/2024"/>
    <s v="19/09/2024"/>
    <s v="26/09/2024"/>
    <s v="26/09/2024"/>
    <s v="0"/>
    <s v="0"/>
    <s v="0"/>
    <n v="292766.41743987001"/>
    <s v="S"/>
    <n v="0.65"/>
    <n v="235.321"/>
    <n v="82.362349999999992"/>
    <s v="-"/>
    <n v="0"/>
    <n v="235.321"/>
    <n v="82.362349999999992"/>
    <s v="DEAD"/>
    <n v="0"/>
    <n v="235.321"/>
    <n v="0"/>
    <n v="235.321"/>
    <n v="0"/>
    <n v="0"/>
    <m/>
    <m/>
    <s v=""/>
    <s v="ROF"/>
    <m/>
    <n v="0"/>
    <n v="0"/>
    <n v="0"/>
    <n v="235.321"/>
    <n v="235.321"/>
    <n v="0"/>
    <s v=""/>
    <n v="0"/>
    <n v="152.95865000000001"/>
    <s v=""/>
    <n v="0"/>
    <n v="82.362349999999992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5734094"/>
    <s v="29/11/2024"/>
    <x v="1"/>
    <s v="Mx3EU"/>
    <n v="1"/>
    <x v="4"/>
    <s v="0"/>
    <s v="EUR"/>
    <s v="HARDLEVEL ENERGIAS RENOVAVEIS S A"/>
    <s v="No"/>
    <s v="PT_NSILVA"/>
    <m/>
    <s v="1Q83"/>
    <n v="7400765331"/>
    <s v="23/04/2024"/>
    <s v="23/04/2024"/>
    <s v="06/05/2024"/>
    <s v="06/05/2024"/>
    <s v="0"/>
    <s v="0"/>
    <s v="0"/>
    <n v="305623.47188263998"/>
    <s v="S"/>
    <n v="0.65"/>
    <n v="295.738"/>
    <n v="103.50830000000001"/>
    <s v="-"/>
    <n v="0"/>
    <n v="295.738"/>
    <n v="103.50830000000001"/>
    <s v="DEAD"/>
    <n v="0"/>
    <n v="295.738"/>
    <n v="0"/>
    <n v="295.738"/>
    <n v="0"/>
    <n v="0"/>
    <m/>
    <m/>
    <s v=""/>
    <s v="ROF"/>
    <m/>
    <n v="0"/>
    <n v="0"/>
    <n v="0"/>
    <n v="295.738"/>
    <n v="295.738"/>
    <n v="0"/>
    <s v=""/>
    <n v="0"/>
    <n v="192.22970000000001"/>
    <s v=""/>
    <n v="0"/>
    <n v="103.5082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5734076"/>
    <s v="29/11/2024"/>
    <x v="1"/>
    <s v="Mx3EU"/>
    <n v="1"/>
    <x v="4"/>
    <s v="0"/>
    <s v="EUR"/>
    <s v="HARDLEVEL ENERGIAS RENOVAVEIS S A"/>
    <s v="No"/>
    <s v="PT_NSILVA"/>
    <m/>
    <s v="1Q83"/>
    <n v="7400765331"/>
    <s v="23/04/2024"/>
    <s v="23/04/2024"/>
    <s v="29/04/2024"/>
    <s v="29/04/2024"/>
    <s v="0"/>
    <s v="0"/>
    <s v="0"/>
    <n v="305709.71686576999"/>
    <s v="S"/>
    <n v="0.65"/>
    <n v="291.31200000000001"/>
    <n v="101.9592"/>
    <s v="-"/>
    <n v="0"/>
    <n v="291.31200000000001"/>
    <n v="101.9592"/>
    <s v="DEAD"/>
    <n v="0"/>
    <n v="291.31200000000001"/>
    <n v="0"/>
    <n v="291.31200000000001"/>
    <n v="0"/>
    <n v="0"/>
    <m/>
    <m/>
    <s v=""/>
    <s v="ROF"/>
    <m/>
    <n v="0"/>
    <n v="0"/>
    <n v="0"/>
    <n v="291.31200000000001"/>
    <n v="291.31200000000001"/>
    <n v="0"/>
    <s v=""/>
    <n v="0"/>
    <n v="189.3528"/>
    <s v=""/>
    <n v="0"/>
    <n v="101.9592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5132128"/>
    <s v="29/11/2024"/>
    <x v="1"/>
    <s v="Mx3EU"/>
    <n v="1"/>
    <x v="4"/>
    <s v="0"/>
    <s v="EUR"/>
    <s v="IMPORCELOS - IMPORTACAO DE LOUCAS E BRINQUEDOS LDA"/>
    <s v="No"/>
    <s v="PT_DALVES"/>
    <m/>
    <s v="ILEB"/>
    <n v="8042724777"/>
    <s v="02/04/2024"/>
    <s v="02/04/2024"/>
    <s v="05/04/2024"/>
    <s v="05/04/2024"/>
    <s v="0"/>
    <s v="0"/>
    <s v="0"/>
    <n v="100000"/>
    <s v="B"/>
    <n v="0.65"/>
    <n v="117.52500000000001"/>
    <n v="41.133749999999999"/>
    <s v="-"/>
    <n v="0"/>
    <n v="117.52500000000001"/>
    <n v="41.133749999999999"/>
    <s v="DEAD"/>
    <n v="0"/>
    <n v="117.52500000000001"/>
    <n v="0"/>
    <n v="117.52500000000001"/>
    <n v="0"/>
    <n v="0"/>
    <m/>
    <m/>
    <s v=""/>
    <s v="ROF"/>
    <m/>
    <n v="0"/>
    <n v="0"/>
    <n v="0"/>
    <n v="117.52500000000001"/>
    <n v="117.52500000000001"/>
    <n v="0"/>
    <s v=""/>
    <n v="0"/>
    <n v="76.391249999999999"/>
    <s v=""/>
    <n v="0"/>
    <n v="41.13374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38094576"/>
    <s v="29/11/2024"/>
    <x v="1"/>
    <s v="Mx3EU"/>
    <n v="1"/>
    <x v="4"/>
    <s v="0"/>
    <s v="EUR"/>
    <s v="IMPORCELOS - IMPORTACAO DE LOUCAS E BRINQUEDOS LDA"/>
    <s v="No"/>
    <s v="PT_DALVES"/>
    <m/>
    <s v="ILEB"/>
    <n v="8042724777"/>
    <s v="16/06/2023"/>
    <s v="16/06/2023"/>
    <s v="21/12/2023"/>
    <s v="21/12/2023"/>
    <s v="0"/>
    <s v="0"/>
    <s v="0"/>
    <n v="77132.486388379999"/>
    <s v="S"/>
    <n v="0.65"/>
    <n v="189.495"/>
    <n v="66.323250000000002"/>
    <s v="-"/>
    <n v="0"/>
    <n v="189.495"/>
    <n v="66.32325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983487"/>
    <s v="29/11/2024"/>
    <x v="1"/>
    <s v="Mx3EU"/>
    <n v="1"/>
    <x v="4"/>
    <s v="0"/>
    <s v="EUR"/>
    <s v="IMPORCELOS - IMPORTACAO DE LOUCAS E BRINQUEDOS LDA"/>
    <s v="No"/>
    <s v="PT_DALVES"/>
    <m/>
    <s v="ILEB"/>
    <n v="8042724777"/>
    <s v="21/08/2024"/>
    <s v="21/08/2024"/>
    <s v="04/10/2024"/>
    <s v="04/10/2024"/>
    <s v="0"/>
    <s v="0"/>
    <s v="0"/>
    <n v="197841.72661871"/>
    <s v="S"/>
    <n v="0.65"/>
    <n v="305.00900000000001"/>
    <n v="106.75315000000001"/>
    <s v="-"/>
    <n v="0"/>
    <n v="305.00900000000001"/>
    <n v="106.75315000000001"/>
    <s v="DEAD"/>
    <n v="0"/>
    <n v="305.00900000000001"/>
    <n v="0"/>
    <n v="305.00900000000001"/>
    <n v="0"/>
    <n v="0"/>
    <m/>
    <m/>
    <s v=""/>
    <s v="ROF"/>
    <m/>
    <n v="0"/>
    <n v="0"/>
    <n v="0"/>
    <n v="305.00900000000001"/>
    <n v="305.00900000000001"/>
    <n v="0"/>
    <s v=""/>
    <n v="0"/>
    <n v="198.25585000000001"/>
    <s v=""/>
    <n v="0"/>
    <n v="106.75315000000001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983917"/>
    <s v="29/11/2024"/>
    <x v="1"/>
    <s v="Mx3EU"/>
    <n v="1"/>
    <x v="4"/>
    <s v="0"/>
    <s v="EUR"/>
    <s v="IMPORCELOS - IMPORTACAO DE LOUCAS E BRINQUEDOS LDA"/>
    <s v="No"/>
    <s v="PT_DALVES"/>
    <m/>
    <s v="ILEB"/>
    <n v="8042724777"/>
    <s v="21/08/2024"/>
    <s v="21/08/2024"/>
    <s v="22/04/2025"/>
    <s v="22/04/2025"/>
    <s v="0"/>
    <s v="0"/>
    <s v="0"/>
    <n v="196375.97072213001"/>
    <s v="S"/>
    <n v="0.65"/>
    <n v="401.11599999999999"/>
    <n v="140.39060000000001"/>
    <s v="-"/>
    <n v="0"/>
    <n v="401.11599999999999"/>
    <n v="140.39060000000001"/>
    <s v="LIVE"/>
    <n v="0"/>
    <n v="401.11599999999999"/>
    <n v="47.673622951063003"/>
    <n v="164.391803278781"/>
    <n v="-47.673622951063003"/>
    <n v="236.72419672121899"/>
    <m/>
    <m/>
    <s v=""/>
    <s v="ROF"/>
    <m/>
    <n v="0"/>
    <n v="0"/>
    <n v="0"/>
    <n v="401.11599999999999"/>
    <n v="401.11599999999999"/>
    <n v="0"/>
    <s v=""/>
    <n v="0"/>
    <n v="260.72539999999998"/>
    <s v=""/>
    <n v="0"/>
    <n v="140.3905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4493187"/>
    <s v="29/11/2024"/>
    <x v="1"/>
    <s v="Mx3EU"/>
    <n v="1"/>
    <x v="4"/>
    <s v="0"/>
    <s v="EUR"/>
    <s v="INTERFIOS - FIOS E MALHAS LDA"/>
    <s v="No"/>
    <s v="PT_NSILVA"/>
    <m/>
    <s v="IFMO"/>
    <n v="8018596242"/>
    <s v="07/03/2024"/>
    <s v="07/03/2024"/>
    <s v="15/03/2024"/>
    <s v="15/03/2024"/>
    <s v="0"/>
    <s v="0"/>
    <s v="0"/>
    <n v="74409.018348619997"/>
    <s v="S"/>
    <n v="0.65"/>
    <n v="78.116"/>
    <n v="27.340599999999998"/>
    <s v="-"/>
    <n v="0"/>
    <n v="78.116"/>
    <n v="27.340599999999998"/>
    <s v="DEAD"/>
    <n v="0"/>
    <n v="78.116"/>
    <n v="0"/>
    <n v="78.116"/>
    <n v="0"/>
    <n v="0"/>
    <m/>
    <m/>
    <s v=""/>
    <s v="ROF"/>
    <m/>
    <n v="0"/>
    <n v="0"/>
    <n v="0"/>
    <n v="78.116"/>
    <n v="78.116"/>
    <n v="0"/>
    <s v=""/>
    <n v="0"/>
    <n v="50.775400000000005"/>
    <s v=""/>
    <n v="0"/>
    <n v="27.3405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93309"/>
    <s v="29/11/2024"/>
    <x v="1"/>
    <s v="Mx3EU"/>
    <n v="1"/>
    <x v="4"/>
    <s v="0"/>
    <s v="EUR"/>
    <s v="INTERFIOS - FIOS E MALHAS LDA"/>
    <s v="No"/>
    <s v="PT_NSILVA"/>
    <m/>
    <s v="IFMO"/>
    <n v="8018596242"/>
    <s v="07/03/2024"/>
    <s v="07/03/2024"/>
    <s v="22/03/2024"/>
    <s v="22/03/2024"/>
    <s v="0"/>
    <s v="0"/>
    <s v="0"/>
    <n v="116974.54128439999"/>
    <s v="S"/>
    <n v="0.65"/>
    <n v="136.989"/>
    <n v="47.946150000000003"/>
    <s v="-"/>
    <n v="0"/>
    <n v="136.989"/>
    <n v="47.946150000000003"/>
    <s v="DEAD"/>
    <n v="0"/>
    <n v="136.989"/>
    <n v="0"/>
    <n v="136.989"/>
    <n v="0"/>
    <n v="0"/>
    <m/>
    <m/>
    <s v=""/>
    <s v="ROF"/>
    <m/>
    <n v="0"/>
    <n v="0"/>
    <n v="0"/>
    <n v="136.989"/>
    <n v="136.989"/>
    <n v="0"/>
    <s v=""/>
    <n v="0"/>
    <n v="89.042850000000001"/>
    <s v=""/>
    <n v="0"/>
    <n v="47.9461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966306"/>
    <s v="29/11/2024"/>
    <x v="1"/>
    <s v="Mx3EU"/>
    <n v="1"/>
    <x v="4"/>
    <s v="0"/>
    <s v="EUR"/>
    <s v="INTERFIOS - FIOS E MALHAS LDA"/>
    <s v="No"/>
    <s v="PT_NSILVA"/>
    <m/>
    <s v="IFMO"/>
    <n v="8018596242"/>
    <s v="22/11/2023"/>
    <s v="22/11/2023"/>
    <s v="15/12/2023"/>
    <s v="15/12/2023"/>
    <s v="0"/>
    <s v="0"/>
    <s v="0"/>
    <n v="137601.17083064001"/>
    <s v="S"/>
    <n v="0.65"/>
    <n v="196.97900000000001"/>
    <n v="68.94265"/>
    <s v="-"/>
    <n v="0"/>
    <n v="196.97900000000001"/>
    <n v="68.942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966850"/>
    <s v="29/11/2024"/>
    <x v="1"/>
    <s v="Mx3EU"/>
    <n v="1"/>
    <x v="4"/>
    <s v="0"/>
    <s v="EUR"/>
    <s v="INTERFIOS - FIOS E MALHAS LDA"/>
    <s v="No"/>
    <s v="PT_NSILVA"/>
    <m/>
    <s v="IFMO"/>
    <n v="8018596242"/>
    <s v="22/11/2023"/>
    <s v="22/11/2023"/>
    <s v="27/12/2023"/>
    <s v="27/12/2023"/>
    <s v="0"/>
    <s v="0"/>
    <s v="0"/>
    <n v="103516.90932547"/>
    <s v="S"/>
    <n v="0.65"/>
    <n v="146.977"/>
    <n v="51.441949999999999"/>
    <s v="-"/>
    <n v="0"/>
    <n v="146.977"/>
    <n v="51.4419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546680"/>
    <s v="29/11/2024"/>
    <x v="1"/>
    <s v="Mx3EU"/>
    <n v="1"/>
    <x v="4"/>
    <s v="0"/>
    <s v="EUR"/>
    <s v="INTRAPLAS - INDUSTRIA TRANSFORMADORA DE PLASTICOS S.A."/>
    <s v="No"/>
    <s v="PT_DALVES"/>
    <m/>
    <s v="UT6K"/>
    <n v="8001128191"/>
    <s v="05/08/2024"/>
    <s v="05/08/2024"/>
    <s v="02/01/2025"/>
    <s v="02/01/2025"/>
    <s v="0"/>
    <s v="0"/>
    <s v="0"/>
    <n v="3622860.2481659302"/>
    <s v="S"/>
    <n v="0.65"/>
    <n v="4218.0889999999999"/>
    <n v="1476.33115"/>
    <s v="-"/>
    <n v="0"/>
    <n v="4218.0889999999999"/>
    <n v="1476.33115"/>
    <s v="LIVE"/>
    <n v="0"/>
    <n v="4218.0889999999999"/>
    <n v="815.49720666525798"/>
    <n v="3261.9888266652611"/>
    <n v="-815.49720666525798"/>
    <n v="956.100173334739"/>
    <m/>
    <m/>
    <s v=""/>
    <s v="ROF"/>
    <m/>
    <n v="0"/>
    <n v="0"/>
    <n v="0"/>
    <n v="4218.0889999999999"/>
    <n v="4218.0889999999999"/>
    <n v="0"/>
    <s v=""/>
    <n v="0"/>
    <n v="2741.75785"/>
    <s v=""/>
    <n v="0"/>
    <n v="1476.33115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732826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5/07/2025"/>
    <s v="25/07/2025"/>
    <s v="0"/>
    <s v="0"/>
    <s v="0"/>
    <n v="215100"/>
    <s v="B"/>
    <n v="0.65"/>
    <n v="576.81700000000001"/>
    <n v="201.88595000000001"/>
    <s v="-"/>
    <n v="0"/>
    <n v="576.81700000000001"/>
    <n v="201.88595000000001"/>
    <s v="LIVE"/>
    <n v="0"/>
    <n v="576.81700000000001"/>
    <n v="53.960300000130999"/>
    <n v="133.970399999926"/>
    <n v="-53.960300000130999"/>
    <n v="442.84660000007398"/>
    <m/>
    <m/>
    <s v=""/>
    <s v="ROF"/>
    <m/>
    <n v="0"/>
    <n v="0"/>
    <n v="0"/>
    <n v="576.81700000000001"/>
    <n v="576.81700000000001"/>
    <n v="0"/>
    <s v=""/>
    <n v="0"/>
    <n v="374.93105000000003"/>
    <s v=""/>
    <n v="0"/>
    <n v="201.88594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2702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6/09/2025"/>
    <s v="26/09/2025"/>
    <s v="0"/>
    <s v="0"/>
    <s v="0"/>
    <n v="215100"/>
    <s v="B"/>
    <n v="0.65"/>
    <n v="569.88199999999995"/>
    <n v="199.45869999999999"/>
    <s v="-"/>
    <n v="0"/>
    <n v="569.88199999999995"/>
    <n v="199.45869999999999"/>
    <s v="LIVE"/>
    <n v="0"/>
    <n v="569.88199999999995"/>
    <n v="44.307179625155001"/>
    <n v="110.00403217179699"/>
    <n v="-44.307179625155001"/>
    <n v="459.877967828203"/>
    <m/>
    <m/>
    <s v=""/>
    <s v="ROF"/>
    <m/>
    <n v="0"/>
    <n v="0"/>
    <n v="0"/>
    <n v="569.88199999999995"/>
    <n v="569.88199999999995"/>
    <n v="0"/>
    <s v=""/>
    <n v="0"/>
    <n v="370.42329999999998"/>
    <s v=""/>
    <n v="0"/>
    <n v="199.45869999999996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2984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7/06/2025"/>
    <s v="27/06/2025"/>
    <s v="0"/>
    <s v="0"/>
    <s v="0"/>
    <n v="215100"/>
    <s v="B"/>
    <n v="0.65"/>
    <n v="505.70400000000001"/>
    <n v="176.99639999999999"/>
    <s v="-"/>
    <n v="0"/>
    <n v="505.70400000000001"/>
    <n v="176.99639999999999"/>
    <s v="LIVE"/>
    <n v="0"/>
    <n v="505.70400000000001"/>
    <n v="52.005021276279997"/>
    <n v="129.115914893531"/>
    <n v="-52.005021276279997"/>
    <n v="376.58808510646901"/>
    <m/>
    <m/>
    <s v=""/>
    <s v="ROF"/>
    <m/>
    <n v="0"/>
    <n v="0"/>
    <n v="0"/>
    <n v="505.70400000000001"/>
    <n v="505.70400000000001"/>
    <n v="0"/>
    <s v=""/>
    <n v="0"/>
    <n v="328.70760000000001"/>
    <s v=""/>
    <n v="0"/>
    <n v="176.9963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3519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8/02/2025"/>
    <s v="28/02/2025"/>
    <s v="0"/>
    <s v="0"/>
    <s v="0"/>
    <n v="107800"/>
    <s v="B"/>
    <n v="0.65"/>
    <n v="187.62799999999999"/>
    <n v="65.669799999999995"/>
    <s v="-"/>
    <n v="0"/>
    <n v="187.62799999999999"/>
    <n v="65.669799999999995"/>
    <s v="LIVE"/>
    <n v="0"/>
    <n v="187.62799999999999"/>
    <n v="33.381668711571997"/>
    <n v="82.878625766862996"/>
    <n v="-33.381668711571997"/>
    <n v="104.749374233137"/>
    <m/>
    <m/>
    <s v=""/>
    <s v="ROF"/>
    <m/>
    <n v="0"/>
    <n v="0"/>
    <n v="0"/>
    <n v="187.62799999999999"/>
    <n v="187.62799999999999"/>
    <n v="0"/>
    <s v=""/>
    <n v="0"/>
    <n v="121.95819999999999"/>
    <s v=""/>
    <n v="0"/>
    <n v="65.669799999999995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3415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8/03/2025"/>
    <s v="28/03/2025"/>
    <s v="0"/>
    <s v="0"/>
    <s v="0"/>
    <n v="107800"/>
    <s v="B"/>
    <n v="0.65"/>
    <n v="188.94300000000001"/>
    <n v="66.130049999999997"/>
    <s v="-"/>
    <n v="0"/>
    <n v="188.94300000000001"/>
    <n v="66.130049999999997"/>
    <s v="LIVE"/>
    <n v="0"/>
    <n v="188.94300000000001"/>
    <n v="28.687680628275"/>
    <n v="71.224586387369996"/>
    <n v="-28.687680628275"/>
    <n v="117.71841361263"/>
    <m/>
    <m/>
    <s v=""/>
    <s v="ROF"/>
    <m/>
    <n v="0"/>
    <n v="0"/>
    <n v="0"/>
    <n v="188.94300000000001"/>
    <n v="188.94300000000001"/>
    <n v="0"/>
    <s v=""/>
    <n v="0"/>
    <n v="122.81295000000001"/>
    <s v=""/>
    <n v="0"/>
    <n v="66.13004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3343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8/04/2025"/>
    <s v="28/04/2025"/>
    <s v="0"/>
    <s v="0"/>
    <s v="0"/>
    <n v="161450"/>
    <s v="B"/>
    <n v="0.65"/>
    <n v="318.06900000000002"/>
    <n v="111.32415"/>
    <s v="-"/>
    <n v="0"/>
    <n v="318.06900000000002"/>
    <n v="111.32415"/>
    <s v="LIVE"/>
    <n v="0"/>
    <n v="318.06900000000002"/>
    <n v="41.549554053853001"/>
    <n v="103.15751351341"/>
    <n v="-41.549554053853001"/>
    <n v="214.91148648659001"/>
    <m/>
    <m/>
    <s v=""/>
    <s v="ROF"/>
    <m/>
    <n v="0"/>
    <n v="0"/>
    <n v="0"/>
    <n v="318.06900000000002"/>
    <n v="318.06900000000002"/>
    <n v="0"/>
    <s v=""/>
    <n v="0"/>
    <n v="206.74485000000001"/>
    <s v=""/>
    <n v="0"/>
    <n v="111.32415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2411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8/11/2025"/>
    <s v="28/11/2025"/>
    <s v="0"/>
    <s v="0"/>
    <s v="0"/>
    <n v="215100"/>
    <s v="B"/>
    <n v="0.65"/>
    <n v="710.45600000000002"/>
    <n v="248.65960000000001"/>
    <s v="-"/>
    <n v="0"/>
    <n v="710.45600000000002"/>
    <n v="248.65960000000001"/>
    <s v="LIVE"/>
    <n v="0"/>
    <n v="710.45600000000002"/>
    <n v="47.255100917509999"/>
    <n v="117.323009174384"/>
    <n v="-47.255100917509999"/>
    <n v="593.13299082561582"/>
    <m/>
    <m/>
    <s v=""/>
    <s v="ROF"/>
    <m/>
    <n v="0"/>
    <n v="0"/>
    <n v="0"/>
    <n v="710.45600000000002"/>
    <n v="710.45600000000002"/>
    <n v="0"/>
    <s v=""/>
    <n v="0"/>
    <n v="461.79640000000001"/>
    <s v=""/>
    <n v="0"/>
    <n v="248.6595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2571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9/08/2025"/>
    <s v="29/08/2025"/>
    <s v="0"/>
    <s v="0"/>
    <s v="0"/>
    <n v="215100"/>
    <s v="B"/>
    <n v="0.65"/>
    <n v="585.70899999999995"/>
    <n v="204.99815000000001"/>
    <s v="-"/>
    <n v="0"/>
    <n v="585.70899999999995"/>
    <n v="204.99815000000001"/>
    <s v="LIVE"/>
    <n v="0"/>
    <n v="585.70899999999995"/>
    <n v="49.233510145224002"/>
    <n v="122.234921739181"/>
    <n v="-49.233510145224002"/>
    <n v="463.474078260819"/>
    <m/>
    <m/>
    <s v=""/>
    <s v="ROF"/>
    <m/>
    <n v="0"/>
    <n v="0"/>
    <n v="0"/>
    <n v="585.70899999999995"/>
    <n v="585.70899999999995"/>
    <n v="0"/>
    <s v=""/>
    <n v="0"/>
    <n v="380.71084999999999"/>
    <s v=""/>
    <n v="0"/>
    <n v="204.99814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3798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29/12/2025"/>
    <s v="29/12/2025"/>
    <s v="0"/>
    <s v="0"/>
    <s v="0"/>
    <n v="214489.2"/>
    <s v="B"/>
    <n v="0.65"/>
    <n v="709.09"/>
    <n v="248.1815"/>
    <s v="-"/>
    <n v="0"/>
    <n v="709.09"/>
    <n v="248.1815"/>
    <s v="LIVE"/>
    <n v="0"/>
    <n v="709.09"/>
    <n v="44.033426124435998"/>
    <n v="109.324368308283"/>
    <n v="-44.033426124435998"/>
    <n v="599.76563169171698"/>
    <m/>
    <m/>
    <s v=""/>
    <s v="ROF"/>
    <m/>
    <n v="0"/>
    <n v="0"/>
    <n v="0"/>
    <n v="709.09"/>
    <n v="709.09"/>
    <n v="0"/>
    <s v=""/>
    <n v="0"/>
    <n v="460.90850000000006"/>
    <s v=""/>
    <n v="0"/>
    <n v="248.1815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3245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30/05/2025"/>
    <s v="30/05/2025"/>
    <s v="0"/>
    <s v="0"/>
    <s v="0"/>
    <n v="161450"/>
    <s v="B"/>
    <n v="0.65"/>
    <n v="340.58699999999999"/>
    <n v="119.20545"/>
    <s v="-"/>
    <n v="0"/>
    <n v="340.58699999999999"/>
    <n v="119.20545"/>
    <s v="LIVE"/>
    <n v="0"/>
    <n v="340.58699999999999"/>
    <n v="38.885917322678999"/>
    <n v="96.544346456646991"/>
    <n v="-38.885917322678999"/>
    <n v="244.042653543353"/>
    <m/>
    <m/>
    <s v=""/>
    <s v="ROF"/>
    <m/>
    <n v="0"/>
    <n v="0"/>
    <n v="0"/>
    <n v="340.58699999999999"/>
    <n v="340.58699999999999"/>
    <n v="0"/>
    <s v=""/>
    <n v="0"/>
    <n v="221.38155"/>
    <s v=""/>
    <n v="0"/>
    <n v="119.20544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3670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31/01/2025"/>
    <s v="31/01/2025"/>
    <s v="0"/>
    <s v="0"/>
    <s v="0"/>
    <n v="107300"/>
    <s v="B"/>
    <n v="0.65"/>
    <n v="182.649"/>
    <n v="63.927149999999997"/>
    <s v="-"/>
    <n v="0"/>
    <n v="182.649"/>
    <n v="63.927149999999997"/>
    <s v="LIVE"/>
    <n v="0"/>
    <n v="182.649"/>
    <n v="39.235711110962001"/>
    <n v="97.412799999938997"/>
    <n v="-39.235711110962001"/>
    <n v="85.236200000061004"/>
    <m/>
    <m/>
    <s v=""/>
    <s v="ROF"/>
    <m/>
    <n v="0"/>
    <n v="0"/>
    <n v="0"/>
    <n v="182.649"/>
    <n v="182.649"/>
    <n v="0"/>
    <s v=""/>
    <n v="0"/>
    <n v="118.72185"/>
    <s v=""/>
    <n v="0"/>
    <n v="63.92714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732270"/>
    <s v="29/11/2024"/>
    <x v="1"/>
    <s v="Mx3EU"/>
    <n v="1"/>
    <x v="4"/>
    <s v="0"/>
    <s v="EUR"/>
    <s v="ITALAGRO-INDUSTRIA DE TRANSFORMACAO DE PRODUTOS ALIMENTARES S.A."/>
    <s v="No"/>
    <s v="PT_BCANCIO"/>
    <m/>
    <s v="IL9S"/>
    <n v="8023650735"/>
    <s v="18/09/2024"/>
    <s v="18/09/2024"/>
    <s v="31/10/2025"/>
    <s v="31/10/2025"/>
    <s v="0"/>
    <s v="0"/>
    <s v="0"/>
    <n v="215100"/>
    <s v="B"/>
    <n v="0.65"/>
    <n v="617.28800000000001"/>
    <n v="216.05080000000001"/>
    <s v="-"/>
    <n v="0"/>
    <n v="617.28800000000001"/>
    <n v="216.05080000000001"/>
    <s v="LIVE"/>
    <n v="0"/>
    <n v="617.28800000000001"/>
    <n v="43.875862744758997"/>
    <n v="108.93317647040701"/>
    <n v="-43.875862744758997"/>
    <n v="508.35482352959298"/>
    <m/>
    <m/>
    <s v=""/>
    <s v="ROF"/>
    <m/>
    <n v="0"/>
    <n v="0"/>
    <n v="0"/>
    <n v="617.28800000000001"/>
    <n v="617.28800000000001"/>
    <n v="0"/>
    <s v=""/>
    <n v="0"/>
    <n v="401.23720000000003"/>
    <s v=""/>
    <n v="0"/>
    <n v="216.0507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0745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5/07/2025"/>
    <s v="25/07/2025"/>
    <s v="0"/>
    <s v="0"/>
    <s v="0"/>
    <n v="51700"/>
    <s v="B"/>
    <n v="0.65"/>
    <n v="47.701000000000001"/>
    <n v="16.695350000000001"/>
    <s v="-"/>
    <n v="0"/>
    <n v="47.701000000000001"/>
    <n v="16.695350000000001"/>
    <s v="LIVE"/>
    <n v="0"/>
    <n v="47.701000000000001"/>
    <n v="4.0096492753390001"/>
    <n v="14.794223188395"/>
    <n v="-4.0096492753390001"/>
    <n v="32.906776811604999"/>
    <m/>
    <m/>
    <s v=""/>
    <s v="ROF"/>
    <m/>
    <n v="0"/>
    <n v="0"/>
    <n v="0"/>
    <n v="47.701000000000001"/>
    <n v="47.701000000000001"/>
    <n v="0"/>
    <s v=""/>
    <n v="0"/>
    <n v="31.005650000000003"/>
    <s v=""/>
    <n v="0"/>
    <n v="16.69534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1010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6/09/2025"/>
    <s v="26/09/2025"/>
    <s v="0"/>
    <s v="0"/>
    <s v="0"/>
    <n v="51700"/>
    <s v="B"/>
    <n v="0.65"/>
    <n v="56.896000000000001"/>
    <n v="19.913599999999999"/>
    <s v="-"/>
    <n v="0"/>
    <n v="56.896000000000001"/>
    <n v="19.913599999999999"/>
    <s v="LIVE"/>
    <n v="0"/>
    <n v="56.896000000000001"/>
    <n v="4.0440784313979998"/>
    <n v="14.921254901973001"/>
    <n v="-4.0440784313979998"/>
    <n v="41.974745098027"/>
    <m/>
    <m/>
    <s v=""/>
    <s v="ROF"/>
    <m/>
    <n v="0"/>
    <n v="0"/>
    <n v="0"/>
    <n v="56.896000000000001"/>
    <n v="56.896000000000001"/>
    <n v="0"/>
    <s v=""/>
    <n v="0"/>
    <n v="36.982399999999998"/>
    <s v=""/>
    <n v="0"/>
    <n v="19.9135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0309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7/06/2025"/>
    <s v="27/06/2025"/>
    <s v="0"/>
    <s v="0"/>
    <s v="0"/>
    <n v="51700"/>
    <s v="B"/>
    <n v="0.65"/>
    <n v="48.503999999999998"/>
    <n v="16.976400000000002"/>
    <s v="-"/>
    <n v="0"/>
    <n v="48.503999999999998"/>
    <n v="16.976400000000002"/>
    <s v="LIVE"/>
    <n v="0"/>
    <n v="48.503999999999998"/>
    <n v="4.4372744479849997"/>
    <n v="16.372012618313001"/>
    <n v="-4.4372744479849997"/>
    <n v="32.131987381686997"/>
    <m/>
    <m/>
    <s v=""/>
    <s v="ROF"/>
    <m/>
    <n v="0"/>
    <n v="0"/>
    <n v="0"/>
    <n v="48.503999999999998"/>
    <n v="48.503999999999998"/>
    <n v="0"/>
    <s v=""/>
    <n v="0"/>
    <n v="31.5276"/>
    <s v=""/>
    <n v="0"/>
    <n v="16.97639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18880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8/02/2025"/>
    <s v="28/02/2025"/>
    <s v="0"/>
    <s v="0"/>
    <s v="0"/>
    <n v="51700"/>
    <s v="B"/>
    <n v="0.65"/>
    <n v="44.122"/>
    <n v="15.4427"/>
    <s v="-"/>
    <n v="0"/>
    <n v="44.122"/>
    <n v="15.4427"/>
    <s v="LIVE"/>
    <n v="0"/>
    <n v="44.122"/>
    <n v="6.462313131328"/>
    <n v="23.843707070705001"/>
    <n v="-6.462313131328"/>
    <n v="20.278292929294999"/>
    <m/>
    <m/>
    <s v=""/>
    <s v="ROF"/>
    <m/>
    <n v="0"/>
    <n v="0"/>
    <n v="0"/>
    <n v="44.122"/>
    <n v="44.122"/>
    <n v="0"/>
    <s v=""/>
    <n v="0"/>
    <n v="28.679300000000001"/>
    <s v=""/>
    <n v="0"/>
    <n v="15.4426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18958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8/03/2025"/>
    <s v="28/03/2025"/>
    <s v="0"/>
    <s v="0"/>
    <s v="0"/>
    <n v="51700"/>
    <s v="B"/>
    <n v="0.65"/>
    <n v="45.731000000000002"/>
    <n v="16.005849999999999"/>
    <s v="-"/>
    <n v="0"/>
    <n v="45.731000000000002"/>
    <n v="16.005849999999999"/>
    <s v="LIVE"/>
    <n v="0"/>
    <n v="45.731000000000002"/>
    <n v="5.8681371681510006"/>
    <n v="21.651402654883999"/>
    <n v="-5.8681371681510006"/>
    <n v="24.079597345115999"/>
    <m/>
    <m/>
    <s v=""/>
    <s v="ROF"/>
    <m/>
    <n v="0"/>
    <n v="0"/>
    <n v="0"/>
    <n v="45.731000000000002"/>
    <n v="45.731000000000002"/>
    <n v="0"/>
    <s v=""/>
    <n v="0"/>
    <n v="29.725150000000003"/>
    <s v=""/>
    <n v="0"/>
    <n v="16.00584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19985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8/04/2025"/>
    <s v="28/04/2025"/>
    <s v="0"/>
    <s v="0"/>
    <s v="0"/>
    <n v="51700"/>
    <s v="B"/>
    <n v="0.65"/>
    <n v="46.427999999999997"/>
    <n v="16.2498"/>
    <s v="-"/>
    <n v="0"/>
    <n v="46.427999999999997"/>
    <n v="16.2498"/>
    <s v="LIVE"/>
    <n v="0"/>
    <n v="46.427999999999997"/>
    <n v="5.2389571984399996"/>
    <n v="19.329945525275001"/>
    <n v="-5.2389571984399996"/>
    <n v="27.098054474725"/>
    <m/>
    <m/>
    <s v=""/>
    <s v="ROF"/>
    <m/>
    <n v="0"/>
    <n v="0"/>
    <n v="0"/>
    <n v="46.427999999999997"/>
    <n v="46.427999999999997"/>
    <n v="0"/>
    <s v=""/>
    <n v="0"/>
    <n v="30.1782"/>
    <s v=""/>
    <n v="0"/>
    <n v="16.2497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0278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8/11/2025"/>
    <s v="28/11/2025"/>
    <s v="0"/>
    <s v="0"/>
    <s v="0"/>
    <n v="51700"/>
    <s v="B"/>
    <n v="0.65"/>
    <n v="66.27"/>
    <n v="23.194500000000001"/>
    <s v="-"/>
    <n v="0"/>
    <n v="66.27"/>
    <n v="23.194500000000001"/>
    <s v="LIVE"/>
    <n v="0"/>
    <n v="66.27"/>
    <n v="4.0803184713779999"/>
    <n v="15.054968152880001"/>
    <n v="-4.0803184713779999"/>
    <n v="51.215031847120002"/>
    <m/>
    <m/>
    <s v=""/>
    <s v="ROF"/>
    <m/>
    <n v="0"/>
    <n v="0"/>
    <n v="0"/>
    <n v="66.27"/>
    <n v="66.27"/>
    <n v="0"/>
    <s v=""/>
    <n v="0"/>
    <n v="43.075499999999998"/>
    <s v=""/>
    <n v="0"/>
    <n v="23.19449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0790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9/08/2025"/>
    <s v="29/08/2025"/>
    <s v="0"/>
    <s v="0"/>
    <s v="0"/>
    <n v="51700"/>
    <s v="B"/>
    <n v="0.65"/>
    <n v="48.905999999999999"/>
    <n v="17.117100000000001"/>
    <s v="-"/>
    <n v="0"/>
    <n v="48.905999999999999"/>
    <n v="17.117100000000001"/>
    <s v="LIVE"/>
    <n v="0"/>
    <n v="48.905999999999999"/>
    <n v="3.732299999966"/>
    <n v="13.770899999978999"/>
    <n v="-3.732299999966"/>
    <n v="35.135100000020998"/>
    <m/>
    <m/>
    <s v=""/>
    <s v="ROF"/>
    <m/>
    <n v="0"/>
    <n v="0"/>
    <n v="0"/>
    <n v="48.905999999999999"/>
    <n v="48.905999999999999"/>
    <n v="0"/>
    <s v=""/>
    <n v="0"/>
    <n v="31.788900000000002"/>
    <s v=""/>
    <n v="0"/>
    <n v="17.1170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1663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29/12/2025"/>
    <s v="29/12/2025"/>
    <s v="0"/>
    <s v="0"/>
    <s v="0"/>
    <n v="49234.77"/>
    <s v="B"/>
    <n v="0.65"/>
    <n v="86.792999999999992"/>
    <n v="30.377549999999999"/>
    <s v="-"/>
    <n v="0"/>
    <n v="86.792999999999992"/>
    <n v="30.377549999999999"/>
    <s v="LIVE"/>
    <n v="0"/>
    <n v="86.792999999999992"/>
    <n v="5.0139382470309997"/>
    <n v="18.499703187289001"/>
    <n v="-5.0139382470309997"/>
    <n v="68.293296812710992"/>
    <m/>
    <m/>
    <s v=""/>
    <s v="ROF"/>
    <m/>
    <n v="0"/>
    <n v="0"/>
    <n v="0"/>
    <n v="86.792999999999992"/>
    <n v="86.792999999999992"/>
    <n v="0"/>
    <s v=""/>
    <n v="0"/>
    <n v="56.41545"/>
    <s v=""/>
    <n v="0"/>
    <n v="30.377549999999996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0405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30/05/2025"/>
    <s v="30/05/2025"/>
    <s v="0"/>
    <s v="0"/>
    <s v="0"/>
    <n v="51700"/>
    <s v="B"/>
    <n v="0.65"/>
    <n v="51.901000000000003"/>
    <n v="18.16535"/>
    <s v="-"/>
    <n v="0"/>
    <n v="51.901000000000003"/>
    <n v="18.16535"/>
    <s v="LIVE"/>
    <n v="0"/>
    <n v="51.901000000000003"/>
    <n v="5.2080588235159997"/>
    <n v="19.215941176476999"/>
    <n v="-5.2080588235159997"/>
    <n v="32.685058823523001"/>
    <m/>
    <m/>
    <s v=""/>
    <s v="ROF"/>
    <m/>
    <n v="0"/>
    <n v="0"/>
    <n v="0"/>
    <n v="51.901000000000003"/>
    <n v="51.901000000000003"/>
    <n v="0"/>
    <s v=""/>
    <n v="0"/>
    <n v="33.735650000000007"/>
    <s v=""/>
    <n v="0"/>
    <n v="18.16535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821104"/>
    <s v="29/11/2024"/>
    <x v="1"/>
    <s v="Mx3EU"/>
    <n v="1"/>
    <x v="4"/>
    <s v="0"/>
    <s v="EUR"/>
    <s v="ITALAGRO-INDUSTRIA DE TRANSFORMACAO DE PRODUTOS ALIMENTARES S.A."/>
    <s v="No"/>
    <s v="PT_NSILVA"/>
    <m/>
    <s v="IL9S"/>
    <n v="8023650735"/>
    <s v="14/08/2024"/>
    <s v="14/08/2024"/>
    <s v="31/10/2025"/>
    <s v="31/10/2025"/>
    <s v="0"/>
    <s v="0"/>
    <s v="0"/>
    <n v="51700"/>
    <s v="B"/>
    <n v="0.65"/>
    <n v="62.048000000000002"/>
    <n v="21.716799999999999"/>
    <s v="-"/>
    <n v="0"/>
    <n v="62.048000000000002"/>
    <n v="21.716799999999999"/>
    <s v="LIVE"/>
    <n v="0"/>
    <n v="62.048000000000002"/>
    <n v="4.0618329570889999"/>
    <n v="14.986762979664"/>
    <n v="-4.0618329570889999"/>
    <n v="47.061237020336002"/>
    <m/>
    <m/>
    <s v=""/>
    <s v="ROF"/>
    <m/>
    <n v="0"/>
    <n v="0"/>
    <n v="0"/>
    <n v="62.048000000000002"/>
    <n v="62.048000000000002"/>
    <n v="0"/>
    <s v=""/>
    <n v="0"/>
    <n v="40.331200000000003"/>
    <s v=""/>
    <n v="0"/>
    <n v="21.7167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5496549"/>
    <s v="29/11/2024"/>
    <x v="1"/>
    <s v="Mx3EU"/>
    <n v="1"/>
    <x v="4"/>
    <s v="0"/>
    <s v="EUR"/>
    <s v="JOAO VIOLAS, FILHO LDA"/>
    <s v="No"/>
    <s v="PT_DALVES"/>
    <m/>
    <s v="4GDF"/>
    <n v="7400061796"/>
    <s v="15/04/2024"/>
    <s v="30/10/2023"/>
    <s v="16/04/2024"/>
    <s v="16/04/2024"/>
    <s v="0"/>
    <s v="0"/>
    <s v="0"/>
    <n v="35419.79010495"/>
    <s v="S"/>
    <n v="0.65"/>
    <n v="111.84"/>
    <n v="39.143999999999998"/>
    <s v="-"/>
    <n v="0"/>
    <n v="111.84"/>
    <n v="39.143999999999998"/>
    <s v="DEAD"/>
    <n v="0"/>
    <n v="111.84"/>
    <n v="0"/>
    <n v="111.84"/>
    <n v="0"/>
    <n v="0"/>
    <m/>
    <m/>
    <s v=""/>
    <s v="ROF"/>
    <m/>
    <n v="0"/>
    <n v="0"/>
    <n v="0"/>
    <n v="111.84"/>
    <n v="111.84"/>
    <n v="0"/>
    <s v=""/>
    <n v="0"/>
    <n v="72.695999999999998"/>
    <s v=""/>
    <n v="0"/>
    <n v="39.143999999999998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9023498"/>
    <s v="29/11/2024"/>
    <x v="1"/>
    <s v="Mx3EU"/>
    <n v="1"/>
    <x v="4"/>
    <s v="0"/>
    <s v="EUR"/>
    <s v="JOAO VIOLAS, FILHO LDA"/>
    <s v="No"/>
    <s v="PT_DALVES"/>
    <m/>
    <s v="4GDF"/>
    <n v="7400061796"/>
    <s v="22/08/2024"/>
    <s v="22/08/2024"/>
    <s v="26/08/2025"/>
    <s v="26/08/2025"/>
    <s v="0"/>
    <s v="0"/>
    <s v="0"/>
    <n v="222222.22222222001"/>
    <s v="S"/>
    <n v="0.65"/>
    <n v="500.20499999999998"/>
    <n v="175.07175000000001"/>
    <s v="-"/>
    <n v="0"/>
    <n v="500.20499999999998"/>
    <n v="175.07175000000001"/>
    <s v="LIVE"/>
    <n v="0"/>
    <n v="500.20499999999998"/>
    <n v="39.311504065111002"/>
    <n v="134.2013414635"/>
    <n v="-39.311504065111002"/>
    <n v="366.00365853649998"/>
    <m/>
    <m/>
    <s v=""/>
    <s v="ROF"/>
    <m/>
    <n v="0"/>
    <n v="0"/>
    <n v="0"/>
    <n v="500.20499999999998"/>
    <n v="500.20499999999998"/>
    <n v="0"/>
    <s v=""/>
    <n v="0"/>
    <n v="325.13324999999998"/>
    <s v=""/>
    <n v="0"/>
    <n v="175.07174999999998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4984670"/>
    <s v="29/11/2024"/>
    <x v="1"/>
    <s v="Mx3EU"/>
    <n v="1"/>
    <x v="4"/>
    <s v="0"/>
    <s v="EUR"/>
    <s v="JOAO VIOLAS, FILHO LDA"/>
    <s v="No"/>
    <s v="PT_DALVES"/>
    <m/>
    <s v="4GDF"/>
    <n v="7400061796"/>
    <s v="26/03/2024"/>
    <s v="30/10/2023"/>
    <s v="26/03/2024"/>
    <s v="26/03/2024"/>
    <s v="0"/>
    <s v="0"/>
    <s v="0"/>
    <n v="74582.629900579996"/>
    <s v="S"/>
    <n v="0.65"/>
    <n v="244.14"/>
    <n v="85.448999999999998"/>
    <s v="-"/>
    <n v="0"/>
    <n v="244.14"/>
    <n v="85.448999999999998"/>
    <s v="DEAD"/>
    <n v="0"/>
    <n v="244.14"/>
    <n v="0"/>
    <n v="244.14"/>
    <n v="0"/>
    <n v="0"/>
    <m/>
    <m/>
    <s v=""/>
    <s v="ROF"/>
    <m/>
    <n v="0"/>
    <n v="0"/>
    <n v="0"/>
    <n v="244.14"/>
    <n v="244.14"/>
    <n v="0"/>
    <s v=""/>
    <n v="0"/>
    <n v="158.691"/>
    <s v=""/>
    <n v="0"/>
    <n v="85.448999999999984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1401384"/>
    <s v="29/11/2024"/>
    <x v="1"/>
    <s v="Mx3EU"/>
    <n v="1"/>
    <x v="4"/>
    <s v="0"/>
    <s v="EUR"/>
    <s v="JOAO VIOLAS, FILHO LDA"/>
    <s v="No"/>
    <s v="PT_DALVES"/>
    <m/>
    <s v="4GDF"/>
    <n v="7400061796"/>
    <s v="30/10/2023"/>
    <s v="30/10/2023"/>
    <s v="02/05/2024"/>
    <s v="02/05/2024"/>
    <s v="0"/>
    <s v="0"/>
    <s v="0"/>
    <n v="0"/>
    <s v="S"/>
    <n v="0.65"/>
    <n v="0"/>
    <n v="0"/>
    <s v="-"/>
    <n v="0"/>
    <n v="0"/>
    <n v="0"/>
    <s v="DEAD"/>
    <n v="0"/>
    <n v="-460.084"/>
    <n v="0"/>
    <n v="-149.21643243228499"/>
    <n v="0"/>
    <n v="-310.86756756771501"/>
    <m/>
    <m/>
    <s v=""/>
    <s v="ROF"/>
    <m/>
    <n v="0"/>
    <n v="0"/>
    <n v="0"/>
    <n v="-460.084"/>
    <n v="-460.084"/>
    <n v="0"/>
    <s v=""/>
    <n v="0"/>
    <n v="-299.05459999999999"/>
    <s v=""/>
    <n v="0"/>
    <n v="-161.02939999999998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320264"/>
    <s v="29/11/2024"/>
    <x v="1"/>
    <s v="Mx3EU"/>
    <n v="1"/>
    <x v="4"/>
    <s v="0"/>
    <s v="EUR"/>
    <s v="JOAO VIOLAS, FILHO LDA"/>
    <s v="No"/>
    <s v="PT_NSILVA"/>
    <m/>
    <s v="4GDF"/>
    <n v="7400061796"/>
    <s v="09/04/2024"/>
    <s v="30/10/2023"/>
    <s v="10/04/2024"/>
    <s v="10/04/2024"/>
    <s v="0"/>
    <s v="0"/>
    <s v="0"/>
    <n v="65604.498594189994"/>
    <s v="S"/>
    <n v="0.65"/>
    <n v="208.35"/>
    <n v="72.922499999999999"/>
    <s v="-"/>
    <n v="0"/>
    <n v="208.35"/>
    <n v="72.922499999999999"/>
    <s v="DEAD"/>
    <n v="0"/>
    <n v="208.35"/>
    <n v="0"/>
    <n v="208.35"/>
    <n v="0"/>
    <n v="0"/>
    <m/>
    <m/>
    <s v=""/>
    <s v="ROF"/>
    <m/>
    <n v="0"/>
    <n v="0"/>
    <n v="0"/>
    <n v="208.35"/>
    <n v="208.35"/>
    <n v="0"/>
    <s v=""/>
    <n v="0"/>
    <n v="135.42750000000001"/>
    <s v=""/>
    <n v="0"/>
    <n v="72.922499999999999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560363"/>
    <s v="29/11/2024"/>
    <x v="1"/>
    <s v="Mx3EU"/>
    <n v="1"/>
    <x v="4"/>
    <s v="0"/>
    <s v="EUR"/>
    <s v="JOAO VIOLAS, FILHO LDA"/>
    <s v="No"/>
    <s v="PT_NSILVA"/>
    <m/>
    <s v="4GDF"/>
    <n v="7400061796"/>
    <s v="17/04/2024"/>
    <s v="30/10/2023"/>
    <s v="02/05/2024"/>
    <s v="02/05/2024"/>
    <s v="0"/>
    <s v="0"/>
    <s v="0"/>
    <n v="38589.599700710001"/>
    <s v="S"/>
    <n v="0.65"/>
    <n v="75.929999999999993"/>
    <n v="26.575500000000002"/>
    <s v="-"/>
    <n v="0"/>
    <n v="75.929999999999993"/>
    <n v="26.575500000000002"/>
    <s v="DEAD"/>
    <n v="0"/>
    <n v="75.929999999999993"/>
    <n v="0"/>
    <n v="75.929999999999993"/>
    <n v="0"/>
    <n v="0"/>
    <m/>
    <m/>
    <s v=""/>
    <s v="ROF"/>
    <m/>
    <n v="0"/>
    <n v="0"/>
    <n v="0"/>
    <n v="75.929999999999993"/>
    <n v="75.929999999999993"/>
    <n v="0"/>
    <s v=""/>
    <n v="0"/>
    <n v="49.354499999999994"/>
    <s v=""/>
    <n v="0"/>
    <n v="26.575499999999995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560397"/>
    <s v="29/11/2024"/>
    <x v="1"/>
    <s v="Mx3EU"/>
    <n v="1"/>
    <x v="4"/>
    <s v="0"/>
    <s v="EUR"/>
    <s v="JOAO VIOLAS, FILHO LDA"/>
    <s v="No"/>
    <s v="PT_NSILVA"/>
    <m/>
    <s v="4GDF"/>
    <n v="7400061796"/>
    <s v="17/04/2024"/>
    <s v="30/10/2023"/>
    <s v="18/04/2024"/>
    <s v="18/04/2024"/>
    <s v="0"/>
    <s v="0"/>
    <s v="0"/>
    <n v="20069.33383304"/>
    <s v="S"/>
    <n v="0.65"/>
    <n v="62.99"/>
    <n v="22.046500000000002"/>
    <s v="-"/>
    <n v="0"/>
    <n v="62.99"/>
    <n v="22.046500000000002"/>
    <s v="DEAD"/>
    <n v="0"/>
    <n v="62.99"/>
    <n v="0"/>
    <n v="62.99"/>
    <n v="0"/>
    <n v="0"/>
    <m/>
    <m/>
    <s v=""/>
    <s v="ROF"/>
    <m/>
    <n v="0"/>
    <n v="0"/>
    <n v="0"/>
    <n v="62.99"/>
    <n v="62.99"/>
    <n v="0"/>
    <s v=""/>
    <n v="0"/>
    <n v="40.9435"/>
    <s v=""/>
    <n v="0"/>
    <n v="22.046499999999998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8011954"/>
    <s v="29/11/2024"/>
    <x v="1"/>
    <s v="Mx3EU"/>
    <n v="1"/>
    <x v="4"/>
    <s v="0"/>
    <s v="EUR"/>
    <s v="JOINCO IMPORTACAO E EXPORTACAO LDA"/>
    <s v="No"/>
    <s v="PT_NSILVA"/>
    <m/>
    <s v="2Q8R"/>
    <n v="7400403387"/>
    <s v="16/07/2024"/>
    <s v="16/07/2024"/>
    <s v="13/12/2024"/>
    <s v="13/12/2024"/>
    <s v="0"/>
    <s v="0"/>
    <s v="0"/>
    <n v="341934.89559587999"/>
    <s v="S"/>
    <n v="0.65"/>
    <n v="215.93100000000001"/>
    <n v="75.575850000000003"/>
    <s v="-"/>
    <n v="0"/>
    <n v="215.93100000000001"/>
    <n v="75.575850000000003"/>
    <s v="LIVE"/>
    <n v="0"/>
    <n v="215.93100000000001"/>
    <n v="41.746660000143997"/>
    <n v="195.777440000072"/>
    <n v="-41.746660000143997"/>
    <n v="20.153559999928"/>
    <m/>
    <m/>
    <s v=""/>
    <s v="ROF"/>
    <m/>
    <n v="0"/>
    <n v="0"/>
    <n v="0"/>
    <n v="215.93100000000001"/>
    <n v="215.93100000000001"/>
    <n v="0"/>
    <s v=""/>
    <n v="0"/>
    <n v="140.35515000000001"/>
    <s v=""/>
    <n v="0"/>
    <n v="75.575850000000003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8012111"/>
    <s v="29/11/2024"/>
    <x v="1"/>
    <s v="Mx3EU"/>
    <n v="1"/>
    <x v="4"/>
    <s v="0"/>
    <s v="EUR"/>
    <s v="JOINCO IMPORTACAO E EXPORTACAO LDA"/>
    <s v="No"/>
    <s v="PT_NSILVA"/>
    <m/>
    <s v="2Q8R"/>
    <n v="7400403387"/>
    <s v="16/07/2024"/>
    <s v="16/07/2024"/>
    <s v="20/12/2024"/>
    <s v="20/12/2024"/>
    <s v="0"/>
    <s v="0"/>
    <s v="0"/>
    <n v="273473.10847767"/>
    <s v="S"/>
    <n v="0.65"/>
    <n v="185.09800000000001"/>
    <n v="64.784300000000002"/>
    <s v="-"/>
    <n v="0"/>
    <n v="185.09800000000001"/>
    <n v="64.784300000000002"/>
    <s v="LIVE"/>
    <n v="0"/>
    <n v="185.09800000000001"/>
    <n v="34.190076433272999"/>
    <n v="160.33966878989"/>
    <n v="-34.190076433272999"/>
    <n v="24.758331210110001"/>
    <m/>
    <m/>
    <s v=""/>
    <s v="ROF"/>
    <m/>
    <n v="0"/>
    <n v="0"/>
    <n v="0"/>
    <n v="185.09800000000001"/>
    <n v="185.09800000000001"/>
    <n v="0"/>
    <s v=""/>
    <n v="0"/>
    <n v="120.31370000000001"/>
    <s v=""/>
    <n v="0"/>
    <n v="64.784300000000002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4299973"/>
    <s v="29/11/2024"/>
    <x v="1"/>
    <s v="Mx3EU"/>
    <n v="1"/>
    <x v="4"/>
    <s v="0"/>
    <s v="EUR"/>
    <s v="JOINCO IMPORTACAO E EXPORTACAO LDA"/>
    <s v="No"/>
    <s v="PT_NSILVA"/>
    <m/>
    <s v="2Q8R"/>
    <n v="7400403387"/>
    <s v="29/02/2024"/>
    <s v="29/02/2024"/>
    <s v="14/06/2024"/>
    <s v="14/06/2024"/>
    <s v="0"/>
    <s v="0"/>
    <s v="0"/>
    <n v="459939.28801398003"/>
    <s v="S"/>
    <n v="0.65"/>
    <n v="372.86099999999999"/>
    <n v="130.50135"/>
    <s v="-"/>
    <n v="0"/>
    <n v="372.86099999999999"/>
    <n v="130.50135"/>
    <s v="DEAD"/>
    <n v="0"/>
    <n v="372.86099999999999"/>
    <n v="0"/>
    <n v="372.86099999999999"/>
    <n v="0"/>
    <n v="0"/>
    <m/>
    <m/>
    <s v=""/>
    <s v="ROF"/>
    <m/>
    <n v="0"/>
    <n v="0"/>
    <n v="0"/>
    <n v="372.86099999999999"/>
    <n v="372.86099999999999"/>
    <n v="0"/>
    <s v=""/>
    <n v="0"/>
    <n v="242.35964999999999"/>
    <s v=""/>
    <n v="0"/>
    <n v="130.50135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50372284"/>
    <s v="29/11/2024"/>
    <x v="1"/>
    <s v="Mx3EU"/>
    <n v="1"/>
    <x v="4"/>
    <s v="0"/>
    <s v="EUR"/>
    <s v="LICONFE-LINHAS INDUSTRIAIS S.A."/>
    <s v="No"/>
    <s v="PT_BCANCIO"/>
    <m/>
    <s v="84HC"/>
    <n v="8046434534"/>
    <s v="09/10/2024"/>
    <s v="28/12/2023"/>
    <s v="02/07/2025"/>
    <s v="02/07/2025"/>
    <s v="0"/>
    <s v="0"/>
    <s v="0"/>
    <n v="14597.02281335"/>
    <s v="S"/>
    <n v="0.65"/>
    <n v="27.21"/>
    <n v="9.5235000000000003"/>
    <s v="-"/>
    <n v="0"/>
    <n v="27.21"/>
    <n v="9.5235000000000003"/>
    <s v="LIVE"/>
    <n v="0"/>
    <n v="27.21"/>
    <n v="1.4295108695630001"/>
    <n v="16.611902173918001"/>
    <n v="-1.4295108695630001"/>
    <n v="10.598097826082"/>
    <m/>
    <m/>
    <s v=""/>
    <s v="ROF"/>
    <m/>
    <n v="0"/>
    <n v="0"/>
    <n v="0"/>
    <n v="27.21"/>
    <n v="27.21"/>
    <n v="0"/>
    <s v=""/>
    <n v="0"/>
    <n v="17.686500000000002"/>
    <s v=""/>
    <n v="0"/>
    <n v="9.5235000000000003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50372290"/>
    <s v="29/11/2024"/>
    <x v="1"/>
    <s v="Mx3EU"/>
    <n v="1"/>
    <x v="4"/>
    <s v="0"/>
    <s v="EUR"/>
    <s v="LICONFE-LINHAS INDUSTRIAIS S.A."/>
    <s v="No"/>
    <s v="PT_BCANCIO"/>
    <m/>
    <s v="84HC"/>
    <n v="8046434534"/>
    <s v="09/10/2024"/>
    <s v="28/12/2023"/>
    <s v="11/10/2024"/>
    <s v="11/10/2024"/>
    <s v="0"/>
    <s v="0"/>
    <s v="0"/>
    <n v="64960.28558679"/>
    <s v="S"/>
    <n v="0.65"/>
    <n v="176.27"/>
    <n v="61.694499999999998"/>
    <s v="-"/>
    <n v="0"/>
    <n v="176.27"/>
    <n v="61.694499999999998"/>
    <s v="DEAD"/>
    <n v="0"/>
    <n v="176.27"/>
    <n v="0"/>
    <n v="176.27"/>
    <n v="0"/>
    <n v="0"/>
    <m/>
    <m/>
    <s v=""/>
    <s v="ROF"/>
    <m/>
    <n v="0"/>
    <n v="0"/>
    <n v="0"/>
    <n v="176.27"/>
    <n v="176.27"/>
    <n v="0"/>
    <s v=""/>
    <n v="0"/>
    <n v="114.57550000000001"/>
    <s v=""/>
    <n v="0"/>
    <n v="61.69449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690650"/>
    <s v="29/11/2024"/>
    <x v="1"/>
    <s v="Mx3EU"/>
    <n v="1"/>
    <x v="4"/>
    <s v="0"/>
    <s v="EUR"/>
    <s v="LICONFE-LINHAS INDUSTRIAIS S.A."/>
    <s v="No"/>
    <s v="PT_BCANCIO"/>
    <m/>
    <s v="84HC"/>
    <n v="8046434534"/>
    <s v="22/04/2024"/>
    <s v="12/04/2023"/>
    <s v="24/04/2024"/>
    <s v="24/04/2024"/>
    <s v="0"/>
    <s v="0"/>
    <s v="0"/>
    <n v="67836.468885669994"/>
    <s v="S"/>
    <n v="0.65"/>
    <n v="165.06"/>
    <n v="57.771000000000001"/>
    <s v="-"/>
    <n v="0"/>
    <n v="165.06"/>
    <n v="57.771000000000001"/>
    <s v="DEAD"/>
    <n v="0"/>
    <n v="165.06"/>
    <n v="0"/>
    <n v="165.06"/>
    <n v="0"/>
    <n v="0"/>
    <m/>
    <m/>
    <s v=""/>
    <s v="ROF"/>
    <m/>
    <n v="0"/>
    <n v="0"/>
    <n v="0"/>
    <n v="165.06"/>
    <n v="165.06"/>
    <n v="0"/>
    <s v=""/>
    <n v="0"/>
    <n v="107.289"/>
    <s v=""/>
    <n v="0"/>
    <n v="57.770999999999994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2823749"/>
    <s v="29/11/2024"/>
    <x v="1"/>
    <s v="Mx3EU"/>
    <n v="1"/>
    <x v="4"/>
    <s v="0"/>
    <s v="EUR"/>
    <s v="LICONFE-LINHAS INDUSTRIAIS S.A."/>
    <s v="No"/>
    <s v="PT_BCANCIO"/>
    <m/>
    <s v="84HC"/>
    <n v="8046434534"/>
    <s v="28/12/2023"/>
    <s v="28/12/2023"/>
    <s v="02/07/2025"/>
    <s v="02/07/2025"/>
    <s v="0"/>
    <s v="0"/>
    <s v="0"/>
    <n v="0"/>
    <s v="S"/>
    <n v="0.65"/>
    <n v="0"/>
    <n v="0"/>
    <s v="-"/>
    <n v="0"/>
    <n v="0"/>
    <n v="0"/>
    <s v="CANCEL"/>
    <n v="0"/>
    <n v="-164.17400000000001"/>
    <n v="0"/>
    <n v="-0.29741666668299999"/>
    <n v="0"/>
    <n v="-163.876583333317"/>
    <m/>
    <m/>
    <s v=""/>
    <s v="ROF"/>
    <m/>
    <n v="0"/>
    <n v="0"/>
    <n v="0"/>
    <n v="-164.17400000000001"/>
    <n v="-164.17400000000001"/>
    <n v="0"/>
    <s v=""/>
    <n v="0"/>
    <n v="-106.71310000000001"/>
    <s v=""/>
    <n v="0"/>
    <n v="-57.460899999999995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6109795"/>
    <s v="29/11/2024"/>
    <x v="1"/>
    <s v="Mx3EU"/>
    <n v="1"/>
    <x v="4"/>
    <s v="0"/>
    <s v="EUR"/>
    <s v="LICONFE-LINHAS INDUSTRIAIS S.A."/>
    <s v="No"/>
    <s v="PT_DALVES"/>
    <m/>
    <s v="84HC"/>
    <n v="8046434534"/>
    <s v="08/05/2024"/>
    <s v="28/12/2023"/>
    <s v="08/05/2024"/>
    <s v="08/05/2024"/>
    <s v="0"/>
    <s v="0"/>
    <s v="0"/>
    <n v="9585.585585589999"/>
    <s v="S"/>
    <n v="0.65"/>
    <n v="20.059999999999999"/>
    <n v="7.0209999999999999"/>
    <s v="-"/>
    <n v="0"/>
    <n v="20.059999999999999"/>
    <n v="7.0209999999999999"/>
    <s v="DEAD"/>
    <n v="0"/>
    <n v="20.059999999999999"/>
    <n v="0"/>
    <n v="20.059999999999999"/>
    <n v="0"/>
    <n v="0"/>
    <m/>
    <m/>
    <s v=""/>
    <s v="ROF"/>
    <m/>
    <n v="0"/>
    <n v="0"/>
    <n v="0"/>
    <n v="20.059999999999999"/>
    <n v="20.059999999999999"/>
    <n v="0"/>
    <s v=""/>
    <n v="0"/>
    <n v="13.039"/>
    <s v=""/>
    <n v="0"/>
    <n v="7.02099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50031434"/>
    <s v="29/11/2024"/>
    <x v="1"/>
    <s v="Mx3EU"/>
    <n v="1"/>
    <x v="4"/>
    <s v="0"/>
    <s v="EUR"/>
    <s v="LICONFE-LINHAS INDUSTRIAIS S.A."/>
    <s v="No"/>
    <s v="PT_DALVES"/>
    <m/>
    <s v="84HC"/>
    <n v="8046434534"/>
    <s v="27/09/2024"/>
    <s v="27/09/2024"/>
    <s v="01/04/2026"/>
    <s v="01/04/2026"/>
    <s v="0"/>
    <s v="0"/>
    <s v="0"/>
    <n v="109793.58805445999"/>
    <s v="S"/>
    <n v="0.65"/>
    <n v="158.69900000000001"/>
    <n v="55.544649999999997"/>
    <s v="-"/>
    <n v="0"/>
    <n v="158.69900000000001"/>
    <n v="55.544649999999997"/>
    <s v="LIVE"/>
    <n v="0"/>
    <n v="158.69900000000001"/>
    <n v="8.3525789473100005"/>
    <n v="18.145257713237001"/>
    <n v="-8.3525789473100005"/>
    <n v="140.553742286763"/>
    <m/>
    <m/>
    <s v=""/>
    <s v="ROF"/>
    <m/>
    <n v="0"/>
    <n v="0"/>
    <n v="0"/>
    <n v="158.69900000000001"/>
    <n v="158.69900000000001"/>
    <n v="0"/>
    <s v=""/>
    <n v="0"/>
    <n v="103.15435000000001"/>
    <s v=""/>
    <n v="0"/>
    <n v="55.544650000000004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442169"/>
    <s v="29/11/2024"/>
    <x v="1"/>
    <s v="Mx3EU"/>
    <n v="1"/>
    <x v="4"/>
    <s v="0"/>
    <s v="EUR"/>
    <s v="LICONFE-LINHAS INDUSTRIAIS S.A."/>
    <s v="No"/>
    <s v="PT_NSILVA"/>
    <m/>
    <s v="84HC"/>
    <n v="8046434534"/>
    <s v="12/04/2024"/>
    <s v="18/11/2022"/>
    <s v="16/04/2024"/>
    <s v="16/04/2024"/>
    <s v="0"/>
    <s v="0"/>
    <s v="0"/>
    <n v="56127.221702529998"/>
    <s v="S"/>
    <n v="0.65"/>
    <n v="80.989999999999995"/>
    <n v="28.346499999999999"/>
    <s v="-"/>
    <n v="0"/>
    <n v="80.989999999999995"/>
    <n v="28.346499999999999"/>
    <s v="DEAD"/>
    <n v="0"/>
    <n v="80.989999999999995"/>
    <n v="0"/>
    <n v="80.989999999999995"/>
    <n v="0"/>
    <n v="0"/>
    <m/>
    <m/>
    <s v=""/>
    <s v="ROF"/>
    <m/>
    <n v="0"/>
    <n v="0"/>
    <n v="0"/>
    <n v="80.989999999999995"/>
    <n v="80.989999999999995"/>
    <n v="0"/>
    <s v=""/>
    <n v="0"/>
    <n v="52.643499999999996"/>
    <s v=""/>
    <n v="0"/>
    <n v="28.346499999999995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984761"/>
    <s v="29/11/2024"/>
    <x v="1"/>
    <s v="Mx3EU"/>
    <n v="1"/>
    <x v="4"/>
    <s v="0"/>
    <s v="EUR"/>
    <s v="LICONFE-LINHAS INDUSTRIAIS S.A."/>
    <s v="No"/>
    <s v="PT_NSILVA"/>
    <m/>
    <s v="84HC"/>
    <n v="8046434534"/>
    <s v="21/08/2024"/>
    <s v="21/08/2024"/>
    <s v="23/02/2026"/>
    <s v="23/02/2026"/>
    <s v="0"/>
    <s v="0"/>
    <s v="0"/>
    <n v="88300.220750549997"/>
    <s v="S"/>
    <n v="0.65"/>
    <n v="143.07499999999999"/>
    <n v="50.076250000000002"/>
    <s v="-"/>
    <n v="0"/>
    <n v="143.07499999999999"/>
    <n v="50.076250000000002"/>
    <s v="LIVE"/>
    <n v="0"/>
    <n v="143.07499999999999"/>
    <n v="7.5302631579839998"/>
    <n v="25.966424682425998"/>
    <n v="-7.5302631579839998"/>
    <n v="117.10857531757399"/>
    <m/>
    <m/>
    <s v=""/>
    <s v="ROF"/>
    <m/>
    <n v="0"/>
    <n v="0"/>
    <n v="0"/>
    <n v="143.07499999999999"/>
    <n v="143.07499999999999"/>
    <n v="0"/>
    <s v=""/>
    <n v="0"/>
    <n v="92.998750000000001"/>
    <s v=""/>
    <n v="0"/>
    <n v="50.076249999999995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36503786"/>
    <s v="29/11/2024"/>
    <x v="1"/>
    <s v="Mx3EU"/>
    <n v="1"/>
    <x v="4"/>
    <s v="0"/>
    <s v="EUR"/>
    <s v="LICONFE-LINHAS INDUSTRIAIS S.A."/>
    <s v="No"/>
    <s v="SALA"/>
    <m/>
    <s v="84HC"/>
    <n v="8046434534"/>
    <s v="12/04/2023"/>
    <s v="12/04/2023"/>
    <s v="15/10/2024"/>
    <s v="15/10/2024"/>
    <s v="0"/>
    <s v="0"/>
    <s v="0"/>
    <n v="0"/>
    <s v="S"/>
    <n v="0.65"/>
    <n v="0"/>
    <n v="0"/>
    <s v="-"/>
    <n v="0"/>
    <n v="0"/>
    <n v="0"/>
    <s v="DEAD"/>
    <n v="0"/>
    <n v="-102.227"/>
    <n v="0"/>
    <n v="-48.335592391353003"/>
    <n v="0"/>
    <n v="-53.891407608647"/>
    <m/>
    <m/>
    <s v=""/>
    <s v="ROF"/>
    <m/>
    <n v="0"/>
    <n v="0"/>
    <n v="0"/>
    <n v="-102.227"/>
    <n v="-102.227"/>
    <n v="0"/>
    <s v=""/>
    <n v="0"/>
    <n v="-66.447550000000007"/>
    <s v=""/>
    <n v="0"/>
    <n v="-35.779449999999997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32987784"/>
    <s v="29/11/2024"/>
    <x v="1"/>
    <s v="Mx3EU"/>
    <n v="1"/>
    <x v="4"/>
    <s v="0"/>
    <s v="EUR"/>
    <s v="LICONFE-LINHAS INDUSTRIAIS S.A."/>
    <s v="No"/>
    <s v="SALA"/>
    <m/>
    <s v="84HC"/>
    <n v="8046434534"/>
    <s v="18/11/2022"/>
    <s v="18/11/2022"/>
    <s v="22/05/2024"/>
    <s v="22/05/2024"/>
    <s v="0"/>
    <s v="0"/>
    <s v="0"/>
    <n v="0"/>
    <s v="S"/>
    <n v="0.65"/>
    <n v="0"/>
    <n v="0"/>
    <s v="-"/>
    <n v="0"/>
    <n v="0"/>
    <n v="0"/>
    <s v="DEAD"/>
    <n v="0"/>
    <n v="-54.234000000000002"/>
    <n v="0"/>
    <n v="-39.961894736833997"/>
    <n v="0"/>
    <n v="-14.272105263166001"/>
    <m/>
    <m/>
    <s v=""/>
    <s v="ROF"/>
    <m/>
    <n v="0"/>
    <n v="0"/>
    <n v="0"/>
    <n v="-54.234000000000002"/>
    <n v="-54.234000000000002"/>
    <n v="0"/>
    <s v=""/>
    <n v="0"/>
    <n v="-35.252100000000006"/>
    <s v=""/>
    <n v="0"/>
    <n v="-18.981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6994027"/>
    <s v="29/11/2024"/>
    <x v="1"/>
    <s v="Mx3EU"/>
    <n v="1"/>
    <x v="4"/>
    <s v="0"/>
    <s v="EUR"/>
    <s v="LUIS AZEVEDO E FILHOS S A"/>
    <s v="No"/>
    <s v="PT_NSILVA"/>
    <m/>
    <s v="LQAX"/>
    <n v="2431004583"/>
    <s v="11/06/2024"/>
    <s v="07/02/2024"/>
    <s v="12/06/2024"/>
    <s v="12/06/2024"/>
    <s v="0"/>
    <s v="0"/>
    <s v="0"/>
    <n v="68709.377901579996"/>
    <s v="S"/>
    <n v="0.65"/>
    <n v="311.36"/>
    <n v="108.976"/>
    <s v="-"/>
    <n v="0"/>
    <n v="311.36"/>
    <n v="108.976"/>
    <s v="DEAD"/>
    <n v="0"/>
    <n v="311.36"/>
    <n v="0"/>
    <n v="311.36"/>
    <n v="0"/>
    <n v="0"/>
    <m/>
    <m/>
    <s v=""/>
    <s v="ROF"/>
    <m/>
    <n v="0"/>
    <n v="0"/>
    <n v="0"/>
    <n v="311.36"/>
    <n v="311.36"/>
    <n v="0"/>
    <s v=""/>
    <n v="0"/>
    <n v="202.38400000000001"/>
    <s v=""/>
    <n v="0"/>
    <n v="108.976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720667"/>
    <s v="29/11/2024"/>
    <x v="1"/>
    <s v="Mx3EU"/>
    <n v="1"/>
    <x v="4"/>
    <s v="0"/>
    <s v="EUR"/>
    <s v="LUSOSIDER-ACOS PLANOS SA"/>
    <s v="No"/>
    <s v="PT_NSILVA"/>
    <m/>
    <s v="LAPP"/>
    <n v="8028957661"/>
    <s v="18/09/2024"/>
    <s v="16/09/2024"/>
    <s v="15/10/2024"/>
    <s v="15/10/2024"/>
    <s v="0"/>
    <s v="0"/>
    <s v="0"/>
    <n v="998531.07288812997"/>
    <s v="S"/>
    <n v="0.65"/>
    <n v="238.511"/>
    <n v="83.478849999999994"/>
    <s v="-"/>
    <n v="0"/>
    <n v="238.511"/>
    <n v="83.478849999999994"/>
    <s v="DEAD"/>
    <n v="0"/>
    <n v="238.511"/>
    <n v="0"/>
    <n v="238.511"/>
    <n v="0"/>
    <n v="0"/>
    <m/>
    <m/>
    <s v=""/>
    <s v="ROF"/>
    <m/>
    <n v="0"/>
    <n v="0"/>
    <n v="0"/>
    <n v="238.511"/>
    <n v="238.511"/>
    <n v="0"/>
    <s v=""/>
    <n v="0"/>
    <n v="155.03215"/>
    <s v=""/>
    <n v="0"/>
    <n v="83.478849999999994"/>
    <s v="CSN"/>
    <s v="BANCA COMERCIAL"/>
    <s v="DCE SUL"/>
    <s v="BMG MRG"/>
    <s v="Empresas"/>
    <s v="6390"/>
    <s v="CORPORATE BANKING"/>
    <s v=""/>
    <s v="CORPORATE BANKING"/>
    <s v="CORPORATE BANKING FX"/>
    <s v="ROF0,65CORPORATE BANKING FXBANCA COMERCIALMx3EU"/>
    <s v=""/>
    <s v=""/>
  </r>
  <r>
    <n v="49399529"/>
    <s v="29/11/2024"/>
    <x v="1"/>
    <s v="Mx3EU"/>
    <n v="1"/>
    <x v="4"/>
    <s v="0"/>
    <s v="EUR"/>
    <s v="M Sousa &amp; Rodrigues Lda"/>
    <s v="No"/>
    <s v="PT_BCANCIO"/>
    <m/>
    <s v="60LG"/>
    <n v="8006438181"/>
    <s v="06/09/2024"/>
    <s v="06/09/2024"/>
    <s v="22/11/2024"/>
    <s v="22/11/2024"/>
    <s v="0"/>
    <s v="0"/>
    <s v="0"/>
    <n v="37555.056179779996"/>
    <s v="S"/>
    <n v="0.65"/>
    <n v="83.733999999999995"/>
    <n v="29.306899999999999"/>
    <s v="-"/>
    <n v="0"/>
    <n v="83.733999999999995"/>
    <n v="29.306899999999999"/>
    <s v="EXPIRED"/>
    <n v="0"/>
    <n v="83.733999999999995"/>
    <n v="23.923999999976001"/>
    <n v="83.733999999999995"/>
    <n v="-23.923999999976001"/>
    <n v="0"/>
    <m/>
    <m/>
    <s v=""/>
    <s v="ROF"/>
    <m/>
    <n v="0"/>
    <n v="0"/>
    <n v="0"/>
    <n v="83.733999999999995"/>
    <n v="83.733999999999995"/>
    <n v="0"/>
    <s v=""/>
    <n v="0"/>
    <n v="54.427099999999996"/>
    <s v=""/>
    <n v="0"/>
    <n v="29.30689999999999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399169"/>
    <s v="29/11/2024"/>
    <x v="1"/>
    <s v="Mx3EU"/>
    <n v="1"/>
    <x v="4"/>
    <s v="0"/>
    <s v="EUR"/>
    <s v="M Sousa &amp; Rodrigues Lda"/>
    <s v="No"/>
    <s v="PT_BCANCIO"/>
    <m/>
    <s v="60LG"/>
    <n v="8006438181"/>
    <s v="06/09/2024"/>
    <s v="06/09/2024"/>
    <s v="31/10/2024"/>
    <s v="31/10/2024"/>
    <s v="0"/>
    <s v="0"/>
    <s v="0"/>
    <n v="49622.16624685"/>
    <s v="S"/>
    <n v="0.65"/>
    <n v="107.617"/>
    <n v="37.665950000000002"/>
    <s v="-"/>
    <n v="0"/>
    <n v="107.617"/>
    <n v="37.665950000000002"/>
    <s v="DEAD"/>
    <n v="0"/>
    <n v="107.617"/>
    <n v="0"/>
    <n v="107.617"/>
    <n v="0"/>
    <n v="0"/>
    <m/>
    <m/>
    <s v=""/>
    <s v="ROF"/>
    <m/>
    <n v="0"/>
    <n v="0"/>
    <n v="0"/>
    <n v="107.617"/>
    <n v="107.617"/>
    <n v="0"/>
    <s v=""/>
    <n v="0"/>
    <n v="69.951050000000009"/>
    <s v=""/>
    <n v="0"/>
    <n v="37.665950000000002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1984327"/>
    <s v="29/11/2024"/>
    <x v="1"/>
    <s v="Mx3EU"/>
    <n v="1"/>
    <x v="4"/>
    <s v="0"/>
    <s v="EUR"/>
    <s v="M Sousa &amp; Rodrigues Lda"/>
    <s v="No"/>
    <s v="PT_BCANCIO"/>
    <m/>
    <s v="60LG"/>
    <n v="8006438181"/>
    <s v="23/11/2023"/>
    <s v="23/11/2023"/>
    <s v="18/12/2023"/>
    <s v="18/12/2023"/>
    <s v="0"/>
    <s v="0"/>
    <s v="0"/>
    <n v="99495.644199909992"/>
    <s v="S"/>
    <n v="0.65"/>
    <n v="155.501"/>
    <n v="54.425350000000002"/>
    <s v="-"/>
    <n v="0"/>
    <n v="155.501"/>
    <n v="54.42535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5959012"/>
    <s v="29/11/2024"/>
    <x v="1"/>
    <s v="Mx3EU"/>
    <n v="1"/>
    <x v="4"/>
    <s v="0"/>
    <s v="EUR"/>
    <s v="M Sousa &amp; Rodrigues Lda"/>
    <s v="No"/>
    <s v="PT_DALVES"/>
    <m/>
    <s v="60LG"/>
    <n v="8006438181"/>
    <s v="02/05/2024"/>
    <s v="02/05/2024"/>
    <s v="28/05/2024"/>
    <s v="28/05/2024"/>
    <s v="0"/>
    <s v="0"/>
    <s v="0"/>
    <n v="72956.562354039997"/>
    <s v="S"/>
    <n v="0.65"/>
    <n v="79.379000000000005"/>
    <n v="27.78265"/>
    <s v="-"/>
    <n v="0"/>
    <n v="79.379000000000005"/>
    <n v="27.78265"/>
    <s v="DEAD"/>
    <n v="0"/>
    <n v="79.379000000000005"/>
    <n v="0"/>
    <n v="79.379000000000005"/>
    <n v="0"/>
    <n v="0"/>
    <m/>
    <m/>
    <s v=""/>
    <s v="ROF"/>
    <m/>
    <n v="0"/>
    <n v="0"/>
    <n v="0"/>
    <n v="79.379000000000005"/>
    <n v="79.379000000000005"/>
    <n v="0"/>
    <s v=""/>
    <n v="0"/>
    <n v="51.596350000000008"/>
    <s v=""/>
    <n v="0"/>
    <n v="27.7826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4390123"/>
    <s v="29/11/2024"/>
    <x v="1"/>
    <s v="Mx3EU"/>
    <n v="1"/>
    <x v="4"/>
    <s v="0"/>
    <s v="EUR"/>
    <s v="M Sousa &amp; Rodrigues Lda"/>
    <s v="No"/>
    <s v="PT_DALVES"/>
    <m/>
    <s v="60LG"/>
    <n v="8006438181"/>
    <s v="04/03/2024"/>
    <s v="04/03/2024"/>
    <s v="20/03/2024"/>
    <s v="20/03/2024"/>
    <s v="0"/>
    <s v="0"/>
    <s v="0"/>
    <n v="53645.49728086"/>
    <s v="S"/>
    <n v="0.65"/>
    <n v="47.576000000000001"/>
    <n v="16.651599999999998"/>
    <s v="-"/>
    <n v="0"/>
    <n v="47.576000000000001"/>
    <n v="16.651599999999998"/>
    <s v="DEAD"/>
    <n v="0"/>
    <n v="47.576000000000001"/>
    <n v="0"/>
    <n v="47.576000000000001"/>
    <n v="0"/>
    <n v="0"/>
    <m/>
    <m/>
    <s v=""/>
    <s v="ROF"/>
    <m/>
    <n v="0"/>
    <n v="0"/>
    <n v="0"/>
    <n v="47.576000000000001"/>
    <n v="47.576000000000001"/>
    <n v="0"/>
    <s v=""/>
    <n v="0"/>
    <n v="30.924400000000002"/>
    <s v=""/>
    <n v="0"/>
    <n v="16.651599999999998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3437146"/>
    <s v="29/11/2024"/>
    <x v="1"/>
    <s v="Mx3EU"/>
    <n v="1"/>
    <x v="4"/>
    <s v="0"/>
    <s v="EUR"/>
    <s v="M Sousa &amp; Rodrigues Lda"/>
    <s v="No"/>
    <s v="PT_DALVES"/>
    <m/>
    <s v="60LG"/>
    <n v="8006438181"/>
    <s v="24/01/2024"/>
    <s v="24/01/2024"/>
    <s v="05/02/2024"/>
    <s v="05/02/2024"/>
    <s v="0"/>
    <s v="0"/>
    <s v="0"/>
    <n v="87897.153351699992"/>
    <s v="S"/>
    <n v="0.65"/>
    <n v="130.32"/>
    <n v="45.612000000000002"/>
    <s v="-"/>
    <n v="0"/>
    <n v="130.32"/>
    <n v="45.612000000000002"/>
    <s v="DEAD"/>
    <n v="0"/>
    <n v="130.32"/>
    <n v="0"/>
    <n v="130.32"/>
    <n v="0"/>
    <n v="0"/>
    <m/>
    <m/>
    <s v=""/>
    <s v="ROF"/>
    <m/>
    <n v="0"/>
    <n v="0"/>
    <n v="0"/>
    <n v="130.32"/>
    <n v="130.32"/>
    <n v="0"/>
    <s v=""/>
    <n v="0"/>
    <n v="84.707999999999998"/>
    <s v=""/>
    <n v="0"/>
    <n v="45.61199999999999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120806"/>
    <s v="29/11/2024"/>
    <x v="1"/>
    <s v="Mx3EU"/>
    <n v="1"/>
    <x v="4"/>
    <s v="0"/>
    <s v="EUR"/>
    <s v="M Sousa &amp; Rodrigues Lda"/>
    <s v="No"/>
    <s v="PT_DALVES"/>
    <m/>
    <s v="60LG"/>
    <n v="8006438181"/>
    <s v="27/08/2024"/>
    <s v="27/08/2024"/>
    <s v="16/10/2024"/>
    <s v="16/10/2024"/>
    <s v="0"/>
    <s v="0"/>
    <s v="0"/>
    <n v="11581.112502239999"/>
    <s v="S"/>
    <n v="0.65"/>
    <n v="11.888"/>
    <n v="4.1608000000000001"/>
    <s v="-"/>
    <n v="0"/>
    <n v="11.888"/>
    <n v="4.1608000000000001"/>
    <s v="DEAD"/>
    <n v="0"/>
    <n v="11.888"/>
    <n v="0"/>
    <n v="11.888"/>
    <n v="0"/>
    <n v="0"/>
    <m/>
    <m/>
    <s v=""/>
    <s v="ROF"/>
    <m/>
    <n v="0"/>
    <n v="0"/>
    <n v="0"/>
    <n v="11.888"/>
    <n v="11.888"/>
    <n v="0"/>
    <s v=""/>
    <n v="0"/>
    <n v="7.7271999999999998"/>
    <s v=""/>
    <n v="0"/>
    <n v="4.1608000000000001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120793"/>
    <s v="29/11/2024"/>
    <x v="1"/>
    <s v="Mx3EU"/>
    <n v="1"/>
    <x v="4"/>
    <s v="0"/>
    <s v="EUR"/>
    <s v="M Sousa &amp; Rodrigues Lda"/>
    <s v="No"/>
    <s v="PT_DALVES"/>
    <m/>
    <s v="60LG"/>
    <n v="8006438181"/>
    <s v="27/08/2024"/>
    <s v="27/08/2024"/>
    <s v="26/09/2024"/>
    <s v="26/09/2024"/>
    <s v="0"/>
    <s v="0"/>
    <s v="0"/>
    <n v="62948.350071740009"/>
    <s v="S"/>
    <n v="0.65"/>
    <n v="98.962999999999994"/>
    <n v="34.637050000000002"/>
    <s v="-"/>
    <n v="0"/>
    <n v="98.962999999999994"/>
    <n v="34.637050000000002"/>
    <s v="DEAD"/>
    <n v="0"/>
    <n v="98.962999999999994"/>
    <n v="0"/>
    <n v="98.962999999999994"/>
    <n v="0"/>
    <n v="0"/>
    <m/>
    <m/>
    <s v=""/>
    <s v="ROF"/>
    <m/>
    <n v="0"/>
    <n v="0"/>
    <n v="0"/>
    <n v="98.962999999999994"/>
    <n v="98.962999999999994"/>
    <n v="0"/>
    <s v=""/>
    <n v="0"/>
    <n v="64.325949999999992"/>
    <s v=""/>
    <n v="0"/>
    <n v="34.63704999999999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2870917"/>
    <s v="29/11/2024"/>
    <x v="1"/>
    <s v="Mx3EU"/>
    <n v="1"/>
    <x v="4"/>
    <s v="0"/>
    <s v="EUR"/>
    <s v="M Sousa &amp; Rodrigues Lda"/>
    <s v="No"/>
    <s v="PT_MBARROS"/>
    <m/>
    <s v="60LG"/>
    <n v="8006438181"/>
    <s v="02/01/2024"/>
    <s v="02/01/2024"/>
    <s v="29/01/2024"/>
    <s v="29/01/2024"/>
    <s v="0"/>
    <s v="0"/>
    <s v="0"/>
    <n v="38130.214000729997"/>
    <s v="S"/>
    <n v="0.65"/>
    <n v="47.171999999999997"/>
    <n v="16.510200000000001"/>
    <s v="-"/>
    <n v="0"/>
    <n v="47.171999999999997"/>
    <n v="16.510200000000001"/>
    <s v="DEAD"/>
    <n v="0"/>
    <n v="47.171999999999997"/>
    <n v="0"/>
    <n v="47.171999999999997"/>
    <n v="0"/>
    <n v="0"/>
    <m/>
    <m/>
    <s v=""/>
    <s v="ROF"/>
    <m/>
    <n v="0"/>
    <n v="0"/>
    <n v="0"/>
    <n v="47.171999999999997"/>
    <n v="47.171999999999997"/>
    <n v="0"/>
    <s v=""/>
    <n v="0"/>
    <n v="30.661799999999999"/>
    <s v=""/>
    <n v="0"/>
    <n v="16.510199999999998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3788350"/>
    <s v="29/11/2024"/>
    <x v="1"/>
    <s v="Mx3EU"/>
    <n v="1"/>
    <x v="4"/>
    <s v="0"/>
    <s v="EUR"/>
    <s v="M Sousa &amp; Rodrigues Lda"/>
    <s v="No"/>
    <s v="PT_NSILVA"/>
    <m/>
    <s v="60LG"/>
    <n v="8006438181"/>
    <s v="07/02/2024"/>
    <s v="07/02/2024"/>
    <s v="16/02/2024"/>
    <s v="16/02/2024"/>
    <s v="0"/>
    <s v="0"/>
    <s v="0"/>
    <n v="48418.60465116"/>
    <s v="S"/>
    <n v="0.65"/>
    <n v="98.585999999999999"/>
    <n v="34.505099999999999"/>
    <s v="-"/>
    <n v="0"/>
    <n v="98.585999999999999"/>
    <n v="34.505099999999999"/>
    <s v="DEAD"/>
    <n v="0"/>
    <n v="98.585999999999999"/>
    <n v="0"/>
    <n v="98.585999999999999"/>
    <n v="0"/>
    <n v="0"/>
    <m/>
    <m/>
    <s v=""/>
    <s v="ROF"/>
    <m/>
    <n v="0"/>
    <n v="0"/>
    <n v="0"/>
    <n v="98.585999999999999"/>
    <n v="98.585999999999999"/>
    <n v="0"/>
    <s v=""/>
    <n v="0"/>
    <n v="64.0809"/>
    <s v=""/>
    <n v="0"/>
    <n v="34.505099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640043"/>
    <s v="29/11/2024"/>
    <x v="1"/>
    <s v="Mx3EU"/>
    <n v="1"/>
    <x v="4"/>
    <s v="0"/>
    <s v="EUR"/>
    <s v="M Sousa &amp; Rodrigues Lda"/>
    <s v="No"/>
    <s v="PT_NSILVA"/>
    <m/>
    <s v="60LG"/>
    <n v="8006438181"/>
    <s v="16/09/2024"/>
    <s v="16/09/2024"/>
    <s v="19/11/2024"/>
    <s v="19/11/2024"/>
    <s v="0"/>
    <s v="0"/>
    <s v="0"/>
    <n v="106489.88764045"/>
    <s v="S"/>
    <n v="0.65"/>
    <n v="238.29"/>
    <n v="83.401499999999999"/>
    <s v="-"/>
    <n v="0"/>
    <n v="238.29"/>
    <n v="83.401499999999999"/>
    <s v="EXPIRED"/>
    <n v="0"/>
    <n v="238.29"/>
    <n v="70.742343750000003"/>
    <n v="238.29"/>
    <n v="-70.742343750000003"/>
    <n v="0"/>
    <m/>
    <m/>
    <s v=""/>
    <s v="ROF"/>
    <m/>
    <n v="0"/>
    <n v="0"/>
    <n v="0"/>
    <n v="238.29"/>
    <n v="238.29"/>
    <n v="0"/>
    <s v=""/>
    <n v="0"/>
    <n v="154.88849999999999"/>
    <s v=""/>
    <n v="0"/>
    <n v="83.401499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3763159"/>
    <s v="29/11/2024"/>
    <x v="1"/>
    <s v="Mx3EU"/>
    <n v="1"/>
    <x v="4"/>
    <s v="0"/>
    <s v="EUR"/>
    <s v="MADEICENTRO-EST.SERRACAO MAD.EXOTICAS LDA"/>
    <s v="No"/>
    <s v="PT_DALVES"/>
    <m/>
    <s v="MAAA"/>
    <n v="8007772661"/>
    <s v="06/02/2024"/>
    <s v="06/02/2024"/>
    <s v="12/02/2024"/>
    <s v="12/02/2024"/>
    <s v="0"/>
    <s v="0"/>
    <s v="0"/>
    <n v="34897.9191938"/>
    <s v="S"/>
    <n v="0.65"/>
    <n v="53.517000000000003"/>
    <n v="18.73095"/>
    <s v="-"/>
    <n v="0"/>
    <n v="53.517000000000003"/>
    <n v="18.73095"/>
    <s v="DEAD"/>
    <n v="0"/>
    <n v="53.517000000000003"/>
    <n v="0"/>
    <n v="53.517000000000003"/>
    <n v="0"/>
    <n v="0"/>
    <m/>
    <m/>
    <s v=""/>
    <s v="ROF"/>
    <m/>
    <n v="0"/>
    <n v="0"/>
    <n v="0"/>
    <n v="53.517000000000003"/>
    <n v="53.517000000000003"/>
    <n v="0"/>
    <s v=""/>
    <n v="0"/>
    <n v="34.786050000000003"/>
    <s v=""/>
    <n v="0"/>
    <n v="18.730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090590"/>
    <s v="29/11/2024"/>
    <x v="1"/>
    <s v="Mx3EU"/>
    <n v="1"/>
    <x v="4"/>
    <s v="0"/>
    <s v="EUR"/>
    <s v="MADEICENTRO-EST.SERRACAO MAD.EXOTICAS LDA"/>
    <s v="No"/>
    <s v="PT_NSILVA"/>
    <m/>
    <s v="MAAA"/>
    <n v="8007772661"/>
    <s v="08/05/2024"/>
    <s v="08/05/2024"/>
    <s v="15/05/2024"/>
    <s v="15/05/2024"/>
    <s v="0"/>
    <s v="0"/>
    <s v="0"/>
    <n v="25778.574755469999"/>
    <s v="S"/>
    <n v="0.65"/>
    <n v="34.305999999999997"/>
    <n v="12.007099999999999"/>
    <s v="-"/>
    <n v="0"/>
    <n v="34.305999999999997"/>
    <n v="12.007099999999999"/>
    <s v="DEAD"/>
    <n v="0"/>
    <n v="34.305999999999997"/>
    <n v="0"/>
    <n v="34.305999999999997"/>
    <n v="0"/>
    <n v="0"/>
    <m/>
    <m/>
    <s v=""/>
    <s v="ROF"/>
    <m/>
    <n v="0"/>
    <n v="0"/>
    <n v="0"/>
    <n v="34.305999999999997"/>
    <n v="34.305999999999997"/>
    <n v="0"/>
    <s v=""/>
    <n v="0"/>
    <n v="22.2989"/>
    <s v=""/>
    <n v="0"/>
    <n v="12.0070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288218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3/09/2024"/>
    <s v="03/09/2024"/>
    <s v="18/09/2024"/>
    <s v="18/09/2024"/>
    <s v="0"/>
    <s v="0"/>
    <s v="0"/>
    <n v="14590.933816860001"/>
    <s v="S"/>
    <n v="0.65"/>
    <n v="17.611999999999998"/>
    <n v="6.1642000000000001"/>
    <s v="-"/>
    <n v="0"/>
    <n v="17.611999999999998"/>
    <n v="6.1642000000000001"/>
    <s v="DEAD"/>
    <n v="0"/>
    <n v="17.611999999999998"/>
    <n v="0"/>
    <n v="17.611999999999998"/>
    <n v="0"/>
    <n v="0"/>
    <m/>
    <m/>
    <s v=""/>
    <s v="ROF"/>
    <m/>
    <n v="0"/>
    <n v="0"/>
    <n v="0"/>
    <n v="17.611999999999998"/>
    <n v="17.611999999999998"/>
    <n v="0"/>
    <s v=""/>
    <n v="0"/>
    <n v="11.447799999999999"/>
    <s v=""/>
    <n v="0"/>
    <n v="6.1641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288432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3/09/2024"/>
    <s v="03/09/2024"/>
    <s v="19/09/2024"/>
    <s v="19/09/2024"/>
    <s v="0"/>
    <s v="0"/>
    <s v="0"/>
    <n v="20248.13270486"/>
    <s v="S"/>
    <n v="0.65"/>
    <n v="24.472999999999999"/>
    <n v="8.56555"/>
    <s v="-"/>
    <n v="0"/>
    <n v="24.472999999999999"/>
    <n v="8.56555"/>
    <s v="DEAD"/>
    <n v="0"/>
    <n v="24.472999999999999"/>
    <n v="0"/>
    <n v="24.472999999999999"/>
    <n v="0"/>
    <n v="0"/>
    <m/>
    <m/>
    <s v=""/>
    <s v="ROF"/>
    <m/>
    <n v="0"/>
    <n v="0"/>
    <n v="0"/>
    <n v="24.472999999999999"/>
    <n v="24.472999999999999"/>
    <n v="0"/>
    <s v=""/>
    <n v="0"/>
    <n v="15.907450000000001"/>
    <s v=""/>
    <n v="0"/>
    <n v="8.565549999999998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132551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5/11/2024"/>
    <s v="05/11/2024"/>
    <s v="21/11/2024"/>
    <s v="21/11/2024"/>
    <s v="0"/>
    <s v="0"/>
    <s v="0"/>
    <n v="8920.6529713899999"/>
    <s v="S"/>
    <n v="0.65"/>
    <n v="8.7129999999999992"/>
    <n v="3.04955"/>
    <s v="-"/>
    <n v="0"/>
    <n v="8.7129999999999992"/>
    <n v="3.04955"/>
    <s v="EXPIRED"/>
    <n v="8.7129999999999992"/>
    <n v="8.7129999999999992"/>
    <n v="8.7129999999999992"/>
    <n v="8.7129999999999992"/>
    <n v="0"/>
    <n v="0"/>
    <m/>
    <m/>
    <s v=""/>
    <s v="ROF"/>
    <m/>
    <n v="0"/>
    <n v="0"/>
    <n v="8.7100000000000009"/>
    <n v="8.7129999999999992"/>
    <n v="0"/>
    <n v="8.7129999999999992"/>
    <s v=""/>
    <n v="5.6634500000000001"/>
    <n v="5.6634500000000001"/>
    <s v=""/>
    <n v="3.0495499999999995"/>
    <n v="3.04954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755928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6/02/2024"/>
    <s v="06/02/2024"/>
    <s v="21/02/2024"/>
    <s v="21/02/2024"/>
    <s v="0"/>
    <s v="0"/>
    <s v="0"/>
    <n v="19762.34855545"/>
    <s v="S"/>
    <n v="0.65"/>
    <n v="28.873999999999999"/>
    <n v="10.1059"/>
    <s v="-"/>
    <n v="0"/>
    <n v="28.873999999999999"/>
    <n v="10.1059"/>
    <s v="DEAD"/>
    <n v="0"/>
    <n v="28.873999999999999"/>
    <n v="0"/>
    <n v="28.873999999999999"/>
    <n v="0"/>
    <n v="0"/>
    <m/>
    <m/>
    <s v=""/>
    <s v="ROF"/>
    <m/>
    <n v="0"/>
    <n v="0"/>
    <n v="0"/>
    <n v="28.873999999999999"/>
    <n v="28.873999999999999"/>
    <n v="0"/>
    <s v=""/>
    <n v="0"/>
    <n v="18.7681"/>
    <s v=""/>
    <n v="0"/>
    <n v="10.1058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763604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6/02/2024"/>
    <s v="06/02/2024"/>
    <s v="21/02/2024"/>
    <s v="21/02/2024"/>
    <s v="0"/>
    <s v="0"/>
    <s v="0"/>
    <n v="6520.7265952500011"/>
    <s v="S"/>
    <n v="0.65"/>
    <n v="9.2929999999999993"/>
    <n v="3.2525499999999998"/>
    <s v="-"/>
    <n v="0"/>
    <n v="9.2929999999999993"/>
    <n v="3.2525499999999998"/>
    <s v="DEAD"/>
    <n v="0"/>
    <n v="9.2929999999999993"/>
    <n v="0"/>
    <n v="9.2929999999999993"/>
    <n v="0"/>
    <n v="0"/>
    <m/>
    <m/>
    <s v=""/>
    <s v="ROF"/>
    <m/>
    <n v="0"/>
    <n v="0"/>
    <n v="0"/>
    <n v="9.2929999999999993"/>
    <n v="9.2929999999999993"/>
    <n v="0"/>
    <s v=""/>
    <n v="0"/>
    <n v="6.0404499999999999"/>
    <s v=""/>
    <n v="0"/>
    <n v="3.25254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400874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6/09/2024"/>
    <s v="06/09/2024"/>
    <s v="13/09/2024"/>
    <s v="13/09/2024"/>
    <s v="0"/>
    <s v="0"/>
    <s v="0"/>
    <n v="10151.35135135"/>
    <s v="S"/>
    <n v="0.65"/>
    <n v="12.26"/>
    <n v="4.2909999999999986"/>
    <s v="-"/>
    <n v="0"/>
    <n v="12.26"/>
    <n v="4.2909999999999986"/>
    <s v="DEAD"/>
    <n v="0"/>
    <n v="12.26"/>
    <n v="0"/>
    <n v="12.26"/>
    <n v="0"/>
    <n v="0"/>
    <m/>
    <m/>
    <s v=""/>
    <s v="ROF"/>
    <m/>
    <n v="0"/>
    <n v="0"/>
    <n v="0"/>
    <n v="12.26"/>
    <n v="12.26"/>
    <n v="0"/>
    <s v=""/>
    <n v="0"/>
    <n v="7.9690000000000003"/>
    <s v=""/>
    <n v="0"/>
    <n v="4.2909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401030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6/09/2024"/>
    <s v="06/09/2024"/>
    <s v="23/09/2024"/>
    <s v="23/09/2024"/>
    <s v="0"/>
    <s v="0"/>
    <s v="0"/>
    <n v="19018.775326430001"/>
    <s v="S"/>
    <n v="0.65"/>
    <n v="24.271000000000001"/>
    <n v="8.4948499999999996"/>
    <s v="-"/>
    <n v="0"/>
    <n v="24.271000000000001"/>
    <n v="8.4948499999999996"/>
    <s v="DEAD"/>
    <n v="0"/>
    <n v="24.271000000000001"/>
    <n v="0"/>
    <n v="24.271000000000001"/>
    <n v="0"/>
    <n v="0"/>
    <m/>
    <m/>
    <s v=""/>
    <s v="ROF"/>
    <m/>
    <n v="0"/>
    <n v="0"/>
    <n v="0"/>
    <n v="24.271000000000001"/>
    <n v="24.271000000000001"/>
    <n v="0"/>
    <s v=""/>
    <n v="0"/>
    <n v="15.776150000000001"/>
    <s v=""/>
    <n v="0"/>
    <n v="8.49484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909688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07/06/2024"/>
    <s v="07/06/2024"/>
    <s v="25/06/2024"/>
    <s v="25/06/2024"/>
    <s v="0"/>
    <s v="0"/>
    <s v="0"/>
    <n v="26462.549398030002"/>
    <s v="S"/>
    <n v="0.65"/>
    <n v="42.831000000000003"/>
    <n v="14.99085"/>
    <s v="-"/>
    <n v="0"/>
    <n v="42.831000000000003"/>
    <n v="14.99085"/>
    <s v="DEAD"/>
    <n v="0"/>
    <n v="42.831000000000003"/>
    <n v="0"/>
    <n v="42.831000000000003"/>
    <n v="0"/>
    <n v="0"/>
    <m/>
    <m/>
    <s v=""/>
    <s v="ROF"/>
    <m/>
    <n v="0"/>
    <n v="0"/>
    <n v="0"/>
    <n v="42.831000000000003"/>
    <n v="42.831000000000003"/>
    <n v="0"/>
    <s v=""/>
    <n v="0"/>
    <n v="27.840150000000001"/>
    <s v=""/>
    <n v="0"/>
    <n v="14.9908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395310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0/10/2024"/>
    <s v="10/10/2024"/>
    <s v="25/10/2024"/>
    <s v="25/10/2024"/>
    <s v="0"/>
    <s v="0"/>
    <s v="0"/>
    <n v="24603.598242079999"/>
    <s v="S"/>
    <n v="0.65"/>
    <n v="31.05"/>
    <n v="10.8675"/>
    <s v="-"/>
    <n v="0"/>
    <n v="31.05"/>
    <n v="10.8675"/>
    <s v="DEAD"/>
    <n v="0"/>
    <n v="31.05"/>
    <n v="0"/>
    <n v="31.05"/>
    <n v="0"/>
    <n v="0"/>
    <m/>
    <m/>
    <s v=""/>
    <s v="ROF"/>
    <m/>
    <n v="0"/>
    <n v="0"/>
    <n v="0"/>
    <n v="31.05"/>
    <n v="31.05"/>
    <n v="0"/>
    <s v=""/>
    <n v="0"/>
    <n v="20.182500000000001"/>
    <s v=""/>
    <n v="0"/>
    <n v="10.867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128415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4/06/2024"/>
    <s v="14/06/2024"/>
    <s v="01/07/2024"/>
    <s v="01/07/2024"/>
    <s v="0"/>
    <s v="0"/>
    <s v="0"/>
    <n v="22120.839580209999"/>
    <s v="S"/>
    <n v="0.65"/>
    <n v="33.756"/>
    <n v="11.8146"/>
    <s v="-"/>
    <n v="0"/>
    <n v="33.756"/>
    <n v="11.8146"/>
    <s v="DEAD"/>
    <n v="0"/>
    <n v="33.756"/>
    <n v="0"/>
    <n v="33.756"/>
    <n v="0"/>
    <n v="0"/>
    <m/>
    <m/>
    <s v=""/>
    <s v="ROF"/>
    <m/>
    <n v="0"/>
    <n v="0"/>
    <n v="0"/>
    <n v="33.756"/>
    <n v="33.756"/>
    <n v="0"/>
    <s v=""/>
    <n v="0"/>
    <n v="21.941400000000002"/>
    <s v=""/>
    <n v="0"/>
    <n v="11.8145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86863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6/08/2024"/>
    <s v="16/08/2024"/>
    <s v="03/09/2024"/>
    <s v="03/09/2024"/>
    <s v="0"/>
    <s v="0"/>
    <s v="0"/>
    <n v="17184.804591420001"/>
    <s v="S"/>
    <n v="0.65"/>
    <n v="22.858000000000001"/>
    <n v="8.0002999999999993"/>
    <s v="-"/>
    <n v="0"/>
    <n v="22.858000000000001"/>
    <n v="8.0002999999999993"/>
    <s v="DEAD"/>
    <n v="0"/>
    <n v="22.858000000000001"/>
    <n v="0"/>
    <n v="22.858000000000001"/>
    <n v="0"/>
    <n v="0"/>
    <m/>
    <m/>
    <s v=""/>
    <s v="ROF"/>
    <m/>
    <n v="0"/>
    <n v="0"/>
    <n v="0"/>
    <n v="22.858000000000001"/>
    <n v="22.858000000000001"/>
    <n v="0"/>
    <s v=""/>
    <n v="0"/>
    <n v="14.857700000000001"/>
    <s v=""/>
    <n v="0"/>
    <n v="8.0002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868421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6/08/2024"/>
    <s v="16/08/2024"/>
    <s v="30/08/2024"/>
    <s v="30/08/2024"/>
    <s v="0"/>
    <s v="0"/>
    <s v="0"/>
    <n v="9287.289293849999"/>
    <s v="S"/>
    <n v="0.65"/>
    <n v="12.246"/>
    <n v="4.2861000000000002"/>
    <s v="-"/>
    <n v="0"/>
    <n v="12.246"/>
    <n v="4.2861000000000002"/>
    <s v="DEAD"/>
    <n v="0"/>
    <n v="12.246"/>
    <n v="0"/>
    <n v="12.246"/>
    <n v="0"/>
    <n v="0"/>
    <m/>
    <m/>
    <s v=""/>
    <s v="ROF"/>
    <m/>
    <n v="0"/>
    <n v="0"/>
    <n v="0"/>
    <n v="12.246"/>
    <n v="12.246"/>
    <n v="0"/>
    <s v=""/>
    <n v="0"/>
    <n v="7.9599000000000002"/>
    <s v=""/>
    <n v="0"/>
    <n v="4.286100000000000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551088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6/10/2024"/>
    <s v="16/10/2024"/>
    <s v="31/10/2024"/>
    <s v="31/10/2024"/>
    <s v="0"/>
    <s v="0"/>
    <s v="0"/>
    <n v="12582.621475149999"/>
    <s v="S"/>
    <n v="0.65"/>
    <n v="14.534000000000001"/>
    <n v="5.0869"/>
    <s v="-"/>
    <n v="0"/>
    <n v="14.534000000000001"/>
    <n v="5.0869"/>
    <s v="DEAD"/>
    <n v="0"/>
    <n v="14.534000000000001"/>
    <n v="0"/>
    <n v="14.534000000000001"/>
    <n v="0"/>
    <n v="0"/>
    <m/>
    <m/>
    <s v=""/>
    <s v="ROF"/>
    <m/>
    <n v="0"/>
    <n v="0"/>
    <n v="0"/>
    <n v="14.534000000000001"/>
    <n v="14.534000000000001"/>
    <n v="0"/>
    <s v=""/>
    <n v="0"/>
    <n v="9.4471000000000007"/>
    <s v=""/>
    <n v="0"/>
    <n v="5.086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592214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7/10/2024"/>
    <s v="17/10/2024"/>
    <s v="04/11/2024"/>
    <s v="04/11/2024"/>
    <s v="0"/>
    <s v="0"/>
    <s v="0"/>
    <n v="21786.082949309999"/>
    <s v="S"/>
    <n v="0.65"/>
    <n v="27.553999999999998"/>
    <n v="9.6439000000000004"/>
    <s v="-"/>
    <n v="0"/>
    <n v="27.553999999999998"/>
    <n v="9.6439000000000004"/>
    <s v="EXPIRED"/>
    <n v="0"/>
    <n v="27.553999999999998"/>
    <n v="6.1231111111049996"/>
    <n v="27.553999999999998"/>
    <n v="-6.1231111111049996"/>
    <n v="0"/>
    <m/>
    <m/>
    <s v=""/>
    <s v="ROF"/>
    <m/>
    <n v="0"/>
    <n v="0"/>
    <n v="0"/>
    <n v="27.553999999999998"/>
    <n v="27.553999999999998"/>
    <n v="0"/>
    <s v=""/>
    <n v="0"/>
    <n v="17.9101"/>
    <s v=""/>
    <n v="0"/>
    <n v="9.643899999999998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39880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8/10/2024"/>
    <s v="18/10/2024"/>
    <s v="28/10/2024"/>
    <s v="28/10/2024"/>
    <s v="0"/>
    <s v="0"/>
    <s v="0"/>
    <n v="10196.88105564"/>
    <s v="S"/>
    <n v="0.65"/>
    <n v="12.978"/>
    <n v="4.5423"/>
    <s v="-"/>
    <n v="0"/>
    <n v="12.978"/>
    <n v="4.5423"/>
    <s v="DEAD"/>
    <n v="0"/>
    <n v="12.978"/>
    <n v="0"/>
    <n v="12.978"/>
    <n v="0"/>
    <n v="0"/>
    <m/>
    <m/>
    <s v=""/>
    <s v="ROF"/>
    <m/>
    <n v="0"/>
    <n v="0"/>
    <n v="0"/>
    <n v="12.978"/>
    <n v="12.978"/>
    <n v="0"/>
    <s v=""/>
    <n v="0"/>
    <n v="8.4357000000000006"/>
    <s v=""/>
    <n v="0"/>
    <n v="4.542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39979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8/10/2024"/>
    <s v="18/10/2024"/>
    <s v="31/10/2024"/>
    <s v="31/10/2024"/>
    <s v="0"/>
    <s v="0"/>
    <s v="0"/>
    <n v="22629.151291509999"/>
    <s v="S"/>
    <n v="0.65"/>
    <n v="24.648"/>
    <n v="8.6267999999999994"/>
    <s v="-"/>
    <n v="0"/>
    <n v="24.648"/>
    <n v="8.6267999999999994"/>
    <s v="DEAD"/>
    <n v="0"/>
    <n v="24.648"/>
    <n v="0"/>
    <n v="24.648"/>
    <n v="0"/>
    <n v="0"/>
    <m/>
    <m/>
    <s v=""/>
    <s v="ROF"/>
    <m/>
    <n v="0"/>
    <n v="0"/>
    <n v="0"/>
    <n v="24.648"/>
    <n v="24.648"/>
    <n v="0"/>
    <s v=""/>
    <n v="0"/>
    <n v="16.0212"/>
    <s v=""/>
    <n v="0"/>
    <n v="8.62679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09921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8/12/2023"/>
    <s v="18/12/2023"/>
    <s v="22/12/2023"/>
    <s v="22/12/2023"/>
    <s v="0"/>
    <s v="0"/>
    <s v="0"/>
    <n v="3669.7247706399999"/>
    <s v="S"/>
    <n v="0.65"/>
    <n v="4.5569999999999986"/>
    <n v="1.5949500000000001"/>
    <s v="-"/>
    <n v="0"/>
    <n v="4.5569999999999986"/>
    <n v="1.5949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332464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19/01/2024"/>
    <s v="19/01/2024"/>
    <s v="05/02/2024"/>
    <s v="05/02/2024"/>
    <s v="0"/>
    <s v="0"/>
    <s v="0"/>
    <n v="10181.470588239999"/>
    <s v="S"/>
    <n v="0.65"/>
    <n v="13.028"/>
    <n v="4.5598000000000001"/>
    <s v="-"/>
    <n v="0"/>
    <n v="13.028"/>
    <n v="4.5598000000000001"/>
    <s v="DEAD"/>
    <n v="0"/>
    <n v="13.028"/>
    <n v="0"/>
    <n v="13.028"/>
    <n v="0"/>
    <n v="0"/>
    <m/>
    <m/>
    <s v=""/>
    <s v="ROF"/>
    <m/>
    <n v="0"/>
    <n v="0"/>
    <n v="0"/>
    <n v="13.028"/>
    <n v="13.028"/>
    <n v="0"/>
    <s v=""/>
    <n v="0"/>
    <n v="8.4682000000000013"/>
    <s v=""/>
    <n v="0"/>
    <n v="4.55980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80916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0/12/2023"/>
    <s v="18/12/2023"/>
    <s v="22/12/2023"/>
    <s v="22/12/2023"/>
    <s v="0"/>
    <s v="0"/>
    <s v="0"/>
    <n v="6422.0183486200003"/>
    <s v="S"/>
    <n v="0.65"/>
    <n v="7.7990000000000004"/>
    <n v="2.7296499999999999"/>
    <s v="-"/>
    <n v="0"/>
    <n v="7.7990000000000004"/>
    <n v="2.7296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7847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1/10/2024"/>
    <s v="21/10/2024"/>
    <s v="05/11/2024"/>
    <s v="05/11/2024"/>
    <s v="0"/>
    <s v="0"/>
    <s v="0"/>
    <n v="2767.52767528"/>
    <s v="S"/>
    <n v="0.65"/>
    <n v="3.1440000000000001"/>
    <n v="1.1004"/>
    <s v="-"/>
    <n v="0"/>
    <n v="3.1440000000000001"/>
    <n v="1.1004"/>
    <s v="EXPIRED"/>
    <n v="0"/>
    <n v="3.1440000000000001"/>
    <n v="1.047999999999"/>
    <n v="3.1440000000000001"/>
    <n v="-1.047999999999"/>
    <n v="0"/>
    <m/>
    <m/>
    <s v=""/>
    <s v="ROF"/>
    <m/>
    <n v="0"/>
    <n v="0"/>
    <n v="0"/>
    <n v="3.1440000000000001"/>
    <n v="3.1440000000000001"/>
    <n v="0"/>
    <s v=""/>
    <n v="0"/>
    <n v="2.0436000000000001"/>
    <s v=""/>
    <n v="0"/>
    <n v="1.100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78649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1/10/2024"/>
    <s v="21/10/2024"/>
    <s v="05/11/2024"/>
    <s v="05/11/2024"/>
    <s v="0"/>
    <s v="0"/>
    <s v="0"/>
    <n v="3859.7785977899998"/>
    <s v="S"/>
    <n v="0.65"/>
    <n v="4.3849999999999998"/>
    <n v="1.5347500000000001"/>
    <s v="-"/>
    <n v="0"/>
    <n v="4.3849999999999998"/>
    <n v="1.5347500000000001"/>
    <s v="EXPIRED"/>
    <n v="0"/>
    <n v="4.3849999999999998"/>
    <n v="1.461666666665"/>
    <n v="4.3849999999999998"/>
    <n v="-1.461666666665"/>
    <n v="0"/>
    <m/>
    <m/>
    <s v=""/>
    <s v="ROF"/>
    <m/>
    <n v="0"/>
    <n v="0"/>
    <n v="0"/>
    <n v="4.3849999999999998"/>
    <n v="4.3849999999999998"/>
    <n v="0"/>
    <s v=""/>
    <n v="0"/>
    <n v="2.85025"/>
    <s v=""/>
    <n v="0"/>
    <n v="1.5347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7881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1/10/2024"/>
    <s v="21/10/2024"/>
    <s v="05/11/2024"/>
    <s v="05/11/2024"/>
    <s v="0"/>
    <s v="0"/>
    <s v="0"/>
    <n v="16470.110701109999"/>
    <s v="S"/>
    <n v="0.65"/>
    <n v="19.471"/>
    <n v="6.8148499999999999"/>
    <s v="-"/>
    <n v="0"/>
    <n v="19.471"/>
    <n v="6.8148499999999999"/>
    <s v="EXPIRED"/>
    <n v="0"/>
    <n v="19.471"/>
    <n v="6.4903333333269986"/>
    <n v="19.471"/>
    <n v="-6.4903333333269986"/>
    <n v="0"/>
    <m/>
    <m/>
    <s v=""/>
    <s v="ROF"/>
    <m/>
    <n v="0"/>
    <n v="0"/>
    <n v="0"/>
    <n v="19.471"/>
    <n v="19.471"/>
    <n v="0"/>
    <s v=""/>
    <n v="0"/>
    <n v="12.65615"/>
    <s v=""/>
    <n v="0"/>
    <n v="6.81484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79080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1/10/2024"/>
    <s v="21/10/2024"/>
    <s v="06/11/2024"/>
    <s v="06/11/2024"/>
    <s v="0"/>
    <s v="0"/>
    <s v="0"/>
    <n v="25554.32155705"/>
    <s v="S"/>
    <n v="0.65"/>
    <n v="28.326000000000001"/>
    <n v="9.9140999999999995"/>
    <s v="-"/>
    <n v="0"/>
    <n v="28.326000000000001"/>
    <n v="9.9140999999999995"/>
    <s v="EXPIRED"/>
    <n v="0"/>
    <n v="28.326000000000001"/>
    <n v="10.622249999999999"/>
    <n v="28.326000000000001"/>
    <n v="-10.622249999999999"/>
    <n v="0"/>
    <m/>
    <m/>
    <s v=""/>
    <s v="ROF"/>
    <m/>
    <n v="0"/>
    <n v="0"/>
    <n v="0"/>
    <n v="28.326000000000001"/>
    <n v="28.326000000000001"/>
    <n v="0"/>
    <s v=""/>
    <n v="0"/>
    <n v="18.411899999999999"/>
    <s v=""/>
    <n v="0"/>
    <n v="9.9140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7810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1/10/2024"/>
    <s v="21/10/2024"/>
    <s v="08/11/2024"/>
    <s v="08/11/2024"/>
    <s v="0"/>
    <s v="0"/>
    <s v="0"/>
    <n v="26084.338682900001"/>
    <s v="S"/>
    <n v="0.65"/>
    <n v="27.518000000000001"/>
    <n v="9.6312999999999995"/>
    <s v="-"/>
    <n v="0"/>
    <n v="27.518000000000001"/>
    <n v="9.6312999999999995"/>
    <s v="EXPIRED"/>
    <n v="0"/>
    <n v="27.518000000000001"/>
    <n v="12.230222222209999"/>
    <n v="27.518000000000001"/>
    <n v="-12.230222222209999"/>
    <n v="0"/>
    <m/>
    <m/>
    <s v=""/>
    <s v="ROF"/>
    <m/>
    <n v="0"/>
    <n v="0"/>
    <n v="0"/>
    <n v="27.518000000000001"/>
    <n v="27.518000000000001"/>
    <n v="0"/>
    <s v=""/>
    <n v="0"/>
    <n v="17.886700000000001"/>
    <s v=""/>
    <n v="0"/>
    <n v="9.6312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371471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2/01/2024"/>
    <s v="22/01/2024"/>
    <s v="06/02/2024"/>
    <s v="06/02/2024"/>
    <s v="0"/>
    <s v="0"/>
    <s v="0"/>
    <n v="2875.4820936599999"/>
    <s v="S"/>
    <n v="0.65"/>
    <n v="3.5760000000000001"/>
    <n v="1.2516"/>
    <s v="-"/>
    <n v="0"/>
    <n v="3.5760000000000001"/>
    <n v="1.2516"/>
    <s v="DEAD"/>
    <n v="0"/>
    <n v="3.5760000000000001"/>
    <n v="0"/>
    <n v="3.5760000000000001"/>
    <n v="0"/>
    <n v="0"/>
    <m/>
    <m/>
    <s v=""/>
    <s v="ROF"/>
    <m/>
    <n v="0"/>
    <n v="0"/>
    <n v="0"/>
    <n v="3.5760000000000001"/>
    <n v="3.5760000000000001"/>
    <n v="0"/>
    <s v=""/>
    <n v="0"/>
    <n v="2.3244000000000002"/>
    <s v=""/>
    <n v="0"/>
    <n v="1.251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47667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5/01/2024"/>
    <s v="25/01/2024"/>
    <s v="09/02/2024"/>
    <s v="09/02/2024"/>
    <s v="0"/>
    <s v="0"/>
    <s v="0"/>
    <n v="27545.88235294"/>
    <s v="S"/>
    <n v="0.65"/>
    <n v="40.853000000000002"/>
    <n v="14.298550000000001"/>
    <s v="-"/>
    <n v="0"/>
    <n v="40.853000000000002"/>
    <n v="14.298550000000001"/>
    <s v="DEAD"/>
    <n v="0"/>
    <n v="40.853000000000002"/>
    <n v="0"/>
    <n v="40.853000000000002"/>
    <n v="0"/>
    <n v="0"/>
    <m/>
    <m/>
    <s v=""/>
    <s v="ROF"/>
    <m/>
    <n v="0"/>
    <n v="0"/>
    <n v="0"/>
    <n v="40.853000000000002"/>
    <n v="40.853000000000002"/>
    <n v="0"/>
    <s v=""/>
    <n v="0"/>
    <n v="26.554450000000003"/>
    <s v=""/>
    <n v="0"/>
    <n v="14.29854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834268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6/04/2024"/>
    <s v="26/04/2024"/>
    <s v="06/05/2024"/>
    <s v="06/05/2024"/>
    <s v="0"/>
    <s v="0"/>
    <s v="0"/>
    <n v="1387.19790986"/>
    <s v="S"/>
    <n v="0.65"/>
    <n v="1.925"/>
    <n v="0.67374999999999996"/>
    <s v="-"/>
    <n v="0"/>
    <n v="1.925"/>
    <n v="0.67374999999999996"/>
    <s v="DEAD"/>
    <n v="0"/>
    <n v="1.925"/>
    <n v="0"/>
    <n v="1.925"/>
    <n v="0"/>
    <n v="0"/>
    <m/>
    <m/>
    <s v=""/>
    <s v="ROF"/>
    <m/>
    <n v="0"/>
    <n v="0"/>
    <n v="0"/>
    <n v="1.925"/>
    <n v="1.925"/>
    <n v="0"/>
    <s v=""/>
    <n v="0"/>
    <n v="1.25125"/>
    <s v=""/>
    <n v="0"/>
    <n v="0.673749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483645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7/06/2024"/>
    <s v="27/06/2024"/>
    <s v="11/07/2024"/>
    <s v="11/07/2024"/>
    <s v="0"/>
    <s v="0"/>
    <s v="0"/>
    <n v="23558.154767470001"/>
    <s v="S"/>
    <n v="0.65"/>
    <n v="34.293999999999997"/>
    <n v="12.0029"/>
    <s v="-"/>
    <n v="0"/>
    <n v="34.293999999999997"/>
    <n v="12.0029"/>
    <s v="DEAD"/>
    <n v="0"/>
    <n v="34.293999999999997"/>
    <n v="0"/>
    <n v="34.293999999999997"/>
    <n v="0"/>
    <n v="0"/>
    <m/>
    <m/>
    <s v=""/>
    <s v="ROF"/>
    <m/>
    <n v="0"/>
    <n v="0"/>
    <n v="0"/>
    <n v="34.293999999999997"/>
    <n v="34.293999999999997"/>
    <n v="0"/>
    <s v=""/>
    <n v="0"/>
    <n v="22.2911"/>
    <s v=""/>
    <n v="0"/>
    <n v="12.0028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79744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7/11/2024"/>
    <s v="27/11/2024"/>
    <s v="04/12/2024"/>
    <s v="04/12/2024"/>
    <s v="0"/>
    <s v="0"/>
    <s v="0"/>
    <n v="19720.39942939"/>
    <s v="S"/>
    <n v="0.65"/>
    <n v="21.209"/>
    <n v="7.4231499999999997"/>
    <s v="-"/>
    <n v="0"/>
    <n v="21.209"/>
    <n v="7.4231499999999997"/>
    <s v="LIVE"/>
    <n v="21.209"/>
    <n v="21.209"/>
    <n v="6.059714285708"/>
    <n v="6.059714285708"/>
    <n v="15.149285714292001"/>
    <n v="15.149285714292001"/>
    <m/>
    <m/>
    <s v=""/>
    <s v="ROF"/>
    <m/>
    <n v="0"/>
    <n v="0"/>
    <n v="21.21"/>
    <n v="21.209"/>
    <n v="0"/>
    <n v="21.209"/>
    <s v=""/>
    <n v="13.78585"/>
    <n v="13.78585"/>
    <s v=""/>
    <n v="7.4231499999999997"/>
    <n v="7.42314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793452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7/11/2024"/>
    <s v="27/11/2024"/>
    <s v="13/12/2024"/>
    <s v="13/12/2024"/>
    <s v="0"/>
    <s v="0"/>
    <s v="0"/>
    <n v="23974.21257969"/>
    <s v="S"/>
    <n v="0.65"/>
    <n v="26.73"/>
    <n v="9.3554999999999993"/>
    <s v="-"/>
    <n v="0"/>
    <n v="26.73"/>
    <n v="9.3554999999999993"/>
    <s v="LIVE"/>
    <n v="26.73"/>
    <n v="26.73"/>
    <n v="3.3412500000000001"/>
    <n v="3.3412500000000001"/>
    <n v="23.388750000000002"/>
    <n v="23.388750000000002"/>
    <m/>
    <m/>
    <s v=""/>
    <s v="ROF"/>
    <m/>
    <n v="0"/>
    <n v="0"/>
    <n v="26.73"/>
    <n v="26.73"/>
    <n v="0"/>
    <n v="26.73"/>
    <s v=""/>
    <n v="17.374500000000001"/>
    <n v="17.374500000000001"/>
    <s v=""/>
    <n v="9.3554999999999993"/>
    <n v="9.3554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819743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8/12/2023"/>
    <s v="28/12/2023"/>
    <s v="09/01/2024"/>
    <s v="09/01/2024"/>
    <s v="0"/>
    <s v="0"/>
    <s v="0"/>
    <n v="13694.03925806"/>
    <s v="S"/>
    <n v="0.65"/>
    <n v="18.093"/>
    <n v="6.3325500000000003"/>
    <s v="-"/>
    <n v="0"/>
    <n v="18.093"/>
    <n v="6.3325500000000003"/>
    <s v="DEAD"/>
    <n v="0"/>
    <n v="0"/>
    <n v="0"/>
    <n v="16.585250000005999"/>
    <n v="0"/>
    <n v="-16.585250000005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82005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8/12/2023"/>
    <s v="28/12/2023"/>
    <s v="09/01/2024"/>
    <s v="09/01/2024"/>
    <s v="0"/>
    <s v="0"/>
    <s v="0"/>
    <n v="13501.4858172"/>
    <s v="S"/>
    <n v="0.65"/>
    <n v="19.538"/>
    <n v="6.8383000000000003"/>
    <s v="-"/>
    <n v="0"/>
    <n v="19.538"/>
    <n v="6.8383000000000003"/>
    <s v="DEAD"/>
    <n v="0"/>
    <n v="0"/>
    <n v="0"/>
    <n v="17.90983333334"/>
    <n v="0"/>
    <n v="-17.9098333333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912347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29/10/2024"/>
    <s v="29/10/2024"/>
    <s v="14/11/2024"/>
    <s v="14/11/2024"/>
    <s v="0"/>
    <s v="0"/>
    <s v="0"/>
    <n v="21882.89205703"/>
    <s v="S"/>
    <n v="0.65"/>
    <n v="23.555"/>
    <n v="8.2442499999999992"/>
    <s v="-"/>
    <n v="0"/>
    <n v="23.555"/>
    <n v="8.2442499999999992"/>
    <s v="EXPIRED"/>
    <n v="0"/>
    <n v="23.555"/>
    <n v="20.610624999999999"/>
    <n v="23.555"/>
    <n v="-20.610624999999999"/>
    <n v="0"/>
    <m/>
    <m/>
    <s v=""/>
    <s v="ROF"/>
    <m/>
    <n v="0"/>
    <n v="0"/>
    <n v="0"/>
    <n v="23.555"/>
    <n v="23.555"/>
    <n v="0"/>
    <s v=""/>
    <n v="0"/>
    <n v="15.310750000000001"/>
    <s v=""/>
    <n v="0"/>
    <n v="8.24424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619284"/>
    <s v="29/11/2024"/>
    <x v="1"/>
    <s v="Mx3EU"/>
    <n v="1"/>
    <x v="4"/>
    <s v="0"/>
    <s v="EUR"/>
    <s v="MANUEL DA SILVA MARQUES - COMERCIO INTERNACIONAL, LDA"/>
    <s v="No"/>
    <s v="PT_BCANCIO"/>
    <m/>
    <s v="O7P5"/>
    <n v="8042627942"/>
    <s v="31/01/2024"/>
    <s v="31/01/2024"/>
    <s v="14/02/2024"/>
    <s v="14/02/2024"/>
    <s v="0"/>
    <s v="0"/>
    <s v="0"/>
    <n v="6825.1800554000001"/>
    <s v="S"/>
    <n v="0.65"/>
    <n v="8.1329999999999991"/>
    <n v="2.8465500000000001"/>
    <s v="-"/>
    <n v="0"/>
    <n v="8.1329999999999991"/>
    <n v="2.8465500000000001"/>
    <s v="DEAD"/>
    <n v="0"/>
    <n v="8.1329999999999991"/>
    <n v="0"/>
    <n v="8.1329999999999991"/>
    <n v="0"/>
    <n v="0"/>
    <m/>
    <m/>
    <s v=""/>
    <s v="ROF"/>
    <m/>
    <n v="0"/>
    <n v="0"/>
    <n v="0"/>
    <n v="8.1329999999999991"/>
    <n v="8.1329999999999991"/>
    <n v="0"/>
    <s v=""/>
    <n v="0"/>
    <n v="5.2864499999999994"/>
    <s v=""/>
    <n v="0"/>
    <n v="2.84654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56964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1/07/2024"/>
    <s v="01/07/2024"/>
    <s v="15/07/2024"/>
    <s v="15/07/2024"/>
    <s v="0"/>
    <s v="0"/>
    <s v="0"/>
    <n v="14707.47767857"/>
    <s v="S"/>
    <n v="0.65"/>
    <n v="21.131"/>
    <n v="7.3958500000000003"/>
    <s v="-"/>
    <n v="0"/>
    <n v="21.131"/>
    <n v="7.3958500000000003"/>
    <s v="DEAD"/>
    <n v="0"/>
    <n v="21.131"/>
    <n v="0"/>
    <n v="21.131"/>
    <n v="0"/>
    <n v="0"/>
    <m/>
    <m/>
    <s v=""/>
    <s v="ROF"/>
    <m/>
    <n v="0"/>
    <n v="0"/>
    <n v="0"/>
    <n v="21.131"/>
    <n v="21.131"/>
    <n v="0"/>
    <s v=""/>
    <n v="0"/>
    <n v="13.735150000000001"/>
    <s v=""/>
    <n v="0"/>
    <n v="7.39584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172307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3/04/2024"/>
    <s v="03/04/2024"/>
    <s v="17/04/2024"/>
    <s v="17/04/2024"/>
    <s v="0"/>
    <s v="0"/>
    <s v="0"/>
    <n v="19856.44097706"/>
    <s v="S"/>
    <n v="0.65"/>
    <n v="25.785"/>
    <n v="9.0247499999999992"/>
    <s v="-"/>
    <n v="0"/>
    <n v="25.785"/>
    <n v="9.0247499999999992"/>
    <s v="DEAD"/>
    <n v="0"/>
    <n v="25.785"/>
    <n v="0"/>
    <n v="25.785"/>
    <n v="0"/>
    <n v="0"/>
    <m/>
    <m/>
    <s v=""/>
    <s v="ROF"/>
    <m/>
    <n v="0"/>
    <n v="0"/>
    <n v="0"/>
    <n v="25.785"/>
    <n v="25.785"/>
    <n v="0"/>
    <s v=""/>
    <n v="0"/>
    <n v="16.760249999999999"/>
    <s v=""/>
    <n v="0"/>
    <n v="9.02474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946294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4/01/2024"/>
    <s v="04/01/2024"/>
    <s v="22/01/2024"/>
    <s v="22/01/2024"/>
    <s v="0"/>
    <s v="0"/>
    <s v="0"/>
    <n v="10613.546325879999"/>
    <s v="S"/>
    <n v="0.65"/>
    <n v="6.6029999999999998"/>
    <n v="2.3110499999999998"/>
    <s v="-"/>
    <n v="0"/>
    <n v="6.6029999999999998"/>
    <n v="2.3110499999999998"/>
    <s v="DEAD"/>
    <n v="0"/>
    <n v="6.6029999999999998"/>
    <n v="0"/>
    <n v="6.6029999999999998"/>
    <n v="0"/>
    <n v="0"/>
    <m/>
    <m/>
    <s v=""/>
    <s v="ROF"/>
    <m/>
    <n v="0"/>
    <n v="0"/>
    <n v="0"/>
    <n v="6.6029999999999998"/>
    <n v="6.6029999999999998"/>
    <n v="0"/>
    <s v=""/>
    <n v="0"/>
    <n v="4.2919499999999999"/>
    <s v=""/>
    <n v="0"/>
    <n v="2.3110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229568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4/10/2024"/>
    <s v="04/10/2024"/>
    <s v="21/10/2024"/>
    <s v="21/10/2024"/>
    <s v="0"/>
    <s v="0"/>
    <s v="0"/>
    <n v="36297.640653360002"/>
    <s v="S"/>
    <n v="0.65"/>
    <n v="38.332000000000001"/>
    <n v="13.4162"/>
    <s v="-"/>
    <n v="0"/>
    <n v="38.332000000000001"/>
    <n v="13.4162"/>
    <s v="DEAD"/>
    <n v="0"/>
    <n v="38.332000000000001"/>
    <n v="0"/>
    <n v="38.332000000000001"/>
    <n v="0"/>
    <n v="0"/>
    <m/>
    <m/>
    <s v=""/>
    <s v="ROF"/>
    <m/>
    <n v="0"/>
    <n v="0"/>
    <n v="0"/>
    <n v="38.332000000000001"/>
    <n v="38.332000000000001"/>
    <n v="0"/>
    <s v=""/>
    <n v="0"/>
    <n v="24.915800000000001"/>
    <s v=""/>
    <n v="0"/>
    <n v="13.416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229683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4/10/2024"/>
    <s v="04/10/2024"/>
    <s v="22/10/2024"/>
    <s v="22/10/2024"/>
    <s v="0"/>
    <s v="0"/>
    <s v="0"/>
    <n v="38029.634334449998"/>
    <s v="S"/>
    <n v="0.65"/>
    <n v="37.884999999999998"/>
    <n v="13.25975"/>
    <s v="-"/>
    <n v="0"/>
    <n v="37.884999999999998"/>
    <n v="13.25975"/>
    <s v="DEAD"/>
    <n v="0"/>
    <n v="37.884999999999998"/>
    <n v="0"/>
    <n v="37.884999999999998"/>
    <n v="0"/>
    <n v="0"/>
    <m/>
    <m/>
    <s v=""/>
    <s v="ROF"/>
    <m/>
    <n v="0"/>
    <n v="0"/>
    <n v="0"/>
    <n v="37.884999999999998"/>
    <n v="37.884999999999998"/>
    <n v="0"/>
    <s v=""/>
    <n v="0"/>
    <n v="24.625250000000001"/>
    <s v=""/>
    <n v="0"/>
    <n v="13.25974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970429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5/01/2024"/>
    <s v="05/01/2024"/>
    <s v="16/01/2024"/>
    <s v="16/01/2024"/>
    <s v="0"/>
    <s v="0"/>
    <s v="0"/>
    <n v="20081.349715749999"/>
    <s v="S"/>
    <n v="0.65"/>
    <n v="19.297000000000001"/>
    <n v="6.7539499999999997"/>
    <s v="-"/>
    <n v="0"/>
    <n v="19.297000000000001"/>
    <n v="6.7539499999999997"/>
    <s v="DEAD"/>
    <n v="0"/>
    <n v="19.297000000000001"/>
    <n v="0"/>
    <n v="19.297000000000001"/>
    <n v="0"/>
    <n v="0"/>
    <m/>
    <m/>
    <s v=""/>
    <s v="ROF"/>
    <m/>
    <n v="0"/>
    <n v="0"/>
    <n v="0"/>
    <n v="19.297000000000001"/>
    <n v="19.297000000000001"/>
    <n v="0"/>
    <s v=""/>
    <n v="0"/>
    <n v="12.543050000000001"/>
    <s v=""/>
    <n v="0"/>
    <n v="6.75394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724934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5/02/2024"/>
    <s v="05/02/2024"/>
    <s v="20/02/2024"/>
    <s v="20/02/2024"/>
    <s v="0"/>
    <s v="0"/>
    <s v="0"/>
    <n v="26311.60755841"/>
    <s v="S"/>
    <n v="0.65"/>
    <n v="37.712000000000003"/>
    <n v="13.199199999999999"/>
    <s v="-"/>
    <n v="0"/>
    <n v="37.712000000000003"/>
    <n v="13.199199999999999"/>
    <s v="DEAD"/>
    <n v="0"/>
    <n v="37.712000000000003"/>
    <n v="0"/>
    <n v="37.712000000000003"/>
    <n v="0"/>
    <n v="0"/>
    <m/>
    <m/>
    <s v=""/>
    <s v="ROF"/>
    <m/>
    <n v="0"/>
    <n v="0"/>
    <n v="0"/>
    <n v="37.712000000000003"/>
    <n v="37.712000000000003"/>
    <n v="0"/>
    <s v=""/>
    <n v="0"/>
    <n v="24.512800000000002"/>
    <s v=""/>
    <n v="0"/>
    <n v="13.1992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248355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5/04/2024"/>
    <s v="05/04/2024"/>
    <s v="19/04/2024"/>
    <s v="19/04/2024"/>
    <s v="0"/>
    <s v="0"/>
    <s v="0"/>
    <n v="20740.833102429999"/>
    <s v="S"/>
    <n v="0.65"/>
    <n v="30.795999999999999"/>
    <n v="10.778600000000001"/>
    <s v="-"/>
    <n v="0"/>
    <n v="30.795999999999999"/>
    <n v="10.778600000000001"/>
    <s v="DEAD"/>
    <n v="0"/>
    <n v="30.795999999999999"/>
    <n v="0"/>
    <n v="30.795999999999999"/>
    <n v="0"/>
    <n v="0"/>
    <m/>
    <m/>
    <s v=""/>
    <s v="ROF"/>
    <m/>
    <n v="0"/>
    <n v="0"/>
    <n v="0"/>
    <n v="30.795999999999999"/>
    <n v="30.795999999999999"/>
    <n v="0"/>
    <s v=""/>
    <n v="0"/>
    <n v="20.017399999999999"/>
    <s v=""/>
    <n v="0"/>
    <n v="10.7785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364346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5/09/2024"/>
    <s v="05/09/2024"/>
    <s v="11/09/2024"/>
    <s v="11/09/2024"/>
    <s v="0"/>
    <s v="0"/>
    <s v="0"/>
    <n v="9955.0180505400003"/>
    <s v="S"/>
    <n v="0.65"/>
    <n v="12.393000000000001"/>
    <n v="4.3375500000000002"/>
    <s v="-"/>
    <n v="0"/>
    <n v="12.393000000000001"/>
    <n v="4.3375500000000002"/>
    <s v="DEAD"/>
    <n v="0"/>
    <n v="12.393000000000001"/>
    <n v="0"/>
    <n v="12.393000000000001"/>
    <n v="0"/>
    <n v="0"/>
    <m/>
    <m/>
    <s v=""/>
    <s v="ROF"/>
    <m/>
    <n v="0"/>
    <n v="0"/>
    <n v="0"/>
    <n v="12.393000000000001"/>
    <n v="12.393000000000001"/>
    <n v="0"/>
    <s v=""/>
    <n v="0"/>
    <n v="8.0554500000000004"/>
    <s v=""/>
    <n v="0"/>
    <n v="4.337550000000000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363614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5/09/2024"/>
    <s v="05/09/2024"/>
    <s v="20/09/2024"/>
    <s v="20/09/2024"/>
    <s v="0"/>
    <s v="0"/>
    <s v="0"/>
    <n v="20476.58998647"/>
    <s v="S"/>
    <n v="0.65"/>
    <n v="24.465"/>
    <n v="8.5627499999999994"/>
    <s v="-"/>
    <n v="0"/>
    <n v="24.465"/>
    <n v="8.5627499999999994"/>
    <s v="DEAD"/>
    <n v="0"/>
    <n v="24.465"/>
    <n v="0"/>
    <n v="24.465"/>
    <n v="0"/>
    <n v="0"/>
    <m/>
    <m/>
    <s v=""/>
    <s v="ROF"/>
    <m/>
    <n v="0"/>
    <n v="0"/>
    <n v="0"/>
    <n v="24.465"/>
    <n v="24.465"/>
    <n v="0"/>
    <s v=""/>
    <n v="0"/>
    <n v="15.90225"/>
    <s v=""/>
    <n v="0"/>
    <n v="8.56274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577718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6/08/2024"/>
    <s v="06/08/2024"/>
    <s v="21/08/2024"/>
    <s v="21/08/2024"/>
    <s v="0"/>
    <s v="0"/>
    <s v="0"/>
    <n v="3037.1389270999998"/>
    <s v="S"/>
    <n v="0.65"/>
    <n v="3.38"/>
    <n v="1.1830000000000001"/>
    <s v="-"/>
    <n v="0"/>
    <n v="3.38"/>
    <n v="1.1830000000000001"/>
    <s v="DEAD"/>
    <n v="0"/>
    <n v="3.38"/>
    <n v="0"/>
    <n v="3.38"/>
    <n v="0"/>
    <n v="0"/>
    <m/>
    <m/>
    <s v=""/>
    <s v="ROF"/>
    <m/>
    <n v="0"/>
    <n v="0"/>
    <n v="0"/>
    <n v="3.38"/>
    <n v="3.38"/>
    <n v="0"/>
    <s v=""/>
    <n v="0"/>
    <n v="2.1970000000000001"/>
    <s v=""/>
    <n v="0"/>
    <n v="1.18299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578111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6/08/2024"/>
    <s v="06/08/2024"/>
    <s v="21/08/2024"/>
    <s v="21/08/2024"/>
    <s v="0"/>
    <s v="0"/>
    <s v="0"/>
    <n v="14648.58321871"/>
    <s v="S"/>
    <n v="0.65"/>
    <n v="16.838999999999999"/>
    <n v="5.8936500000000001"/>
    <s v="-"/>
    <n v="0"/>
    <n v="16.838999999999999"/>
    <n v="5.8936500000000001"/>
    <s v="DEAD"/>
    <n v="0"/>
    <n v="16.838999999999999"/>
    <n v="0"/>
    <n v="16.838999999999999"/>
    <n v="0"/>
    <n v="0"/>
    <m/>
    <m/>
    <s v=""/>
    <s v="ROF"/>
    <m/>
    <n v="0"/>
    <n v="0"/>
    <n v="0"/>
    <n v="16.838999999999999"/>
    <n v="16.838999999999999"/>
    <n v="0"/>
    <s v=""/>
    <n v="0"/>
    <n v="10.945349999999999"/>
    <s v=""/>
    <n v="0"/>
    <n v="5.89364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579058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6/08/2024"/>
    <s v="06/08/2024"/>
    <s v="21/08/2024"/>
    <s v="21/08/2024"/>
    <s v="0"/>
    <s v="0"/>
    <s v="0"/>
    <n v="10178.404401649999"/>
    <s v="S"/>
    <n v="0.65"/>
    <n v="11.606999999999999"/>
    <n v="4.0624500000000001"/>
    <s v="-"/>
    <n v="0"/>
    <n v="11.606999999999999"/>
    <n v="4.0624500000000001"/>
    <s v="DEAD"/>
    <n v="0"/>
    <n v="11.606999999999999"/>
    <n v="0"/>
    <n v="11.606999999999999"/>
    <n v="0"/>
    <n v="0"/>
    <m/>
    <m/>
    <s v=""/>
    <s v="ROF"/>
    <m/>
    <n v="0"/>
    <n v="0"/>
    <n v="0"/>
    <n v="11.606999999999999"/>
    <n v="11.606999999999999"/>
    <n v="0"/>
    <s v=""/>
    <n v="0"/>
    <n v="7.5445500000000001"/>
    <s v=""/>
    <n v="0"/>
    <n v="4.06244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346198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7/12/2023"/>
    <s v="07/12/2023"/>
    <s v="18/12/2023"/>
    <s v="18/12/2023"/>
    <s v="0"/>
    <s v="0"/>
    <s v="0"/>
    <n v="8961.4576554800005"/>
    <s v="S"/>
    <n v="0.65"/>
    <n v="14.911"/>
    <n v="5.2188499999999998"/>
    <s v="-"/>
    <n v="0"/>
    <n v="14.911"/>
    <n v="5.21884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320203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08/10/2024"/>
    <s v="08/10/2024"/>
    <s v="23/10/2024"/>
    <s v="23/10/2024"/>
    <s v="0"/>
    <s v="0"/>
    <s v="0"/>
    <n v="11970.188541760001"/>
    <s v="S"/>
    <n v="0.65"/>
    <n v="11.97"/>
    <n v="4.1894999999999998"/>
    <s v="-"/>
    <n v="0"/>
    <n v="11.97"/>
    <n v="4.1894999999999998"/>
    <s v="DEAD"/>
    <n v="0"/>
    <n v="11.97"/>
    <n v="0"/>
    <n v="11.97"/>
    <n v="0"/>
    <n v="0"/>
    <m/>
    <m/>
    <s v=""/>
    <s v="ROF"/>
    <m/>
    <n v="0"/>
    <n v="0"/>
    <n v="0"/>
    <n v="11.97"/>
    <n v="11.97"/>
    <n v="0"/>
    <s v=""/>
    <n v="0"/>
    <n v="7.7805000000000009"/>
    <s v=""/>
    <n v="0"/>
    <n v="4.18949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532699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1/09/2024"/>
    <s v="11/09/2024"/>
    <s v="16/09/2024"/>
    <s v="16/09/2024"/>
    <s v="0"/>
    <s v="0"/>
    <s v="0"/>
    <n v="11081.841246829999"/>
    <s v="S"/>
    <n v="0.65"/>
    <n v="10.154999999999999"/>
    <n v="3.5542500000000001"/>
    <s v="-"/>
    <n v="0"/>
    <n v="10.154999999999999"/>
    <n v="3.5542500000000001"/>
    <s v="DEAD"/>
    <n v="0"/>
    <n v="10.154999999999999"/>
    <n v="0"/>
    <n v="10.154999999999999"/>
    <n v="0"/>
    <n v="0"/>
    <m/>
    <m/>
    <s v=""/>
    <s v="ROF"/>
    <m/>
    <n v="0"/>
    <n v="0"/>
    <n v="0"/>
    <n v="10.154999999999999"/>
    <n v="10.154999999999999"/>
    <n v="0"/>
    <s v=""/>
    <n v="0"/>
    <n v="6.6007499999999997"/>
    <s v=""/>
    <n v="0"/>
    <n v="3.55424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567750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2/09/2024"/>
    <s v="12/09/2024"/>
    <s v="30/09/2024"/>
    <s v="30/09/2024"/>
    <s v="0"/>
    <s v="0"/>
    <s v="0"/>
    <n v="3178.9320741000001"/>
    <s v="S"/>
    <n v="0.65"/>
    <n v="3.4750000000000001"/>
    <n v="1.2162500000000001"/>
    <s v="-"/>
    <n v="0"/>
    <n v="3.4750000000000001"/>
    <n v="1.2162500000000001"/>
    <s v="DEAD"/>
    <n v="0"/>
    <n v="3.4750000000000001"/>
    <n v="0"/>
    <n v="3.4750000000000001"/>
    <n v="0"/>
    <n v="0"/>
    <m/>
    <m/>
    <s v=""/>
    <s v="ROF"/>
    <m/>
    <n v="0"/>
    <n v="0"/>
    <n v="0"/>
    <n v="3.4750000000000001"/>
    <n v="3.4750000000000001"/>
    <n v="0"/>
    <s v=""/>
    <n v="0"/>
    <n v="2.25875"/>
    <s v=""/>
    <n v="0"/>
    <n v="1.2162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56840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2/09/2024"/>
    <s v="12/09/2024"/>
    <s v="30/09/2024"/>
    <s v="30/09/2024"/>
    <s v="0"/>
    <s v="0"/>
    <s v="0"/>
    <n v="9882.1649110100007"/>
    <s v="S"/>
    <n v="0.65"/>
    <n v="9.8170000000000002"/>
    <n v="3.4359500000000001"/>
    <s v="-"/>
    <n v="0"/>
    <n v="9.8170000000000002"/>
    <n v="3.4359500000000001"/>
    <s v="DEAD"/>
    <n v="0"/>
    <n v="9.8170000000000002"/>
    <n v="0"/>
    <n v="9.8170000000000002"/>
    <n v="0"/>
    <n v="0"/>
    <m/>
    <m/>
    <s v=""/>
    <s v="ROF"/>
    <m/>
    <n v="0"/>
    <n v="0"/>
    <n v="0"/>
    <n v="9.8170000000000002"/>
    <n v="9.8170000000000002"/>
    <n v="0"/>
    <s v=""/>
    <n v="0"/>
    <n v="6.3810500000000001"/>
    <s v=""/>
    <n v="0"/>
    <n v="3.4359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569110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2/09/2024"/>
    <s v="12/09/2024"/>
    <s v="30/09/2024"/>
    <s v="30/09/2024"/>
    <s v="0"/>
    <s v="0"/>
    <s v="0"/>
    <n v="15653.37813295"/>
    <s v="S"/>
    <n v="0.65"/>
    <n v="15.394"/>
    <n v="5.3879000000000001"/>
    <s v="-"/>
    <n v="0"/>
    <n v="15.394"/>
    <n v="5.3879000000000001"/>
    <s v="DEAD"/>
    <n v="0"/>
    <n v="15.394"/>
    <n v="0"/>
    <n v="15.394"/>
    <n v="0"/>
    <n v="0"/>
    <m/>
    <m/>
    <s v=""/>
    <s v="ROF"/>
    <m/>
    <n v="0"/>
    <n v="0"/>
    <n v="0"/>
    <n v="15.394"/>
    <n v="15.394"/>
    <n v="0"/>
    <s v=""/>
    <n v="0"/>
    <n v="10.0061"/>
    <s v=""/>
    <n v="0"/>
    <n v="5.38790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718848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5/03/2024"/>
    <s v="15/03/2024"/>
    <s v="25/03/2024"/>
    <s v="25/03/2024"/>
    <s v="0"/>
    <s v="0"/>
    <s v="0"/>
    <n v="7535.0615921999997"/>
    <s v="S"/>
    <n v="0.65"/>
    <n v="10.372999999999999"/>
    <n v="3.6305499999999999"/>
    <s v="-"/>
    <n v="0"/>
    <n v="10.372999999999999"/>
    <n v="3.6305499999999999"/>
    <s v="DEAD"/>
    <n v="0"/>
    <n v="10.372999999999999"/>
    <n v="0"/>
    <n v="10.372999999999999"/>
    <n v="0"/>
    <n v="0"/>
    <m/>
    <m/>
    <s v=""/>
    <s v="ROF"/>
    <m/>
    <n v="0"/>
    <n v="0"/>
    <n v="0"/>
    <n v="10.372999999999999"/>
    <n v="10.372999999999999"/>
    <n v="0"/>
    <s v=""/>
    <n v="0"/>
    <n v="6.7424499999999998"/>
    <s v=""/>
    <n v="0"/>
    <n v="3.63054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718887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5/03/2024"/>
    <s v="15/03/2024"/>
    <s v="25/03/2024"/>
    <s v="25/03/2024"/>
    <s v="0"/>
    <s v="0"/>
    <s v="0"/>
    <n v="5515.7198014300002"/>
    <s v="S"/>
    <n v="0.65"/>
    <n v="7.593"/>
    <n v="2.6575500000000001"/>
    <s v="-"/>
    <n v="0"/>
    <n v="7.593"/>
    <n v="2.6575500000000001"/>
    <s v="DEAD"/>
    <n v="0"/>
    <n v="7.593"/>
    <n v="0"/>
    <n v="7.593"/>
    <n v="0"/>
    <n v="0"/>
    <m/>
    <m/>
    <s v=""/>
    <s v="ROF"/>
    <m/>
    <n v="0"/>
    <n v="0"/>
    <n v="0"/>
    <n v="7.593"/>
    <n v="7.593"/>
    <n v="0"/>
    <s v=""/>
    <n v="0"/>
    <n v="4.9354500000000003"/>
    <s v=""/>
    <n v="0"/>
    <n v="2.65754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510969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5/10/2024"/>
    <s v="15/10/2024"/>
    <s v="31/10/2024"/>
    <s v="31/10/2024"/>
    <s v="0"/>
    <s v="0"/>
    <s v="0"/>
    <n v="28324.621733150001"/>
    <s v="S"/>
    <n v="0.65"/>
    <n v="37.741999999999997"/>
    <n v="13.2097"/>
    <s v="-"/>
    <n v="0"/>
    <n v="37.741999999999997"/>
    <n v="13.2097"/>
    <s v="DEAD"/>
    <n v="0"/>
    <n v="37.741999999999997"/>
    <n v="0"/>
    <n v="37.741999999999997"/>
    <n v="0"/>
    <n v="0"/>
    <m/>
    <m/>
    <s v=""/>
    <s v="ROF"/>
    <m/>
    <n v="0"/>
    <n v="0"/>
    <n v="0"/>
    <n v="37.741999999999997"/>
    <n v="37.741999999999997"/>
    <n v="0"/>
    <s v=""/>
    <n v="0"/>
    <n v="24.532299999999999"/>
    <s v=""/>
    <n v="0"/>
    <n v="13.2096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453186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5/11/2024"/>
    <s v="15/11/2024"/>
    <s v="21/11/2024"/>
    <s v="21/11/2024"/>
    <s v="0"/>
    <s v="0"/>
    <s v="0"/>
    <n v="936.79031036999982"/>
    <s v="S"/>
    <n v="0.65"/>
    <n v="0.88800000000000001"/>
    <n v="0.31080000000000002"/>
    <s v="-"/>
    <n v="0"/>
    <n v="0.88800000000000001"/>
    <n v="0.31080000000000002"/>
    <s v="EXPIRED"/>
    <n v="0.88800000000000001"/>
    <n v="0.88800000000000001"/>
    <n v="0.88800000000000001"/>
    <n v="0.88800000000000001"/>
    <n v="0"/>
    <n v="0"/>
    <m/>
    <m/>
    <s v=""/>
    <s v="ROF"/>
    <m/>
    <n v="0"/>
    <n v="0"/>
    <n v="0.89"/>
    <n v="0.88800000000000001"/>
    <n v="0"/>
    <n v="0.88800000000000001"/>
    <s v=""/>
    <n v="0.57720000000000005"/>
    <n v="0.57720000000000005"/>
    <s v=""/>
    <n v="0.31079999999999997"/>
    <n v="0.310799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45330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5/11/2024"/>
    <s v="15/11/2024"/>
    <s v="29/11/2024"/>
    <s v="29/11/2024"/>
    <s v="0"/>
    <s v="0"/>
    <s v="0"/>
    <n v="16409.232806740001"/>
    <s v="S"/>
    <n v="0.65"/>
    <n v="14.733000000000001"/>
    <n v="5.1565500000000002"/>
    <s v="-"/>
    <n v="0"/>
    <n v="14.733000000000001"/>
    <n v="5.1565500000000002"/>
    <s v="EXPIRED"/>
    <n v="14.733000000000001"/>
    <n v="14.733000000000001"/>
    <n v="14.733000000000001"/>
    <n v="14.733000000000001"/>
    <n v="0"/>
    <n v="0"/>
    <m/>
    <m/>
    <s v=""/>
    <s v="ROF"/>
    <m/>
    <n v="0"/>
    <n v="0"/>
    <n v="14.73"/>
    <n v="14.733000000000001"/>
    <n v="0"/>
    <n v="14.733000000000001"/>
    <s v=""/>
    <n v="9.5764500000000012"/>
    <n v="9.5764500000000012"/>
    <s v=""/>
    <n v="5.1565500000000002"/>
    <n v="5.156550000000000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01233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6/02/2024"/>
    <s v="16/02/2024"/>
    <s v="04/03/2024"/>
    <s v="04/03/2024"/>
    <s v="0"/>
    <s v="0"/>
    <s v="0"/>
    <n v="23306.66666667"/>
    <s v="S"/>
    <n v="0.65"/>
    <n v="35.615000000000002"/>
    <n v="12.465249999999999"/>
    <s v="-"/>
    <n v="0"/>
    <n v="35.615000000000002"/>
    <n v="12.465249999999999"/>
    <s v="DEAD"/>
    <n v="0"/>
    <n v="35.615000000000002"/>
    <n v="0"/>
    <n v="35.615000000000002"/>
    <n v="0"/>
    <n v="0"/>
    <m/>
    <m/>
    <s v=""/>
    <s v="ROF"/>
    <m/>
    <n v="0"/>
    <n v="0"/>
    <n v="0"/>
    <n v="35.615000000000002"/>
    <n v="35.615000000000002"/>
    <n v="0"/>
    <s v=""/>
    <n v="0"/>
    <n v="23.149750000000001"/>
    <s v=""/>
    <n v="0"/>
    <n v="12.46524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522527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6/04/2024"/>
    <s v="16/04/2024"/>
    <s v="03/05/2024"/>
    <s v="03/05/2024"/>
    <s v="0"/>
    <s v="0"/>
    <s v="0"/>
    <n v="2031.79381055"/>
    <s v="S"/>
    <n v="0.65"/>
    <n v="3.3050000000000002"/>
    <n v="1.1567499999999999"/>
    <s v="-"/>
    <n v="0"/>
    <n v="3.3050000000000002"/>
    <n v="1.1567499999999999"/>
    <s v="DEAD"/>
    <n v="0"/>
    <n v="3.3050000000000002"/>
    <n v="0"/>
    <n v="3.3050000000000002"/>
    <n v="0"/>
    <n v="0"/>
    <m/>
    <m/>
    <s v=""/>
    <s v="ROF"/>
    <m/>
    <n v="0"/>
    <n v="0"/>
    <n v="0"/>
    <n v="3.3050000000000002"/>
    <n v="3.3050000000000002"/>
    <n v="0"/>
    <s v=""/>
    <n v="0"/>
    <n v="2.14825"/>
    <s v=""/>
    <n v="0"/>
    <n v="1.15674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734337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8/09/2024"/>
    <s v="18/09/2024"/>
    <s v="04/10/2024"/>
    <s v="04/10/2024"/>
    <s v="0"/>
    <s v="0"/>
    <s v="0"/>
    <n v="8336.1610352299995"/>
    <s v="S"/>
    <n v="0.65"/>
    <n v="7.29"/>
    <n v="2.5514999999999999"/>
    <s v="-"/>
    <n v="0"/>
    <n v="7.29"/>
    <n v="2.5514999999999999"/>
    <s v="DEAD"/>
    <n v="0"/>
    <n v="7.29"/>
    <n v="0"/>
    <n v="7.29"/>
    <n v="0"/>
    <n v="0"/>
    <m/>
    <m/>
    <s v=""/>
    <s v="ROF"/>
    <m/>
    <n v="0"/>
    <n v="0"/>
    <n v="0"/>
    <n v="7.29"/>
    <n v="7.29"/>
    <n v="0"/>
    <s v=""/>
    <n v="0"/>
    <n v="4.7385000000000002"/>
    <s v=""/>
    <n v="0"/>
    <n v="2.5514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28398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8/10/2024"/>
    <s v="18/10/2024"/>
    <s v="04/11/2024"/>
    <s v="04/11/2024"/>
    <s v="0"/>
    <s v="0"/>
    <s v="0"/>
    <n v="13319.796954310001"/>
    <s v="S"/>
    <n v="0.65"/>
    <n v="16.244"/>
    <n v="5.6853999999999996"/>
    <s v="-"/>
    <n v="0"/>
    <n v="16.244"/>
    <n v="5.6853999999999996"/>
    <s v="EXPIRED"/>
    <n v="0"/>
    <n v="16.244"/>
    <n v="3.8221176470580001"/>
    <n v="16.244"/>
    <n v="-3.8221176470580001"/>
    <n v="0"/>
    <m/>
    <m/>
    <s v=""/>
    <s v="ROF"/>
    <m/>
    <n v="0"/>
    <n v="0"/>
    <n v="0"/>
    <n v="16.244"/>
    <n v="16.244"/>
    <n v="0"/>
    <s v=""/>
    <n v="0"/>
    <n v="10.5586"/>
    <s v=""/>
    <n v="0"/>
    <n v="5.68539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28475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8/10/2024"/>
    <s v="18/10/2024"/>
    <s v="04/11/2024"/>
    <s v="04/11/2024"/>
    <s v="0"/>
    <s v="0"/>
    <s v="0"/>
    <n v="8786.3405629899989"/>
    <s v="S"/>
    <n v="0.65"/>
    <n v="10.473000000000001"/>
    <n v="3.6655500000000001"/>
    <s v="-"/>
    <n v="0"/>
    <n v="10.473000000000001"/>
    <n v="3.6655500000000001"/>
    <s v="EXPIRED"/>
    <n v="0"/>
    <n v="10.473000000000001"/>
    <n v="2.464235294117"/>
    <n v="10.473000000000001"/>
    <n v="-2.464235294117"/>
    <n v="0"/>
    <m/>
    <m/>
    <s v=""/>
    <s v="ROF"/>
    <m/>
    <n v="0"/>
    <n v="0"/>
    <n v="0"/>
    <n v="10.473000000000001"/>
    <n v="10.473000000000001"/>
    <n v="0"/>
    <s v=""/>
    <n v="0"/>
    <n v="6.8074500000000011"/>
    <s v=""/>
    <n v="0"/>
    <n v="3.6655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628261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8/10/2024"/>
    <s v="18/10/2024"/>
    <s v="05/11/2024"/>
    <s v="05/11/2024"/>
    <s v="0"/>
    <s v="0"/>
    <s v="0"/>
    <n v="31131.672203769998"/>
    <s v="S"/>
    <n v="0.65"/>
    <n v="35.67"/>
    <n v="12.484500000000001"/>
    <s v="-"/>
    <n v="0"/>
    <n v="35.67"/>
    <n v="12.484500000000001"/>
    <s v="EXPIRED"/>
    <n v="0"/>
    <n v="35.67"/>
    <n v="9.908333333341"/>
    <n v="35.67"/>
    <n v="-9.908333333341"/>
    <n v="0"/>
    <m/>
    <m/>
    <s v=""/>
    <s v="ROF"/>
    <m/>
    <n v="0"/>
    <n v="0"/>
    <n v="0"/>
    <n v="35.67"/>
    <n v="35.67"/>
    <n v="0"/>
    <s v=""/>
    <n v="0"/>
    <n v="23.185500000000001"/>
    <s v=""/>
    <n v="0"/>
    <n v="12.484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641919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19/04/2024"/>
    <s v="19/04/2024"/>
    <s v="24/04/2024"/>
    <s v="24/04/2024"/>
    <s v="0"/>
    <s v="0"/>
    <s v="0"/>
    <n v="23901.909509919999"/>
    <s v="S"/>
    <n v="0.65"/>
    <n v="32.366"/>
    <n v="11.328099999999999"/>
    <s v="-"/>
    <n v="0"/>
    <n v="32.366"/>
    <n v="11.328099999999999"/>
    <s v="DEAD"/>
    <n v="0"/>
    <n v="32.366"/>
    <n v="0"/>
    <n v="32.366"/>
    <n v="0"/>
    <n v="0"/>
    <m/>
    <m/>
    <s v=""/>
    <s v="ROF"/>
    <m/>
    <n v="0"/>
    <n v="0"/>
    <n v="0"/>
    <n v="32.366"/>
    <n v="32.366"/>
    <n v="0"/>
    <s v=""/>
    <n v="0"/>
    <n v="21.0379"/>
    <s v=""/>
    <n v="0"/>
    <n v="11.3280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980031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1/08/2024"/>
    <s v="21/08/2024"/>
    <s v="06/09/2024"/>
    <s v="06/09/2024"/>
    <s v="0"/>
    <s v="0"/>
    <s v="0"/>
    <n v="11817.97722465"/>
    <s v="S"/>
    <n v="0.65"/>
    <n v="11.022"/>
    <n v="3.8576999999999999"/>
    <s v="-"/>
    <n v="0"/>
    <n v="11.022"/>
    <n v="3.8576999999999999"/>
    <s v="DEAD"/>
    <n v="0"/>
    <n v="11.022"/>
    <n v="0"/>
    <n v="11.022"/>
    <n v="0"/>
    <n v="0"/>
    <m/>
    <m/>
    <s v=""/>
    <s v="ROF"/>
    <m/>
    <n v="0"/>
    <n v="0"/>
    <n v="0"/>
    <n v="11.022"/>
    <n v="11.022"/>
    <n v="0"/>
    <s v=""/>
    <n v="0"/>
    <n v="7.1643000000000008"/>
    <s v=""/>
    <n v="0"/>
    <n v="3.8576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980174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1/08/2024"/>
    <s v="21/08/2024"/>
    <s v="06/09/2024"/>
    <s v="06/09/2024"/>
    <s v="0"/>
    <s v="0"/>
    <s v="0"/>
    <n v="17173.443759279999"/>
    <s v="S"/>
    <n v="0.65"/>
    <n v="14.782"/>
    <n v="5.1737000000000002"/>
    <s v="-"/>
    <n v="0"/>
    <n v="14.782"/>
    <n v="5.1737000000000002"/>
    <s v="DEAD"/>
    <n v="0"/>
    <n v="14.782"/>
    <n v="0"/>
    <n v="14.782"/>
    <n v="0"/>
    <n v="0"/>
    <m/>
    <m/>
    <s v=""/>
    <s v="ROF"/>
    <m/>
    <n v="0"/>
    <n v="0"/>
    <n v="0"/>
    <n v="14.782"/>
    <n v="14.782"/>
    <n v="0"/>
    <s v=""/>
    <n v="0"/>
    <n v="9.6082999999999998"/>
    <s v=""/>
    <n v="0"/>
    <n v="5.1736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98046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1/08/2024"/>
    <s v="21/08/2024"/>
    <s v="28/08/2024"/>
    <s v="28/08/2024"/>
    <s v="0"/>
    <s v="0"/>
    <s v="0"/>
    <n v="2521.8409438899998"/>
    <s v="S"/>
    <n v="0.65"/>
    <n v="2.3860000000000001"/>
    <n v="0.83509999999999995"/>
    <s v="-"/>
    <n v="0"/>
    <n v="2.3860000000000001"/>
    <n v="0.83509999999999995"/>
    <s v="DEAD"/>
    <n v="0"/>
    <n v="2.3860000000000001"/>
    <n v="0"/>
    <n v="2.3860000000000001"/>
    <n v="0"/>
    <n v="0"/>
    <m/>
    <m/>
    <s v=""/>
    <s v="ROF"/>
    <m/>
    <n v="0"/>
    <n v="0"/>
    <n v="0"/>
    <n v="2.3860000000000001"/>
    <n v="2.3860000000000001"/>
    <n v="0"/>
    <s v=""/>
    <n v="0"/>
    <n v="1.5509000000000002"/>
    <s v=""/>
    <n v="0"/>
    <n v="0.83509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618835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1/11/2024"/>
    <s v="21/11/2024"/>
    <s v="26/11/2024"/>
    <s v="26/11/2024"/>
    <s v="0"/>
    <s v="0"/>
    <s v="0"/>
    <n v="16277.962874819999"/>
    <s v="S"/>
    <n v="0.65"/>
    <n v="17.361000000000001"/>
    <n v="6.0763499999999997"/>
    <s v="-"/>
    <n v="0"/>
    <n v="17.361000000000001"/>
    <n v="6.0763499999999997"/>
    <s v="EXPIRED"/>
    <n v="17.361000000000001"/>
    <n v="17.361000000000001"/>
    <n v="17.361000000000001"/>
    <n v="17.361000000000001"/>
    <n v="0"/>
    <n v="0"/>
    <m/>
    <m/>
    <s v=""/>
    <s v="ROF"/>
    <m/>
    <n v="0"/>
    <n v="0"/>
    <n v="17.36"/>
    <n v="17.361000000000001"/>
    <n v="0"/>
    <n v="17.361000000000001"/>
    <s v=""/>
    <n v="11.284650000000001"/>
    <n v="11.284650000000001"/>
    <s v=""/>
    <n v="6.0763499999999997"/>
    <n v="6.07634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618961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1/11/2024"/>
    <s v="21/11/2024"/>
    <s v="26/11/2024"/>
    <s v="26/11/2024"/>
    <s v="0"/>
    <s v="0"/>
    <s v="0"/>
    <n v="18438.553069969999"/>
    <s v="S"/>
    <n v="0.65"/>
    <n v="20.190999999999999"/>
    <n v="7.0668499999999996"/>
    <s v="-"/>
    <n v="0"/>
    <n v="20.190999999999999"/>
    <n v="7.0668499999999996"/>
    <s v="EXPIRED"/>
    <n v="20.190999999999999"/>
    <n v="20.190999999999999"/>
    <n v="20.190999999999999"/>
    <n v="20.190999999999999"/>
    <n v="0"/>
    <n v="0"/>
    <m/>
    <m/>
    <s v=""/>
    <s v="ROF"/>
    <m/>
    <n v="0"/>
    <n v="0"/>
    <n v="20.190000000000001"/>
    <n v="20.190999999999999"/>
    <n v="0"/>
    <n v="20.190999999999999"/>
    <s v=""/>
    <n v="13.12415"/>
    <n v="13.12415"/>
    <s v=""/>
    <n v="7.0668499999999987"/>
    <n v="7.066849999999998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665134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2/11/2024"/>
    <s v="22/11/2024"/>
    <s v="09/12/2024"/>
    <s v="09/12/2024"/>
    <s v="0"/>
    <s v="0"/>
    <s v="0"/>
    <n v="4795.8537287600002"/>
    <s v="S"/>
    <n v="0.65"/>
    <n v="5.0030000000000001"/>
    <n v="1.75105"/>
    <s v="-"/>
    <n v="0"/>
    <n v="5.0030000000000001"/>
    <n v="1.75105"/>
    <s v="LIVE"/>
    <n v="5.0030000000000001"/>
    <n v="5.0030000000000001"/>
    <n v="2.0600588235280002"/>
    <n v="2.0600588235280002"/>
    <n v="2.9429411764719999"/>
    <n v="2.9429411764719999"/>
    <m/>
    <m/>
    <s v=""/>
    <s v="ROF"/>
    <m/>
    <n v="0"/>
    <n v="0"/>
    <n v="5"/>
    <n v="5.0030000000000001"/>
    <n v="0"/>
    <n v="5.0030000000000001"/>
    <s v=""/>
    <n v="3.2519500000000003"/>
    <n v="3.2519500000000003"/>
    <s v=""/>
    <n v="1.75105"/>
    <n v="1.7510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66538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2/11/2024"/>
    <s v="22/11/2024"/>
    <s v="09/12/2024"/>
    <s v="09/12/2024"/>
    <s v="0"/>
    <s v="0"/>
    <s v="0"/>
    <n v="13976.8499856"/>
    <s v="S"/>
    <n v="0.65"/>
    <n v="14.045"/>
    <n v="4.9157500000000001"/>
    <s v="-"/>
    <n v="0"/>
    <n v="14.045"/>
    <n v="4.9157500000000001"/>
    <s v="LIVE"/>
    <n v="14.045"/>
    <n v="14.045"/>
    <n v="5.7832352941130001"/>
    <n v="5.7832352941130001"/>
    <n v="8.2617647058869998"/>
    <n v="8.2617647058869998"/>
    <m/>
    <m/>
    <s v=""/>
    <s v="ROF"/>
    <m/>
    <n v="0"/>
    <n v="0"/>
    <n v="14.05"/>
    <n v="14.045"/>
    <n v="0"/>
    <n v="14.045"/>
    <s v=""/>
    <n v="9.1292500000000008"/>
    <n v="9.1292500000000008"/>
    <s v=""/>
    <n v="4.9157500000000001"/>
    <n v="4.9157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99469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6/03/2024"/>
    <s v="26/03/2024"/>
    <s v="10/04/2024"/>
    <s v="10/04/2024"/>
    <s v="0"/>
    <s v="0"/>
    <s v="0"/>
    <n v="14420.930875579999"/>
    <s v="S"/>
    <n v="0.65"/>
    <n v="17.881"/>
    <n v="6.2583500000000001"/>
    <s v="-"/>
    <n v="0"/>
    <n v="17.881"/>
    <n v="6.2583500000000001"/>
    <s v="DEAD"/>
    <n v="0"/>
    <n v="17.881"/>
    <n v="0"/>
    <n v="17.881"/>
    <n v="0"/>
    <n v="0"/>
    <m/>
    <m/>
    <s v=""/>
    <s v="ROF"/>
    <m/>
    <n v="0"/>
    <n v="0"/>
    <n v="0"/>
    <n v="17.881"/>
    <n v="17.881"/>
    <n v="0"/>
    <s v=""/>
    <n v="0"/>
    <n v="11.62265"/>
    <s v=""/>
    <n v="0"/>
    <n v="6.2583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975825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6/09/2024"/>
    <s v="26/09/2024"/>
    <s v="11/10/2024"/>
    <s v="11/10/2024"/>
    <s v="0"/>
    <s v="0"/>
    <s v="0"/>
    <n v="11929.9506062"/>
    <s v="S"/>
    <n v="0.65"/>
    <n v="13.164"/>
    <n v="4.6074000000000002"/>
    <s v="-"/>
    <n v="0"/>
    <n v="13.164"/>
    <n v="4.6074000000000002"/>
    <s v="DEAD"/>
    <n v="0"/>
    <n v="13.164"/>
    <n v="0"/>
    <n v="13.164"/>
    <n v="0"/>
    <n v="0"/>
    <m/>
    <m/>
    <s v=""/>
    <s v="ROF"/>
    <m/>
    <n v="0"/>
    <n v="0"/>
    <n v="0"/>
    <n v="13.164"/>
    <n v="13.164"/>
    <n v="0"/>
    <s v=""/>
    <n v="0"/>
    <n v="8.5565999999999995"/>
    <s v=""/>
    <n v="0"/>
    <n v="4.6073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976100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6/09/2024"/>
    <s v="26/09/2024"/>
    <s v="11/10/2024"/>
    <s v="11/10/2024"/>
    <s v="0"/>
    <s v="0"/>
    <s v="0"/>
    <n v="8763.4126627799997"/>
    <s v="S"/>
    <n v="0.65"/>
    <n v="9.1980000000000004"/>
    <n v="3.2193000000000001"/>
    <s v="-"/>
    <n v="0"/>
    <n v="9.1980000000000004"/>
    <n v="3.2193000000000001"/>
    <s v="DEAD"/>
    <n v="0"/>
    <n v="9.1980000000000004"/>
    <n v="0"/>
    <n v="9.1980000000000004"/>
    <n v="0"/>
    <n v="0"/>
    <m/>
    <m/>
    <s v=""/>
    <s v="ROF"/>
    <m/>
    <n v="0"/>
    <n v="0"/>
    <n v="0"/>
    <n v="9.1980000000000004"/>
    <n v="9.1980000000000004"/>
    <n v="0"/>
    <s v=""/>
    <n v="0"/>
    <n v="5.9787000000000008"/>
    <s v=""/>
    <n v="0"/>
    <n v="3.21930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976570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6/09/2024"/>
    <s v="26/09/2024"/>
    <s v="11/10/2024"/>
    <s v="11/10/2024"/>
    <s v="0"/>
    <s v="0"/>
    <s v="0"/>
    <n v="3139.5060619699998"/>
    <s v="S"/>
    <n v="0.65"/>
    <n v="3.4359999999999999"/>
    <n v="1.2025999999999999"/>
    <s v="-"/>
    <n v="0"/>
    <n v="3.4359999999999999"/>
    <n v="1.2025999999999999"/>
    <s v="DEAD"/>
    <n v="0"/>
    <n v="3.4359999999999999"/>
    <n v="0"/>
    <n v="3.4359999999999999"/>
    <n v="0"/>
    <n v="0"/>
    <m/>
    <m/>
    <s v=""/>
    <s v="ROF"/>
    <m/>
    <n v="0"/>
    <n v="0"/>
    <n v="0"/>
    <n v="3.4359999999999999"/>
    <n v="3.4359999999999999"/>
    <n v="0"/>
    <s v=""/>
    <n v="0"/>
    <n v="2.2334000000000001"/>
    <s v=""/>
    <n v="0"/>
    <n v="1.2025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976402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6/09/2024"/>
    <s v="26/09/2024"/>
    <s v="15/10/2024"/>
    <s v="15/10/2024"/>
    <s v="0"/>
    <s v="0"/>
    <s v="0"/>
    <n v="24923.623956179999"/>
    <s v="S"/>
    <n v="0.65"/>
    <n v="26.937999999999999"/>
    <n v="9.4283000000000001"/>
    <s v="-"/>
    <n v="0"/>
    <n v="26.937999999999999"/>
    <n v="9.4283000000000001"/>
    <s v="DEAD"/>
    <n v="0"/>
    <n v="26.937999999999999"/>
    <n v="0"/>
    <n v="26.937999999999999"/>
    <n v="0"/>
    <n v="0"/>
    <m/>
    <m/>
    <s v=""/>
    <s v="ROF"/>
    <m/>
    <n v="0"/>
    <n v="0"/>
    <n v="0"/>
    <n v="26.937999999999999"/>
    <n v="26.937999999999999"/>
    <n v="0"/>
    <s v=""/>
    <n v="0"/>
    <n v="17.509699999999999"/>
    <s v=""/>
    <n v="0"/>
    <n v="9.428299999999998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034077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7/03/2024"/>
    <s v="27/03/2024"/>
    <s v="10/04/2024"/>
    <s v="10/04/2024"/>
    <s v="0"/>
    <s v="0"/>
    <s v="0"/>
    <n v="9254.9745488200006"/>
    <s v="S"/>
    <n v="0.65"/>
    <n v="13.052"/>
    <n v="4.5682"/>
    <s v="-"/>
    <n v="0"/>
    <n v="13.052"/>
    <n v="4.5682"/>
    <s v="DEAD"/>
    <n v="0"/>
    <n v="13.052"/>
    <n v="0"/>
    <n v="13.052"/>
    <n v="0"/>
    <n v="0"/>
    <m/>
    <m/>
    <s v=""/>
    <s v="ROF"/>
    <m/>
    <n v="0"/>
    <n v="0"/>
    <n v="0"/>
    <n v="13.052"/>
    <n v="13.052"/>
    <n v="0"/>
    <s v=""/>
    <n v="0"/>
    <n v="8.4838000000000005"/>
    <s v=""/>
    <n v="0"/>
    <n v="4.5681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067536"/>
    <s v="29/11/2024"/>
    <x v="1"/>
    <s v="Mx3EU"/>
    <n v="1"/>
    <x v="4"/>
    <s v="0"/>
    <s v="EUR"/>
    <s v="MANUEL DA SILVA MARQUES - COMERCIO INTERNACIONAL, LDA"/>
    <s v="No"/>
    <s v="PT_DALVES"/>
    <m/>
    <s v="O7P5"/>
    <n v="8042627942"/>
    <s v="28/03/2024"/>
    <s v="28/03/2024"/>
    <s v="10/04/2024"/>
    <s v="10/04/2024"/>
    <s v="0"/>
    <s v="0"/>
    <s v="0"/>
    <n v="19551.925754060001"/>
    <s v="S"/>
    <n v="0.65"/>
    <n v="29.227"/>
    <n v="10.22945"/>
    <s v="-"/>
    <n v="0"/>
    <n v="29.227"/>
    <n v="10.22945"/>
    <s v="DEAD"/>
    <n v="0"/>
    <n v="29.227"/>
    <n v="0"/>
    <n v="29.227"/>
    <n v="0"/>
    <n v="0"/>
    <m/>
    <m/>
    <s v=""/>
    <s v="ROF"/>
    <m/>
    <n v="0"/>
    <n v="0"/>
    <n v="0"/>
    <n v="29.227"/>
    <n v="29.227"/>
    <n v="0"/>
    <s v=""/>
    <n v="0"/>
    <n v="18.99755"/>
    <s v=""/>
    <n v="0"/>
    <n v="10.2294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35864"/>
    <s v="29/11/2024"/>
    <x v="1"/>
    <s v="Mx3EU"/>
    <n v="1"/>
    <x v="4"/>
    <s v="0"/>
    <s v="EUR"/>
    <s v="MANUEL DA SILVA MARQUES - COMERCIO INTERNACIONAL, LDA"/>
    <s v="No"/>
    <s v="PT_MBARROS"/>
    <m/>
    <s v="O7P5"/>
    <n v="8042627942"/>
    <s v="19/12/2023"/>
    <s v="19/12/2023"/>
    <s v="03/01/2024"/>
    <s v="03/01/2024"/>
    <s v="0"/>
    <s v="0"/>
    <s v="0"/>
    <n v="21146.2277092"/>
    <s v="S"/>
    <n v="0.65"/>
    <n v="28.696999999999999"/>
    <n v="10.043950000000001"/>
    <s v="-"/>
    <n v="0"/>
    <n v="28.696999999999999"/>
    <n v="10.043950000000001"/>
    <s v="DEAD"/>
    <n v="0"/>
    <n v="0"/>
    <n v="0"/>
    <n v="9.5656666666570001"/>
    <n v="0"/>
    <n v="-9.565666666657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573196"/>
    <s v="29/11/2024"/>
    <x v="1"/>
    <s v="Mx3EU"/>
    <n v="1"/>
    <x v="4"/>
    <s v="0"/>
    <s v="EUR"/>
    <s v="MANUEL DA SILVA MARQUES - COMERCIO INTERNACIONAL, LDA"/>
    <s v="No"/>
    <s v="PT_MBARROS"/>
    <m/>
    <s v="O7P5"/>
    <n v="8042627942"/>
    <s v="30/01/2024"/>
    <s v="30/01/2024"/>
    <s v="14/02/2024"/>
    <s v="14/02/2024"/>
    <s v="0"/>
    <s v="0"/>
    <s v="0"/>
    <n v="23106.797192459999"/>
    <s v="S"/>
    <n v="0.65"/>
    <n v="34.051000000000002"/>
    <n v="11.91785"/>
    <s v="-"/>
    <n v="0"/>
    <n v="34.051000000000002"/>
    <n v="11.91785"/>
    <s v="DEAD"/>
    <n v="0"/>
    <n v="34.051000000000002"/>
    <n v="0"/>
    <n v="34.051000000000002"/>
    <n v="0"/>
    <n v="0"/>
    <m/>
    <m/>
    <s v=""/>
    <s v="ROF"/>
    <m/>
    <n v="0"/>
    <n v="0"/>
    <n v="0"/>
    <n v="34.051000000000002"/>
    <n v="34.051000000000002"/>
    <n v="0"/>
    <s v=""/>
    <n v="0"/>
    <n v="22.133150000000001"/>
    <s v=""/>
    <n v="0"/>
    <n v="11.9178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44668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1/08/2024"/>
    <s v="01/08/2024"/>
    <s v="14/08/2024"/>
    <s v="14/08/2024"/>
    <s v="0"/>
    <s v="0"/>
    <s v="0"/>
    <n v="33205.382830629998"/>
    <s v="S"/>
    <n v="0.65"/>
    <n v="34.295000000000002"/>
    <n v="12.00325"/>
    <s v="-"/>
    <n v="0"/>
    <n v="34.295000000000002"/>
    <n v="12.00325"/>
    <s v="DEAD"/>
    <n v="0"/>
    <n v="34.295000000000002"/>
    <n v="0"/>
    <n v="34.295000000000002"/>
    <n v="0"/>
    <n v="0"/>
    <m/>
    <m/>
    <s v=""/>
    <s v="ROF"/>
    <m/>
    <n v="0"/>
    <n v="0"/>
    <n v="0"/>
    <n v="34.295000000000002"/>
    <n v="34.295000000000002"/>
    <n v="0"/>
    <s v=""/>
    <n v="0"/>
    <n v="22.29175"/>
    <s v=""/>
    <n v="0"/>
    <n v="12.0032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10418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1/10/2024"/>
    <s v="01/10/2024"/>
    <s v="16/10/2024"/>
    <s v="16/10/2024"/>
    <s v="0"/>
    <s v="0"/>
    <s v="0"/>
    <n v="33606.918918919997"/>
    <s v="S"/>
    <n v="0.65"/>
    <n v="29.373000000000001"/>
    <n v="10.28055"/>
    <s v="-"/>
    <n v="0"/>
    <n v="29.373000000000001"/>
    <n v="10.28055"/>
    <s v="DEAD"/>
    <n v="0"/>
    <n v="29.373000000000001"/>
    <n v="0"/>
    <n v="29.373000000000001"/>
    <n v="0"/>
    <n v="0"/>
    <m/>
    <m/>
    <s v=""/>
    <s v="ROF"/>
    <m/>
    <n v="0"/>
    <n v="0"/>
    <n v="0"/>
    <n v="29.373000000000001"/>
    <n v="29.373000000000001"/>
    <n v="0"/>
    <s v=""/>
    <n v="0"/>
    <n v="19.092450000000003"/>
    <s v=""/>
    <n v="0"/>
    <n v="10.2805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68984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02/2024"/>
    <s v="02/02/2024"/>
    <s v="20/02/2024"/>
    <s v="20/02/2024"/>
    <s v="0"/>
    <s v="0"/>
    <s v="0"/>
    <n v="23704.10114943"/>
    <s v="S"/>
    <n v="0.65"/>
    <n v="28.911000000000001"/>
    <n v="10.11885"/>
    <s v="-"/>
    <n v="0"/>
    <n v="28.911000000000001"/>
    <n v="10.11885"/>
    <s v="DEAD"/>
    <n v="0"/>
    <n v="28.911000000000001"/>
    <n v="0"/>
    <n v="28.911000000000001"/>
    <n v="0"/>
    <n v="0"/>
    <m/>
    <m/>
    <s v=""/>
    <s v="ROF"/>
    <m/>
    <n v="0"/>
    <n v="0"/>
    <n v="0"/>
    <n v="28.911000000000001"/>
    <n v="28.911000000000001"/>
    <n v="0"/>
    <s v=""/>
    <n v="0"/>
    <n v="18.792150000000003"/>
    <s v=""/>
    <n v="0"/>
    <n v="10.1188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69007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02/2024"/>
    <s v="02/02/2024"/>
    <s v="20/02/2024"/>
    <s v="20/02/2024"/>
    <s v="0"/>
    <s v="0"/>
    <s v="0"/>
    <n v="1682.75862069"/>
    <s v="S"/>
    <n v="0.65"/>
    <n v="2.0059999999999998"/>
    <n v="0.70209999999999995"/>
    <s v="-"/>
    <n v="0"/>
    <n v="2.0059999999999998"/>
    <n v="0.70209999999999995"/>
    <s v="DEAD"/>
    <n v="0"/>
    <n v="2.0059999999999998"/>
    <n v="0"/>
    <n v="2.0059999999999998"/>
    <n v="0"/>
    <n v="0"/>
    <m/>
    <m/>
    <s v=""/>
    <s v="ROF"/>
    <m/>
    <n v="0"/>
    <n v="0"/>
    <n v="0"/>
    <n v="2.0059999999999998"/>
    <n v="2.0059999999999998"/>
    <n v="0"/>
    <s v=""/>
    <n v="0"/>
    <n v="1.3038999999999998"/>
    <s v=""/>
    <n v="0"/>
    <n v="0.7020999999999998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69019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02/2024"/>
    <s v="02/02/2024"/>
    <s v="20/02/2024"/>
    <s v="20/02/2024"/>
    <s v="0"/>
    <s v="0"/>
    <s v="0"/>
    <n v="1431.7241379300001"/>
    <s v="S"/>
    <n v="0.65"/>
    <n v="1.72"/>
    <n v="0.60199999999999998"/>
    <s v="-"/>
    <n v="0"/>
    <n v="1.72"/>
    <n v="0.60199999999999998"/>
    <s v="DEAD"/>
    <n v="0"/>
    <n v="1.72"/>
    <n v="0"/>
    <n v="1.72"/>
    <n v="0"/>
    <n v="0"/>
    <m/>
    <m/>
    <s v=""/>
    <s v="ROF"/>
    <m/>
    <n v="0"/>
    <n v="0"/>
    <n v="0"/>
    <n v="1.72"/>
    <n v="1.72"/>
    <n v="0"/>
    <s v=""/>
    <n v="0"/>
    <n v="1.1180000000000001"/>
    <s v=""/>
    <n v="0"/>
    <n v="0.601999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132784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04/2024"/>
    <s v="02/04/2024"/>
    <s v="17/04/2024"/>
    <s v="17/04/2024"/>
    <s v="0"/>
    <s v="0"/>
    <s v="0"/>
    <n v="18133.08480895"/>
    <s v="S"/>
    <n v="0.65"/>
    <n v="25.651"/>
    <n v="8.9778500000000001"/>
    <s v="-"/>
    <n v="0"/>
    <n v="25.651"/>
    <n v="8.9778500000000001"/>
    <s v="DEAD"/>
    <n v="0"/>
    <n v="25.651"/>
    <n v="0"/>
    <n v="25.651"/>
    <n v="0"/>
    <n v="0"/>
    <m/>
    <m/>
    <s v=""/>
    <s v="ROF"/>
    <m/>
    <n v="0"/>
    <n v="0"/>
    <n v="0"/>
    <n v="25.651"/>
    <n v="25.651"/>
    <n v="0"/>
    <s v=""/>
    <n v="0"/>
    <n v="16.67315"/>
    <s v=""/>
    <n v="0"/>
    <n v="8.9778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25845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09/2024"/>
    <s v="02/09/2024"/>
    <s v="17/09/2024"/>
    <s v="17/09/2024"/>
    <s v="0"/>
    <s v="0"/>
    <s v="0"/>
    <n v="24874.423650659999"/>
    <s v="S"/>
    <n v="0.65"/>
    <n v="28.257999999999999"/>
    <n v="9.8902999999999999"/>
    <s v="-"/>
    <n v="0"/>
    <n v="28.257999999999999"/>
    <n v="9.8902999999999999"/>
    <s v="DEAD"/>
    <n v="0"/>
    <n v="28.257999999999999"/>
    <n v="0"/>
    <n v="28.257999999999999"/>
    <n v="0"/>
    <n v="0"/>
    <m/>
    <m/>
    <s v=""/>
    <s v="ROF"/>
    <m/>
    <n v="0"/>
    <n v="0"/>
    <n v="0"/>
    <n v="28.257999999999999"/>
    <n v="28.257999999999999"/>
    <n v="0"/>
    <s v=""/>
    <n v="0"/>
    <n v="18.367699999999999"/>
    <s v=""/>
    <n v="0"/>
    <n v="9.8902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15450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10/2024"/>
    <s v="02/10/2024"/>
    <s v="15/10/2024"/>
    <s v="15/10/2024"/>
    <s v="0"/>
    <s v="0"/>
    <s v="0"/>
    <n v="6581.0884107800002"/>
    <s v="S"/>
    <n v="0.65"/>
    <n v="6.383"/>
    <n v="2.2340499999999999"/>
    <s v="-"/>
    <n v="0"/>
    <n v="6.383"/>
    <n v="2.2340499999999999"/>
    <s v="DEAD"/>
    <n v="0"/>
    <n v="6.383"/>
    <n v="0"/>
    <n v="6.383"/>
    <n v="0"/>
    <n v="0"/>
    <m/>
    <m/>
    <s v=""/>
    <s v="ROF"/>
    <m/>
    <n v="0"/>
    <n v="0"/>
    <n v="0"/>
    <n v="6.383"/>
    <n v="6.383"/>
    <n v="0"/>
    <s v=""/>
    <n v="0"/>
    <n v="4.1489500000000001"/>
    <s v=""/>
    <n v="0"/>
    <n v="2.23404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154608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2/10/2024"/>
    <s v="02/10/2024"/>
    <s v="17/10/2024"/>
    <s v="17/10/2024"/>
    <s v="0"/>
    <s v="0"/>
    <s v="0"/>
    <n v="18282.05730814"/>
    <s v="S"/>
    <n v="0.65"/>
    <n v="20.007000000000001"/>
    <n v="7.0024499999999996"/>
    <s v="-"/>
    <n v="0"/>
    <n v="20.007000000000001"/>
    <n v="7.0024499999999996"/>
    <s v="DEAD"/>
    <n v="0"/>
    <n v="20.007000000000001"/>
    <n v="0"/>
    <n v="20.007000000000001"/>
    <n v="0"/>
    <n v="0"/>
    <m/>
    <m/>
    <s v=""/>
    <s v="ROF"/>
    <m/>
    <n v="0"/>
    <n v="0"/>
    <n v="0"/>
    <n v="20.007000000000001"/>
    <n v="20.007000000000001"/>
    <n v="0"/>
    <s v=""/>
    <n v="0"/>
    <n v="13.004550000000002"/>
    <s v=""/>
    <n v="0"/>
    <n v="7.00244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37813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3/2024"/>
    <s v="04/03/2024"/>
    <s v="11/03/2024"/>
    <s v="11/03/2024"/>
    <s v="0"/>
    <s v="0"/>
    <s v="0"/>
    <n v="27908.19188192"/>
    <s v="S"/>
    <n v="0.65"/>
    <n v="35.502000000000002"/>
    <n v="12.425700000000001"/>
    <s v="-"/>
    <n v="0"/>
    <n v="35.502000000000002"/>
    <n v="12.425700000000001"/>
    <s v="DEAD"/>
    <n v="0"/>
    <n v="35.502000000000002"/>
    <n v="0"/>
    <n v="35.502000000000002"/>
    <n v="0"/>
    <n v="0"/>
    <m/>
    <m/>
    <s v=""/>
    <s v="ROF"/>
    <m/>
    <n v="0"/>
    <n v="0"/>
    <n v="0"/>
    <n v="35.502000000000002"/>
    <n v="35.502000000000002"/>
    <n v="0"/>
    <s v=""/>
    <n v="0"/>
    <n v="23.076300000000003"/>
    <s v=""/>
    <n v="0"/>
    <n v="12.4257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37821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3/2024"/>
    <s v="04/03/2024"/>
    <s v="11/03/2024"/>
    <s v="11/03/2024"/>
    <s v="0"/>
    <s v="0"/>
    <s v="0"/>
    <n v="3173.43173432"/>
    <s v="S"/>
    <n v="0.65"/>
    <n v="3.891"/>
    <n v="1.36185"/>
    <s v="-"/>
    <n v="0"/>
    <n v="3.891"/>
    <n v="1.36185"/>
    <s v="DEAD"/>
    <n v="0"/>
    <n v="3.891"/>
    <n v="0"/>
    <n v="3.891"/>
    <n v="0"/>
    <n v="0"/>
    <m/>
    <m/>
    <s v=""/>
    <s v="ROF"/>
    <m/>
    <n v="0"/>
    <n v="0"/>
    <n v="0"/>
    <n v="3.891"/>
    <n v="3.891"/>
    <n v="0"/>
    <s v=""/>
    <n v="0"/>
    <n v="2.52915"/>
    <s v=""/>
    <n v="0"/>
    <n v="1.3618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37849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3/2024"/>
    <s v="04/03/2024"/>
    <s v="11/03/2024"/>
    <s v="11/03/2024"/>
    <s v="0"/>
    <s v="0"/>
    <s v="0"/>
    <n v="11070.110701109999"/>
    <s v="S"/>
    <n v="0.65"/>
    <n v="13.164999999999999"/>
    <n v="4.6077500000000002"/>
    <s v="-"/>
    <n v="0"/>
    <n v="13.164999999999999"/>
    <n v="4.6077500000000002"/>
    <s v="DEAD"/>
    <n v="0"/>
    <n v="13.164999999999999"/>
    <n v="0"/>
    <n v="13.164999999999999"/>
    <n v="0"/>
    <n v="0"/>
    <m/>
    <m/>
    <s v=""/>
    <s v="ROF"/>
    <m/>
    <n v="0"/>
    <n v="0"/>
    <n v="0"/>
    <n v="13.164999999999999"/>
    <n v="13.164999999999999"/>
    <n v="0"/>
    <s v=""/>
    <n v="0"/>
    <n v="8.5572499999999998"/>
    <s v=""/>
    <n v="0"/>
    <n v="4.60774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37880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3/2024"/>
    <s v="04/03/2024"/>
    <s v="11/03/2024"/>
    <s v="11/03/2024"/>
    <s v="0"/>
    <s v="0"/>
    <s v="0"/>
    <n v="922.50922508999997"/>
    <s v="S"/>
    <n v="0.65"/>
    <n v="1.1739999999999999"/>
    <n v="0.41089999999999999"/>
    <s v="-"/>
    <n v="0"/>
    <n v="1.1739999999999999"/>
    <n v="0.41089999999999999"/>
    <s v="DEAD"/>
    <n v="0"/>
    <n v="1.1739999999999999"/>
    <n v="0"/>
    <n v="1.1739999999999999"/>
    <n v="0"/>
    <n v="0"/>
    <m/>
    <m/>
    <s v=""/>
    <s v="ROF"/>
    <m/>
    <n v="0"/>
    <n v="0"/>
    <n v="0"/>
    <n v="1.1739999999999999"/>
    <n v="1.1739999999999999"/>
    <n v="0"/>
    <s v=""/>
    <n v="0"/>
    <n v="0.7631"/>
    <s v=""/>
    <n v="0"/>
    <n v="0.41089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38018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3/2024"/>
    <s v="04/03/2024"/>
    <s v="19/03/2024"/>
    <s v="19/03/2024"/>
    <s v="0"/>
    <s v="0"/>
    <s v="0"/>
    <n v="11421.029330380001"/>
    <s v="S"/>
    <n v="0.65"/>
    <n v="15.443"/>
    <n v="5.4050500000000001"/>
    <s v="-"/>
    <n v="0"/>
    <n v="15.443"/>
    <n v="5.4050500000000001"/>
    <s v="DEAD"/>
    <n v="0"/>
    <n v="15.443"/>
    <n v="0"/>
    <n v="15.443"/>
    <n v="0"/>
    <n v="0"/>
    <m/>
    <m/>
    <s v=""/>
    <s v="ROF"/>
    <m/>
    <n v="0"/>
    <n v="0"/>
    <n v="0"/>
    <n v="15.443"/>
    <n v="15.443"/>
    <n v="0"/>
    <s v=""/>
    <n v="0"/>
    <n v="10.03795"/>
    <s v=""/>
    <n v="0"/>
    <n v="5.40504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22034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4/2024"/>
    <s v="04/04/2024"/>
    <s v="10/04/2024"/>
    <s v="10/04/2024"/>
    <s v="0"/>
    <s v="0"/>
    <s v="0"/>
    <n v="3688.3696484100001"/>
    <s v="S"/>
    <n v="0.65"/>
    <n v="4.9009999999999998"/>
    <n v="1.7153499999999999"/>
    <s v="-"/>
    <n v="0"/>
    <n v="4.9009999999999998"/>
    <n v="1.7153499999999999"/>
    <s v="DEAD"/>
    <n v="0"/>
    <n v="4.9009999999999998"/>
    <n v="0"/>
    <n v="4.9009999999999998"/>
    <n v="0"/>
    <n v="0"/>
    <m/>
    <m/>
    <s v=""/>
    <s v="ROF"/>
    <m/>
    <n v="0"/>
    <n v="0"/>
    <n v="0"/>
    <n v="4.9009999999999998"/>
    <n v="4.9009999999999998"/>
    <n v="0"/>
    <s v=""/>
    <n v="0"/>
    <n v="3.1856499999999999"/>
    <s v=""/>
    <n v="0"/>
    <n v="1.71534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79914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6/2024"/>
    <s v="04/06/2024"/>
    <s v="07/06/2024"/>
    <s v="07/06/2024"/>
    <s v="0"/>
    <s v="0"/>
    <s v="0"/>
    <n v="920.81031308000001"/>
    <s v="S"/>
    <n v="0.65"/>
    <n v="1.0509999999999999"/>
    <n v="0.36785000000000001"/>
    <s v="-"/>
    <n v="0"/>
    <n v="1.0509999999999999"/>
    <n v="0.36785000000000001"/>
    <s v="DEAD"/>
    <n v="0"/>
    <n v="1.0509999999999999"/>
    <n v="0"/>
    <n v="1.0509999999999999"/>
    <n v="0"/>
    <n v="0"/>
    <m/>
    <m/>
    <s v=""/>
    <s v="ROF"/>
    <m/>
    <n v="0"/>
    <n v="0"/>
    <n v="0"/>
    <n v="1.0509999999999999"/>
    <n v="1.0509999999999999"/>
    <n v="0"/>
    <s v=""/>
    <n v="0"/>
    <n v="0.68315000000000003"/>
    <s v=""/>
    <n v="0"/>
    <n v="0.36784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69850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4/07/2024"/>
    <s v="04/07/2024"/>
    <s v="12/07/2024"/>
    <s v="12/07/2024"/>
    <s v="0"/>
    <s v="0"/>
    <s v="0"/>
    <n v="4633.9202965699997"/>
    <s v="S"/>
    <n v="0.65"/>
    <n v="5.3029999999999999"/>
    <n v="1.85605"/>
    <s v="-"/>
    <n v="0"/>
    <n v="5.3029999999999999"/>
    <n v="1.85605"/>
    <s v="DEAD"/>
    <n v="0"/>
    <n v="5.3029999999999999"/>
    <n v="0"/>
    <n v="5.3029999999999999"/>
    <n v="0"/>
    <n v="0"/>
    <m/>
    <m/>
    <s v=""/>
    <s v="ROF"/>
    <m/>
    <n v="0"/>
    <n v="0"/>
    <n v="0"/>
    <n v="5.3029999999999999"/>
    <n v="5.3029999999999999"/>
    <n v="0"/>
    <s v=""/>
    <n v="0"/>
    <n v="3.4469500000000002"/>
    <s v=""/>
    <n v="0"/>
    <n v="1.8560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11948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5/11/2024"/>
    <s v="05/11/2024"/>
    <s v="18/11/2024"/>
    <s v="18/11/2024"/>
    <s v="0"/>
    <s v="0"/>
    <s v="0"/>
    <n v="1835.7044515800001"/>
    <s v="S"/>
    <n v="0.65"/>
    <n v="1.756"/>
    <n v="0.61460000000000004"/>
    <s v="-"/>
    <n v="0"/>
    <n v="1.756"/>
    <n v="0.61460000000000004"/>
    <s v="EXPIRED"/>
    <n v="1.756"/>
    <n v="1.756"/>
    <n v="1.756"/>
    <n v="1.756"/>
    <n v="0"/>
    <n v="0"/>
    <m/>
    <m/>
    <s v=""/>
    <s v="ROF"/>
    <m/>
    <n v="0"/>
    <n v="0"/>
    <n v="1.76"/>
    <n v="1.756"/>
    <n v="0"/>
    <n v="1.756"/>
    <s v=""/>
    <n v="1.1414"/>
    <n v="1.1414"/>
    <s v=""/>
    <n v="0.61459999999999992"/>
    <n v="0.61459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11955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5/11/2024"/>
    <s v="05/11/2024"/>
    <s v="18/11/2024"/>
    <s v="18/11/2024"/>
    <s v="0"/>
    <s v="0"/>
    <s v="0"/>
    <n v="12757.558513079999"/>
    <s v="S"/>
    <n v="0.65"/>
    <n v="12.085000000000001"/>
    <n v="4.2297500000000001"/>
    <s v="-"/>
    <n v="0"/>
    <n v="12.085000000000001"/>
    <n v="4.2297500000000001"/>
    <s v="EXPIRED"/>
    <n v="12.085000000000001"/>
    <n v="12.085000000000001"/>
    <n v="12.085000000000001"/>
    <n v="12.085000000000001"/>
    <n v="0"/>
    <n v="0"/>
    <m/>
    <m/>
    <s v=""/>
    <s v="ROF"/>
    <m/>
    <n v="0"/>
    <n v="0"/>
    <n v="12.09"/>
    <n v="12.085000000000001"/>
    <n v="0"/>
    <n v="12.085000000000001"/>
    <s v=""/>
    <n v="7.8552500000000007"/>
    <n v="7.8552500000000007"/>
    <s v=""/>
    <n v="4.2297500000000001"/>
    <n v="4.2297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11969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5/11/2024"/>
    <s v="05/11/2024"/>
    <s v="21/11/2024"/>
    <s v="21/11/2024"/>
    <s v="0"/>
    <s v="0"/>
    <s v="0"/>
    <n v="22886.48003671"/>
    <s v="S"/>
    <n v="0.65"/>
    <n v="25.661999999999999"/>
    <n v="8.9817"/>
    <s v="-"/>
    <n v="0"/>
    <n v="25.661999999999999"/>
    <n v="8.9817"/>
    <s v="EXPIRED"/>
    <n v="25.661999999999999"/>
    <n v="25.661999999999999"/>
    <n v="25.661999999999999"/>
    <n v="25.661999999999999"/>
    <n v="0"/>
    <n v="0"/>
    <m/>
    <m/>
    <s v=""/>
    <s v="ROF"/>
    <m/>
    <n v="0"/>
    <n v="0"/>
    <n v="25.66"/>
    <n v="25.661999999999999"/>
    <n v="0"/>
    <n v="25.661999999999999"/>
    <s v=""/>
    <n v="16.680299999999999"/>
    <n v="16.680299999999999"/>
    <s v=""/>
    <n v="8.9816999999999982"/>
    <n v="8.981699999999998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88118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6/06/2024"/>
    <s v="06/06/2024"/>
    <s v="12/06/2024"/>
    <s v="12/06/2024"/>
    <s v="0"/>
    <s v="0"/>
    <s v="0"/>
    <n v="1840.77312471"/>
    <s v="S"/>
    <n v="0.65"/>
    <n v="1.4219999999999999"/>
    <n v="0.49769999999999998"/>
    <s v="-"/>
    <n v="0"/>
    <n v="1.4219999999999999"/>
    <n v="0.49769999999999998"/>
    <s v="DEAD"/>
    <n v="0"/>
    <n v="1.4219999999999999"/>
    <n v="0"/>
    <n v="1.4219999999999999"/>
    <n v="0"/>
    <n v="0"/>
    <m/>
    <m/>
    <s v=""/>
    <s v="ROF"/>
    <m/>
    <n v="0"/>
    <n v="0"/>
    <n v="0"/>
    <n v="1.4219999999999999"/>
    <n v="1.4219999999999999"/>
    <n v="0"/>
    <s v=""/>
    <n v="0"/>
    <n v="0.92430000000000001"/>
    <s v=""/>
    <n v="0"/>
    <n v="0.49769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88142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6/06/2024"/>
    <s v="06/06/2024"/>
    <s v="25/06/2024"/>
    <s v="25/06/2024"/>
    <s v="0"/>
    <s v="0"/>
    <s v="0"/>
    <n v="8157.2322414399996"/>
    <s v="S"/>
    <n v="0.65"/>
    <n v="9.4610000000000003"/>
    <n v="3.31135"/>
    <s v="-"/>
    <n v="0"/>
    <n v="9.4610000000000003"/>
    <n v="3.31135"/>
    <s v="DEAD"/>
    <n v="0"/>
    <n v="9.4610000000000003"/>
    <n v="0"/>
    <n v="9.4610000000000003"/>
    <n v="0"/>
    <n v="0"/>
    <m/>
    <m/>
    <s v=""/>
    <s v="ROF"/>
    <m/>
    <n v="0"/>
    <n v="0"/>
    <n v="0"/>
    <n v="9.4610000000000003"/>
    <n v="9.4610000000000003"/>
    <n v="0"/>
    <s v=""/>
    <n v="0"/>
    <n v="6.1496500000000003"/>
    <s v=""/>
    <n v="0"/>
    <n v="3.3113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788824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2/2024"/>
    <s v="07/02/2024"/>
    <s v="14/02/2024"/>
    <s v="14/02/2024"/>
    <s v="0"/>
    <s v="0"/>
    <s v="0"/>
    <n v="6392.085929509999"/>
    <s v="S"/>
    <n v="0.65"/>
    <n v="10.263"/>
    <n v="3.59205"/>
    <s v="-"/>
    <n v="0"/>
    <n v="10.263"/>
    <n v="3.59205"/>
    <s v="DEAD"/>
    <n v="0"/>
    <n v="10.263"/>
    <n v="0"/>
    <n v="10.263"/>
    <n v="0"/>
    <n v="0"/>
    <m/>
    <m/>
    <s v=""/>
    <s v="ROF"/>
    <m/>
    <n v="0"/>
    <n v="0"/>
    <n v="0"/>
    <n v="10.263"/>
    <n v="10.263"/>
    <n v="0"/>
    <s v=""/>
    <n v="0"/>
    <n v="6.6709500000000004"/>
    <s v=""/>
    <n v="0"/>
    <n v="3.59204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78859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2/2024"/>
    <s v="07/02/2024"/>
    <s v="22/02/2024"/>
    <s v="22/02/2024"/>
    <s v="0"/>
    <s v="0"/>
    <s v="0"/>
    <n v="10561.926008549999"/>
    <s v="S"/>
    <n v="0.65"/>
    <n v="14.275"/>
    <n v="4.9962499999999999"/>
    <s v="-"/>
    <n v="0"/>
    <n v="14.275"/>
    <n v="4.9962499999999999"/>
    <s v="DEAD"/>
    <n v="0"/>
    <n v="14.275"/>
    <n v="0"/>
    <n v="14.275"/>
    <n v="0"/>
    <n v="0"/>
    <m/>
    <m/>
    <s v=""/>
    <s v="ROF"/>
    <m/>
    <n v="0"/>
    <n v="0"/>
    <n v="0"/>
    <n v="14.275"/>
    <n v="14.275"/>
    <n v="0"/>
    <s v=""/>
    <n v="0"/>
    <n v="9.2787500000000005"/>
    <s v=""/>
    <n v="0"/>
    <n v="4.99624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06733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5/2024"/>
    <s v="06/05/2024"/>
    <s v="10/05/2024"/>
    <s v="10/05/2024"/>
    <s v="0"/>
    <s v="0"/>
    <s v="0"/>
    <n v="1858.39063371"/>
    <s v="S"/>
    <n v="0.65"/>
    <n v="1.782"/>
    <n v="0.62370000000000003"/>
    <s v="-"/>
    <n v="0"/>
    <n v="1.782"/>
    <n v="0.62370000000000003"/>
    <s v="DEAD"/>
    <n v="0"/>
    <n v="1.782"/>
    <n v="0"/>
    <n v="1.782"/>
    <n v="0"/>
    <n v="0"/>
    <m/>
    <m/>
    <s v=""/>
    <s v="ROF"/>
    <m/>
    <n v="0"/>
    <n v="0"/>
    <n v="0"/>
    <n v="1.782"/>
    <n v="1.782"/>
    <n v="0"/>
    <s v=""/>
    <n v="0"/>
    <n v="1.1583000000000001"/>
    <s v=""/>
    <n v="0"/>
    <n v="0.62369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070168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5/2024"/>
    <s v="06/05/2024"/>
    <s v="20/05/2024"/>
    <s v="20/05/2024"/>
    <s v="0"/>
    <s v="0"/>
    <s v="0"/>
    <n v="14973.1884058"/>
    <s v="S"/>
    <n v="0.65"/>
    <n v="17.367999999999999"/>
    <n v="6.0788000000000002"/>
    <s v="-"/>
    <n v="0"/>
    <n v="17.367999999999999"/>
    <n v="6.0788000000000002"/>
    <s v="DEAD"/>
    <n v="0"/>
    <n v="17.367999999999999"/>
    <n v="0"/>
    <n v="17.367999999999999"/>
    <n v="0"/>
    <n v="0"/>
    <m/>
    <m/>
    <s v=""/>
    <s v="ROF"/>
    <m/>
    <n v="0"/>
    <n v="0"/>
    <n v="0"/>
    <n v="17.367999999999999"/>
    <n v="17.367999999999999"/>
    <n v="0"/>
    <s v=""/>
    <n v="0"/>
    <n v="11.289199999999999"/>
    <s v=""/>
    <n v="0"/>
    <n v="6.0787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06143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5/2024"/>
    <s v="07/05/2024"/>
    <s v="15/05/2024"/>
    <s v="15/05/2024"/>
    <s v="0"/>
    <s v="0"/>
    <s v="0"/>
    <n v="19301.36655201"/>
    <s v="S"/>
    <n v="0.65"/>
    <n v="24.23"/>
    <n v="8.4804999999999993"/>
    <s v="-"/>
    <n v="0"/>
    <n v="24.23"/>
    <n v="8.4804999999999993"/>
    <s v="DEAD"/>
    <n v="0"/>
    <n v="24.23"/>
    <n v="0"/>
    <n v="24.23"/>
    <n v="0"/>
    <n v="0"/>
    <m/>
    <m/>
    <s v=""/>
    <s v="ROF"/>
    <m/>
    <n v="0"/>
    <n v="0"/>
    <n v="0"/>
    <n v="24.23"/>
    <n v="24.23"/>
    <n v="0"/>
    <s v=""/>
    <n v="0"/>
    <n v="15.749500000000001"/>
    <s v=""/>
    <n v="0"/>
    <n v="8.4804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06200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5/2024"/>
    <s v="07/05/2024"/>
    <s v="15/05/2024"/>
    <s v="15/05/2024"/>
    <s v="0"/>
    <s v="0"/>
    <s v="0"/>
    <n v="3718.5088779399998"/>
    <s v="S"/>
    <n v="0.65"/>
    <n v="4.3579999999999997"/>
    <n v="1.5253000000000001"/>
    <s v="-"/>
    <n v="0"/>
    <n v="4.3579999999999997"/>
    <n v="1.5253000000000001"/>
    <s v="DEAD"/>
    <n v="0"/>
    <n v="4.3579999999999997"/>
    <n v="0"/>
    <n v="4.3579999999999997"/>
    <n v="0"/>
    <n v="0"/>
    <m/>
    <m/>
    <s v=""/>
    <s v="ROF"/>
    <m/>
    <n v="0"/>
    <n v="0"/>
    <n v="0"/>
    <n v="4.3579999999999997"/>
    <n v="4.3579999999999997"/>
    <n v="0"/>
    <s v=""/>
    <n v="0"/>
    <n v="2.8327"/>
    <s v=""/>
    <n v="0"/>
    <n v="1.5252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06169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05/2024"/>
    <s v="07/05/2024"/>
    <s v="20/05/2024"/>
    <s v="20/05/2024"/>
    <s v="0"/>
    <s v="0"/>
    <s v="0"/>
    <n v="12462.539505479999"/>
    <s v="S"/>
    <n v="0.65"/>
    <n v="16.312999999999999"/>
    <n v="5.7095500000000001"/>
    <s v="-"/>
    <n v="0"/>
    <n v="16.312999999999999"/>
    <n v="5.7095500000000001"/>
    <s v="DEAD"/>
    <n v="0"/>
    <n v="16.312999999999999"/>
    <n v="0"/>
    <n v="16.312999999999999"/>
    <n v="0"/>
    <n v="0"/>
    <m/>
    <m/>
    <s v=""/>
    <s v="ROF"/>
    <m/>
    <n v="0"/>
    <n v="0"/>
    <n v="0"/>
    <n v="16.312999999999999"/>
    <n v="16.312999999999999"/>
    <n v="0"/>
    <s v=""/>
    <n v="0"/>
    <n v="10.60345"/>
    <s v=""/>
    <n v="0"/>
    <n v="5.70954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27086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10/2024"/>
    <s v="03/10/2024"/>
    <s v="18/10/2024"/>
    <s v="18/10/2024"/>
    <s v="0"/>
    <s v="0"/>
    <s v="0"/>
    <n v="18711.356838579999"/>
    <s v="S"/>
    <n v="0.65"/>
    <n v="17.739999999999998"/>
    <n v="6.2089999999999996"/>
    <s v="-"/>
    <n v="0"/>
    <n v="17.739999999999998"/>
    <n v="6.2089999999999996"/>
    <s v="DEAD"/>
    <n v="0"/>
    <n v="17.739999999999998"/>
    <n v="0"/>
    <n v="17.739999999999998"/>
    <n v="0"/>
    <n v="0"/>
    <m/>
    <m/>
    <s v=""/>
    <s v="ROF"/>
    <m/>
    <n v="0"/>
    <n v="0"/>
    <n v="0"/>
    <n v="17.739999999999998"/>
    <n v="17.739999999999998"/>
    <n v="0"/>
    <s v=""/>
    <n v="0"/>
    <n v="11.530999999999999"/>
    <s v=""/>
    <n v="0"/>
    <n v="6.208999999999998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27391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10/2024"/>
    <s v="07/10/2024"/>
    <s v="15/10/2024"/>
    <s v="15/10/2024"/>
    <s v="0"/>
    <s v="0"/>
    <s v="0"/>
    <n v="14669.830260999999"/>
    <s v="S"/>
    <n v="0.65"/>
    <n v="10.141999999999999"/>
    <n v="3.5497000000000001"/>
    <s v="-"/>
    <n v="0"/>
    <n v="10.141999999999999"/>
    <n v="3.5497000000000001"/>
    <s v="DEAD"/>
    <n v="0"/>
    <n v="10.141999999999999"/>
    <n v="0"/>
    <n v="10.141999999999999"/>
    <n v="0"/>
    <n v="0"/>
    <m/>
    <m/>
    <s v=""/>
    <s v="ROF"/>
    <m/>
    <n v="0"/>
    <n v="0"/>
    <n v="0"/>
    <n v="10.141999999999999"/>
    <n v="10.141999999999999"/>
    <n v="0"/>
    <s v=""/>
    <n v="0"/>
    <n v="6.5922999999999998"/>
    <s v=""/>
    <n v="0"/>
    <n v="3.54969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27327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7/10/2024"/>
    <s v="07/10/2024"/>
    <s v="21/10/2024"/>
    <s v="21/10/2024"/>
    <s v="0"/>
    <s v="0"/>
    <s v="0"/>
    <n v="15481.751824819999"/>
    <s v="S"/>
    <n v="0.65"/>
    <n v="14.212"/>
    <n v="4.9741999999999997"/>
    <s v="-"/>
    <n v="0"/>
    <n v="14.212"/>
    <n v="4.9741999999999997"/>
    <s v="DEAD"/>
    <n v="0"/>
    <n v="14.212"/>
    <n v="0"/>
    <n v="14.212"/>
    <n v="0"/>
    <n v="0"/>
    <m/>
    <m/>
    <s v=""/>
    <s v="ROF"/>
    <m/>
    <n v="0"/>
    <n v="0"/>
    <n v="0"/>
    <n v="14.212"/>
    <n v="14.212"/>
    <n v="0"/>
    <s v=""/>
    <n v="0"/>
    <n v="9.2378"/>
    <s v=""/>
    <n v="0"/>
    <n v="4.97419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52456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8/03/2024"/>
    <s v="08/03/2024"/>
    <s v="25/03/2024"/>
    <s v="25/03/2024"/>
    <s v="0"/>
    <s v="0"/>
    <s v="0"/>
    <n v="9728.9377289399999"/>
    <s v="S"/>
    <n v="0.65"/>
    <n v="14.554"/>
    <n v="5.0938999999999997"/>
    <s v="-"/>
    <n v="0"/>
    <n v="14.554"/>
    <n v="5.0938999999999997"/>
    <s v="DEAD"/>
    <n v="0"/>
    <n v="14.554"/>
    <n v="0"/>
    <n v="14.554"/>
    <n v="0"/>
    <n v="0"/>
    <m/>
    <m/>
    <s v=""/>
    <s v="ROF"/>
    <m/>
    <n v="0"/>
    <n v="0"/>
    <n v="0"/>
    <n v="14.554"/>
    <n v="14.554"/>
    <n v="0"/>
    <s v=""/>
    <n v="0"/>
    <n v="9.4601000000000006"/>
    <s v=""/>
    <n v="0"/>
    <n v="5.09389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52470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8/03/2024"/>
    <s v="08/03/2024"/>
    <s v="25/03/2024"/>
    <s v="25/03/2024"/>
    <s v="0"/>
    <s v="0"/>
    <s v="0"/>
    <n v="3479.85347985"/>
    <s v="S"/>
    <n v="0.65"/>
    <n v="5.1739999999999986"/>
    <n v="1.8109"/>
    <s v="-"/>
    <n v="0"/>
    <n v="5.1739999999999986"/>
    <n v="1.8109"/>
    <s v="DEAD"/>
    <n v="0"/>
    <n v="5.1739999999999986"/>
    <n v="0"/>
    <n v="5.1739999999999986"/>
    <n v="0"/>
    <n v="0"/>
    <m/>
    <m/>
    <s v=""/>
    <s v="ROF"/>
    <m/>
    <n v="0"/>
    <n v="0"/>
    <n v="0"/>
    <n v="5.1739999999999986"/>
    <n v="5.1739999999999986"/>
    <n v="0"/>
    <s v=""/>
    <n v="0"/>
    <n v="3.3630999999999993"/>
    <s v=""/>
    <n v="0"/>
    <n v="1.8108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02802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9/01/2024"/>
    <s v="09/01/2024"/>
    <s v="16/01/2024"/>
    <s v="16/01/2024"/>
    <s v="0"/>
    <s v="0"/>
    <s v="0"/>
    <n v="16767.04805492"/>
    <s v="S"/>
    <n v="0.65"/>
    <n v="18.896000000000001"/>
    <n v="6.6135999999999999"/>
    <s v="-"/>
    <n v="0"/>
    <n v="18.896000000000001"/>
    <n v="6.6135999999999999"/>
    <s v="DEAD"/>
    <n v="0"/>
    <n v="18.896000000000001"/>
    <n v="0"/>
    <n v="18.896000000000001"/>
    <n v="0"/>
    <n v="0"/>
    <m/>
    <m/>
    <s v=""/>
    <s v="ROF"/>
    <m/>
    <n v="0"/>
    <n v="0"/>
    <n v="0"/>
    <n v="18.896000000000001"/>
    <n v="18.896000000000001"/>
    <n v="0"/>
    <s v=""/>
    <n v="0"/>
    <n v="12.282400000000001"/>
    <s v=""/>
    <n v="0"/>
    <n v="6.6135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32701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9/04/2024"/>
    <s v="09/04/2024"/>
    <s v="18/04/2024"/>
    <s v="18/04/2024"/>
    <s v="0"/>
    <s v="0"/>
    <s v="0"/>
    <n v="3683.2412522999998"/>
    <s v="S"/>
    <n v="0.65"/>
    <n v="4.1509999999999998"/>
    <n v="1.45285"/>
    <s v="-"/>
    <n v="0"/>
    <n v="4.1509999999999998"/>
    <n v="1.45285"/>
    <s v="DEAD"/>
    <n v="0"/>
    <n v="4.1509999999999998"/>
    <n v="0"/>
    <n v="4.1509999999999998"/>
    <n v="0"/>
    <n v="0"/>
    <m/>
    <m/>
    <s v=""/>
    <s v="ROF"/>
    <m/>
    <n v="0"/>
    <n v="0"/>
    <n v="0"/>
    <n v="4.1509999999999998"/>
    <n v="4.1509999999999998"/>
    <n v="0"/>
    <s v=""/>
    <n v="0"/>
    <n v="2.69815"/>
    <s v=""/>
    <n v="0"/>
    <n v="1.4528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81482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9/07/2024"/>
    <s v="09/07/2024"/>
    <s v="12/07/2024"/>
    <s v="12/07/2024"/>
    <s v="0"/>
    <s v="0"/>
    <s v="0"/>
    <n v="10686.644469110001"/>
    <s v="S"/>
    <n v="0.65"/>
    <n v="9.8650000000000002"/>
    <n v="3.45275"/>
    <s v="-"/>
    <n v="0"/>
    <n v="9.8650000000000002"/>
    <n v="3.45275"/>
    <s v="DEAD"/>
    <n v="0"/>
    <n v="9.8650000000000002"/>
    <n v="0"/>
    <n v="9.8650000000000002"/>
    <n v="0"/>
    <n v="0"/>
    <m/>
    <m/>
    <s v=""/>
    <s v="ROF"/>
    <m/>
    <n v="0"/>
    <n v="0"/>
    <n v="0"/>
    <n v="9.8650000000000002"/>
    <n v="9.8650000000000002"/>
    <n v="0"/>
    <s v=""/>
    <n v="0"/>
    <n v="6.4122500000000002"/>
    <s v=""/>
    <n v="0"/>
    <n v="3.4527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449388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9/09/2024"/>
    <s v="09/09/2024"/>
    <s v="25/09/2024"/>
    <s v="25/09/2024"/>
    <s v="0"/>
    <s v="0"/>
    <s v="0"/>
    <n v="20185.701341069998"/>
    <s v="S"/>
    <n v="0.65"/>
    <n v="26.341000000000001"/>
    <n v="9.2193500000000004"/>
    <s v="-"/>
    <n v="0"/>
    <n v="26.341000000000001"/>
    <n v="9.2193500000000004"/>
    <s v="DEAD"/>
    <n v="0"/>
    <n v="26.341000000000001"/>
    <n v="0"/>
    <n v="26.341000000000001"/>
    <n v="0"/>
    <n v="0"/>
    <m/>
    <m/>
    <s v=""/>
    <s v="ROF"/>
    <m/>
    <n v="0"/>
    <n v="0"/>
    <n v="0"/>
    <n v="26.341000000000001"/>
    <n v="26.341000000000001"/>
    <n v="0"/>
    <s v=""/>
    <n v="0"/>
    <n v="17.121650000000002"/>
    <s v=""/>
    <n v="0"/>
    <n v="9.219350000000000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44969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09/09/2024"/>
    <s v="09/09/2024"/>
    <s v="25/09/2024"/>
    <s v="25/09/2024"/>
    <s v="0"/>
    <s v="0"/>
    <s v="0"/>
    <n v="9467.8869155499997"/>
    <s v="S"/>
    <n v="0.65"/>
    <n v="12.09"/>
    <n v="4.2314999999999996"/>
    <s v="-"/>
    <n v="0"/>
    <n v="12.09"/>
    <n v="4.2314999999999996"/>
    <s v="DEAD"/>
    <n v="0"/>
    <n v="12.09"/>
    <n v="0"/>
    <n v="12.09"/>
    <n v="0"/>
    <n v="0"/>
    <m/>
    <m/>
    <s v=""/>
    <s v="ROF"/>
    <m/>
    <n v="0"/>
    <n v="0"/>
    <n v="0"/>
    <n v="12.09"/>
    <n v="12.09"/>
    <n v="0"/>
    <s v=""/>
    <n v="0"/>
    <n v="7.8585000000000003"/>
    <s v=""/>
    <n v="0"/>
    <n v="4.23149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17371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0/05/2024"/>
    <s v="10/05/2024"/>
    <s v="28/05/2024"/>
    <s v="28/05/2024"/>
    <s v="0"/>
    <s v="0"/>
    <s v="0"/>
    <n v="14681.104921079999"/>
    <s v="S"/>
    <n v="0.65"/>
    <n v="18.937000000000001"/>
    <n v="6.6279500000000002"/>
    <s v="-"/>
    <n v="0"/>
    <n v="18.937000000000001"/>
    <n v="6.6279500000000002"/>
    <s v="DEAD"/>
    <n v="0"/>
    <n v="18.937000000000001"/>
    <n v="0"/>
    <n v="18.937000000000001"/>
    <n v="0"/>
    <n v="0"/>
    <m/>
    <m/>
    <s v=""/>
    <s v="ROF"/>
    <m/>
    <n v="0"/>
    <n v="0"/>
    <n v="0"/>
    <n v="18.937000000000001"/>
    <n v="18.937000000000001"/>
    <n v="0"/>
    <s v=""/>
    <n v="0"/>
    <n v="12.309050000000001"/>
    <s v=""/>
    <n v="0"/>
    <n v="6.627950000000000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006748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1/06/2024"/>
    <s v="11/06/2024"/>
    <s v="26/06/2024"/>
    <s v="26/06/2024"/>
    <s v="0"/>
    <s v="0"/>
    <s v="0"/>
    <n v="14709.3263766"/>
    <s v="S"/>
    <n v="0.65"/>
    <n v="18.314"/>
    <n v="6.4099000000000004"/>
    <s v="-"/>
    <n v="0"/>
    <n v="18.314"/>
    <n v="6.4099000000000004"/>
    <s v="DEAD"/>
    <n v="0"/>
    <n v="18.314"/>
    <n v="0"/>
    <n v="18.314"/>
    <n v="0"/>
    <n v="0"/>
    <m/>
    <m/>
    <s v=""/>
    <s v="ROF"/>
    <m/>
    <n v="0"/>
    <n v="0"/>
    <n v="0"/>
    <n v="18.314"/>
    <n v="18.314"/>
    <n v="0"/>
    <s v=""/>
    <n v="0"/>
    <n v="11.9041"/>
    <s v=""/>
    <n v="0"/>
    <n v="6.4098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89744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1/07/2024"/>
    <s v="11/07/2024"/>
    <s v="17/07/2024"/>
    <s v="17/07/2024"/>
    <s v="0"/>
    <s v="0"/>
    <s v="0"/>
    <n v="1845.0184501799999"/>
    <s v="S"/>
    <n v="0.65"/>
    <n v="1.4430000000000001"/>
    <n v="0.50505"/>
    <s v="-"/>
    <n v="0"/>
    <n v="1.4430000000000001"/>
    <n v="0.50505"/>
    <s v="DEAD"/>
    <n v="0"/>
    <n v="1.4430000000000001"/>
    <n v="0"/>
    <n v="1.4430000000000001"/>
    <n v="0"/>
    <n v="0"/>
    <m/>
    <m/>
    <s v=""/>
    <s v="ROF"/>
    <m/>
    <n v="0"/>
    <n v="0"/>
    <n v="0"/>
    <n v="1.4430000000000001"/>
    <n v="1.4430000000000001"/>
    <n v="0"/>
    <s v=""/>
    <n v="0"/>
    <n v="0.93795000000000006"/>
    <s v=""/>
    <n v="0"/>
    <n v="0.5050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61058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2/03/2024"/>
    <s v="12/03/2024"/>
    <s v="18/03/2024"/>
    <s v="18/03/2024"/>
    <s v="0"/>
    <s v="0"/>
    <s v="0"/>
    <n v="915.75091574999999"/>
    <s v="S"/>
    <n v="0.65"/>
    <n v="1.42"/>
    <n v="0.497"/>
    <s v="-"/>
    <n v="0"/>
    <n v="1.42"/>
    <n v="0.497"/>
    <s v="DEAD"/>
    <n v="0"/>
    <n v="1.42"/>
    <n v="0"/>
    <n v="1.42"/>
    <n v="0"/>
    <n v="0"/>
    <m/>
    <m/>
    <s v=""/>
    <s v="ROF"/>
    <m/>
    <n v="0"/>
    <n v="0"/>
    <n v="0"/>
    <n v="1.42"/>
    <n v="1.42"/>
    <n v="0"/>
    <s v=""/>
    <n v="0"/>
    <n v="0.92299999999999993"/>
    <s v=""/>
    <n v="0"/>
    <n v="0.496999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05066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2/06/2024"/>
    <s v="12/06/2024"/>
    <s v="27/06/2024"/>
    <s v="27/06/2024"/>
    <s v="0"/>
    <s v="0"/>
    <s v="0"/>
    <n v="14200"/>
    <s v="S"/>
    <n v="0.65"/>
    <n v="17.617999999999999"/>
    <n v="6.1662999999999997"/>
    <s v="-"/>
    <n v="0"/>
    <n v="17.617999999999999"/>
    <n v="6.1662999999999997"/>
    <s v="DEAD"/>
    <n v="0"/>
    <n v="17.617999999999999"/>
    <n v="0"/>
    <n v="17.617999999999999"/>
    <n v="0"/>
    <n v="0"/>
    <m/>
    <m/>
    <s v=""/>
    <s v="ROF"/>
    <m/>
    <n v="0"/>
    <n v="0"/>
    <n v="0"/>
    <n v="17.617999999999999"/>
    <n v="17.617999999999999"/>
    <n v="0"/>
    <s v=""/>
    <n v="0"/>
    <n v="11.451699999999999"/>
    <s v=""/>
    <n v="0"/>
    <n v="6.166299999999998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73957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2/08/2024"/>
    <s v="12/08/2024"/>
    <s v="21/08/2024"/>
    <s v="21/08/2024"/>
    <s v="0"/>
    <s v="0"/>
    <s v="0"/>
    <n v="4580.4323928200001"/>
    <s v="S"/>
    <n v="0.65"/>
    <n v="4.3109999999999999"/>
    <n v="1.50885"/>
    <s v="-"/>
    <n v="0"/>
    <n v="4.3109999999999999"/>
    <n v="1.50885"/>
    <s v="DEAD"/>
    <n v="0"/>
    <n v="4.3109999999999999"/>
    <n v="0"/>
    <n v="4.3109999999999999"/>
    <n v="0"/>
    <n v="0"/>
    <m/>
    <m/>
    <s v=""/>
    <s v="ROF"/>
    <m/>
    <n v="0"/>
    <n v="0"/>
    <n v="0"/>
    <n v="4.3109999999999999"/>
    <n v="4.3109999999999999"/>
    <n v="0"/>
    <s v=""/>
    <n v="0"/>
    <n v="2.8021500000000001"/>
    <s v=""/>
    <n v="0"/>
    <n v="1.5088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73972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2/08/2024"/>
    <s v="12/08/2024"/>
    <s v="21/08/2024"/>
    <s v="21/08/2024"/>
    <s v="0"/>
    <s v="0"/>
    <s v="0"/>
    <n v="18960.351777209999"/>
    <s v="S"/>
    <n v="0.65"/>
    <n v="18.018999999999998"/>
    <n v="6.3066500000000003"/>
    <s v="-"/>
    <n v="0"/>
    <n v="18.018999999999998"/>
    <n v="6.3066500000000003"/>
    <s v="DEAD"/>
    <n v="0"/>
    <n v="18.018999999999998"/>
    <n v="0"/>
    <n v="18.018999999999998"/>
    <n v="0"/>
    <n v="0"/>
    <m/>
    <m/>
    <s v=""/>
    <s v="ROF"/>
    <m/>
    <n v="0"/>
    <n v="0"/>
    <n v="0"/>
    <n v="18.018999999999998"/>
    <n v="18.018999999999998"/>
    <n v="0"/>
    <s v=""/>
    <n v="0"/>
    <n v="11.712349999999999"/>
    <s v=""/>
    <n v="0"/>
    <n v="6.30664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73976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2/08/2024"/>
    <s v="12/08/2024"/>
    <s v="21/08/2024"/>
    <s v="21/08/2024"/>
    <s v="0"/>
    <s v="0"/>
    <s v="0"/>
    <n v="916.08647855999982"/>
    <s v="S"/>
    <n v="0.65"/>
    <n v="0.871"/>
    <n v="0.30485000000000001"/>
    <s v="-"/>
    <n v="0"/>
    <n v="0.871"/>
    <n v="0.30485000000000001"/>
    <s v="DEAD"/>
    <n v="0"/>
    <n v="0.871"/>
    <n v="0"/>
    <n v="0.871"/>
    <n v="0"/>
    <n v="0"/>
    <m/>
    <m/>
    <s v=""/>
    <s v="ROF"/>
    <m/>
    <n v="0"/>
    <n v="0"/>
    <n v="0"/>
    <n v="0.871"/>
    <n v="0.871"/>
    <n v="0"/>
    <s v=""/>
    <n v="0"/>
    <n v="0.56615000000000004"/>
    <s v=""/>
    <n v="0"/>
    <n v="0.30484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21168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3/05/2024"/>
    <s v="13/05/2024"/>
    <s v="28/05/2024"/>
    <s v="28/05/2024"/>
    <s v="0"/>
    <s v="0"/>
    <s v="0"/>
    <n v="20542.703304859999"/>
    <s v="S"/>
    <n v="0.65"/>
    <n v="24.343"/>
    <n v="8.5200499999999995"/>
    <s v="-"/>
    <n v="0"/>
    <n v="24.343"/>
    <n v="8.5200499999999995"/>
    <s v="DEAD"/>
    <n v="0"/>
    <n v="24.343"/>
    <n v="0"/>
    <n v="24.343"/>
    <n v="0"/>
    <n v="0"/>
    <m/>
    <m/>
    <s v=""/>
    <s v="ROF"/>
    <m/>
    <n v="0"/>
    <n v="0"/>
    <n v="0"/>
    <n v="24.343"/>
    <n v="24.343"/>
    <n v="0"/>
    <s v=""/>
    <n v="0"/>
    <n v="15.822950000000001"/>
    <s v=""/>
    <n v="0"/>
    <n v="8.52004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77208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3/08/2024"/>
    <s v="13/08/2024"/>
    <s v="21/08/2024"/>
    <s v="21/08/2024"/>
    <s v="0"/>
    <s v="0"/>
    <s v="0"/>
    <n v="5586.0805860800001"/>
    <s v="S"/>
    <n v="0.65"/>
    <n v="5.0049999999999999"/>
    <n v="1.7517499999999999"/>
    <s v="-"/>
    <n v="0"/>
    <n v="5.0049999999999999"/>
    <n v="1.7517499999999999"/>
    <s v="DEAD"/>
    <n v="0"/>
    <n v="5.0049999999999999"/>
    <n v="0"/>
    <n v="5.0049999999999999"/>
    <n v="0"/>
    <n v="0"/>
    <m/>
    <m/>
    <s v=""/>
    <s v="ROF"/>
    <m/>
    <n v="0"/>
    <n v="0"/>
    <n v="0"/>
    <n v="5.0049999999999999"/>
    <n v="5.0049999999999999"/>
    <n v="0"/>
    <s v=""/>
    <n v="0"/>
    <n v="3.25325"/>
    <s v=""/>
    <n v="0"/>
    <n v="1.75174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77181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3/08/2024"/>
    <s v="13/08/2024"/>
    <s v="28/08/2024"/>
    <s v="28/08/2024"/>
    <s v="0"/>
    <s v="0"/>
    <s v="0"/>
    <n v="17037.978392239998"/>
    <s v="S"/>
    <n v="0.65"/>
    <n v="17.920999999999999"/>
    <n v="6.2723500000000003"/>
    <s v="-"/>
    <n v="0"/>
    <n v="17.920999999999999"/>
    <n v="6.2723500000000003"/>
    <s v="DEAD"/>
    <n v="0"/>
    <n v="17.920999999999999"/>
    <n v="0"/>
    <n v="17.920999999999999"/>
    <n v="0"/>
    <n v="0"/>
    <m/>
    <m/>
    <s v=""/>
    <s v="ROF"/>
    <m/>
    <n v="0"/>
    <n v="0"/>
    <n v="0"/>
    <n v="17.920999999999999"/>
    <n v="17.920999999999999"/>
    <n v="0"/>
    <s v=""/>
    <n v="0"/>
    <n v="11.64865"/>
    <s v=""/>
    <n v="0"/>
    <n v="6.27234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36896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3/11/2024"/>
    <s v="13/11/2024"/>
    <s v="26/11/2024"/>
    <s v="26/11/2024"/>
    <s v="0"/>
    <s v="0"/>
    <s v="0"/>
    <n v="15768.05045656"/>
    <s v="S"/>
    <n v="0.65"/>
    <n v="14.992000000000001"/>
    <n v="5.2472000000000003"/>
    <s v="-"/>
    <n v="0"/>
    <n v="14.992000000000001"/>
    <n v="5.2472000000000003"/>
    <s v="EXPIRED"/>
    <n v="14.992000000000001"/>
    <n v="14.992000000000001"/>
    <n v="14.992000000000001"/>
    <n v="14.992000000000001"/>
    <n v="0"/>
    <n v="0"/>
    <m/>
    <m/>
    <s v=""/>
    <s v="ROF"/>
    <m/>
    <n v="0"/>
    <n v="0"/>
    <n v="14.99"/>
    <n v="14.992000000000001"/>
    <n v="0"/>
    <n v="14.992000000000001"/>
    <s v=""/>
    <n v="9.7448000000000015"/>
    <n v="9.7448000000000015"/>
    <s v=""/>
    <n v="5.2472000000000003"/>
    <n v="5.247200000000000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81068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4/08/2024"/>
    <s v="14/08/2024"/>
    <s v="30/08/2024"/>
    <s v="30/08/2024"/>
    <s v="0"/>
    <s v="0"/>
    <s v="0"/>
    <n v="5403.7037037"/>
    <s v="S"/>
    <n v="0.65"/>
    <n v="6.32"/>
    <n v="2.2120000000000002"/>
    <s v="-"/>
    <n v="0"/>
    <n v="6.32"/>
    <n v="2.2120000000000002"/>
    <s v="DEAD"/>
    <n v="0"/>
    <n v="6.32"/>
    <n v="0"/>
    <n v="6.32"/>
    <n v="0"/>
    <n v="0"/>
    <m/>
    <m/>
    <s v=""/>
    <s v="ROF"/>
    <m/>
    <n v="0"/>
    <n v="0"/>
    <n v="0"/>
    <n v="6.32"/>
    <n v="6.32"/>
    <n v="0"/>
    <s v=""/>
    <n v="0"/>
    <n v="4.1080000000000005"/>
    <s v=""/>
    <n v="0"/>
    <n v="2.21199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20416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5/01/2024"/>
    <s v="15/01/2024"/>
    <s v="22/01/2024"/>
    <s v="22/01/2024"/>
    <s v="0"/>
    <s v="0"/>
    <s v="0"/>
    <n v="22993.799725649998"/>
    <s v="S"/>
    <n v="0.65"/>
    <n v="26.137"/>
    <n v="9.1479499999999998"/>
    <s v="-"/>
    <n v="0"/>
    <n v="26.137"/>
    <n v="9.1479499999999998"/>
    <s v="DEAD"/>
    <n v="0"/>
    <n v="26.137"/>
    <n v="0"/>
    <n v="26.137"/>
    <n v="0"/>
    <n v="0"/>
    <m/>
    <m/>
    <s v=""/>
    <s v="ROF"/>
    <m/>
    <n v="0"/>
    <n v="0"/>
    <n v="0"/>
    <n v="26.137"/>
    <n v="26.137"/>
    <n v="0"/>
    <s v=""/>
    <n v="0"/>
    <n v="16.989050000000002"/>
    <s v=""/>
    <n v="0"/>
    <n v="9.1479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20485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5/01/2024"/>
    <s v="15/01/2024"/>
    <s v="24/01/2024"/>
    <s v="24/01/2024"/>
    <s v="0"/>
    <s v="0"/>
    <s v="0"/>
    <n v="20299.378200439998"/>
    <s v="S"/>
    <n v="0.65"/>
    <n v="23.18"/>
    <n v="8.1129999999999995"/>
    <s v="-"/>
    <n v="0"/>
    <n v="23.18"/>
    <n v="8.1129999999999995"/>
    <s v="DEAD"/>
    <n v="0"/>
    <n v="23.18"/>
    <n v="0"/>
    <n v="23.18"/>
    <n v="0"/>
    <n v="0"/>
    <m/>
    <m/>
    <s v=""/>
    <s v="ROF"/>
    <m/>
    <n v="0"/>
    <n v="0"/>
    <n v="0"/>
    <n v="23.18"/>
    <n v="23.18"/>
    <n v="0"/>
    <s v=""/>
    <n v="0"/>
    <n v="15.067"/>
    <s v=""/>
    <n v="0"/>
    <n v="8.1129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20491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5/01/2024"/>
    <s v="15/01/2024"/>
    <s v="24/01/2024"/>
    <s v="24/01/2024"/>
    <s v="0"/>
    <s v="0"/>
    <s v="0"/>
    <n v="6400.877834670001"/>
    <s v="S"/>
    <n v="0.65"/>
    <n v="7.1920000000000002"/>
    <n v="2.5171999999999999"/>
    <s v="-"/>
    <n v="0"/>
    <n v="7.1920000000000002"/>
    <n v="2.5171999999999999"/>
    <s v="DEAD"/>
    <n v="0"/>
    <n v="7.1920000000000002"/>
    <n v="0"/>
    <n v="7.1920000000000002"/>
    <n v="0"/>
    <n v="0"/>
    <m/>
    <m/>
    <s v=""/>
    <s v="ROF"/>
    <m/>
    <n v="0"/>
    <n v="0"/>
    <n v="0"/>
    <n v="7.1920000000000002"/>
    <n v="7.1920000000000002"/>
    <n v="0"/>
    <s v=""/>
    <n v="0"/>
    <n v="4.6748000000000003"/>
    <s v=""/>
    <n v="0"/>
    <n v="2.5171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23693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6/01/2024"/>
    <s v="16/01/2024"/>
    <s v="02/02/2024"/>
    <s v="02/02/2024"/>
    <s v="0"/>
    <s v="0"/>
    <s v="0"/>
    <n v="21992.466697290001"/>
    <s v="S"/>
    <n v="0.65"/>
    <n v="26.698"/>
    <n v="9.3443000000000005"/>
    <s v="-"/>
    <n v="0"/>
    <n v="26.698"/>
    <n v="9.3443000000000005"/>
    <s v="DEAD"/>
    <n v="0"/>
    <n v="26.698"/>
    <n v="0"/>
    <n v="26.698"/>
    <n v="0"/>
    <n v="0"/>
    <m/>
    <m/>
    <s v=""/>
    <s v="ROF"/>
    <m/>
    <n v="0"/>
    <n v="0"/>
    <n v="0"/>
    <n v="26.698"/>
    <n v="26.698"/>
    <n v="0"/>
    <s v=""/>
    <n v="0"/>
    <n v="17.3537"/>
    <s v=""/>
    <n v="0"/>
    <n v="9.344299999999998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52213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6/04/2024"/>
    <s v="16/04/2024"/>
    <s v="24/04/2024"/>
    <s v="24/04/2024"/>
    <s v="0"/>
    <s v="0"/>
    <s v="0"/>
    <n v="3767.5426203299999"/>
    <s v="S"/>
    <n v="0.65"/>
    <n v="4.859"/>
    <n v="1.70065"/>
    <s v="-"/>
    <n v="0"/>
    <n v="4.859"/>
    <n v="1.70065"/>
    <s v="DEAD"/>
    <n v="0"/>
    <n v="4.859"/>
    <n v="0"/>
    <n v="4.859"/>
    <n v="0"/>
    <n v="0"/>
    <m/>
    <m/>
    <s v=""/>
    <s v="ROF"/>
    <m/>
    <n v="0"/>
    <n v="0"/>
    <n v="0"/>
    <n v="4.859"/>
    <n v="4.859"/>
    <n v="0"/>
    <s v=""/>
    <n v="0"/>
    <n v="3.15835"/>
    <s v=""/>
    <n v="0"/>
    <n v="1.7006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36164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7/05/2024"/>
    <s v="17/05/2024"/>
    <s v="03/06/2024"/>
    <s v="03/06/2024"/>
    <s v="0"/>
    <s v="0"/>
    <s v="0"/>
    <n v="33998.33902372"/>
    <s v="S"/>
    <n v="0.65"/>
    <n v="35.664000000000001"/>
    <n v="12.4824"/>
    <s v="-"/>
    <n v="0"/>
    <n v="35.664000000000001"/>
    <n v="12.4824"/>
    <s v="DEAD"/>
    <n v="0"/>
    <n v="35.664000000000001"/>
    <n v="0"/>
    <n v="35.664000000000001"/>
    <n v="0"/>
    <n v="0"/>
    <m/>
    <m/>
    <s v=""/>
    <s v="ROF"/>
    <m/>
    <n v="0"/>
    <n v="0"/>
    <n v="0"/>
    <n v="35.664000000000001"/>
    <n v="35.664000000000001"/>
    <n v="0"/>
    <s v=""/>
    <n v="0"/>
    <n v="23.181600000000003"/>
    <s v=""/>
    <n v="0"/>
    <n v="12.482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36190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7/05/2024"/>
    <s v="17/05/2024"/>
    <s v="22/05/2024"/>
    <s v="22/05/2024"/>
    <s v="0"/>
    <s v="0"/>
    <s v="0"/>
    <n v="2768.80479926"/>
    <s v="S"/>
    <n v="0.65"/>
    <n v="2.073"/>
    <n v="0.72555000000000003"/>
    <s v="-"/>
    <n v="0"/>
    <n v="2.073"/>
    <n v="0.72555000000000003"/>
    <s v="DEAD"/>
    <n v="0"/>
    <n v="2.073"/>
    <n v="0"/>
    <n v="2.073"/>
    <n v="0"/>
    <n v="0"/>
    <m/>
    <m/>
    <s v=""/>
    <s v="ROF"/>
    <m/>
    <n v="0"/>
    <n v="0"/>
    <n v="0"/>
    <n v="2.073"/>
    <n v="2.073"/>
    <n v="0"/>
    <s v=""/>
    <n v="0"/>
    <n v="1.34745"/>
    <s v=""/>
    <n v="0"/>
    <n v="0.72554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17178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7/06/2024"/>
    <s v="17/06/2024"/>
    <s v="02/07/2024"/>
    <s v="02/07/2024"/>
    <s v="0"/>
    <s v="0"/>
    <s v="0"/>
    <n v="10348.41121495"/>
    <s v="S"/>
    <n v="0.65"/>
    <n v="16.637"/>
    <n v="5.8229499999999996"/>
    <s v="-"/>
    <n v="0"/>
    <n v="16.637"/>
    <n v="5.8229499999999996"/>
    <s v="DEAD"/>
    <n v="0"/>
    <n v="16.637"/>
    <n v="0"/>
    <n v="16.637"/>
    <n v="0"/>
    <n v="0"/>
    <m/>
    <m/>
    <s v=""/>
    <s v="ROF"/>
    <m/>
    <n v="0"/>
    <n v="0"/>
    <n v="0"/>
    <n v="16.637"/>
    <n v="16.637"/>
    <n v="0"/>
    <s v=""/>
    <n v="0"/>
    <n v="10.81405"/>
    <s v=""/>
    <n v="0"/>
    <n v="5.82294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046118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7/07/2024"/>
    <s v="17/07/2024"/>
    <s v="01/08/2024"/>
    <s v="01/08/2024"/>
    <s v="0"/>
    <s v="0"/>
    <s v="0"/>
    <n v="21427.08142726"/>
    <s v="S"/>
    <n v="0.65"/>
    <n v="23.245000000000001"/>
    <n v="8.1357499999999998"/>
    <s v="-"/>
    <n v="0"/>
    <n v="23.245000000000001"/>
    <n v="8.1357499999999998"/>
    <s v="DEAD"/>
    <n v="0"/>
    <n v="23.245000000000001"/>
    <n v="0"/>
    <n v="23.245000000000001"/>
    <n v="0"/>
    <n v="0"/>
    <m/>
    <m/>
    <s v=""/>
    <s v="ROF"/>
    <m/>
    <n v="0"/>
    <n v="0"/>
    <n v="0"/>
    <n v="23.245000000000001"/>
    <n v="23.245000000000001"/>
    <n v="0"/>
    <s v=""/>
    <n v="0"/>
    <n v="15.109250000000001"/>
    <s v=""/>
    <n v="0"/>
    <n v="8.1357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04647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7/07/2024"/>
    <s v="17/07/2024"/>
    <s v="02/08/2024"/>
    <s v="02/08/2024"/>
    <s v="0"/>
    <s v="0"/>
    <s v="0"/>
    <n v="20756.54162855"/>
    <s v="S"/>
    <n v="0.65"/>
    <n v="24.204000000000001"/>
    <n v="8.4713999999999992"/>
    <s v="-"/>
    <n v="0"/>
    <n v="24.204000000000001"/>
    <n v="8.4713999999999992"/>
    <s v="DEAD"/>
    <n v="0"/>
    <n v="24.204000000000001"/>
    <n v="0"/>
    <n v="24.204000000000001"/>
    <n v="0"/>
    <n v="0"/>
    <m/>
    <m/>
    <s v=""/>
    <s v="ROF"/>
    <m/>
    <n v="0"/>
    <n v="0"/>
    <n v="0"/>
    <n v="24.204000000000001"/>
    <n v="24.204000000000001"/>
    <n v="0"/>
    <s v=""/>
    <n v="0"/>
    <n v="15.732600000000001"/>
    <s v=""/>
    <n v="0"/>
    <n v="8.47139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04638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7/07/2024"/>
    <s v="17/07/2024"/>
    <s v="05/08/2024"/>
    <s v="05/08/2024"/>
    <s v="0"/>
    <s v="0"/>
    <s v="0"/>
    <n v="10919.533394329999"/>
    <s v="S"/>
    <n v="0.65"/>
    <n v="14.048"/>
    <n v="4.9168000000000003"/>
    <s v="-"/>
    <n v="0"/>
    <n v="14.048"/>
    <n v="4.9168000000000003"/>
    <s v="DEAD"/>
    <n v="0"/>
    <n v="14.048"/>
    <n v="0"/>
    <n v="14.048"/>
    <n v="0"/>
    <n v="0"/>
    <m/>
    <m/>
    <s v=""/>
    <s v="ROF"/>
    <m/>
    <n v="0"/>
    <n v="0"/>
    <n v="0"/>
    <n v="14.048"/>
    <n v="14.048"/>
    <n v="0"/>
    <s v=""/>
    <n v="0"/>
    <n v="9.1311999999999998"/>
    <s v=""/>
    <n v="0"/>
    <n v="4.91679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75618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8/03/2024"/>
    <s v="18/03/2024"/>
    <s v="25/03/2024"/>
    <s v="25/03/2024"/>
    <s v="0"/>
    <s v="0"/>
    <s v="0"/>
    <n v="10099.155343369999"/>
    <s v="S"/>
    <n v="0.65"/>
    <n v="12.599"/>
    <n v="4.4096500000000001"/>
    <s v="-"/>
    <n v="0"/>
    <n v="12.599"/>
    <n v="4.4096500000000001"/>
    <s v="DEAD"/>
    <n v="0"/>
    <n v="12.599"/>
    <n v="0"/>
    <n v="12.599"/>
    <n v="0"/>
    <n v="0"/>
    <m/>
    <m/>
    <s v=""/>
    <s v="ROF"/>
    <m/>
    <n v="0"/>
    <n v="0"/>
    <n v="0"/>
    <n v="12.599"/>
    <n v="12.599"/>
    <n v="0"/>
    <s v=""/>
    <n v="0"/>
    <n v="8.189350000000001"/>
    <s v=""/>
    <n v="0"/>
    <n v="4.4096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49834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8/11/2024"/>
    <s v="18/11/2024"/>
    <s v="03/12/2024"/>
    <s v="03/12/2024"/>
    <s v="0"/>
    <s v="0"/>
    <s v="0"/>
    <n v="10272.82907849"/>
    <s v="S"/>
    <n v="0.65"/>
    <n v="9.75"/>
    <n v="3.4125000000000001"/>
    <s v="-"/>
    <n v="0"/>
    <n v="9.75"/>
    <n v="3.4125000000000001"/>
    <s v="LIVE"/>
    <n v="9.75"/>
    <n v="9.75"/>
    <n v="7.1499999999970001"/>
    <n v="7.1499999999970001"/>
    <n v="2.6000000000029999"/>
    <n v="2.6000000000029999"/>
    <m/>
    <m/>
    <s v=""/>
    <s v="ROF"/>
    <m/>
    <n v="0"/>
    <n v="0"/>
    <n v="9.75"/>
    <n v="9.75"/>
    <n v="0"/>
    <n v="9.75"/>
    <s v=""/>
    <n v="6.3375000000000004"/>
    <n v="6.3375000000000004"/>
    <s v=""/>
    <n v="3.4124999999999996"/>
    <n v="3.41249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49847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8/11/2024"/>
    <s v="18/11/2024"/>
    <s v="03/12/2024"/>
    <s v="03/12/2024"/>
    <s v="0"/>
    <s v="0"/>
    <s v="0"/>
    <n v="11222.16949796"/>
    <s v="S"/>
    <n v="0.65"/>
    <n v="10.853"/>
    <n v="3.7985500000000001"/>
    <s v="-"/>
    <n v="0"/>
    <n v="10.853"/>
    <n v="3.7985500000000001"/>
    <s v="LIVE"/>
    <n v="10.853"/>
    <n v="10.853"/>
    <n v="7.9588666666629999"/>
    <n v="7.9588666666629999"/>
    <n v="2.8941333333369998"/>
    <n v="2.8941333333369998"/>
    <m/>
    <m/>
    <s v=""/>
    <s v="ROF"/>
    <m/>
    <n v="0"/>
    <n v="0"/>
    <n v="10.85"/>
    <n v="10.853"/>
    <n v="0"/>
    <n v="10.853"/>
    <s v=""/>
    <n v="7.0544500000000001"/>
    <n v="7.0544500000000001"/>
    <s v=""/>
    <n v="3.7985499999999996"/>
    <n v="3.79854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3621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02/2024"/>
    <s v="19/02/2024"/>
    <s v="04/03/2024"/>
    <s v="04/03/2024"/>
    <s v="0"/>
    <s v="0"/>
    <s v="0"/>
    <n v="2786.2914460900001"/>
    <s v="S"/>
    <n v="0.65"/>
    <n v="4.3049999999999997"/>
    <n v="1.50675"/>
    <s v="-"/>
    <n v="0"/>
    <n v="4.3049999999999997"/>
    <n v="1.50675"/>
    <s v="DEAD"/>
    <n v="0"/>
    <n v="4.3049999999999997"/>
    <n v="0"/>
    <n v="4.3049999999999997"/>
    <n v="0"/>
    <n v="0"/>
    <m/>
    <m/>
    <s v=""/>
    <s v="ROF"/>
    <m/>
    <n v="0"/>
    <n v="0"/>
    <n v="0"/>
    <n v="4.3049999999999997"/>
    <n v="4.3049999999999997"/>
    <n v="0"/>
    <s v=""/>
    <n v="0"/>
    <n v="2.7982499999999999"/>
    <s v=""/>
    <n v="0"/>
    <n v="1.5067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3674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02/2024"/>
    <s v="19/02/2024"/>
    <s v="04/03/2024"/>
    <s v="04/03/2024"/>
    <s v="0"/>
    <s v="0"/>
    <s v="0"/>
    <n v="5108.2009844900003"/>
    <s v="S"/>
    <n v="0.65"/>
    <n v="8.0809999999999995"/>
    <n v="2.8283499999999999"/>
    <s v="-"/>
    <n v="0"/>
    <n v="8.0809999999999995"/>
    <n v="2.8283499999999999"/>
    <s v="DEAD"/>
    <n v="0"/>
    <n v="8.0809999999999995"/>
    <n v="0"/>
    <n v="8.0809999999999995"/>
    <n v="0"/>
    <n v="0"/>
    <m/>
    <m/>
    <s v=""/>
    <s v="ROF"/>
    <m/>
    <n v="0"/>
    <n v="0"/>
    <n v="0"/>
    <n v="8.0809999999999995"/>
    <n v="8.0809999999999995"/>
    <n v="0"/>
    <s v=""/>
    <n v="0"/>
    <n v="5.25265"/>
    <s v=""/>
    <n v="0"/>
    <n v="2.82834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3706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02/2024"/>
    <s v="19/02/2024"/>
    <s v="04/03/2024"/>
    <s v="04/03/2024"/>
    <s v="0"/>
    <s v="0"/>
    <s v="0"/>
    <n v="4643.8190768100003"/>
    <s v="S"/>
    <n v="0.65"/>
    <n v="7.26"/>
    <n v="2.5409999999999999"/>
    <s v="-"/>
    <n v="0"/>
    <n v="7.26"/>
    <n v="2.5409999999999999"/>
    <s v="DEAD"/>
    <n v="0"/>
    <n v="7.26"/>
    <n v="0"/>
    <n v="7.26"/>
    <n v="0"/>
    <n v="0"/>
    <m/>
    <m/>
    <s v=""/>
    <s v="ROF"/>
    <m/>
    <n v="0"/>
    <n v="0"/>
    <n v="0"/>
    <n v="7.26"/>
    <n v="7.26"/>
    <n v="0"/>
    <s v=""/>
    <n v="0"/>
    <n v="4.7190000000000003"/>
    <s v=""/>
    <n v="0"/>
    <n v="2.5409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3685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02/2024"/>
    <s v="19/02/2024"/>
    <s v="05/03/2024"/>
    <s v="05/03/2024"/>
    <s v="0"/>
    <s v="0"/>
    <s v="0"/>
    <n v="23925.520059440001"/>
    <s v="S"/>
    <n v="0.65"/>
    <n v="35.674999999999997"/>
    <n v="12.48625"/>
    <s v="-"/>
    <n v="0"/>
    <n v="35.674999999999997"/>
    <n v="12.48625"/>
    <s v="DEAD"/>
    <n v="0"/>
    <n v="35.674999999999997"/>
    <n v="0"/>
    <n v="35.674999999999997"/>
    <n v="0"/>
    <n v="0"/>
    <m/>
    <m/>
    <s v=""/>
    <s v="ROF"/>
    <m/>
    <n v="0"/>
    <n v="0"/>
    <n v="0"/>
    <n v="35.674999999999997"/>
    <n v="35.674999999999997"/>
    <n v="0"/>
    <s v=""/>
    <n v="0"/>
    <n v="23.188749999999999"/>
    <s v=""/>
    <n v="0"/>
    <n v="12.48624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3712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02/2024"/>
    <s v="19/02/2024"/>
    <s v="05/03/2024"/>
    <s v="05/03/2024"/>
    <s v="0"/>
    <s v="0"/>
    <s v="0"/>
    <n v="2674.5913818700001"/>
    <s v="S"/>
    <n v="0.65"/>
    <n v="4.0129999999999999"/>
    <n v="1.40455"/>
    <s v="-"/>
    <n v="0"/>
    <n v="4.0129999999999999"/>
    <n v="1.40455"/>
    <s v="DEAD"/>
    <n v="0"/>
    <n v="4.0129999999999999"/>
    <n v="0"/>
    <n v="4.0129999999999999"/>
    <n v="0"/>
    <n v="0"/>
    <m/>
    <m/>
    <s v=""/>
    <s v="ROF"/>
    <m/>
    <n v="0"/>
    <n v="0"/>
    <n v="0"/>
    <n v="4.0129999999999999"/>
    <n v="4.0129999999999999"/>
    <n v="0"/>
    <s v=""/>
    <n v="0"/>
    <n v="2.6084499999999999"/>
    <s v=""/>
    <n v="0"/>
    <n v="1.4045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90599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08/2024"/>
    <s v="19/08/2024"/>
    <s v="03/09/2024"/>
    <s v="03/09/2024"/>
    <s v="0"/>
    <s v="0"/>
    <s v="0"/>
    <n v="21526.89692684"/>
    <s v="S"/>
    <n v="0.65"/>
    <n v="23.391999999999999"/>
    <n v="8.1872000000000007"/>
    <s v="-"/>
    <n v="0"/>
    <n v="23.391999999999999"/>
    <n v="8.1872000000000007"/>
    <s v="DEAD"/>
    <n v="0"/>
    <n v="23.391999999999999"/>
    <n v="0"/>
    <n v="23.391999999999999"/>
    <n v="0"/>
    <n v="0"/>
    <m/>
    <m/>
    <s v=""/>
    <s v="ROF"/>
    <m/>
    <n v="0"/>
    <n v="0"/>
    <n v="0"/>
    <n v="23.391999999999999"/>
    <n v="23.391999999999999"/>
    <n v="0"/>
    <s v=""/>
    <n v="0"/>
    <n v="15.204800000000001"/>
    <s v=""/>
    <n v="0"/>
    <n v="8.187199999999998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3665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12/2023"/>
    <s v="19/12/2023"/>
    <s v="28/12/2023"/>
    <s v="28/12/2023"/>
    <s v="0"/>
    <s v="0"/>
    <s v="0"/>
    <n v="12892.24572004"/>
    <s v="S"/>
    <n v="0.65"/>
    <n v="15.163"/>
    <n v="5.3070500000000003"/>
    <s v="-"/>
    <n v="0"/>
    <n v="15.163"/>
    <n v="5.30705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3678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19/12/2023"/>
    <s v="19/12/2023"/>
    <s v="28/12/2023"/>
    <s v="28/12/2023"/>
    <s v="0"/>
    <s v="0"/>
    <s v="0"/>
    <n v="4577.4970246299999"/>
    <s v="S"/>
    <n v="0.65"/>
    <n v="5.3839999999999986"/>
    <n v="1.8844000000000001"/>
    <s v="-"/>
    <n v="0"/>
    <n v="5.3839999999999986"/>
    <n v="1.8844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39829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0/05/2024"/>
    <s v="20/05/2024"/>
    <s v="04/06/2024"/>
    <s v="04/06/2024"/>
    <s v="0"/>
    <s v="0"/>
    <s v="0"/>
    <n v="18131.210308329999"/>
    <s v="S"/>
    <n v="0.65"/>
    <n v="22.9"/>
    <n v="8.0150000000000006"/>
    <s v="-"/>
    <n v="0"/>
    <n v="22.9"/>
    <n v="8.0150000000000006"/>
    <s v="DEAD"/>
    <n v="0"/>
    <n v="22.9"/>
    <n v="0"/>
    <n v="22.9"/>
    <n v="0"/>
    <n v="0"/>
    <m/>
    <m/>
    <s v=""/>
    <s v="ROF"/>
    <m/>
    <n v="0"/>
    <n v="0"/>
    <n v="0"/>
    <n v="22.9"/>
    <n v="22.9"/>
    <n v="0"/>
    <s v=""/>
    <n v="0"/>
    <n v="14.885"/>
    <s v=""/>
    <n v="0"/>
    <n v="8.014999999999998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291824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0/06/2024"/>
    <s v="20/06/2024"/>
    <s v="28/06/2024"/>
    <s v="28/06/2024"/>
    <s v="0"/>
    <s v="0"/>
    <s v="0"/>
    <n v="22303.26492537"/>
    <s v="S"/>
    <n v="0.65"/>
    <n v="21.283999999999999"/>
    <n v="7.4493999999999998"/>
    <s v="-"/>
    <n v="0"/>
    <n v="21.283999999999999"/>
    <n v="7.4493999999999998"/>
    <s v="DEAD"/>
    <n v="0"/>
    <n v="21.283999999999999"/>
    <n v="0"/>
    <n v="21.283999999999999"/>
    <n v="0"/>
    <n v="0"/>
    <m/>
    <m/>
    <s v=""/>
    <s v="ROF"/>
    <m/>
    <n v="0"/>
    <n v="0"/>
    <n v="0"/>
    <n v="21.283999999999999"/>
    <n v="21.283999999999999"/>
    <n v="0"/>
    <s v=""/>
    <n v="0"/>
    <n v="13.8346"/>
    <s v=""/>
    <n v="0"/>
    <n v="7.449399999999998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8078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0/12/2023"/>
    <s v="15/12/2023"/>
    <s v="29/12/2023"/>
    <s v="29/12/2023"/>
    <s v="0"/>
    <s v="0"/>
    <s v="0"/>
    <n v="17408.0898466"/>
    <s v="S"/>
    <n v="0.65"/>
    <n v="22.113"/>
    <n v="7.7395500000000004"/>
    <s v="-"/>
    <n v="0"/>
    <n v="22.113"/>
    <n v="7.73955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09552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1/02/2024"/>
    <s v="21/02/2024"/>
    <s v="07/03/2024"/>
    <s v="07/03/2024"/>
    <s v="0"/>
    <s v="0"/>
    <s v="0"/>
    <n v="19529.78230662"/>
    <s v="S"/>
    <n v="0.65"/>
    <n v="21.866"/>
    <n v="7.6531000000000002"/>
    <s v="-"/>
    <n v="0"/>
    <n v="21.866"/>
    <n v="7.6531000000000002"/>
    <s v="DEAD"/>
    <n v="0"/>
    <n v="21.866"/>
    <n v="0"/>
    <n v="21.866"/>
    <n v="0"/>
    <n v="0"/>
    <m/>
    <m/>
    <s v=""/>
    <s v="ROF"/>
    <m/>
    <n v="0"/>
    <n v="0"/>
    <n v="0"/>
    <n v="21.866"/>
    <n v="21.866"/>
    <n v="0"/>
    <s v=""/>
    <n v="0"/>
    <n v="14.212899999999999"/>
    <s v=""/>
    <n v="0"/>
    <n v="7.65309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43335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1/05/2024"/>
    <s v="21/05/2024"/>
    <s v="05/06/2024"/>
    <s v="05/06/2024"/>
    <s v="0"/>
    <s v="0"/>
    <s v="0"/>
    <n v="19646.97430229"/>
    <s v="S"/>
    <n v="0.65"/>
    <n v="24.634"/>
    <n v="8.6219000000000001"/>
    <s v="-"/>
    <n v="0"/>
    <n v="24.634"/>
    <n v="8.6219000000000001"/>
    <s v="DEAD"/>
    <n v="0"/>
    <n v="24.634"/>
    <n v="0"/>
    <n v="24.634"/>
    <n v="0"/>
    <n v="0"/>
    <m/>
    <m/>
    <s v=""/>
    <s v="ROF"/>
    <m/>
    <n v="0"/>
    <n v="0"/>
    <n v="0"/>
    <n v="24.634"/>
    <n v="24.634"/>
    <n v="0"/>
    <s v=""/>
    <n v="0"/>
    <n v="16.0121"/>
    <s v=""/>
    <n v="0"/>
    <n v="8.62190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681934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2/04/2024"/>
    <s v="22/04/2024"/>
    <s v="06/05/2024"/>
    <s v="06/05/2024"/>
    <s v="0"/>
    <s v="0"/>
    <s v="0"/>
    <n v="12020.15037594"/>
    <s v="S"/>
    <n v="0.65"/>
    <n v="17.202999999999999"/>
    <n v="6.0210499999999998"/>
    <s v="-"/>
    <n v="0"/>
    <n v="17.202999999999999"/>
    <n v="6.0210499999999998"/>
    <s v="DEAD"/>
    <n v="0"/>
    <n v="17.202999999999999"/>
    <n v="0"/>
    <n v="17.202999999999999"/>
    <n v="0"/>
    <n v="0"/>
    <m/>
    <m/>
    <s v=""/>
    <s v="ROF"/>
    <m/>
    <n v="0"/>
    <n v="0"/>
    <n v="0"/>
    <n v="17.202999999999999"/>
    <n v="17.202999999999999"/>
    <n v="0"/>
    <s v=""/>
    <n v="0"/>
    <n v="11.181950000000001"/>
    <s v=""/>
    <n v="0"/>
    <n v="6.02104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016480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2/08/2024"/>
    <s v="22/08/2024"/>
    <s v="09/09/2024"/>
    <s v="09/09/2024"/>
    <s v="0"/>
    <s v="0"/>
    <s v="0"/>
    <n v="39247.547169810001"/>
    <s v="S"/>
    <n v="0.65"/>
    <n v="50.22"/>
    <n v="17.577000000000002"/>
    <s v="-"/>
    <n v="0"/>
    <n v="50.22"/>
    <n v="17.577000000000002"/>
    <s v="DEAD"/>
    <n v="0"/>
    <n v="50.22"/>
    <n v="0"/>
    <n v="50.22"/>
    <n v="0"/>
    <n v="0"/>
    <m/>
    <m/>
    <s v=""/>
    <s v="ROF"/>
    <m/>
    <n v="0"/>
    <n v="0"/>
    <n v="0"/>
    <n v="50.22"/>
    <n v="50.22"/>
    <n v="0"/>
    <s v=""/>
    <n v="0"/>
    <n v="32.643000000000001"/>
    <s v=""/>
    <n v="0"/>
    <n v="17.5769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716048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3/04/2024"/>
    <s v="23/04/2024"/>
    <s v="06/05/2024"/>
    <s v="06/05/2024"/>
    <s v="0"/>
    <s v="0"/>
    <s v="0"/>
    <n v="22714.49493053"/>
    <s v="S"/>
    <n v="0.65"/>
    <n v="29.942"/>
    <n v="10.479699999999999"/>
    <s v="-"/>
    <n v="0"/>
    <n v="29.942"/>
    <n v="10.479699999999999"/>
    <s v="DEAD"/>
    <n v="0"/>
    <n v="29.942"/>
    <n v="0"/>
    <n v="29.942"/>
    <n v="0"/>
    <n v="0"/>
    <m/>
    <m/>
    <s v=""/>
    <s v="ROF"/>
    <m/>
    <n v="0"/>
    <n v="0"/>
    <n v="0"/>
    <n v="29.942"/>
    <n v="29.942"/>
    <n v="0"/>
    <s v=""/>
    <n v="0"/>
    <n v="19.462299999999999"/>
    <s v=""/>
    <n v="0"/>
    <n v="10.4796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50992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3/05/2024"/>
    <s v="23/05/2024"/>
    <s v="07/06/2024"/>
    <s v="07/06/2024"/>
    <s v="0"/>
    <s v="0"/>
    <s v="0"/>
    <n v="23309.033865459998"/>
    <s v="S"/>
    <n v="0.65"/>
    <n v="27.885000000000002"/>
    <n v="9.7597500000000004"/>
    <s v="-"/>
    <n v="0"/>
    <n v="27.885000000000002"/>
    <n v="9.7597500000000004"/>
    <s v="DEAD"/>
    <n v="0"/>
    <n v="27.885000000000002"/>
    <n v="0"/>
    <n v="27.885000000000002"/>
    <n v="0"/>
    <n v="0"/>
    <m/>
    <m/>
    <s v=""/>
    <s v="ROF"/>
    <m/>
    <n v="0"/>
    <n v="0"/>
    <n v="0"/>
    <n v="27.885000000000002"/>
    <n v="27.885000000000002"/>
    <n v="0"/>
    <s v=""/>
    <n v="0"/>
    <n v="18.125250000000001"/>
    <s v=""/>
    <n v="0"/>
    <n v="9.759750000000000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18353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3/07/2024"/>
    <s v="23/07/2024"/>
    <s v="07/08/2024"/>
    <s v="07/08/2024"/>
    <s v="0"/>
    <s v="0"/>
    <s v="0"/>
    <n v="13816.55933763"/>
    <s v="S"/>
    <n v="0.65"/>
    <n v="16.263000000000002"/>
    <n v="5.6920500000000001"/>
    <s v="-"/>
    <n v="0"/>
    <n v="16.263000000000002"/>
    <n v="5.6920500000000001"/>
    <s v="DEAD"/>
    <n v="0"/>
    <n v="16.263000000000002"/>
    <n v="0"/>
    <n v="16.263000000000002"/>
    <n v="0"/>
    <n v="0"/>
    <m/>
    <m/>
    <s v=""/>
    <s v="ROF"/>
    <m/>
    <n v="0"/>
    <n v="0"/>
    <n v="0"/>
    <n v="16.263000000000002"/>
    <n v="16.263000000000002"/>
    <n v="0"/>
    <s v=""/>
    <n v="0"/>
    <n v="10.570950000000002"/>
    <s v=""/>
    <n v="0"/>
    <n v="5.6920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857302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3/09/2024"/>
    <s v="23/09/2024"/>
    <s v="08/10/2024"/>
    <s v="08/10/2024"/>
    <s v="0"/>
    <s v="0"/>
    <s v="0"/>
    <n v="14306.30630631"/>
    <s v="S"/>
    <n v="0.65"/>
    <n v="15.462"/>
    <n v="5.4116999999999997"/>
    <s v="-"/>
    <n v="0"/>
    <n v="15.462"/>
    <n v="5.4116999999999997"/>
    <s v="DEAD"/>
    <n v="0"/>
    <n v="15.462"/>
    <n v="0"/>
    <n v="15.462"/>
    <n v="0"/>
    <n v="0"/>
    <m/>
    <m/>
    <s v=""/>
    <s v="ROF"/>
    <m/>
    <n v="0"/>
    <n v="0"/>
    <n v="0"/>
    <n v="15.462"/>
    <n v="15.462"/>
    <n v="0"/>
    <s v=""/>
    <n v="0"/>
    <n v="10.0503"/>
    <s v=""/>
    <n v="0"/>
    <n v="5.4116999999999997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85741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3/09/2024"/>
    <s v="23/09/2024"/>
    <s v="08/10/2024"/>
    <s v="08/10/2024"/>
    <s v="0"/>
    <s v="0"/>
    <s v="0"/>
    <n v="21448.144144139998"/>
    <s v="S"/>
    <n v="0.65"/>
    <n v="23.373999999999999"/>
    <n v="8.1808999999999994"/>
    <s v="-"/>
    <n v="0"/>
    <n v="23.373999999999999"/>
    <n v="8.1808999999999994"/>
    <s v="DEAD"/>
    <n v="0"/>
    <n v="23.373999999999999"/>
    <n v="0"/>
    <n v="23.373999999999999"/>
    <n v="0"/>
    <n v="0"/>
    <m/>
    <m/>
    <s v=""/>
    <s v="ROF"/>
    <m/>
    <n v="0"/>
    <n v="0"/>
    <n v="0"/>
    <n v="23.373999999999999"/>
    <n v="23.373999999999999"/>
    <n v="0"/>
    <s v=""/>
    <n v="0"/>
    <n v="15.193099999999999"/>
    <s v=""/>
    <n v="0"/>
    <n v="8.1808999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75421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4/04/2024"/>
    <s v="24/04/2024"/>
    <s v="10/05/2024"/>
    <s v="10/05/2024"/>
    <s v="0"/>
    <s v="0"/>
    <s v="0"/>
    <n v="13773.825126379999"/>
    <s v="S"/>
    <n v="0.65"/>
    <n v="15.391999999999999"/>
    <n v="5.3872"/>
    <s v="-"/>
    <n v="0"/>
    <n v="15.391999999999999"/>
    <n v="5.3872"/>
    <s v="DEAD"/>
    <n v="0"/>
    <n v="15.391999999999999"/>
    <n v="0"/>
    <n v="15.391999999999999"/>
    <n v="0"/>
    <n v="0"/>
    <m/>
    <m/>
    <s v=""/>
    <s v="ROF"/>
    <m/>
    <n v="0"/>
    <n v="0"/>
    <n v="0"/>
    <n v="15.391999999999999"/>
    <n v="15.391999999999999"/>
    <n v="0"/>
    <s v=""/>
    <n v="0"/>
    <n v="10.004799999999999"/>
    <s v=""/>
    <n v="0"/>
    <n v="5.387199999999999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75368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4/04/2024"/>
    <s v="24/04/2024"/>
    <s v="30/04/2024"/>
    <s v="30/04/2024"/>
    <s v="0"/>
    <s v="0"/>
    <s v="0"/>
    <n v="4426.9662921299996"/>
    <s v="S"/>
    <n v="0.65"/>
    <n v="4.41"/>
    <n v="1.5435000000000001"/>
    <s v="-"/>
    <n v="0"/>
    <n v="4.41"/>
    <n v="1.5435000000000001"/>
    <s v="DEAD"/>
    <n v="0"/>
    <n v="4.41"/>
    <n v="0"/>
    <n v="4.41"/>
    <n v="0"/>
    <n v="0"/>
    <m/>
    <m/>
    <s v=""/>
    <s v="ROF"/>
    <m/>
    <n v="0"/>
    <n v="0"/>
    <n v="0"/>
    <n v="4.41"/>
    <n v="4.41"/>
    <n v="0"/>
    <s v=""/>
    <n v="0"/>
    <n v="2.8665000000000003"/>
    <s v=""/>
    <n v="0"/>
    <n v="1.5434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36353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4/06/2024"/>
    <s v="24/06/2024"/>
    <s v="05/07/2024"/>
    <s v="05/07/2024"/>
    <s v="0"/>
    <s v="0"/>
    <s v="0"/>
    <n v="10215.11899207"/>
    <s v="S"/>
    <n v="0.65"/>
    <n v="10.381"/>
    <n v="3.6333500000000001"/>
    <s v="-"/>
    <n v="0"/>
    <n v="10.381"/>
    <n v="3.6333500000000001"/>
    <s v="DEAD"/>
    <n v="0"/>
    <n v="10.381"/>
    <n v="0"/>
    <n v="10.381"/>
    <n v="0"/>
    <n v="0"/>
    <m/>
    <m/>
    <s v=""/>
    <s v="ROF"/>
    <m/>
    <n v="0"/>
    <n v="0"/>
    <n v="0"/>
    <n v="10.381"/>
    <n v="10.381"/>
    <n v="0"/>
    <s v=""/>
    <n v="0"/>
    <n v="6.7476500000000001"/>
    <s v=""/>
    <n v="0"/>
    <n v="3.633349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933381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5/09/2024"/>
    <s v="25/09/2024"/>
    <s v="01/10/2024"/>
    <s v="01/10/2024"/>
    <s v="0"/>
    <s v="0"/>
    <s v="0"/>
    <n v="2237.7372001399999"/>
    <s v="S"/>
    <n v="0.65"/>
    <n v="2.6269999999999998"/>
    <n v="0.91944999999999999"/>
    <s v="-"/>
    <n v="0"/>
    <n v="2.6269999999999998"/>
    <n v="0.91944999999999999"/>
    <s v="DEAD"/>
    <n v="0"/>
    <n v="2.6269999999999998"/>
    <n v="0"/>
    <n v="2.6269999999999998"/>
    <n v="0"/>
    <n v="0"/>
    <m/>
    <m/>
    <s v=""/>
    <s v="ROF"/>
    <m/>
    <n v="0"/>
    <n v="0"/>
    <n v="0"/>
    <n v="2.6269999999999998"/>
    <n v="2.6269999999999998"/>
    <n v="0"/>
    <s v=""/>
    <n v="0"/>
    <n v="1.7075499999999999"/>
    <s v=""/>
    <n v="0"/>
    <n v="0.9194499999999998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83008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6/04/2024"/>
    <s v="26/04/2024"/>
    <s v="10/05/2024"/>
    <s v="10/05/2024"/>
    <s v="0"/>
    <s v="0"/>
    <s v="0"/>
    <n v="19866.33090841"/>
    <s v="S"/>
    <n v="0.65"/>
    <n v="27.126000000000001"/>
    <n v="9.4940999999999995"/>
    <s v="-"/>
    <n v="0"/>
    <n v="27.126000000000001"/>
    <n v="9.4940999999999995"/>
    <s v="DEAD"/>
    <n v="0"/>
    <n v="27.126000000000001"/>
    <n v="0"/>
    <n v="27.126000000000001"/>
    <n v="0"/>
    <n v="0"/>
    <m/>
    <m/>
    <s v=""/>
    <s v="ROF"/>
    <m/>
    <n v="0"/>
    <n v="0"/>
    <n v="0"/>
    <n v="27.126000000000001"/>
    <n v="27.126000000000001"/>
    <n v="0"/>
    <s v=""/>
    <n v="0"/>
    <n v="17.631900000000002"/>
    <s v=""/>
    <n v="0"/>
    <n v="9.49409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605817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8/05/2024"/>
    <s v="28/05/2024"/>
    <s v="04/06/2024"/>
    <s v="04/06/2024"/>
    <s v="0"/>
    <s v="0"/>
    <s v="0"/>
    <n v="35197.240618099997"/>
    <s v="S"/>
    <n v="0.65"/>
    <n v="31.603999999999999"/>
    <n v="11.061400000000001"/>
    <s v="-"/>
    <n v="0"/>
    <n v="31.603999999999999"/>
    <n v="11.061400000000001"/>
    <s v="DEAD"/>
    <n v="0"/>
    <n v="31.603999999999999"/>
    <n v="0"/>
    <n v="31.603999999999999"/>
    <n v="0"/>
    <n v="0"/>
    <m/>
    <m/>
    <s v=""/>
    <s v="ROF"/>
    <m/>
    <n v="0"/>
    <n v="0"/>
    <n v="0"/>
    <n v="31.603999999999999"/>
    <n v="31.603999999999999"/>
    <n v="0"/>
    <s v=""/>
    <n v="0"/>
    <n v="20.5426"/>
    <s v=""/>
    <n v="0"/>
    <n v="11.0613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606035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8/05/2024"/>
    <s v="28/05/2024"/>
    <s v="12/06/2024"/>
    <s v="12/06/2024"/>
    <s v="0"/>
    <s v="0"/>
    <s v="0"/>
    <n v="16072.165517240001"/>
    <s v="S"/>
    <n v="0.65"/>
    <n v="14.131"/>
    <n v="4.9458500000000001"/>
    <s v="-"/>
    <n v="0"/>
    <n v="14.131"/>
    <n v="4.9458500000000001"/>
    <s v="DEAD"/>
    <n v="0"/>
    <n v="14.131"/>
    <n v="0"/>
    <n v="14.131"/>
    <n v="0"/>
    <n v="0"/>
    <m/>
    <m/>
    <s v=""/>
    <s v="ROF"/>
    <m/>
    <n v="0"/>
    <n v="0"/>
    <n v="0"/>
    <n v="14.131"/>
    <n v="14.131"/>
    <n v="0"/>
    <s v=""/>
    <n v="0"/>
    <n v="9.1851500000000001"/>
    <s v=""/>
    <n v="0"/>
    <n v="4.94585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52283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8/06/2024"/>
    <s v="28/06/2024"/>
    <s v="12/07/2024"/>
    <s v="12/07/2024"/>
    <s v="0"/>
    <s v="0"/>
    <s v="0"/>
    <n v="21925.23364486"/>
    <s v="S"/>
    <n v="0.65"/>
    <n v="24.991"/>
    <n v="8.7468500000000002"/>
    <s v="-"/>
    <n v="0"/>
    <n v="24.991"/>
    <n v="8.7468500000000002"/>
    <s v="DEAD"/>
    <n v="0"/>
    <n v="24.991"/>
    <n v="0"/>
    <n v="24.991"/>
    <n v="0"/>
    <n v="0"/>
    <m/>
    <m/>
    <s v=""/>
    <s v="ROF"/>
    <m/>
    <n v="0"/>
    <n v="0"/>
    <n v="0"/>
    <n v="24.991"/>
    <n v="24.991"/>
    <n v="0"/>
    <s v=""/>
    <n v="0"/>
    <n v="16.244150000000001"/>
    <s v=""/>
    <n v="0"/>
    <n v="8.746849999999998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155163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8/08/2024"/>
    <s v="27/08/2024"/>
    <s v="11/09/2024"/>
    <s v="11/09/2024"/>
    <s v="0"/>
    <s v="0"/>
    <s v="0"/>
    <n v="22855.483870970002"/>
    <s v="S"/>
    <n v="0.65"/>
    <n v="26.04"/>
    <n v="9.113999999999999"/>
    <s v="-"/>
    <n v="0"/>
    <n v="26.04"/>
    <n v="9.113999999999999"/>
    <s v="DEAD"/>
    <n v="0"/>
    <n v="26.04"/>
    <n v="0"/>
    <n v="26.04"/>
    <n v="0"/>
    <n v="0"/>
    <m/>
    <m/>
    <s v=""/>
    <s v="ROF"/>
    <m/>
    <n v="0"/>
    <n v="0"/>
    <n v="0"/>
    <n v="26.04"/>
    <n v="26.04"/>
    <n v="0"/>
    <s v=""/>
    <n v="0"/>
    <n v="16.925999999999998"/>
    <s v=""/>
    <n v="0"/>
    <n v="9.113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32686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29/07/2024"/>
    <s v="29/07/2024"/>
    <s v="13/08/2024"/>
    <s v="13/08/2024"/>
    <s v="0"/>
    <s v="0"/>
    <s v="0"/>
    <n v="32509.141274239999"/>
    <s v="S"/>
    <n v="0.65"/>
    <n v="40.923000000000002"/>
    <n v="14.32305"/>
    <s v="-"/>
    <n v="0"/>
    <n v="40.923000000000002"/>
    <n v="14.32305"/>
    <s v="DEAD"/>
    <n v="0"/>
    <n v="40.923000000000002"/>
    <n v="0"/>
    <n v="40.923000000000002"/>
    <n v="0"/>
    <n v="0"/>
    <m/>
    <m/>
    <s v=""/>
    <s v="ROF"/>
    <m/>
    <n v="0"/>
    <n v="0"/>
    <n v="0"/>
    <n v="40.923000000000002"/>
    <n v="40.923000000000002"/>
    <n v="0"/>
    <s v=""/>
    <n v="0"/>
    <n v="26.599950000000003"/>
    <s v=""/>
    <n v="0"/>
    <n v="14.3230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90891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30/04/2024"/>
    <s v="30/04/2024"/>
    <s v="06/05/2024"/>
    <s v="06/05/2024"/>
    <s v="0"/>
    <s v="0"/>
    <s v="0"/>
    <n v="4364.8573027399998"/>
    <s v="S"/>
    <n v="0.65"/>
    <n v="4.2460000000000004"/>
    <n v="1.4861"/>
    <s v="-"/>
    <n v="0"/>
    <n v="4.2460000000000004"/>
    <n v="1.4861"/>
    <s v="DEAD"/>
    <n v="0"/>
    <n v="4.2460000000000004"/>
    <n v="0"/>
    <n v="4.2460000000000004"/>
    <n v="0"/>
    <n v="0"/>
    <m/>
    <m/>
    <s v=""/>
    <s v="ROF"/>
    <m/>
    <n v="0"/>
    <n v="0"/>
    <n v="0"/>
    <n v="4.2460000000000004"/>
    <n v="4.2460000000000004"/>
    <n v="0"/>
    <s v=""/>
    <n v="0"/>
    <n v="2.7599000000000005"/>
    <s v=""/>
    <n v="0"/>
    <n v="1.486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908809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30/04/2024"/>
    <s v="30/04/2024"/>
    <s v="14/05/2024"/>
    <s v="14/05/2024"/>
    <s v="0"/>
    <s v="0"/>
    <s v="0"/>
    <n v="11924.885780889999"/>
    <s v="S"/>
    <n v="0.65"/>
    <n v="11.962999999999999"/>
    <n v="4.1870500000000002"/>
    <s v="-"/>
    <n v="0"/>
    <n v="11.962999999999999"/>
    <n v="4.1870500000000002"/>
    <s v="DEAD"/>
    <n v="0"/>
    <n v="11.962999999999999"/>
    <n v="0"/>
    <n v="11.962999999999999"/>
    <n v="0"/>
    <n v="0"/>
    <m/>
    <m/>
    <s v=""/>
    <s v="ROF"/>
    <m/>
    <n v="0"/>
    <n v="0"/>
    <n v="0"/>
    <n v="11.962999999999999"/>
    <n v="11.962999999999999"/>
    <n v="0"/>
    <s v=""/>
    <n v="0"/>
    <n v="7.7759499999999999"/>
    <s v=""/>
    <n v="0"/>
    <n v="4.1870499999999993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059094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30/09/2024"/>
    <s v="30/09/2024"/>
    <s v="04/10/2024"/>
    <s v="04/10/2024"/>
    <s v="0"/>
    <s v="0"/>
    <s v="0"/>
    <n v="10347.15766893"/>
    <s v="S"/>
    <n v="0.65"/>
    <n v="6.9039999999999999"/>
    <n v="2.4163999999999999"/>
    <s v="-"/>
    <n v="0"/>
    <n v="6.9039999999999999"/>
    <n v="2.4163999999999999"/>
    <s v="DEAD"/>
    <n v="0"/>
    <n v="6.9039999999999999"/>
    <n v="0"/>
    <n v="6.9039999999999999"/>
    <n v="0"/>
    <n v="0"/>
    <m/>
    <m/>
    <s v=""/>
    <s v="ROF"/>
    <m/>
    <n v="0"/>
    <n v="0"/>
    <n v="0"/>
    <n v="6.9039999999999999"/>
    <n v="6.9039999999999999"/>
    <n v="0"/>
    <s v=""/>
    <n v="0"/>
    <n v="4.4876000000000005"/>
    <s v=""/>
    <n v="0"/>
    <n v="2.41639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1008836"/>
    <s v="29/11/2024"/>
    <x v="1"/>
    <s v="Mx3EU"/>
    <n v="1"/>
    <x v="4"/>
    <s v="0"/>
    <s v="EUR"/>
    <s v="MANUEL DA SILVA MARQUES - COMERCIO INTERNACIONAL, LDA"/>
    <s v="No"/>
    <s v="PT_NSILVA"/>
    <m/>
    <s v="O7P5"/>
    <n v="8042627942"/>
    <s v="31/10/2024"/>
    <s v="31/10/2024"/>
    <s v="18/11/2024"/>
    <s v="18/11/2024"/>
    <s v="0"/>
    <s v="0"/>
    <s v="0"/>
    <n v="27956.13259669"/>
    <s v="S"/>
    <n v="0.65"/>
    <n v="32.167000000000002"/>
    <n v="11.25845"/>
    <s v="-"/>
    <n v="0"/>
    <n v="32.167000000000002"/>
    <n v="11.25845"/>
    <s v="EXPIRED"/>
    <n v="0"/>
    <n v="32.167000000000002"/>
    <n v="32.167000000000002"/>
    <n v="32.167000000000002"/>
    <n v="-32.167000000000002"/>
    <n v="0"/>
    <m/>
    <m/>
    <s v=""/>
    <s v="ROF"/>
    <m/>
    <n v="0"/>
    <n v="0"/>
    <n v="0"/>
    <n v="32.167000000000002"/>
    <n v="32.167000000000002"/>
    <n v="0"/>
    <s v=""/>
    <n v="0"/>
    <n v="20.908550000000002"/>
    <s v=""/>
    <n v="0"/>
    <n v="11.2584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507750"/>
    <s v="29/11/2024"/>
    <x v="1"/>
    <s v="Mx3EU"/>
    <n v="1"/>
    <x v="4"/>
    <s v="0"/>
    <s v="EUR"/>
    <s v="MAR IBERICA SOCIEDADE DE PRODUTOS ALIMENTARES LDA"/>
    <s v="No"/>
    <s v="PT_BCANCIO"/>
    <m/>
    <s v="NRZD"/>
    <n v="8023569841"/>
    <s v="02/08/2024"/>
    <s v="02/08/2024"/>
    <s v="08/08/2024"/>
    <s v="08/08/2024"/>
    <s v="0"/>
    <s v="0"/>
    <s v="0"/>
    <n v="30645.62884139"/>
    <s v="S"/>
    <n v="0.65"/>
    <n v="59.667999999999999"/>
    <n v="20.883800000000001"/>
    <s v="-"/>
    <n v="0"/>
    <n v="59.667999999999999"/>
    <n v="20.883800000000001"/>
    <s v="DEAD"/>
    <n v="0"/>
    <n v="59.667999999999999"/>
    <n v="0"/>
    <n v="59.667999999999999"/>
    <n v="0"/>
    <n v="0"/>
    <m/>
    <m/>
    <s v=""/>
    <s v="ROF"/>
    <m/>
    <n v="0"/>
    <n v="0"/>
    <n v="0"/>
    <n v="59.667999999999999"/>
    <n v="59.667999999999999"/>
    <n v="0"/>
    <s v=""/>
    <n v="0"/>
    <n v="38.784199999999998"/>
    <s v=""/>
    <n v="0"/>
    <n v="20.8837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508045"/>
    <s v="29/11/2024"/>
    <x v="1"/>
    <s v="Mx3EU"/>
    <n v="1"/>
    <x v="4"/>
    <s v="0"/>
    <s v="EUR"/>
    <s v="MAR IBERICA SOCIEDADE DE PRODUTOS ALIMENTARES LDA"/>
    <s v="No"/>
    <s v="PT_BCANCIO"/>
    <m/>
    <s v="NRZD"/>
    <n v="8023569841"/>
    <s v="02/08/2024"/>
    <s v="02/08/2024"/>
    <s v="09/08/2024"/>
    <s v="09/08/2024"/>
    <s v="0"/>
    <s v="0"/>
    <s v="0"/>
    <n v="98247.867168149998"/>
    <s v="S"/>
    <n v="0.65"/>
    <n v="192.99700000000001"/>
    <n v="67.548950000000005"/>
    <s v="-"/>
    <n v="0"/>
    <n v="192.99700000000001"/>
    <n v="67.548950000000005"/>
    <s v="DEAD"/>
    <n v="0"/>
    <n v="192.99700000000001"/>
    <n v="0"/>
    <n v="192.99700000000001"/>
    <n v="0"/>
    <n v="0"/>
    <m/>
    <m/>
    <s v=""/>
    <s v="ROF"/>
    <m/>
    <n v="0"/>
    <n v="0"/>
    <n v="0"/>
    <n v="192.99700000000001"/>
    <n v="192.99700000000001"/>
    <n v="0"/>
    <s v=""/>
    <n v="0"/>
    <n v="125.44805000000001"/>
    <s v=""/>
    <n v="0"/>
    <n v="67.54895000000000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365283"/>
    <s v="29/11/2024"/>
    <x v="1"/>
    <s v="Mx3EU"/>
    <n v="1"/>
    <x v="4"/>
    <s v="0"/>
    <s v="EUR"/>
    <s v="MAR IBERICA SOCIEDADE DE PRODUTOS ALIMENTARES LDA"/>
    <s v="No"/>
    <s v="PT_BCANCIO"/>
    <m/>
    <s v="NRZD"/>
    <n v="8023569841"/>
    <s v="05/09/2024"/>
    <s v="05/09/2024"/>
    <s v="18/09/2024"/>
    <s v="18/09/2024"/>
    <s v="0"/>
    <s v="0"/>
    <s v="0"/>
    <n v="58412.149954830013"/>
    <s v="S"/>
    <n v="0.65"/>
    <n v="157.608"/>
    <n v="55.162799999999997"/>
    <s v="-"/>
    <n v="0"/>
    <n v="157.608"/>
    <n v="55.162799999999997"/>
    <s v="DEAD"/>
    <n v="0"/>
    <n v="157.608"/>
    <n v="0"/>
    <n v="157.608"/>
    <n v="0"/>
    <n v="0"/>
    <m/>
    <m/>
    <s v=""/>
    <s v="ROF"/>
    <m/>
    <n v="0"/>
    <n v="0"/>
    <n v="0"/>
    <n v="157.608"/>
    <n v="157.608"/>
    <n v="0"/>
    <s v=""/>
    <n v="0"/>
    <n v="102.4452"/>
    <s v=""/>
    <n v="0"/>
    <n v="55.1627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1921911"/>
    <s v="29/11/2024"/>
    <x v="1"/>
    <s v="Mx3EU"/>
    <n v="1"/>
    <x v="4"/>
    <s v="0"/>
    <s v="EUR"/>
    <s v="MAR IBERICA SOCIEDADE DE PRODUTOS ALIMENTARES LDA"/>
    <s v="No"/>
    <s v="PT_BCANCIO"/>
    <m/>
    <s v="NRZD"/>
    <n v="8023569841"/>
    <s v="21/11/2023"/>
    <s v="21/11/2023"/>
    <s v="21/12/2023"/>
    <s v="21/12/2023"/>
    <s v="0"/>
    <s v="0"/>
    <s v="0"/>
    <n v="29562.846139739999"/>
    <s v="S"/>
    <n v="0.65"/>
    <n v="138.649"/>
    <n v="48.527149999999999"/>
    <s v="-"/>
    <n v="0"/>
    <n v="138.649"/>
    <n v="48.5271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708835"/>
    <s v="29/11/2024"/>
    <x v="1"/>
    <s v="Mx3EU"/>
    <n v="1"/>
    <x v="4"/>
    <s v="0"/>
    <s v="EUR"/>
    <s v="MAR IBERICA SOCIEDADE DE PRODUTOS ALIMENTARES LDA"/>
    <s v="No"/>
    <s v="PT_DALVES"/>
    <m/>
    <s v="NRZD"/>
    <n v="8023569841"/>
    <s v="09/08/2024"/>
    <s v="09/08/2024"/>
    <s v="14/08/2024"/>
    <s v="14/08/2024"/>
    <s v="0"/>
    <s v="0"/>
    <s v="0"/>
    <n v="29312.557286890002"/>
    <s v="S"/>
    <n v="0.65"/>
    <n v="39.957000000000001"/>
    <n v="13.98495"/>
    <s v="-"/>
    <n v="0"/>
    <n v="39.957000000000001"/>
    <n v="13.98495"/>
    <s v="DEAD"/>
    <n v="0"/>
    <n v="39.957000000000001"/>
    <n v="0"/>
    <n v="39.957000000000001"/>
    <n v="0"/>
    <n v="0"/>
    <m/>
    <m/>
    <s v=""/>
    <s v="ROF"/>
    <m/>
    <n v="0"/>
    <n v="0"/>
    <n v="0"/>
    <n v="39.957000000000001"/>
    <n v="39.957000000000001"/>
    <n v="0"/>
    <s v=""/>
    <n v="0"/>
    <n v="25.972050000000003"/>
    <s v=""/>
    <n v="0"/>
    <n v="13.984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778937"/>
    <s v="29/11/2024"/>
    <x v="1"/>
    <s v="Mx3EU"/>
    <n v="1"/>
    <x v="4"/>
    <s v="0"/>
    <s v="EUR"/>
    <s v="MAR IBERICA SOCIEDADE DE PRODUTOS ALIMENTARES LDA"/>
    <s v="No"/>
    <s v="PT_DALVES"/>
    <m/>
    <s v="NRZD"/>
    <n v="8023569841"/>
    <s v="13/08/2024"/>
    <s v="13/08/2024"/>
    <s v="20/08/2024"/>
    <s v="20/08/2024"/>
    <s v="0"/>
    <s v="0"/>
    <s v="0"/>
    <n v="43715.722120660001"/>
    <s v="S"/>
    <n v="0.65"/>
    <n v="74.652999999999992"/>
    <n v="26.128550000000001"/>
    <s v="-"/>
    <n v="0"/>
    <n v="74.652999999999992"/>
    <n v="26.128550000000001"/>
    <s v="DEAD"/>
    <n v="0"/>
    <n v="74.652999999999992"/>
    <n v="0"/>
    <n v="74.652999999999992"/>
    <n v="0"/>
    <n v="0"/>
    <m/>
    <m/>
    <s v=""/>
    <s v="ROF"/>
    <m/>
    <n v="0"/>
    <n v="0"/>
    <n v="0"/>
    <n v="74.652999999999992"/>
    <n v="74.652999999999992"/>
    <n v="0"/>
    <s v=""/>
    <n v="0"/>
    <n v="48.524449999999995"/>
    <s v=""/>
    <n v="0"/>
    <n v="26.12854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778792"/>
    <s v="29/11/2024"/>
    <x v="1"/>
    <s v="Mx3EU"/>
    <n v="1"/>
    <x v="4"/>
    <s v="0"/>
    <s v="EUR"/>
    <s v="MAR IBERICA SOCIEDADE DE PRODUTOS ALIMENTARES LDA"/>
    <s v="No"/>
    <s v="PT_DALVES"/>
    <m/>
    <s v="NRZD"/>
    <n v="8023569841"/>
    <s v="13/08/2024"/>
    <s v="13/08/2024"/>
    <s v="26/08/2024"/>
    <s v="26/08/2024"/>
    <s v="0"/>
    <s v="0"/>
    <s v="0"/>
    <n v="26850.667154089999"/>
    <s v="S"/>
    <n v="0.65"/>
    <n v="48.841999999999999"/>
    <n v="17.0947"/>
    <s v="-"/>
    <n v="0"/>
    <n v="48.841999999999999"/>
    <n v="17.0947"/>
    <s v="DEAD"/>
    <n v="0"/>
    <n v="48.841999999999999"/>
    <n v="0"/>
    <n v="48.841999999999999"/>
    <n v="0"/>
    <n v="0"/>
    <m/>
    <m/>
    <s v=""/>
    <s v="ROF"/>
    <m/>
    <n v="0"/>
    <n v="0"/>
    <n v="0"/>
    <n v="48.841999999999999"/>
    <n v="48.841999999999999"/>
    <n v="0"/>
    <s v=""/>
    <n v="0"/>
    <n v="31.747299999999999"/>
    <s v=""/>
    <n v="0"/>
    <n v="17.094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369624"/>
    <s v="29/11/2024"/>
    <x v="1"/>
    <s v="Mx3EU"/>
    <n v="1"/>
    <x v="4"/>
    <s v="0"/>
    <s v="EUR"/>
    <s v="MAR IBERICA SOCIEDADE DE PRODUTOS ALIMENTARES LDA"/>
    <s v="No"/>
    <s v="PT_DALVES"/>
    <m/>
    <s v="NRZD"/>
    <n v="8023569841"/>
    <s v="17/05/2024"/>
    <s v="17/05/2024"/>
    <s v="24/05/2024"/>
    <s v="24/05/2024"/>
    <s v="0"/>
    <s v="0"/>
    <s v="0"/>
    <n v="110803.32409972"/>
    <s v="S"/>
    <n v="0.65"/>
    <n v="147.69399999999999"/>
    <n v="51.692900000000002"/>
    <s v="-"/>
    <n v="0"/>
    <n v="147.69399999999999"/>
    <n v="51.692900000000002"/>
    <s v="DEAD"/>
    <n v="0"/>
    <n v="147.69399999999999"/>
    <n v="0"/>
    <n v="147.69399999999999"/>
    <n v="0"/>
    <n v="0"/>
    <m/>
    <m/>
    <s v=""/>
    <s v="ROF"/>
    <m/>
    <n v="0"/>
    <n v="0"/>
    <n v="0"/>
    <n v="147.69399999999999"/>
    <n v="147.69399999999999"/>
    <n v="0"/>
    <s v=""/>
    <n v="0"/>
    <n v="96.001099999999994"/>
    <s v=""/>
    <n v="0"/>
    <n v="51.6928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882812"/>
    <s v="29/11/2024"/>
    <x v="1"/>
    <s v="Mx3EU"/>
    <n v="1"/>
    <x v="4"/>
    <s v="0"/>
    <s v="EUR"/>
    <s v="MAR IBERICA SOCIEDADE DE PRODUTOS ALIMENTARES LDA"/>
    <s v="No"/>
    <s v="PT_DALVES"/>
    <m/>
    <s v="NRZD"/>
    <n v="8023569841"/>
    <s v="29/04/2024"/>
    <s v="29/04/2024"/>
    <s v="03/05/2024"/>
    <s v="03/05/2024"/>
    <s v="0"/>
    <s v="0"/>
    <s v="0"/>
    <n v="160907.30337079"/>
    <s v="S"/>
    <n v="0.65"/>
    <n v="398.53699999999998"/>
    <n v="139.48795000000001"/>
    <s v="-"/>
    <n v="0"/>
    <n v="398.53699999999998"/>
    <n v="139.48795000000001"/>
    <s v="DEAD"/>
    <n v="0"/>
    <n v="398.53699999999998"/>
    <n v="0"/>
    <n v="398.53699999999998"/>
    <n v="0"/>
    <n v="0"/>
    <m/>
    <m/>
    <s v=""/>
    <s v="ROF"/>
    <m/>
    <n v="0"/>
    <n v="0"/>
    <n v="0"/>
    <n v="398.53699999999998"/>
    <n v="398.53699999999998"/>
    <n v="0"/>
    <s v=""/>
    <n v="0"/>
    <n v="259.04905000000002"/>
    <s v=""/>
    <n v="0"/>
    <n v="139.48794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490097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07/03/2024"/>
    <s v="07/03/2024"/>
    <s v="14/03/2024"/>
    <s v="14/03/2024"/>
    <s v="0"/>
    <s v="0"/>
    <s v="0"/>
    <n v="95674.654377879997"/>
    <s v="S"/>
    <n v="0.65"/>
    <n v="395.67599999999999"/>
    <n v="138.48660000000001"/>
    <s v="-"/>
    <n v="0"/>
    <n v="395.67599999999999"/>
    <n v="138.48660000000001"/>
    <s v="DEAD"/>
    <n v="0"/>
    <n v="395.67599999999999"/>
    <n v="0"/>
    <n v="395.67599999999999"/>
    <n v="0"/>
    <n v="0"/>
    <m/>
    <m/>
    <s v=""/>
    <s v="ROF"/>
    <m/>
    <n v="0"/>
    <n v="0"/>
    <n v="0"/>
    <n v="395.67599999999999"/>
    <n v="395.67599999999999"/>
    <n v="0"/>
    <s v=""/>
    <n v="0"/>
    <n v="257.18939999999998"/>
    <s v=""/>
    <n v="0"/>
    <n v="138.4865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490196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07/03/2024"/>
    <s v="07/03/2024"/>
    <s v="20/03/2024"/>
    <s v="20/03/2024"/>
    <s v="0"/>
    <s v="0"/>
    <s v="0"/>
    <n v="39631.506218330003"/>
    <s v="S"/>
    <n v="0.65"/>
    <n v="154.816"/>
    <n v="54.185600000000001"/>
    <s v="-"/>
    <n v="0"/>
    <n v="154.816"/>
    <n v="54.185600000000001"/>
    <s v="DEAD"/>
    <n v="0"/>
    <n v="154.816"/>
    <n v="0"/>
    <n v="154.816"/>
    <n v="0"/>
    <n v="0"/>
    <m/>
    <m/>
    <s v=""/>
    <s v="ROF"/>
    <m/>
    <n v="0"/>
    <n v="0"/>
    <n v="0"/>
    <n v="154.816"/>
    <n v="154.816"/>
    <n v="0"/>
    <s v=""/>
    <n v="0"/>
    <n v="100.63040000000001"/>
    <s v=""/>
    <n v="0"/>
    <n v="54.1856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490262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07/03/2024"/>
    <s v="07/03/2024"/>
    <s v="21/03/2024"/>
    <s v="21/03/2024"/>
    <s v="0"/>
    <s v="0"/>
    <s v="0"/>
    <n v="34656.840165820002"/>
    <s v="S"/>
    <n v="0.65"/>
    <n v="137.34700000000001"/>
    <n v="48.071449999999999"/>
    <s v="-"/>
    <n v="0"/>
    <n v="137.34700000000001"/>
    <n v="48.071449999999999"/>
    <s v="DEAD"/>
    <n v="0"/>
    <n v="137.34700000000001"/>
    <n v="0"/>
    <n v="137.34700000000001"/>
    <n v="0"/>
    <n v="0"/>
    <m/>
    <m/>
    <s v=""/>
    <s v="ROF"/>
    <m/>
    <n v="0"/>
    <n v="0"/>
    <n v="0"/>
    <n v="137.34700000000001"/>
    <n v="137.34700000000001"/>
    <n v="0"/>
    <s v=""/>
    <n v="0"/>
    <n v="89.27555000000001"/>
    <s v=""/>
    <n v="0"/>
    <n v="48.07144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490311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07/03/2024"/>
    <s v="07/03/2024"/>
    <s v="28/03/2024"/>
    <s v="28/03/2024"/>
    <s v="0"/>
    <s v="0"/>
    <s v="0"/>
    <n v="62672.683735489998"/>
    <s v="S"/>
    <n v="0.65"/>
    <n v="246.30199999999999"/>
    <n v="86.205699999999993"/>
    <s v="-"/>
    <n v="0"/>
    <n v="246.30199999999999"/>
    <n v="86.205699999999993"/>
    <s v="DEAD"/>
    <n v="0"/>
    <n v="246.30199999999999"/>
    <n v="0"/>
    <n v="246.30199999999999"/>
    <n v="0"/>
    <n v="0"/>
    <m/>
    <m/>
    <s v=""/>
    <s v="ROF"/>
    <m/>
    <n v="0"/>
    <n v="0"/>
    <n v="0"/>
    <n v="246.30199999999999"/>
    <n v="246.30199999999999"/>
    <n v="0"/>
    <s v=""/>
    <n v="0"/>
    <n v="160.09630000000001"/>
    <s v=""/>
    <n v="0"/>
    <n v="86.2056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305725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15/05/2024"/>
    <s v="15/05/2024"/>
    <s v="20/05/2024"/>
    <s v="20/05/2024"/>
    <s v="0"/>
    <s v="0"/>
    <s v="0"/>
    <n v="74966.128287960004"/>
    <s v="S"/>
    <n v="0.65"/>
    <n v="161.346"/>
    <n v="56.4711"/>
    <s v="-"/>
    <n v="0"/>
    <n v="161.346"/>
    <n v="56.4711"/>
    <s v="DEAD"/>
    <n v="0"/>
    <n v="161.346"/>
    <n v="0"/>
    <n v="161.346"/>
    <n v="0"/>
    <n v="0"/>
    <m/>
    <m/>
    <s v=""/>
    <s v="ROF"/>
    <m/>
    <n v="0"/>
    <n v="0"/>
    <n v="0"/>
    <n v="161.346"/>
    <n v="161.346"/>
    <n v="0"/>
    <s v=""/>
    <n v="0"/>
    <n v="104.87490000000001"/>
    <s v=""/>
    <n v="0"/>
    <n v="56.471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866262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16/08/2024"/>
    <s v="16/08/2024"/>
    <s v="04/09/2024"/>
    <s v="04/09/2024"/>
    <s v="0"/>
    <s v="0"/>
    <s v="0"/>
    <n v="33197.811217510003"/>
    <s v="S"/>
    <n v="0.65"/>
    <n v="75.578999999999994"/>
    <n v="26.452649999999998"/>
    <s v="-"/>
    <n v="0"/>
    <n v="75.578999999999994"/>
    <n v="26.452649999999998"/>
    <s v="DEAD"/>
    <n v="0"/>
    <n v="75.578999999999994"/>
    <n v="0"/>
    <n v="75.578999999999994"/>
    <n v="0"/>
    <n v="0"/>
    <m/>
    <m/>
    <s v=""/>
    <s v="ROF"/>
    <m/>
    <n v="0"/>
    <n v="0"/>
    <n v="0"/>
    <n v="75.578999999999994"/>
    <n v="75.578999999999994"/>
    <n v="0"/>
    <s v=""/>
    <n v="0"/>
    <n v="49.126349999999995"/>
    <s v=""/>
    <n v="0"/>
    <n v="26.45264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689729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1/10/2024"/>
    <s v="21/10/2024"/>
    <s v="24/10/2024"/>
    <s v="24/10/2024"/>
    <s v="0"/>
    <s v="0"/>
    <s v="0"/>
    <n v="28808.864265929999"/>
    <s v="S"/>
    <n v="0.65"/>
    <n v="60.255000000000003"/>
    <n v="21.08925"/>
    <s v="-"/>
    <n v="0"/>
    <n v="60.255000000000003"/>
    <n v="21.08925"/>
    <s v="DEAD"/>
    <n v="0"/>
    <n v="60.255000000000003"/>
    <n v="0"/>
    <n v="60.255000000000003"/>
    <n v="0"/>
    <n v="0"/>
    <m/>
    <m/>
    <s v=""/>
    <s v="ROF"/>
    <m/>
    <n v="0"/>
    <n v="0"/>
    <n v="0"/>
    <n v="60.255000000000003"/>
    <n v="60.255000000000003"/>
    <n v="0"/>
    <s v=""/>
    <n v="0"/>
    <n v="39.165750000000003"/>
    <s v=""/>
    <n v="0"/>
    <n v="21.0892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689842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1/10/2024"/>
    <s v="21/10/2024"/>
    <s v="25/10/2024"/>
    <s v="25/10/2024"/>
    <s v="0"/>
    <s v="0"/>
    <s v="0"/>
    <n v="94557.791728209995"/>
    <s v="S"/>
    <n v="0.65"/>
    <n v="184.61699999999999"/>
    <n v="64.615949999999998"/>
    <s v="-"/>
    <n v="0"/>
    <n v="184.61699999999999"/>
    <n v="64.615949999999998"/>
    <s v="DEAD"/>
    <n v="0"/>
    <n v="184.61699999999999"/>
    <n v="0"/>
    <n v="184.61699999999999"/>
    <n v="0"/>
    <n v="0"/>
    <m/>
    <m/>
    <s v=""/>
    <s v="ROF"/>
    <m/>
    <n v="0"/>
    <n v="0"/>
    <n v="0"/>
    <n v="184.61699999999999"/>
    <n v="184.61699999999999"/>
    <n v="0"/>
    <s v=""/>
    <n v="0"/>
    <n v="120.00104999999999"/>
    <s v=""/>
    <n v="0"/>
    <n v="64.6159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685153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2/04/2024"/>
    <s v="22/04/2024"/>
    <s v="29/04/2024"/>
    <s v="29/04/2024"/>
    <s v="0"/>
    <s v="0"/>
    <s v="0"/>
    <n v="102508.23529411999"/>
    <s v="S"/>
    <n v="0.65"/>
    <n v="291.01799999999997"/>
    <n v="101.8563"/>
    <s v="-"/>
    <n v="0"/>
    <n v="291.01799999999997"/>
    <n v="101.8563"/>
    <s v="DEAD"/>
    <n v="0"/>
    <n v="291.01799999999997"/>
    <n v="0"/>
    <n v="291.01799999999997"/>
    <n v="0"/>
    <n v="0"/>
    <m/>
    <m/>
    <s v=""/>
    <s v="ROF"/>
    <m/>
    <n v="0"/>
    <n v="0"/>
    <n v="0"/>
    <n v="291.01799999999997"/>
    <n v="291.01799999999997"/>
    <n v="0"/>
    <s v=""/>
    <n v="0"/>
    <n v="189.1617"/>
    <s v=""/>
    <n v="0"/>
    <n v="101.8562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767759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4/04/2024"/>
    <s v="24/04/2024"/>
    <s v="10/05/2024"/>
    <s v="10/05/2024"/>
    <s v="0"/>
    <s v="0"/>
    <s v="0"/>
    <n v="56948.217636020003"/>
    <s v="S"/>
    <n v="0.65"/>
    <n v="177.55500000000001"/>
    <n v="62.14425"/>
    <s v="-"/>
    <n v="0"/>
    <n v="177.55500000000001"/>
    <n v="62.14425"/>
    <s v="DEAD"/>
    <n v="0"/>
    <n v="177.55500000000001"/>
    <n v="0"/>
    <n v="177.55500000000001"/>
    <n v="0"/>
    <n v="0"/>
    <m/>
    <m/>
    <s v=""/>
    <s v="ROF"/>
    <m/>
    <n v="0"/>
    <n v="0"/>
    <n v="0"/>
    <n v="177.55500000000001"/>
    <n v="177.55500000000001"/>
    <n v="0"/>
    <s v=""/>
    <n v="0"/>
    <n v="115.41075000000001"/>
    <s v=""/>
    <n v="0"/>
    <n v="62.1442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88345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7/12/2023"/>
    <s v="27/12/2023"/>
    <s v="04/01/2024"/>
    <s v="04/01/2024"/>
    <s v="0"/>
    <s v="0"/>
    <s v="0"/>
    <n v="28067.15063521"/>
    <s v="S"/>
    <n v="0.65"/>
    <n v="106.706"/>
    <n v="37.347099999999998"/>
    <s v="-"/>
    <n v="0"/>
    <n v="106.706"/>
    <n v="37.347099999999998"/>
    <s v="DEAD"/>
    <n v="0"/>
    <n v="0"/>
    <n v="0"/>
    <n v="80.029499999999999"/>
    <n v="0"/>
    <n v="-80.02949999999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88461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7/12/2023"/>
    <s v="27/12/2023"/>
    <s v="10/01/2024"/>
    <s v="10/01/2024"/>
    <s v="0"/>
    <s v="0"/>
    <s v="0"/>
    <n v="23111.11111111"/>
    <s v="S"/>
    <n v="0.65"/>
    <n v="81.361000000000004"/>
    <n v="28.47635"/>
    <s v="-"/>
    <n v="0"/>
    <n v="81.361000000000004"/>
    <n v="28.47635"/>
    <s v="DEAD"/>
    <n v="0"/>
    <n v="0"/>
    <n v="0"/>
    <n v="69.738000000011994"/>
    <n v="0"/>
    <n v="-69.73800000001199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86064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7/12/2023"/>
    <s v="27/12/2023"/>
    <s v="23/01/2024"/>
    <s v="23/01/2024"/>
    <s v="0"/>
    <s v="0"/>
    <s v="0"/>
    <n v="74416.031918749999"/>
    <s v="S"/>
    <n v="0.65"/>
    <n v="281.66800000000001"/>
    <n v="98.583799999999997"/>
    <s v="-"/>
    <n v="0"/>
    <n v="281.66800000000001"/>
    <n v="98.583799999999997"/>
    <s v="DEAD"/>
    <n v="0"/>
    <n v="0"/>
    <n v="0"/>
    <n v="260.80370370372498"/>
    <n v="0"/>
    <n v="-260.8037037037249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542261"/>
    <s v="29/11/2024"/>
    <x v="1"/>
    <s v="Mx3EU"/>
    <n v="1"/>
    <x v="4"/>
    <s v="0"/>
    <s v="EUR"/>
    <s v="MAR IBERICA SOCIEDADE DE PRODUTOS ALIMENTARES LDA"/>
    <s v="No"/>
    <s v="PT_NSILVA"/>
    <m/>
    <s v="NRZD"/>
    <n v="8023569841"/>
    <s v="28/06/2024"/>
    <s v="28/06/2024"/>
    <s v="03/07/2024"/>
    <s v="03/07/2024"/>
    <s v="0"/>
    <s v="0"/>
    <s v="0"/>
    <n v="26753.9756782"/>
    <s v="S"/>
    <n v="0.65"/>
    <n v="68.349000000000004"/>
    <n v="23.922149999999998"/>
    <s v="-"/>
    <n v="0"/>
    <n v="68.349000000000004"/>
    <n v="23.922149999999998"/>
    <s v="DEAD"/>
    <n v="0"/>
    <n v="68.349000000000004"/>
    <n v="0"/>
    <n v="68.349000000000004"/>
    <n v="0"/>
    <n v="0"/>
    <m/>
    <m/>
    <s v=""/>
    <s v="ROF"/>
    <m/>
    <n v="0"/>
    <n v="0"/>
    <n v="0"/>
    <n v="68.349000000000004"/>
    <n v="68.349000000000004"/>
    <n v="0"/>
    <s v=""/>
    <n v="0"/>
    <n v="44.426850000000002"/>
    <s v=""/>
    <n v="0"/>
    <n v="23.9221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1754720"/>
    <s v="29/11/2024"/>
    <x v="1"/>
    <s v="Mx3EU"/>
    <n v="1"/>
    <x v="4"/>
    <s v="0"/>
    <s v="EUR"/>
    <s v="MAREC ESPACO CASA S A"/>
    <s v="No"/>
    <s v="PT_DALVES"/>
    <m/>
    <s v="7DBE"/>
    <n v="7400548803"/>
    <s v="14/11/2023"/>
    <s v="14/11/2023"/>
    <s v="20/03/2024"/>
    <s v="20/03/2024"/>
    <s v="0"/>
    <s v="0"/>
    <s v="0"/>
    <n v="229927.34295962"/>
    <s v="S"/>
    <n v="0.65"/>
    <n v="452.49200000000002"/>
    <n v="158.37219999999999"/>
    <s v="-"/>
    <n v="0"/>
    <n v="452.49200000000002"/>
    <n v="158.37219999999999"/>
    <s v="DEAD"/>
    <n v="0"/>
    <n v="0"/>
    <n v="0"/>
    <n v="292.16018897656699"/>
    <n v="0"/>
    <n v="-292.160188976566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390"/>
    <s v="CORPORATE BANKING"/>
    <s v=""/>
    <s v="CORPORATE BANKING"/>
    <s v="CORPORATE BANKING FX"/>
    <s v="ROF0,65CORPORATE BANKING FXBANCA COMERCIALMx3EU"/>
    <s v=""/>
    <s v=""/>
  </r>
  <r>
    <n v="40653156"/>
    <s v="29/11/2024"/>
    <x v="1"/>
    <s v="Mx3EU"/>
    <n v="1"/>
    <x v="4"/>
    <s v="0"/>
    <s v="EUR"/>
    <s v="MAREC ESPACO CASA S A"/>
    <s v="No"/>
    <s v="PT_DALVES"/>
    <m/>
    <s v="7DBE"/>
    <n v="7400548803"/>
    <s v="28/09/2023"/>
    <s v="28/09/2023"/>
    <s v="10/04/2024"/>
    <s v="10/04/2024"/>
    <s v="0"/>
    <s v="0"/>
    <s v="0"/>
    <n v="234962.40601504"/>
    <s v="S"/>
    <n v="0.65"/>
    <n v="736.35900000000004"/>
    <n v="257.72564999999997"/>
    <s v="-"/>
    <n v="0"/>
    <n v="736.35900000000004"/>
    <n v="257.72564999999997"/>
    <s v="DEAD"/>
    <n v="0"/>
    <n v="0"/>
    <n v="0"/>
    <n v="388.94859999990302"/>
    <n v="0"/>
    <n v="-388.948599999903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390"/>
    <s v="CORPORATE BANKING"/>
    <s v=""/>
    <s v="CORPORATE BANKING"/>
    <s v="CORPORATE BANKING FX"/>
    <s v="ROF0,65CORPORATE BANKING FXBANCA COMERCIALMx3EU"/>
    <s v=""/>
    <s v=""/>
  </r>
  <r>
    <n v="50234037"/>
    <s v="29/11/2024"/>
    <x v="1"/>
    <s v="Mx3EU"/>
    <n v="1"/>
    <x v="4"/>
    <s v="0"/>
    <s v="EUR"/>
    <s v="MATEMA TEXTEIS LDA"/>
    <s v="No"/>
    <s v="PT_BCANCIO"/>
    <m/>
    <s v="MTLQ"/>
    <n v="8045736845"/>
    <s v="04/10/2024"/>
    <s v="04/10/2024"/>
    <s v="31/03/2025"/>
    <s v="31/03/2025"/>
    <s v="0"/>
    <s v="0"/>
    <s v="0"/>
    <n v="103790.61371840999"/>
    <s v="S"/>
    <n v="0.65"/>
    <n v="253.05"/>
    <n v="88.567499999999995"/>
    <s v="-"/>
    <n v="0"/>
    <n v="253.05"/>
    <n v="88.567499999999995"/>
    <s v="LIVE"/>
    <n v="0"/>
    <n v="253.05"/>
    <n v="41.227247191110997"/>
    <n v="79.611235955048002"/>
    <n v="-41.227247191110997"/>
    <n v="173.43876404495199"/>
    <m/>
    <m/>
    <s v=""/>
    <s v="ROF"/>
    <m/>
    <n v="0"/>
    <n v="0"/>
    <n v="0"/>
    <n v="253.05"/>
    <n v="253.05"/>
    <n v="0"/>
    <s v=""/>
    <n v="0"/>
    <n v="164.48250000000002"/>
    <s v=""/>
    <n v="0"/>
    <n v="88.5674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1158326"/>
    <s v="29/11/2024"/>
    <x v="1"/>
    <s v="Mx3EU"/>
    <n v="1"/>
    <x v="4"/>
    <s v="0"/>
    <s v="EUR"/>
    <s v="MATEMA TEXTEIS LDA"/>
    <s v="No"/>
    <s v="PT_BCANCIO"/>
    <m/>
    <s v="MTLQ"/>
    <n v="8045736845"/>
    <s v="19/10/2023"/>
    <s v="19/10/2023"/>
    <s v="11/01/2024"/>
    <s v="11/01/2024"/>
    <s v="0"/>
    <s v="0"/>
    <s v="0"/>
    <n v="271424.50412831001"/>
    <s v="S"/>
    <n v="0.65"/>
    <n v="1045.1320000000001"/>
    <n v="365.7962"/>
    <s v="-"/>
    <n v="0"/>
    <n v="1045.1320000000001"/>
    <n v="365.7962"/>
    <s v="DEAD"/>
    <n v="0"/>
    <n v="0"/>
    <n v="0"/>
    <n v="161.74661904771801"/>
    <n v="0"/>
    <n v="-161.746619047718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1158598"/>
    <s v="29/11/2024"/>
    <x v="1"/>
    <s v="Mx3EU"/>
    <n v="1"/>
    <x v="4"/>
    <s v="0"/>
    <s v="EUR"/>
    <s v="MATEMA TEXTEIS LDA"/>
    <s v="No"/>
    <s v="PT_BCANCIO"/>
    <m/>
    <s v="MTLQ"/>
    <n v="8045736845"/>
    <s v="19/10/2023"/>
    <s v="19/10/2023"/>
    <s v="23/02/2024"/>
    <s v="23/02/2024"/>
    <s v="0"/>
    <s v="0"/>
    <s v="0"/>
    <n v="119284.29423458999"/>
    <s v="S"/>
    <n v="0.65"/>
    <n v="421.07900000000001"/>
    <n v="147.37764999999999"/>
    <s v="-"/>
    <n v="0"/>
    <n v="421.07900000000001"/>
    <n v="147.37764999999999"/>
    <s v="DEAD"/>
    <n v="0"/>
    <n v="0"/>
    <n v="0"/>
    <n v="185.67262992135801"/>
    <n v="0"/>
    <n v="-185.672629921358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8547464"/>
    <s v="29/11/2024"/>
    <x v="1"/>
    <s v="Mx3EU"/>
    <n v="1"/>
    <x v="4"/>
    <s v="0"/>
    <s v="EUR"/>
    <s v="MATEMA TEXTEIS LDA"/>
    <s v="No"/>
    <s v="PT_DALVES"/>
    <m/>
    <s v="MTLQ"/>
    <n v="8045736845"/>
    <s v="05/08/2024"/>
    <s v="05/08/2024"/>
    <s v="31/01/2025"/>
    <s v="31/01/2025"/>
    <s v="0"/>
    <s v="0"/>
    <s v="0"/>
    <n v="81484.834766860004"/>
    <s v="S"/>
    <n v="0.65"/>
    <n v="118.238"/>
    <n v="41.383299999999998"/>
    <s v="-"/>
    <n v="0"/>
    <n v="118.238"/>
    <n v="41.383299999999998"/>
    <s v="LIVE"/>
    <n v="0"/>
    <n v="118.238"/>
    <n v="19.155877094929"/>
    <n v="76.623508379836991"/>
    <n v="-19.155877094929"/>
    <n v="41.614491620163001"/>
    <m/>
    <m/>
    <s v=""/>
    <s v="ROF"/>
    <m/>
    <n v="0"/>
    <n v="0"/>
    <n v="0"/>
    <n v="118.238"/>
    <n v="118.238"/>
    <n v="0"/>
    <s v=""/>
    <n v="0"/>
    <n v="76.854700000000008"/>
    <s v=""/>
    <n v="0"/>
    <n v="41.383299999999998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8615167"/>
    <s v="29/11/2024"/>
    <x v="1"/>
    <s v="Mx3EU"/>
    <n v="1"/>
    <x v="4"/>
    <s v="0"/>
    <s v="EUR"/>
    <s v="MATEMA TEXTEIS LDA"/>
    <s v="No"/>
    <s v="PT_DALVES"/>
    <m/>
    <s v="MTLQ"/>
    <n v="8045736845"/>
    <s v="07/08/2024"/>
    <s v="15/05/2024"/>
    <s v="08/08/2024"/>
    <s v="08/08/2024"/>
    <s v="0"/>
    <s v="0"/>
    <s v="0"/>
    <n v="39741.219963030002"/>
    <s v="S"/>
    <n v="0.65"/>
    <n v="177.22"/>
    <n v="62.027000000000001"/>
    <s v="-"/>
    <n v="0"/>
    <n v="177.22"/>
    <n v="62.027000000000001"/>
    <s v="DEAD"/>
    <n v="0"/>
    <n v="177.22"/>
    <n v="0"/>
    <n v="177.22"/>
    <n v="0"/>
    <n v="0"/>
    <m/>
    <m/>
    <s v=""/>
    <s v="ROF"/>
    <m/>
    <n v="0"/>
    <n v="0"/>
    <n v="0"/>
    <n v="177.22"/>
    <n v="177.22"/>
    <n v="0"/>
    <s v=""/>
    <n v="0"/>
    <n v="115.193"/>
    <s v=""/>
    <n v="0"/>
    <n v="62.026999999999994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8615767"/>
    <s v="29/11/2024"/>
    <x v="1"/>
    <s v="Mx3EU"/>
    <n v="1"/>
    <x v="4"/>
    <s v="0"/>
    <s v="EUR"/>
    <s v="MATEMA TEXTEIS LDA"/>
    <s v="No"/>
    <s v="PT_DALVES"/>
    <m/>
    <s v="MTLQ"/>
    <n v="8045736845"/>
    <s v="07/08/2024"/>
    <s v="15/05/2024"/>
    <s v="08/08/2024"/>
    <s v="08/08/2024"/>
    <s v="0"/>
    <s v="0"/>
    <s v="0"/>
    <n v="36968.5767098"/>
    <s v="S"/>
    <n v="0.65"/>
    <n v="171.08"/>
    <n v="59.878"/>
    <s v="-"/>
    <n v="0"/>
    <n v="171.08"/>
    <n v="59.878"/>
    <s v="DEAD"/>
    <n v="0"/>
    <n v="171.08"/>
    <n v="0"/>
    <n v="171.08"/>
    <n v="0"/>
    <n v="0"/>
    <m/>
    <m/>
    <s v=""/>
    <s v="ROF"/>
    <m/>
    <n v="0"/>
    <n v="0"/>
    <n v="0"/>
    <n v="171.08"/>
    <n v="171.08"/>
    <n v="0"/>
    <s v=""/>
    <n v="0"/>
    <n v="111.20200000000001"/>
    <s v=""/>
    <n v="0"/>
    <n v="59.878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0547446"/>
    <s v="29/11/2024"/>
    <x v="1"/>
    <s v="Mx3EU"/>
    <n v="1"/>
    <x v="4"/>
    <s v="0"/>
    <s v="EUR"/>
    <s v="MATEMA TEXTEIS LDA"/>
    <s v="No"/>
    <s v="PT_DALVES"/>
    <m/>
    <s v="MTLQ"/>
    <n v="8045736845"/>
    <s v="16/10/2024"/>
    <s v="15/05/2024"/>
    <s v="18/10/2024"/>
    <s v="18/10/2024"/>
    <s v="0"/>
    <s v="0"/>
    <s v="0"/>
    <n v="46961.325966850003"/>
    <s v="S"/>
    <n v="0.65"/>
    <n v="192.99"/>
    <n v="67.546499999999995"/>
    <s v="-"/>
    <n v="0"/>
    <n v="192.99"/>
    <n v="67.546499999999995"/>
    <s v="DEAD"/>
    <n v="0"/>
    <n v="192.99"/>
    <n v="0"/>
    <n v="192.99"/>
    <n v="0"/>
    <n v="0"/>
    <m/>
    <m/>
    <s v=""/>
    <s v="ROF"/>
    <m/>
    <n v="0"/>
    <n v="0"/>
    <n v="0"/>
    <n v="192.99"/>
    <n v="192.99"/>
    <n v="0"/>
    <s v=""/>
    <n v="0"/>
    <n v="125.44350000000001"/>
    <s v=""/>
    <n v="0"/>
    <n v="67.5464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600275"/>
    <s v="29/11/2024"/>
    <x v="1"/>
    <s v="Mx3EU"/>
    <n v="1"/>
    <x v="4"/>
    <s v="0"/>
    <s v="EUR"/>
    <s v="MATEMA TEXTEIS LDA"/>
    <s v="No"/>
    <s v="PT_DALVES"/>
    <m/>
    <s v="MTLQ"/>
    <n v="8045736845"/>
    <s v="28/05/2024"/>
    <s v="15/05/2024"/>
    <s v="29/05/2024"/>
    <s v="29/05/2024"/>
    <s v="0"/>
    <s v="0"/>
    <s v="0"/>
    <n v="36121.144762429998"/>
    <s v="S"/>
    <n v="0.65"/>
    <n v="121.36"/>
    <n v="42.475999999999999"/>
    <s v="-"/>
    <n v="0"/>
    <n v="121.36"/>
    <n v="42.475999999999999"/>
    <s v="DEAD"/>
    <n v="0"/>
    <n v="121.36"/>
    <n v="0"/>
    <n v="121.36"/>
    <n v="0"/>
    <n v="0"/>
    <m/>
    <m/>
    <s v=""/>
    <s v="ROF"/>
    <m/>
    <n v="0"/>
    <n v="0"/>
    <n v="0"/>
    <n v="121.36"/>
    <n v="121.36"/>
    <n v="0"/>
    <s v=""/>
    <n v="0"/>
    <n v="78.884"/>
    <s v=""/>
    <n v="0"/>
    <n v="42.47599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292208"/>
    <s v="29/11/2024"/>
    <x v="1"/>
    <s v="Mx3EU"/>
    <n v="1"/>
    <x v="4"/>
    <s v="0"/>
    <s v="EUR"/>
    <s v="MATEMA TEXTEIS LDA"/>
    <s v="No"/>
    <s v="PT_NSILVA"/>
    <m/>
    <s v="MTLQ"/>
    <n v="8045736845"/>
    <s v="15/05/2024"/>
    <s v="15/05/2024"/>
    <s v="15/11/2024"/>
    <s v="15/11/2024"/>
    <s v="0"/>
    <s v="0"/>
    <s v="0"/>
    <n v="57931.034482759998"/>
    <s v="S"/>
    <n v="0.65"/>
    <n v="236.983"/>
    <n v="82.944050000000004"/>
    <s v="-"/>
    <n v="0"/>
    <n v="236.983"/>
    <n v="82.944050000000004"/>
    <s v="EXPIRED"/>
    <n v="0"/>
    <n v="236.983"/>
    <n v="19.319266304244"/>
    <n v="236.983"/>
    <n v="-19.319266304244"/>
    <n v="0"/>
    <m/>
    <m/>
    <s v=""/>
    <s v="ROF"/>
    <m/>
    <n v="0"/>
    <n v="0"/>
    <n v="0"/>
    <n v="236.983"/>
    <n v="236.983"/>
    <n v="0"/>
    <s v=""/>
    <n v="0"/>
    <n v="154.03895"/>
    <s v=""/>
    <n v="0"/>
    <n v="82.94404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291665"/>
    <s v="29/11/2024"/>
    <x v="1"/>
    <s v="Mx3EU"/>
    <n v="1"/>
    <x v="4"/>
    <s v="0"/>
    <s v="EUR"/>
    <s v="MATEMA TEXTEIS LDA"/>
    <s v="No"/>
    <s v="PT_NSILVA"/>
    <m/>
    <s v="MTLQ"/>
    <n v="8045736845"/>
    <s v="15/05/2024"/>
    <s v="15/05/2024"/>
    <s v="28/06/2024"/>
    <s v="28/06/2024"/>
    <s v="0"/>
    <s v="0"/>
    <s v="0"/>
    <n v="74895.977808600001"/>
    <s v="S"/>
    <n v="0.65"/>
    <n v="221.916"/>
    <n v="77.670599999999993"/>
    <s v="-"/>
    <n v="0"/>
    <n v="221.916"/>
    <n v="77.670599999999993"/>
    <s v="DEAD"/>
    <n v="0"/>
    <n v="221.916"/>
    <n v="0"/>
    <n v="221.916"/>
    <n v="0"/>
    <n v="0"/>
    <m/>
    <m/>
    <s v=""/>
    <s v="ROF"/>
    <m/>
    <n v="0"/>
    <n v="0"/>
    <n v="0"/>
    <n v="221.916"/>
    <n v="221.916"/>
    <n v="0"/>
    <s v=""/>
    <n v="0"/>
    <n v="144.24539999999999"/>
    <s v=""/>
    <n v="0"/>
    <n v="77.670599999999993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802158"/>
    <s v="29/11/2024"/>
    <x v="1"/>
    <s v="Mx3EU"/>
    <n v="1"/>
    <x v="4"/>
    <s v="0"/>
    <s v="EUR"/>
    <s v="MATEMA TEXTEIS LDA"/>
    <s v="No"/>
    <s v="PT_NSILVA"/>
    <m/>
    <s v="MTLQ"/>
    <n v="8045736845"/>
    <s v="20/09/2024"/>
    <s v="15/05/2024"/>
    <s v="24/09/2024"/>
    <s v="24/09/2024"/>
    <s v="0"/>
    <s v="0"/>
    <s v="0"/>
    <n v="54402.950668509999"/>
    <s v="S"/>
    <n v="0.65"/>
    <n v="255.37"/>
    <n v="89.379499999999993"/>
    <s v="-"/>
    <n v="0"/>
    <n v="255.37"/>
    <n v="89.379499999999993"/>
    <s v="DEAD"/>
    <n v="0"/>
    <n v="255.37"/>
    <n v="0"/>
    <n v="255.37"/>
    <n v="0"/>
    <n v="0"/>
    <m/>
    <m/>
    <s v=""/>
    <s v="ROF"/>
    <m/>
    <n v="0"/>
    <n v="0"/>
    <n v="0"/>
    <n v="255.37"/>
    <n v="255.37"/>
    <n v="0"/>
    <s v=""/>
    <n v="0"/>
    <n v="165.9905"/>
    <s v=""/>
    <n v="0"/>
    <n v="89.379499999999993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3823033"/>
    <s v="29/11/2024"/>
    <x v="1"/>
    <s v="Mx3EU"/>
    <n v="1"/>
    <x v="4"/>
    <s v="0"/>
    <s v="EUR"/>
    <s v="MOVITER EQUIPAMENTOS S A"/>
    <s v="No"/>
    <s v="PT_BCANCIO"/>
    <m/>
    <s v="00MS1E"/>
    <n v="8021762339"/>
    <s v="08/02/2024"/>
    <s v="08/02/2024"/>
    <s v="23/02/2024"/>
    <s v="23/02/2024"/>
    <s v="0"/>
    <s v="0"/>
    <s v="0"/>
    <n v="266728.62453531998"/>
    <s v="S"/>
    <n v="0.65"/>
    <n v="113.733"/>
    <n v="39.806550000000001"/>
    <s v="-"/>
    <n v="0"/>
    <n v="113.733"/>
    <n v="39.806550000000001"/>
    <s v="DEAD"/>
    <n v="0"/>
    <n v="113.733"/>
    <n v="0"/>
    <n v="113.733"/>
    <n v="0"/>
    <n v="0"/>
    <m/>
    <m/>
    <s v=""/>
    <s v="ROF"/>
    <m/>
    <n v="0"/>
    <n v="0"/>
    <n v="0"/>
    <n v="113.733"/>
    <n v="113.733"/>
    <n v="0"/>
    <s v=""/>
    <n v="0"/>
    <n v="73.926450000000003"/>
    <s v=""/>
    <n v="0"/>
    <n v="39.806550000000001"/>
    <s v=""/>
    <s v="BANCA COMERCIAL"/>
    <s v="DCE SUL"/>
    <s v="BCOM.EMP.CORP.LARGE MARKE"/>
    <s v="Empresas"/>
    <s v="6594"/>
    <s v="CORPORATE BANKING"/>
    <s v=""/>
    <s v="CORPORATE BANKING"/>
    <s v="CORPORATE BANKING FX"/>
    <s v="ROF0,65CORPORATE BANKING FXBANCA COMERCIALMx3EU"/>
    <s v=""/>
    <s v=""/>
  </r>
  <r>
    <n v="43028430"/>
    <s v="29/11/2024"/>
    <x v="1"/>
    <s v="Mx3EU"/>
    <n v="1"/>
    <x v="4"/>
    <s v="0"/>
    <s v="EUR"/>
    <s v="MOVITER EQUIPAMENTOS S A"/>
    <s v="No"/>
    <s v="PT_BCANCIO"/>
    <m/>
    <s v="00MS1E"/>
    <n v="8021762339"/>
    <s v="09/01/2024"/>
    <s v="09/01/2024"/>
    <s v="17/01/2024"/>
    <s v="17/01/2024"/>
    <s v="0"/>
    <s v="0"/>
    <s v="0"/>
    <n v="251716.24713959001"/>
    <s v="S"/>
    <n v="0.65"/>
    <n v="180.78299999999999"/>
    <n v="63.274050000000003"/>
    <s v="-"/>
    <n v="0"/>
    <n v="180.78299999999999"/>
    <n v="63.274050000000003"/>
    <s v="DEAD"/>
    <n v="0"/>
    <n v="180.78299999999999"/>
    <n v="0"/>
    <n v="180.78299999999999"/>
    <n v="0"/>
    <n v="0"/>
    <m/>
    <m/>
    <s v=""/>
    <s v="ROF"/>
    <m/>
    <n v="0"/>
    <n v="0"/>
    <n v="0"/>
    <n v="180.78299999999999"/>
    <n v="180.78299999999999"/>
    <n v="0"/>
    <s v=""/>
    <n v="0"/>
    <n v="117.50895"/>
    <s v=""/>
    <n v="0"/>
    <n v="63.274049999999988"/>
    <s v=""/>
    <s v="BANCA COMERCIAL"/>
    <s v="DCE SUL"/>
    <s v="BCOM.EMP.CORP.LARGE MARKE"/>
    <s v="Empresas"/>
    <s v="6594"/>
    <s v="CORPORATE BANKING"/>
    <s v=""/>
    <s v="CORPORATE BANKING"/>
    <s v="CORPORATE BANKING FX"/>
    <s v="ROF0,65CORPORATE BANKING FXBANCA COMERCIALMx3EU"/>
    <s v=""/>
    <s v=""/>
  </r>
  <r>
    <n v="48258874"/>
    <s v="29/11/2024"/>
    <x v="1"/>
    <s v="Mx3EU"/>
    <n v="1"/>
    <x v="4"/>
    <s v="0"/>
    <s v="EUR"/>
    <s v="MULTIFIBRAS - COMERCIO IMPORTACAO FIOS LDA"/>
    <s v="No"/>
    <s v="PT_BCANCIO"/>
    <m/>
    <s v="6H1L"/>
    <n v="8038707185"/>
    <s v="08/11/2024"/>
    <s v="25/07/2024"/>
    <s v="31/12/2024"/>
    <s v="31/12/2024"/>
    <s v="0"/>
    <s v="0"/>
    <s v="0"/>
    <n v="0"/>
    <s v="S"/>
    <n v="0.65"/>
    <n v="0"/>
    <n v="0"/>
    <s v="-"/>
    <n v="0"/>
    <n v="0"/>
    <n v="0"/>
    <s v="CANCEL"/>
    <n v="-82.623000000000005"/>
    <n v="0"/>
    <n v="-50.924867924540003"/>
    <n v="0"/>
    <n v="-31.698132075459998"/>
    <n v="0"/>
    <m/>
    <m/>
    <s v=""/>
    <s v="ROF"/>
    <m/>
    <n v="0"/>
    <n v="0"/>
    <n v="-82.62"/>
    <n v="0"/>
    <n v="82.623000000000005"/>
    <n v="-82.623000000000005"/>
    <s v=""/>
    <n v="-53.704950000000004"/>
    <n v="0"/>
    <s v=""/>
    <n v="-28.918050000000001"/>
    <n v="0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6324841"/>
    <s v="29/11/2024"/>
    <x v="1"/>
    <s v="Mx3EU"/>
    <n v="1"/>
    <x v="4"/>
    <s v="0"/>
    <s v="EUR"/>
    <s v="MULTIFIBRAS - COMERCIO IMPORTACAO FIOS LDA"/>
    <s v="No"/>
    <s v="PT_BCANCIO"/>
    <m/>
    <s v="6H1L"/>
    <n v="8038707185"/>
    <s v="16/05/2024"/>
    <s v="16/05/2024"/>
    <s v="27/06/2024"/>
    <s v="27/06/2024"/>
    <s v="0"/>
    <s v="0"/>
    <s v="0"/>
    <n v="42426.236301689998"/>
    <s v="S"/>
    <n v="0.65"/>
    <n v="119.29600000000001"/>
    <n v="41.753599999999999"/>
    <s v="-"/>
    <n v="0"/>
    <n v="119.29600000000001"/>
    <n v="41.753599999999999"/>
    <s v="DEAD"/>
    <n v="0"/>
    <n v="119.29600000000001"/>
    <n v="0"/>
    <n v="119.29600000000001"/>
    <n v="0"/>
    <n v="0"/>
    <m/>
    <m/>
    <s v=""/>
    <s v="ROF"/>
    <m/>
    <n v="0"/>
    <n v="0"/>
    <n v="0"/>
    <n v="119.29600000000001"/>
    <n v="119.29600000000001"/>
    <n v="0"/>
    <s v=""/>
    <n v="0"/>
    <n v="77.542400000000001"/>
    <s v=""/>
    <n v="0"/>
    <n v="41.753599999999999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5223384"/>
    <s v="29/11/2024"/>
    <x v="1"/>
    <s v="Mx3EU"/>
    <n v="1"/>
    <x v="4"/>
    <s v="0"/>
    <s v="EUR"/>
    <s v="MULTIFIBRAS - COMERCIO IMPORTACAO FIOS LDA"/>
    <s v="No"/>
    <s v="PT_DALVES"/>
    <m/>
    <s v="6H1L"/>
    <n v="8038707185"/>
    <s v="04/04/2024"/>
    <s v="04/04/2024"/>
    <s v="26/04/2024"/>
    <s v="26/04/2024"/>
    <s v="0"/>
    <s v="0"/>
    <s v="0"/>
    <n v="16385.772170550001"/>
    <s v="S"/>
    <n v="0.65"/>
    <n v="29.658000000000001"/>
    <n v="10.3803"/>
    <s v="-"/>
    <n v="0"/>
    <n v="29.658000000000001"/>
    <n v="10.3803"/>
    <s v="DEAD"/>
    <n v="0"/>
    <n v="29.658000000000001"/>
    <n v="0"/>
    <n v="29.658000000000001"/>
    <n v="0"/>
    <n v="0"/>
    <m/>
    <m/>
    <s v=""/>
    <s v="ROF"/>
    <m/>
    <n v="0"/>
    <n v="0"/>
    <n v="0"/>
    <n v="29.658000000000001"/>
    <n v="29.658000000000001"/>
    <n v="0"/>
    <s v=""/>
    <n v="0"/>
    <n v="19.277700000000003"/>
    <s v=""/>
    <n v="0"/>
    <n v="10.3803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6060804"/>
    <s v="29/11/2024"/>
    <x v="1"/>
    <s v="Mx3EU"/>
    <n v="1"/>
    <x v="4"/>
    <s v="0"/>
    <s v="EUR"/>
    <s v="MULTIFIBRAS - COMERCIO IMPORTACAO FIOS LDA"/>
    <s v="No"/>
    <s v="PT_DALVES"/>
    <m/>
    <s v="6H1L"/>
    <n v="8038707185"/>
    <s v="07/05/2024"/>
    <s v="07/05/2024"/>
    <s v="24/05/2024"/>
    <s v="24/05/2024"/>
    <s v="0"/>
    <s v="0"/>
    <s v="0"/>
    <n v="39025.195167290003"/>
    <s v="S"/>
    <n v="0.65"/>
    <n v="47.345999999999997"/>
    <n v="16.571100000000001"/>
    <s v="-"/>
    <n v="0"/>
    <n v="47.345999999999997"/>
    <n v="16.571100000000001"/>
    <s v="DEAD"/>
    <n v="0"/>
    <n v="47.345999999999997"/>
    <n v="0"/>
    <n v="47.345999999999997"/>
    <n v="0"/>
    <n v="0"/>
    <m/>
    <m/>
    <s v=""/>
    <s v="ROF"/>
    <m/>
    <n v="0"/>
    <n v="0"/>
    <n v="0"/>
    <n v="47.345999999999997"/>
    <n v="47.345999999999997"/>
    <n v="0"/>
    <s v=""/>
    <n v="0"/>
    <n v="30.774899999999999"/>
    <s v=""/>
    <n v="0"/>
    <n v="16.571099999999998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50207163"/>
    <s v="29/11/2024"/>
    <x v="1"/>
    <s v="Mx3EU"/>
    <n v="1"/>
    <x v="4"/>
    <s v="0"/>
    <s v="EUR"/>
    <s v="MULTIFIBRAS - COMERCIO IMPORTACAO FIOS LDA"/>
    <s v="No"/>
    <s v="PT_NSILVA"/>
    <m/>
    <s v="6H1L"/>
    <n v="8038707185"/>
    <s v="03/10/2024"/>
    <s v="03/10/2024"/>
    <s v="19/12/2024"/>
    <s v="19/12/2024"/>
    <s v="0"/>
    <s v="0"/>
    <s v="0"/>
    <n v="53740.707162279999"/>
    <s v="S"/>
    <n v="0.65"/>
    <n v="131.61699999999999"/>
    <n v="46.065950000000001"/>
    <s v="-"/>
    <n v="0"/>
    <n v="131.61699999999999"/>
    <n v="46.065950000000001"/>
    <s v="LIVE"/>
    <n v="0"/>
    <n v="131.61699999999999"/>
    <n v="49.570038961121"/>
    <n v="97.4307662338"/>
    <n v="-49.570038961121"/>
    <n v="34.186233766199997"/>
    <m/>
    <m/>
    <s v=""/>
    <s v="ROF"/>
    <m/>
    <n v="0"/>
    <n v="0"/>
    <n v="0"/>
    <n v="131.61699999999999"/>
    <n v="131.61699999999999"/>
    <n v="0"/>
    <s v=""/>
    <n v="0"/>
    <n v="85.551050000000004"/>
    <s v=""/>
    <n v="0"/>
    <n v="46.065949999999994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50796787"/>
    <s v="29/11/2024"/>
    <x v="1"/>
    <s v="Mx3EU"/>
    <n v="1"/>
    <x v="4"/>
    <s v="0"/>
    <s v="EUR"/>
    <s v="MULTIFIBRAS - COMERCIO IMPORTACAO FIOS LDA"/>
    <s v="No"/>
    <s v="PT_NSILVA"/>
    <m/>
    <s v="6H1L"/>
    <n v="8038707185"/>
    <s v="24/10/2024"/>
    <s v="24/10/2024"/>
    <s v="16/12/2024"/>
    <s v="16/12/2024"/>
    <s v="0"/>
    <s v="0"/>
    <s v="0"/>
    <n v="36388.888888889996"/>
    <s v="S"/>
    <n v="0.65"/>
    <n v="79.510999999999996"/>
    <n v="27.828849999999999"/>
    <s v="-"/>
    <n v="0"/>
    <n v="79.510999999999996"/>
    <n v="27.828849999999999"/>
    <s v="LIVE"/>
    <n v="0"/>
    <n v="79.510999999999996"/>
    <n v="43.506018867944"/>
    <n v="54.007471698124"/>
    <n v="-43.506018867944"/>
    <n v="25.503528301875999"/>
    <m/>
    <m/>
    <s v=""/>
    <s v="ROF"/>
    <m/>
    <n v="0"/>
    <n v="0"/>
    <n v="0"/>
    <n v="79.510999999999996"/>
    <n v="79.510999999999996"/>
    <n v="0"/>
    <s v=""/>
    <n v="0"/>
    <n v="51.68215"/>
    <s v=""/>
    <n v="0"/>
    <n v="27.828849999999996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7499468"/>
    <s v="29/11/2024"/>
    <x v="1"/>
    <s v="Mx3EU"/>
    <n v="1"/>
    <x v="4"/>
    <s v="0"/>
    <s v="EUR"/>
    <s v="MULTIFIBRAS - COMERCIO IMPORTACAO FIOS LDA"/>
    <s v="No"/>
    <s v="PT_NSILVA"/>
    <m/>
    <s v="6H1L"/>
    <n v="8038707185"/>
    <s v="27/06/2024"/>
    <s v="26/06/2024"/>
    <s v="14/08/2024"/>
    <s v="14/08/2024"/>
    <s v="0"/>
    <s v="0"/>
    <s v="0"/>
    <n v="140162.69284711999"/>
    <s v="S"/>
    <n v="0.65"/>
    <n v="282.38"/>
    <n v="98.832999999999998"/>
    <s v="-"/>
    <n v="0"/>
    <n v="282.38"/>
    <n v="98.832999999999998"/>
    <s v="DEAD"/>
    <n v="0"/>
    <n v="282.38"/>
    <n v="0"/>
    <n v="282.38"/>
    <n v="0"/>
    <n v="0"/>
    <m/>
    <m/>
    <s v=""/>
    <s v="ROF"/>
    <m/>
    <n v="0"/>
    <n v="0"/>
    <n v="0"/>
    <n v="282.38"/>
    <n v="282.38"/>
    <n v="0"/>
    <s v=""/>
    <n v="0"/>
    <n v="183.547"/>
    <s v=""/>
    <n v="0"/>
    <n v="98.832999999999998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8407832"/>
    <s v="29/11/2024"/>
    <x v="1"/>
    <s v="Mx3EU"/>
    <n v="1"/>
    <x v="4"/>
    <s v="0"/>
    <s v="EUR"/>
    <s v="MULTIFIBRAS - COMERCIO IMPORTACAO FIOS LDA"/>
    <s v="No"/>
    <s v="PT_NSILVA"/>
    <m/>
    <s v="6H1L"/>
    <n v="8038707185"/>
    <s v="31/07/2024"/>
    <s v="31/07/2024"/>
    <s v="22/08/2024"/>
    <s v="22/08/2024"/>
    <s v="0"/>
    <s v="0"/>
    <s v="0"/>
    <n v="69239.722863739997"/>
    <s v="S"/>
    <n v="0.65"/>
    <n v="122.145"/>
    <n v="42.750749999999996"/>
    <s v="-"/>
    <n v="0"/>
    <n v="122.145"/>
    <n v="42.750749999999996"/>
    <s v="DEAD"/>
    <n v="0"/>
    <n v="122.145"/>
    <n v="0"/>
    <n v="122.145"/>
    <n v="0"/>
    <n v="0"/>
    <m/>
    <m/>
    <s v=""/>
    <s v="ROF"/>
    <m/>
    <n v="0"/>
    <n v="0"/>
    <n v="0"/>
    <n v="122.145"/>
    <n v="122.145"/>
    <n v="0"/>
    <s v=""/>
    <n v="0"/>
    <n v="79.39425"/>
    <s v=""/>
    <n v="0"/>
    <n v="42.750749999999996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8464826"/>
    <s v="29/11/2024"/>
    <x v="1"/>
    <s v="Mx3EU"/>
    <n v="1"/>
    <x v="4"/>
    <s v="0"/>
    <s v="EUR"/>
    <s v="MUNDIFIOS-COMERCIO FIOS,SA."/>
    <s v="No"/>
    <s v="PT_BCANCIO"/>
    <m/>
    <s v="51MU"/>
    <n v="8024667597"/>
    <s v="01/08/2024"/>
    <s v="01/08/2024"/>
    <s v="13/08/2024"/>
    <s v="13/08/2024"/>
    <s v="0"/>
    <s v="0"/>
    <s v="0"/>
    <n v="194219.83317887"/>
    <s v="S"/>
    <n v="0.65"/>
    <n v="99.668999999999997"/>
    <n v="34.884149999999998"/>
    <s v="-"/>
    <n v="0"/>
    <n v="99.668999999999997"/>
    <n v="34.884149999999998"/>
    <s v="DEAD"/>
    <n v="0"/>
    <n v="99.668999999999997"/>
    <n v="0"/>
    <n v="99.668999999999997"/>
    <n v="0"/>
    <n v="0"/>
    <m/>
    <m/>
    <s v=""/>
    <s v="ROF"/>
    <m/>
    <n v="0"/>
    <n v="0"/>
    <n v="0"/>
    <n v="99.668999999999997"/>
    <n v="99.668999999999997"/>
    <n v="0"/>
    <s v=""/>
    <n v="0"/>
    <n v="64.784850000000006"/>
    <s v=""/>
    <n v="0"/>
    <n v="34.88414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124435"/>
    <s v="29/11/2024"/>
    <x v="1"/>
    <s v="Mx3EU"/>
    <n v="1"/>
    <x v="4"/>
    <s v="0"/>
    <s v="EUR"/>
    <s v="MUNDIFIOS-COMERCIO FIOS,SA."/>
    <s v="No"/>
    <s v="PT_BCANCIO"/>
    <m/>
    <s v="51MU"/>
    <n v="8024667597"/>
    <s v="01/10/2024"/>
    <s v="01/10/2024"/>
    <s v="14/11/2024"/>
    <s v="14/11/2024"/>
    <s v="0"/>
    <s v="0"/>
    <s v="0"/>
    <n v="59213.404946739996"/>
    <s v="S"/>
    <n v="0.65"/>
    <n v="26.286000000000001"/>
    <n v="9.2000999999999991"/>
    <s v="-"/>
    <n v="0"/>
    <n v="26.286000000000001"/>
    <n v="9.2000999999999991"/>
    <s v="EXPIRED"/>
    <n v="0"/>
    <n v="26.286000000000001"/>
    <n v="8.3637272727319996"/>
    <n v="26.286000000000001"/>
    <n v="-8.3637272727319996"/>
    <n v="0"/>
    <m/>
    <m/>
    <s v=""/>
    <s v="ROF"/>
    <m/>
    <n v="0"/>
    <n v="0"/>
    <n v="0"/>
    <n v="26.286000000000001"/>
    <n v="26.286000000000001"/>
    <n v="0"/>
    <s v=""/>
    <n v="0"/>
    <n v="17.085900000000002"/>
    <s v=""/>
    <n v="0"/>
    <n v="9.2000999999999991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124581"/>
    <s v="29/11/2024"/>
    <x v="1"/>
    <s v="Mx3EU"/>
    <n v="1"/>
    <x v="4"/>
    <s v="0"/>
    <s v="EUR"/>
    <s v="MUNDIFIOS-COMERCIO FIOS,SA."/>
    <s v="No"/>
    <s v="PT_BCANCIO"/>
    <m/>
    <s v="51MU"/>
    <n v="8024667597"/>
    <s v="01/10/2024"/>
    <s v="01/10/2024"/>
    <s v="18/11/2024"/>
    <s v="18/11/2024"/>
    <s v="0"/>
    <s v="0"/>
    <s v="0"/>
    <n v="115457.85198556"/>
    <s v="S"/>
    <n v="0.65"/>
    <n v="50.412999999999997"/>
    <n v="17.644549999999999"/>
    <s v="-"/>
    <n v="0"/>
    <n v="50.412999999999997"/>
    <n v="17.644549999999999"/>
    <s v="EXPIRED"/>
    <n v="0"/>
    <n v="50.412999999999997"/>
    <n v="18.904875000000001"/>
    <n v="50.412999999999997"/>
    <n v="-18.904875000000001"/>
    <n v="0"/>
    <m/>
    <m/>
    <s v=""/>
    <s v="ROF"/>
    <m/>
    <n v="0"/>
    <n v="0"/>
    <n v="0"/>
    <n v="50.412999999999997"/>
    <n v="50.412999999999997"/>
    <n v="0"/>
    <s v=""/>
    <n v="0"/>
    <n v="32.768450000000001"/>
    <s v=""/>
    <n v="0"/>
    <n v="17.64454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124350"/>
    <s v="29/11/2024"/>
    <x v="1"/>
    <s v="Mx3EU"/>
    <n v="1"/>
    <x v="4"/>
    <s v="0"/>
    <s v="EUR"/>
    <s v="MUNDIFIOS-COMERCIO FIOS,SA."/>
    <s v="No"/>
    <s v="PT_BCANCIO"/>
    <m/>
    <s v="51MU"/>
    <n v="8024667597"/>
    <s v="01/10/2024"/>
    <s v="01/10/2024"/>
    <s v="20/11/2024"/>
    <s v="20/11/2024"/>
    <s v="0"/>
    <s v="0"/>
    <s v="0"/>
    <n v="62501.813915710001"/>
    <s v="S"/>
    <n v="0.65"/>
    <n v="28.414999999999999"/>
    <n v="9.9452499999999997"/>
    <s v="-"/>
    <n v="0"/>
    <n v="28.414999999999999"/>
    <n v="9.9452499999999997"/>
    <s v="EXPIRED"/>
    <n v="0"/>
    <n v="28.414999999999999"/>
    <n v="11.366"/>
    <n v="28.414999999999999"/>
    <n v="-11.366"/>
    <n v="0"/>
    <m/>
    <m/>
    <s v=""/>
    <s v="ROF"/>
    <m/>
    <n v="0"/>
    <n v="0"/>
    <n v="0"/>
    <n v="28.414999999999999"/>
    <n v="28.414999999999999"/>
    <n v="0"/>
    <s v=""/>
    <n v="0"/>
    <n v="18.469750000000001"/>
    <s v=""/>
    <n v="0"/>
    <n v="9.94524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351750"/>
    <s v="29/11/2024"/>
    <x v="1"/>
    <s v="Mx3EU"/>
    <n v="1"/>
    <x v="4"/>
    <s v="0"/>
    <s v="EUR"/>
    <s v="MUNDIFIOS-COMERCIO FIOS,SA."/>
    <s v="No"/>
    <s v="PT_BCANCIO"/>
    <m/>
    <s v="51MU"/>
    <n v="8024667597"/>
    <s v="07/12/2023"/>
    <s v="07/12/2023"/>
    <s v="04/01/2024"/>
    <s v="04/01/2024"/>
    <s v="0"/>
    <s v="0"/>
    <s v="0"/>
    <n v="70493.976798139993"/>
    <s v="S"/>
    <n v="0.65"/>
    <n v="36.487000000000002"/>
    <n v="12.77045"/>
    <s v="-"/>
    <n v="0"/>
    <n v="36.487000000000002"/>
    <n v="12.77045"/>
    <s v="DEAD"/>
    <n v="0"/>
    <n v="0"/>
    <n v="0"/>
    <n v="7.8186428571529998"/>
    <n v="0"/>
    <n v="-7.818642857152999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352224"/>
    <s v="29/11/2024"/>
    <x v="1"/>
    <s v="Mx3EU"/>
    <n v="1"/>
    <x v="4"/>
    <s v="0"/>
    <s v="EUR"/>
    <s v="MUNDIFIOS-COMERCIO FIOS,SA."/>
    <s v="No"/>
    <s v="PT_BCANCIO"/>
    <m/>
    <s v="51MU"/>
    <n v="8024667597"/>
    <s v="07/12/2023"/>
    <s v="07/12/2023"/>
    <s v="08/01/2024"/>
    <s v="08/01/2024"/>
    <s v="0"/>
    <s v="0"/>
    <s v="0"/>
    <n v="75664.439495169994"/>
    <s v="S"/>
    <n v="0.65"/>
    <n v="47.856999999999999"/>
    <n v="16.749949999999998"/>
    <s v="-"/>
    <n v="0"/>
    <n v="47.856999999999999"/>
    <n v="16.749949999999998"/>
    <s v="DEAD"/>
    <n v="0"/>
    <n v="0"/>
    <n v="0"/>
    <n v="14.9553125"/>
    <n v="0"/>
    <n v="-14.955312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448326"/>
    <s v="29/11/2024"/>
    <x v="1"/>
    <s v="Mx3EU"/>
    <n v="1"/>
    <x v="4"/>
    <s v="0"/>
    <s v="EUR"/>
    <s v="MUNDIFIOS-COMERCIO FIOS,SA."/>
    <s v="No"/>
    <s v="PT_BCANCIO"/>
    <m/>
    <s v="51MU"/>
    <n v="8024667597"/>
    <s v="11/10/2024"/>
    <s v="11/10/2024"/>
    <s v="02/12/2024"/>
    <s v="02/12/2024"/>
    <s v="0"/>
    <s v="0"/>
    <s v="0"/>
    <n v="51480.16415869"/>
    <s v="S"/>
    <n v="0.65"/>
    <n v="26.61"/>
    <n v="9.3134999999999994"/>
    <s v="-"/>
    <n v="0"/>
    <n v="26.61"/>
    <n v="9.3134999999999994"/>
    <s v="LIVE"/>
    <n v="0"/>
    <n v="26.61"/>
    <n v="14.840192307711"/>
    <n v="25.074807692316"/>
    <n v="-14.840192307711"/>
    <n v="1.5351923076839999"/>
    <m/>
    <m/>
    <s v=""/>
    <s v="ROF"/>
    <m/>
    <n v="0"/>
    <n v="0"/>
    <n v="0"/>
    <n v="26.61"/>
    <n v="26.61"/>
    <n v="0"/>
    <s v=""/>
    <n v="0"/>
    <n v="17.296500000000002"/>
    <s v=""/>
    <n v="0"/>
    <n v="9.313499999999999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448625"/>
    <s v="29/11/2024"/>
    <x v="1"/>
    <s v="Mx3EU"/>
    <n v="1"/>
    <x v="4"/>
    <s v="0"/>
    <s v="EUR"/>
    <s v="MUNDIFIOS-COMERCIO FIOS,SA."/>
    <s v="No"/>
    <s v="PT_BCANCIO"/>
    <m/>
    <s v="51MU"/>
    <n v="8024667597"/>
    <s v="11/10/2024"/>
    <s v="11/10/2024"/>
    <s v="29/11/2024"/>
    <s v="29/11/2024"/>
    <s v="0"/>
    <s v="0"/>
    <s v="0"/>
    <n v="122777.84567676"/>
    <s v="S"/>
    <n v="0.65"/>
    <n v="58.99"/>
    <n v="20.6465"/>
    <s v="-"/>
    <n v="0"/>
    <n v="58.99"/>
    <n v="20.6465"/>
    <s v="EXPIRED"/>
    <n v="0"/>
    <n v="58.99"/>
    <n v="34.912448979598999"/>
    <n v="58.99"/>
    <n v="-34.912448979598999"/>
    <n v="0"/>
    <m/>
    <m/>
    <s v=""/>
    <s v="ROF"/>
    <m/>
    <n v="0"/>
    <n v="0"/>
    <n v="0"/>
    <n v="58.99"/>
    <n v="58.99"/>
    <n v="0"/>
    <s v=""/>
    <n v="0"/>
    <n v="38.343500000000006"/>
    <s v=""/>
    <n v="0"/>
    <n v="20.646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269596"/>
    <s v="29/11/2024"/>
    <x v="1"/>
    <s v="Mx3EU"/>
    <n v="1"/>
    <x v="4"/>
    <s v="0"/>
    <s v="EUR"/>
    <s v="MUNDIFIOS-COMERCIO FIOS,SA."/>
    <s v="No"/>
    <s v="PT_BCANCIO"/>
    <m/>
    <s v="51MU"/>
    <n v="8024667597"/>
    <s v="14/05/2024"/>
    <s v="14/05/2024"/>
    <s v="20/05/2024"/>
    <s v="20/05/2024"/>
    <s v="0"/>
    <s v="0"/>
    <s v="0"/>
    <n v="136883.29481371999"/>
    <s v="S"/>
    <n v="0.65"/>
    <n v="79.664000000000001"/>
    <n v="27.882400000000001"/>
    <s v="-"/>
    <n v="0"/>
    <n v="79.664000000000001"/>
    <n v="27.882400000000001"/>
    <s v="DEAD"/>
    <n v="0"/>
    <n v="79.664000000000001"/>
    <n v="0"/>
    <n v="79.664000000000001"/>
    <n v="0"/>
    <n v="0"/>
    <m/>
    <m/>
    <s v=""/>
    <s v="ROF"/>
    <m/>
    <n v="0"/>
    <n v="0"/>
    <n v="0"/>
    <n v="79.664000000000001"/>
    <n v="79.664000000000001"/>
    <n v="0"/>
    <s v=""/>
    <n v="0"/>
    <n v="51.781600000000005"/>
    <s v=""/>
    <n v="0"/>
    <n v="27.8824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568691"/>
    <s v="29/11/2024"/>
    <x v="1"/>
    <s v="Mx3EU"/>
    <n v="1"/>
    <x v="4"/>
    <s v="0"/>
    <s v="EUR"/>
    <s v="MUNDIFIOS-COMERCIO FIOS,SA."/>
    <s v="No"/>
    <s v="PT_BCANCIO"/>
    <m/>
    <s v="51MU"/>
    <n v="8024667597"/>
    <s v="16/10/2024"/>
    <s v="16/10/2024"/>
    <s v="12/12/2024"/>
    <s v="12/12/2024"/>
    <s v="0"/>
    <s v="0"/>
    <s v="0"/>
    <n v="116568.7012391"/>
    <s v="S"/>
    <n v="0.65"/>
    <n v="45.561"/>
    <n v="15.946350000000001"/>
    <s v="-"/>
    <n v="0"/>
    <n v="45.561"/>
    <n v="15.946350000000001"/>
    <s v="LIVE"/>
    <n v="0"/>
    <n v="45.561"/>
    <n v="23.180157894712"/>
    <n v="35.169894736823998"/>
    <n v="-23.180157894712"/>
    <n v="10.391105263176"/>
    <m/>
    <m/>
    <s v=""/>
    <s v="ROF"/>
    <m/>
    <n v="0"/>
    <n v="0"/>
    <n v="0"/>
    <n v="45.561"/>
    <n v="45.561"/>
    <n v="0"/>
    <s v=""/>
    <n v="0"/>
    <n v="29.614650000000001"/>
    <s v=""/>
    <n v="0"/>
    <n v="15.94634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1676000"/>
    <s v="29/11/2024"/>
    <x v="1"/>
    <s v="Mx3EU"/>
    <n v="1"/>
    <x v="4"/>
    <s v="0"/>
    <s v="EUR"/>
    <s v="MUNDIFIOS-COMERCIO FIOS,SA."/>
    <s v="No"/>
    <s v="PT_BCANCIO"/>
    <m/>
    <s v="51MU"/>
    <n v="8024667597"/>
    <s v="22/11/2024"/>
    <s v="22/11/2024"/>
    <s v="04/12/2024"/>
    <s v="04/12/2024"/>
    <s v="0"/>
    <s v="0"/>
    <s v="0"/>
    <n v="61965.88291747"/>
    <s v="S"/>
    <n v="0.65"/>
    <n v="27.521999999999998"/>
    <n v="9.6326999999999998"/>
    <s v="-"/>
    <n v="0"/>
    <n v="27.521999999999998"/>
    <n v="9.6326999999999998"/>
    <s v="LIVE"/>
    <n v="27.521999999999998"/>
    <n v="27.521999999999998"/>
    <n v="16.054499999990998"/>
    <n v="16.054499999990998"/>
    <n v="11.467500000009"/>
    <n v="11.467500000009"/>
    <m/>
    <m/>
    <s v=""/>
    <s v="ROF"/>
    <m/>
    <n v="0"/>
    <n v="0"/>
    <n v="27.52"/>
    <n v="27.521999999999998"/>
    <n v="0"/>
    <n v="27.521999999999998"/>
    <s v=""/>
    <n v="17.889299999999999"/>
    <n v="17.889299999999999"/>
    <s v=""/>
    <n v="9.632699999999998"/>
    <n v="9.6326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1676035"/>
    <s v="29/11/2024"/>
    <x v="1"/>
    <s v="Mx3EU"/>
    <n v="1"/>
    <x v="4"/>
    <s v="0"/>
    <s v="EUR"/>
    <s v="MUNDIFIOS-COMERCIO FIOS,SA."/>
    <s v="No"/>
    <s v="PT_BCANCIO"/>
    <m/>
    <s v="51MU"/>
    <n v="8024667597"/>
    <s v="22/11/2024"/>
    <s v="22/11/2024"/>
    <s v="16/01/2025"/>
    <s v="16/01/2025"/>
    <s v="0"/>
    <s v="0"/>
    <s v="0"/>
    <n v="49122.840452019998"/>
    <s v="S"/>
    <n v="0.65"/>
    <n v="23.088000000000001"/>
    <n v="8.0808"/>
    <s v="-"/>
    <n v="0"/>
    <n v="23.088000000000001"/>
    <n v="8.0808"/>
    <s v="LIVE"/>
    <n v="23.088000000000001"/>
    <n v="23.088000000000001"/>
    <n v="2.9384727272790001"/>
    <n v="2.9384727272790001"/>
    <n v="20.149527272720999"/>
    <n v="20.149527272720999"/>
    <m/>
    <m/>
    <s v=""/>
    <s v="ROF"/>
    <m/>
    <n v="0"/>
    <n v="0"/>
    <n v="23.09"/>
    <n v="23.088000000000001"/>
    <n v="0"/>
    <n v="23.088000000000001"/>
    <s v=""/>
    <n v="15.007200000000001"/>
    <n v="15.007200000000001"/>
    <s v=""/>
    <n v="8.0808"/>
    <n v="8.080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1675762"/>
    <s v="29/11/2024"/>
    <x v="1"/>
    <s v="Mx3EU"/>
    <n v="1"/>
    <x v="4"/>
    <s v="0"/>
    <s v="EUR"/>
    <s v="MUNDIFIOS-COMERCIO FIOS,SA."/>
    <s v="No"/>
    <s v="PT_BCANCIO"/>
    <m/>
    <s v="51MU"/>
    <n v="8024667597"/>
    <s v="22/11/2024"/>
    <s v="22/11/2024"/>
    <s v="27/11/2024"/>
    <s v="27/11/2024"/>
    <s v="0"/>
    <s v="0"/>
    <s v="0"/>
    <n v="82259.364500340002"/>
    <s v="S"/>
    <n v="0.65"/>
    <n v="37.168999999999997"/>
    <n v="13.00915"/>
    <s v="-"/>
    <n v="0"/>
    <n v="37.168999999999997"/>
    <n v="13.00915"/>
    <s v="EXPIRED"/>
    <n v="37.168999999999997"/>
    <n v="37.168999999999997"/>
    <n v="37.168999999999997"/>
    <n v="37.168999999999997"/>
    <n v="0"/>
    <n v="0"/>
    <m/>
    <m/>
    <s v=""/>
    <s v="ROF"/>
    <m/>
    <n v="0"/>
    <n v="0"/>
    <n v="37.17"/>
    <n v="37.168999999999997"/>
    <n v="0"/>
    <n v="37.168999999999997"/>
    <s v=""/>
    <n v="24.159849999999999"/>
    <n v="24.159849999999999"/>
    <s v=""/>
    <n v="13.009149999999998"/>
    <n v="13.00914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968075"/>
    <s v="29/11/2024"/>
    <x v="1"/>
    <s v="Mx3EU"/>
    <n v="1"/>
    <x v="4"/>
    <s v="0"/>
    <s v="EUR"/>
    <s v="MUNDIFIOS-COMERCIO FIOS,SA."/>
    <s v="No"/>
    <s v="PT_BCANCIO"/>
    <m/>
    <s v="51MU"/>
    <n v="8024667597"/>
    <s v="25/03/2024"/>
    <s v="25/03/2024"/>
    <s v="13/05/2024"/>
    <s v="13/05/2024"/>
    <s v="0"/>
    <s v="0"/>
    <s v="0"/>
    <n v="68667.311768500003"/>
    <s v="S"/>
    <n v="0.65"/>
    <n v="35.167000000000002"/>
    <n v="12.308450000000001"/>
    <s v="-"/>
    <n v="0"/>
    <n v="35.167000000000002"/>
    <n v="12.308450000000001"/>
    <s v="DEAD"/>
    <n v="0"/>
    <n v="35.167000000000002"/>
    <n v="0"/>
    <n v="35.167000000000002"/>
    <n v="0"/>
    <n v="0"/>
    <m/>
    <m/>
    <s v=""/>
    <s v="ROF"/>
    <m/>
    <n v="0"/>
    <n v="0"/>
    <n v="0"/>
    <n v="35.167000000000002"/>
    <n v="35.167000000000002"/>
    <n v="0"/>
    <s v=""/>
    <n v="0"/>
    <n v="22.858550000000001"/>
    <s v=""/>
    <n v="0"/>
    <n v="12.30845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586811"/>
    <s v="29/11/2024"/>
    <x v="1"/>
    <s v="Mx3EU"/>
    <n v="1"/>
    <x v="4"/>
    <s v="0"/>
    <s v="EUR"/>
    <s v="MUNDIFIOS-COMERCIO FIOS,SA."/>
    <s v="No"/>
    <s v="PT_BCANCIO"/>
    <m/>
    <s v="51MU"/>
    <n v="8024667597"/>
    <s v="30/01/2024"/>
    <s v="30/01/2024"/>
    <s v="04/04/2024"/>
    <s v="04/04/2024"/>
    <s v="0"/>
    <s v="0"/>
    <s v="0"/>
    <n v="46421.675103540001"/>
    <s v="S"/>
    <n v="0.65"/>
    <n v="22.847000000000001"/>
    <n v="7.9964500000000003"/>
    <s v="-"/>
    <n v="0"/>
    <n v="22.847000000000001"/>
    <n v="7.9964500000000003"/>
    <s v="DEAD"/>
    <n v="0"/>
    <n v="22.847000000000001"/>
    <n v="0"/>
    <n v="22.847000000000001"/>
    <n v="0"/>
    <n v="0"/>
    <m/>
    <m/>
    <s v=""/>
    <s v="ROF"/>
    <m/>
    <n v="0"/>
    <n v="0"/>
    <n v="0"/>
    <n v="22.847000000000001"/>
    <n v="22.847000000000001"/>
    <n v="0"/>
    <s v=""/>
    <n v="0"/>
    <n v="14.850550000000002"/>
    <s v=""/>
    <n v="0"/>
    <n v="7.996450000000000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586902"/>
    <s v="29/11/2024"/>
    <x v="1"/>
    <s v="Mx3EU"/>
    <n v="1"/>
    <x v="4"/>
    <s v="0"/>
    <s v="EUR"/>
    <s v="MUNDIFIOS-COMERCIO FIOS,SA."/>
    <s v="No"/>
    <s v="PT_BCANCIO"/>
    <m/>
    <s v="51MU"/>
    <n v="8024667597"/>
    <s v="30/01/2024"/>
    <s v="30/01/2024"/>
    <s v="15/03/2024"/>
    <s v="15/03/2024"/>
    <s v="0"/>
    <s v="0"/>
    <s v="0"/>
    <n v="49908.79778904"/>
    <s v="S"/>
    <n v="0.65"/>
    <n v="26.561"/>
    <n v="9.2963500000000003"/>
    <s v="-"/>
    <n v="0"/>
    <n v="26.561"/>
    <n v="9.2963500000000003"/>
    <s v="DEAD"/>
    <n v="0"/>
    <n v="26.561"/>
    <n v="0"/>
    <n v="26.561"/>
    <n v="0"/>
    <n v="0"/>
    <m/>
    <m/>
    <s v=""/>
    <s v="ROF"/>
    <m/>
    <n v="0"/>
    <n v="0"/>
    <n v="0"/>
    <n v="26.561"/>
    <n v="26.561"/>
    <n v="0"/>
    <s v=""/>
    <n v="0"/>
    <n v="17.26465"/>
    <s v=""/>
    <n v="0"/>
    <n v="9.2963499999999986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154932"/>
    <s v="29/11/2024"/>
    <x v="1"/>
    <s v="Mx3EU"/>
    <n v="1"/>
    <x v="4"/>
    <s v="0"/>
    <s v="EUR"/>
    <s v="MUNDIFIOS-COMERCIO FIOS,SA."/>
    <s v="No"/>
    <s v="PT_DALVES"/>
    <m/>
    <s v="51MU"/>
    <n v="8024667597"/>
    <s v="02/10/2024"/>
    <s v="02/10/2024"/>
    <s v="07/10/2024"/>
    <s v="07/10/2024"/>
    <s v="0"/>
    <s v="0"/>
    <s v="0"/>
    <n v="146758.96972436001"/>
    <s v="S"/>
    <n v="0.65"/>
    <n v="34.755000000000003"/>
    <n v="12.164249999999999"/>
    <s v="-"/>
    <n v="0"/>
    <n v="34.755000000000003"/>
    <n v="12.164249999999999"/>
    <s v="DEAD"/>
    <n v="0"/>
    <n v="34.755000000000003"/>
    <n v="0"/>
    <n v="34.755000000000003"/>
    <n v="0"/>
    <n v="0"/>
    <m/>
    <m/>
    <s v=""/>
    <s v="ROF"/>
    <m/>
    <n v="0"/>
    <n v="0"/>
    <n v="0"/>
    <n v="34.755000000000003"/>
    <n v="34.755000000000003"/>
    <n v="0"/>
    <s v=""/>
    <n v="0"/>
    <n v="22.590750000000003"/>
    <s v=""/>
    <n v="0"/>
    <n v="12.16425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290030"/>
    <s v="29/11/2024"/>
    <x v="1"/>
    <s v="Mx3EU"/>
    <n v="1"/>
    <x v="4"/>
    <s v="0"/>
    <s v="EUR"/>
    <s v="MUNDIFIOS-COMERCIO FIOS,SA."/>
    <s v="No"/>
    <s v="PT_DALVES"/>
    <m/>
    <s v="51MU"/>
    <n v="8024667597"/>
    <s v="07/10/2024"/>
    <s v="07/10/2024"/>
    <s v="29/11/2024"/>
    <s v="29/11/2024"/>
    <s v="0"/>
    <s v="0"/>
    <s v="0"/>
    <n v="230585.33102946999"/>
    <s v="S"/>
    <n v="0.65"/>
    <n v="59.33"/>
    <n v="20.765499999999999"/>
    <s v="-"/>
    <n v="0"/>
    <n v="59.33"/>
    <n v="20.765499999999999"/>
    <s v="EXPIRED"/>
    <n v="0"/>
    <n v="59.33"/>
    <n v="32.463584905674999"/>
    <n v="59.33"/>
    <n v="-32.463584905674999"/>
    <n v="0"/>
    <m/>
    <m/>
    <s v=""/>
    <s v="ROF"/>
    <m/>
    <n v="0"/>
    <n v="0"/>
    <n v="0"/>
    <n v="59.33"/>
    <n v="59.33"/>
    <n v="0"/>
    <s v=""/>
    <n v="0"/>
    <n v="38.564500000000002"/>
    <s v=""/>
    <n v="0"/>
    <n v="20.7654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658998"/>
    <s v="29/11/2024"/>
    <x v="1"/>
    <s v="Mx3EU"/>
    <n v="1"/>
    <x v="4"/>
    <s v="0"/>
    <s v="EUR"/>
    <s v="MUNDIFIOS-COMERCIO FIOS,SA."/>
    <s v="No"/>
    <s v="PT_DALVES"/>
    <m/>
    <s v="51MU"/>
    <n v="8024667597"/>
    <s v="16/09/2024"/>
    <s v="16/09/2024"/>
    <s v="21/10/2024"/>
    <s v="21/10/2024"/>
    <s v="0"/>
    <s v="0"/>
    <s v="0"/>
    <n v="54324.979789810001"/>
    <s v="S"/>
    <n v="0.65"/>
    <n v="12.83"/>
    <n v="4.4904999999999999"/>
    <s v="-"/>
    <n v="0"/>
    <n v="12.83"/>
    <n v="4.4904999999999999"/>
    <s v="DEAD"/>
    <n v="0"/>
    <n v="12.83"/>
    <n v="0"/>
    <n v="12.83"/>
    <n v="0"/>
    <n v="0"/>
    <m/>
    <m/>
    <s v=""/>
    <s v="ROF"/>
    <m/>
    <n v="0"/>
    <n v="0"/>
    <n v="0"/>
    <n v="12.83"/>
    <n v="12.83"/>
    <n v="0"/>
    <s v=""/>
    <n v="0"/>
    <n v="8.339500000000001"/>
    <s v=""/>
    <n v="0"/>
    <n v="4.4904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609433"/>
    <s v="29/11/2024"/>
    <x v="1"/>
    <s v="Mx3EU"/>
    <n v="1"/>
    <x v="4"/>
    <s v="0"/>
    <s v="EUR"/>
    <s v="MUNDIFIOS-COMERCIO FIOS,SA."/>
    <s v="No"/>
    <s v="PT_DALVES"/>
    <m/>
    <s v="51MU"/>
    <n v="8024667597"/>
    <s v="17/10/2024"/>
    <s v="17/10/2024"/>
    <s v="16/12/2024"/>
    <s v="16/12/2024"/>
    <s v="0"/>
    <s v="0"/>
    <s v="0"/>
    <n v="64816.095132740003"/>
    <s v="S"/>
    <n v="0.65"/>
    <n v="19.89"/>
    <n v="6.9615"/>
    <s v="-"/>
    <n v="0"/>
    <n v="19.89"/>
    <n v="6.9615"/>
    <s v="LIVE"/>
    <n v="0"/>
    <n v="19.89"/>
    <n v="9.6135000000139996"/>
    <n v="14.254500000007001"/>
    <n v="-9.6135000000139996"/>
    <n v="5.6354999999929998"/>
    <m/>
    <m/>
    <s v=""/>
    <s v="ROF"/>
    <m/>
    <n v="0"/>
    <n v="0"/>
    <n v="0"/>
    <n v="19.89"/>
    <n v="19.89"/>
    <n v="0"/>
    <s v=""/>
    <n v="0"/>
    <n v="12.928500000000001"/>
    <s v=""/>
    <n v="0"/>
    <n v="6.961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609455"/>
    <s v="29/11/2024"/>
    <x v="1"/>
    <s v="Mx3EU"/>
    <n v="1"/>
    <x v="4"/>
    <s v="0"/>
    <s v="EUR"/>
    <s v="MUNDIFIOS-COMERCIO FIOS,SA."/>
    <s v="No"/>
    <s v="PT_DALVES"/>
    <m/>
    <s v="51MU"/>
    <n v="8024667597"/>
    <s v="17/10/2024"/>
    <s v="17/10/2024"/>
    <s v="27/12/2024"/>
    <s v="27/12/2024"/>
    <s v="0"/>
    <s v="0"/>
    <s v="0"/>
    <n v="72669.980650509999"/>
    <s v="S"/>
    <n v="0.65"/>
    <n v="23.227"/>
    <n v="8.1294500000000003"/>
    <s v="-"/>
    <n v="0"/>
    <n v="23.227"/>
    <n v="8.1294500000000003"/>
    <s v="LIVE"/>
    <n v="0"/>
    <n v="23.227"/>
    <n v="9.487084507034"/>
    <n v="14.06705633803"/>
    <n v="-9.487084507034"/>
    <n v="9.159943661969999"/>
    <m/>
    <m/>
    <s v=""/>
    <s v="ROF"/>
    <m/>
    <n v="0"/>
    <n v="0"/>
    <n v="0"/>
    <n v="23.227"/>
    <n v="23.227"/>
    <n v="0"/>
    <s v=""/>
    <n v="0"/>
    <n v="15.09755"/>
    <s v=""/>
    <n v="0"/>
    <n v="8.129450000000000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642766"/>
    <s v="29/11/2024"/>
    <x v="1"/>
    <s v="Mx3EU"/>
    <n v="1"/>
    <x v="4"/>
    <s v="0"/>
    <s v="EUR"/>
    <s v="MUNDIFIOS-COMERCIO FIOS,SA."/>
    <s v="No"/>
    <s v="PT_DALVES"/>
    <m/>
    <s v="51MU"/>
    <n v="8024667597"/>
    <s v="18/10/2024"/>
    <s v="18/10/2024"/>
    <s v="31/12/2024"/>
    <s v="31/12/2024"/>
    <s v="0"/>
    <s v="0"/>
    <s v="0"/>
    <n v="65996.362634329998"/>
    <s v="S"/>
    <n v="0.65"/>
    <n v="30.356000000000002"/>
    <n v="10.624599999999999"/>
    <s v="-"/>
    <n v="0"/>
    <n v="30.356000000000002"/>
    <n v="10.624599999999999"/>
    <s v="LIVE"/>
    <n v="0"/>
    <n v="30.356000000000002"/>
    <n v="11.896270270273"/>
    <n v="17.229081081094002"/>
    <n v="-11.896270270273"/>
    <n v="13.126918918906"/>
    <m/>
    <m/>
    <s v=""/>
    <s v="ROF"/>
    <m/>
    <n v="0"/>
    <n v="0"/>
    <n v="0"/>
    <n v="30.356000000000002"/>
    <n v="30.356000000000002"/>
    <n v="0"/>
    <s v=""/>
    <n v="0"/>
    <n v="19.731400000000001"/>
    <s v=""/>
    <n v="0"/>
    <n v="10.6245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612198"/>
    <s v="29/11/2024"/>
    <x v="1"/>
    <s v="Mx3EU"/>
    <n v="1"/>
    <x v="4"/>
    <s v="0"/>
    <s v="EUR"/>
    <s v="MUNDIFIOS-COMERCIO FIOS,SA."/>
    <s v="No"/>
    <s v="PT_DALVES"/>
    <m/>
    <s v="51MU"/>
    <n v="8024667597"/>
    <s v="18/12/2023"/>
    <s v="18/12/2023"/>
    <s v="16/01/2024"/>
    <s v="16/01/2024"/>
    <s v="0"/>
    <s v="0"/>
    <s v="0"/>
    <n v="83372.422303469997"/>
    <s v="S"/>
    <n v="0.65"/>
    <n v="25.140999999999998"/>
    <n v="8.7993500000000004"/>
    <s v="-"/>
    <n v="0"/>
    <n v="25.140999999999998"/>
    <n v="8.7993500000000004"/>
    <s v="DEAD"/>
    <n v="0"/>
    <n v="0"/>
    <n v="0"/>
    <n v="15.604758620679"/>
    <n v="0"/>
    <n v="-15.60475862067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061051"/>
    <s v="29/11/2024"/>
    <x v="1"/>
    <s v="Mx3EU"/>
    <n v="1"/>
    <x v="4"/>
    <s v="0"/>
    <s v="EUR"/>
    <s v="MUNDIFIOS-COMERCIO FIOS,SA."/>
    <s v="No"/>
    <s v="PT_DALVES"/>
    <m/>
    <s v="51MU"/>
    <n v="8024667597"/>
    <s v="20/02/2024"/>
    <s v="20/02/2024"/>
    <s v="02/05/2024"/>
    <s v="02/05/2024"/>
    <s v="0"/>
    <s v="0"/>
    <s v="0"/>
    <n v="150041.65281624999"/>
    <s v="S"/>
    <n v="0.65"/>
    <n v="42.796999999999997"/>
    <n v="14.978949999999999"/>
    <s v="-"/>
    <n v="0"/>
    <n v="42.796999999999997"/>
    <n v="14.978949999999999"/>
    <s v="DEAD"/>
    <n v="0"/>
    <n v="42.796999999999997"/>
    <n v="0"/>
    <n v="42.796999999999997"/>
    <n v="0"/>
    <n v="0"/>
    <m/>
    <m/>
    <s v=""/>
    <s v="ROF"/>
    <m/>
    <n v="0"/>
    <n v="0"/>
    <n v="0"/>
    <n v="42.796999999999997"/>
    <n v="42.796999999999997"/>
    <n v="0"/>
    <s v=""/>
    <n v="0"/>
    <n v="27.818049999999999"/>
    <s v=""/>
    <n v="0"/>
    <n v="14.97894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061465"/>
    <s v="29/11/2024"/>
    <x v="1"/>
    <s v="Mx3EU"/>
    <n v="1"/>
    <x v="4"/>
    <s v="0"/>
    <s v="EUR"/>
    <s v="MUNDIFIOS-COMERCIO FIOS,SA."/>
    <s v="No"/>
    <s v="PT_DALVES"/>
    <m/>
    <s v="51MU"/>
    <n v="8024667597"/>
    <s v="20/02/2024"/>
    <s v="20/02/2024"/>
    <s v="03/05/2024"/>
    <s v="03/05/2024"/>
    <s v="0"/>
    <s v="0"/>
    <s v="0"/>
    <n v="60027.698273470007"/>
    <s v="S"/>
    <n v="0.65"/>
    <n v="17.841000000000001"/>
    <n v="6.2443499999999998"/>
    <s v="-"/>
    <n v="0"/>
    <n v="17.841000000000001"/>
    <n v="6.2443499999999998"/>
    <s v="DEAD"/>
    <n v="0"/>
    <n v="17.841000000000001"/>
    <n v="0"/>
    <n v="17.841000000000001"/>
    <n v="0"/>
    <n v="0"/>
    <m/>
    <m/>
    <s v=""/>
    <s v="ROF"/>
    <m/>
    <n v="0"/>
    <n v="0"/>
    <n v="0"/>
    <n v="17.841000000000001"/>
    <n v="17.841000000000001"/>
    <n v="0"/>
    <s v=""/>
    <n v="0"/>
    <n v="11.59665"/>
    <s v=""/>
    <n v="0"/>
    <n v="6.24434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061276"/>
    <s v="29/11/2024"/>
    <x v="1"/>
    <s v="Mx3EU"/>
    <n v="1"/>
    <x v="4"/>
    <s v="0"/>
    <s v="EUR"/>
    <s v="MUNDIFIOS-COMERCIO FIOS,SA."/>
    <s v="No"/>
    <s v="PT_DALVES"/>
    <m/>
    <s v="51MU"/>
    <n v="8024667597"/>
    <s v="20/02/2024"/>
    <s v="20/02/2024"/>
    <s v="23/04/2024"/>
    <s v="23/04/2024"/>
    <s v="0"/>
    <s v="0"/>
    <s v="0"/>
    <n v="41207.639017180001"/>
    <s v="S"/>
    <n v="0.65"/>
    <n v="11.263999999999999"/>
    <n v="3.9424000000000001"/>
    <s v="-"/>
    <n v="0"/>
    <n v="11.263999999999999"/>
    <n v="3.9424000000000001"/>
    <s v="DEAD"/>
    <n v="0"/>
    <n v="11.263999999999999"/>
    <n v="0"/>
    <n v="11.263999999999999"/>
    <n v="0"/>
    <n v="0"/>
    <m/>
    <m/>
    <s v=""/>
    <s v="ROF"/>
    <m/>
    <n v="0"/>
    <n v="0"/>
    <n v="0"/>
    <n v="11.263999999999999"/>
    <n v="11.263999999999999"/>
    <n v="0"/>
    <s v=""/>
    <n v="0"/>
    <n v="7.3216000000000001"/>
    <s v=""/>
    <n v="0"/>
    <n v="3.94239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666059"/>
    <s v="29/11/2024"/>
    <x v="1"/>
    <s v="Mx3EU"/>
    <n v="1"/>
    <x v="4"/>
    <s v="0"/>
    <s v="EUR"/>
    <s v="MUNDIFIOS-COMERCIO FIOS,SA."/>
    <s v="No"/>
    <s v="PT_DALVES"/>
    <m/>
    <s v="51MU"/>
    <n v="8024667597"/>
    <s v="21/10/2024"/>
    <s v="17/10/2024"/>
    <s v="17/12/2024"/>
    <s v="17/12/2024"/>
    <s v="0"/>
    <s v="0"/>
    <s v="0"/>
    <n v="70781.943036219993"/>
    <s v="S"/>
    <n v="0.65"/>
    <n v="18.132999999999999"/>
    <n v="6.3465499999999997"/>
    <s v="-"/>
    <n v="0"/>
    <n v="18.132999999999999"/>
    <n v="6.3465499999999997"/>
    <s v="LIVE"/>
    <n v="0"/>
    <n v="18.132999999999999"/>
    <n v="8.620606557384999"/>
    <n v="12.782278688527001"/>
    <n v="-8.620606557384999"/>
    <n v="5.3507213114729986"/>
    <m/>
    <m/>
    <s v=""/>
    <s v="ROF"/>
    <m/>
    <n v="0"/>
    <n v="0"/>
    <n v="0"/>
    <n v="18.132999999999999"/>
    <n v="18.132999999999999"/>
    <n v="0"/>
    <s v=""/>
    <n v="0"/>
    <n v="11.78645"/>
    <s v=""/>
    <n v="0"/>
    <n v="6.34654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907849"/>
    <s v="29/11/2024"/>
    <x v="1"/>
    <s v="Mx3EU"/>
    <n v="1"/>
    <x v="4"/>
    <s v="0"/>
    <s v="EUR"/>
    <s v="MUNDIFIOS-COMERCIO FIOS,SA."/>
    <s v="No"/>
    <s v="PT_DALVES"/>
    <m/>
    <s v="51MU"/>
    <n v="8024667597"/>
    <s v="24/09/2024"/>
    <s v="24/09/2024"/>
    <s v="12/11/2024"/>
    <s v="12/11/2024"/>
    <s v="0"/>
    <s v="0"/>
    <s v="0"/>
    <n v="140787.59620547999"/>
    <s v="S"/>
    <n v="0.65"/>
    <n v="45.847999999999999"/>
    <n v="16.046800000000001"/>
    <s v="-"/>
    <n v="0"/>
    <n v="45.847999999999999"/>
    <n v="16.046800000000001"/>
    <s v="EXPIRED"/>
    <n v="0"/>
    <n v="45.847999999999999"/>
    <n v="11.228081632667999"/>
    <n v="45.847999999999999"/>
    <n v="-11.228081632667999"/>
    <n v="0"/>
    <m/>
    <m/>
    <s v=""/>
    <s v="ROF"/>
    <m/>
    <n v="0"/>
    <n v="0"/>
    <n v="0"/>
    <n v="45.847999999999999"/>
    <n v="45.847999999999999"/>
    <n v="0"/>
    <s v=""/>
    <n v="0"/>
    <n v="29.801200000000001"/>
    <s v=""/>
    <n v="0"/>
    <n v="16.0467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907798"/>
    <s v="29/11/2024"/>
    <x v="1"/>
    <s v="Mx3EU"/>
    <n v="1"/>
    <x v="4"/>
    <s v="0"/>
    <s v="EUR"/>
    <s v="MUNDIFIOS-COMERCIO FIOS,SA."/>
    <s v="No"/>
    <s v="PT_DALVES"/>
    <m/>
    <s v="51MU"/>
    <n v="8024667597"/>
    <s v="24/09/2024"/>
    <s v="24/09/2024"/>
    <s v="21/10/2024"/>
    <s v="21/10/2024"/>
    <s v="0"/>
    <s v="0"/>
    <s v="0"/>
    <n v="60489.028213169993"/>
    <s v="S"/>
    <n v="0.65"/>
    <n v="8.7750000000000004"/>
    <n v="3.07125"/>
    <s v="-"/>
    <n v="0"/>
    <n v="8.7750000000000004"/>
    <n v="3.07125"/>
    <s v="DEAD"/>
    <n v="0"/>
    <n v="8.7750000000000004"/>
    <n v="0"/>
    <n v="8.7750000000000004"/>
    <n v="0"/>
    <n v="0"/>
    <m/>
    <m/>
    <s v=""/>
    <s v="ROF"/>
    <m/>
    <n v="0"/>
    <n v="0"/>
    <n v="0"/>
    <n v="8.7750000000000004"/>
    <n v="8.7750000000000004"/>
    <n v="0"/>
    <s v=""/>
    <n v="0"/>
    <n v="5.7037500000000003"/>
    <s v=""/>
    <n v="0"/>
    <n v="3.0712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907710"/>
    <s v="29/11/2024"/>
    <x v="1"/>
    <s v="Mx3EU"/>
    <n v="1"/>
    <x v="4"/>
    <s v="0"/>
    <s v="EUR"/>
    <s v="MUNDIFIOS-COMERCIO FIOS,SA."/>
    <s v="No"/>
    <s v="PT_DALVES"/>
    <m/>
    <s v="51MU"/>
    <n v="8024667597"/>
    <s v="24/09/2024"/>
    <s v="24/09/2024"/>
    <s v="28/10/2024"/>
    <s v="28/10/2024"/>
    <s v="0"/>
    <s v="0"/>
    <s v="0"/>
    <n v="54903.823766449997"/>
    <s v="S"/>
    <n v="0.65"/>
    <n v="15.483000000000001"/>
    <n v="5.4190499999999986"/>
    <s v="-"/>
    <n v="0"/>
    <n v="15.483000000000001"/>
    <n v="5.4190499999999986"/>
    <s v="DEAD"/>
    <n v="0"/>
    <n v="15.483000000000001"/>
    <n v="0"/>
    <n v="15.483000000000001"/>
    <n v="0"/>
    <n v="0"/>
    <m/>
    <m/>
    <s v=""/>
    <s v="ROF"/>
    <m/>
    <n v="0"/>
    <n v="0"/>
    <n v="0"/>
    <n v="15.483000000000001"/>
    <n v="15.483000000000001"/>
    <n v="0"/>
    <s v=""/>
    <n v="0"/>
    <n v="10.06395"/>
    <s v=""/>
    <n v="0"/>
    <n v="5.419049999999999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001338"/>
    <s v="29/11/2024"/>
    <x v="1"/>
    <s v="Mx3EU"/>
    <n v="1"/>
    <x v="4"/>
    <s v="0"/>
    <s v="EUR"/>
    <s v="MUNDIFIOS-COMERCIO FIOS,SA."/>
    <s v="No"/>
    <s v="PT_DALVES"/>
    <m/>
    <s v="51MU"/>
    <n v="8024667597"/>
    <s v="26/03/2024"/>
    <s v="26/03/2024"/>
    <s v="02/04/2024"/>
    <s v="02/04/2024"/>
    <s v="0"/>
    <s v="0"/>
    <s v="0"/>
    <n v="141307.25226056"/>
    <s v="S"/>
    <n v="0.65"/>
    <n v="37.826999999999998"/>
    <n v="13.23945"/>
    <s v="-"/>
    <n v="0"/>
    <n v="37.826999999999998"/>
    <n v="13.23945"/>
    <s v="DEAD"/>
    <n v="0"/>
    <n v="37.826999999999998"/>
    <n v="0"/>
    <n v="37.826999999999998"/>
    <n v="0"/>
    <n v="0"/>
    <m/>
    <m/>
    <s v=""/>
    <s v="ROF"/>
    <m/>
    <n v="0"/>
    <n v="0"/>
    <n v="0"/>
    <n v="37.826999999999998"/>
    <n v="37.826999999999998"/>
    <n v="0"/>
    <s v=""/>
    <n v="0"/>
    <n v="24.58755"/>
    <s v=""/>
    <n v="0"/>
    <n v="13.23944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731157"/>
    <s v="29/11/2024"/>
    <x v="1"/>
    <s v="Mx3EU"/>
    <n v="1"/>
    <x v="4"/>
    <s v="0"/>
    <s v="EUR"/>
    <s v="MUNDIFIOS-COMERCIO FIOS,SA."/>
    <s v="No"/>
    <s v="PT_MBARROS"/>
    <m/>
    <s v="51MU"/>
    <n v="8024667597"/>
    <s v="05/02/2024"/>
    <s v="05/02/2024"/>
    <s v="15/04/2024"/>
    <s v="15/04/2024"/>
    <s v="0"/>
    <s v="0"/>
    <s v="0"/>
    <n v="62238.73664653999"/>
    <s v="S"/>
    <n v="0.65"/>
    <n v="19.420000000000002"/>
    <n v="6.7969999999999997"/>
    <s v="-"/>
    <n v="0"/>
    <n v="19.420000000000002"/>
    <n v="6.7969999999999997"/>
    <s v="DEAD"/>
    <n v="0"/>
    <n v="19.420000000000002"/>
    <n v="0"/>
    <n v="19.420000000000002"/>
    <n v="0"/>
    <n v="0"/>
    <m/>
    <m/>
    <s v=""/>
    <s v="ROF"/>
    <m/>
    <n v="0"/>
    <n v="0"/>
    <n v="0"/>
    <n v="19.420000000000002"/>
    <n v="19.420000000000002"/>
    <n v="0"/>
    <s v=""/>
    <n v="0"/>
    <n v="12.623000000000001"/>
    <s v=""/>
    <n v="0"/>
    <n v="6.7970000000000006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731718"/>
    <s v="29/11/2024"/>
    <x v="1"/>
    <s v="Mx3EU"/>
    <n v="1"/>
    <x v="4"/>
    <s v="0"/>
    <s v="EUR"/>
    <s v="MUNDIFIOS-COMERCIO FIOS,SA."/>
    <s v="No"/>
    <s v="PT_MBARROS"/>
    <m/>
    <s v="51MU"/>
    <n v="8024667597"/>
    <s v="05/02/2024"/>
    <s v="05/02/2024"/>
    <s v="22/04/2024"/>
    <s v="22/04/2024"/>
    <s v="0"/>
    <s v="0"/>
    <s v="0"/>
    <n v="35514.57230426"/>
    <s v="S"/>
    <n v="0.65"/>
    <n v="12.76"/>
    <n v="4.4660000000000002"/>
    <s v="-"/>
    <n v="0"/>
    <n v="12.76"/>
    <n v="4.4660000000000002"/>
    <s v="DEAD"/>
    <n v="0"/>
    <n v="12.76"/>
    <n v="0"/>
    <n v="12.76"/>
    <n v="0"/>
    <n v="0"/>
    <m/>
    <m/>
    <s v=""/>
    <s v="ROF"/>
    <m/>
    <n v="0"/>
    <n v="0"/>
    <n v="0"/>
    <n v="12.76"/>
    <n v="12.76"/>
    <n v="0"/>
    <s v=""/>
    <n v="0"/>
    <n v="8.2940000000000005"/>
    <s v=""/>
    <n v="0"/>
    <n v="4.46599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731356"/>
    <s v="29/11/2024"/>
    <x v="1"/>
    <s v="Mx3EU"/>
    <n v="1"/>
    <x v="4"/>
    <s v="0"/>
    <s v="EUR"/>
    <s v="MUNDIFIOS-COMERCIO FIOS,SA."/>
    <s v="No"/>
    <s v="PT_MBARROS"/>
    <m/>
    <s v="51MU"/>
    <n v="8024667597"/>
    <s v="05/02/2024"/>
    <s v="05/02/2024"/>
    <s v="29/04/2024"/>
    <s v="29/04/2024"/>
    <s v="0"/>
    <s v="0"/>
    <s v="0"/>
    <n v="125403.39801318001"/>
    <s v="S"/>
    <n v="0.65"/>
    <n v="44.924999999999997"/>
    <n v="15.723750000000001"/>
    <s v="-"/>
    <n v="0"/>
    <n v="44.924999999999997"/>
    <n v="15.723750000000001"/>
    <s v="DEAD"/>
    <n v="0"/>
    <n v="44.924999999999997"/>
    <n v="0"/>
    <n v="44.924999999999997"/>
    <n v="0"/>
    <n v="0"/>
    <m/>
    <m/>
    <s v=""/>
    <s v="ROF"/>
    <m/>
    <n v="0"/>
    <n v="0"/>
    <n v="0"/>
    <n v="44.924999999999997"/>
    <n v="44.924999999999997"/>
    <n v="0"/>
    <s v=""/>
    <n v="0"/>
    <n v="29.201249999999998"/>
    <s v=""/>
    <n v="0"/>
    <n v="15.72374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679803"/>
    <s v="29/11/2024"/>
    <x v="1"/>
    <s v="Mx3EU"/>
    <n v="1"/>
    <x v="4"/>
    <s v="0"/>
    <s v="EUR"/>
    <s v="MUNDIFIOS-COMERCIO FIOS,SA."/>
    <s v="No"/>
    <s v="PT_MBARROS"/>
    <m/>
    <s v="51MU"/>
    <n v="8024667597"/>
    <s v="20/12/2023"/>
    <s v="20/12/2023"/>
    <s v="05/02/2024"/>
    <s v="05/02/2024"/>
    <s v="0"/>
    <s v="0"/>
    <s v="0"/>
    <n v="49731.123053099996"/>
    <s v="S"/>
    <n v="0.65"/>
    <n v="12.272"/>
    <n v="4.2952000000000004"/>
    <s v="-"/>
    <n v="0"/>
    <n v="12.272"/>
    <n v="4.2952000000000004"/>
    <s v="DEAD"/>
    <n v="0"/>
    <n v="0"/>
    <n v="0"/>
    <n v="9.9220425531930001"/>
    <n v="0"/>
    <n v="-9.922042553193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050874"/>
    <s v="29/11/2024"/>
    <x v="1"/>
    <s v="Mx3EU"/>
    <n v="1"/>
    <x v="4"/>
    <s v="0"/>
    <s v="EUR"/>
    <s v="MUNDIFIOS-COMERCIO FIOS,SA."/>
    <s v="No"/>
    <s v="PT_MBARROS"/>
    <m/>
    <s v="51MU"/>
    <n v="8024667597"/>
    <s v="27/11/2023"/>
    <s v="27/11/2023"/>
    <s v="19/12/2023"/>
    <s v="19/12/2023"/>
    <s v="0"/>
    <s v="0"/>
    <s v="0"/>
    <n v="68244.871326880006"/>
    <s v="S"/>
    <n v="0.65"/>
    <n v="18.553999999999998"/>
    <n v="6.4939"/>
    <s v="-"/>
    <n v="0"/>
    <n v="18.553999999999998"/>
    <n v="6.493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051027"/>
    <s v="29/11/2024"/>
    <x v="1"/>
    <s v="Mx3EU"/>
    <n v="1"/>
    <x v="4"/>
    <s v="0"/>
    <s v="EUR"/>
    <s v="MUNDIFIOS-COMERCIO FIOS,SA."/>
    <s v="No"/>
    <s v="PT_MBARROS"/>
    <m/>
    <s v="51MU"/>
    <n v="8024667597"/>
    <s v="27/11/2023"/>
    <s v="27/11/2023"/>
    <s v="28/12/2023"/>
    <s v="28/12/2023"/>
    <s v="0"/>
    <s v="0"/>
    <s v="0"/>
    <n v="72591.652983029999"/>
    <s v="S"/>
    <n v="0.65"/>
    <n v="21.382999999999999"/>
    <n v="7.4840499999999999"/>
    <s v="-"/>
    <n v="0"/>
    <n v="21.382999999999999"/>
    <n v="7.4840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172173"/>
    <s v="29/11/2024"/>
    <x v="1"/>
    <s v="Mx3EU"/>
    <n v="1"/>
    <x v="4"/>
    <s v="0"/>
    <s v="EUR"/>
    <s v="MUNDIFIOS-COMERCIO FIOS,SA."/>
    <s v="No"/>
    <s v="PT_MBARROS"/>
    <m/>
    <s v="51MU"/>
    <n v="8024667597"/>
    <s v="30/11/2023"/>
    <s v="30/11/2023"/>
    <s v="02/01/2024"/>
    <s v="02/01/2024"/>
    <s v="0"/>
    <s v="0"/>
    <s v="0"/>
    <n v="240223.76464129001"/>
    <s v="S"/>
    <n v="0.65"/>
    <n v="65.05"/>
    <n v="22.767499999999998"/>
    <s v="-"/>
    <n v="0"/>
    <n v="65.05"/>
    <n v="22.767499999999998"/>
    <s v="DEAD"/>
    <n v="0"/>
    <n v="0"/>
    <n v="0"/>
    <n v="7.8848484848410001"/>
    <n v="0"/>
    <n v="-7.884848484841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172102"/>
    <s v="29/11/2024"/>
    <x v="1"/>
    <s v="Mx3EU"/>
    <n v="1"/>
    <x v="4"/>
    <s v="0"/>
    <s v="EUR"/>
    <s v="MUNDIFIOS-COMERCIO FIOS,SA."/>
    <s v="No"/>
    <s v="PT_MBARROS"/>
    <m/>
    <s v="51MU"/>
    <n v="8024667597"/>
    <s v="30/11/2023"/>
    <s v="30/11/2023"/>
    <s v="18/12/2023"/>
    <s v="18/12/2023"/>
    <s v="0"/>
    <s v="0"/>
    <s v="0"/>
    <n v="51449.386446889999"/>
    <s v="S"/>
    <n v="0.65"/>
    <n v="17.568000000000001"/>
    <n v="6.1487999999999996"/>
    <s v="-"/>
    <n v="0"/>
    <n v="17.568000000000001"/>
    <n v="6.1487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205634"/>
    <s v="29/11/2024"/>
    <x v="1"/>
    <s v="Mx3EU"/>
    <n v="1"/>
    <x v="4"/>
    <s v="0"/>
    <s v="EUR"/>
    <s v="MUNDIFIOS-COMERCIO FIOS,SA."/>
    <s v="No"/>
    <s v="PT_NSILVA"/>
    <m/>
    <s v="51MU"/>
    <n v="8024667597"/>
    <s v="03/10/2024"/>
    <s v="03/10/2024"/>
    <s v="29/11/2024"/>
    <s v="29/11/2024"/>
    <s v="0"/>
    <s v="0"/>
    <s v="0"/>
    <n v="54054.259074859998"/>
    <s v="S"/>
    <n v="0.65"/>
    <n v="17.561"/>
    <n v="6.14635"/>
    <s v="-"/>
    <n v="0"/>
    <n v="17.561"/>
    <n v="6.14635"/>
    <s v="EXPIRED"/>
    <n v="0"/>
    <n v="17.561"/>
    <n v="8.9345438596569995"/>
    <n v="17.561"/>
    <n v="-8.9345438596569995"/>
    <n v="0"/>
    <m/>
    <m/>
    <s v=""/>
    <s v="ROF"/>
    <m/>
    <n v="0"/>
    <n v="0"/>
    <n v="0"/>
    <n v="17.561"/>
    <n v="17.561"/>
    <n v="0"/>
    <s v=""/>
    <n v="0"/>
    <n v="11.41465"/>
    <s v=""/>
    <n v="0"/>
    <n v="6.1463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946254"/>
    <s v="29/11/2024"/>
    <x v="1"/>
    <s v="Mx3EU"/>
    <n v="1"/>
    <x v="4"/>
    <s v="0"/>
    <s v="EUR"/>
    <s v="MUNDIFIOS-COMERCIO FIOS,SA."/>
    <s v="No"/>
    <s v="PT_NSILVA"/>
    <m/>
    <s v="51MU"/>
    <n v="8024667597"/>
    <s v="04/01/2024"/>
    <s v="04/01/2024"/>
    <s v="09/02/2024"/>
    <s v="09/02/2024"/>
    <s v="0"/>
    <s v="0"/>
    <s v="0"/>
    <n v="49459.956236320002"/>
    <s v="S"/>
    <n v="0.65"/>
    <n v="13.209"/>
    <n v="4.6231499999999999"/>
    <s v="-"/>
    <n v="0"/>
    <n v="13.209"/>
    <n v="4.6231499999999999"/>
    <s v="DEAD"/>
    <n v="0"/>
    <n v="13.209"/>
    <n v="0"/>
    <n v="13.209"/>
    <n v="0"/>
    <n v="0"/>
    <m/>
    <m/>
    <s v=""/>
    <s v="ROF"/>
    <m/>
    <n v="0"/>
    <n v="0"/>
    <n v="0"/>
    <n v="13.209"/>
    <n v="13.209"/>
    <n v="0"/>
    <s v=""/>
    <n v="0"/>
    <n v="8.5858500000000006"/>
    <s v=""/>
    <n v="0"/>
    <n v="4.62314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335586"/>
    <s v="29/11/2024"/>
    <x v="1"/>
    <s v="Mx3EU"/>
    <n v="1"/>
    <x v="4"/>
    <s v="0"/>
    <s v="EUR"/>
    <s v="MUNDIFIOS-COMERCIO FIOS,SA."/>
    <s v="No"/>
    <s v="PT_NSILVA"/>
    <m/>
    <s v="51MU"/>
    <n v="8024667597"/>
    <s v="04/09/2024"/>
    <s v="03/09/2024"/>
    <s v="11/09/2024"/>
    <s v="11/09/2024"/>
    <s v="0"/>
    <s v="0"/>
    <s v="0"/>
    <n v="94563.291368539998"/>
    <s v="S"/>
    <n v="0.65"/>
    <n v="25.92"/>
    <n v="9.0719999999999992"/>
    <s v="-"/>
    <n v="0"/>
    <n v="25.92"/>
    <n v="9.0719999999999992"/>
    <s v="DEAD"/>
    <n v="0"/>
    <n v="25.92"/>
    <n v="0"/>
    <n v="25.92"/>
    <n v="0"/>
    <n v="0"/>
    <m/>
    <m/>
    <s v=""/>
    <s v="ROF"/>
    <m/>
    <n v="0"/>
    <n v="0"/>
    <n v="0"/>
    <n v="25.92"/>
    <n v="25.92"/>
    <n v="0"/>
    <s v=""/>
    <n v="0"/>
    <n v="16.848000000000003"/>
    <s v=""/>
    <n v="0"/>
    <n v="9.071999999999999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431373"/>
    <s v="29/11/2024"/>
    <x v="1"/>
    <s v="Mx3EU"/>
    <n v="1"/>
    <x v="4"/>
    <s v="0"/>
    <s v="EUR"/>
    <s v="MUNDIFIOS-COMERCIO FIOS,SA."/>
    <s v="No"/>
    <s v="PT_NSILVA"/>
    <m/>
    <s v="51MU"/>
    <n v="8024667597"/>
    <s v="05/03/2024"/>
    <s v="05/03/2024"/>
    <s v="12/03/2024"/>
    <s v="12/03/2024"/>
    <s v="0"/>
    <s v="0"/>
    <s v="0"/>
    <n v="45966.279926340001"/>
    <s v="S"/>
    <n v="0.65"/>
    <n v="10.964"/>
    <n v="3.8374000000000001"/>
    <s v="-"/>
    <n v="0"/>
    <n v="10.964"/>
    <n v="3.8374000000000001"/>
    <s v="DEAD"/>
    <n v="0"/>
    <n v="10.964"/>
    <n v="0"/>
    <n v="10.964"/>
    <n v="0"/>
    <n v="0"/>
    <m/>
    <m/>
    <s v=""/>
    <s v="ROF"/>
    <m/>
    <n v="0"/>
    <n v="0"/>
    <n v="0"/>
    <n v="10.964"/>
    <n v="10.964"/>
    <n v="0"/>
    <s v=""/>
    <n v="0"/>
    <n v="7.1266000000000007"/>
    <s v=""/>
    <n v="0"/>
    <n v="3.83739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431604"/>
    <s v="29/11/2024"/>
    <x v="1"/>
    <s v="Mx3EU"/>
    <n v="1"/>
    <x v="4"/>
    <s v="0"/>
    <s v="EUR"/>
    <s v="MUNDIFIOS-COMERCIO FIOS,SA."/>
    <s v="No"/>
    <s v="PT_NSILVA"/>
    <m/>
    <s v="51MU"/>
    <n v="8024667597"/>
    <s v="05/03/2024"/>
    <s v="05/03/2024"/>
    <s v="13/05/2024"/>
    <s v="13/05/2024"/>
    <s v="0"/>
    <s v="0"/>
    <s v="0"/>
    <n v="74105.016077170003"/>
    <s v="S"/>
    <n v="0.65"/>
    <n v="31.44"/>
    <n v="11.004"/>
    <s v="-"/>
    <n v="0"/>
    <n v="31.44"/>
    <n v="11.004"/>
    <s v="DEAD"/>
    <n v="0"/>
    <n v="31.44"/>
    <n v="0"/>
    <n v="31.44"/>
    <n v="0"/>
    <n v="0"/>
    <m/>
    <m/>
    <s v=""/>
    <s v="ROF"/>
    <m/>
    <n v="0"/>
    <n v="0"/>
    <n v="0"/>
    <n v="31.44"/>
    <n v="31.44"/>
    <n v="0"/>
    <s v=""/>
    <n v="0"/>
    <n v="20.436"/>
    <s v=""/>
    <n v="0"/>
    <n v="11.00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431178"/>
    <s v="29/11/2024"/>
    <x v="1"/>
    <s v="Mx3EU"/>
    <n v="1"/>
    <x v="4"/>
    <s v="0"/>
    <s v="EUR"/>
    <s v="MUNDIFIOS-COMERCIO FIOS,SA."/>
    <s v="No"/>
    <s v="PT_NSILVA"/>
    <m/>
    <s v="51MU"/>
    <n v="8024667597"/>
    <s v="05/03/2024"/>
    <s v="05/03/2024"/>
    <s v="17/05/2024"/>
    <s v="17/05/2024"/>
    <s v="0"/>
    <s v="0"/>
    <s v="0"/>
    <n v="39169.241366640003"/>
    <s v="S"/>
    <n v="0.65"/>
    <n v="15.319000000000001"/>
    <n v="5.36165"/>
    <s v="-"/>
    <n v="0"/>
    <n v="15.319000000000001"/>
    <n v="5.36165"/>
    <s v="DEAD"/>
    <n v="0"/>
    <n v="15.319000000000001"/>
    <n v="0"/>
    <n v="15.319000000000001"/>
    <n v="0"/>
    <n v="0"/>
    <m/>
    <m/>
    <s v=""/>
    <s v="ROF"/>
    <m/>
    <n v="0"/>
    <n v="0"/>
    <n v="0"/>
    <n v="15.319000000000001"/>
    <n v="15.319000000000001"/>
    <n v="0"/>
    <s v=""/>
    <n v="0"/>
    <n v="9.9573500000000017"/>
    <s v=""/>
    <n v="0"/>
    <n v="5.3616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037286"/>
    <s v="29/11/2024"/>
    <x v="1"/>
    <s v="Mx3EU"/>
    <n v="1"/>
    <x v="4"/>
    <s v="0"/>
    <s v="EUR"/>
    <s v="MUNDIFIOS-COMERCIO FIOS,SA."/>
    <s v="No"/>
    <s v="PT_NSILVA"/>
    <m/>
    <s v="51MU"/>
    <n v="8024667597"/>
    <s v="06/05/2024"/>
    <s v="06/05/2024"/>
    <s v="09/05/2024"/>
    <s v="09/05/2024"/>
    <s v="0"/>
    <s v="0"/>
    <s v="0"/>
    <n v="210065.25856466001"/>
    <s v="S"/>
    <n v="0.65"/>
    <n v="62.857999999999997"/>
    <n v="22.000299999999999"/>
    <s v="-"/>
    <n v="0"/>
    <n v="62.857999999999997"/>
    <n v="22.000299999999999"/>
    <s v="DEAD"/>
    <n v="0"/>
    <n v="62.857999999999997"/>
    <n v="0"/>
    <n v="62.857999999999997"/>
    <n v="0"/>
    <n v="0"/>
    <m/>
    <m/>
    <s v=""/>
    <s v="ROF"/>
    <m/>
    <n v="0"/>
    <n v="0"/>
    <n v="0"/>
    <n v="62.857999999999997"/>
    <n v="62.857999999999997"/>
    <n v="0"/>
    <s v=""/>
    <n v="0"/>
    <n v="40.857700000000001"/>
    <s v=""/>
    <n v="0"/>
    <n v="22.0002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004935"/>
    <s v="29/11/2024"/>
    <x v="1"/>
    <s v="Mx3EU"/>
    <n v="1"/>
    <x v="4"/>
    <s v="0"/>
    <s v="EUR"/>
    <s v="MUNDIFIOS-COMERCIO FIOS,SA."/>
    <s v="No"/>
    <s v="PT_NSILVA"/>
    <m/>
    <s v="51MU"/>
    <n v="8024667597"/>
    <s v="08/01/2024"/>
    <s v="08/01/2024"/>
    <s v="20/02/2024"/>
    <s v="20/02/2024"/>
    <s v="0"/>
    <s v="0"/>
    <s v="0"/>
    <n v="61058.962908959998"/>
    <s v="S"/>
    <n v="0.65"/>
    <n v="18.524000000000001"/>
    <n v="6.4833999999999996"/>
    <s v="-"/>
    <n v="0"/>
    <n v="18.524000000000001"/>
    <n v="6.4833999999999996"/>
    <s v="DEAD"/>
    <n v="0"/>
    <n v="18.524000000000001"/>
    <n v="0"/>
    <n v="18.524000000000001"/>
    <n v="0"/>
    <n v="0"/>
    <m/>
    <m/>
    <s v=""/>
    <s v="ROF"/>
    <m/>
    <n v="0"/>
    <n v="0"/>
    <n v="0"/>
    <n v="18.524000000000001"/>
    <n v="18.524000000000001"/>
    <n v="0"/>
    <s v=""/>
    <n v="0"/>
    <n v="12.040600000000001"/>
    <s v=""/>
    <n v="0"/>
    <n v="6.4833999999999996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005347"/>
    <s v="29/11/2024"/>
    <x v="1"/>
    <s v="Mx3EU"/>
    <n v="1"/>
    <x v="4"/>
    <s v="0"/>
    <s v="EUR"/>
    <s v="MUNDIFIOS-COMERCIO FIOS,SA."/>
    <s v="No"/>
    <s v="PT_NSILVA"/>
    <m/>
    <s v="51MU"/>
    <n v="8024667597"/>
    <s v="08/01/2024"/>
    <s v="08/01/2024"/>
    <s v="26/02/2024"/>
    <s v="26/02/2024"/>
    <s v="0"/>
    <s v="0"/>
    <s v="0"/>
    <n v="55360.080167619999"/>
    <s v="S"/>
    <n v="0.65"/>
    <n v="22.03"/>
    <n v="7.7104999999999997"/>
    <s v="-"/>
    <n v="0"/>
    <n v="22.03"/>
    <n v="7.7104999999999997"/>
    <s v="DEAD"/>
    <n v="0"/>
    <n v="22.03"/>
    <n v="0"/>
    <n v="22.03"/>
    <n v="0"/>
    <n v="0"/>
    <m/>
    <m/>
    <s v=""/>
    <s v="ROF"/>
    <m/>
    <n v="0"/>
    <n v="0"/>
    <n v="0"/>
    <n v="22.03"/>
    <n v="22.03"/>
    <n v="0"/>
    <s v=""/>
    <n v="0"/>
    <n v="14.319500000000001"/>
    <s v=""/>
    <n v="0"/>
    <n v="7.71049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521036"/>
    <s v="29/11/2024"/>
    <x v="1"/>
    <s v="Mx3EU"/>
    <n v="1"/>
    <x v="4"/>
    <s v="0"/>
    <s v="EUR"/>
    <s v="MUNDIFIOS-COMERCIO FIOS,SA."/>
    <s v="No"/>
    <s v="PT_NSILVA"/>
    <m/>
    <s v="51MU"/>
    <n v="8024667597"/>
    <s v="08/03/2024"/>
    <s v="08/03/2024"/>
    <s v="30/05/2024"/>
    <s v="30/05/2024"/>
    <s v="0"/>
    <s v="0"/>
    <s v="0"/>
    <n v="59931.496853049997"/>
    <s v="S"/>
    <n v="0.65"/>
    <n v="18.472000000000001"/>
    <n v="6.4652000000000003"/>
    <s v="-"/>
    <n v="0"/>
    <n v="18.472000000000001"/>
    <n v="6.4652000000000003"/>
    <s v="DEAD"/>
    <n v="0"/>
    <n v="18.472000000000001"/>
    <n v="0"/>
    <n v="18.472000000000001"/>
    <n v="0"/>
    <n v="0"/>
    <m/>
    <m/>
    <s v=""/>
    <s v="ROF"/>
    <m/>
    <n v="0"/>
    <n v="0"/>
    <n v="0"/>
    <n v="18.472000000000001"/>
    <n v="18.472000000000001"/>
    <n v="0"/>
    <s v=""/>
    <n v="0"/>
    <n v="12.006800000000002"/>
    <s v=""/>
    <n v="0"/>
    <n v="6.465200000000000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302838"/>
    <s v="29/11/2024"/>
    <x v="1"/>
    <s v="Mx3EU"/>
    <n v="1"/>
    <x v="4"/>
    <s v="0"/>
    <s v="EUR"/>
    <s v="MUNDIFIOS-COMERCIO FIOS,SA."/>
    <s v="No"/>
    <s v="PT_NSILVA"/>
    <m/>
    <s v="51MU"/>
    <n v="8024667597"/>
    <s v="08/04/2024"/>
    <s v="08/04/2024"/>
    <s v="03/06/2024"/>
    <s v="03/06/2024"/>
    <s v="0"/>
    <s v="0"/>
    <s v="0"/>
    <n v="56967.096061830001"/>
    <s v="S"/>
    <n v="0.65"/>
    <n v="19.859000000000002"/>
    <n v="6.9506500000000004"/>
    <s v="-"/>
    <n v="0"/>
    <n v="19.859000000000002"/>
    <n v="6.9506500000000004"/>
    <s v="DEAD"/>
    <n v="0"/>
    <n v="19.859000000000002"/>
    <n v="0"/>
    <n v="19.859000000000002"/>
    <n v="0"/>
    <n v="0"/>
    <m/>
    <m/>
    <s v=""/>
    <s v="ROF"/>
    <m/>
    <n v="0"/>
    <n v="0"/>
    <n v="0"/>
    <n v="19.859000000000002"/>
    <n v="19.859000000000002"/>
    <n v="0"/>
    <s v=""/>
    <n v="0"/>
    <n v="12.908350000000002"/>
    <s v=""/>
    <n v="0"/>
    <n v="6.950650000000000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302640"/>
    <s v="29/11/2024"/>
    <x v="1"/>
    <s v="Mx3EU"/>
    <n v="1"/>
    <x v="4"/>
    <s v="0"/>
    <s v="EUR"/>
    <s v="MUNDIFIOS-COMERCIO FIOS,SA."/>
    <s v="No"/>
    <s v="PT_NSILVA"/>
    <m/>
    <s v="51MU"/>
    <n v="8024667597"/>
    <s v="08/04/2024"/>
    <s v="08/04/2024"/>
    <s v="04/06/2024"/>
    <s v="04/06/2024"/>
    <s v="0"/>
    <s v="0"/>
    <s v="0"/>
    <n v="36057.631796850001"/>
    <s v="S"/>
    <n v="0.65"/>
    <n v="10.977"/>
    <n v="3.8419500000000002"/>
    <s v="-"/>
    <n v="0"/>
    <n v="10.977"/>
    <n v="3.8419500000000002"/>
    <s v="DEAD"/>
    <n v="0"/>
    <n v="10.977"/>
    <n v="0"/>
    <n v="10.977"/>
    <n v="0"/>
    <n v="0"/>
    <m/>
    <m/>
    <s v=""/>
    <s v="ROF"/>
    <m/>
    <n v="0"/>
    <n v="0"/>
    <n v="0"/>
    <n v="10.977"/>
    <n v="10.977"/>
    <n v="0"/>
    <s v=""/>
    <n v="0"/>
    <n v="7.1350500000000006"/>
    <s v=""/>
    <n v="0"/>
    <n v="3.84194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205849"/>
    <s v="29/11/2024"/>
    <x v="1"/>
    <s v="Mx3EU"/>
    <n v="1"/>
    <x v="4"/>
    <s v="0"/>
    <s v="EUR"/>
    <s v="MUNDIFIOS-COMERCIO FIOS,SA."/>
    <s v="No"/>
    <s v="PT_NSILVA"/>
    <m/>
    <s v="51MU"/>
    <n v="8024667597"/>
    <s v="08/10/2024"/>
    <s v="03/10/2024"/>
    <s v="09/10/2024"/>
    <s v="09/10/2024"/>
    <s v="0"/>
    <s v="0"/>
    <s v="0"/>
    <n v="65449.573734809986"/>
    <s v="S"/>
    <n v="0.65"/>
    <n v="20.567"/>
    <n v="7.1984500000000002"/>
    <s v="-"/>
    <n v="0"/>
    <n v="20.567"/>
    <n v="7.1984500000000002"/>
    <s v="DEAD"/>
    <n v="0"/>
    <n v="20.567"/>
    <n v="0"/>
    <n v="20.567"/>
    <n v="0"/>
    <n v="0"/>
    <m/>
    <m/>
    <s v=""/>
    <s v="ROF"/>
    <m/>
    <n v="0"/>
    <n v="0"/>
    <n v="0"/>
    <n v="20.567"/>
    <n v="20.567"/>
    <n v="0"/>
    <s v=""/>
    <n v="0"/>
    <n v="13.368550000000001"/>
    <s v=""/>
    <n v="0"/>
    <n v="7.19844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206024"/>
    <s v="29/11/2024"/>
    <x v="1"/>
    <s v="Mx3EU"/>
    <n v="1"/>
    <x v="4"/>
    <s v="0"/>
    <s v="EUR"/>
    <s v="MUNDIFIOS-COMERCIO FIOS,SA."/>
    <s v="No"/>
    <s v="PT_NSILVA"/>
    <m/>
    <s v="51MU"/>
    <n v="8024667597"/>
    <s v="08/10/2024"/>
    <s v="03/10/2024"/>
    <s v="30/10/2024"/>
    <s v="30/10/2024"/>
    <s v="0"/>
    <s v="0"/>
    <s v="0"/>
    <n v="47057.173932750004"/>
    <s v="S"/>
    <n v="0.65"/>
    <n v="13.602"/>
    <n v="4.7606999999999999"/>
    <s v="-"/>
    <n v="0"/>
    <n v="13.602"/>
    <n v="4.7606999999999999"/>
    <s v="DEAD"/>
    <n v="0"/>
    <n v="13.602"/>
    <n v="0"/>
    <n v="13.602"/>
    <n v="0"/>
    <n v="0"/>
    <m/>
    <m/>
    <s v=""/>
    <s v="ROF"/>
    <m/>
    <n v="0"/>
    <n v="0"/>
    <n v="0"/>
    <n v="13.602"/>
    <n v="13.602"/>
    <n v="0"/>
    <s v=""/>
    <n v="0"/>
    <n v="8.8413000000000004"/>
    <s v=""/>
    <n v="0"/>
    <n v="4.7606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070515"/>
    <s v="29/11/2024"/>
    <x v="1"/>
    <s v="Mx3EU"/>
    <n v="1"/>
    <x v="4"/>
    <s v="0"/>
    <s v="EUR"/>
    <s v="MUNDIFIOS-COMERCIO FIOS,SA."/>
    <s v="No"/>
    <s v="PT_NSILVA"/>
    <m/>
    <s v="51MU"/>
    <n v="8024667597"/>
    <s v="10/01/2024"/>
    <s v="10/01/2024"/>
    <s v="04/03/2024"/>
    <s v="04/03/2024"/>
    <s v="0"/>
    <s v="0"/>
    <s v="0"/>
    <n v="59269.138166889999"/>
    <s v="S"/>
    <n v="0.65"/>
    <n v="13.618"/>
    <n v="4.7663000000000002"/>
    <s v="-"/>
    <n v="0"/>
    <n v="13.618"/>
    <n v="4.7663000000000002"/>
    <s v="DEAD"/>
    <n v="0"/>
    <n v="13.618"/>
    <n v="0"/>
    <n v="13.618"/>
    <n v="0"/>
    <n v="0"/>
    <m/>
    <m/>
    <s v=""/>
    <s v="ROF"/>
    <m/>
    <n v="0"/>
    <n v="0"/>
    <n v="0"/>
    <n v="13.618"/>
    <n v="13.618"/>
    <n v="0"/>
    <s v=""/>
    <n v="0"/>
    <n v="8.851700000000001"/>
    <s v=""/>
    <n v="0"/>
    <n v="4.766300000000000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070828"/>
    <s v="29/11/2024"/>
    <x v="1"/>
    <s v="Mx3EU"/>
    <n v="1"/>
    <x v="4"/>
    <s v="0"/>
    <s v="EUR"/>
    <s v="MUNDIFIOS-COMERCIO FIOS,SA."/>
    <s v="No"/>
    <s v="PT_NSILVA"/>
    <m/>
    <s v="51MU"/>
    <n v="8024667597"/>
    <s v="10/01/2024"/>
    <s v="10/01/2024"/>
    <s v="12/02/2024"/>
    <s v="12/02/2024"/>
    <s v="0"/>
    <s v="0"/>
    <s v="0"/>
    <n v="157439.03596859999"/>
    <s v="S"/>
    <n v="0.65"/>
    <n v="57.756999999999998"/>
    <n v="20.214950000000002"/>
    <s v="-"/>
    <n v="0"/>
    <n v="57.756999999999998"/>
    <n v="20.214950000000002"/>
    <s v="DEAD"/>
    <n v="0"/>
    <n v="57.756999999999998"/>
    <n v="0"/>
    <n v="57.756999999999998"/>
    <n v="0"/>
    <n v="0"/>
    <m/>
    <m/>
    <s v=""/>
    <s v="ROF"/>
    <m/>
    <n v="0"/>
    <n v="0"/>
    <n v="0"/>
    <n v="57.756999999999998"/>
    <n v="57.756999999999998"/>
    <n v="0"/>
    <s v=""/>
    <n v="0"/>
    <n v="37.542050000000003"/>
    <s v=""/>
    <n v="0"/>
    <n v="20.21494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1848521"/>
    <s v="29/11/2024"/>
    <x v="1"/>
    <s v="Mx3EU"/>
    <n v="1"/>
    <x v="4"/>
    <s v="0"/>
    <s v="EUR"/>
    <s v="MUNDIFIOS-COMERCIO FIOS,SA."/>
    <s v="No"/>
    <s v="PT_NSILVA"/>
    <m/>
    <s v="51MU"/>
    <n v="8024667597"/>
    <s v="17/11/2023"/>
    <s v="17/11/2023"/>
    <s v="12/12/2023"/>
    <s v="12/12/2023"/>
    <s v="0"/>
    <s v="0"/>
    <s v="0"/>
    <n v="67350.322224269999"/>
    <s v="S"/>
    <n v="0.65"/>
    <n v="21.571000000000002"/>
    <n v="7.5498500000000002"/>
    <s v="-"/>
    <n v="0"/>
    <n v="21.571000000000002"/>
    <n v="7.5498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295203"/>
    <s v="29/11/2024"/>
    <x v="1"/>
    <s v="Mx3EU"/>
    <n v="1"/>
    <x v="4"/>
    <s v="0"/>
    <s v="EUR"/>
    <s v="MUNDIFIOS-COMERCIO FIOS,SA."/>
    <s v="No"/>
    <s v="PT_NSILVA"/>
    <m/>
    <s v="51MU"/>
    <n v="8024667597"/>
    <s v="18/01/2024"/>
    <s v="18/01/2024"/>
    <s v="19/03/2024"/>
    <s v="19/03/2024"/>
    <s v="0"/>
    <s v="0"/>
    <s v="0"/>
    <n v="111245.42456719"/>
    <s v="S"/>
    <n v="0.65"/>
    <n v="38.200000000000003"/>
    <n v="13.37"/>
    <s v="-"/>
    <n v="0"/>
    <n v="38.200000000000003"/>
    <n v="13.37"/>
    <s v="DEAD"/>
    <n v="0"/>
    <n v="38.200000000000003"/>
    <n v="0"/>
    <n v="38.200000000000003"/>
    <n v="0"/>
    <n v="0"/>
    <m/>
    <m/>
    <s v=""/>
    <s v="ROF"/>
    <m/>
    <n v="0"/>
    <n v="0"/>
    <n v="0"/>
    <n v="38.200000000000003"/>
    <n v="38.200000000000003"/>
    <n v="0"/>
    <s v=""/>
    <n v="0"/>
    <n v="24.830000000000002"/>
    <s v=""/>
    <n v="0"/>
    <n v="13.3700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1882814"/>
    <s v="29/11/2024"/>
    <x v="1"/>
    <s v="Mx3EU"/>
    <n v="1"/>
    <x v="4"/>
    <s v="0"/>
    <s v="EUR"/>
    <s v="MUNDIFIOS-COMERCIO FIOS,SA."/>
    <s v="No"/>
    <s v="PT_NSILVA"/>
    <m/>
    <s v="51MU"/>
    <n v="8024667597"/>
    <s v="20/11/2023"/>
    <s v="20/11/2023"/>
    <s v="12/12/2023"/>
    <s v="12/12/2023"/>
    <s v="0"/>
    <s v="0"/>
    <s v="0"/>
    <n v="66937.432518989997"/>
    <s v="S"/>
    <n v="0.65"/>
    <n v="16.533000000000001"/>
    <n v="5.7865500000000001"/>
    <s v="-"/>
    <n v="0"/>
    <n v="16.533000000000001"/>
    <n v="5.7865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1883054"/>
    <s v="29/11/2024"/>
    <x v="1"/>
    <s v="Mx3EU"/>
    <n v="1"/>
    <x v="4"/>
    <s v="0"/>
    <s v="EUR"/>
    <s v="MUNDIFIOS-COMERCIO FIOS,SA."/>
    <s v="No"/>
    <s v="PT_NSILVA"/>
    <m/>
    <s v="51MU"/>
    <n v="8024667597"/>
    <s v="20/11/2023"/>
    <s v="20/11/2023"/>
    <s v="18/12/2023"/>
    <s v="18/12/2023"/>
    <s v="0"/>
    <s v="0"/>
    <s v="0"/>
    <n v="52767.309978960002"/>
    <s v="S"/>
    <n v="0.65"/>
    <n v="21.757999999999999"/>
    <n v="7.6153000000000004"/>
    <s v="-"/>
    <n v="0"/>
    <n v="21.757999999999999"/>
    <n v="7.61530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719669"/>
    <s v="29/11/2024"/>
    <x v="1"/>
    <s v="Mx3EU"/>
    <n v="1"/>
    <x v="4"/>
    <s v="0"/>
    <s v="EUR"/>
    <s v="MUNDIFIOS-COMERCIO FIOS,SA."/>
    <s v="No"/>
    <s v="PT_NSILVA"/>
    <m/>
    <s v="51MU"/>
    <n v="8024667597"/>
    <s v="21/12/2023"/>
    <s v="21/12/2023"/>
    <s v="05/02/2024"/>
    <s v="05/02/2024"/>
    <s v="0"/>
    <s v="0"/>
    <s v="0"/>
    <n v="60017.979265190013"/>
    <s v="S"/>
    <n v="0.65"/>
    <n v="15.497"/>
    <n v="5.4239499999999996"/>
    <s v="-"/>
    <n v="0"/>
    <n v="15.497"/>
    <n v="5.4239499999999996"/>
    <s v="DEAD"/>
    <n v="0"/>
    <n v="0"/>
    <n v="0"/>
    <n v="12.801869565221001"/>
    <n v="0"/>
    <n v="-12.801869565221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719734"/>
    <s v="29/11/2024"/>
    <x v="1"/>
    <s v="Mx3EU"/>
    <n v="1"/>
    <x v="4"/>
    <s v="0"/>
    <s v="EUR"/>
    <s v="MUNDIFIOS-COMERCIO FIOS,SA."/>
    <s v="No"/>
    <s v="PT_NSILVA"/>
    <m/>
    <s v="51MU"/>
    <n v="8024667597"/>
    <s v="21/12/2023"/>
    <s v="21/12/2023"/>
    <s v="05/02/2024"/>
    <s v="05/02/2024"/>
    <s v="0"/>
    <s v="0"/>
    <s v="0"/>
    <n v="61765.369225169998"/>
    <s v="S"/>
    <n v="0.65"/>
    <n v="14.263999999999999"/>
    <n v="4.9923999999999999"/>
    <s v="-"/>
    <n v="0"/>
    <n v="14.263999999999999"/>
    <n v="4.9923999999999999"/>
    <s v="DEAD"/>
    <n v="0"/>
    <n v="0"/>
    <n v="0"/>
    <n v="11.783304347830001"/>
    <n v="0"/>
    <n v="-11.78330434783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925080"/>
    <s v="29/11/2024"/>
    <x v="1"/>
    <s v="Mx3EU"/>
    <n v="1"/>
    <x v="4"/>
    <s v="0"/>
    <s v="EUR"/>
    <s v="MUNDIFIOS-COMERCIO FIOS,SA."/>
    <s v="No"/>
    <s v="PT_NSILVA"/>
    <m/>
    <s v="51MU"/>
    <n v="8024667597"/>
    <s v="22/03/2024"/>
    <s v="22/03/2024"/>
    <s v="11/06/2024"/>
    <s v="11/06/2024"/>
    <s v="0"/>
    <s v="0"/>
    <s v="0"/>
    <n v="67324.147465439994"/>
    <s v="S"/>
    <n v="0.65"/>
    <n v="13.214"/>
    <n v="4.6249000000000002"/>
    <s v="-"/>
    <n v="0"/>
    <n v="13.214"/>
    <n v="4.6249000000000002"/>
    <s v="DEAD"/>
    <n v="0"/>
    <n v="13.214"/>
    <n v="0"/>
    <n v="13.214"/>
    <n v="0"/>
    <n v="0"/>
    <m/>
    <m/>
    <s v=""/>
    <s v="ROF"/>
    <m/>
    <n v="0"/>
    <n v="0"/>
    <n v="0"/>
    <n v="13.214"/>
    <n v="13.214"/>
    <n v="0"/>
    <s v=""/>
    <n v="0"/>
    <n v="8.5891000000000002"/>
    <s v=""/>
    <n v="0"/>
    <n v="4.624900000000000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925209"/>
    <s v="29/11/2024"/>
    <x v="1"/>
    <s v="Mx3EU"/>
    <n v="1"/>
    <x v="4"/>
    <s v="0"/>
    <s v="EUR"/>
    <s v="MUNDIFIOS-COMERCIO FIOS,SA."/>
    <s v="No"/>
    <s v="PT_NSILVA"/>
    <m/>
    <s v="51MU"/>
    <n v="8024667597"/>
    <s v="22/03/2024"/>
    <s v="22/03/2024"/>
    <s v="12/06/2024"/>
    <s v="12/06/2024"/>
    <s v="0"/>
    <s v="0"/>
    <s v="0"/>
    <n v="24680.875576040002"/>
    <s v="S"/>
    <n v="0.65"/>
    <n v="6.9809999999999999"/>
    <n v="2.4433500000000001"/>
    <s v="-"/>
    <n v="0"/>
    <n v="6.9809999999999999"/>
    <n v="2.4433500000000001"/>
    <s v="DEAD"/>
    <n v="0"/>
    <n v="6.9809999999999999"/>
    <n v="0"/>
    <n v="6.9809999999999999"/>
    <n v="0"/>
    <n v="0"/>
    <m/>
    <m/>
    <s v=""/>
    <s v="ROF"/>
    <m/>
    <n v="0"/>
    <n v="0"/>
    <n v="0"/>
    <n v="6.9809999999999999"/>
    <n v="6.9809999999999999"/>
    <n v="0"/>
    <s v=""/>
    <n v="0"/>
    <n v="4.5376500000000002"/>
    <s v=""/>
    <n v="0"/>
    <n v="2.44334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479479"/>
    <s v="29/11/2024"/>
    <x v="1"/>
    <s v="Mx3EU"/>
    <n v="1"/>
    <x v="4"/>
    <s v="0"/>
    <s v="EUR"/>
    <s v="MUNDIFIOS-COMERCIO FIOS,SA."/>
    <s v="No"/>
    <s v="PT_NSILVA"/>
    <m/>
    <s v="51MU"/>
    <n v="8024667597"/>
    <s v="22/05/2024"/>
    <s v="22/05/2024"/>
    <s v="28/05/2024"/>
    <s v="28/05/2024"/>
    <s v="0"/>
    <s v="0"/>
    <s v="0"/>
    <n v="71219.785898860006"/>
    <s v="S"/>
    <n v="0.65"/>
    <n v="19.481999999999999"/>
    <n v="6.8186999999999998"/>
    <s v="-"/>
    <n v="0"/>
    <n v="19.481999999999999"/>
    <n v="6.8186999999999998"/>
    <s v="DEAD"/>
    <n v="0"/>
    <n v="19.481999999999999"/>
    <n v="0"/>
    <n v="19.481999999999999"/>
    <n v="0"/>
    <n v="0"/>
    <m/>
    <m/>
    <s v=""/>
    <s v="ROF"/>
    <m/>
    <n v="0"/>
    <n v="0"/>
    <n v="0"/>
    <n v="19.481999999999999"/>
    <n v="19.481999999999999"/>
    <n v="0"/>
    <s v=""/>
    <n v="0"/>
    <n v="12.6633"/>
    <s v=""/>
    <n v="0"/>
    <n v="6.8186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1986478"/>
    <s v="29/11/2024"/>
    <x v="1"/>
    <s v="Mx3EU"/>
    <n v="1"/>
    <x v="4"/>
    <s v="0"/>
    <s v="EUR"/>
    <s v="MUNDIFIOS-COMERCIO FIOS,SA."/>
    <s v="No"/>
    <s v="PT_NSILVA"/>
    <m/>
    <s v="51MU"/>
    <n v="8024667597"/>
    <s v="23/11/2023"/>
    <s v="23/11/2023"/>
    <s v="14/12/2023"/>
    <s v="14/12/2023"/>
    <s v="0"/>
    <s v="0"/>
    <s v="0"/>
    <n v="52797.820911919996"/>
    <s v="S"/>
    <n v="0.65"/>
    <n v="12.372"/>
    <n v="4.3301999999999996"/>
    <s v="-"/>
    <n v="0"/>
    <n v="12.372"/>
    <n v="4.3301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1986545"/>
    <s v="29/11/2024"/>
    <x v="1"/>
    <s v="Mx3EU"/>
    <n v="1"/>
    <x v="4"/>
    <s v="0"/>
    <s v="EUR"/>
    <s v="MUNDIFIOS-COMERCIO FIOS,SA."/>
    <s v="No"/>
    <s v="PT_NSILVA"/>
    <m/>
    <s v="51MU"/>
    <n v="8024667597"/>
    <s v="23/11/2023"/>
    <s v="23/11/2023"/>
    <s v="18/12/2023"/>
    <s v="18/12/2023"/>
    <s v="0"/>
    <s v="0"/>
    <s v="0"/>
    <n v="55828.710061340003"/>
    <s v="S"/>
    <n v="0.65"/>
    <n v="19.262"/>
    <n v="6.7416999999999998"/>
    <s v="-"/>
    <n v="0"/>
    <n v="19.262"/>
    <n v="6.7416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515090"/>
    <s v="29/11/2024"/>
    <x v="1"/>
    <s v="Mx3EU"/>
    <n v="1"/>
    <x v="4"/>
    <s v="0"/>
    <s v="EUR"/>
    <s v="MUNDIFIOS-COMERCIO FIOS,SA."/>
    <s v="No"/>
    <s v="PT_NSILVA"/>
    <m/>
    <s v="51MU"/>
    <n v="8024667597"/>
    <s v="26/01/2024"/>
    <s v="26/01/2024"/>
    <s v="09/04/2024"/>
    <s v="09/04/2024"/>
    <s v="0"/>
    <s v="0"/>
    <s v="0"/>
    <n v="56231.574600840002"/>
    <s v="S"/>
    <n v="0.65"/>
    <n v="18.879000000000001"/>
    <n v="6.6076499999999996"/>
    <s v="-"/>
    <n v="0"/>
    <n v="18.879000000000001"/>
    <n v="6.6076499999999996"/>
    <s v="DEAD"/>
    <n v="0"/>
    <n v="18.879000000000001"/>
    <n v="0"/>
    <n v="18.879000000000001"/>
    <n v="0"/>
    <n v="0"/>
    <m/>
    <m/>
    <s v=""/>
    <s v="ROF"/>
    <m/>
    <n v="0"/>
    <n v="0"/>
    <n v="0"/>
    <n v="18.879000000000001"/>
    <n v="18.879000000000001"/>
    <n v="0"/>
    <s v=""/>
    <n v="0"/>
    <n v="12.271350000000002"/>
    <s v=""/>
    <n v="0"/>
    <n v="6.607650000000000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032516"/>
    <s v="29/11/2024"/>
    <x v="1"/>
    <s v="Mx3EU"/>
    <n v="1"/>
    <x v="4"/>
    <s v="0"/>
    <s v="EUR"/>
    <s v="MUNDIFIOS-COMERCIO FIOS,SA."/>
    <s v="No"/>
    <s v="PT_NSILVA"/>
    <m/>
    <s v="51MU"/>
    <n v="8024667597"/>
    <s v="27/09/2024"/>
    <s v="27/09/2024"/>
    <s v="21/11/2024"/>
    <s v="21/11/2024"/>
    <s v="0"/>
    <s v="0"/>
    <s v="0"/>
    <n v="409156.92225296999"/>
    <s v="S"/>
    <n v="0.65"/>
    <n v="109.172"/>
    <n v="38.2102"/>
    <s v="-"/>
    <n v="0"/>
    <n v="109.172"/>
    <n v="38.2102"/>
    <s v="EXPIRED"/>
    <n v="0"/>
    <n v="109.172"/>
    <n v="41.683854545434997"/>
    <n v="109.172"/>
    <n v="-41.683854545434997"/>
    <n v="0"/>
    <m/>
    <m/>
    <s v=""/>
    <s v="ROF"/>
    <m/>
    <n v="0"/>
    <n v="0"/>
    <n v="0"/>
    <n v="109.172"/>
    <n v="109.172"/>
    <n v="0"/>
    <s v=""/>
    <n v="0"/>
    <n v="70.961799999999997"/>
    <s v=""/>
    <n v="0"/>
    <n v="38.2101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138513"/>
    <s v="29/11/2024"/>
    <x v="1"/>
    <s v="Mx3EU"/>
    <n v="1"/>
    <x v="4"/>
    <s v="0"/>
    <s v="EUR"/>
    <s v="MUNDIFIOS-COMERCIO FIOS,SA."/>
    <s v="No"/>
    <s v="PT_NSILVA"/>
    <m/>
    <s v="51MU"/>
    <n v="8024667597"/>
    <s v="28/08/2024"/>
    <s v="28/08/2024"/>
    <s v="03/09/2024"/>
    <s v="03/09/2024"/>
    <s v="0"/>
    <s v="0"/>
    <s v="0"/>
    <n v="72098.869143780001"/>
    <s v="S"/>
    <n v="0.65"/>
    <n v="23.591999999999999"/>
    <n v="8.2571999999999992"/>
    <s v="-"/>
    <n v="0"/>
    <n v="23.591999999999999"/>
    <n v="8.2571999999999992"/>
    <s v="DEAD"/>
    <n v="0"/>
    <n v="23.591999999999999"/>
    <n v="0"/>
    <n v="23.591999999999999"/>
    <n v="0"/>
    <n v="0"/>
    <m/>
    <m/>
    <s v=""/>
    <s v="ROF"/>
    <m/>
    <n v="0"/>
    <n v="0"/>
    <n v="0"/>
    <n v="23.591999999999999"/>
    <n v="23.591999999999999"/>
    <n v="0"/>
    <s v=""/>
    <n v="0"/>
    <n v="15.3348"/>
    <s v=""/>
    <n v="0"/>
    <n v="8.257199999999999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138396"/>
    <s v="29/11/2024"/>
    <x v="1"/>
    <s v="Mx3EU"/>
    <n v="1"/>
    <x v="4"/>
    <s v="0"/>
    <s v="EUR"/>
    <s v="MUNDIFIOS-COMERCIO FIOS,SA."/>
    <s v="No"/>
    <s v="PT_NSILVA"/>
    <m/>
    <s v="51MU"/>
    <n v="8024667597"/>
    <s v="28/08/2024"/>
    <s v="28/08/2024"/>
    <s v="09/09/2024"/>
    <s v="09/09/2024"/>
    <s v="0"/>
    <s v="0"/>
    <s v="0"/>
    <n v="82354.163675520002"/>
    <s v="S"/>
    <n v="0.65"/>
    <n v="22.975999999999999"/>
    <n v="8.041599999999999"/>
    <s v="-"/>
    <n v="0"/>
    <n v="22.975999999999999"/>
    <n v="8.041599999999999"/>
    <s v="DEAD"/>
    <n v="0"/>
    <n v="22.975999999999999"/>
    <n v="0"/>
    <n v="22.975999999999999"/>
    <n v="0"/>
    <n v="0"/>
    <m/>
    <m/>
    <s v=""/>
    <s v="ROF"/>
    <m/>
    <n v="0"/>
    <n v="0"/>
    <n v="0"/>
    <n v="22.975999999999999"/>
    <n v="22.975999999999999"/>
    <n v="0"/>
    <s v=""/>
    <n v="0"/>
    <n v="14.9344"/>
    <s v=""/>
    <n v="0"/>
    <n v="8.0415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101986"/>
    <s v="29/11/2024"/>
    <x v="1"/>
    <s v="Mx3EU"/>
    <n v="1"/>
    <x v="4"/>
    <s v="0"/>
    <s v="EUR"/>
    <s v="MUNDIFIOS-COMERCIO FIOS,SA."/>
    <s v="No"/>
    <s v="PT_NSILVA"/>
    <m/>
    <s v="51MU"/>
    <n v="8024667597"/>
    <s v="28/11/2023"/>
    <s v="28/11/2023"/>
    <s v="18/12/2023"/>
    <s v="18/12/2023"/>
    <s v="0"/>
    <s v="0"/>
    <s v="0"/>
    <n v="66247.726651479999"/>
    <s v="S"/>
    <n v="0.65"/>
    <n v="18.466000000000001"/>
    <n v="6.4630999999999998"/>
    <s v="-"/>
    <n v="0"/>
    <n v="18.466000000000001"/>
    <n v="6.4630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419430"/>
    <s v="29/11/2024"/>
    <x v="1"/>
    <s v="Mx3EU"/>
    <n v="1"/>
    <x v="4"/>
    <s v="0"/>
    <s v="EUR"/>
    <s v="MUNDIFIOS-COMERCIO FIOS,SA."/>
    <s v="No"/>
    <s v="PT_NSILVA"/>
    <m/>
    <s v="51MU"/>
    <n v="8024667597"/>
    <s v="31/07/2024"/>
    <s v="31/07/2024"/>
    <s v="05/08/2024"/>
    <s v="05/08/2024"/>
    <s v="0"/>
    <s v="0"/>
    <s v="0"/>
    <n v="48828.197084330001"/>
    <s v="S"/>
    <n v="0.65"/>
    <n v="16.07"/>
    <n v="5.6245000000000003"/>
    <s v="-"/>
    <n v="0"/>
    <n v="16.07"/>
    <n v="5.6245000000000003"/>
    <s v="DEAD"/>
    <n v="0"/>
    <n v="16.07"/>
    <n v="0"/>
    <n v="16.07"/>
    <n v="0"/>
    <n v="0"/>
    <m/>
    <m/>
    <s v=""/>
    <s v="ROF"/>
    <m/>
    <n v="0"/>
    <n v="0"/>
    <n v="0"/>
    <n v="16.07"/>
    <n v="16.07"/>
    <n v="0"/>
    <s v=""/>
    <n v="0"/>
    <n v="10.445500000000001"/>
    <s v=""/>
    <n v="0"/>
    <n v="5.624499999999999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419885"/>
    <s v="29/11/2024"/>
    <x v="1"/>
    <s v="Mx3EU"/>
    <n v="1"/>
    <x v="4"/>
    <s v="0"/>
    <s v="EUR"/>
    <s v="MUNDIFIOS-COMERCIO FIOS,SA."/>
    <s v="No"/>
    <s v="PT_NSILVA"/>
    <m/>
    <s v="51MU"/>
    <n v="8024667597"/>
    <s v="31/07/2024"/>
    <s v="31/07/2024"/>
    <s v="12/08/2024"/>
    <s v="12/08/2024"/>
    <s v="0"/>
    <s v="0"/>
    <s v="0"/>
    <n v="47261.833610039997"/>
    <s v="S"/>
    <n v="0.65"/>
    <n v="15.295999999999999"/>
    <n v="5.3536000000000001"/>
    <s v="-"/>
    <n v="0"/>
    <n v="15.295999999999999"/>
    <n v="5.3536000000000001"/>
    <s v="DEAD"/>
    <n v="0"/>
    <n v="15.295999999999999"/>
    <n v="0"/>
    <n v="15.295999999999999"/>
    <n v="0"/>
    <n v="0"/>
    <m/>
    <m/>
    <s v=""/>
    <s v="ROF"/>
    <m/>
    <n v="0"/>
    <n v="0"/>
    <n v="0"/>
    <n v="15.295999999999999"/>
    <n v="15.295999999999999"/>
    <n v="0"/>
    <s v=""/>
    <n v="0"/>
    <n v="9.9423999999999992"/>
    <s v=""/>
    <n v="0"/>
    <n v="5.353599999999999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676248"/>
    <s v="29/11/2024"/>
    <x v="1"/>
    <s v="Mx3EU"/>
    <n v="1"/>
    <x v="4"/>
    <s v="0"/>
    <s v="EUR"/>
    <s v="MUNDIFIOS-COMERCIO FIOS,SA."/>
    <s v="No"/>
    <s v="SALA"/>
    <m/>
    <s v="51MU"/>
    <n v="8024667597"/>
    <s v="20/12/2023"/>
    <s v="20/12/2023"/>
    <s v="16/01/2024"/>
    <s v="16/01/2024"/>
    <s v="0"/>
    <s v="0"/>
    <s v="0"/>
    <n v="50169.835916130003"/>
    <s v="S"/>
    <n v="0.65"/>
    <n v="16.596"/>
    <n v="5.8086000000000002"/>
    <s v="-"/>
    <n v="0"/>
    <n v="16.596"/>
    <n v="5.8086000000000002"/>
    <s v="DEAD"/>
    <n v="0"/>
    <n v="0"/>
    <n v="0"/>
    <n v="11.064000000006001"/>
    <n v="0"/>
    <n v="-11.064000000006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678016"/>
    <s v="29/11/2024"/>
    <x v="1"/>
    <s v="Mx3EU"/>
    <n v="1"/>
    <x v="4"/>
    <s v="0"/>
    <s v="EUR"/>
    <s v="MUNDIFIOS-COMERCIO FIOS,SA."/>
    <s v="No"/>
    <s v="SALA"/>
    <m/>
    <s v="51MU"/>
    <n v="8024667597"/>
    <s v="20/12/2023"/>
    <s v="20/12/2023"/>
    <s v="22/01/2024"/>
    <s v="22/01/2024"/>
    <s v="0"/>
    <s v="0"/>
    <s v="0"/>
    <n v="56788.553722769997"/>
    <s v="S"/>
    <n v="0.65"/>
    <n v="12.832000000000001"/>
    <n v="4.4912000000000001"/>
    <s v="-"/>
    <n v="0"/>
    <n v="12.832000000000001"/>
    <n v="4.4912000000000001"/>
    <s v="DEAD"/>
    <n v="0"/>
    <n v="0"/>
    <n v="0"/>
    <n v="9.3323636363669991"/>
    <n v="0"/>
    <n v="-9.33236363636699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066882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07/05/2024"/>
    <s v="07/05/2024"/>
    <s v="12/06/2024"/>
    <s v="12/06/2024"/>
    <s v="0"/>
    <s v="0"/>
    <s v="0"/>
    <n v="122658.31864154999"/>
    <s v="S"/>
    <n v="0.65"/>
    <n v="144.715"/>
    <n v="50.65025"/>
    <s v="-"/>
    <n v="0"/>
    <n v="144.715"/>
    <n v="50.65025"/>
    <s v="DEAD"/>
    <n v="0"/>
    <n v="144.715"/>
    <n v="0"/>
    <n v="144.715"/>
    <n v="0"/>
    <n v="0"/>
    <m/>
    <m/>
    <s v=""/>
    <s v="ROF"/>
    <m/>
    <n v="0"/>
    <n v="0"/>
    <n v="0"/>
    <n v="144.715"/>
    <n v="144.715"/>
    <n v="0"/>
    <s v=""/>
    <n v="0"/>
    <n v="94.064750000000004"/>
    <s v=""/>
    <n v="0"/>
    <n v="50.6502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502231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18/11/2024"/>
    <s v="18/11/2024"/>
    <s v="02/01/2025"/>
    <s v="02/01/2025"/>
    <s v="0"/>
    <s v="0"/>
    <s v="0"/>
    <n v="155679.99054373999"/>
    <s v="S"/>
    <n v="0.65"/>
    <n v="161.328"/>
    <n v="56.464799999999997"/>
    <s v="-"/>
    <n v="0"/>
    <n v="161.328"/>
    <n v="56.464799999999997"/>
    <s v="LIVE"/>
    <n v="161.328"/>
    <n v="161.328"/>
    <n v="39.435733333262"/>
    <n v="39.435733333262"/>
    <n v="121.892266666738"/>
    <n v="121.892266666738"/>
    <m/>
    <m/>
    <s v=""/>
    <s v="ROF"/>
    <m/>
    <n v="0"/>
    <n v="0"/>
    <n v="161.33000000000001"/>
    <n v="161.328"/>
    <n v="0"/>
    <n v="161.328"/>
    <s v=""/>
    <n v="104.86320000000001"/>
    <n v="104.86320000000001"/>
    <s v=""/>
    <n v="56.464799999999997"/>
    <n v="56.4647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502522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18/11/2024"/>
    <s v="18/11/2024"/>
    <s v="08/01/2025"/>
    <s v="08/01/2025"/>
    <s v="0"/>
    <s v="0"/>
    <s v="0"/>
    <n v="44257.635933810001"/>
    <s v="S"/>
    <n v="0.65"/>
    <n v="46.03"/>
    <n v="16.110499999999998"/>
    <s v="-"/>
    <n v="0"/>
    <n v="46.03"/>
    <n v="16.110499999999998"/>
    <s v="LIVE"/>
    <n v="46.03"/>
    <n v="46.03"/>
    <n v="9.9280392156949997"/>
    <n v="9.9280392156949997"/>
    <n v="36.101960784305"/>
    <n v="36.101960784305"/>
    <m/>
    <m/>
    <s v=""/>
    <s v="ROF"/>
    <m/>
    <n v="0"/>
    <n v="0"/>
    <n v="46.03"/>
    <n v="46.03"/>
    <n v="0"/>
    <n v="46.03"/>
    <s v=""/>
    <n v="29.919500000000003"/>
    <n v="29.919500000000003"/>
    <s v=""/>
    <n v="16.110499999999998"/>
    <n v="16.1104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631390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21/11/2024"/>
    <s v="21/11/2024"/>
    <s v="09/01/2025"/>
    <s v="09/01/2025"/>
    <s v="0"/>
    <s v="0"/>
    <s v="0"/>
    <n v="106593.16458096"/>
    <s v="S"/>
    <n v="0.65"/>
    <n v="116.69199999999999"/>
    <n v="40.842199999999998"/>
    <s v="-"/>
    <n v="0"/>
    <n v="116.69199999999999"/>
    <n v="40.842199999999998"/>
    <s v="LIVE"/>
    <n v="116.69199999999999"/>
    <n v="116.69199999999999"/>
    <n v="19.051755101988"/>
    <n v="19.051755101988"/>
    <n v="97.640244898012"/>
    <n v="97.640244898012"/>
    <m/>
    <m/>
    <s v=""/>
    <s v="ROF"/>
    <m/>
    <n v="0"/>
    <n v="0"/>
    <n v="116.69"/>
    <n v="116.69199999999999"/>
    <n v="0"/>
    <n v="116.69199999999999"/>
    <s v=""/>
    <n v="75.849800000000002"/>
    <n v="75.849800000000002"/>
    <s v=""/>
    <n v="40.842199999999998"/>
    <n v="40.8421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631026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21/11/2024"/>
    <s v="21/11/2024"/>
    <s v="16/01/2025"/>
    <s v="16/01/2025"/>
    <s v="0"/>
    <s v="0"/>
    <s v="0"/>
    <n v="73516.919431279995"/>
    <s v="S"/>
    <n v="0.65"/>
    <n v="75.53"/>
    <n v="26.435500000000001"/>
    <s v="-"/>
    <n v="0"/>
    <n v="75.53"/>
    <n v="26.435500000000001"/>
    <s v="LIVE"/>
    <n v="75.53"/>
    <n v="75.53"/>
    <n v="10.789999999989"/>
    <n v="10.789999999989"/>
    <n v="64.740000000010994"/>
    <n v="64.740000000010994"/>
    <m/>
    <m/>
    <s v=""/>
    <s v="ROF"/>
    <m/>
    <n v="0"/>
    <n v="0"/>
    <n v="75.53"/>
    <n v="75.53"/>
    <n v="0"/>
    <n v="75.53"/>
    <s v=""/>
    <n v="49.094500000000004"/>
    <n v="49.094500000000004"/>
    <s v=""/>
    <n v="26.435499999999998"/>
    <n v="26.4354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630943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21/11/2024"/>
    <s v="21/11/2024"/>
    <s v="23/01/2025"/>
    <s v="23/01/2025"/>
    <s v="0"/>
    <s v="0"/>
    <s v="0"/>
    <n v="32230.894617130001"/>
    <s v="S"/>
    <n v="0.65"/>
    <n v="33.015999999999998"/>
    <n v="11.5556"/>
    <s v="-"/>
    <n v="0"/>
    <n v="33.015999999999998"/>
    <n v="11.5556"/>
    <s v="LIVE"/>
    <n v="33.015999999999998"/>
    <n v="33.015999999999998"/>
    <n v="4.1925079365039997"/>
    <n v="4.1925079365039997"/>
    <n v="28.823492063496001"/>
    <n v="28.823492063496001"/>
    <m/>
    <m/>
    <s v=""/>
    <s v="ROF"/>
    <m/>
    <n v="0"/>
    <n v="0"/>
    <n v="33.020000000000003"/>
    <n v="33.015999999999998"/>
    <n v="0"/>
    <n v="33.015999999999998"/>
    <s v=""/>
    <n v="21.4604"/>
    <n v="21.4604"/>
    <s v=""/>
    <n v="11.555599999999998"/>
    <n v="11.5555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631215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21/11/2024"/>
    <s v="21/11/2024"/>
    <s v="30/01/2025"/>
    <s v="30/01/2025"/>
    <s v="0"/>
    <s v="0"/>
    <s v="0"/>
    <n v="35291.370654539998"/>
    <s v="S"/>
    <n v="0.65"/>
    <n v="33.631"/>
    <n v="11.770849999999999"/>
    <s v="-"/>
    <n v="0"/>
    <n v="33.631"/>
    <n v="11.770849999999999"/>
    <s v="LIVE"/>
    <n v="33.631"/>
    <n v="33.631"/>
    <n v="3.8435428571519998"/>
    <n v="3.8435428571519998"/>
    <n v="29.787457142848002"/>
    <n v="29.787457142848002"/>
    <m/>
    <m/>
    <s v=""/>
    <s v="ROF"/>
    <m/>
    <n v="0"/>
    <n v="0"/>
    <n v="33.630000000000003"/>
    <n v="33.631"/>
    <n v="0"/>
    <n v="33.631"/>
    <s v=""/>
    <n v="21.860150000000001"/>
    <n v="21.860150000000001"/>
    <s v=""/>
    <n v="11.770849999999999"/>
    <n v="11.7708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960686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25/03/2024"/>
    <s v="25/03/2024"/>
    <s v="30/05/2024"/>
    <s v="30/05/2024"/>
    <s v="0"/>
    <s v="0"/>
    <s v="0"/>
    <n v="41003.8422556"/>
    <s v="S"/>
    <n v="0.65"/>
    <n v="43.402000000000001"/>
    <n v="15.1907"/>
    <s v="-"/>
    <n v="0"/>
    <n v="43.402000000000001"/>
    <n v="15.1907"/>
    <s v="DEAD"/>
    <n v="0"/>
    <n v="43.402000000000001"/>
    <n v="0"/>
    <n v="43.402000000000001"/>
    <n v="0"/>
    <n v="0"/>
    <m/>
    <m/>
    <s v=""/>
    <s v="ROF"/>
    <m/>
    <n v="0"/>
    <n v="0"/>
    <n v="0"/>
    <n v="43.402000000000001"/>
    <n v="43.402000000000001"/>
    <n v="0"/>
    <s v=""/>
    <n v="0"/>
    <n v="28.211300000000001"/>
    <s v=""/>
    <n v="0"/>
    <n v="15.190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45490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30/10/2024"/>
    <s v="30/10/2024"/>
    <s v="06/01/2025"/>
    <s v="06/01/2025"/>
    <s v="0"/>
    <s v="0"/>
    <s v="0"/>
    <n v="42794.260709349997"/>
    <s v="S"/>
    <n v="0.65"/>
    <n v="40.095999999999997"/>
    <n v="14.0336"/>
    <s v="-"/>
    <n v="0"/>
    <n v="40.095999999999997"/>
    <n v="14.0336"/>
    <s v="LIVE"/>
    <n v="0"/>
    <n v="40.095999999999997"/>
    <n v="17.099764705870001"/>
    <n v="17.689411764696001"/>
    <n v="-17.099764705870001"/>
    <n v="22.406588235304"/>
    <m/>
    <m/>
    <s v=""/>
    <s v="ROF"/>
    <m/>
    <n v="0"/>
    <n v="0"/>
    <n v="0"/>
    <n v="40.095999999999997"/>
    <n v="40.095999999999997"/>
    <n v="0"/>
    <s v=""/>
    <n v="0"/>
    <n v="26.0624"/>
    <s v=""/>
    <n v="0"/>
    <n v="14.0335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45813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30/10/2024"/>
    <s v="30/10/2024"/>
    <s v="09/12/2024"/>
    <s v="09/12/2024"/>
    <s v="0"/>
    <s v="0"/>
    <s v="0"/>
    <n v="64330.25830257999"/>
    <s v="S"/>
    <n v="0.65"/>
    <n v="63.911000000000001"/>
    <n v="22.368849999999998"/>
    <s v="-"/>
    <n v="0"/>
    <n v="63.911000000000001"/>
    <n v="22.368849999999998"/>
    <s v="LIVE"/>
    <n v="0"/>
    <n v="63.911000000000001"/>
    <n v="46.335475000000002"/>
    <n v="47.933250000000001"/>
    <n v="-46.335475000000002"/>
    <n v="15.97775"/>
    <m/>
    <m/>
    <s v=""/>
    <s v="ROF"/>
    <m/>
    <n v="0"/>
    <n v="0"/>
    <n v="0"/>
    <n v="63.911000000000001"/>
    <n v="63.911000000000001"/>
    <n v="0"/>
    <s v=""/>
    <n v="0"/>
    <n v="41.542149999999999"/>
    <s v=""/>
    <n v="0"/>
    <n v="22.3688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45720"/>
    <s v="29/11/2024"/>
    <x v="1"/>
    <s v="Mx3EU"/>
    <n v="1"/>
    <x v="4"/>
    <s v="0"/>
    <s v="EUR"/>
    <s v="NALIS - INDUSTRIA E COMERCIO DE TEXTEIS, LIMITADA"/>
    <s v="No"/>
    <s v="PT_BCANCIO"/>
    <m/>
    <s v="U1NG"/>
    <n v="8028359137"/>
    <s v="30/10/2024"/>
    <s v="30/10/2024"/>
    <s v="10/12/2024"/>
    <s v="10/12/2024"/>
    <s v="0"/>
    <s v="0"/>
    <s v="0"/>
    <n v="31590.720413250001"/>
    <s v="S"/>
    <n v="0.65"/>
    <n v="29.753"/>
    <n v="10.413550000000001"/>
    <s v="-"/>
    <n v="0"/>
    <n v="29.753"/>
    <n v="10.413550000000001"/>
    <s v="LIVE"/>
    <n v="0"/>
    <n v="29.753"/>
    <n v="21.044804878057001"/>
    <n v="21.770487804873"/>
    <n v="-21.044804878057001"/>
    <n v="7.9825121951270006"/>
    <m/>
    <m/>
    <s v=""/>
    <s v="ROF"/>
    <m/>
    <n v="0"/>
    <n v="0"/>
    <n v="0"/>
    <n v="29.753"/>
    <n v="29.753"/>
    <n v="0"/>
    <s v=""/>
    <n v="0"/>
    <n v="19.339449999999999"/>
    <s v=""/>
    <n v="0"/>
    <n v="10.4135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569406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1/07/2024"/>
    <s v="01/07/2024"/>
    <s v="31/07/2024"/>
    <s v="31/07/2024"/>
    <s v="0"/>
    <s v="0"/>
    <s v="0"/>
    <n v="82253.643122680005"/>
    <s v="S"/>
    <n v="0.65"/>
    <n v="97.426999999999992"/>
    <n v="34.099449999999997"/>
    <s v="-"/>
    <n v="0"/>
    <n v="97.426999999999992"/>
    <n v="34.099449999999997"/>
    <s v="DEAD"/>
    <n v="0"/>
    <n v="97.426999999999992"/>
    <n v="0"/>
    <n v="97.426999999999992"/>
    <n v="0"/>
    <n v="0"/>
    <m/>
    <m/>
    <s v=""/>
    <s v="ROF"/>
    <m/>
    <n v="0"/>
    <n v="0"/>
    <n v="0"/>
    <n v="97.426999999999992"/>
    <n v="97.426999999999992"/>
    <n v="0"/>
    <s v=""/>
    <n v="0"/>
    <n v="63.327549999999995"/>
    <s v=""/>
    <n v="0"/>
    <n v="34.0994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399818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6/09/2024"/>
    <s v="06/09/2024"/>
    <s v="13/11/2024"/>
    <s v="13/11/2024"/>
    <s v="0"/>
    <s v="0"/>
    <s v="0"/>
    <n v="35265.941573030002"/>
    <s v="S"/>
    <n v="0.65"/>
    <n v="51.058"/>
    <n v="17.8703"/>
    <s v="-"/>
    <n v="0"/>
    <n v="51.058"/>
    <n v="17.8703"/>
    <s v="EXPIRED"/>
    <n v="0"/>
    <n v="51.058"/>
    <n v="9.7610882352819992"/>
    <n v="51.058"/>
    <n v="-9.7610882352819992"/>
    <n v="0"/>
    <m/>
    <m/>
    <s v=""/>
    <s v="ROF"/>
    <m/>
    <n v="0"/>
    <n v="0"/>
    <n v="0"/>
    <n v="51.058"/>
    <n v="51.058"/>
    <n v="0"/>
    <s v=""/>
    <n v="0"/>
    <n v="33.1877"/>
    <s v=""/>
    <n v="0"/>
    <n v="17.870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400005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6/09/2024"/>
    <s v="06/09/2024"/>
    <s v="22/11/2024"/>
    <s v="22/11/2024"/>
    <s v="0"/>
    <s v="0"/>
    <s v="0"/>
    <n v="36604.312668459999"/>
    <s v="S"/>
    <n v="0.65"/>
    <n v="50.709000000000003"/>
    <n v="17.748149999999999"/>
    <s v="-"/>
    <n v="0"/>
    <n v="50.709000000000003"/>
    <n v="17.748149999999999"/>
    <s v="EXPIRED"/>
    <n v="0"/>
    <n v="50.709000000000003"/>
    <n v="14.488285714271001"/>
    <n v="50.709000000000003"/>
    <n v="-14.488285714271001"/>
    <n v="0"/>
    <m/>
    <m/>
    <s v=""/>
    <s v="ROF"/>
    <m/>
    <n v="0"/>
    <n v="0"/>
    <n v="0"/>
    <n v="50.709000000000003"/>
    <n v="50.709000000000003"/>
    <n v="0"/>
    <s v=""/>
    <n v="0"/>
    <n v="32.960850000000001"/>
    <s v=""/>
    <n v="0"/>
    <n v="17.7481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400411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6/09/2024"/>
    <s v="06/09/2024"/>
    <s v="23/10/2024"/>
    <s v="23/10/2024"/>
    <s v="0"/>
    <s v="0"/>
    <s v="0"/>
    <n v="36728.74493927"/>
    <s v="S"/>
    <n v="0.65"/>
    <n v="50.225000000000001"/>
    <n v="17.578749999999999"/>
    <s v="-"/>
    <n v="0"/>
    <n v="50.225000000000001"/>
    <n v="17.578749999999999"/>
    <s v="DEAD"/>
    <n v="0"/>
    <n v="50.225000000000001"/>
    <n v="0"/>
    <n v="50.225000000000001"/>
    <n v="0"/>
    <n v="0"/>
    <m/>
    <m/>
    <s v=""/>
    <s v="ROF"/>
    <m/>
    <n v="0"/>
    <n v="0"/>
    <n v="0"/>
    <n v="50.225000000000001"/>
    <n v="50.225000000000001"/>
    <n v="0"/>
    <s v=""/>
    <n v="0"/>
    <n v="32.646250000000002"/>
    <s v=""/>
    <n v="0"/>
    <n v="17.5787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088798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8/05/2024"/>
    <s v="08/05/2024"/>
    <s v="18/06/2024"/>
    <s v="18/06/2024"/>
    <s v="0"/>
    <s v="0"/>
    <s v="0"/>
    <n v="88593.327128899997"/>
    <s v="S"/>
    <n v="0.65"/>
    <n v="109.524"/>
    <n v="38.333399999999997"/>
    <s v="-"/>
    <n v="0"/>
    <n v="109.524"/>
    <n v="38.333399999999997"/>
    <s v="DEAD"/>
    <n v="0"/>
    <n v="109.524"/>
    <n v="0"/>
    <n v="109.524"/>
    <n v="0"/>
    <n v="0"/>
    <m/>
    <m/>
    <s v=""/>
    <s v="ROF"/>
    <m/>
    <n v="0"/>
    <n v="0"/>
    <n v="0"/>
    <n v="109.524"/>
    <n v="109.524"/>
    <n v="0"/>
    <s v=""/>
    <n v="0"/>
    <n v="71.190600000000003"/>
    <s v=""/>
    <n v="0"/>
    <n v="38.3333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088071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8/05/2024"/>
    <s v="08/05/2024"/>
    <s v="27/06/2024"/>
    <s v="27/06/2024"/>
    <s v="0"/>
    <s v="0"/>
    <s v="0"/>
    <n v="43592.081511119999"/>
    <s v="S"/>
    <n v="0.65"/>
    <n v="60.758000000000003"/>
    <n v="21.2653"/>
    <s v="-"/>
    <n v="0"/>
    <n v="60.758000000000003"/>
    <n v="21.2653"/>
    <s v="DEAD"/>
    <n v="0"/>
    <n v="60.758000000000003"/>
    <n v="0"/>
    <n v="60.758000000000003"/>
    <n v="0"/>
    <n v="0"/>
    <m/>
    <m/>
    <s v=""/>
    <s v="ROF"/>
    <m/>
    <n v="0"/>
    <n v="0"/>
    <n v="0"/>
    <n v="60.758000000000003"/>
    <n v="60.758000000000003"/>
    <n v="0"/>
    <s v=""/>
    <n v="0"/>
    <n v="39.492700000000006"/>
    <s v=""/>
    <n v="0"/>
    <n v="21.265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673897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08/08/2024"/>
    <s v="08/08/2024"/>
    <s v="20/09/2024"/>
    <s v="20/09/2024"/>
    <s v="0"/>
    <s v="0"/>
    <s v="0"/>
    <n v="40259.615208429997"/>
    <s v="S"/>
    <n v="0.65"/>
    <n v="52.087000000000003"/>
    <n v="18.230450000000001"/>
    <s v="-"/>
    <n v="0"/>
    <n v="52.087000000000003"/>
    <n v="18.230450000000001"/>
    <s v="DEAD"/>
    <n v="0"/>
    <n v="52.087000000000003"/>
    <n v="0"/>
    <n v="52.087000000000003"/>
    <n v="0"/>
    <n v="0"/>
    <m/>
    <m/>
    <s v=""/>
    <s v="ROF"/>
    <m/>
    <n v="0"/>
    <n v="0"/>
    <n v="0"/>
    <n v="52.087000000000003"/>
    <n v="52.087000000000003"/>
    <n v="0"/>
    <s v=""/>
    <n v="0"/>
    <n v="33.856550000000006"/>
    <s v=""/>
    <n v="0"/>
    <n v="18.23045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643476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16/09/2024"/>
    <s v="16/09/2024"/>
    <s v="21/11/2024"/>
    <s v="21/11/2024"/>
    <s v="0"/>
    <s v="0"/>
    <s v="0"/>
    <n v="73719.263583299995"/>
    <s v="S"/>
    <n v="0.65"/>
    <n v="118.71299999999999"/>
    <n v="41.549550000000004"/>
    <s v="-"/>
    <n v="0"/>
    <n v="118.71299999999999"/>
    <n v="41.549550000000004"/>
    <s v="EXPIRED"/>
    <n v="0"/>
    <n v="118.71299999999999"/>
    <n v="37.772318181839999"/>
    <n v="118.71299999999999"/>
    <n v="-37.772318181839999"/>
    <n v="0"/>
    <m/>
    <m/>
    <s v=""/>
    <s v="ROF"/>
    <m/>
    <n v="0"/>
    <n v="0"/>
    <n v="0"/>
    <n v="118.71299999999999"/>
    <n v="118.71299999999999"/>
    <n v="0"/>
    <s v=""/>
    <n v="0"/>
    <n v="77.163449999999997"/>
    <s v=""/>
    <n v="0"/>
    <n v="41.5495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129759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19/07/2024"/>
    <s v="19/07/2024"/>
    <s v="30/08/2024"/>
    <s v="30/08/2024"/>
    <s v="0"/>
    <s v="0"/>
    <s v="0"/>
    <n v="35699.201175280003"/>
    <s v="S"/>
    <n v="0.65"/>
    <n v="56.45"/>
    <n v="19.7575"/>
    <s v="-"/>
    <n v="0"/>
    <n v="56.45"/>
    <n v="19.7575"/>
    <s v="DEAD"/>
    <n v="0"/>
    <n v="56.45"/>
    <n v="0"/>
    <n v="56.45"/>
    <n v="0"/>
    <n v="0"/>
    <m/>
    <m/>
    <s v=""/>
    <s v="ROF"/>
    <m/>
    <n v="0"/>
    <n v="0"/>
    <n v="0"/>
    <n v="56.45"/>
    <n v="56.45"/>
    <n v="0"/>
    <s v=""/>
    <n v="0"/>
    <n v="36.692500000000003"/>
    <s v=""/>
    <n v="0"/>
    <n v="19.757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680714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20/12/2023"/>
    <s v="15/12/2023"/>
    <s v="05/03/2024"/>
    <s v="05/03/2024"/>
    <s v="0"/>
    <s v="0"/>
    <s v="0"/>
    <n v="102682.98453139"/>
    <s v="S"/>
    <n v="0.65"/>
    <n v="114.608"/>
    <n v="40.1128"/>
    <s v="-"/>
    <n v="0"/>
    <n v="114.608"/>
    <n v="40.1128"/>
    <s v="DEAD"/>
    <n v="0"/>
    <n v="0"/>
    <n v="0"/>
    <n v="94.799209876524998"/>
    <n v="0"/>
    <n v="-94.79920987652499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680255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20/12/2023"/>
    <s v="15/12/2023"/>
    <s v="15/03/2024"/>
    <s v="15/03/2024"/>
    <s v="0"/>
    <s v="0"/>
    <s v="0"/>
    <n v="33715.36432275"/>
    <s v="S"/>
    <n v="0.65"/>
    <n v="44.595999999999997"/>
    <n v="15.608599999999999"/>
    <s v="-"/>
    <n v="0"/>
    <n v="44.595999999999997"/>
    <n v="15.608599999999999"/>
    <s v="DEAD"/>
    <n v="0"/>
    <n v="0"/>
    <n v="0"/>
    <n v="37.735076923084002"/>
    <n v="0"/>
    <n v="-37.7350769230840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699785"/>
    <s v="29/11/2024"/>
    <x v="1"/>
    <s v="Mx3EU"/>
    <n v="1"/>
    <x v="4"/>
    <s v="0"/>
    <s v="EUR"/>
    <s v="NALIS - INDUSTRIA E COMERCIO DE TEXTEIS, LIMITADA"/>
    <s v="No"/>
    <s v="PT_DALVES"/>
    <m/>
    <s v="U1NG"/>
    <n v="8028359137"/>
    <s v="21/12/2023"/>
    <s v="21/12/2023"/>
    <s v="08/02/2024"/>
    <s v="08/02/2024"/>
    <s v="0"/>
    <s v="0"/>
    <s v="0"/>
    <n v="88097.707134369994"/>
    <s v="S"/>
    <n v="0.65"/>
    <n v="122.636"/>
    <n v="42.922600000000003"/>
    <s v="-"/>
    <n v="0"/>
    <n v="122.636"/>
    <n v="42.922600000000003"/>
    <s v="DEAD"/>
    <n v="0"/>
    <n v="0"/>
    <n v="0"/>
    <n v="102.613795918422"/>
    <n v="0"/>
    <n v="-102.61379591842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116175"/>
    <s v="29/11/2024"/>
    <x v="1"/>
    <s v="Mx3EU"/>
    <n v="1"/>
    <x v="4"/>
    <s v="0"/>
    <s v="EUR"/>
    <s v="NALIS - INDUSTRIA E COMERCIO DE TEXTEIS, LIMITADA"/>
    <s v="No"/>
    <s v="PT_MBARROS"/>
    <m/>
    <s v="U1NG"/>
    <n v="8028359137"/>
    <s v="11/01/2024"/>
    <s v="11/01/2024"/>
    <s v="07/03/2024"/>
    <s v="07/03/2024"/>
    <s v="0"/>
    <s v="0"/>
    <s v="0"/>
    <n v="41918.059864939998"/>
    <s v="S"/>
    <n v="0.65"/>
    <n v="46.082999999999998"/>
    <n v="16.129049999999999"/>
    <s v="-"/>
    <n v="0"/>
    <n v="46.082999999999998"/>
    <n v="16.129049999999999"/>
    <s v="DEAD"/>
    <n v="0"/>
    <n v="46.082999999999998"/>
    <n v="0"/>
    <n v="46.082999999999998"/>
    <n v="0"/>
    <n v="0"/>
    <m/>
    <m/>
    <s v=""/>
    <s v="ROF"/>
    <m/>
    <n v="0"/>
    <n v="0"/>
    <n v="0"/>
    <n v="46.082999999999998"/>
    <n v="46.082999999999998"/>
    <n v="0"/>
    <s v=""/>
    <n v="0"/>
    <n v="29.953949999999999"/>
    <s v=""/>
    <n v="0"/>
    <n v="16.1290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115575"/>
    <s v="29/11/2024"/>
    <x v="1"/>
    <s v="Mx3EU"/>
    <n v="1"/>
    <x v="4"/>
    <s v="0"/>
    <s v="EUR"/>
    <s v="NALIS - INDUSTRIA E COMERCIO DE TEXTEIS, LIMITADA"/>
    <s v="No"/>
    <s v="PT_MBARROS"/>
    <m/>
    <s v="U1NG"/>
    <n v="8028359137"/>
    <s v="11/01/2024"/>
    <s v="11/01/2024"/>
    <s v="22/02/2024"/>
    <s v="22/02/2024"/>
    <s v="0"/>
    <s v="0"/>
    <s v="0"/>
    <n v="94193.462381299993"/>
    <s v="S"/>
    <n v="0.65"/>
    <n v="86.099000000000004"/>
    <n v="30.134650000000001"/>
    <s v="-"/>
    <n v="0"/>
    <n v="86.099000000000004"/>
    <n v="30.134650000000001"/>
    <s v="DEAD"/>
    <n v="0"/>
    <n v="86.099000000000004"/>
    <n v="0"/>
    <n v="86.099000000000004"/>
    <n v="0"/>
    <n v="0"/>
    <m/>
    <m/>
    <s v=""/>
    <s v="ROF"/>
    <m/>
    <n v="0"/>
    <n v="0"/>
    <n v="0"/>
    <n v="86.099000000000004"/>
    <n v="86.099000000000004"/>
    <n v="0"/>
    <s v=""/>
    <n v="0"/>
    <n v="55.964350000000003"/>
    <s v=""/>
    <n v="0"/>
    <n v="30.13465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115976"/>
    <s v="29/11/2024"/>
    <x v="1"/>
    <s v="Mx3EU"/>
    <n v="1"/>
    <x v="4"/>
    <s v="0"/>
    <s v="EUR"/>
    <s v="NALIS - INDUSTRIA E COMERCIO DE TEXTEIS, LIMITADA"/>
    <s v="No"/>
    <s v="PT_MBARROS"/>
    <m/>
    <s v="U1NG"/>
    <n v="8028359137"/>
    <s v="11/01/2024"/>
    <s v="11/01/2024"/>
    <s v="22/03/2024"/>
    <s v="22/03/2024"/>
    <s v="0"/>
    <s v="0"/>
    <s v="0"/>
    <n v="66596.388838229992"/>
    <s v="S"/>
    <n v="0.65"/>
    <n v="62.674999999999997"/>
    <n v="21.936250000000001"/>
    <s v="-"/>
    <n v="0"/>
    <n v="62.674999999999997"/>
    <n v="21.936250000000001"/>
    <s v="DEAD"/>
    <n v="0"/>
    <n v="62.674999999999997"/>
    <n v="0"/>
    <n v="62.674999999999997"/>
    <n v="0"/>
    <n v="0"/>
    <m/>
    <m/>
    <s v=""/>
    <s v="ROF"/>
    <m/>
    <n v="0"/>
    <n v="0"/>
    <n v="0"/>
    <n v="62.674999999999997"/>
    <n v="62.674999999999997"/>
    <n v="0"/>
    <s v=""/>
    <n v="0"/>
    <n v="40.738749999999996"/>
    <s v=""/>
    <n v="0"/>
    <n v="21.9362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683184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2/02/2024"/>
    <s v="02/02/2024"/>
    <s v="28/03/2024"/>
    <s v="28/03/2024"/>
    <s v="0"/>
    <s v="0"/>
    <s v="0"/>
    <n v="65418.088235289993"/>
    <s v="S"/>
    <n v="0.65"/>
    <n v="123.44799999999999"/>
    <n v="43.206800000000001"/>
    <s v="-"/>
    <n v="0"/>
    <n v="123.44799999999999"/>
    <n v="43.206800000000001"/>
    <s v="DEAD"/>
    <n v="0"/>
    <n v="123.44799999999999"/>
    <n v="0"/>
    <n v="123.44799999999999"/>
    <n v="0"/>
    <n v="0"/>
    <m/>
    <m/>
    <s v=""/>
    <s v="ROF"/>
    <m/>
    <n v="0"/>
    <n v="0"/>
    <n v="0"/>
    <n v="123.44799999999999"/>
    <n v="123.44799999999999"/>
    <n v="0"/>
    <s v=""/>
    <n v="0"/>
    <n v="80.241199999999992"/>
    <s v=""/>
    <n v="0"/>
    <n v="43.20679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07594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2/07/2024"/>
    <s v="02/07/2024"/>
    <s v="19/07/2024"/>
    <s v="19/07/2024"/>
    <s v="0"/>
    <s v="0"/>
    <s v="0"/>
    <n v="48908.252336450001"/>
    <s v="S"/>
    <n v="0.65"/>
    <n v="102.67400000000001"/>
    <n v="35.935899999999997"/>
    <s v="-"/>
    <n v="0"/>
    <n v="102.67400000000001"/>
    <n v="35.935899999999997"/>
    <s v="DEAD"/>
    <n v="0"/>
    <n v="102.67400000000001"/>
    <n v="0"/>
    <n v="102.67400000000001"/>
    <n v="0"/>
    <n v="0"/>
    <m/>
    <m/>
    <s v=""/>
    <s v="ROF"/>
    <m/>
    <n v="0"/>
    <n v="0"/>
    <n v="0"/>
    <n v="102.67400000000001"/>
    <n v="102.67400000000001"/>
    <n v="0"/>
    <s v=""/>
    <n v="0"/>
    <n v="66.738100000000003"/>
    <s v=""/>
    <n v="0"/>
    <n v="35.9358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210150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3/10/2024"/>
    <s v="03/10/2024"/>
    <s v="05/12/2024"/>
    <s v="05/12/2024"/>
    <s v="0"/>
    <s v="0"/>
    <s v="0"/>
    <n v="71242.196007260005"/>
    <s v="S"/>
    <n v="0.65"/>
    <n v="152.887"/>
    <n v="53.510449999999999"/>
    <s v="-"/>
    <n v="0"/>
    <n v="152.887"/>
    <n v="53.510449999999999"/>
    <s v="LIVE"/>
    <n v="0"/>
    <n v="152.887"/>
    <n v="70.376555555636997"/>
    <n v="138.326333333348"/>
    <n v="-70.376555555636997"/>
    <n v="14.560666666652001"/>
    <m/>
    <m/>
    <s v=""/>
    <s v="ROF"/>
    <m/>
    <n v="0"/>
    <n v="0"/>
    <n v="0"/>
    <n v="152.887"/>
    <n v="152.887"/>
    <n v="0"/>
    <s v=""/>
    <n v="0"/>
    <n v="99.376550000000009"/>
    <s v=""/>
    <n v="0"/>
    <n v="53.5104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87961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4/07/2024"/>
    <s v="04/07/2024"/>
    <s v="08/08/2024"/>
    <s v="08/08/2024"/>
    <s v="0"/>
    <s v="0"/>
    <s v="0"/>
    <n v="33701.065801670004"/>
    <s v="S"/>
    <n v="0.65"/>
    <n v="58.493000000000002"/>
    <n v="20.472549999999998"/>
    <s v="-"/>
    <n v="0"/>
    <n v="58.493000000000002"/>
    <n v="20.472549999999998"/>
    <s v="DEAD"/>
    <n v="0"/>
    <n v="58.493000000000002"/>
    <n v="0"/>
    <n v="58.493000000000002"/>
    <n v="0"/>
    <n v="0"/>
    <m/>
    <m/>
    <s v=""/>
    <s v="ROF"/>
    <m/>
    <n v="0"/>
    <n v="0"/>
    <n v="0"/>
    <n v="58.493000000000002"/>
    <n v="58.493000000000002"/>
    <n v="0"/>
    <s v=""/>
    <n v="0"/>
    <n v="38.020450000000004"/>
    <s v=""/>
    <n v="0"/>
    <n v="20.4725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87603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4/07/2024"/>
    <s v="04/07/2024"/>
    <s v="21/08/2024"/>
    <s v="21/08/2024"/>
    <s v="0"/>
    <s v="0"/>
    <s v="0"/>
    <n v="162101.50995830999"/>
    <s v="S"/>
    <n v="0.65"/>
    <n v="283.31299999999999"/>
    <n v="99.159549999999996"/>
    <s v="-"/>
    <n v="0"/>
    <n v="283.31299999999999"/>
    <n v="99.159549999999996"/>
    <s v="DEAD"/>
    <n v="0"/>
    <n v="283.31299999999999"/>
    <n v="0"/>
    <n v="283.31299999999999"/>
    <n v="0"/>
    <n v="0"/>
    <m/>
    <m/>
    <s v=""/>
    <s v="ROF"/>
    <m/>
    <n v="0"/>
    <n v="0"/>
    <n v="0"/>
    <n v="283.31299999999999"/>
    <n v="283.31299999999999"/>
    <n v="0"/>
    <s v=""/>
    <n v="0"/>
    <n v="184.15344999999999"/>
    <s v=""/>
    <n v="0"/>
    <n v="99.1595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518914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8/03/2024"/>
    <s v="08/03/2024"/>
    <s v="02/05/2024"/>
    <s v="02/05/2024"/>
    <s v="0"/>
    <s v="0"/>
    <s v="0"/>
    <n v="90937.458866539993"/>
    <s v="S"/>
    <n v="0.65"/>
    <n v="155.17599999999999"/>
    <n v="54.311599999999999"/>
    <s v="-"/>
    <n v="0"/>
    <n v="155.17599999999999"/>
    <n v="54.311599999999999"/>
    <s v="DEAD"/>
    <n v="0"/>
    <n v="155.17599999999999"/>
    <n v="0"/>
    <n v="155.17599999999999"/>
    <n v="0"/>
    <n v="0"/>
    <m/>
    <m/>
    <s v=""/>
    <s v="ROF"/>
    <m/>
    <n v="0"/>
    <n v="0"/>
    <n v="0"/>
    <n v="155.17599999999999"/>
    <n v="155.17599999999999"/>
    <n v="0"/>
    <s v=""/>
    <n v="0"/>
    <n v="100.86439999999999"/>
    <s v=""/>
    <n v="0"/>
    <n v="54.31159999999999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518830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8/03/2024"/>
    <s v="08/03/2024"/>
    <s v="07/05/2024"/>
    <s v="07/05/2024"/>
    <s v="0"/>
    <s v="0"/>
    <s v="0"/>
    <n v="45099.012977519997"/>
    <s v="S"/>
    <n v="0.65"/>
    <n v="79.201999999999998"/>
    <n v="27.720700000000001"/>
    <s v="-"/>
    <n v="0"/>
    <n v="79.201999999999998"/>
    <n v="27.720700000000001"/>
    <s v="DEAD"/>
    <n v="0"/>
    <n v="79.201999999999998"/>
    <n v="0"/>
    <n v="79.201999999999998"/>
    <n v="0"/>
    <n v="0"/>
    <m/>
    <m/>
    <s v=""/>
    <s v="ROF"/>
    <m/>
    <n v="0"/>
    <n v="0"/>
    <n v="0"/>
    <n v="79.201999999999998"/>
    <n v="79.201999999999998"/>
    <n v="0"/>
    <s v=""/>
    <n v="0"/>
    <n v="51.481299999999997"/>
    <s v=""/>
    <n v="0"/>
    <n v="27.7206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518646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08/03/2024"/>
    <s v="08/03/2024"/>
    <s v="24/04/2024"/>
    <s v="24/04/2024"/>
    <s v="0"/>
    <s v="0"/>
    <s v="0"/>
    <n v="82024.748582920001"/>
    <s v="S"/>
    <n v="0.65"/>
    <n v="126.015"/>
    <n v="44.105249999999998"/>
    <s v="-"/>
    <n v="0"/>
    <n v="126.015"/>
    <n v="44.105249999999998"/>
    <s v="DEAD"/>
    <n v="0"/>
    <n v="126.015"/>
    <n v="0"/>
    <n v="126.015"/>
    <n v="0"/>
    <n v="0"/>
    <m/>
    <m/>
    <s v=""/>
    <s v="ROF"/>
    <m/>
    <n v="0"/>
    <n v="0"/>
    <n v="0"/>
    <n v="126.015"/>
    <n v="126.015"/>
    <n v="0"/>
    <s v=""/>
    <n v="0"/>
    <n v="81.909750000000003"/>
    <s v=""/>
    <n v="0"/>
    <n v="44.1052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714082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15/03/2024"/>
    <s v="15/03/2024"/>
    <s v="10/05/2024"/>
    <s v="10/05/2024"/>
    <s v="0"/>
    <s v="0"/>
    <s v="0"/>
    <n v="34474.046853469998"/>
    <s v="S"/>
    <n v="0.65"/>
    <n v="69.156999999999996"/>
    <n v="24.20495"/>
    <s v="-"/>
    <n v="0"/>
    <n v="69.156999999999996"/>
    <n v="24.20495"/>
    <s v="DEAD"/>
    <n v="0"/>
    <n v="69.156999999999996"/>
    <n v="0"/>
    <n v="69.156999999999996"/>
    <n v="0"/>
    <n v="0"/>
    <m/>
    <m/>
    <s v=""/>
    <s v="ROF"/>
    <m/>
    <n v="0"/>
    <n v="0"/>
    <n v="0"/>
    <n v="69.156999999999996"/>
    <n v="69.156999999999996"/>
    <n v="0"/>
    <s v=""/>
    <n v="0"/>
    <n v="44.95205"/>
    <s v=""/>
    <n v="0"/>
    <n v="24.2049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714415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15/03/2024"/>
    <s v="15/03/2024"/>
    <s v="23/05/2024"/>
    <s v="23/05/2024"/>
    <s v="0"/>
    <s v="0"/>
    <s v="0"/>
    <n v="41481.671258030001"/>
    <s v="S"/>
    <n v="0.65"/>
    <n v="87.463999999999999"/>
    <n v="30.612400000000001"/>
    <s v="-"/>
    <n v="0"/>
    <n v="87.463999999999999"/>
    <n v="30.612400000000001"/>
    <s v="DEAD"/>
    <n v="0"/>
    <n v="87.463999999999999"/>
    <n v="0"/>
    <n v="87.463999999999999"/>
    <n v="0"/>
    <n v="0"/>
    <m/>
    <m/>
    <s v=""/>
    <s v="ROF"/>
    <m/>
    <n v="0"/>
    <n v="0"/>
    <n v="0"/>
    <n v="87.463999999999999"/>
    <n v="87.463999999999999"/>
    <n v="0"/>
    <s v=""/>
    <n v="0"/>
    <n v="56.851599999999998"/>
    <s v=""/>
    <n v="0"/>
    <n v="30.6123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913758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19/08/2024"/>
    <s v="19/08/2024"/>
    <s v="24/10/2024"/>
    <s v="24/10/2024"/>
    <s v="0"/>
    <s v="0"/>
    <s v="0"/>
    <n v="48433.822463769997"/>
    <s v="S"/>
    <n v="0.65"/>
    <n v="138.23699999999999"/>
    <n v="48.382950000000001"/>
    <s v="-"/>
    <n v="0"/>
    <n v="138.23699999999999"/>
    <n v="48.382950000000001"/>
    <s v="DEAD"/>
    <n v="0"/>
    <n v="138.23699999999999"/>
    <n v="0"/>
    <n v="138.23699999999999"/>
    <n v="0"/>
    <n v="0"/>
    <m/>
    <m/>
    <s v=""/>
    <s v="ROF"/>
    <m/>
    <n v="0"/>
    <n v="0"/>
    <n v="0"/>
    <n v="138.23699999999999"/>
    <n v="138.23699999999999"/>
    <n v="0"/>
    <s v=""/>
    <n v="0"/>
    <n v="89.854050000000001"/>
    <s v=""/>
    <n v="0"/>
    <n v="48.38294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913504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19/08/2024"/>
    <s v="19/08/2024"/>
    <s v="31/10/2024"/>
    <s v="31/10/2024"/>
    <s v="0"/>
    <s v="0"/>
    <s v="0"/>
    <n v="55416.53236759"/>
    <s v="S"/>
    <n v="0.65"/>
    <n v="154.803"/>
    <n v="54.181049999999999"/>
    <s v="-"/>
    <n v="0"/>
    <n v="154.803"/>
    <n v="54.181049999999999"/>
    <s v="DEAD"/>
    <n v="0"/>
    <n v="154.803"/>
    <n v="0"/>
    <n v="154.803"/>
    <n v="0"/>
    <n v="0"/>
    <m/>
    <m/>
    <s v=""/>
    <s v="ROF"/>
    <m/>
    <n v="0"/>
    <n v="0"/>
    <n v="0"/>
    <n v="154.803"/>
    <n v="154.803"/>
    <n v="0"/>
    <s v=""/>
    <n v="0"/>
    <n v="100.62195"/>
    <s v=""/>
    <n v="0"/>
    <n v="54.1810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064073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20/02/2024"/>
    <s v="20/02/2024"/>
    <s v="04/04/2024"/>
    <s v="04/04/2024"/>
    <s v="0"/>
    <s v="0"/>
    <s v="0"/>
    <n v="64519.480519479999"/>
    <s v="S"/>
    <n v="0.65"/>
    <n v="208.86"/>
    <n v="73.100999999999999"/>
    <s v="-"/>
    <n v="0"/>
    <n v="208.86"/>
    <n v="73.100999999999999"/>
    <s v="DEAD"/>
    <n v="0"/>
    <n v="208.86"/>
    <n v="0"/>
    <n v="208.86"/>
    <n v="0"/>
    <n v="0"/>
    <m/>
    <m/>
    <s v=""/>
    <s v="ROF"/>
    <m/>
    <n v="0"/>
    <n v="0"/>
    <n v="0"/>
    <n v="208.86"/>
    <n v="208.86"/>
    <n v="0"/>
    <s v=""/>
    <n v="0"/>
    <n v="135.75900000000001"/>
    <s v=""/>
    <n v="0"/>
    <n v="73.100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164712"/>
    <s v="29/11/2024"/>
    <x v="1"/>
    <s v="Mx3EU"/>
    <n v="1"/>
    <x v="4"/>
    <s v="0"/>
    <s v="EUR"/>
    <s v="NALIS - INDUSTRIA E COMERCIO DE TEXTEIS, LIMITADA"/>
    <s v="No"/>
    <s v="PT_NSILVA"/>
    <m/>
    <s v="U1NG"/>
    <n v="8028359137"/>
    <s v="30/11/2023"/>
    <s v="30/11/2023"/>
    <s v="21/02/2024"/>
    <s v="21/02/2024"/>
    <s v="0"/>
    <s v="0"/>
    <s v="0"/>
    <n v="91716.247139589992"/>
    <s v="S"/>
    <n v="0.65"/>
    <n v="196.44300000000001"/>
    <n v="68.755049999999997"/>
    <s v="-"/>
    <n v="0"/>
    <n v="196.44300000000001"/>
    <n v="68.755049999999997"/>
    <s v="DEAD"/>
    <n v="0"/>
    <n v="0"/>
    <n v="0"/>
    <n v="127.80628915671301"/>
    <n v="0"/>
    <n v="-127.806289156713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374362"/>
    <s v="29/11/2024"/>
    <x v="1"/>
    <s v="Mx3EU"/>
    <n v="1"/>
    <x v="4"/>
    <s v="0"/>
    <s v="EUR"/>
    <s v="NORMAX - FABRICA DE VIDROS CIENTIFICOS LDA."/>
    <s v="No"/>
    <s v="PT_DALVES"/>
    <m/>
    <s v="OK1I"/>
    <n v="4792"/>
    <s v="09/10/2024"/>
    <s v="29/08/2024"/>
    <s v="03/03/2025"/>
    <s v="03/03/2025"/>
    <s v="0"/>
    <s v="0"/>
    <s v="0"/>
    <n v="67373.338124329995"/>
    <s v="S"/>
    <n v="0.65"/>
    <n v="193.84"/>
    <n v="67.843999999999994"/>
    <s v="-"/>
    <n v="0"/>
    <n v="193.84"/>
    <n v="67.843999999999994"/>
    <s v="LIVE"/>
    <n v="0"/>
    <n v="193.84"/>
    <n v="30.222365591471"/>
    <n v="95.877849462369994"/>
    <n v="-30.222365591471"/>
    <n v="97.962150537629995"/>
    <m/>
    <m/>
    <s v=""/>
    <s v="ROF"/>
    <m/>
    <n v="0"/>
    <n v="0"/>
    <n v="0"/>
    <n v="193.84"/>
    <n v="193.84"/>
    <n v="0"/>
    <s v=""/>
    <n v="0"/>
    <n v="125.99600000000001"/>
    <s v=""/>
    <n v="0"/>
    <n v="67.843999999999994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374400"/>
    <s v="29/11/2024"/>
    <x v="1"/>
    <s v="Mx3EU"/>
    <n v="1"/>
    <x v="4"/>
    <s v="0"/>
    <s v="EUR"/>
    <s v="NORMAX - FABRICA DE VIDROS CIENTIFICOS LDA."/>
    <s v="No"/>
    <s v="PT_DALVES"/>
    <m/>
    <s v="OK1I"/>
    <n v="4792"/>
    <s v="09/10/2024"/>
    <s v="29/08/2024"/>
    <s v="11/10/2024"/>
    <s v="11/10/2024"/>
    <s v="0"/>
    <s v="0"/>
    <s v="0"/>
    <n v="67861.020629749997"/>
    <s v="S"/>
    <n v="0.65"/>
    <n v="254.27"/>
    <n v="88.994500000000002"/>
    <s v="-"/>
    <n v="0"/>
    <n v="254.27"/>
    <n v="88.994500000000002"/>
    <s v="DEAD"/>
    <n v="0"/>
    <n v="254.27"/>
    <n v="0"/>
    <n v="254.27"/>
    <n v="0"/>
    <n v="0"/>
    <m/>
    <m/>
    <s v=""/>
    <s v="ROF"/>
    <m/>
    <n v="0"/>
    <n v="0"/>
    <n v="0"/>
    <n v="254.27"/>
    <n v="254.27"/>
    <n v="0"/>
    <s v=""/>
    <n v="0"/>
    <n v="165.27550000000002"/>
    <s v=""/>
    <n v="0"/>
    <n v="88.994500000000002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646722"/>
    <s v="29/11/2024"/>
    <x v="1"/>
    <s v="Mx3EU"/>
    <n v="1"/>
    <x v="4"/>
    <s v="0"/>
    <s v="EUR"/>
    <s v="NOVADELTA-COMERCIO E INDUSTRIA DE CAFES, S.A."/>
    <s v="No"/>
    <s v="PT_BCANCIO"/>
    <m/>
    <s v="NLOI"/>
    <n v="3961000503"/>
    <s v="16/09/2024"/>
    <s v="16/09/2024"/>
    <s v="15/10/2024"/>
    <s v="15/10/2024"/>
    <s v="0"/>
    <s v="0"/>
    <s v="0"/>
    <n v="898069.15132465004"/>
    <s v="S"/>
    <n v="0.65"/>
    <n v="158.858"/>
    <n v="55.600299999999997"/>
    <s v="-"/>
    <n v="0"/>
    <n v="158.858"/>
    <n v="55.600299999999997"/>
    <s v="DEAD"/>
    <n v="0"/>
    <n v="158.858"/>
    <n v="0"/>
    <n v="158.858"/>
    <n v="0"/>
    <n v="0"/>
    <m/>
    <m/>
    <s v=""/>
    <s v="ROF"/>
    <m/>
    <n v="0"/>
    <n v="0"/>
    <n v="0"/>
    <n v="158.858"/>
    <n v="158.858"/>
    <n v="0"/>
    <s v=""/>
    <n v="0"/>
    <n v="103.2577"/>
    <s v=""/>
    <n v="0"/>
    <n v="55.600299999999997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9647391"/>
    <s v="29/11/2024"/>
    <x v="1"/>
    <s v="Mx3EU"/>
    <n v="1"/>
    <x v="4"/>
    <s v="0"/>
    <s v="EUR"/>
    <s v="NOVADELTA-COMERCIO E INDUSTRIA DE CAFES, S.A."/>
    <s v="No"/>
    <s v="PT_BCANCIO"/>
    <m/>
    <s v="NLOI"/>
    <n v="3961000503"/>
    <s v="16/09/2024"/>
    <s v="16/09/2024"/>
    <s v="30/09/2024"/>
    <s v="30/09/2024"/>
    <s v="0"/>
    <s v="0"/>
    <s v="0"/>
    <n v="898714.83778197004"/>
    <s v="S"/>
    <n v="0.65"/>
    <n v="190.57400000000001"/>
    <n v="66.700900000000004"/>
    <s v="-"/>
    <n v="0"/>
    <n v="190.57400000000001"/>
    <n v="66.700900000000004"/>
    <s v="DEAD"/>
    <n v="0"/>
    <n v="190.57400000000001"/>
    <n v="0"/>
    <n v="190.57400000000001"/>
    <n v="0"/>
    <n v="0"/>
    <m/>
    <m/>
    <s v=""/>
    <s v="ROF"/>
    <m/>
    <n v="0"/>
    <n v="0"/>
    <n v="0"/>
    <n v="190.57400000000001"/>
    <n v="190.57400000000001"/>
    <n v="0"/>
    <s v=""/>
    <n v="0"/>
    <n v="123.87310000000001"/>
    <s v=""/>
    <n v="0"/>
    <n v="66.700900000000004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8974970"/>
    <s v="29/11/2024"/>
    <x v="1"/>
    <s v="Mx3EU"/>
    <n v="1"/>
    <x v="4"/>
    <s v="0"/>
    <s v="EUR"/>
    <s v="NOVADELTA-COMERCIO E INDUSTRIA DE CAFES, S.A."/>
    <s v="No"/>
    <s v="PT_NSILVA"/>
    <m/>
    <s v="NLOI"/>
    <n v="3961000503"/>
    <s v="21/08/2024"/>
    <s v="21/08/2024"/>
    <s v="13/09/2024"/>
    <s v="13/09/2024"/>
    <s v="0"/>
    <s v="0"/>
    <s v="0"/>
    <n v="2246989.0346935098"/>
    <s v="S"/>
    <n v="0.65"/>
    <n v="228.19"/>
    <n v="79.866500000000002"/>
    <s v="-"/>
    <n v="0"/>
    <n v="228.19"/>
    <n v="79.866500000000002"/>
    <s v="DEAD"/>
    <n v="0"/>
    <n v="228.19"/>
    <n v="0"/>
    <n v="228.19"/>
    <n v="0"/>
    <n v="0"/>
    <m/>
    <m/>
    <s v=""/>
    <s v="ROF"/>
    <m/>
    <n v="0"/>
    <n v="0"/>
    <n v="0"/>
    <n v="228.19"/>
    <n v="228.19"/>
    <n v="0"/>
    <s v=""/>
    <n v="0"/>
    <n v="148.3235"/>
    <s v=""/>
    <n v="0"/>
    <n v="79.866499999999988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6067108"/>
    <s v="29/11/2024"/>
    <x v="1"/>
    <s v="Mx3EU"/>
    <n v="1"/>
    <x v="4"/>
    <s v="0"/>
    <s v="EUR"/>
    <s v="NOVARROZ - PRODUTOS ALIMENTARES SA"/>
    <s v="No"/>
    <s v="PT_BCANCIO"/>
    <m/>
    <s v="9DBU"/>
    <n v="1700201103"/>
    <s v="07/05/2024"/>
    <s v="07/05/2024"/>
    <s v="04/06/2024"/>
    <s v="04/06/2024"/>
    <s v="0"/>
    <s v="0"/>
    <s v="0"/>
    <n v="324374.42075996002"/>
    <s v="S"/>
    <n v="0.65"/>
    <n v="85.355000000000004"/>
    <n v="29.87425"/>
    <s v="-"/>
    <n v="0"/>
    <n v="85.355000000000004"/>
    <n v="29.87425"/>
    <s v="DEAD"/>
    <n v="0"/>
    <n v="85.355000000000004"/>
    <n v="0"/>
    <n v="85.355000000000004"/>
    <n v="0"/>
    <n v="0"/>
    <m/>
    <m/>
    <s v=""/>
    <s v="ROF"/>
    <m/>
    <n v="0"/>
    <n v="0"/>
    <n v="0"/>
    <n v="85.355000000000004"/>
    <n v="85.355000000000004"/>
    <n v="0"/>
    <s v=""/>
    <n v="0"/>
    <n v="55.480750000000008"/>
    <s v=""/>
    <n v="0"/>
    <n v="29.87425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6186652"/>
    <s v="29/11/2024"/>
    <x v="1"/>
    <s v="Mx3EU"/>
    <n v="1"/>
    <x v="4"/>
    <s v="0"/>
    <s v="EUR"/>
    <s v="NOVARROZ - PRODUTOS ALIMENTARES SA"/>
    <s v="No"/>
    <s v="PT_BCANCIO"/>
    <m/>
    <s v="9DBU"/>
    <n v="1700201103"/>
    <s v="10/05/2024"/>
    <s v="10/05/2024"/>
    <s v="22/05/2024"/>
    <s v="22/05/2024"/>
    <s v="0"/>
    <s v="0"/>
    <s v="0"/>
    <n v="1112243.9521735101"/>
    <s v="S"/>
    <n v="0.65"/>
    <n v="326.70100000000002"/>
    <n v="114.34535"/>
    <s v="-"/>
    <n v="0"/>
    <n v="326.70100000000002"/>
    <n v="114.34535"/>
    <s v="DEAD"/>
    <n v="0"/>
    <n v="326.70100000000002"/>
    <n v="0"/>
    <n v="326.70100000000002"/>
    <n v="0"/>
    <n v="0"/>
    <m/>
    <m/>
    <s v=""/>
    <s v="ROF"/>
    <m/>
    <n v="0"/>
    <n v="0"/>
    <n v="0"/>
    <n v="326.70100000000002"/>
    <n v="326.70100000000002"/>
    <n v="0"/>
    <s v=""/>
    <n v="0"/>
    <n v="212.35565000000003"/>
    <s v=""/>
    <n v="0"/>
    <n v="114.34535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818687"/>
    <s v="29/11/2024"/>
    <x v="1"/>
    <s v="Mx3EU"/>
    <n v="1"/>
    <x v="4"/>
    <s v="0"/>
    <s v="EUR"/>
    <s v="NOVARROZ - PRODUTOS ALIMENTARES SA"/>
    <s v="No"/>
    <s v="PT_BCANCIO"/>
    <m/>
    <s v="9DBU"/>
    <n v="1700201103"/>
    <s v="14/08/2024"/>
    <s v="14/08/2024"/>
    <s v="08/10/2024"/>
    <s v="08/10/2024"/>
    <s v="0"/>
    <s v="0"/>
    <s v="0"/>
    <n v="298372.51356239"/>
    <s v="S"/>
    <n v="0.65"/>
    <n v="100.32299999999999"/>
    <n v="35.113050000000001"/>
    <s v="-"/>
    <n v="0"/>
    <n v="100.32299999999999"/>
    <n v="35.113050000000001"/>
    <s v="DEAD"/>
    <n v="0"/>
    <n v="100.32299999999999"/>
    <n v="0"/>
    <n v="100.32299999999999"/>
    <n v="0"/>
    <n v="0"/>
    <m/>
    <m/>
    <s v=""/>
    <s v="ROF"/>
    <m/>
    <n v="0"/>
    <n v="0"/>
    <n v="0"/>
    <n v="100.32299999999999"/>
    <n v="100.32299999999999"/>
    <n v="0"/>
    <s v=""/>
    <n v="0"/>
    <n v="65.209949999999992"/>
    <s v=""/>
    <n v="0"/>
    <n v="35.113049999999994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5878457"/>
    <s v="29/11/2024"/>
    <x v="1"/>
    <s v="Mx3EU"/>
    <n v="1"/>
    <x v="4"/>
    <s v="0"/>
    <s v="EUR"/>
    <s v="NOVARROZ - PRODUTOS ALIMENTARES SA"/>
    <s v="No"/>
    <s v="PT_BCANCIO"/>
    <m/>
    <s v="9DBU"/>
    <n v="1700201103"/>
    <s v="29/04/2024"/>
    <s v="29/04/2024"/>
    <s v="14/05/2024"/>
    <s v="14/05/2024"/>
    <s v="0"/>
    <s v="0"/>
    <s v="0"/>
    <n v="1121914.7344801801"/>
    <s v="S"/>
    <n v="0.65"/>
    <n v="480.19499999999999"/>
    <n v="168.06825000000001"/>
    <s v="-"/>
    <n v="0"/>
    <n v="480.19499999999999"/>
    <n v="168.06825000000001"/>
    <s v="DEAD"/>
    <n v="0"/>
    <n v="480.19499999999999"/>
    <n v="0"/>
    <n v="480.19499999999999"/>
    <n v="0"/>
    <n v="0"/>
    <m/>
    <m/>
    <s v=""/>
    <s v="ROF"/>
    <m/>
    <n v="0"/>
    <n v="0"/>
    <n v="0"/>
    <n v="480.19499999999999"/>
    <n v="480.19499999999999"/>
    <n v="0"/>
    <s v=""/>
    <n v="0"/>
    <n v="312.12675000000002"/>
    <s v=""/>
    <n v="0"/>
    <n v="168.06824999999998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5882646"/>
    <s v="29/11/2024"/>
    <x v="1"/>
    <s v="Mx3EU"/>
    <n v="1"/>
    <x v="4"/>
    <s v="0"/>
    <s v="EUR"/>
    <s v="NOVARROZ - PRODUTOS ALIMENTARES SA"/>
    <s v="No"/>
    <s v="PT_BCANCIO"/>
    <m/>
    <s v="9DBU"/>
    <n v="1700201103"/>
    <s v="29/04/2024"/>
    <s v="29/04/2024"/>
    <s v="14/05/2024"/>
    <s v="14/05/2024"/>
    <s v="0"/>
    <s v="0"/>
    <s v="0"/>
    <n v="1120657.4523720599"/>
    <s v="S"/>
    <n v="0.65"/>
    <n v="365.13099999999997"/>
    <n v="127.79585"/>
    <s v="-"/>
    <n v="0"/>
    <n v="365.13099999999997"/>
    <n v="127.79585"/>
    <s v="DEAD"/>
    <n v="0"/>
    <n v="365.13099999999997"/>
    <n v="0"/>
    <n v="365.13099999999997"/>
    <n v="0"/>
    <n v="0"/>
    <m/>
    <m/>
    <s v=""/>
    <s v="ROF"/>
    <m/>
    <n v="0"/>
    <n v="0"/>
    <n v="0"/>
    <n v="365.13099999999997"/>
    <n v="365.13099999999997"/>
    <n v="0"/>
    <s v=""/>
    <n v="0"/>
    <n v="237.33515"/>
    <s v=""/>
    <n v="0"/>
    <n v="127.7958499999999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6815535"/>
    <s v="29/11/2024"/>
    <x v="1"/>
    <s v="Mx3EU"/>
    <n v="1"/>
    <x v="4"/>
    <s v="0"/>
    <s v="EUR"/>
    <s v="NOVARROZ - PRODUTOS ALIMENTARES SA"/>
    <s v="No"/>
    <s v="PT_DALVES"/>
    <m/>
    <s v="9DBU"/>
    <n v="1700201103"/>
    <s v="04/06/2024"/>
    <s v="04/06/2024"/>
    <s v="20/06/2024"/>
    <s v="20/06/2024"/>
    <s v="0"/>
    <s v="0"/>
    <s v="0"/>
    <n v="1378803.1988234201"/>
    <s v="S"/>
    <n v="0.65"/>
    <n v="487.77600000000001"/>
    <n v="170.7216"/>
    <s v="-"/>
    <n v="0"/>
    <n v="487.77600000000001"/>
    <n v="170.7216"/>
    <s v="DEAD"/>
    <n v="0"/>
    <n v="487.77600000000001"/>
    <n v="0"/>
    <n v="487.77600000000001"/>
    <n v="0"/>
    <n v="0"/>
    <m/>
    <m/>
    <s v=""/>
    <s v="ROF"/>
    <m/>
    <n v="0"/>
    <n v="0"/>
    <n v="0"/>
    <n v="487.77600000000001"/>
    <n v="487.77600000000001"/>
    <n v="0"/>
    <s v=""/>
    <n v="0"/>
    <n v="317.05440000000004"/>
    <s v=""/>
    <n v="0"/>
    <n v="170.721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6148252"/>
    <s v="29/11/2024"/>
    <x v="1"/>
    <s v="Mx3EU"/>
    <n v="1"/>
    <x v="4"/>
    <s v="0"/>
    <s v="EUR"/>
    <s v="NOVARROZ - PRODUTOS ALIMENTARES SA"/>
    <s v="No"/>
    <s v="PT_DALVES"/>
    <m/>
    <s v="9DBU"/>
    <n v="1700201103"/>
    <s v="09/05/2024"/>
    <s v="09/05/2024"/>
    <s v="22/05/2024"/>
    <s v="22/05/2024"/>
    <s v="0"/>
    <s v="0"/>
    <s v="0"/>
    <n v="1113482.4162568401"/>
    <s v="S"/>
    <n v="0.65"/>
    <n v="382.154"/>
    <n v="133.75389999999999"/>
    <s v="-"/>
    <n v="0"/>
    <n v="382.154"/>
    <n v="133.75389999999999"/>
    <s v="DEAD"/>
    <n v="0"/>
    <n v="382.154"/>
    <n v="0"/>
    <n v="382.154"/>
    <n v="0"/>
    <n v="0"/>
    <m/>
    <m/>
    <s v=""/>
    <s v="ROF"/>
    <m/>
    <n v="0"/>
    <n v="0"/>
    <n v="0"/>
    <n v="382.154"/>
    <n v="382.154"/>
    <n v="0"/>
    <s v=""/>
    <n v="0"/>
    <n v="248.40010000000001"/>
    <s v=""/>
    <n v="0"/>
    <n v="133.7538999999999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778445"/>
    <s v="29/11/2024"/>
    <x v="1"/>
    <s v="Mx3EU"/>
    <n v="1"/>
    <x v="4"/>
    <s v="0"/>
    <s v="EUR"/>
    <s v="NOVARROZ - PRODUTOS ALIMENTARES SA"/>
    <s v="No"/>
    <s v="PT_DALVES"/>
    <m/>
    <s v="9DBU"/>
    <n v="1700201103"/>
    <s v="13/08/2024"/>
    <s v="13/08/2024"/>
    <s v="23/08/2024"/>
    <s v="23/08/2024"/>
    <s v="0"/>
    <s v="0"/>
    <s v="0"/>
    <n v="202702.70270269999"/>
    <s v="S"/>
    <n v="0.65"/>
    <n v="59.393999999999998"/>
    <n v="20.7879"/>
    <s v="-"/>
    <n v="0"/>
    <n v="59.393999999999998"/>
    <n v="20.7879"/>
    <s v="DEAD"/>
    <n v="0"/>
    <n v="59.393999999999998"/>
    <n v="0"/>
    <n v="59.393999999999998"/>
    <n v="0"/>
    <n v="0"/>
    <m/>
    <m/>
    <s v=""/>
    <s v="ROF"/>
    <m/>
    <n v="0"/>
    <n v="0"/>
    <n v="0"/>
    <n v="59.393999999999998"/>
    <n v="59.393999999999998"/>
    <n v="0"/>
    <s v=""/>
    <n v="0"/>
    <n v="38.606099999999998"/>
    <s v=""/>
    <n v="0"/>
    <n v="20.78789999999999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801696"/>
    <s v="29/11/2024"/>
    <x v="1"/>
    <s v="Mx3EU"/>
    <n v="1"/>
    <x v="4"/>
    <s v="0"/>
    <s v="EUR"/>
    <s v="NOVARROZ - PRODUTOS ALIMENTARES SA"/>
    <s v="No"/>
    <s v="PT_DALVES"/>
    <m/>
    <s v="9DBU"/>
    <n v="1700201103"/>
    <s v="14/08/2024"/>
    <s v="14/08/2024"/>
    <s v="06/09/2024"/>
    <s v="06/09/2024"/>
    <s v="0"/>
    <s v="0"/>
    <s v="0"/>
    <n v="208806.17339991001"/>
    <s v="S"/>
    <n v="0.65"/>
    <n v="82.617999999999995"/>
    <n v="28.9163"/>
    <s v="-"/>
    <n v="0"/>
    <n v="82.617999999999995"/>
    <n v="28.9163"/>
    <s v="DEAD"/>
    <n v="0"/>
    <n v="82.617999999999995"/>
    <n v="0"/>
    <n v="82.617999999999995"/>
    <n v="0"/>
    <n v="0"/>
    <m/>
    <m/>
    <s v=""/>
    <s v="ROF"/>
    <m/>
    <n v="0"/>
    <n v="0"/>
    <n v="0"/>
    <n v="82.617999999999995"/>
    <n v="82.617999999999995"/>
    <n v="0"/>
    <s v=""/>
    <n v="0"/>
    <n v="53.701699999999995"/>
    <s v=""/>
    <n v="0"/>
    <n v="28.91629999999999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802935"/>
    <s v="29/11/2024"/>
    <x v="1"/>
    <s v="Mx3EU"/>
    <n v="1"/>
    <x v="4"/>
    <s v="0"/>
    <s v="EUR"/>
    <s v="NOVARROZ - PRODUTOS ALIMENTARES SA"/>
    <s v="No"/>
    <s v="PT_DALVES"/>
    <m/>
    <s v="9DBU"/>
    <n v="1700201103"/>
    <s v="14/08/2024"/>
    <s v="14/08/2024"/>
    <s v="08/10/2024"/>
    <s v="08/10/2024"/>
    <s v="0"/>
    <s v="0"/>
    <s v="0"/>
    <n v="325791.85520361998"/>
    <s v="S"/>
    <n v="0.65"/>
    <n v="88.132000000000005"/>
    <n v="30.8462"/>
    <s v="-"/>
    <n v="0"/>
    <n v="88.132000000000005"/>
    <n v="30.8462"/>
    <s v="DEAD"/>
    <n v="0"/>
    <n v="88.132000000000005"/>
    <n v="0"/>
    <n v="88.132000000000005"/>
    <n v="0"/>
    <n v="0"/>
    <m/>
    <m/>
    <s v=""/>
    <s v="ROF"/>
    <m/>
    <n v="0"/>
    <n v="0"/>
    <n v="0"/>
    <n v="88.132000000000005"/>
    <n v="88.132000000000005"/>
    <n v="0"/>
    <s v=""/>
    <n v="0"/>
    <n v="57.285800000000002"/>
    <s v=""/>
    <n v="0"/>
    <n v="30.8462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5695519"/>
    <s v="29/11/2024"/>
    <x v="1"/>
    <s v="Mx3EU"/>
    <n v="1"/>
    <x v="4"/>
    <s v="0"/>
    <s v="EUR"/>
    <s v="NOVARROZ - PRODUTOS ALIMENTARES SA"/>
    <s v="No"/>
    <s v="PT_DALVES"/>
    <m/>
    <s v="9DBU"/>
    <n v="1700201103"/>
    <s v="22/04/2024"/>
    <s v="22/04/2024"/>
    <s v="29/05/2024"/>
    <s v="29/05/2024"/>
    <s v="0"/>
    <s v="0"/>
    <s v="0"/>
    <n v="312500"/>
    <s v="S"/>
    <n v="0.65"/>
    <n v="105.83199999999999"/>
    <n v="37.041200000000003"/>
    <s v="-"/>
    <n v="0"/>
    <n v="105.83199999999999"/>
    <n v="37.041200000000003"/>
    <s v="DEAD"/>
    <n v="0"/>
    <n v="105.83199999999999"/>
    <n v="0"/>
    <n v="105.83199999999999"/>
    <n v="0"/>
    <n v="0"/>
    <m/>
    <m/>
    <s v=""/>
    <s v="ROF"/>
    <m/>
    <n v="0"/>
    <n v="0"/>
    <n v="0"/>
    <n v="105.83199999999999"/>
    <n v="105.83199999999999"/>
    <n v="0"/>
    <s v=""/>
    <n v="0"/>
    <n v="68.790800000000004"/>
    <s v=""/>
    <n v="0"/>
    <n v="37.04119999999999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5713352"/>
    <s v="29/11/2024"/>
    <x v="1"/>
    <s v="Mx3EU"/>
    <n v="1"/>
    <x v="4"/>
    <s v="0"/>
    <s v="EUR"/>
    <s v="NOVARROZ - PRODUTOS ALIMENTARES SA"/>
    <s v="No"/>
    <s v="PT_DALVES"/>
    <m/>
    <s v="9DBU"/>
    <n v="1700201103"/>
    <s v="23/04/2024"/>
    <s v="23/04/2024"/>
    <s v="22/05/2024"/>
    <s v="22/05/2024"/>
    <s v="0"/>
    <s v="0"/>
    <s v="0"/>
    <n v="28071.488724620001"/>
    <s v="S"/>
    <n v="0.65"/>
    <n v="9.347999999999999"/>
    <n v="3.2717999999999998"/>
    <s v="-"/>
    <n v="0"/>
    <n v="9.347999999999999"/>
    <n v="3.2717999999999998"/>
    <s v="DEAD"/>
    <n v="0"/>
    <n v="9.347999999999999"/>
    <n v="0"/>
    <n v="9.347999999999999"/>
    <n v="0"/>
    <n v="0"/>
    <m/>
    <m/>
    <s v=""/>
    <s v="ROF"/>
    <m/>
    <n v="0"/>
    <n v="0"/>
    <n v="0"/>
    <n v="9.347999999999999"/>
    <n v="9.347999999999999"/>
    <n v="0"/>
    <s v=""/>
    <n v="0"/>
    <n v="6.0761999999999992"/>
    <s v=""/>
    <n v="0"/>
    <n v="3.2717999999999994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2742830"/>
    <s v="29/11/2024"/>
    <x v="1"/>
    <s v="Mx3EU"/>
    <n v="1"/>
    <x v="4"/>
    <s v="0"/>
    <s v="EUR"/>
    <s v="NOVARROZ - PRODUTOS ALIMENTARES SA"/>
    <s v="No"/>
    <s v="PT_MBARROS"/>
    <m/>
    <s v="9DBU"/>
    <n v="1700201103"/>
    <s v="22/12/2023"/>
    <s v="22/12/2023"/>
    <s v="14/02/2024"/>
    <s v="14/02/2024"/>
    <s v="0"/>
    <s v="0"/>
    <s v="0"/>
    <n v="615942.02898551"/>
    <s v="S"/>
    <n v="0.65"/>
    <n v="119.929"/>
    <n v="41.975149999999999"/>
    <s v="-"/>
    <n v="0"/>
    <n v="119.929"/>
    <n v="41.975149999999999"/>
    <s v="DEAD"/>
    <n v="0"/>
    <n v="0"/>
    <n v="0"/>
    <n v="104.382648148103"/>
    <n v="0"/>
    <n v="-104.38264814810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780082"/>
    <s v="29/11/2024"/>
    <x v="1"/>
    <s v="Mx3EU"/>
    <n v="1"/>
    <x v="4"/>
    <s v="0"/>
    <s v="EUR"/>
    <s v="NOVARROZ - PRODUTOS ALIMENTARES SA"/>
    <s v="No"/>
    <s v="PT_NSILVA"/>
    <m/>
    <s v="9DBU"/>
    <n v="1700201103"/>
    <s v="08/07/2024"/>
    <s v="08/07/2024"/>
    <s v="25/07/2024"/>
    <s v="25/07/2024"/>
    <s v="0"/>
    <s v="0"/>
    <s v="0"/>
    <n v="221340.95729963999"/>
    <s v="S"/>
    <n v="0.65"/>
    <n v="99.367999999999995"/>
    <n v="34.778799999999997"/>
    <s v="-"/>
    <n v="0"/>
    <n v="99.367999999999995"/>
    <n v="34.778799999999997"/>
    <s v="DEAD"/>
    <n v="0"/>
    <n v="99.367999999999995"/>
    <n v="0"/>
    <n v="99.367999999999995"/>
    <n v="0"/>
    <n v="0"/>
    <m/>
    <m/>
    <s v=""/>
    <s v="ROF"/>
    <m/>
    <n v="0"/>
    <n v="0"/>
    <n v="0"/>
    <n v="99.367999999999995"/>
    <n v="99.367999999999995"/>
    <n v="0"/>
    <s v=""/>
    <n v="0"/>
    <n v="64.589200000000005"/>
    <s v=""/>
    <n v="0"/>
    <n v="34.77879999999999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929038"/>
    <s v="29/11/2024"/>
    <x v="1"/>
    <s v="Mx3EU"/>
    <n v="1"/>
    <x v="4"/>
    <s v="0"/>
    <s v="EUR"/>
    <s v="NOVARROZ - PRODUTOS ALIMENTARES SA"/>
    <s v="No"/>
    <s v="PT_NSILVA"/>
    <m/>
    <s v="9DBU"/>
    <n v="1700201103"/>
    <s v="12/07/2024"/>
    <s v="12/07/2024"/>
    <s v="26/07/2024"/>
    <s v="26/07/2024"/>
    <s v="0"/>
    <s v="0"/>
    <s v="0"/>
    <n v="303336.70374114998"/>
    <s v="S"/>
    <n v="0.65"/>
    <n v="92.263999999999996"/>
    <n v="32.292400000000001"/>
    <s v="-"/>
    <n v="0"/>
    <n v="92.263999999999996"/>
    <n v="32.292400000000001"/>
    <s v="DEAD"/>
    <n v="0"/>
    <n v="92.263999999999996"/>
    <n v="0"/>
    <n v="92.263999999999996"/>
    <n v="0"/>
    <n v="0"/>
    <m/>
    <m/>
    <s v=""/>
    <s v="ROF"/>
    <m/>
    <n v="0"/>
    <n v="0"/>
    <n v="0"/>
    <n v="92.263999999999996"/>
    <n v="92.263999999999996"/>
    <n v="0"/>
    <s v=""/>
    <n v="0"/>
    <n v="59.971600000000002"/>
    <s v=""/>
    <n v="0"/>
    <n v="32.292399999999994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5908428"/>
    <s v="29/11/2024"/>
    <x v="1"/>
    <s v="Mx3EU"/>
    <n v="1"/>
    <x v="4"/>
    <s v="0"/>
    <s v="EUR"/>
    <s v="NOVARROZ - PRODUTOS ALIMENTARES SA"/>
    <s v="No"/>
    <s v="PT_NSILVA"/>
    <m/>
    <s v="9DBU"/>
    <n v="1700201103"/>
    <s v="30/04/2024"/>
    <s v="30/04/2024"/>
    <s v="28/06/2024"/>
    <s v="28/06/2024"/>
    <s v="0"/>
    <s v="0"/>
    <s v="0"/>
    <n v="464986.51539105002"/>
    <s v="S"/>
    <n v="0.65"/>
    <n v="207.03899999999999"/>
    <n v="72.463650000000001"/>
    <s v="-"/>
    <n v="0"/>
    <n v="207.03899999999999"/>
    <n v="72.463650000000001"/>
    <s v="DEAD"/>
    <n v="0"/>
    <n v="207.03899999999999"/>
    <n v="0"/>
    <n v="207.03899999999999"/>
    <n v="0"/>
    <n v="0"/>
    <m/>
    <m/>
    <s v=""/>
    <s v="ROF"/>
    <m/>
    <n v="0"/>
    <n v="0"/>
    <n v="0"/>
    <n v="207.03899999999999"/>
    <n v="207.03899999999999"/>
    <n v="0"/>
    <s v=""/>
    <n v="0"/>
    <n v="134.57534999999999"/>
    <s v=""/>
    <n v="0"/>
    <n v="72.46364999999998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051273"/>
    <s v="29/11/2024"/>
    <x v="1"/>
    <s v="Mx3EU"/>
    <n v="1"/>
    <x v="4"/>
    <s v="0"/>
    <s v="EUR"/>
    <s v="OGMA - INDUSTRIA AERONAUTICA DE PORTUGAL SA"/>
    <s v="No"/>
    <s v="PT_DALVES"/>
    <m/>
    <s v="1QAS"/>
    <n v="8028198233"/>
    <s v="17/07/2024"/>
    <s v="17/07/2024"/>
    <s v="10/02/2025"/>
    <s v="10/02/2025"/>
    <s v="0"/>
    <s v="0"/>
    <s v="0"/>
    <n v="9082652.1344232503"/>
    <s v="S"/>
    <n v="0.65"/>
    <n v="20593.343000000001"/>
    <n v="7207.6700499999997"/>
    <s v="-"/>
    <n v="0"/>
    <n v="20593.343000000001"/>
    <n v="7207.6700499999997"/>
    <s v="LIVE"/>
    <n v="0"/>
    <n v="20593.343000000001"/>
    <n v="2871.187245190727"/>
    <n v="13365.871658644341"/>
    <n v="-2871.187245190727"/>
    <n v="7227.4713413556583"/>
    <m/>
    <m/>
    <s v=""/>
    <s v="ROF"/>
    <m/>
    <n v="0"/>
    <n v="0"/>
    <n v="0"/>
    <n v="20593.343000000001"/>
    <n v="20593.343000000001"/>
    <n v="0"/>
    <s v=""/>
    <n v="0"/>
    <n v="13385.67295"/>
    <s v=""/>
    <n v="0"/>
    <n v="7207.6700499999997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2613750"/>
    <s v="29/11/2024"/>
    <x v="1"/>
    <s v="Mx3EU"/>
    <n v="1"/>
    <x v="4"/>
    <s v="0"/>
    <s v="EUR"/>
    <s v="OGMA - INDUSTRIA AERONAUTICA DE PORTUGAL SA"/>
    <s v="No"/>
    <s v="PT_DALVES"/>
    <m/>
    <s v="1QAS"/>
    <n v="8028198233"/>
    <s v="18/12/2023"/>
    <s v="18/12/2023"/>
    <s v="08/07/2024"/>
    <s v="08/07/2024"/>
    <s v="0"/>
    <s v="0"/>
    <s v="0"/>
    <n v="0"/>
    <s v="S"/>
    <n v="0.65"/>
    <n v="0"/>
    <n v="0"/>
    <s v="-"/>
    <n v="0"/>
    <n v="0"/>
    <n v="0"/>
    <s v="DEAD"/>
    <n v="0"/>
    <n v="-18335.210999999999"/>
    <n v="0"/>
    <n v="-993.53360098106896"/>
    <n v="0"/>
    <n v="-17341.677399018929"/>
    <m/>
    <m/>
    <s v=""/>
    <s v="ROF"/>
    <m/>
    <n v="0"/>
    <n v="0"/>
    <n v="0"/>
    <n v="-18335.210999999999"/>
    <n v="-18335.210999999999"/>
    <n v="0"/>
    <s v=""/>
    <n v="0"/>
    <n v="-11917.88715"/>
    <s v=""/>
    <n v="0"/>
    <n v="-6417.3238499999998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9020169"/>
    <s v="29/11/2024"/>
    <x v="1"/>
    <s v="Mx3EU"/>
    <n v="1"/>
    <x v="4"/>
    <s v="0"/>
    <s v="EUR"/>
    <s v="OGMA - INDUSTRIA AERONAUTICA DE PORTUGAL SA"/>
    <s v="No"/>
    <s v="PT_DALVES"/>
    <m/>
    <s v="1QAS"/>
    <n v="8028198233"/>
    <s v="22/08/2024"/>
    <s v="22/08/2024"/>
    <s v="10/02/2025"/>
    <s v="10/02/2025"/>
    <s v="0"/>
    <s v="0"/>
    <s v="0"/>
    <n v="13452914.798206281"/>
    <s v="S"/>
    <n v="0.65"/>
    <n v="48532.28"/>
    <n v="16986.297999999999"/>
    <s v="-"/>
    <n v="0"/>
    <n v="48532.28"/>
    <n v="16986.297999999999"/>
    <s v="LIVE"/>
    <n v="0"/>
    <n v="48532.28"/>
    <n v="8182.7681395450436"/>
    <n v="27934.277441868369"/>
    <n v="-8182.7681395450436"/>
    <n v="20598.002558131629"/>
    <m/>
    <m/>
    <s v=""/>
    <s v="ROF"/>
    <m/>
    <n v="0"/>
    <n v="0"/>
    <n v="0"/>
    <n v="48532.28"/>
    <n v="48532.28"/>
    <n v="0"/>
    <s v=""/>
    <n v="0"/>
    <n v="31545.982"/>
    <s v=""/>
    <n v="0"/>
    <n v="16986.297999999999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541100"/>
    <s v="29/11/2024"/>
    <x v="1"/>
    <s v="Mx3EU"/>
    <n v="1"/>
    <x v="4"/>
    <s v="0"/>
    <s v="EUR"/>
    <s v="OGMA - INDUSTRIA AERONAUTICA DE PORTUGAL SA"/>
    <s v="No"/>
    <s v="PT_NSILVA"/>
    <m/>
    <s v="1QAS"/>
    <n v="8028198233"/>
    <s v="28/06/2024"/>
    <s v="18/12/2023"/>
    <s v="08/01/2025"/>
    <s v="08/01/2025"/>
    <s v="0"/>
    <s v="0"/>
    <s v="0"/>
    <n v="9078529.2782569192"/>
    <s v="S"/>
    <n v="0.65"/>
    <n v="86962.61"/>
    <n v="30436.913499999999"/>
    <s v="-"/>
    <n v="0"/>
    <n v="86962.61"/>
    <n v="30436.913499999999"/>
    <s v="LIVE"/>
    <n v="0"/>
    <n v="86962.61"/>
    <n v="6516.5780102667059"/>
    <n v="77974.22653743421"/>
    <n v="-6516.5780102667059"/>
    <n v="8988.3834625657892"/>
    <m/>
    <m/>
    <s v=""/>
    <s v="ROF"/>
    <m/>
    <n v="0"/>
    <n v="0"/>
    <n v="0"/>
    <n v="86962.61"/>
    <n v="86962.61"/>
    <n v="0"/>
    <s v=""/>
    <n v="0"/>
    <n v="56525.696500000005"/>
    <s v=""/>
    <n v="0"/>
    <n v="30436.913499999999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537961"/>
    <s v="29/11/2024"/>
    <x v="1"/>
    <s v="Mx3EU"/>
    <n v="1"/>
    <x v="4"/>
    <s v="0"/>
    <s v="EUR"/>
    <s v="OGMA - INDUSTRIA AERONAUTICA DE PORTUGAL SA"/>
    <s v="No"/>
    <s v="PT_NSILVA"/>
    <m/>
    <s v="1QAS"/>
    <n v="8028198233"/>
    <s v="28/06/2024"/>
    <s v="28/06/2024"/>
    <s v="17/01/2025"/>
    <s v="17/01/2025"/>
    <s v="0"/>
    <s v="0"/>
    <s v="0"/>
    <n v="9285051.0677808691"/>
    <s v="S"/>
    <n v="0.65"/>
    <n v="28088.906999999999"/>
    <n v="9831.1174499999997"/>
    <s v="-"/>
    <n v="0"/>
    <n v="28088.906999999999"/>
    <n v="9831.1174499999997"/>
    <s v="LIVE"/>
    <n v="0"/>
    <n v="28088.906999999999"/>
    <n v="4012.7009999959892"/>
    <n v="21308.825999995159"/>
    <n v="-4012.7009999959892"/>
    <n v="6780.081000004845"/>
    <m/>
    <m/>
    <s v=""/>
    <s v="ROF"/>
    <m/>
    <n v="0"/>
    <n v="0"/>
    <n v="0"/>
    <n v="28088.906999999999"/>
    <n v="28088.906999999999"/>
    <n v="0"/>
    <s v=""/>
    <n v="0"/>
    <n v="18257.789550000001"/>
    <s v=""/>
    <n v="0"/>
    <n v="9831.1174499999997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061183"/>
    <s v="29/11/2024"/>
    <x v="1"/>
    <s v="Mx3EU"/>
    <n v="1"/>
    <x v="4"/>
    <s v="0"/>
    <s v="EUR"/>
    <s v="PEDRO FRANCA S.A."/>
    <s v="No"/>
    <s v="PT_BCANCIO"/>
    <m/>
    <s v="1JES"/>
    <n v="7401161839"/>
    <s v="28/03/2024"/>
    <s v="28/03/2024"/>
    <s v="29/04/2024"/>
    <s v="29/04/2024"/>
    <s v="0"/>
    <s v="0"/>
    <s v="0"/>
    <n v="793000"/>
    <s v="B"/>
    <n v="0.65"/>
    <n v="683.95299999999997"/>
    <n v="239.38355000000001"/>
    <s v="-"/>
    <n v="0"/>
    <n v="683.95299999999997"/>
    <n v="239.38355000000001"/>
    <s v="DEAD"/>
    <n v="0"/>
    <n v="683.95299999999997"/>
    <n v="0"/>
    <n v="683.95299999999997"/>
    <n v="0"/>
    <n v="0"/>
    <m/>
    <m/>
    <s v=""/>
    <s v="ROF"/>
    <m/>
    <n v="0"/>
    <n v="0"/>
    <n v="0"/>
    <n v="683.95299999999997"/>
    <n v="683.95299999999997"/>
    <n v="0"/>
    <s v=""/>
    <n v="0"/>
    <n v="444.56945000000002"/>
    <s v=""/>
    <n v="0"/>
    <n v="239.38354999999999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50165885"/>
    <s v="29/11/2024"/>
    <x v="1"/>
    <s v="Mx3EU"/>
    <n v="1"/>
    <x v="4"/>
    <s v="0"/>
    <s v="EUR"/>
    <s v="PEDRO FRANCA S.A."/>
    <s v="No"/>
    <s v="PT_NSILVA"/>
    <m/>
    <s v="1JES"/>
    <n v="7401161839"/>
    <s v="02/10/2024"/>
    <s v="02/10/2024"/>
    <s v="21/10/2024"/>
    <s v="21/10/2024"/>
    <s v="0"/>
    <s v="0"/>
    <s v="0"/>
    <n v="590000"/>
    <s v="B"/>
    <n v="0.65"/>
    <n v="289.38499999999999"/>
    <n v="101.28475"/>
    <s v="-"/>
    <n v="0"/>
    <n v="289.38499999999999"/>
    <n v="101.28475"/>
    <s v="DEAD"/>
    <n v="0"/>
    <n v="289.38499999999999"/>
    <n v="0"/>
    <n v="289.38499999999999"/>
    <n v="0"/>
    <n v="0"/>
    <m/>
    <m/>
    <s v=""/>
    <s v="ROF"/>
    <m/>
    <n v="0"/>
    <n v="0"/>
    <n v="0"/>
    <n v="289.38499999999999"/>
    <n v="289.38499999999999"/>
    <n v="0"/>
    <s v=""/>
    <n v="0"/>
    <n v="188.10024999999999"/>
    <s v=""/>
    <n v="0"/>
    <n v="101.28474999999999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50246629"/>
    <s v="29/11/2024"/>
    <x v="1"/>
    <s v="Mx3EU"/>
    <n v="1"/>
    <x v="4"/>
    <s v="0"/>
    <s v="EUR"/>
    <s v="PEDRO FRANCA S.A."/>
    <s v="No"/>
    <s v="PT_NSILVA"/>
    <m/>
    <s v="1JES"/>
    <n v="7401161839"/>
    <s v="04/10/2024"/>
    <s v="04/10/2024"/>
    <s v="22/10/2024"/>
    <s v="22/10/2024"/>
    <s v="0"/>
    <s v="0"/>
    <s v="0"/>
    <n v="590000"/>
    <s v="B"/>
    <n v="0.65"/>
    <n v="435.90300000000002"/>
    <n v="152.56604999999999"/>
    <s v="-"/>
    <n v="0"/>
    <n v="435.90300000000002"/>
    <n v="152.56604999999999"/>
    <s v="DEAD"/>
    <n v="0"/>
    <n v="435.90300000000002"/>
    <n v="0"/>
    <n v="435.90300000000002"/>
    <n v="0"/>
    <n v="0"/>
    <m/>
    <m/>
    <s v=""/>
    <s v="ROF"/>
    <m/>
    <n v="0"/>
    <n v="0"/>
    <n v="0"/>
    <n v="435.90300000000002"/>
    <n v="435.90300000000002"/>
    <n v="0"/>
    <s v=""/>
    <n v="0"/>
    <n v="283.33695"/>
    <s v=""/>
    <n v="0"/>
    <n v="152.56604999999999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50246837"/>
    <s v="29/11/2024"/>
    <x v="1"/>
    <s v="Mx3EU"/>
    <n v="1"/>
    <x v="4"/>
    <s v="0"/>
    <s v="EUR"/>
    <s v="PEDRO FRANCA S.A."/>
    <s v="No"/>
    <s v="PT_NSILVA"/>
    <m/>
    <s v="1JES"/>
    <n v="7401161839"/>
    <s v="04/10/2024"/>
    <s v="04/10/2024"/>
    <s v="31/10/2024"/>
    <s v="31/10/2024"/>
    <s v="0"/>
    <s v="0"/>
    <s v="0"/>
    <n v="400000"/>
    <s v="B"/>
    <n v="0.65"/>
    <n v="271.53800000000001"/>
    <n v="95.038299999999992"/>
    <s v="-"/>
    <n v="0"/>
    <n v="271.53800000000001"/>
    <n v="95.038299999999992"/>
    <s v="DEAD"/>
    <n v="0"/>
    <n v="271.53800000000001"/>
    <n v="0"/>
    <n v="271.53800000000001"/>
    <n v="0"/>
    <n v="0"/>
    <m/>
    <m/>
    <s v=""/>
    <s v="ROF"/>
    <m/>
    <n v="0"/>
    <n v="0"/>
    <n v="0"/>
    <n v="271.53800000000001"/>
    <n v="271.53800000000001"/>
    <n v="0"/>
    <s v=""/>
    <n v="0"/>
    <n v="176.49970000000002"/>
    <s v=""/>
    <n v="0"/>
    <n v="95.038299999999992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4908215"/>
    <s v="29/11/2024"/>
    <x v="1"/>
    <s v="Mx3EU"/>
    <n v="1"/>
    <x v="4"/>
    <s v="0"/>
    <s v="EUR"/>
    <s v="PEDRO FRANCA S.A."/>
    <s v="No"/>
    <s v="PT_NSILVA"/>
    <m/>
    <s v="1JES"/>
    <n v="7401161839"/>
    <s v="22/03/2024"/>
    <s v="22/03/2024"/>
    <s v="26/04/2024"/>
    <s v="26/04/2024"/>
    <s v="0"/>
    <s v="0"/>
    <s v="0"/>
    <n v="1050000"/>
    <s v="B"/>
    <n v="0.65"/>
    <n v="745.81500000000005"/>
    <n v="261.03525000000002"/>
    <s v="-"/>
    <n v="0"/>
    <n v="745.81500000000005"/>
    <n v="261.03525000000002"/>
    <s v="DEAD"/>
    <n v="0"/>
    <n v="745.81500000000005"/>
    <n v="0"/>
    <n v="745.81500000000005"/>
    <n v="0"/>
    <n v="0"/>
    <m/>
    <m/>
    <s v=""/>
    <s v="ROF"/>
    <m/>
    <n v="0"/>
    <n v="0"/>
    <n v="0"/>
    <n v="745.81500000000005"/>
    <n v="745.81500000000005"/>
    <n v="0"/>
    <s v=""/>
    <n v="0"/>
    <n v="484.77975000000004"/>
    <s v=""/>
    <n v="0"/>
    <n v="261.03525000000002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2104954"/>
    <s v="29/11/2024"/>
    <x v="1"/>
    <s v="Mx3EU"/>
    <n v="1"/>
    <x v="4"/>
    <s v="0"/>
    <s v="EUR"/>
    <s v="PLURIMA COMPANHIA DE TRANSACCOES COMERCIAIS S A"/>
    <s v="No"/>
    <s v="PT_MBARROS"/>
    <m/>
    <s v="00PCW7"/>
    <n v="7401134019"/>
    <s v="28/11/2023"/>
    <s v="28/11/2023"/>
    <s v="12/12/2023"/>
    <s v="12/12/2023"/>
    <s v="0"/>
    <s v="0"/>
    <s v="0"/>
    <n v="66909.753874200003"/>
    <s v="S"/>
    <n v="0.65"/>
    <n v="103.346"/>
    <n v="36.171100000000003"/>
    <s v="-"/>
    <n v="0"/>
    <n v="103.346"/>
    <n v="36.1711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4683771"/>
    <s v="29/11/2024"/>
    <x v="1"/>
    <s v="Mx3EU"/>
    <n v="1"/>
    <x v="4"/>
    <s v="0"/>
    <s v="EUR"/>
    <s v="PLURIMA COMPANHIA DE TRANSACCOES COMERCIAIS S A"/>
    <s v="No"/>
    <s v="PT_NSILVA"/>
    <m/>
    <s v="00PCW7"/>
    <n v="7401134019"/>
    <s v="14/03/2024"/>
    <s v="14/03/2024"/>
    <s v="17/04/2024"/>
    <s v="17/04/2024"/>
    <s v="0"/>
    <s v="0"/>
    <s v="0"/>
    <n v="46044.810242339998"/>
    <s v="S"/>
    <n v="0.65"/>
    <n v="50.137999999999998"/>
    <n v="17.548300000000001"/>
    <s v="-"/>
    <n v="0"/>
    <n v="50.137999999999998"/>
    <n v="17.548300000000001"/>
    <s v="DEAD"/>
    <n v="0"/>
    <n v="50.137999999999998"/>
    <n v="0"/>
    <n v="50.137999999999998"/>
    <n v="0"/>
    <n v="0"/>
    <m/>
    <m/>
    <s v=""/>
    <s v="ROF"/>
    <m/>
    <n v="0"/>
    <n v="0"/>
    <n v="0"/>
    <n v="50.137999999999998"/>
    <n v="50.137999999999998"/>
    <n v="0"/>
    <s v=""/>
    <n v="0"/>
    <n v="32.589700000000001"/>
    <s v=""/>
    <n v="0"/>
    <n v="17.548299999999998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8043968"/>
    <s v="29/11/2024"/>
    <x v="1"/>
    <s v="Mx3EU"/>
    <n v="1"/>
    <x v="4"/>
    <s v="0"/>
    <s v="EUR"/>
    <s v="PLURIMA COMPANHIA DE TRANSACCOES COMERCIAIS S A"/>
    <s v="No"/>
    <s v="PT_NSILVA"/>
    <m/>
    <s v="00PCW7"/>
    <n v="7401134019"/>
    <s v="17/07/2024"/>
    <s v="17/07/2024"/>
    <s v="01/08/2024"/>
    <s v="01/08/2024"/>
    <s v="0"/>
    <s v="0"/>
    <s v="0"/>
    <n v="73577.981651380003"/>
    <s v="S"/>
    <n v="0.65"/>
    <n v="112.15300000000001"/>
    <n v="39.253549999999997"/>
    <s v="-"/>
    <n v="0"/>
    <n v="112.15300000000001"/>
    <n v="39.253549999999997"/>
    <s v="DEAD"/>
    <n v="0"/>
    <n v="112.15300000000001"/>
    <n v="0"/>
    <n v="112.15300000000001"/>
    <n v="0"/>
    <n v="0"/>
    <m/>
    <m/>
    <s v=""/>
    <s v="ROF"/>
    <m/>
    <n v="0"/>
    <n v="0"/>
    <n v="0"/>
    <n v="112.15300000000001"/>
    <n v="112.15300000000001"/>
    <n v="0"/>
    <s v=""/>
    <n v="0"/>
    <n v="72.899450000000002"/>
    <s v=""/>
    <n v="0"/>
    <n v="39.253549999999997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2641403"/>
    <s v="29/11/2024"/>
    <x v="1"/>
    <s v="Mx3EU"/>
    <n v="1"/>
    <x v="4"/>
    <s v="0"/>
    <s v="EUR"/>
    <s v="PLURIMA COMPANHIA DE TRANSACCOES COMERCIAIS S A"/>
    <s v="No"/>
    <s v="SALA"/>
    <m/>
    <s v="00PCW7"/>
    <n v="7401134019"/>
    <s v="19/12/2023"/>
    <s v="19/12/2023"/>
    <s v="25/01/2024"/>
    <s v="25/01/2024"/>
    <s v="0"/>
    <s v="0"/>
    <s v="0"/>
    <n v="98217.550274220004"/>
    <s v="S"/>
    <n v="0.65"/>
    <n v="152.11799999999999"/>
    <n v="53.241300000000003"/>
    <s v="-"/>
    <n v="0"/>
    <n v="152.11799999999999"/>
    <n v="53.241300000000003"/>
    <s v="DEAD"/>
    <n v="0"/>
    <n v="0"/>
    <n v="0"/>
    <n v="111.005027027068"/>
    <n v="0"/>
    <n v="-111.00502702706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51454319"/>
    <s v="29/11/2024"/>
    <x v="1"/>
    <s v="Mx3EU"/>
    <n v="1"/>
    <x v="4"/>
    <s v="0"/>
    <s v="EUR"/>
    <s v="QUINTA &amp; VINEYARD BOTT.VINHOS SA,VILA NOVA DE GAIA"/>
    <s v="No"/>
    <s v="PT_NSILVA"/>
    <m/>
    <s v="QVBV"/>
    <n v="2311003516"/>
    <s v="15/11/2024"/>
    <s v="15/11/2024"/>
    <s v="27/12/2024"/>
    <s v="27/12/2024"/>
    <s v="0"/>
    <s v="0"/>
    <s v="0"/>
    <n v="1500000"/>
    <s v="B"/>
    <n v="0.65"/>
    <n v="1217.414"/>
    <n v="426.0949"/>
    <s v="-"/>
    <n v="0"/>
    <n v="1217.414"/>
    <n v="426.0949"/>
    <s v="LIVE"/>
    <n v="1217.414"/>
    <n v="1217.414"/>
    <n v="405.80466666626103"/>
    <n v="405.80466666626103"/>
    <n v="811.60933333373896"/>
    <n v="811.60933333373896"/>
    <m/>
    <m/>
    <s v=""/>
    <s v="ROF"/>
    <m/>
    <n v="0"/>
    <n v="0"/>
    <n v="1217.4100000000001"/>
    <n v="1217.414"/>
    <n v="0"/>
    <n v="1217.414"/>
    <s v=""/>
    <n v="791.31910000000005"/>
    <n v="791.31910000000005"/>
    <s v=""/>
    <n v="426.0949"/>
    <n v="426.094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862251"/>
    <s v="29/11/2024"/>
    <x v="1"/>
    <s v="Mx3EU"/>
    <n v="1"/>
    <x v="4"/>
    <s v="0"/>
    <s v="EUR"/>
    <s v="QUINTA &amp; VINEYARD BOTT.VINHOS SA,VILA NOVA DE GAIA"/>
    <s v="No"/>
    <s v="PT_NSILVA"/>
    <m/>
    <s v="QVBV"/>
    <n v="2311003516"/>
    <s v="23/09/2024"/>
    <s v="23/09/2024"/>
    <s v="03/12/2024"/>
    <s v="03/12/2024"/>
    <s v="0"/>
    <s v="0"/>
    <s v="0"/>
    <n v="650000"/>
    <s v="B"/>
    <n v="0.65"/>
    <n v="1111.789"/>
    <n v="389.12615"/>
    <s v="-"/>
    <n v="0"/>
    <n v="1111.789"/>
    <n v="389.12615"/>
    <s v="LIVE"/>
    <n v="0"/>
    <n v="1111.789"/>
    <n v="454.11099999960902"/>
    <n v="1049.1530000000159"/>
    <n v="-454.11099999960902"/>
    <n v="62.635999999984001"/>
    <m/>
    <m/>
    <s v=""/>
    <s v="ROF"/>
    <m/>
    <n v="0"/>
    <n v="0"/>
    <n v="0"/>
    <n v="1111.789"/>
    <n v="1111.789"/>
    <n v="0"/>
    <s v=""/>
    <n v="0"/>
    <n v="722.66285000000005"/>
    <s v=""/>
    <n v="0"/>
    <n v="389.1261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862082"/>
    <s v="29/11/2024"/>
    <x v="1"/>
    <s v="Mx3EU"/>
    <n v="1"/>
    <x v="4"/>
    <s v="0"/>
    <s v="EUR"/>
    <s v="QUINTA &amp; VINEYARD BOTT.VINHOS SA,VILA NOVA DE GAIA"/>
    <s v="No"/>
    <s v="PT_NSILVA"/>
    <m/>
    <s v="QVBV"/>
    <n v="2311003516"/>
    <s v="23/09/2024"/>
    <s v="23/09/2024"/>
    <s v="05/11/2024"/>
    <s v="05/11/2024"/>
    <s v="0"/>
    <s v="0"/>
    <s v="0"/>
    <n v="800000"/>
    <s v="B"/>
    <n v="0.65"/>
    <n v="1470.69"/>
    <n v="514.74149999999997"/>
    <s v="-"/>
    <n v="0"/>
    <n v="1470.69"/>
    <n v="514.74149999999997"/>
    <s v="EXPIRED"/>
    <n v="0"/>
    <n v="1470.69"/>
    <n v="171.01046511562899"/>
    <n v="1470.69"/>
    <n v="-171.01046511562899"/>
    <n v="0"/>
    <m/>
    <m/>
    <s v=""/>
    <s v="ROF"/>
    <m/>
    <n v="0"/>
    <n v="0"/>
    <n v="0"/>
    <n v="1470.69"/>
    <n v="1470.69"/>
    <n v="0"/>
    <s v=""/>
    <n v="0"/>
    <n v="955.94850000000008"/>
    <s v=""/>
    <n v="0"/>
    <n v="514.7414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862385"/>
    <s v="29/11/2024"/>
    <x v="1"/>
    <s v="Mx3EU"/>
    <n v="1"/>
    <x v="4"/>
    <s v="0"/>
    <s v="EUR"/>
    <s v="QUINTA &amp; VINEYARD BOTT.VINHOS SA,VILA NOVA DE GAIA"/>
    <s v="No"/>
    <s v="PT_NSILVA"/>
    <m/>
    <s v="QVBV"/>
    <n v="2311003516"/>
    <s v="23/09/2024"/>
    <s v="23/09/2024"/>
    <s v="17/12/2024"/>
    <s v="17/12/2024"/>
    <s v="0"/>
    <s v="0"/>
    <s v="0"/>
    <n v="700000"/>
    <s v="B"/>
    <n v="0.65"/>
    <n v="1199.8800000000001"/>
    <n v="419.95800000000003"/>
    <s v="-"/>
    <n v="0"/>
    <n v="1199.8800000000001"/>
    <n v="419.95800000000003"/>
    <s v="LIVE"/>
    <n v="0"/>
    <n v="1199.8800000000001"/>
    <n v="409.37082353032901"/>
    <n v="945.78776470630601"/>
    <n v="-409.37082353032901"/>
    <n v="254.09223529369399"/>
    <m/>
    <m/>
    <s v=""/>
    <s v="ROF"/>
    <m/>
    <n v="0"/>
    <n v="0"/>
    <n v="0"/>
    <n v="1199.8800000000001"/>
    <n v="1199.8800000000001"/>
    <n v="0"/>
    <s v=""/>
    <n v="0"/>
    <n v="779.92200000000014"/>
    <s v=""/>
    <n v="0"/>
    <n v="419.95800000000003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8333409"/>
    <s v="29/11/2024"/>
    <x v="1"/>
    <s v="Mx3EU"/>
    <n v="1"/>
    <x v="4"/>
    <s v="0"/>
    <s v="EUR"/>
    <s v="QUINTA FRIO INTERNACIONAL - COMERCIO DE PRODUTOS ALIMENTARES LDA"/>
    <s v="No"/>
    <s v="PT_BCANCIO"/>
    <m/>
    <s v="00QF00"/>
    <n v="5100521194"/>
    <s v="29/07/2024"/>
    <s v="29/07/2024"/>
    <s v="02/08/2024"/>
    <s v="02/08/2024"/>
    <s v="0"/>
    <s v="0"/>
    <s v="0"/>
    <n v="99385.826771649998"/>
    <s v="S"/>
    <n v="0.65"/>
    <n v="375.77"/>
    <n v="131.51949999999999"/>
    <s v="-"/>
    <n v="0"/>
    <n v="375.77"/>
    <n v="131.51949999999999"/>
    <s v="DEAD"/>
    <n v="0"/>
    <n v="375.77"/>
    <n v="0"/>
    <n v="375.77"/>
    <n v="0"/>
    <n v="0"/>
    <m/>
    <m/>
    <s v=""/>
    <s v="ROF"/>
    <m/>
    <n v="0"/>
    <n v="0"/>
    <n v="0"/>
    <n v="375.77"/>
    <n v="375.77"/>
    <n v="0"/>
    <s v=""/>
    <n v="0"/>
    <n v="244.25049999999999"/>
    <s v=""/>
    <n v="0"/>
    <n v="131.51949999999999"/>
    <s v=""/>
    <s v="BANCA COMERCIAL"/>
    <s v="DCE SUL"/>
    <s v="BCOM.EMP.CORP.MID MARKET"/>
    <s v="Empresas"/>
    <s v="6593"/>
    <s v="CORPORATE BANKING"/>
    <s v=""/>
    <s v="CORPORATE BANKING"/>
    <s v="CORPORATE BANKING FX"/>
    <s v="ROF0,65CORPORATE BANKING FXBANCA COMERCIALMx3EU"/>
    <s v=""/>
    <s v=""/>
  </r>
  <r>
    <n v="44995186"/>
    <s v="29/11/2024"/>
    <x v="1"/>
    <s v="Mx3EU"/>
    <n v="1"/>
    <x v="4"/>
    <s v="0"/>
    <s v="EUR"/>
    <s v="QUINTA FRIO INTERNACIONAL - COMERCIO DE PRODUTOS ALIMENTARES LDA"/>
    <s v="No"/>
    <s v="PT_DALVES"/>
    <m/>
    <s v="00QF00"/>
    <n v="5100521194"/>
    <s v="26/03/2024"/>
    <s v="26/03/2024"/>
    <s v="02/04/2024"/>
    <s v="02/04/2024"/>
    <s v="0"/>
    <s v="0"/>
    <s v="0"/>
    <n v="96138.475750579993"/>
    <s v="S"/>
    <n v="0.65"/>
    <n v="249.374"/>
    <n v="87.280900000000003"/>
    <s v="-"/>
    <n v="0"/>
    <n v="249.374"/>
    <n v="87.280900000000003"/>
    <s v="DEAD"/>
    <n v="0"/>
    <n v="249.374"/>
    <n v="0"/>
    <n v="249.374"/>
    <n v="0"/>
    <n v="0"/>
    <m/>
    <m/>
    <s v=""/>
    <s v="ROF"/>
    <m/>
    <n v="0"/>
    <n v="0"/>
    <n v="0"/>
    <n v="249.374"/>
    <n v="249.374"/>
    <n v="0"/>
    <s v=""/>
    <n v="0"/>
    <n v="162.09309999999999"/>
    <s v=""/>
    <n v="0"/>
    <n v="87.280899999999988"/>
    <s v=""/>
    <s v="BANCA COMERCIAL"/>
    <s v="DCE SUL"/>
    <s v="BCOM.EMP.CORP.MID MARKET"/>
    <s v="Empresas"/>
    <s v="6593"/>
    <s v="CORPORATE BANKING"/>
    <s v=""/>
    <s v="CORPORATE BANKING"/>
    <s v="CORPORATE BANKING FX"/>
    <s v="ROF0,65CORPORATE BANKING FXBANCA COMERCIALMx3EU"/>
    <s v=""/>
    <s v=""/>
  </r>
  <r>
    <n v="48547830"/>
    <s v="29/11/2024"/>
    <x v="1"/>
    <s v="Mx3EU"/>
    <n v="1"/>
    <x v="4"/>
    <s v="0"/>
    <s v="EUR"/>
    <s v="RAMIREZ E CA FILHOS S A"/>
    <s v="No"/>
    <s v="PT_DALVES"/>
    <m/>
    <s v="R029"/>
    <n v="16457"/>
    <s v="05/08/2024"/>
    <s v="05/08/2024"/>
    <s v="15/10/2024"/>
    <s v="15/10/2024"/>
    <s v="0"/>
    <s v="0"/>
    <s v="0"/>
    <n v="113590.90909091001"/>
    <s v="S"/>
    <n v="0.65"/>
    <n v="49.545000000000002"/>
    <n v="17.34075"/>
    <s v="-"/>
    <n v="0"/>
    <n v="49.545000000000002"/>
    <n v="17.34075"/>
    <s v="DEAD"/>
    <n v="0"/>
    <n v="49.545000000000002"/>
    <n v="0"/>
    <n v="49.545000000000002"/>
    <n v="0"/>
    <n v="0"/>
    <m/>
    <m/>
    <s v=""/>
    <s v="ROF"/>
    <m/>
    <n v="0"/>
    <n v="0"/>
    <n v="0"/>
    <n v="49.545000000000002"/>
    <n v="49.545000000000002"/>
    <n v="0"/>
    <s v=""/>
    <n v="0"/>
    <n v="32.204250000000002"/>
    <s v=""/>
    <n v="0"/>
    <n v="17.34075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1920229"/>
    <s v="29/11/2024"/>
    <x v="1"/>
    <s v="Mx3EU"/>
    <n v="1"/>
    <x v="4"/>
    <s v="0"/>
    <s v="EUR"/>
    <s v="RAMIREZ E CA FILHOS S A"/>
    <s v="No"/>
    <s v="PT_DALVES"/>
    <m/>
    <s v="R029"/>
    <n v="16457"/>
    <s v="21/11/2023"/>
    <s v="21/11/2023"/>
    <s v="14/12/2023"/>
    <s v="14/12/2023"/>
    <s v="0"/>
    <s v="0"/>
    <s v="0"/>
    <n v="656592.40321401996"/>
    <s v="S"/>
    <n v="0.65"/>
    <n v="322.98099999999999"/>
    <n v="113.04335"/>
    <s v="-"/>
    <n v="0"/>
    <n v="322.98099999999999"/>
    <n v="113.043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5867772"/>
    <s v="29/11/2024"/>
    <x v="1"/>
    <s v="Mx3EU"/>
    <n v="1"/>
    <x v="4"/>
    <s v="0"/>
    <s v="EUR"/>
    <s v="REALFIO-TEXTEIS, LIMITADA"/>
    <s v="No"/>
    <s v="PT_BCANCIO"/>
    <m/>
    <s v="8T4Y"/>
    <n v="8038406586"/>
    <s v="29/04/2024"/>
    <s v="29/04/2024"/>
    <s v="07/05/2024"/>
    <s v="07/05/2024"/>
    <s v="0"/>
    <s v="0"/>
    <s v="0"/>
    <n v="50982.378277149997"/>
    <s v="S"/>
    <n v="0.65"/>
    <n v="147.45500000000001"/>
    <n v="51.609250000000003"/>
    <s v="-"/>
    <n v="0"/>
    <n v="147.45500000000001"/>
    <n v="51.609250000000003"/>
    <s v="DEAD"/>
    <n v="0"/>
    <n v="147.45500000000001"/>
    <n v="0"/>
    <n v="147.45500000000001"/>
    <n v="0"/>
    <n v="0"/>
    <m/>
    <m/>
    <s v=""/>
    <s v="ROF"/>
    <m/>
    <n v="0"/>
    <n v="0"/>
    <n v="0"/>
    <n v="147.45500000000001"/>
    <n v="147.45500000000001"/>
    <n v="0"/>
    <s v=""/>
    <n v="0"/>
    <n v="95.84575000000001"/>
    <s v=""/>
    <n v="0"/>
    <n v="51.609250000000003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7689855"/>
    <s v="29/11/2024"/>
    <x v="1"/>
    <s v="Mx3EU"/>
    <n v="1"/>
    <x v="4"/>
    <s v="0"/>
    <s v="EUR"/>
    <s v="REALFIO-TEXTEIS, LIMITADA"/>
    <s v="No"/>
    <s v="PT_DALVES"/>
    <m/>
    <s v="8T4Y"/>
    <n v="8038406586"/>
    <s v="04/07/2024"/>
    <s v="04/07/2024"/>
    <s v="12/08/2024"/>
    <s v="12/08/2024"/>
    <s v="0"/>
    <s v="0"/>
    <s v="0"/>
    <n v="49803.611111110004"/>
    <s v="S"/>
    <n v="0.65"/>
    <n v="71.283000000000001"/>
    <n v="24.94905"/>
    <s v="-"/>
    <n v="0"/>
    <n v="71.283000000000001"/>
    <n v="24.94905"/>
    <s v="DEAD"/>
    <n v="0"/>
    <n v="71.283000000000001"/>
    <n v="0"/>
    <n v="71.283000000000001"/>
    <n v="0"/>
    <n v="0"/>
    <m/>
    <m/>
    <s v=""/>
    <s v="ROF"/>
    <m/>
    <n v="0"/>
    <n v="0"/>
    <n v="0"/>
    <n v="71.283000000000001"/>
    <n v="71.283000000000001"/>
    <n v="0"/>
    <s v=""/>
    <n v="0"/>
    <n v="46.333950000000002"/>
    <s v=""/>
    <n v="0"/>
    <n v="24.9490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8537165"/>
    <s v="29/11/2024"/>
    <x v="1"/>
    <s v="Mx3EU"/>
    <n v="1"/>
    <x v="4"/>
    <s v="0"/>
    <s v="EUR"/>
    <s v="REALFIO-TEXTEIS, LIMITADA"/>
    <s v="No"/>
    <s v="PT_DALVES"/>
    <m/>
    <s v="8T4Y"/>
    <n v="8038406586"/>
    <s v="05/08/2024"/>
    <s v="05/08/2024"/>
    <s v="07/10/2024"/>
    <s v="07/10/2024"/>
    <s v="0"/>
    <s v="0"/>
    <s v="0"/>
    <n v="43082.846715330001"/>
    <s v="S"/>
    <n v="0.65"/>
    <n v="79.337000000000003"/>
    <n v="27.767949999999999"/>
    <s v="-"/>
    <n v="0"/>
    <n v="79.337000000000003"/>
    <n v="27.767949999999999"/>
    <s v="DEAD"/>
    <n v="0"/>
    <n v="79.337000000000003"/>
    <n v="0"/>
    <n v="79.337000000000003"/>
    <n v="0"/>
    <n v="0"/>
    <m/>
    <m/>
    <s v=""/>
    <s v="ROF"/>
    <m/>
    <n v="0"/>
    <n v="0"/>
    <n v="0"/>
    <n v="79.337000000000003"/>
    <n v="79.337000000000003"/>
    <n v="0"/>
    <s v=""/>
    <n v="0"/>
    <n v="51.569050000000004"/>
    <s v=""/>
    <n v="0"/>
    <n v="27.767949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6870772"/>
    <s v="29/11/2024"/>
    <x v="1"/>
    <s v="Mx3EU"/>
    <n v="1"/>
    <x v="4"/>
    <s v="0"/>
    <s v="EUR"/>
    <s v="REALFIO-TEXTEIS, LIMITADA"/>
    <s v="No"/>
    <s v="PT_DALVES"/>
    <m/>
    <s v="8T4Y"/>
    <n v="8038406586"/>
    <s v="06/06/2024"/>
    <s v="06/06/2024"/>
    <s v="05/08/2024"/>
    <s v="05/08/2024"/>
    <s v="0"/>
    <s v="0"/>
    <s v="0"/>
    <n v="64979.200734960003"/>
    <s v="S"/>
    <n v="0.65"/>
    <n v="112.154"/>
    <n v="39.253900000000002"/>
    <s v="-"/>
    <n v="0"/>
    <n v="112.154"/>
    <n v="39.253900000000002"/>
    <s v="DEAD"/>
    <n v="0"/>
    <n v="112.154"/>
    <n v="0"/>
    <n v="112.154"/>
    <n v="0"/>
    <n v="0"/>
    <m/>
    <m/>
    <s v=""/>
    <s v="ROF"/>
    <m/>
    <n v="0"/>
    <n v="0"/>
    <n v="0"/>
    <n v="112.154"/>
    <n v="112.154"/>
    <n v="0"/>
    <s v=""/>
    <n v="0"/>
    <n v="72.900099999999995"/>
    <s v=""/>
    <n v="0"/>
    <n v="39.253899999999994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6600875"/>
    <s v="29/11/2024"/>
    <x v="1"/>
    <s v="Mx3EU"/>
    <n v="1"/>
    <x v="4"/>
    <s v="0"/>
    <s v="EUR"/>
    <s v="REALFIO-TEXTEIS, LIMITADA"/>
    <s v="No"/>
    <s v="PT_DALVES"/>
    <m/>
    <s v="8T4Y"/>
    <n v="8038406586"/>
    <s v="28/05/2024"/>
    <s v="28/05/2024"/>
    <s v="29/07/2024"/>
    <s v="29/07/2024"/>
    <s v="0"/>
    <s v="0"/>
    <s v="0"/>
    <n v="77414.081914399998"/>
    <s v="S"/>
    <n v="0.65"/>
    <n v="228.96199999999999"/>
    <n v="80.136700000000005"/>
    <s v="-"/>
    <n v="0"/>
    <n v="228.96199999999999"/>
    <n v="80.136700000000005"/>
    <s v="DEAD"/>
    <n v="0"/>
    <n v="228.96199999999999"/>
    <n v="0"/>
    <n v="228.96199999999999"/>
    <n v="0"/>
    <n v="0"/>
    <m/>
    <m/>
    <s v=""/>
    <s v="ROF"/>
    <m/>
    <n v="0"/>
    <n v="0"/>
    <n v="0"/>
    <n v="228.96199999999999"/>
    <n v="228.96199999999999"/>
    <n v="0"/>
    <s v=""/>
    <n v="0"/>
    <n v="148.8253"/>
    <s v=""/>
    <n v="0"/>
    <n v="80.13669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5359279"/>
    <s v="29/11/2024"/>
    <x v="1"/>
    <s v="Mx3EU"/>
    <n v="1"/>
    <x v="4"/>
    <s v="0"/>
    <s v="EUR"/>
    <s v="REALFIO-TEXTEIS, LIMITADA"/>
    <s v="No"/>
    <s v="PT_NSILVA"/>
    <m/>
    <s v="8T4Y"/>
    <n v="8038406586"/>
    <s v="10/04/2024"/>
    <s v="10/04/2024"/>
    <s v="15/04/2024"/>
    <s v="15/04/2024"/>
    <s v="0"/>
    <s v="0"/>
    <s v="0"/>
    <n v="43966.405168439996"/>
    <s v="S"/>
    <n v="0.65"/>
    <n v="121.628"/>
    <n v="42.569800000000001"/>
    <s v="-"/>
    <n v="0"/>
    <n v="121.628"/>
    <n v="42.569800000000001"/>
    <s v="DEAD"/>
    <n v="0"/>
    <n v="121.628"/>
    <n v="0"/>
    <n v="121.628"/>
    <n v="0"/>
    <n v="0"/>
    <m/>
    <m/>
    <s v=""/>
    <s v="ROF"/>
    <m/>
    <n v="0"/>
    <n v="0"/>
    <n v="0"/>
    <n v="121.628"/>
    <n v="121.628"/>
    <n v="0"/>
    <s v=""/>
    <n v="0"/>
    <n v="79.058199999999999"/>
    <s v=""/>
    <n v="0"/>
    <n v="42.569800000000001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5358915"/>
    <s v="29/11/2024"/>
    <x v="1"/>
    <s v="Mx3EU"/>
    <n v="1"/>
    <x v="4"/>
    <s v="0"/>
    <s v="EUR"/>
    <s v="REALFIO-TEXTEIS, LIMITADA"/>
    <s v="No"/>
    <s v="PT_NSILVA"/>
    <m/>
    <s v="8T4Y"/>
    <n v="8038406586"/>
    <s v="10/04/2024"/>
    <s v="10/04/2024"/>
    <s v="24/04/2024"/>
    <s v="24/04/2024"/>
    <s v="0"/>
    <s v="0"/>
    <s v="0"/>
    <n v="43954.235098730001"/>
    <s v="S"/>
    <n v="0.65"/>
    <n v="122.46"/>
    <n v="42.860999999999997"/>
    <s v="-"/>
    <n v="0"/>
    <n v="122.46"/>
    <n v="42.860999999999997"/>
    <s v="DEAD"/>
    <n v="0"/>
    <n v="122.46"/>
    <n v="0"/>
    <n v="122.46"/>
    <n v="0"/>
    <n v="0"/>
    <m/>
    <m/>
    <s v=""/>
    <s v="ROF"/>
    <m/>
    <n v="0"/>
    <n v="0"/>
    <n v="0"/>
    <n v="122.46"/>
    <n v="122.46"/>
    <n v="0"/>
    <s v=""/>
    <n v="0"/>
    <n v="79.599000000000004"/>
    <s v=""/>
    <n v="0"/>
    <n v="42.860999999999997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6171909"/>
    <s v="29/11/2024"/>
    <x v="1"/>
    <s v="Mx3EU"/>
    <n v="1"/>
    <x v="4"/>
    <s v="0"/>
    <s v="EUR"/>
    <s v="REALFIO-TEXTEIS, LIMITADA"/>
    <s v="No"/>
    <s v="PT_NSILVA"/>
    <m/>
    <s v="8T4Y"/>
    <n v="8038406586"/>
    <s v="10/05/2024"/>
    <s v="10/05/2024"/>
    <s v="02/07/2024"/>
    <s v="02/07/2024"/>
    <s v="0"/>
    <s v="0"/>
    <s v="0"/>
    <n v="49660.51044084"/>
    <s v="S"/>
    <n v="0.65"/>
    <n v="146.131"/>
    <n v="51.145850000000003"/>
    <s v="-"/>
    <n v="0"/>
    <n v="146.131"/>
    <n v="51.145850000000003"/>
    <s v="DEAD"/>
    <n v="0"/>
    <n v="146.131"/>
    <n v="0"/>
    <n v="146.131"/>
    <n v="0"/>
    <n v="0"/>
    <m/>
    <m/>
    <s v=""/>
    <s v="ROF"/>
    <m/>
    <n v="0"/>
    <n v="0"/>
    <n v="0"/>
    <n v="146.131"/>
    <n v="146.131"/>
    <n v="0"/>
    <s v=""/>
    <n v="0"/>
    <n v="94.985150000000004"/>
    <s v=""/>
    <n v="0"/>
    <n v="51.145849999999996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7897354"/>
    <s v="29/11/2024"/>
    <x v="1"/>
    <s v="Mx3EU"/>
    <n v="1"/>
    <x v="4"/>
    <s v="0"/>
    <s v="EUR"/>
    <s v="REALFIO-TEXTEIS, LIMITADA"/>
    <s v="No"/>
    <s v="PT_NSILVA"/>
    <m/>
    <s v="8T4Y"/>
    <n v="8038406586"/>
    <s v="11/07/2024"/>
    <s v="11/07/2024"/>
    <s v="10/09/2024"/>
    <s v="10/09/2024"/>
    <s v="0"/>
    <s v="0"/>
    <s v="0"/>
    <n v="64092.619926200001"/>
    <s v="S"/>
    <n v="0.65"/>
    <n v="217.083"/>
    <n v="75.979050000000001"/>
    <s v="-"/>
    <n v="0"/>
    <n v="217.083"/>
    <n v="75.979050000000001"/>
    <s v="DEAD"/>
    <n v="0"/>
    <n v="217.083"/>
    <n v="0"/>
    <n v="217.083"/>
    <n v="0"/>
    <n v="0"/>
    <m/>
    <m/>
    <s v=""/>
    <s v="ROF"/>
    <m/>
    <n v="0"/>
    <n v="0"/>
    <n v="0"/>
    <n v="217.083"/>
    <n v="217.083"/>
    <n v="0"/>
    <s v=""/>
    <n v="0"/>
    <n v="141.10395"/>
    <s v=""/>
    <n v="0"/>
    <n v="75.979050000000001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4639112"/>
    <s v="29/11/2024"/>
    <x v="1"/>
    <s v="Mx3EU"/>
    <n v="1"/>
    <x v="4"/>
    <s v="0"/>
    <s v="EUR"/>
    <s v="REALFIO-TEXTEIS, LIMITADA"/>
    <s v="No"/>
    <s v="PT_NSILVA"/>
    <m/>
    <s v="8T4Y"/>
    <n v="8038406586"/>
    <s v="13/03/2024"/>
    <s v="13/03/2024"/>
    <s v="25/03/2024"/>
    <s v="25/03/2024"/>
    <s v="0"/>
    <s v="0"/>
    <s v="0"/>
    <n v="76587.180192569998"/>
    <s v="S"/>
    <n v="0.65"/>
    <n v="182.30699999999999"/>
    <n v="63.807450000000003"/>
    <s v="-"/>
    <n v="0"/>
    <n v="182.30699999999999"/>
    <n v="63.807450000000003"/>
    <s v="DEAD"/>
    <n v="0"/>
    <n v="182.30699999999999"/>
    <n v="0"/>
    <n v="182.30699999999999"/>
    <n v="0"/>
    <n v="0"/>
    <m/>
    <m/>
    <s v=""/>
    <s v="ROF"/>
    <m/>
    <n v="0"/>
    <n v="0"/>
    <n v="0"/>
    <n v="182.30699999999999"/>
    <n v="182.30699999999999"/>
    <n v="0"/>
    <s v=""/>
    <n v="0"/>
    <n v="118.49955"/>
    <s v=""/>
    <n v="0"/>
    <n v="63.80744999999998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602554"/>
    <s v="29/11/2024"/>
    <x v="1"/>
    <s v="Mx3EU"/>
    <n v="1"/>
    <x v="4"/>
    <s v="0"/>
    <s v="EUR"/>
    <s v="REALFIO-TEXTEIS, LIMITADA"/>
    <s v="No"/>
    <s v="PT_NSILVA"/>
    <m/>
    <s v="8T4Y"/>
    <n v="8038406586"/>
    <s v="13/09/2024"/>
    <s v="13/09/2024"/>
    <s v="13/11/2024"/>
    <s v="13/11/2024"/>
    <s v="0"/>
    <s v="0"/>
    <s v="0"/>
    <n v="42070.906630580001"/>
    <s v="S"/>
    <n v="0.65"/>
    <n v="141.203"/>
    <n v="49.421050000000001"/>
    <s v="-"/>
    <n v="0"/>
    <n v="141.203"/>
    <n v="49.421050000000001"/>
    <s v="EXPIRED"/>
    <n v="0"/>
    <n v="141.203"/>
    <n v="30.092442622899998"/>
    <n v="141.203"/>
    <n v="-30.092442622899998"/>
    <n v="0"/>
    <m/>
    <m/>
    <s v=""/>
    <s v="ROF"/>
    <m/>
    <n v="0"/>
    <n v="0"/>
    <n v="0"/>
    <n v="141.203"/>
    <n v="141.203"/>
    <n v="0"/>
    <s v=""/>
    <n v="0"/>
    <n v="91.781950000000009"/>
    <s v=""/>
    <n v="0"/>
    <n v="49.421050000000001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6324552"/>
    <s v="29/11/2024"/>
    <x v="1"/>
    <s v="Mx3EU"/>
    <n v="1"/>
    <x v="4"/>
    <s v="0"/>
    <s v="EUR"/>
    <s v="REALFIO-TEXTEIS, LIMITADA"/>
    <s v="No"/>
    <s v="PT_NSILVA"/>
    <m/>
    <s v="8T4Y"/>
    <n v="8038406586"/>
    <s v="16/05/2024"/>
    <s v="16/05/2024"/>
    <s v="17/07/2024"/>
    <s v="17/07/2024"/>
    <s v="0"/>
    <s v="0"/>
    <s v="0"/>
    <n v="45725.90888173"/>
    <s v="S"/>
    <n v="0.65"/>
    <n v="142.97900000000001"/>
    <n v="50.042650000000002"/>
    <s v="-"/>
    <n v="0"/>
    <n v="142.97900000000001"/>
    <n v="50.042650000000002"/>
    <s v="DEAD"/>
    <n v="0"/>
    <n v="142.97900000000001"/>
    <n v="0"/>
    <n v="142.97900000000001"/>
    <n v="0"/>
    <n v="0"/>
    <m/>
    <m/>
    <s v=""/>
    <s v="ROF"/>
    <m/>
    <n v="0"/>
    <n v="0"/>
    <n v="0"/>
    <n v="142.97900000000001"/>
    <n v="142.97900000000001"/>
    <n v="0"/>
    <s v=""/>
    <n v="0"/>
    <n v="92.936350000000019"/>
    <s v=""/>
    <n v="0"/>
    <n v="50.042650000000002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800704"/>
    <s v="29/11/2024"/>
    <x v="1"/>
    <s v="Mx3EU"/>
    <n v="1"/>
    <x v="4"/>
    <s v="0"/>
    <s v="EUR"/>
    <s v="REALFIO-TEXTEIS, LIMITADA"/>
    <s v="No"/>
    <s v="PT_NSILVA"/>
    <m/>
    <s v="8T4Y"/>
    <n v="8038406586"/>
    <s v="20/09/2024"/>
    <s v="20/09/2024"/>
    <s v="20/11/2024"/>
    <s v="20/11/2024"/>
    <s v="0"/>
    <s v="0"/>
    <s v="0"/>
    <n v="48530.107526879998"/>
    <s v="S"/>
    <n v="0.65"/>
    <n v="138.02199999999999"/>
    <n v="48.307699999999997"/>
    <s v="-"/>
    <n v="0"/>
    <n v="138.02199999999999"/>
    <n v="48.307699999999997"/>
    <s v="EXPIRED"/>
    <n v="0"/>
    <n v="138.02199999999999"/>
    <n v="45.253114754096003"/>
    <n v="138.02199999999999"/>
    <n v="-45.253114754096003"/>
    <n v="0"/>
    <m/>
    <m/>
    <s v=""/>
    <s v="ROF"/>
    <m/>
    <n v="0"/>
    <n v="0"/>
    <n v="0"/>
    <n v="138.02199999999999"/>
    <n v="138.02199999999999"/>
    <n v="0"/>
    <s v=""/>
    <n v="0"/>
    <n v="89.714299999999994"/>
    <s v=""/>
    <n v="0"/>
    <n v="48.307699999999997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51876525"/>
    <s v="29/11/2024"/>
    <x v="1"/>
    <s v="Mx3EU"/>
    <n v="1"/>
    <x v="4"/>
    <s v="0"/>
    <s v="EUR"/>
    <s v="REALFIO-TEXTEIS, LIMITADA"/>
    <s v="No"/>
    <s v="PT_NSILVA"/>
    <m/>
    <s v="8T4Y"/>
    <n v="8038406586"/>
    <s v="29/11/2024"/>
    <s v="29/11/2024"/>
    <s v="09/12/2024"/>
    <s v="09/12/2024"/>
    <s v="0"/>
    <s v="0"/>
    <s v="0"/>
    <n v="39791.271347250004"/>
    <s v="S"/>
    <n v="0.65"/>
    <n v="95.510999999999996"/>
    <n v="33.428849999999997"/>
    <s v="-"/>
    <n v="0"/>
    <n v="95.510999999999996"/>
    <n v="33.428849999999997"/>
    <s v="LIVE"/>
    <n v="95.510999999999996"/>
    <n v="95.510999999999996"/>
    <n v="0"/>
    <n v="0"/>
    <n v="95.510999999999996"/>
    <n v="95.510999999999996"/>
    <m/>
    <m/>
    <s v=""/>
    <s v="ROF"/>
    <m/>
    <n v="0"/>
    <n v="0"/>
    <n v="95.51"/>
    <n v="95.510999999999996"/>
    <n v="0"/>
    <n v="95.510999999999996"/>
    <s v=""/>
    <n v="62.082149999999999"/>
    <n v="62.082149999999999"/>
    <s v=""/>
    <n v="33.428849999999997"/>
    <n v="33.428849999999997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51876286"/>
    <s v="29/11/2024"/>
    <x v="1"/>
    <s v="Mx3EU"/>
    <n v="1"/>
    <x v="4"/>
    <s v="0"/>
    <s v="EUR"/>
    <s v="REALFIO-TEXTEIS, LIMITADA"/>
    <s v="No"/>
    <s v="PT_NSILVA"/>
    <m/>
    <s v="8T4Y"/>
    <n v="8038406586"/>
    <s v="29/11/2024"/>
    <s v="29/11/2024"/>
    <s v="16/12/2024"/>
    <s v="16/12/2024"/>
    <s v="0"/>
    <s v="0"/>
    <s v="0"/>
    <n v="52796.586059740002"/>
    <s v="S"/>
    <n v="0.65"/>
    <n v="126.66800000000001"/>
    <n v="44.333799999999997"/>
    <s v="-"/>
    <n v="0"/>
    <n v="126.66800000000001"/>
    <n v="44.333799999999997"/>
    <s v="LIVE"/>
    <n v="126.66800000000001"/>
    <n v="126.66800000000001"/>
    <n v="0"/>
    <n v="0"/>
    <n v="126.66800000000001"/>
    <n v="126.66800000000001"/>
    <m/>
    <m/>
    <s v=""/>
    <s v="ROF"/>
    <m/>
    <n v="0"/>
    <n v="0"/>
    <n v="126.67"/>
    <n v="126.66800000000001"/>
    <n v="0"/>
    <n v="126.66800000000001"/>
    <s v=""/>
    <n v="82.33420000000001"/>
    <n v="82.33420000000001"/>
    <s v=""/>
    <n v="44.333799999999997"/>
    <n v="44.333799999999997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9764016"/>
    <s v="29/11/2024"/>
    <x v="1"/>
    <s v="Mx3EU"/>
    <n v="1"/>
    <x v="4"/>
    <s v="0"/>
    <s v="EUR"/>
    <s v="RESPOL RESINAS S A"/>
    <s v="No"/>
    <s v="PT_NSILVA"/>
    <m/>
    <s v="RRUO"/>
    <n v="8039320134"/>
    <s v="19/09/2024"/>
    <s v="19/09/2024"/>
    <s v="08/10/2024"/>
    <s v="08/10/2024"/>
    <s v="0"/>
    <s v="0"/>
    <s v="0"/>
    <n v="447347.23092064"/>
    <s v="S"/>
    <n v="0.65"/>
    <n v="123.24"/>
    <n v="43.134"/>
    <s v="-"/>
    <n v="0"/>
    <n v="123.24"/>
    <n v="43.134"/>
    <s v="DEAD"/>
    <n v="0"/>
    <n v="123.24"/>
    <n v="0"/>
    <n v="123.24"/>
    <n v="0"/>
    <n v="0"/>
    <m/>
    <m/>
    <s v=""/>
    <s v="ROF"/>
    <m/>
    <n v="0"/>
    <n v="0"/>
    <n v="0"/>
    <n v="123.24"/>
    <n v="123.24"/>
    <n v="0"/>
    <s v=""/>
    <n v="0"/>
    <n v="80.105999999999995"/>
    <s v=""/>
    <n v="0"/>
    <n v="43.133999999999993"/>
    <s v=""/>
    <s v="BANCA COMERCIAL"/>
    <s v="DCE SUL"/>
    <s v="BCOM.EMP.CORP.LARGE MARKE"/>
    <s v="Empresas"/>
    <s v="6594"/>
    <s v="CORPORATE BANKING"/>
    <s v=""/>
    <s v="CORPORATE BANKING"/>
    <s v="CORPORATE BANKING FX"/>
    <s v="ROF0,65CORPORATE BANKING FXBANCA COMERCIALMx3EU"/>
    <s v=""/>
    <s v=""/>
  </r>
  <r>
    <n v="46815379"/>
    <s v="29/11/2024"/>
    <x v="1"/>
    <s v="Mx3EU"/>
    <n v="1"/>
    <x v="4"/>
    <s v="0"/>
    <s v="EUR"/>
    <s v="RISATEL - SOCIEDADE COMERCIAL DE FIOS TEXTEIS LDA"/>
    <s v="No"/>
    <s v="PT_BCANCIO"/>
    <m/>
    <s v="Z730"/>
    <n v="8041520155"/>
    <s v="12/11/2024"/>
    <s v="04/06/2024"/>
    <s v="13/12/2024"/>
    <s v="13/12/2024"/>
    <s v="0"/>
    <s v="0"/>
    <s v="0"/>
    <n v="0"/>
    <s v="S"/>
    <n v="0.65"/>
    <n v="0"/>
    <n v="0"/>
    <s v="-"/>
    <n v="0"/>
    <n v="0"/>
    <n v="0"/>
    <s v="CANCEL"/>
    <n v="-127.69"/>
    <n v="0"/>
    <n v="-99.092760416708998"/>
    <n v="0"/>
    <n v="-28.597239583291"/>
    <n v="0"/>
    <m/>
    <m/>
    <s v=""/>
    <s v="ROF"/>
    <m/>
    <n v="0"/>
    <n v="0"/>
    <n v="-127.69"/>
    <n v="0"/>
    <n v="127.69"/>
    <n v="-127.69"/>
    <s v=""/>
    <n v="-82.998500000000007"/>
    <n v="0"/>
    <s v=""/>
    <n v="-44.691499999999998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792081"/>
    <s v="29/11/2024"/>
    <x v="1"/>
    <s v="Mx3EU"/>
    <n v="1"/>
    <x v="4"/>
    <s v="0"/>
    <s v="EUR"/>
    <s v="RISATEL - SOCIEDADE COMERCIAL DE FIOS TEXTEIS LDA"/>
    <s v="No"/>
    <s v="PT_BCANCIO"/>
    <m/>
    <s v="Z730"/>
    <n v="8041520155"/>
    <s v="27/11/2024"/>
    <s v="05/07/2024"/>
    <s v="29/11/2024"/>
    <s v="29/11/2024"/>
    <s v="0"/>
    <s v="0"/>
    <s v="0"/>
    <n v="24778.620055200001"/>
    <s v="S"/>
    <n v="0.65"/>
    <n v="46.439"/>
    <n v="16.25365"/>
    <s v="-"/>
    <n v="0"/>
    <n v="46.439"/>
    <n v="16.25365"/>
    <s v="EXPIRED"/>
    <n v="46.439"/>
    <n v="46.439"/>
    <n v="46.439"/>
    <n v="46.439"/>
    <n v="0"/>
    <n v="0"/>
    <m/>
    <m/>
    <s v=""/>
    <s v="ROF"/>
    <m/>
    <n v="0"/>
    <n v="0"/>
    <n v="46.44"/>
    <n v="46.439"/>
    <n v="0"/>
    <n v="46.439"/>
    <s v=""/>
    <n v="30.18535"/>
    <n v="30.18535"/>
    <s v=""/>
    <n v="16.25365"/>
    <n v="16.2536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789918"/>
    <s v="29/11/2024"/>
    <x v="1"/>
    <s v="Mx3EU"/>
    <n v="1"/>
    <x v="4"/>
    <s v="0"/>
    <s v="EUR"/>
    <s v="RISATEL - SOCIEDADE COMERCIAL DE FIOS TEXTEIS LDA"/>
    <s v="No"/>
    <s v="PT_BCANCIO"/>
    <m/>
    <s v="Z730"/>
    <n v="8041520155"/>
    <s v="27/11/2024"/>
    <s v="16/07/2024"/>
    <s v="29/11/2024"/>
    <s v="29/11/2024"/>
    <s v="0"/>
    <s v="0"/>
    <s v="0"/>
    <n v="68399.231262009998"/>
    <s v="S"/>
    <n v="0.65"/>
    <n v="109.712"/>
    <n v="38.3992"/>
    <s v="-"/>
    <n v="0"/>
    <n v="109.712"/>
    <n v="38.3992"/>
    <s v="EXPIRED"/>
    <n v="109.712"/>
    <n v="109.712"/>
    <n v="109.712"/>
    <n v="109.712"/>
    <n v="0"/>
    <n v="0"/>
    <m/>
    <m/>
    <s v=""/>
    <s v="ROF"/>
    <m/>
    <n v="0"/>
    <n v="0"/>
    <n v="109.71"/>
    <n v="109.712"/>
    <n v="0"/>
    <n v="109.712"/>
    <s v=""/>
    <n v="71.31280000000001"/>
    <n v="71.31280000000001"/>
    <s v=""/>
    <n v="38.3992"/>
    <n v="38.399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789973"/>
    <s v="29/11/2024"/>
    <x v="1"/>
    <s v="Mx3EU"/>
    <n v="1"/>
    <x v="4"/>
    <s v="0"/>
    <s v="EUR"/>
    <s v="RISATEL - SOCIEDADE COMERCIAL DE FIOS TEXTEIS LDA"/>
    <s v="No"/>
    <s v="PT_BCANCIO"/>
    <m/>
    <s v="Z730"/>
    <n v="8041520155"/>
    <s v="27/11/2024"/>
    <s v="16/07/2024"/>
    <s v="31/01/2025"/>
    <s v="31/01/2025"/>
    <s v="0"/>
    <s v="0"/>
    <s v="0"/>
    <n v="100289.47752348"/>
    <s v="S"/>
    <n v="0.65"/>
    <n v="108.518"/>
    <n v="37.981299999999997"/>
    <s v="-"/>
    <n v="0"/>
    <n v="108.518"/>
    <n v="37.981299999999997"/>
    <s v="LIVE"/>
    <n v="108.518"/>
    <n v="108.518"/>
    <n v="74.163055276367004"/>
    <n v="74.163055276367004"/>
    <n v="34.354944723632997"/>
    <n v="34.354944723632997"/>
    <m/>
    <m/>
    <s v=""/>
    <s v="ROF"/>
    <m/>
    <n v="0"/>
    <n v="0"/>
    <n v="108.52"/>
    <n v="108.518"/>
    <n v="0"/>
    <n v="108.518"/>
    <s v=""/>
    <n v="70.536699999999996"/>
    <n v="70.536699999999996"/>
    <s v=""/>
    <n v="37.981299999999997"/>
    <n v="37.9812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455988"/>
    <s v="29/11/2024"/>
    <x v="1"/>
    <s v="Mx3EU"/>
    <n v="1"/>
    <x v="4"/>
    <s v="0"/>
    <s v="EUR"/>
    <s v="RISATEL - SOCIEDADE COMERCIAL DE FIOS TEXTEIS LDA"/>
    <s v="No"/>
    <s v="PT_DALVES"/>
    <m/>
    <s v="Z730"/>
    <n v="8041520155"/>
    <s v="09/09/2024"/>
    <s v="08/05/2024"/>
    <s v="09/09/2024"/>
    <s v="09/09/2024"/>
    <s v="0"/>
    <s v="0"/>
    <s v="0"/>
    <n v="26602.631335120001"/>
    <s v="S"/>
    <n v="0.65"/>
    <n v="44.76"/>
    <n v="15.666"/>
    <s v="-"/>
    <n v="0"/>
    <n v="44.76"/>
    <n v="15.666"/>
    <s v="DEAD"/>
    <n v="0"/>
    <n v="44.76"/>
    <n v="0"/>
    <n v="44.76"/>
    <n v="0"/>
    <n v="0"/>
    <m/>
    <m/>
    <s v=""/>
    <s v="ROF"/>
    <m/>
    <n v="0"/>
    <n v="0"/>
    <n v="0"/>
    <n v="44.76"/>
    <n v="44.76"/>
    <n v="0"/>
    <s v=""/>
    <n v="0"/>
    <n v="29.094000000000001"/>
    <s v=""/>
    <n v="0"/>
    <n v="15.665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580091"/>
    <s v="29/11/2024"/>
    <x v="1"/>
    <s v="Mx3EU"/>
    <n v="1"/>
    <x v="4"/>
    <s v="0"/>
    <s v="EUR"/>
    <s v="RISATEL - SOCIEDADE COMERCIAL DE FIOS TEXTEIS LDA"/>
    <s v="No"/>
    <s v="PT_DALVES"/>
    <m/>
    <s v="Z730"/>
    <n v="8041520155"/>
    <s v="12/09/2024"/>
    <s v="12/09/2024"/>
    <s v="11/10/2024"/>
    <s v="11/10/2024"/>
    <s v="0"/>
    <s v="0"/>
    <s v="0"/>
    <n v="113944.94565217"/>
    <s v="S"/>
    <n v="0.65"/>
    <n v="110.226"/>
    <n v="38.579099999999997"/>
    <s v="-"/>
    <n v="0"/>
    <n v="110.226"/>
    <n v="38.579099999999997"/>
    <s v="DEAD"/>
    <n v="0"/>
    <n v="110.226"/>
    <n v="0"/>
    <n v="110.226"/>
    <n v="0"/>
    <n v="0"/>
    <m/>
    <m/>
    <s v=""/>
    <s v="ROF"/>
    <m/>
    <n v="0"/>
    <n v="0"/>
    <n v="0"/>
    <n v="110.226"/>
    <n v="110.226"/>
    <n v="0"/>
    <s v=""/>
    <n v="0"/>
    <n v="71.646900000000002"/>
    <s v=""/>
    <n v="0"/>
    <n v="38.5790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474984"/>
    <s v="29/11/2024"/>
    <x v="1"/>
    <s v="Mx3EU"/>
    <n v="1"/>
    <x v="4"/>
    <s v="0"/>
    <s v="EUR"/>
    <s v="RISATEL - SOCIEDADE COMERCIAL DE FIOS TEXTEIS LDA"/>
    <s v="No"/>
    <s v="PT_DALVES"/>
    <m/>
    <s v="Z730"/>
    <n v="8041520155"/>
    <s v="15/04/2024"/>
    <s v="21/02/2024"/>
    <s v="17/04/2024"/>
    <s v="17/04/2024"/>
    <s v="0"/>
    <s v="0"/>
    <s v="0"/>
    <n v="56065.513733469998"/>
    <s v="S"/>
    <n v="0.65"/>
    <n v="62.66"/>
    <n v="21.931000000000001"/>
    <s v="-"/>
    <n v="0"/>
    <n v="62.66"/>
    <n v="21.931000000000001"/>
    <s v="DEAD"/>
    <n v="0"/>
    <n v="62.66"/>
    <n v="0"/>
    <n v="62.66"/>
    <n v="0"/>
    <n v="0"/>
    <m/>
    <m/>
    <s v=""/>
    <s v="ROF"/>
    <m/>
    <n v="0"/>
    <n v="0"/>
    <n v="0"/>
    <n v="62.66"/>
    <n v="62.66"/>
    <n v="0"/>
    <s v=""/>
    <n v="0"/>
    <n v="40.728999999999999"/>
    <s v=""/>
    <n v="0"/>
    <n v="21.930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951744"/>
    <s v="29/11/2024"/>
    <x v="1"/>
    <s v="Mx3EU"/>
    <n v="1"/>
    <x v="4"/>
    <s v="0"/>
    <s v="EUR"/>
    <s v="RISATEL - SOCIEDADE COMERCIAL DE FIOS TEXTEIS LDA"/>
    <s v="No"/>
    <s v="PT_DALVES"/>
    <m/>
    <s v="Z730"/>
    <n v="8041520155"/>
    <s v="25/09/2024"/>
    <s v="25/09/2024"/>
    <s v="15/04/2025"/>
    <s v="15/04/2025"/>
    <s v="0"/>
    <s v="0"/>
    <s v="0"/>
    <n v="31250"/>
    <s v="S"/>
    <n v="0.65"/>
    <n v="45.664000000000001"/>
    <n v="15.9824"/>
    <s v="-"/>
    <n v="0"/>
    <n v="45.664000000000001"/>
    <n v="15.9824"/>
    <s v="LIVE"/>
    <n v="0"/>
    <n v="45.664000000000001"/>
    <n v="6.5557227722939997"/>
    <n v="14.693861386147001"/>
    <n v="-6.5557227722939997"/>
    <n v="30.970138613852999"/>
    <m/>
    <m/>
    <s v=""/>
    <s v="ROF"/>
    <m/>
    <n v="0"/>
    <n v="0"/>
    <n v="0"/>
    <n v="45.664000000000001"/>
    <n v="45.664000000000001"/>
    <n v="0"/>
    <s v=""/>
    <n v="0"/>
    <n v="29.681600000000003"/>
    <s v=""/>
    <n v="0"/>
    <n v="15.982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553252"/>
    <s v="29/11/2024"/>
    <x v="1"/>
    <s v="Mx3EU"/>
    <n v="1"/>
    <x v="4"/>
    <s v="0"/>
    <s v="EUR"/>
    <s v="RISATEL - SOCIEDADE COMERCIAL DE FIOS TEXTEIS LDA"/>
    <s v="No"/>
    <s v="PT_DALVES"/>
    <m/>
    <s v="Z730"/>
    <n v="8041520155"/>
    <s v="29/01/2024"/>
    <s v="29/01/2024"/>
    <s v="07/03/2024"/>
    <s v="07/03/2024"/>
    <s v="0"/>
    <s v="0"/>
    <s v="0"/>
    <n v="23996.899583530001"/>
    <s v="S"/>
    <n v="0.65"/>
    <n v="35.438000000000002"/>
    <n v="12.4033"/>
    <s v="-"/>
    <n v="0"/>
    <n v="35.438000000000002"/>
    <n v="12.4033"/>
    <s v="DEAD"/>
    <n v="0"/>
    <n v="35.438000000000002"/>
    <n v="0"/>
    <n v="35.438000000000002"/>
    <n v="0"/>
    <n v="0"/>
    <m/>
    <m/>
    <s v=""/>
    <s v="ROF"/>
    <m/>
    <n v="0"/>
    <n v="0"/>
    <n v="0"/>
    <n v="35.438000000000002"/>
    <n v="35.438000000000002"/>
    <n v="0"/>
    <s v=""/>
    <n v="0"/>
    <n v="23.034700000000001"/>
    <s v=""/>
    <n v="0"/>
    <n v="12.403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50238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03/07/2024"/>
    <s v="03/07/2024"/>
    <s v="24/01/2025"/>
    <s v="24/01/2025"/>
    <s v="0"/>
    <s v="0"/>
    <s v="0"/>
    <n v="151933.70165746001"/>
    <s v="S"/>
    <n v="0.65"/>
    <n v="134.327"/>
    <n v="47.014449999999997"/>
    <s v="-"/>
    <n v="0"/>
    <n v="134.327"/>
    <n v="47.014449999999997"/>
    <s v="LIVE"/>
    <n v="0"/>
    <n v="134.327"/>
    <n v="19.002356097541998"/>
    <n v="97.632795121993993"/>
    <n v="-19.002356097541998"/>
    <n v="36.694204878005998"/>
    <m/>
    <m/>
    <s v=""/>
    <s v="ROF"/>
    <m/>
    <n v="0"/>
    <n v="0"/>
    <n v="0"/>
    <n v="134.327"/>
    <n v="134.327"/>
    <n v="0"/>
    <s v=""/>
    <n v="0"/>
    <n v="87.312550000000002"/>
    <s v=""/>
    <n v="0"/>
    <n v="47.0144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121111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05/11/2024"/>
    <s v="05/07/2024"/>
    <s v="06/11/2024"/>
    <s v="06/11/2024"/>
    <s v="0"/>
    <s v="0"/>
    <s v="0"/>
    <n v="56096.336524300001"/>
    <s v="S"/>
    <n v="0.65"/>
    <n v="91.980999999999995"/>
    <n v="32.193350000000002"/>
    <s v="-"/>
    <n v="0"/>
    <n v="91.980999999999995"/>
    <n v="32.193350000000002"/>
    <s v="EXPIRED"/>
    <n v="91.980999999999995"/>
    <n v="91.980999999999995"/>
    <n v="91.980999999999995"/>
    <n v="91.980999999999995"/>
    <n v="0"/>
    <n v="0"/>
    <m/>
    <m/>
    <s v=""/>
    <s v="ROF"/>
    <m/>
    <n v="0"/>
    <n v="0"/>
    <n v="91.98"/>
    <n v="91.980999999999995"/>
    <n v="0"/>
    <n v="91.980999999999995"/>
    <s v=""/>
    <n v="59.787649999999999"/>
    <n v="59.787649999999999"/>
    <s v=""/>
    <n v="32.193349999999995"/>
    <n v="32.19334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357801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09/10/2024"/>
    <s v="16/07/2024"/>
    <s v="11/10/2024"/>
    <s v="11/10/2024"/>
    <s v="0"/>
    <s v="0"/>
    <s v="0"/>
    <n v="105657.47937672"/>
    <s v="S"/>
    <n v="0.65"/>
    <n v="159.72"/>
    <n v="55.902000000000001"/>
    <s v="-"/>
    <n v="0"/>
    <n v="159.72"/>
    <n v="55.902000000000001"/>
    <s v="DEAD"/>
    <n v="0"/>
    <n v="159.72"/>
    <n v="0"/>
    <n v="159.72"/>
    <n v="0"/>
    <n v="0"/>
    <m/>
    <m/>
    <s v=""/>
    <s v="ROF"/>
    <m/>
    <n v="0"/>
    <n v="0"/>
    <n v="0"/>
    <n v="159.72"/>
    <n v="159.72"/>
    <n v="0"/>
    <s v=""/>
    <n v="0"/>
    <n v="103.818"/>
    <s v=""/>
    <n v="0"/>
    <n v="55.90199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357732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09/10/2024"/>
    <s v="16/07/2024"/>
    <s v="31/01/2025"/>
    <s v="31/01/2025"/>
    <s v="0"/>
    <s v="0"/>
    <s v="0"/>
    <n v="0"/>
    <s v="S"/>
    <n v="0.65"/>
    <n v="0"/>
    <n v="0"/>
    <s v="-"/>
    <n v="0"/>
    <n v="0"/>
    <n v="0"/>
    <s v="CANCEL"/>
    <n v="-182.26"/>
    <n v="0"/>
    <n v="-97.999095477377992"/>
    <n v="0"/>
    <n v="-84.260904522621999"/>
    <n v="0"/>
    <m/>
    <m/>
    <s v=""/>
    <s v="ROF"/>
    <m/>
    <n v="0"/>
    <n v="0"/>
    <n v="-182.26"/>
    <n v="0"/>
    <n v="182.26"/>
    <n v="-182.26"/>
    <s v=""/>
    <n v="-118.46899999999999"/>
    <n v="0"/>
    <s v=""/>
    <n v="-63.79099999999999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490045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0/09/2024"/>
    <s v="05/07/2024"/>
    <s v="12/09/2024"/>
    <s v="12/09/2024"/>
    <s v="0"/>
    <s v="0"/>
    <s v="0"/>
    <n v="38688.210332100003"/>
    <s v="S"/>
    <n v="0.65"/>
    <n v="62.67"/>
    <n v="21.9345"/>
    <s v="-"/>
    <n v="0"/>
    <n v="62.67"/>
    <n v="21.9345"/>
    <s v="DEAD"/>
    <n v="0"/>
    <n v="62.67"/>
    <n v="0"/>
    <n v="62.67"/>
    <n v="0"/>
    <n v="0"/>
    <m/>
    <m/>
    <s v=""/>
    <s v="ROF"/>
    <m/>
    <n v="0"/>
    <n v="0"/>
    <n v="0"/>
    <n v="62.67"/>
    <n v="62.67"/>
    <n v="0"/>
    <s v=""/>
    <n v="0"/>
    <n v="40.735500000000002"/>
    <s v=""/>
    <n v="0"/>
    <n v="21.934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489590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0/09/2024"/>
    <s v="05/07/2024"/>
    <s v="31/12/2024"/>
    <s v="31/12/2024"/>
    <s v="0"/>
    <s v="0"/>
    <s v="0"/>
    <n v="0"/>
    <s v="S"/>
    <n v="0.65"/>
    <n v="0"/>
    <n v="0"/>
    <s v="-"/>
    <n v="0"/>
    <n v="0"/>
    <n v="0"/>
    <s v="CANCEL"/>
    <n v="-93.929999999999993"/>
    <n v="0"/>
    <n v="-61.920335195533013"/>
    <n v="0"/>
    <n v="-32.009664804467"/>
    <n v="0"/>
    <m/>
    <m/>
    <s v=""/>
    <s v="ROF"/>
    <m/>
    <n v="0"/>
    <n v="0"/>
    <n v="-93.93"/>
    <n v="0"/>
    <n v="93.929999999999993"/>
    <n v="-93.929999999999993"/>
    <s v=""/>
    <n v="-61.054499999999997"/>
    <n v="0"/>
    <s v=""/>
    <n v="-32.875499999999995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738581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2/08/2024"/>
    <s v="05/07/2024"/>
    <s v="14/08/2024"/>
    <s v="14/08/2024"/>
    <s v="0"/>
    <s v="0"/>
    <s v="0"/>
    <n v="74244.510166359993"/>
    <s v="S"/>
    <n v="0.65"/>
    <n v="152.69999999999999"/>
    <n v="53.445"/>
    <s v="-"/>
    <n v="0"/>
    <n v="152.69999999999999"/>
    <n v="53.445"/>
    <s v="DEAD"/>
    <n v="0"/>
    <n v="152.69999999999999"/>
    <n v="0"/>
    <n v="152.69999999999999"/>
    <n v="0"/>
    <n v="0"/>
    <m/>
    <m/>
    <s v=""/>
    <s v="ROF"/>
    <m/>
    <n v="0"/>
    <n v="0"/>
    <n v="0"/>
    <n v="152.69999999999999"/>
    <n v="152.69999999999999"/>
    <n v="0"/>
    <s v=""/>
    <n v="0"/>
    <n v="99.254999999999995"/>
    <s v=""/>
    <n v="0"/>
    <n v="53.4449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333543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2/11/2024"/>
    <s v="04/06/2024"/>
    <s v="13/12/2024"/>
    <s v="13/12/2024"/>
    <s v="0"/>
    <s v="0"/>
    <s v="0"/>
    <n v="61866.925041039998"/>
    <s v="S"/>
    <n v="0.65"/>
    <n v="59.744"/>
    <n v="20.910399999999999"/>
    <s v="-"/>
    <n v="0"/>
    <n v="59.744"/>
    <n v="20.910399999999999"/>
    <s v="LIVE"/>
    <n v="59.744"/>
    <n v="59.744"/>
    <n v="55.387666666647"/>
    <n v="55.387666666647"/>
    <n v="4.3563333333529997"/>
    <n v="4.3563333333529997"/>
    <m/>
    <m/>
    <s v=""/>
    <s v="ROF"/>
    <m/>
    <n v="0"/>
    <n v="0"/>
    <n v="59.74"/>
    <n v="59.744"/>
    <n v="0"/>
    <n v="59.744"/>
    <s v=""/>
    <n v="38.833600000000004"/>
    <n v="38.833600000000004"/>
    <s v=""/>
    <n v="20.910399999999999"/>
    <n v="20.9103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333155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2/11/2024"/>
    <s v="04/06/2024"/>
    <s v="14/11/2024"/>
    <s v="14/11/2024"/>
    <s v="0"/>
    <s v="0"/>
    <s v="0"/>
    <n v="70501.398026319992"/>
    <s v="S"/>
    <n v="0.65"/>
    <n v="118.806"/>
    <n v="41.582099999999997"/>
    <s v="-"/>
    <n v="0"/>
    <n v="118.806"/>
    <n v="41.582099999999997"/>
    <s v="EXPIRED"/>
    <n v="118.806"/>
    <n v="118.806"/>
    <n v="118.806"/>
    <n v="118.806"/>
    <n v="0"/>
    <n v="0"/>
    <m/>
    <m/>
    <s v=""/>
    <s v="ROF"/>
    <m/>
    <n v="0"/>
    <n v="0"/>
    <n v="118.81"/>
    <n v="118.806"/>
    <n v="0"/>
    <n v="118.806"/>
    <s v=""/>
    <n v="77.2239"/>
    <n v="77.2239"/>
    <s v=""/>
    <n v="41.582099999999997"/>
    <n v="41.5820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810063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4/08/2024"/>
    <s v="14/08/2024"/>
    <s v="28/02/2025"/>
    <s v="28/02/2025"/>
    <s v="0"/>
    <s v="0"/>
    <s v="0"/>
    <n v="450369.30282832001"/>
    <s v="S"/>
    <n v="0.65"/>
    <n v="508.53500000000003"/>
    <n v="177.98724999999999"/>
    <s v="-"/>
    <n v="0"/>
    <n v="508.53500000000003"/>
    <n v="177.98724999999999"/>
    <s v="LIVE"/>
    <n v="0"/>
    <n v="508.53500000000003"/>
    <n v="74.482398990079005"/>
    <n v="274.81436868684801"/>
    <n v="-74.482398990079005"/>
    <n v="233.72063131315201"/>
    <m/>
    <m/>
    <s v=""/>
    <s v="ROF"/>
    <m/>
    <n v="0"/>
    <n v="0"/>
    <n v="0"/>
    <n v="508.53500000000003"/>
    <n v="508.53500000000003"/>
    <n v="0"/>
    <s v=""/>
    <n v="0"/>
    <n v="330.54775000000001"/>
    <s v=""/>
    <n v="0"/>
    <n v="177.98724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521362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16/04/2024"/>
    <s v="16/04/2024"/>
    <s v="19/04/2024"/>
    <s v="19/04/2024"/>
    <s v="0"/>
    <s v="0"/>
    <s v="0"/>
    <n v="63124.175617110013"/>
    <s v="S"/>
    <n v="0.65"/>
    <n v="8.4260000000000002"/>
    <n v="2.9491000000000001"/>
    <s v="-"/>
    <n v="0"/>
    <n v="8.4260000000000002"/>
    <n v="2.9491000000000001"/>
    <s v="DEAD"/>
    <n v="0"/>
    <n v="8.4260000000000002"/>
    <n v="0"/>
    <n v="8.4260000000000002"/>
    <n v="0"/>
    <n v="0"/>
    <m/>
    <m/>
    <s v=""/>
    <s v="ROF"/>
    <m/>
    <n v="0"/>
    <n v="0"/>
    <n v="0"/>
    <n v="8.4260000000000002"/>
    <n v="8.4260000000000002"/>
    <n v="0"/>
    <s v=""/>
    <n v="0"/>
    <n v="5.4769000000000005"/>
    <s v=""/>
    <n v="0"/>
    <n v="2.9491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098371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21/02/2024"/>
    <s v="21/02/2024"/>
    <s v="17/04/2024"/>
    <s v="17/04/2024"/>
    <s v="0"/>
    <s v="0"/>
    <s v="0"/>
    <n v="61950.99398983"/>
    <s v="S"/>
    <n v="0.65"/>
    <n v="54.085000000000001"/>
    <n v="18.929749999999999"/>
    <s v="-"/>
    <n v="0"/>
    <n v="54.085000000000001"/>
    <n v="18.929749999999999"/>
    <s v="DEAD"/>
    <n v="0"/>
    <n v="54.085000000000001"/>
    <n v="0"/>
    <n v="54.085000000000001"/>
    <n v="0"/>
    <n v="0"/>
    <m/>
    <m/>
    <s v=""/>
    <s v="ROF"/>
    <m/>
    <n v="0"/>
    <n v="0"/>
    <n v="0"/>
    <n v="54.085000000000001"/>
    <n v="54.085000000000001"/>
    <n v="0"/>
    <s v=""/>
    <n v="0"/>
    <n v="35.155250000000002"/>
    <s v=""/>
    <n v="0"/>
    <n v="18.9297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035814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27/09/2024"/>
    <s v="27/09/2024"/>
    <s v="21/11/2024"/>
    <s v="21/11/2024"/>
    <s v="0"/>
    <s v="0"/>
    <s v="0"/>
    <n v="123342.78940777"/>
    <s v="S"/>
    <n v="0.65"/>
    <n v="112.559"/>
    <n v="39.395650000000003"/>
    <s v="-"/>
    <n v="0"/>
    <n v="112.559"/>
    <n v="39.395650000000003"/>
    <s v="EXPIRED"/>
    <n v="0"/>
    <n v="112.559"/>
    <n v="42.977072727252001"/>
    <n v="112.559"/>
    <n v="-42.977072727252001"/>
    <n v="0"/>
    <m/>
    <m/>
    <s v=""/>
    <s v="ROF"/>
    <m/>
    <n v="0"/>
    <n v="0"/>
    <n v="0"/>
    <n v="112.559"/>
    <n v="112.559"/>
    <n v="0"/>
    <s v=""/>
    <n v="0"/>
    <n v="73.163349999999994"/>
    <s v=""/>
    <n v="0"/>
    <n v="39.3956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035915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27/09/2024"/>
    <s v="27/09/2024"/>
    <s v="22/11/2024"/>
    <s v="22/11/2024"/>
    <s v="0"/>
    <s v="0"/>
    <s v="0"/>
    <n v="103779.56700662"/>
    <s v="S"/>
    <n v="0.65"/>
    <n v="95.632999999999996"/>
    <n v="33.471550000000001"/>
    <s v="-"/>
    <n v="0"/>
    <n v="95.632999999999996"/>
    <n v="33.471550000000001"/>
    <s v="EXPIRED"/>
    <n v="0"/>
    <n v="95.632999999999996"/>
    <n v="37.570107142843"/>
    <n v="95.632999999999996"/>
    <n v="-37.570107142843"/>
    <n v="0"/>
    <m/>
    <m/>
    <s v=""/>
    <s v="ROF"/>
    <m/>
    <n v="0"/>
    <n v="0"/>
    <n v="0"/>
    <n v="95.632999999999996"/>
    <n v="95.632999999999996"/>
    <n v="0"/>
    <s v=""/>
    <n v="0"/>
    <n v="62.161450000000002"/>
    <s v=""/>
    <n v="0"/>
    <n v="33.47154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18843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29/10/2024"/>
    <s v="08/05/2024"/>
    <s v="29/11/2024"/>
    <s v="29/11/2024"/>
    <s v="0"/>
    <s v="0"/>
    <s v="0"/>
    <n v="5105.2791878199996"/>
    <s v="S"/>
    <n v="0.65"/>
    <n v="6.25"/>
    <n v="2.1875"/>
    <s v="-"/>
    <n v="0"/>
    <n v="6.25"/>
    <n v="2.1875"/>
    <s v="EXPIRED"/>
    <n v="0"/>
    <n v="6.25"/>
    <n v="0.88414634146100002"/>
    <n v="6.25"/>
    <n v="-0.88414634146100002"/>
    <n v="0"/>
    <m/>
    <m/>
    <s v=""/>
    <s v="ROF"/>
    <m/>
    <n v="0"/>
    <n v="0"/>
    <n v="0"/>
    <n v="6.25"/>
    <n v="6.25"/>
    <n v="0"/>
    <s v=""/>
    <n v="0"/>
    <n v="4.0625"/>
    <s v=""/>
    <n v="0"/>
    <n v="2.187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18767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29/10/2024"/>
    <s v="08/05/2024"/>
    <s v="31/10/2024"/>
    <s v="31/10/2024"/>
    <s v="0"/>
    <s v="0"/>
    <s v="0"/>
    <n v="67651.44310823"/>
    <s v="S"/>
    <n v="0.65"/>
    <n v="153.58000000000001"/>
    <n v="53.753"/>
    <s v="-"/>
    <n v="0"/>
    <n v="153.58000000000001"/>
    <n v="53.753"/>
    <s v="DEAD"/>
    <n v="0"/>
    <n v="153.58000000000001"/>
    <n v="0"/>
    <n v="153.58000000000001"/>
    <n v="0"/>
    <n v="0"/>
    <m/>
    <m/>
    <s v=""/>
    <s v="ROF"/>
    <m/>
    <n v="0"/>
    <n v="0"/>
    <n v="0"/>
    <n v="153.58000000000001"/>
    <n v="153.58000000000001"/>
    <n v="0"/>
    <s v=""/>
    <n v="0"/>
    <n v="99.827000000000012"/>
    <s v=""/>
    <n v="0"/>
    <n v="53.75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425813"/>
    <s v="29/11/2024"/>
    <x v="1"/>
    <s v="Mx3EU"/>
    <n v="1"/>
    <x v="4"/>
    <s v="0"/>
    <s v="EUR"/>
    <s v="RISATEL - SOCIEDADE COMERCIAL DE FIOS TEXTEIS LDA"/>
    <s v="No"/>
    <s v="PT_NSILVA"/>
    <m/>
    <s v="Z730"/>
    <n v="8041520155"/>
    <s v="31/07/2024"/>
    <s v="08/05/2024"/>
    <s v="01/08/2024"/>
    <s v="01/08/2024"/>
    <s v="0"/>
    <s v="0"/>
    <s v="0"/>
    <n v="86042.731072919996"/>
    <s v="S"/>
    <n v="0.65"/>
    <n v="186.5"/>
    <n v="65.275000000000006"/>
    <s v="-"/>
    <n v="0"/>
    <n v="186.5"/>
    <n v="65.275000000000006"/>
    <s v="DEAD"/>
    <n v="0"/>
    <n v="186.5"/>
    <n v="0"/>
    <n v="186.5"/>
    <n v="0"/>
    <n v="0"/>
    <m/>
    <m/>
    <s v=""/>
    <s v="ROF"/>
    <m/>
    <n v="0"/>
    <n v="0"/>
    <n v="0"/>
    <n v="186.5"/>
    <n v="186.5"/>
    <n v="0"/>
    <s v=""/>
    <n v="0"/>
    <n v="121.22500000000001"/>
    <s v=""/>
    <n v="0"/>
    <n v="65.27499999999999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731871"/>
    <s v="29/11/2024"/>
    <x v="1"/>
    <s v="Mx3EU"/>
    <n v="1"/>
    <x v="4"/>
    <s v="0"/>
    <s v="EUR"/>
    <s v="RODOME - CONSULTORES COMERCIAIS LDA"/>
    <s v="No"/>
    <s v="PT_BCANCIO"/>
    <m/>
    <s v="R0M5"/>
    <n v="7400204850"/>
    <s v="18/09/2024"/>
    <s v="18/09/2024"/>
    <s v="27/11/2024"/>
    <s v="27/11/2024"/>
    <s v="0"/>
    <s v="0"/>
    <s v="0"/>
    <n v="61966.7714414"/>
    <s v="S"/>
    <n v="0.65"/>
    <n v="110.88"/>
    <n v="38.808"/>
    <s v="-"/>
    <n v="0"/>
    <n v="110.88"/>
    <n v="38.808"/>
    <s v="EXPIRED"/>
    <n v="0"/>
    <n v="110.88"/>
    <n v="42.767999999967998"/>
    <n v="110.88"/>
    <n v="-42.767999999967998"/>
    <n v="0"/>
    <m/>
    <m/>
    <s v=""/>
    <s v="ROF"/>
    <m/>
    <n v="0"/>
    <n v="0"/>
    <n v="0"/>
    <n v="110.88"/>
    <n v="110.88"/>
    <n v="0"/>
    <s v=""/>
    <n v="0"/>
    <n v="72.072000000000003"/>
    <s v=""/>
    <n v="0"/>
    <n v="38.807999999999993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4541412"/>
    <s v="29/11/2024"/>
    <x v="1"/>
    <s v="Mx3EU"/>
    <n v="1"/>
    <x v="4"/>
    <s v="0"/>
    <s v="EUR"/>
    <s v="RODOME - CONSULTORES COMERCIAIS LDA"/>
    <s v="No"/>
    <s v="PT_DALVES"/>
    <m/>
    <s v="R0M5"/>
    <n v="7400204850"/>
    <s v="08/03/2024"/>
    <s v="08/03/2024"/>
    <s v="07/05/2024"/>
    <s v="07/05/2024"/>
    <s v="0"/>
    <s v="0"/>
    <s v="0"/>
    <n v="25552.108048909999"/>
    <s v="S"/>
    <n v="0.65"/>
    <n v="44.762"/>
    <n v="15.666700000000001"/>
    <s v="-"/>
    <n v="0"/>
    <n v="44.762"/>
    <n v="15.666700000000001"/>
    <s v="DEAD"/>
    <n v="0"/>
    <n v="44.762"/>
    <n v="0"/>
    <n v="44.762"/>
    <n v="0"/>
    <n v="0"/>
    <m/>
    <m/>
    <s v=""/>
    <s v="ROF"/>
    <m/>
    <n v="0"/>
    <n v="0"/>
    <n v="0"/>
    <n v="44.762"/>
    <n v="44.762"/>
    <n v="0"/>
    <s v=""/>
    <n v="0"/>
    <n v="29.095300000000002"/>
    <s v=""/>
    <n v="0"/>
    <n v="15.66669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0432179"/>
    <s v="29/11/2024"/>
    <x v="1"/>
    <s v="Mx3EU"/>
    <n v="1"/>
    <x v="4"/>
    <s v="0"/>
    <s v="EUR"/>
    <s v="RODOME - CONSULTORES COMERCIAIS LDA"/>
    <s v="No"/>
    <s v="PT_DALVES"/>
    <m/>
    <s v="R0M5"/>
    <n v="7400204850"/>
    <s v="11/10/2024"/>
    <s v="11/10/2024"/>
    <s v="06/12/2024"/>
    <s v="06/12/2024"/>
    <s v="0"/>
    <s v="0"/>
    <s v="0"/>
    <n v="31044.55807159"/>
    <s v="S"/>
    <n v="0.65"/>
    <n v="55.74"/>
    <n v="19.509"/>
    <s v="-"/>
    <n v="0"/>
    <n v="55.74"/>
    <n v="19.509"/>
    <s v="LIVE"/>
    <n v="0"/>
    <n v="55.74"/>
    <n v="28.865357142849"/>
    <n v="48.772500000000001"/>
    <n v="-28.865357142849"/>
    <n v="6.9675000000000002"/>
    <m/>
    <m/>
    <s v=""/>
    <s v="ROF"/>
    <m/>
    <n v="0"/>
    <n v="0"/>
    <n v="0"/>
    <n v="55.74"/>
    <n v="55.74"/>
    <n v="0"/>
    <s v=""/>
    <n v="0"/>
    <n v="36.231000000000002"/>
    <s v=""/>
    <n v="0"/>
    <n v="19.50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5362118"/>
    <s v="29/11/2024"/>
    <x v="1"/>
    <s v="Mx3EU"/>
    <n v="1"/>
    <x v="4"/>
    <s v="0"/>
    <s v="EUR"/>
    <s v="RODOME - CONSULTORES COMERCIAIS LDA"/>
    <s v="No"/>
    <s v="PT_NSILVA"/>
    <m/>
    <s v="R0M5"/>
    <n v="7400204850"/>
    <s v="10/04/2024"/>
    <s v="10/04/2024"/>
    <s v="05/06/2024"/>
    <s v="05/06/2024"/>
    <s v="0"/>
    <s v="0"/>
    <s v="0"/>
    <n v="25758.969641209998"/>
    <s v="S"/>
    <n v="0.65"/>
    <n v="39.585000000000001"/>
    <n v="13.854749999999999"/>
    <s v="-"/>
    <n v="0"/>
    <n v="39.585000000000001"/>
    <n v="13.854749999999999"/>
    <s v="DEAD"/>
    <n v="0"/>
    <n v="39.585000000000001"/>
    <n v="0"/>
    <n v="39.585000000000001"/>
    <n v="0"/>
    <n v="0"/>
    <m/>
    <m/>
    <s v=""/>
    <s v="ROF"/>
    <m/>
    <n v="0"/>
    <n v="0"/>
    <n v="0"/>
    <n v="39.585000000000001"/>
    <n v="39.585000000000001"/>
    <n v="0"/>
    <s v=""/>
    <n v="0"/>
    <n v="25.730250000000002"/>
    <s v=""/>
    <n v="0"/>
    <n v="13.85474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7015284"/>
    <s v="29/11/2024"/>
    <x v="1"/>
    <s v="Mx3EU"/>
    <n v="1"/>
    <x v="4"/>
    <s v="0"/>
    <s v="EUR"/>
    <s v="SEMIMETAIS SEMIPRODUTOS DE METAIS LDA"/>
    <s v="No"/>
    <s v="PT_NSILVA"/>
    <m/>
    <s v="00S04H"/>
    <n v="8005250093"/>
    <s v="11/06/2024"/>
    <s v="11/06/2024"/>
    <s v="17/06/2024"/>
    <s v="17/06/2024"/>
    <s v="0"/>
    <s v="0"/>
    <s v="0"/>
    <n v="4782.6899999999996"/>
    <s v="B"/>
    <n v="0.65"/>
    <n v="3.1240000000000001"/>
    <n v="1.0933999999999999"/>
    <s v="-"/>
    <n v="0"/>
    <n v="3.1240000000000001"/>
    <n v="1.0933999999999999"/>
    <s v="DEAD"/>
    <n v="0"/>
    <n v="3.1240000000000001"/>
    <n v="0"/>
    <n v="3.1240000000000001"/>
    <n v="0"/>
    <n v="0"/>
    <m/>
    <m/>
    <s v=""/>
    <s v="ROF"/>
    <m/>
    <n v="0"/>
    <n v="0"/>
    <n v="0"/>
    <n v="3.1240000000000001"/>
    <n v="3.1240000000000001"/>
    <n v="0"/>
    <s v=""/>
    <n v="0"/>
    <n v="2.0306000000000002"/>
    <s v=""/>
    <n v="0"/>
    <n v="1.093399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661219"/>
    <s v="29/11/2024"/>
    <x v="1"/>
    <s v="Mx3EU"/>
    <n v="1"/>
    <x v="4"/>
    <s v="0"/>
    <s v="EUR"/>
    <s v="SEMIMETAIS SEMIPRODUTOS DE METAIS LDA"/>
    <s v="No"/>
    <s v="PT_NSILVA"/>
    <m/>
    <s v="00S04H"/>
    <n v="8005250093"/>
    <s v="29/05/2024"/>
    <s v="15/03/2024"/>
    <s v="04/06/2024"/>
    <s v="04/06/2024"/>
    <s v="0"/>
    <s v="0"/>
    <s v="0"/>
    <n v="849368.68631231005"/>
    <s v="S"/>
    <n v="0.65"/>
    <n v="2109.11"/>
    <n v="738.18849999999998"/>
    <s v="-"/>
    <n v="0"/>
    <n v="2109.11"/>
    <n v="738.18849999999998"/>
    <s v="DEAD"/>
    <n v="0"/>
    <n v="2109.11"/>
    <n v="0"/>
    <n v="2109.11"/>
    <n v="0"/>
    <n v="0"/>
    <m/>
    <m/>
    <s v=""/>
    <s v="ROF"/>
    <m/>
    <n v="0"/>
    <n v="0"/>
    <n v="0"/>
    <n v="2109.11"/>
    <n v="2109.11"/>
    <n v="0"/>
    <s v=""/>
    <n v="0"/>
    <n v="1370.9215000000002"/>
    <s v=""/>
    <n v="0"/>
    <n v="738.18849999999998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661144"/>
    <s v="29/11/2024"/>
    <x v="1"/>
    <s v="Mx3EU"/>
    <n v="1"/>
    <x v="4"/>
    <s v="0"/>
    <s v="EUR"/>
    <s v="SEMIMETAIS SEMIPRODUTOS DE METAIS LDA"/>
    <s v="No"/>
    <s v="PT_NSILVA"/>
    <m/>
    <s v="00S04H"/>
    <n v="8005250093"/>
    <s v="29/05/2024"/>
    <s v="15/03/2024"/>
    <s v="17/06/2024"/>
    <s v="17/06/2024"/>
    <s v="0"/>
    <s v="0"/>
    <s v="0"/>
    <n v="4385.3750229200004"/>
    <s v="S"/>
    <n v="0.65"/>
    <n v="8.1999999999999993"/>
    <n v="2.87"/>
    <s v="-"/>
    <n v="0"/>
    <n v="8.1999999999999993"/>
    <n v="2.87"/>
    <s v="DEAD"/>
    <n v="0"/>
    <n v="8.1999999999999993"/>
    <n v="0"/>
    <n v="8.1999999999999993"/>
    <n v="0"/>
    <n v="0"/>
    <m/>
    <m/>
    <s v=""/>
    <s v="ROF"/>
    <m/>
    <n v="0"/>
    <n v="0"/>
    <n v="0"/>
    <n v="8.1999999999999993"/>
    <n v="8.1999999999999993"/>
    <n v="0"/>
    <s v=""/>
    <n v="0"/>
    <n v="5.33"/>
    <s v=""/>
    <n v="0"/>
    <n v="2.8699999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0806636"/>
    <s v="29/11/2024"/>
    <x v="1"/>
    <s v="Mx3EU"/>
    <n v="1"/>
    <x v="4"/>
    <s v="0"/>
    <s v="EUR"/>
    <s v="SICOR-SOCIEDADE INDUSTRIAL DE CORDOARIA S.A."/>
    <s v="No"/>
    <s v="PT_NSILVA"/>
    <m/>
    <s v="3PZA"/>
    <n v="2576"/>
    <s v="24/10/2024"/>
    <s v="23/10/2024"/>
    <s v="10/04/2025"/>
    <s v="10/04/2025"/>
    <s v="0"/>
    <s v="0"/>
    <s v="0"/>
    <n v="200000"/>
    <s v="B"/>
    <n v="0.65"/>
    <n v="87.123999999999995"/>
    <n v="30.493400000000001"/>
    <s v="-"/>
    <n v="0"/>
    <n v="87.123999999999995"/>
    <n v="30.493400000000001"/>
    <s v="LIVE"/>
    <n v="0"/>
    <n v="87.123999999999995"/>
    <n v="14.950272189341"/>
    <n v="19.074485207135002"/>
    <n v="-14.950272189341"/>
    <n v="68.049514792864997"/>
    <m/>
    <m/>
    <s v=""/>
    <s v="ROF"/>
    <m/>
    <n v="0"/>
    <n v="0"/>
    <n v="0"/>
    <n v="87.123999999999995"/>
    <n v="87.123999999999995"/>
    <n v="0"/>
    <s v=""/>
    <n v="0"/>
    <n v="56.630600000000001"/>
    <s v=""/>
    <n v="0"/>
    <n v="30.4933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0806897"/>
    <s v="29/11/2024"/>
    <x v="1"/>
    <s v="Mx3EU"/>
    <n v="1"/>
    <x v="4"/>
    <s v="0"/>
    <s v="EUR"/>
    <s v="SICOR-SOCIEDADE INDUSTRIAL DE CORDOARIA S.A."/>
    <s v="No"/>
    <s v="PT_NSILVA"/>
    <m/>
    <s v="3PZA"/>
    <n v="2576"/>
    <s v="24/10/2024"/>
    <s v="23/10/2024"/>
    <s v="24/02/2025"/>
    <s v="24/02/2025"/>
    <s v="0"/>
    <s v="0"/>
    <s v="0"/>
    <n v="300000"/>
    <s v="B"/>
    <n v="0.65"/>
    <n v="188.51"/>
    <n v="65.978499999999997"/>
    <s v="-"/>
    <n v="0"/>
    <n v="188.51"/>
    <n v="65.978499999999997"/>
    <s v="LIVE"/>
    <n v="0"/>
    <n v="188.51"/>
    <n v="44.087016129044997"/>
    <n v="56.248951612867003"/>
    <n v="-44.087016129044997"/>
    <n v="132.261048387133"/>
    <m/>
    <m/>
    <s v=""/>
    <s v="ROF"/>
    <m/>
    <n v="0"/>
    <n v="0"/>
    <n v="0"/>
    <n v="188.51"/>
    <n v="188.51"/>
    <n v="0"/>
    <s v=""/>
    <n v="0"/>
    <n v="122.53149999999999"/>
    <s v=""/>
    <n v="0"/>
    <n v="65.9784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2350445"/>
    <s v="29/11/2024"/>
    <x v="1"/>
    <s v="Mx3EU"/>
    <n v="1"/>
    <x v="4"/>
    <s v="0"/>
    <s v="EUR"/>
    <s v="SILVEX- INDUSTRIA DE PLASTICOS E PAPEIS, S.A."/>
    <s v="No"/>
    <s v="PT_BCANCIO"/>
    <m/>
    <s v="4DNO"/>
    <n v="8020841256"/>
    <s v="07/12/2023"/>
    <s v="07/12/2023"/>
    <s v="31/05/2024"/>
    <s v="31/05/2024"/>
    <s v="0"/>
    <s v="0"/>
    <s v="0"/>
    <n v="0"/>
    <s v="B"/>
    <n v="0.65"/>
    <n v="0"/>
    <n v="0"/>
    <s v="-"/>
    <n v="0"/>
    <n v="0"/>
    <n v="0"/>
    <s v="DEAD"/>
    <n v="0"/>
    <n v="-701.57499999999982"/>
    <n v="0"/>
    <n v="-87.696874999999991"/>
    <n v="0"/>
    <n v="-613.87812499999995"/>
    <m/>
    <m/>
    <s v=""/>
    <s v="ROF"/>
    <m/>
    <n v="0"/>
    <n v="0"/>
    <n v="0"/>
    <n v="-701.57499999999982"/>
    <n v="-701.57499999999982"/>
    <n v="0"/>
    <s v=""/>
    <n v="0"/>
    <n v="-456.02374999999989"/>
    <s v=""/>
    <n v="0"/>
    <n v="-245.55124999999992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440028"/>
    <s v="29/11/2024"/>
    <x v="1"/>
    <s v="Mx3EU"/>
    <n v="1"/>
    <x v="4"/>
    <s v="0"/>
    <s v="EUR"/>
    <s v="SILVEX- INDUSTRIA DE PLASTICOS E PAPEIS, S.A."/>
    <s v="No"/>
    <s v="PT_BCANCIO"/>
    <m/>
    <s v="4DNO"/>
    <n v="8020841256"/>
    <s v="12/12/2023"/>
    <s v="12/07/2023"/>
    <s v="14/12/2023"/>
    <s v="14/12/2023"/>
    <s v="0"/>
    <s v="0"/>
    <s v="0"/>
    <n v="301927.5"/>
    <s v="B"/>
    <n v="0.65"/>
    <n v="1348.9269999999999"/>
    <n v="472.12444999999991"/>
    <s v="-"/>
    <n v="0"/>
    <n v="1348.9269999999999"/>
    <n v="472.1244499999999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6333671"/>
    <s v="29/11/2024"/>
    <x v="1"/>
    <s v="Mx3EU"/>
    <n v="1"/>
    <x v="4"/>
    <s v="0"/>
    <s v="EUR"/>
    <s v="SILVEX- INDUSTRIA DE PLASTICOS E PAPEIS, S.A."/>
    <s v="No"/>
    <s v="PT_BCANCIO"/>
    <m/>
    <s v="4DNO"/>
    <n v="8020841256"/>
    <s v="16/05/2024"/>
    <s v="07/12/2023"/>
    <s v="17/05/2024"/>
    <s v="17/05/2024"/>
    <s v="0"/>
    <s v="0"/>
    <s v="0"/>
    <n v="178224.27"/>
    <s v="B"/>
    <n v="0.65"/>
    <n v="347.01"/>
    <n v="121.45350000000001"/>
    <s v="-"/>
    <n v="0"/>
    <n v="347.01"/>
    <n v="121.45350000000001"/>
    <s v="DEAD"/>
    <n v="0"/>
    <n v="347.01"/>
    <n v="0"/>
    <n v="347.01"/>
    <n v="0"/>
    <n v="0"/>
    <m/>
    <m/>
    <s v=""/>
    <s v="ROF"/>
    <m/>
    <n v="0"/>
    <n v="0"/>
    <n v="0"/>
    <n v="347.01"/>
    <n v="347.01"/>
    <n v="0"/>
    <s v=""/>
    <n v="0"/>
    <n v="225.5565"/>
    <s v=""/>
    <n v="0"/>
    <n v="121.4534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651173"/>
    <s v="29/11/2024"/>
    <x v="1"/>
    <s v="Mx3EU"/>
    <n v="1"/>
    <x v="4"/>
    <s v="0"/>
    <s v="EUR"/>
    <s v="SILVEX- INDUSTRIA DE PLASTICOS E PAPEIS, S.A."/>
    <s v="No"/>
    <s v="PT_BCANCIO"/>
    <m/>
    <s v="4DNO"/>
    <n v="8020841256"/>
    <s v="19/12/2023"/>
    <s v="12/07/2023"/>
    <s v="21/12/2023"/>
    <s v="21/12/2023"/>
    <s v="0"/>
    <s v="0"/>
    <s v="0"/>
    <n v="152725.68"/>
    <s v="B"/>
    <n v="0.65"/>
    <n v="222.57"/>
    <n v="77.899500000000003"/>
    <s v="-"/>
    <n v="0"/>
    <n v="222.57"/>
    <n v="77.8995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3478039"/>
    <s v="29/11/2024"/>
    <x v="1"/>
    <s v="Mx3EU"/>
    <n v="1"/>
    <x v="4"/>
    <s v="0"/>
    <s v="EUR"/>
    <s v="SILVEX- INDUSTRIA DE PLASTICOS E PAPEIS, S.A."/>
    <s v="No"/>
    <s v="PT_BCANCIO"/>
    <m/>
    <s v="4DNO"/>
    <n v="8020841256"/>
    <s v="25/01/2024"/>
    <s v="07/12/2023"/>
    <s v="26/01/2024"/>
    <s v="26/01/2024"/>
    <s v="0"/>
    <s v="0"/>
    <s v="0"/>
    <n v="93761.279999999999"/>
    <s v="B"/>
    <n v="0.65"/>
    <n v="375.52"/>
    <n v="131.43199999999999"/>
    <s v="-"/>
    <n v="0"/>
    <n v="375.52"/>
    <n v="131.43199999999999"/>
    <s v="DEAD"/>
    <n v="0"/>
    <n v="375.52"/>
    <n v="0"/>
    <n v="375.52"/>
    <n v="0"/>
    <n v="0"/>
    <m/>
    <m/>
    <s v=""/>
    <s v="ROF"/>
    <m/>
    <n v="0"/>
    <n v="0"/>
    <n v="0"/>
    <n v="375.52"/>
    <n v="375.52"/>
    <n v="0"/>
    <s v=""/>
    <n v="0"/>
    <n v="244.08799999999999"/>
    <s v=""/>
    <n v="0"/>
    <n v="131.431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3106419"/>
    <s v="29/11/2024"/>
    <x v="1"/>
    <s v="Mx3EU"/>
    <n v="1"/>
    <x v="4"/>
    <s v="0"/>
    <s v="EUR"/>
    <s v="SILVEX- INDUSTRIA DE PLASTICOS E PAPEIS, S.A."/>
    <s v="No"/>
    <s v="PT_MBARROS"/>
    <m/>
    <s v="4DNO"/>
    <n v="8020841256"/>
    <s v="11/01/2024"/>
    <s v="07/12/2023"/>
    <s v="12/01/2024"/>
    <s v="12/01/2024"/>
    <s v="0"/>
    <s v="0"/>
    <s v="0"/>
    <n v="120935.92"/>
    <s v="B"/>
    <n v="0.65"/>
    <n v="569.51"/>
    <n v="199.32849999999999"/>
    <s v="-"/>
    <n v="0"/>
    <n v="569.51"/>
    <n v="199.32849999999999"/>
    <s v="DEAD"/>
    <n v="0"/>
    <n v="569.51"/>
    <n v="0"/>
    <n v="569.51"/>
    <n v="0"/>
    <n v="0"/>
    <m/>
    <m/>
    <s v=""/>
    <s v="ROF"/>
    <m/>
    <n v="0"/>
    <n v="0"/>
    <n v="0"/>
    <n v="569.51"/>
    <n v="569.51"/>
    <n v="0"/>
    <s v=""/>
    <n v="0"/>
    <n v="370.18150000000003"/>
    <s v=""/>
    <n v="0"/>
    <n v="199.3284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4064294"/>
    <s v="29/11/2024"/>
    <x v="1"/>
    <s v="Mx3EU"/>
    <n v="1"/>
    <x v="4"/>
    <s v="0"/>
    <s v="EUR"/>
    <s v="SILVEX- INDUSTRIA DE PLASTICOS E PAPEIS, S.A."/>
    <s v="No"/>
    <s v="PT_MBARROS"/>
    <m/>
    <s v="4DNO"/>
    <n v="8020841256"/>
    <s v="20/02/2024"/>
    <s v="07/12/2023"/>
    <s v="21/02/2024"/>
    <s v="21/02/2024"/>
    <s v="0"/>
    <s v="0"/>
    <s v="0"/>
    <n v="107078.53"/>
    <s v="B"/>
    <n v="0.65"/>
    <n v="364.87"/>
    <n v="127.7045"/>
    <s v="-"/>
    <n v="0"/>
    <n v="364.87"/>
    <n v="127.7045"/>
    <s v="DEAD"/>
    <n v="0"/>
    <n v="364.87"/>
    <n v="0"/>
    <n v="364.87"/>
    <n v="0"/>
    <n v="0"/>
    <m/>
    <m/>
    <s v=""/>
    <s v="ROF"/>
    <m/>
    <n v="0"/>
    <n v="0"/>
    <n v="0"/>
    <n v="364.87"/>
    <n v="364.87"/>
    <n v="0"/>
    <s v=""/>
    <n v="0"/>
    <n v="237.16550000000001"/>
    <s v=""/>
    <n v="0"/>
    <n v="127.7045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788136"/>
    <s v="29/11/2024"/>
    <x v="1"/>
    <s v="Mx3EU"/>
    <n v="1"/>
    <x v="4"/>
    <s v="0"/>
    <s v="EUR"/>
    <s v="SILVEX- INDUSTRIA DE PLASTICOS E PAPEIS, S.A."/>
    <s v="No"/>
    <s v="PT_NSILVA"/>
    <m/>
    <s v="4DNO"/>
    <n v="8020841256"/>
    <s v="27/12/2023"/>
    <s v="12/07/2023"/>
    <s v="28/12/2023"/>
    <s v="28/12/2023"/>
    <s v="0"/>
    <s v="0"/>
    <s v="0"/>
    <n v="196026.82"/>
    <s v="B"/>
    <n v="0.65"/>
    <n v="611.53"/>
    <n v="214.03550000000001"/>
    <s v="-"/>
    <n v="0"/>
    <n v="611.53"/>
    <n v="214.035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7779259"/>
    <s v="29/11/2024"/>
    <x v="1"/>
    <s v="Mx3EU"/>
    <n v="1"/>
    <x v="4"/>
    <s v="0"/>
    <s v="EUR"/>
    <s v="SOCIEDADE TEXTIL VITAL MARQUES RODRIGUES FILHOS S.A."/>
    <s v="No"/>
    <s v="PT_BCANCIO"/>
    <m/>
    <s v="47E5"/>
    <n v="2431001902"/>
    <s v="08/07/2024"/>
    <s v="08/07/2024"/>
    <s v="15/07/2024"/>
    <s v="15/07/2024"/>
    <s v="0"/>
    <s v="0"/>
    <s v="0"/>
    <n v="28554.71209035"/>
    <s v="S"/>
    <n v="0.65"/>
    <n v="109.706"/>
    <n v="38.397100000000002"/>
    <s v="-"/>
    <n v="0"/>
    <n v="109.706"/>
    <n v="38.397100000000002"/>
    <s v="DEAD"/>
    <n v="0"/>
    <n v="109.706"/>
    <n v="0"/>
    <n v="109.706"/>
    <n v="0"/>
    <n v="0"/>
    <m/>
    <m/>
    <s v=""/>
    <s v="ROF"/>
    <m/>
    <n v="0"/>
    <n v="0"/>
    <n v="0"/>
    <n v="109.706"/>
    <n v="109.706"/>
    <n v="0"/>
    <s v=""/>
    <n v="0"/>
    <n v="71.308900000000008"/>
    <s v=""/>
    <n v="0"/>
    <n v="38.3971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876074"/>
    <s v="29/11/2024"/>
    <x v="1"/>
    <s v="Mx3EU"/>
    <n v="1"/>
    <x v="4"/>
    <s v="0"/>
    <s v="EUR"/>
    <s v="SOCIEDADE TEXTIL VITAL MARQUES RODRIGUES FILHOS S.A."/>
    <s v="No"/>
    <s v="PT_DALVES"/>
    <m/>
    <s v="47E5"/>
    <n v="2431001902"/>
    <s v="21/03/2024"/>
    <s v="21/03/2024"/>
    <s v="27/03/2024"/>
    <s v="27/03/2024"/>
    <s v="0"/>
    <s v="0"/>
    <s v="0"/>
    <n v="52548.298068080003"/>
    <s v="S"/>
    <n v="0.65"/>
    <n v="225.81"/>
    <n v="79.033500000000004"/>
    <s v="-"/>
    <n v="0"/>
    <n v="225.81"/>
    <n v="79.033500000000004"/>
    <s v="DEAD"/>
    <n v="0"/>
    <n v="225.81"/>
    <n v="0"/>
    <n v="225.81"/>
    <n v="0"/>
    <n v="0"/>
    <m/>
    <m/>
    <s v=""/>
    <s v="ROF"/>
    <m/>
    <n v="0"/>
    <n v="0"/>
    <n v="0"/>
    <n v="225.81"/>
    <n v="225.81"/>
    <n v="0"/>
    <s v=""/>
    <n v="0"/>
    <n v="146.7765"/>
    <s v=""/>
    <n v="0"/>
    <n v="79.03349999999998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122326"/>
    <s v="29/11/2024"/>
    <x v="1"/>
    <s v="Mx3EU"/>
    <n v="1"/>
    <x v="4"/>
    <s v="0"/>
    <s v="EUR"/>
    <s v="SOCIEDADE TEXTIL VITAL MARQUES RODRIGUES FILHOS S.A."/>
    <s v="No"/>
    <s v="PT_DALVES"/>
    <m/>
    <s v="47E5"/>
    <n v="2431001902"/>
    <s v="22/02/2024"/>
    <s v="22/02/2024"/>
    <s v="06/03/2024"/>
    <s v="06/03/2024"/>
    <s v="0"/>
    <s v="0"/>
    <s v="0"/>
    <n v="57109.626556019997"/>
    <s v="S"/>
    <n v="0.65"/>
    <n v="86.021999999999991"/>
    <n v="30.107700000000001"/>
    <s v="-"/>
    <n v="0"/>
    <n v="86.021999999999991"/>
    <n v="30.107700000000001"/>
    <s v="DEAD"/>
    <n v="0"/>
    <n v="86.021999999999991"/>
    <n v="0"/>
    <n v="86.021999999999991"/>
    <n v="0"/>
    <n v="0"/>
    <m/>
    <m/>
    <s v=""/>
    <s v="ROF"/>
    <m/>
    <n v="0"/>
    <n v="0"/>
    <n v="0"/>
    <n v="86.021999999999991"/>
    <n v="86.021999999999991"/>
    <n v="0"/>
    <s v=""/>
    <n v="0"/>
    <n v="55.914299999999997"/>
    <s v=""/>
    <n v="0"/>
    <n v="30.10769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939936"/>
    <s v="29/11/2024"/>
    <x v="1"/>
    <s v="Mx3EU"/>
    <n v="1"/>
    <x v="4"/>
    <s v="0"/>
    <s v="EUR"/>
    <s v="SOCIEDADE TEXTIL VITAL MARQUES RODRIGUES FILHOS S.A."/>
    <s v="No"/>
    <s v="PT_DALVES"/>
    <m/>
    <s v="47E5"/>
    <n v="2431001902"/>
    <s v="25/09/2024"/>
    <s v="25/09/2024"/>
    <s v="17/10/2024"/>
    <s v="17/10/2024"/>
    <s v="0"/>
    <s v="0"/>
    <s v="0"/>
    <n v="32883.720930230003"/>
    <s v="S"/>
    <n v="0.65"/>
    <n v="69.385999999999996"/>
    <n v="24.2851"/>
    <s v="-"/>
    <n v="0"/>
    <n v="69.385999999999996"/>
    <n v="24.2851"/>
    <s v="DEAD"/>
    <n v="0"/>
    <n v="69.385999999999996"/>
    <n v="0"/>
    <n v="69.385999999999996"/>
    <n v="0"/>
    <n v="0"/>
    <m/>
    <m/>
    <s v=""/>
    <s v="ROF"/>
    <m/>
    <n v="0"/>
    <n v="0"/>
    <n v="0"/>
    <n v="69.385999999999996"/>
    <n v="69.385999999999996"/>
    <n v="0"/>
    <s v=""/>
    <n v="0"/>
    <n v="45.100899999999996"/>
    <s v=""/>
    <n v="0"/>
    <n v="24.2850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383468"/>
    <s v="29/11/2024"/>
    <x v="1"/>
    <s v="Mx3EU"/>
    <n v="1"/>
    <x v="4"/>
    <s v="0"/>
    <s v="EUR"/>
    <s v="SOCITREL-SOCIEDADE INDUSTRIAL DE TREFILARIA S.A."/>
    <s v="No"/>
    <s v="PT_DALVES"/>
    <m/>
    <s v="SITW"/>
    <n v="976"/>
    <s v="04/03/2024"/>
    <s v="04/03/2024"/>
    <s v="20/06/2024"/>
    <s v="20/06/2024"/>
    <s v="0"/>
    <s v="0"/>
    <s v="0"/>
    <n v="42000"/>
    <s v="B"/>
    <n v="0.65"/>
    <n v="13.327"/>
    <n v="4.6644500000000004"/>
    <s v="-"/>
    <n v="0"/>
    <n v="13.327"/>
    <n v="4.6644500000000004"/>
    <s v="DEAD"/>
    <n v="0"/>
    <n v="13.327"/>
    <n v="0"/>
    <n v="13.327"/>
    <n v="0"/>
    <n v="0"/>
    <m/>
    <m/>
    <s v=""/>
    <s v="ROF"/>
    <m/>
    <n v="0"/>
    <n v="0"/>
    <n v="0"/>
    <n v="13.327"/>
    <n v="13.327"/>
    <n v="0"/>
    <s v=""/>
    <n v="0"/>
    <n v="8.6625499999999995"/>
    <s v=""/>
    <n v="0"/>
    <n v="4.664449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070820"/>
    <s v="29/11/2024"/>
    <x v="1"/>
    <s v="Mx3EU"/>
    <n v="1"/>
    <x v="4"/>
    <s v="0"/>
    <s v="EUR"/>
    <s v="SOCITREL-SOCIEDADE INDUSTRIAL DE TREFILARIA S.A."/>
    <s v="No"/>
    <s v="PT_DALVES"/>
    <m/>
    <s v="SITW"/>
    <n v="976"/>
    <s v="07/05/2024"/>
    <s v="21/02/2024"/>
    <s v="08/05/2024"/>
    <s v="08/05/2024"/>
    <s v="0"/>
    <s v="0"/>
    <s v="0"/>
    <n v="159000"/>
    <s v="B"/>
    <n v="0.65"/>
    <n v="81.929999999999993"/>
    <n v="28.6755"/>
    <s v="-"/>
    <n v="0"/>
    <n v="81.929999999999993"/>
    <n v="28.6755"/>
    <s v="DEAD"/>
    <n v="0"/>
    <n v="81.929999999999993"/>
    <n v="0"/>
    <n v="81.929999999999993"/>
    <n v="0"/>
    <n v="0"/>
    <m/>
    <m/>
    <s v=""/>
    <s v="ROF"/>
    <m/>
    <n v="0"/>
    <n v="0"/>
    <n v="0"/>
    <n v="81.929999999999993"/>
    <n v="81.929999999999993"/>
    <n v="0"/>
    <s v=""/>
    <n v="0"/>
    <n v="53.2545"/>
    <s v=""/>
    <n v="0"/>
    <n v="28.67549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070928"/>
    <s v="29/11/2024"/>
    <x v="1"/>
    <s v="Mx3EU"/>
    <n v="1"/>
    <x v="4"/>
    <s v="0"/>
    <s v="EUR"/>
    <s v="SOCITREL-SOCIEDADE INDUSTRIAL DE TREFILARIA S.A."/>
    <s v="No"/>
    <s v="PT_DALVES"/>
    <m/>
    <s v="SITW"/>
    <n v="976"/>
    <s v="07/05/2024"/>
    <s v="21/02/2024"/>
    <s v="08/05/2024"/>
    <s v="08/05/2024"/>
    <s v="0"/>
    <s v="0"/>
    <s v="0"/>
    <n v="90000"/>
    <s v="B"/>
    <n v="0.65"/>
    <n v="54.03"/>
    <n v="18.910499999999999"/>
    <s v="-"/>
    <n v="0"/>
    <n v="54.03"/>
    <n v="18.910499999999999"/>
    <s v="DEAD"/>
    <n v="0"/>
    <n v="54.03"/>
    <n v="0"/>
    <n v="54.03"/>
    <n v="0"/>
    <n v="0"/>
    <m/>
    <m/>
    <s v=""/>
    <s v="ROF"/>
    <m/>
    <n v="0"/>
    <n v="0"/>
    <n v="0"/>
    <n v="54.03"/>
    <n v="54.03"/>
    <n v="0"/>
    <s v=""/>
    <n v="0"/>
    <n v="35.119500000000002"/>
    <s v=""/>
    <n v="0"/>
    <n v="18.91049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071157"/>
    <s v="29/11/2024"/>
    <x v="1"/>
    <s v="Mx3EU"/>
    <n v="1"/>
    <x v="4"/>
    <s v="0"/>
    <s v="EUR"/>
    <s v="SOCITREL-SOCIEDADE INDUSTRIAL DE TREFILARIA S.A."/>
    <s v="No"/>
    <s v="PT_DALVES"/>
    <m/>
    <s v="SITW"/>
    <n v="976"/>
    <s v="07/05/2024"/>
    <s v="21/02/2024"/>
    <s v="08/05/2024"/>
    <s v="08/05/2024"/>
    <s v="0"/>
    <s v="0"/>
    <s v="0"/>
    <n v="113000"/>
    <s v="B"/>
    <n v="0.65"/>
    <n v="61.59"/>
    <n v="21.5565"/>
    <s v="-"/>
    <n v="0"/>
    <n v="61.59"/>
    <n v="21.5565"/>
    <s v="DEAD"/>
    <n v="0"/>
    <n v="61.59"/>
    <n v="0"/>
    <n v="61.59"/>
    <n v="0"/>
    <n v="0"/>
    <m/>
    <m/>
    <s v=""/>
    <s v="ROF"/>
    <m/>
    <n v="0"/>
    <n v="0"/>
    <n v="0"/>
    <n v="61.59"/>
    <n v="61.59"/>
    <n v="0"/>
    <s v=""/>
    <n v="0"/>
    <n v="40.033500000000004"/>
    <s v=""/>
    <n v="0"/>
    <n v="21.556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191572"/>
    <s v="29/11/2024"/>
    <x v="1"/>
    <s v="Mx3EU"/>
    <n v="1"/>
    <x v="4"/>
    <s v="0"/>
    <s v="EUR"/>
    <s v="SOCITREL-SOCIEDADE INDUSTRIAL DE TREFILARIA S.A."/>
    <s v="No"/>
    <s v="PT_DALVES"/>
    <m/>
    <s v="SITW"/>
    <n v="976"/>
    <s v="15/01/2024"/>
    <s v="04/01/2024"/>
    <s v="16/01/2024"/>
    <s v="16/01/2024"/>
    <s v="0"/>
    <s v="0"/>
    <s v="0"/>
    <n v="275000"/>
    <s v="B"/>
    <n v="0.65"/>
    <n v="127.93"/>
    <n v="44.775500000000001"/>
    <s v="-"/>
    <n v="0"/>
    <n v="127.93"/>
    <n v="44.775500000000001"/>
    <s v="DEAD"/>
    <n v="0"/>
    <n v="127.93"/>
    <n v="0"/>
    <n v="127.93"/>
    <n v="0"/>
    <n v="0"/>
    <m/>
    <m/>
    <s v=""/>
    <s v="ROF"/>
    <m/>
    <n v="0"/>
    <n v="0"/>
    <n v="0"/>
    <n v="127.93"/>
    <n v="127.93"/>
    <n v="0"/>
    <s v=""/>
    <n v="0"/>
    <n v="83.154500000000013"/>
    <s v=""/>
    <n v="0"/>
    <n v="44.775500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166168"/>
    <s v="29/11/2024"/>
    <x v="1"/>
    <s v="Mx3EU"/>
    <n v="1"/>
    <x v="4"/>
    <s v="0"/>
    <s v="EUR"/>
    <s v="SOCITREL-SOCIEDADE INDUSTRIAL DE TREFILARIA S.A."/>
    <s v="No"/>
    <s v="PT_NSILVA"/>
    <m/>
    <s v="SITW"/>
    <n v="976"/>
    <s v="02/10/2024"/>
    <s v="26/07/2024"/>
    <s v="03/10/2024"/>
    <s v="03/10/2024"/>
    <s v="0"/>
    <s v="0"/>
    <s v="0"/>
    <n v="90000"/>
    <s v="B"/>
    <n v="0.65"/>
    <n v="83.83"/>
    <n v="29.340499999999999"/>
    <s v="-"/>
    <n v="0"/>
    <n v="83.83"/>
    <n v="29.340499999999999"/>
    <s v="DEAD"/>
    <n v="0"/>
    <n v="83.83"/>
    <n v="0"/>
    <n v="83.83"/>
    <n v="0"/>
    <n v="0"/>
    <m/>
    <m/>
    <s v=""/>
    <s v="ROF"/>
    <m/>
    <n v="0"/>
    <n v="0"/>
    <n v="0"/>
    <n v="83.83"/>
    <n v="83.83"/>
    <n v="0"/>
    <s v=""/>
    <n v="0"/>
    <n v="54.4895"/>
    <s v=""/>
    <n v="0"/>
    <n v="29.34049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166521"/>
    <s v="29/11/2024"/>
    <x v="1"/>
    <s v="Mx3EU"/>
    <n v="1"/>
    <x v="4"/>
    <s v="0"/>
    <s v="EUR"/>
    <s v="SOCITREL-SOCIEDADE INDUSTRIAL DE TREFILARIA S.A."/>
    <s v="No"/>
    <s v="PT_NSILVA"/>
    <m/>
    <s v="SITW"/>
    <n v="976"/>
    <s v="02/10/2024"/>
    <s v="26/07/2024"/>
    <s v="03/10/2024"/>
    <s v="03/10/2024"/>
    <s v="0"/>
    <s v="0"/>
    <s v="0"/>
    <n v="114000"/>
    <s v="B"/>
    <n v="0.65"/>
    <n v="88.71"/>
    <n v="31.048500000000001"/>
    <s v="-"/>
    <n v="0"/>
    <n v="88.71"/>
    <n v="31.048500000000001"/>
    <s v="DEAD"/>
    <n v="0"/>
    <n v="88.71"/>
    <n v="0"/>
    <n v="88.71"/>
    <n v="0"/>
    <n v="0"/>
    <m/>
    <m/>
    <s v=""/>
    <s v="ROF"/>
    <m/>
    <n v="0"/>
    <n v="0"/>
    <n v="0"/>
    <n v="88.71"/>
    <n v="88.71"/>
    <n v="0"/>
    <s v=""/>
    <n v="0"/>
    <n v="57.661499999999997"/>
    <s v=""/>
    <n v="0"/>
    <n v="31.04849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166839"/>
    <s v="29/11/2024"/>
    <x v="1"/>
    <s v="Mx3EU"/>
    <n v="1"/>
    <x v="4"/>
    <s v="0"/>
    <s v="EUR"/>
    <s v="SOCITREL-SOCIEDADE INDUSTRIAL DE TREFILARIA S.A."/>
    <s v="No"/>
    <s v="PT_NSILVA"/>
    <m/>
    <s v="SITW"/>
    <n v="976"/>
    <s v="02/10/2024"/>
    <s v="26/07/2024"/>
    <s v="03/10/2024"/>
    <s v="03/10/2024"/>
    <s v="0"/>
    <s v="0"/>
    <s v="0"/>
    <n v="114000"/>
    <s v="B"/>
    <n v="0.65"/>
    <n v="81.11"/>
    <n v="28.388500000000001"/>
    <s v="-"/>
    <n v="0"/>
    <n v="81.11"/>
    <n v="28.388500000000001"/>
    <s v="DEAD"/>
    <n v="0"/>
    <n v="81.11"/>
    <n v="0"/>
    <n v="81.11"/>
    <n v="0"/>
    <n v="0"/>
    <m/>
    <m/>
    <s v=""/>
    <s v="ROF"/>
    <m/>
    <n v="0"/>
    <n v="0"/>
    <n v="0"/>
    <n v="81.11"/>
    <n v="81.11"/>
    <n v="0"/>
    <s v=""/>
    <n v="0"/>
    <n v="52.721499999999999"/>
    <s v=""/>
    <n v="0"/>
    <n v="28.38849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166978"/>
    <s v="29/11/2024"/>
    <x v="1"/>
    <s v="Mx3EU"/>
    <n v="1"/>
    <x v="4"/>
    <s v="0"/>
    <s v="EUR"/>
    <s v="SOCITREL-SOCIEDADE INDUSTRIAL DE TREFILARIA S.A."/>
    <s v="No"/>
    <s v="PT_NSILVA"/>
    <m/>
    <s v="SITW"/>
    <n v="976"/>
    <s v="02/10/2024"/>
    <s v="26/07/2024"/>
    <s v="03/10/2024"/>
    <s v="03/10/2024"/>
    <s v="0"/>
    <s v="0"/>
    <s v="0"/>
    <n v="136000"/>
    <s v="B"/>
    <n v="0.65"/>
    <n v="96.77"/>
    <n v="33.869500000000002"/>
    <s v="-"/>
    <n v="0"/>
    <n v="96.77"/>
    <n v="33.869500000000002"/>
    <s v="DEAD"/>
    <n v="0"/>
    <n v="96.77"/>
    <n v="0"/>
    <n v="96.77"/>
    <n v="0"/>
    <n v="0"/>
    <m/>
    <m/>
    <s v=""/>
    <s v="ROF"/>
    <m/>
    <n v="0"/>
    <n v="0"/>
    <n v="0"/>
    <n v="96.77"/>
    <n v="96.77"/>
    <n v="0"/>
    <s v=""/>
    <n v="0"/>
    <n v="62.900500000000001"/>
    <s v=""/>
    <n v="0"/>
    <n v="33.86949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059870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0/02/2024"/>
    <s v="04/01/2024"/>
    <s v="20/02/2024"/>
    <s v="20/02/2024"/>
    <s v="0"/>
    <s v="0"/>
    <s v="0"/>
    <n v="280000"/>
    <s v="B"/>
    <n v="0.65"/>
    <n v="179.22"/>
    <n v="62.726999999999997"/>
    <s v="-"/>
    <n v="0"/>
    <n v="179.22"/>
    <n v="62.726999999999997"/>
    <s v="DEAD"/>
    <n v="0"/>
    <n v="179.22"/>
    <n v="0"/>
    <n v="179.22"/>
    <n v="0"/>
    <n v="0"/>
    <m/>
    <m/>
    <s v=""/>
    <s v="ROF"/>
    <m/>
    <n v="0"/>
    <n v="0"/>
    <n v="0"/>
    <n v="179.22"/>
    <n v="179.22"/>
    <n v="0"/>
    <s v=""/>
    <n v="0"/>
    <n v="116.49300000000001"/>
    <s v=""/>
    <n v="0"/>
    <n v="62.72699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591204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0/11/2024"/>
    <s v="26/07/2024"/>
    <s v="21/11/2024"/>
    <s v="21/11/2024"/>
    <s v="0"/>
    <s v="0"/>
    <s v="0"/>
    <n v="119000"/>
    <s v="B"/>
    <n v="0.65"/>
    <n v="58.886000000000003"/>
    <n v="20.610099999999999"/>
    <s v="-"/>
    <n v="0"/>
    <n v="58.886000000000003"/>
    <n v="20.610099999999999"/>
    <s v="EXPIRED"/>
    <n v="58.886000000000003"/>
    <n v="58.886000000000003"/>
    <n v="58.886000000000003"/>
    <n v="58.886000000000003"/>
    <n v="0"/>
    <n v="0"/>
    <m/>
    <m/>
    <s v=""/>
    <s v="ROF"/>
    <m/>
    <n v="0"/>
    <n v="0"/>
    <n v="58.89"/>
    <n v="58.886000000000003"/>
    <n v="0"/>
    <n v="58.886000000000003"/>
    <s v=""/>
    <n v="38.2759"/>
    <n v="38.2759"/>
    <s v=""/>
    <n v="20.610099999999999"/>
    <n v="20.61009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8304699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0/11/2024"/>
    <s v="26/07/2024"/>
    <s v="29/11/2024"/>
    <s v="29/11/2024"/>
    <s v="0"/>
    <s v="0"/>
    <s v="0"/>
    <n v="0"/>
    <s v="B"/>
    <n v="0.65"/>
    <n v="0"/>
    <n v="0"/>
    <s v="-"/>
    <n v="0"/>
    <n v="0"/>
    <n v="0"/>
    <s v="CANCEL"/>
    <n v="-41.238999999999997"/>
    <n v="0"/>
    <n v="-31.747484126972999"/>
    <n v="0"/>
    <n v="-9.4915158730269997"/>
    <n v="0"/>
    <m/>
    <m/>
    <s v=""/>
    <s v="ROF"/>
    <m/>
    <n v="0"/>
    <n v="0"/>
    <n v="-41.24"/>
    <n v="0"/>
    <n v="41.238999999999997"/>
    <n v="-41.238999999999997"/>
    <s v=""/>
    <n v="-26.805350000000001"/>
    <n v="0"/>
    <s v=""/>
    <n v="-14.433649999999998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591248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0/11/2024"/>
    <s v="26/07/2024"/>
    <s v="29/11/2024"/>
    <s v="29/11/2024"/>
    <s v="0"/>
    <s v="0"/>
    <s v="0"/>
    <n v="30000"/>
    <s v="B"/>
    <n v="0.65"/>
    <n v="8.302999999999999"/>
    <n v="2.90605"/>
    <s v="-"/>
    <n v="0"/>
    <n v="8.302999999999999"/>
    <n v="2.90605"/>
    <s v="EXPIRED"/>
    <n v="8.302999999999999"/>
    <n v="8.302999999999999"/>
    <n v="8.302999999999999"/>
    <n v="8.302999999999999"/>
    <n v="0"/>
    <n v="0"/>
    <m/>
    <m/>
    <s v=""/>
    <s v="ROF"/>
    <m/>
    <n v="0"/>
    <n v="0"/>
    <n v="8.3000000000000007"/>
    <n v="8.302999999999999"/>
    <n v="0"/>
    <n v="8.302999999999999"/>
    <s v=""/>
    <n v="5.3969499999999995"/>
    <n v="5.3969499999999995"/>
    <s v=""/>
    <n v="2.9060499999999996"/>
    <n v="2.906049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100721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1/02/2024"/>
    <s v="21/02/2024"/>
    <s v="04/06/2024"/>
    <s v="04/06/2024"/>
    <s v="0"/>
    <s v="0"/>
    <s v="0"/>
    <n v="149000"/>
    <s v="B"/>
    <n v="0.65"/>
    <n v="39.283999999999999"/>
    <n v="13.7494"/>
    <s v="-"/>
    <n v="0"/>
    <n v="39.283999999999999"/>
    <n v="13.7494"/>
    <s v="DEAD"/>
    <n v="0"/>
    <n v="39.283999999999999"/>
    <n v="0"/>
    <n v="39.283999999999999"/>
    <n v="0"/>
    <n v="0"/>
    <m/>
    <m/>
    <s v=""/>
    <s v="ROF"/>
    <m/>
    <n v="0"/>
    <n v="0"/>
    <n v="0"/>
    <n v="39.283999999999999"/>
    <n v="39.283999999999999"/>
    <n v="0"/>
    <s v=""/>
    <n v="0"/>
    <n v="25.534600000000001"/>
    <s v=""/>
    <n v="0"/>
    <n v="13.7494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100586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1/02/2024"/>
    <s v="21/02/2024"/>
    <s v="28/05/2024"/>
    <s v="28/05/2024"/>
    <s v="0"/>
    <s v="0"/>
    <s v="0"/>
    <n v="135000"/>
    <s v="B"/>
    <n v="0.65"/>
    <n v="40.209000000000003"/>
    <n v="14.07315"/>
    <s v="-"/>
    <n v="0"/>
    <n v="40.209000000000003"/>
    <n v="14.07315"/>
    <s v="DEAD"/>
    <n v="0"/>
    <n v="40.209000000000003"/>
    <n v="0"/>
    <n v="40.209000000000003"/>
    <n v="0"/>
    <n v="0"/>
    <m/>
    <m/>
    <s v=""/>
    <s v="ROF"/>
    <m/>
    <n v="0"/>
    <n v="0"/>
    <n v="0"/>
    <n v="40.209000000000003"/>
    <n v="40.209000000000003"/>
    <n v="0"/>
    <s v=""/>
    <n v="0"/>
    <n v="26.135850000000001"/>
    <s v=""/>
    <n v="0"/>
    <n v="14.0731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100646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1/02/2024"/>
    <s v="21/02/2024"/>
    <s v="29/05/2024"/>
    <s v="29/05/2024"/>
    <s v="0"/>
    <s v="0"/>
    <s v="0"/>
    <n v="200000"/>
    <s v="B"/>
    <n v="0.65"/>
    <n v="51.057000000000002"/>
    <n v="17.869949999999999"/>
    <s v="-"/>
    <n v="0"/>
    <n v="51.057000000000002"/>
    <n v="17.869949999999999"/>
    <s v="DEAD"/>
    <n v="0"/>
    <n v="51.057000000000002"/>
    <n v="0"/>
    <n v="51.057000000000002"/>
    <n v="0"/>
    <n v="0"/>
    <m/>
    <m/>
    <s v=""/>
    <s v="ROF"/>
    <m/>
    <n v="0"/>
    <n v="0"/>
    <n v="0"/>
    <n v="51.057000000000002"/>
    <n v="51.057000000000002"/>
    <n v="0"/>
    <s v=""/>
    <n v="0"/>
    <n v="33.187049999999999"/>
    <s v=""/>
    <n v="0"/>
    <n v="17.86994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100674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1/02/2024"/>
    <s v="21/02/2024"/>
    <s v="30/05/2024"/>
    <s v="30/05/2024"/>
    <s v="0"/>
    <s v="0"/>
    <s v="0"/>
    <n v="200000"/>
    <s v="B"/>
    <n v="0.65"/>
    <n v="59.558"/>
    <n v="20.845300000000002"/>
    <s v="-"/>
    <n v="0"/>
    <n v="59.558"/>
    <n v="20.845300000000002"/>
    <s v="DEAD"/>
    <n v="0"/>
    <n v="59.558"/>
    <n v="0"/>
    <n v="59.558"/>
    <n v="0"/>
    <n v="0"/>
    <m/>
    <m/>
    <s v=""/>
    <s v="ROF"/>
    <m/>
    <n v="0"/>
    <n v="0"/>
    <n v="0"/>
    <n v="59.558"/>
    <n v="59.558"/>
    <n v="0"/>
    <s v=""/>
    <n v="0"/>
    <n v="38.712699999999998"/>
    <s v=""/>
    <n v="0"/>
    <n v="20.84529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323492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1/06/2024"/>
    <s v="21/02/2024"/>
    <s v="21/06/2024"/>
    <s v="21/06/2024"/>
    <s v="0"/>
    <s v="0"/>
    <s v="0"/>
    <n v="200000"/>
    <s v="B"/>
    <n v="0.65"/>
    <n v="144.21"/>
    <n v="50.473500000000001"/>
    <s v="-"/>
    <n v="0"/>
    <n v="144.21"/>
    <n v="50.473500000000001"/>
    <s v="DEAD"/>
    <n v="0"/>
    <n v="144.21"/>
    <n v="0"/>
    <n v="144.21"/>
    <n v="0"/>
    <n v="0"/>
    <m/>
    <m/>
    <s v=""/>
    <s v="ROF"/>
    <m/>
    <n v="0"/>
    <n v="0"/>
    <n v="0"/>
    <n v="144.21"/>
    <n v="144.21"/>
    <n v="0"/>
    <s v=""/>
    <n v="0"/>
    <n v="93.736500000000007"/>
    <s v=""/>
    <n v="0"/>
    <n v="50.473500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240389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7/02/2024"/>
    <s v="04/01/2024"/>
    <s v="28/02/2024"/>
    <s v="28/02/2024"/>
    <s v="0"/>
    <s v="0"/>
    <s v="0"/>
    <n v="200000"/>
    <s v="B"/>
    <n v="0.65"/>
    <n v="119.65"/>
    <n v="41.877499999999998"/>
    <s v="-"/>
    <n v="0"/>
    <n v="119.65"/>
    <n v="41.877499999999998"/>
    <s v="DEAD"/>
    <n v="0"/>
    <n v="119.65"/>
    <n v="0"/>
    <n v="119.65"/>
    <n v="0"/>
    <n v="0"/>
    <m/>
    <m/>
    <s v=""/>
    <s v="ROF"/>
    <m/>
    <n v="0"/>
    <n v="0"/>
    <n v="0"/>
    <n v="119.65"/>
    <n v="119.65"/>
    <n v="0"/>
    <s v=""/>
    <n v="0"/>
    <n v="77.772500000000008"/>
    <s v=""/>
    <n v="0"/>
    <n v="41.87749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863871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8/10/2024"/>
    <s v="26/07/2024"/>
    <s v="20/11/2024"/>
    <s v="20/11/2024"/>
    <s v="0"/>
    <s v="0"/>
    <s v="0"/>
    <n v="35000"/>
    <s v="B"/>
    <n v="0.65"/>
    <n v="8.23"/>
    <n v="2.8805000000000001"/>
    <s v="-"/>
    <n v="0"/>
    <n v="8.23"/>
    <n v="2.8805000000000001"/>
    <s v="EXPIRED"/>
    <n v="0"/>
    <n v="8.23"/>
    <n v="1.406837606836"/>
    <n v="8.23"/>
    <n v="-1.406837606836"/>
    <n v="0"/>
    <m/>
    <m/>
    <s v=""/>
    <s v="ROF"/>
    <m/>
    <n v="0"/>
    <n v="0"/>
    <n v="0"/>
    <n v="8.23"/>
    <n v="8.23"/>
    <n v="0"/>
    <s v=""/>
    <n v="0"/>
    <n v="5.3495000000000008"/>
    <s v=""/>
    <n v="0"/>
    <n v="2.8805000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863461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8/10/2024"/>
    <s v="26/07/2024"/>
    <s v="28/10/2024"/>
    <s v="28/10/2024"/>
    <s v="0"/>
    <s v="0"/>
    <s v="0"/>
    <n v="200000"/>
    <s v="B"/>
    <n v="0.65"/>
    <n v="131.91"/>
    <n v="46.168500000000002"/>
    <s v="-"/>
    <n v="0"/>
    <n v="131.91"/>
    <n v="46.168500000000002"/>
    <s v="DEAD"/>
    <n v="0"/>
    <n v="131.91"/>
    <n v="0"/>
    <n v="131.91"/>
    <n v="0"/>
    <n v="0"/>
    <m/>
    <m/>
    <s v=""/>
    <s v="ROF"/>
    <m/>
    <n v="0"/>
    <n v="0"/>
    <n v="0"/>
    <n v="131.91"/>
    <n v="131.91"/>
    <n v="0"/>
    <s v=""/>
    <n v="0"/>
    <n v="85.741500000000002"/>
    <s v=""/>
    <n v="0"/>
    <n v="46.16849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863836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8/10/2024"/>
    <s v="26/07/2024"/>
    <s v="28/10/2024"/>
    <s v="28/10/2024"/>
    <s v="0"/>
    <s v="0"/>
    <s v="0"/>
    <n v="165000"/>
    <s v="B"/>
    <n v="0.65"/>
    <n v="108.82"/>
    <n v="38.087000000000003"/>
    <s v="-"/>
    <n v="0"/>
    <n v="108.82"/>
    <n v="38.087000000000003"/>
    <s v="DEAD"/>
    <n v="0"/>
    <n v="108.82"/>
    <n v="0"/>
    <n v="108.82"/>
    <n v="0"/>
    <n v="0"/>
    <m/>
    <m/>
    <s v=""/>
    <s v="ROF"/>
    <m/>
    <n v="0"/>
    <n v="0"/>
    <n v="0"/>
    <n v="108.82"/>
    <n v="108.82"/>
    <n v="0"/>
    <s v=""/>
    <n v="0"/>
    <n v="70.733000000000004"/>
    <s v=""/>
    <n v="0"/>
    <n v="38.08699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548665"/>
    <s v="29/11/2024"/>
    <x v="1"/>
    <s v="Mx3EU"/>
    <n v="1"/>
    <x v="4"/>
    <s v="0"/>
    <s v="EUR"/>
    <s v="SOCITREL-SOCIEDADE INDUSTRIAL DE TREFILARIA S.A."/>
    <s v="No"/>
    <s v="PT_NSILVA"/>
    <m/>
    <s v="SITW"/>
    <n v="976"/>
    <s v="29/01/2024"/>
    <s v="04/01/2024"/>
    <s v="30/01/2024"/>
    <s v="30/01/2024"/>
    <s v="0"/>
    <s v="0"/>
    <s v="0"/>
    <n v="303000"/>
    <s v="B"/>
    <n v="0.65"/>
    <n v="172.86"/>
    <n v="60.500999999999998"/>
    <s v="-"/>
    <n v="0"/>
    <n v="172.86"/>
    <n v="60.500999999999998"/>
    <s v="DEAD"/>
    <n v="0"/>
    <n v="172.86"/>
    <n v="0"/>
    <n v="172.86"/>
    <n v="0"/>
    <n v="0"/>
    <m/>
    <m/>
    <s v=""/>
    <s v="ROF"/>
    <m/>
    <n v="0"/>
    <n v="0"/>
    <n v="0"/>
    <n v="172.86"/>
    <n v="172.86"/>
    <n v="0"/>
    <s v=""/>
    <n v="0"/>
    <n v="112.35900000000001"/>
    <s v=""/>
    <n v="0"/>
    <n v="60.50099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324708"/>
    <s v="29/11/2024"/>
    <x v="1"/>
    <s v="Mx3EU"/>
    <n v="1"/>
    <x v="4"/>
    <s v="0"/>
    <s v="EUR"/>
    <s v="SOGRAPE VINHOS, S.A."/>
    <s v="No"/>
    <s v="PT_NSILVA"/>
    <m/>
    <s v="S2L2"/>
    <n v="312"/>
    <s v="21/06/2024"/>
    <s v="21/06/2024"/>
    <s v="07/03/2025"/>
    <s v="07/03/2025"/>
    <s v="0"/>
    <s v="0"/>
    <s v="0"/>
    <n v="1000000"/>
    <s v="B"/>
    <n v="0.65"/>
    <n v="39.225000000000001"/>
    <n v="13.72875"/>
    <s v="-"/>
    <n v="0"/>
    <n v="39.225000000000001"/>
    <n v="13.72875"/>
    <s v="LIVE"/>
    <n v="0"/>
    <n v="39.225000000000001"/>
    <n v="4.3919884169839998"/>
    <n v="24.383108108123"/>
    <n v="-4.3919884169839998"/>
    <n v="14.841891891876999"/>
    <m/>
    <m/>
    <s v=""/>
    <s v="ROF"/>
    <m/>
    <n v="0"/>
    <n v="0"/>
    <n v="0"/>
    <n v="39.225000000000001"/>
    <n v="39.225000000000001"/>
    <n v="0"/>
    <s v=""/>
    <n v="0"/>
    <n v="25.496250000000003"/>
    <s v=""/>
    <n v="0"/>
    <n v="13.7287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605029"/>
    <s v="29/11/2024"/>
    <x v="1"/>
    <s v="Mx3EU"/>
    <n v="1"/>
    <x v="4"/>
    <s v="0"/>
    <s v="EUR"/>
    <s v="TAGENERGY S.A."/>
    <s v="No"/>
    <s v="SALA"/>
    <m/>
    <s v="00TYUP"/>
    <n v="7402562628"/>
    <s v="12/03/2024"/>
    <s v="12/03/2024"/>
    <s v="22/03/2024"/>
    <s v="22/03/2024"/>
    <s v="0"/>
    <s v="0"/>
    <s v="0"/>
    <n v="24216006.780481901"/>
    <s v="S"/>
    <n v="0.65"/>
    <n v="9671.9830000000002"/>
    <n v="3385.1940500000001"/>
    <s v="-"/>
    <n v="0"/>
    <n v="9671.9830000000002"/>
    <n v="3385.1940500000001"/>
    <s v="DEAD"/>
    <n v="0"/>
    <n v="9671.9830000000002"/>
    <n v="0"/>
    <n v="9671.9830000000002"/>
    <n v="0"/>
    <n v="0"/>
    <m/>
    <m/>
    <s v=""/>
    <s v="ROF"/>
    <m/>
    <n v="0"/>
    <n v="0"/>
    <n v="0"/>
    <n v="9671.9830000000002"/>
    <n v="9671.9830000000002"/>
    <n v="0"/>
    <s v=""/>
    <n v="0"/>
    <n v="6286.7889500000001"/>
    <s v=""/>
    <n v="0"/>
    <n v="3385.1940500000001"/>
    <s v=""/>
    <s v="BANCA COMERCIAL"/>
    <s v="DCE MULTINACIONAIS"/>
    <s v="BCOM.EMP.PME I"/>
    <s v="Pymes/Neg"/>
    <s v="9405"/>
    <s v="CORPORATE BANKING"/>
    <s v=""/>
    <s v="CORPORATE BANKING"/>
    <s v="CORPORATE BANKING FX"/>
    <s v="ROF0,65CORPORATE BANKING FXBANCA COMERCIALMx3EU"/>
    <s v=""/>
    <s v=""/>
  </r>
  <r>
    <n v="42793991"/>
    <s v="29/11/2024"/>
    <x v="1"/>
    <s v="Mx3EU"/>
    <n v="1"/>
    <x v="4"/>
    <s v="0"/>
    <s v="EUR"/>
    <s v="TEICOCIL - TEIXEIRA, COSTA &amp; SILVA LDA"/>
    <s v="No"/>
    <s v="PT_BCANCIO"/>
    <m/>
    <s v="4GDT"/>
    <n v="2771001991"/>
    <s v="27/12/2023"/>
    <s v="27/12/2023"/>
    <s v="18/01/2024"/>
    <s v="18/01/2024"/>
    <s v="0"/>
    <s v="0"/>
    <s v="0"/>
    <n v="22870.938628159998"/>
    <s v="S"/>
    <n v="0.65"/>
    <n v="103.624"/>
    <n v="36.2684"/>
    <s v="-"/>
    <n v="0"/>
    <n v="103.624"/>
    <n v="36.2684"/>
    <s v="DEAD"/>
    <n v="0"/>
    <n v="0"/>
    <n v="0"/>
    <n v="94.203636363645998"/>
    <n v="0"/>
    <n v="-94.20363636364599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225562"/>
    <s v="29/11/2024"/>
    <x v="1"/>
    <s v="Mx3EU"/>
    <n v="1"/>
    <x v="4"/>
    <s v="0"/>
    <s v="EUR"/>
    <s v="TEXTEIS J F ALMEIDA SA"/>
    <s v="No"/>
    <s v="PT_DALVES"/>
    <m/>
    <s v="TJFA"/>
    <n v="8006434711"/>
    <s v="04/04/2024"/>
    <s v="04/04/2024"/>
    <s v="16/04/2024"/>
    <s v="16/04/2024"/>
    <s v="0"/>
    <s v="0"/>
    <s v="0"/>
    <n v="45861.078891650002"/>
    <s v="S"/>
    <n v="0.65"/>
    <n v="33.411999999999999"/>
    <n v="11.6942"/>
    <s v="-"/>
    <n v="0"/>
    <n v="33.411999999999999"/>
    <n v="11.6942"/>
    <s v="DEAD"/>
    <n v="0"/>
    <n v="33.411999999999999"/>
    <n v="0"/>
    <n v="33.411999999999999"/>
    <n v="0"/>
    <n v="0"/>
    <m/>
    <m/>
    <s v=""/>
    <s v="ROF"/>
    <m/>
    <n v="0"/>
    <n v="0"/>
    <n v="0"/>
    <n v="33.411999999999999"/>
    <n v="33.411999999999999"/>
    <n v="0"/>
    <s v=""/>
    <n v="0"/>
    <n v="21.7178"/>
    <s v=""/>
    <n v="0"/>
    <n v="11.6941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225172"/>
    <s v="29/11/2024"/>
    <x v="1"/>
    <s v="Mx3EU"/>
    <n v="1"/>
    <x v="4"/>
    <s v="0"/>
    <s v="EUR"/>
    <s v="TEXTEIS J F ALMEIDA SA"/>
    <s v="No"/>
    <s v="PT_DALVES"/>
    <m/>
    <s v="TJFA"/>
    <n v="8006434711"/>
    <s v="04/04/2024"/>
    <s v="04/04/2024"/>
    <s v="23/04/2024"/>
    <s v="23/04/2024"/>
    <s v="0"/>
    <s v="0"/>
    <s v="0"/>
    <n v="34275.096631699998"/>
    <s v="S"/>
    <n v="0.65"/>
    <n v="24.617999999999999"/>
    <n v="8.616299999999999"/>
    <s v="-"/>
    <n v="0"/>
    <n v="24.617999999999999"/>
    <n v="8.616299999999999"/>
    <s v="DEAD"/>
    <n v="0"/>
    <n v="24.617999999999999"/>
    <n v="0"/>
    <n v="24.617999999999999"/>
    <n v="0"/>
    <n v="0"/>
    <m/>
    <m/>
    <s v=""/>
    <s v="ROF"/>
    <m/>
    <n v="0"/>
    <n v="0"/>
    <n v="0"/>
    <n v="24.617999999999999"/>
    <n v="24.617999999999999"/>
    <n v="0"/>
    <s v=""/>
    <n v="0"/>
    <n v="16.0017"/>
    <s v=""/>
    <n v="0"/>
    <n v="8.6162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225412"/>
    <s v="29/11/2024"/>
    <x v="1"/>
    <s v="Mx3EU"/>
    <n v="1"/>
    <x v="4"/>
    <s v="0"/>
    <s v="EUR"/>
    <s v="TEXTEIS J F ALMEIDA SA"/>
    <s v="No"/>
    <s v="PT_DALVES"/>
    <m/>
    <s v="TJFA"/>
    <n v="8006434711"/>
    <s v="04/04/2024"/>
    <s v="04/04/2024"/>
    <s v="26/04/2024"/>
    <s v="26/04/2024"/>
    <s v="0"/>
    <s v="0"/>
    <s v="0"/>
    <n v="91688.396061470004"/>
    <s v="S"/>
    <n v="0.65"/>
    <n v="69.05"/>
    <n v="24.1675"/>
    <s v="-"/>
    <n v="0"/>
    <n v="69.05"/>
    <n v="24.1675"/>
    <s v="DEAD"/>
    <n v="0"/>
    <n v="69.05"/>
    <n v="0"/>
    <n v="69.05"/>
    <n v="0"/>
    <n v="0"/>
    <m/>
    <m/>
    <s v=""/>
    <s v="ROF"/>
    <m/>
    <n v="0"/>
    <n v="0"/>
    <n v="0"/>
    <n v="69.05"/>
    <n v="69.05"/>
    <n v="0"/>
    <s v=""/>
    <n v="0"/>
    <n v="44.8825"/>
    <s v=""/>
    <n v="0"/>
    <n v="24.1674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519900"/>
    <s v="29/11/2024"/>
    <x v="1"/>
    <s v="Mx3EU"/>
    <n v="1"/>
    <x v="4"/>
    <s v="0"/>
    <s v="EUR"/>
    <s v="TEXTEIS J F ALMEIDA SA"/>
    <s v="No"/>
    <s v="PT_DALVES"/>
    <m/>
    <s v="TJFA"/>
    <n v="8006434711"/>
    <s v="08/03/2024"/>
    <s v="08/03/2024"/>
    <s v="18/03/2024"/>
    <s v="18/03/2024"/>
    <s v="0"/>
    <s v="0"/>
    <s v="0"/>
    <n v="51699.149052979999"/>
    <s v="S"/>
    <n v="0.65"/>
    <n v="44.56"/>
    <n v="15.596"/>
    <s v="-"/>
    <n v="0"/>
    <n v="44.56"/>
    <n v="15.596"/>
    <s v="DEAD"/>
    <n v="0"/>
    <n v="44.56"/>
    <n v="0"/>
    <n v="44.56"/>
    <n v="0"/>
    <n v="0"/>
    <m/>
    <m/>
    <s v=""/>
    <s v="ROF"/>
    <m/>
    <n v="0"/>
    <n v="0"/>
    <n v="0"/>
    <n v="44.56"/>
    <n v="44.56"/>
    <n v="0"/>
    <s v=""/>
    <n v="0"/>
    <n v="28.964000000000002"/>
    <s v=""/>
    <n v="0"/>
    <n v="15.596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519356"/>
    <s v="29/11/2024"/>
    <x v="1"/>
    <s v="Mx3EU"/>
    <n v="1"/>
    <x v="4"/>
    <s v="0"/>
    <s v="EUR"/>
    <s v="TEXTEIS J F ALMEIDA SA"/>
    <s v="No"/>
    <s v="PT_DALVES"/>
    <m/>
    <s v="TJFA"/>
    <n v="8006434711"/>
    <s v="08/03/2024"/>
    <s v="08/03/2024"/>
    <s v="25/03/2024"/>
    <s v="25/03/2024"/>
    <s v="0"/>
    <s v="0"/>
    <s v="0"/>
    <n v="51186.02012809"/>
    <s v="S"/>
    <n v="0.65"/>
    <n v="50.853999999999999"/>
    <n v="17.7989"/>
    <s v="-"/>
    <n v="0"/>
    <n v="50.853999999999999"/>
    <n v="17.7989"/>
    <s v="DEAD"/>
    <n v="0"/>
    <n v="50.853999999999999"/>
    <n v="0"/>
    <n v="50.853999999999999"/>
    <n v="0"/>
    <n v="0"/>
    <m/>
    <m/>
    <s v=""/>
    <s v="ROF"/>
    <m/>
    <n v="0"/>
    <n v="0"/>
    <n v="0"/>
    <n v="50.853999999999999"/>
    <n v="50.853999999999999"/>
    <n v="0"/>
    <s v=""/>
    <n v="0"/>
    <n v="33.055100000000003"/>
    <s v=""/>
    <n v="0"/>
    <n v="17.798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093596"/>
    <s v="29/11/2024"/>
    <x v="1"/>
    <s v="Mx3EU"/>
    <n v="1"/>
    <x v="4"/>
    <s v="0"/>
    <s v="EUR"/>
    <s v="TEXTEIS J F ALMEIDA SA"/>
    <s v="No"/>
    <s v="PT_DALVES"/>
    <m/>
    <s v="TJFA"/>
    <n v="8006434711"/>
    <s v="21/02/2024"/>
    <s v="21/02/2024"/>
    <s v="04/03/2024"/>
    <s v="04/03/2024"/>
    <s v="0"/>
    <s v="0"/>
    <s v="0"/>
    <n v="61660.101946249997"/>
    <s v="S"/>
    <n v="0.65"/>
    <n v="62.966999999999999"/>
    <n v="22.038450000000001"/>
    <s v="-"/>
    <n v="0"/>
    <n v="62.966999999999999"/>
    <n v="22.038450000000001"/>
    <s v="DEAD"/>
    <n v="0"/>
    <n v="62.966999999999999"/>
    <n v="0"/>
    <n v="62.966999999999999"/>
    <n v="0"/>
    <n v="0"/>
    <m/>
    <m/>
    <s v=""/>
    <s v="ROF"/>
    <m/>
    <n v="0"/>
    <n v="0"/>
    <n v="0"/>
    <n v="62.966999999999999"/>
    <n v="62.966999999999999"/>
    <n v="0"/>
    <s v=""/>
    <n v="0"/>
    <n v="40.928550000000001"/>
    <s v=""/>
    <n v="0"/>
    <n v="22.03844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707783"/>
    <s v="29/11/2024"/>
    <x v="1"/>
    <s v="Mx3EU"/>
    <n v="1"/>
    <x v="4"/>
    <s v="0"/>
    <s v="EUR"/>
    <s v="TEXTEIS J F ALMEIDA SA"/>
    <s v="No"/>
    <s v="PT_DALVES"/>
    <m/>
    <s v="TJFA"/>
    <n v="8006434711"/>
    <s v="21/12/2023"/>
    <s v="21/12/2023"/>
    <s v="03/01/2024"/>
    <s v="03/01/2024"/>
    <s v="0"/>
    <s v="0"/>
    <s v="0"/>
    <n v="118979.58979034"/>
    <s v="S"/>
    <n v="0.65"/>
    <n v="161.49299999999999"/>
    <n v="56.522550000000003"/>
    <s v="-"/>
    <n v="0"/>
    <n v="161.49299999999999"/>
    <n v="56.522550000000003"/>
    <s v="DEAD"/>
    <n v="0"/>
    <n v="0"/>
    <n v="0"/>
    <n v="62.112692307630013"/>
    <n v="0"/>
    <n v="-62.11269230763001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744357"/>
    <s v="29/11/2024"/>
    <x v="1"/>
    <s v="Mx3EU"/>
    <n v="1"/>
    <x v="4"/>
    <s v="0"/>
    <s v="EUR"/>
    <s v="TEXTEIS J F ALMEIDA SA"/>
    <s v="No"/>
    <s v="PT_NSILVA"/>
    <m/>
    <s v="TJFA"/>
    <n v="8006434711"/>
    <s v="12/08/2024"/>
    <s v="12/08/2024"/>
    <s v="19/08/2024"/>
    <s v="19/08/2024"/>
    <s v="0"/>
    <s v="0"/>
    <s v="0"/>
    <n v="249084.24908425001"/>
    <s v="S"/>
    <n v="0.65"/>
    <n v="216.392"/>
    <n v="75.737200000000001"/>
    <s v="-"/>
    <n v="0"/>
    <n v="216.392"/>
    <n v="75.737200000000001"/>
    <s v="DEAD"/>
    <n v="0"/>
    <n v="216.392"/>
    <n v="0"/>
    <n v="216.392"/>
    <n v="0"/>
    <n v="0"/>
    <m/>
    <m/>
    <s v=""/>
    <s v="ROF"/>
    <m/>
    <n v="0"/>
    <n v="0"/>
    <n v="0"/>
    <n v="216.392"/>
    <n v="216.392"/>
    <n v="0"/>
    <s v=""/>
    <n v="0"/>
    <n v="140.65479999999999"/>
    <s v=""/>
    <n v="0"/>
    <n v="75.73719999999998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037967"/>
    <s v="29/11/2024"/>
    <x v="1"/>
    <s v="Mx3EU"/>
    <n v="1"/>
    <x v="4"/>
    <s v="0"/>
    <s v="EUR"/>
    <s v="TEXTEIS J F ALMEIDA SA"/>
    <s v="No"/>
    <s v="PT_NSILVA"/>
    <m/>
    <s v="TJFA"/>
    <n v="8006434711"/>
    <s v="19/02/2024"/>
    <s v="19/02/2024"/>
    <s v="22/02/2024"/>
    <s v="22/02/2024"/>
    <s v="0"/>
    <s v="0"/>
    <s v="0"/>
    <n v="53116.728624540003"/>
    <s v="S"/>
    <n v="0.65"/>
    <n v="73.043999999999997"/>
    <n v="25.5654"/>
    <s v="-"/>
    <n v="0"/>
    <n v="73.043999999999997"/>
    <n v="25.5654"/>
    <s v="DEAD"/>
    <n v="0"/>
    <n v="73.043999999999997"/>
    <n v="0"/>
    <n v="73.043999999999997"/>
    <n v="0"/>
    <n v="0"/>
    <m/>
    <m/>
    <s v=""/>
    <s v="ROF"/>
    <m/>
    <n v="0"/>
    <n v="0"/>
    <n v="0"/>
    <n v="73.043999999999997"/>
    <n v="73.043999999999997"/>
    <n v="0"/>
    <s v=""/>
    <n v="0"/>
    <n v="47.4786"/>
    <s v=""/>
    <n v="0"/>
    <n v="25.5653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795141"/>
    <s v="29/11/2024"/>
    <x v="1"/>
    <s v="Mx3EU"/>
    <n v="1"/>
    <x v="4"/>
    <s v="0"/>
    <s v="EUR"/>
    <s v="TEXTEIS J F ALMEIDA SA"/>
    <s v="No"/>
    <s v="PT_NSILVA"/>
    <m/>
    <s v="TJFA"/>
    <n v="8006434711"/>
    <s v="27/12/2023"/>
    <s v="27/12/2023"/>
    <s v="04/03/2024"/>
    <s v="04/03/2024"/>
    <s v="0"/>
    <s v="0"/>
    <s v="0"/>
    <n v="59765.76536112"/>
    <s v="S"/>
    <n v="0.65"/>
    <n v="38.631"/>
    <n v="13.520849999999999"/>
    <s v="-"/>
    <n v="0"/>
    <n v="38.631"/>
    <n v="13.520849999999999"/>
    <s v="DEAD"/>
    <n v="0"/>
    <n v="0"/>
    <n v="0"/>
    <n v="37.494794117643004"/>
    <n v="0"/>
    <n v="-37.49479411764300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795465"/>
    <s v="29/11/2024"/>
    <x v="1"/>
    <s v="Mx3EU"/>
    <n v="1"/>
    <x v="4"/>
    <s v="0"/>
    <s v="EUR"/>
    <s v="TEXTEIS J F ALMEIDA SA"/>
    <s v="No"/>
    <s v="PT_NSILVA"/>
    <m/>
    <s v="TJFA"/>
    <n v="8006434711"/>
    <s v="27/12/2023"/>
    <s v="27/12/2023"/>
    <s v="15/04/2024"/>
    <s v="15/04/2024"/>
    <s v="0"/>
    <s v="0"/>
    <s v="0"/>
    <n v="448430.49327353988"/>
    <s v="S"/>
    <n v="0.65"/>
    <n v="380.541"/>
    <n v="133.18934999999999"/>
    <s v="-"/>
    <n v="0"/>
    <n v="380.541"/>
    <n v="133.18934999999999"/>
    <s v="DEAD"/>
    <n v="0"/>
    <n v="0"/>
    <n v="0"/>
    <n v="373.62207272720389"/>
    <n v="0"/>
    <n v="-373.6220727272038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795299"/>
    <s v="29/11/2024"/>
    <x v="1"/>
    <s v="Mx3EU"/>
    <n v="1"/>
    <x v="4"/>
    <s v="0"/>
    <s v="EUR"/>
    <s v="TEXTEIS J F ALMEIDA SA"/>
    <s v="No"/>
    <s v="PT_NSILVA"/>
    <m/>
    <s v="TJFA"/>
    <n v="8006434711"/>
    <s v="27/12/2023"/>
    <s v="27/12/2023"/>
    <s v="22/02/2024"/>
    <s v="22/02/2024"/>
    <s v="0"/>
    <s v="0"/>
    <s v="0"/>
    <n v="51374.022471910001"/>
    <s v="S"/>
    <n v="0.65"/>
    <n v="43.694000000000003"/>
    <n v="15.292899999999999"/>
    <s v="-"/>
    <n v="0"/>
    <n v="43.694000000000003"/>
    <n v="15.292899999999999"/>
    <s v="DEAD"/>
    <n v="0"/>
    <n v="0"/>
    <n v="0"/>
    <n v="42.160877192992999"/>
    <n v="0"/>
    <n v="-42.160877192992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549803"/>
    <s v="29/11/2024"/>
    <x v="1"/>
    <s v="Mx3EU"/>
    <n v="1"/>
    <x v="4"/>
    <s v="0"/>
    <s v="EUR"/>
    <s v="TEXTEIS PINTO COELHO E FILHO LDA"/>
    <s v="No"/>
    <s v="PT_DALVES"/>
    <m/>
    <s v="TPCG"/>
    <n v="8046300901"/>
    <s v="05/08/2024"/>
    <s v="05/08/2024"/>
    <s v="08/08/2024"/>
    <s v="08/08/2024"/>
    <s v="0"/>
    <s v="0"/>
    <s v="0"/>
    <n v="74484.432886209994"/>
    <s v="S"/>
    <n v="0.65"/>
    <n v="59.43"/>
    <n v="20.8005"/>
    <s v="-"/>
    <n v="0"/>
    <n v="59.43"/>
    <n v="20.8005"/>
    <s v="DEAD"/>
    <n v="0"/>
    <n v="59.43"/>
    <n v="0"/>
    <n v="59.43"/>
    <n v="0"/>
    <n v="0"/>
    <m/>
    <m/>
    <s v=""/>
    <s v="ROF"/>
    <m/>
    <n v="0"/>
    <n v="0"/>
    <n v="0"/>
    <n v="59.43"/>
    <n v="59.43"/>
    <n v="0"/>
    <s v=""/>
    <n v="0"/>
    <n v="38.6295"/>
    <s v=""/>
    <n v="0"/>
    <n v="20.8005"/>
    <s v=""/>
    <s v="BANCA COMERCIAL"/>
    <s v="P&amp;N NORTE"/>
    <s v="BCOM.EMP.PME II"/>
    <s v="Pymes/Neg"/>
    <s v="5262"/>
    <s v="COMMERCIAL BANKING"/>
    <s v=""/>
    <s v="COMMERCIAL BANKING"/>
    <s v="COMMERCIAL BANKING FX"/>
    <s v="ROF0,65COMMERCIAL BANKING FXBANCA COMERCIALMx3EU"/>
    <s v=""/>
    <s v=""/>
  </r>
  <r>
    <n v="48549759"/>
    <s v="29/11/2024"/>
    <x v="1"/>
    <s v="Mx3EU"/>
    <n v="1"/>
    <x v="4"/>
    <s v="0"/>
    <s v="EUR"/>
    <s v="TEXTEIS PINTO COELHO E FILHO LDA"/>
    <s v="No"/>
    <s v="PT_DALVES"/>
    <m/>
    <s v="TPCG"/>
    <n v="8046300901"/>
    <s v="05/08/2024"/>
    <s v="05/08/2024"/>
    <s v="21/08/2024"/>
    <s v="21/08/2024"/>
    <s v="0"/>
    <s v="0"/>
    <s v="0"/>
    <n v="76863.878500409992"/>
    <s v="S"/>
    <n v="0.65"/>
    <n v="80.543999999999997"/>
    <n v="28.1904"/>
    <s v="-"/>
    <n v="0"/>
    <n v="80.543999999999997"/>
    <n v="28.1904"/>
    <s v="DEAD"/>
    <n v="0"/>
    <n v="80.543999999999997"/>
    <n v="0"/>
    <n v="80.543999999999997"/>
    <n v="0"/>
    <n v="0"/>
    <m/>
    <m/>
    <s v=""/>
    <s v="ROF"/>
    <m/>
    <n v="0"/>
    <n v="0"/>
    <n v="0"/>
    <n v="80.543999999999997"/>
    <n v="80.543999999999997"/>
    <n v="0"/>
    <s v=""/>
    <n v="0"/>
    <n v="52.3536"/>
    <s v=""/>
    <n v="0"/>
    <n v="28.190399999999997"/>
    <s v=""/>
    <s v="BANCA COMERCIAL"/>
    <s v="P&amp;N NORTE"/>
    <s v="BCOM.EMP.PME II"/>
    <s v="Pymes/Neg"/>
    <s v="5262"/>
    <s v="COMMERCIAL BANKING"/>
    <s v=""/>
    <s v="COMMERCIAL BANKING"/>
    <s v="COMMERCIAL BANKING FX"/>
    <s v="ROF0,65COMMERCIAL BANKING FXBANCA COMERCIALMx3EU"/>
    <s v=""/>
    <s v=""/>
  </r>
  <r>
    <n v="46768239"/>
    <s v="29/11/2024"/>
    <x v="1"/>
    <s v="Mx3EU"/>
    <n v="1"/>
    <x v="4"/>
    <s v="0"/>
    <s v="EUR"/>
    <s v="VETALMEX - ADITIVOS QUIMICOS LDA"/>
    <s v="No"/>
    <s v="PT_BCANCIO"/>
    <m/>
    <s v="V09F"/>
    <n v="3311001580"/>
    <s v="03/06/2024"/>
    <s v="03/06/2024"/>
    <s v="07/06/2024"/>
    <s v="07/06/2024"/>
    <s v="0"/>
    <s v="0"/>
    <s v="0"/>
    <n v="105776.30610743001"/>
    <s v="S"/>
    <n v="0.65"/>
    <n v="106.185"/>
    <n v="37.164749999999998"/>
    <s v="-"/>
    <n v="0"/>
    <n v="106.185"/>
    <n v="37.164749999999998"/>
    <s v="DEAD"/>
    <n v="0"/>
    <n v="106.185"/>
    <n v="0"/>
    <n v="106.185"/>
    <n v="0"/>
    <n v="0"/>
    <m/>
    <m/>
    <s v=""/>
    <s v="ROF"/>
    <m/>
    <n v="0"/>
    <n v="0"/>
    <n v="0"/>
    <n v="106.185"/>
    <n v="106.185"/>
    <n v="0"/>
    <s v=""/>
    <n v="0"/>
    <n v="69.020250000000004"/>
    <s v=""/>
    <n v="0"/>
    <n v="37.164749999999998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6908925"/>
    <s v="29/11/2024"/>
    <x v="1"/>
    <s v="Mx3EU"/>
    <n v="1"/>
    <x v="4"/>
    <s v="0"/>
    <s v="EUR"/>
    <s v="VETALMEX - ADITIVOS QUIMICOS LDA"/>
    <s v="No"/>
    <s v="PT_BCANCIO"/>
    <m/>
    <s v="V09F"/>
    <n v="3311001580"/>
    <s v="07/06/2024"/>
    <s v="07/06/2024"/>
    <s v="12/06/2024"/>
    <s v="12/06/2024"/>
    <s v="0"/>
    <s v="0"/>
    <s v="0"/>
    <n v="162624.03528114999"/>
    <s v="S"/>
    <n v="0.65"/>
    <n v="162.96899999999999"/>
    <n v="57.039149999999999"/>
    <s v="-"/>
    <n v="0"/>
    <n v="162.96899999999999"/>
    <n v="57.039149999999999"/>
    <s v="DEAD"/>
    <n v="0"/>
    <n v="162.96899999999999"/>
    <n v="0"/>
    <n v="162.96899999999999"/>
    <n v="0"/>
    <n v="0"/>
    <m/>
    <m/>
    <s v=""/>
    <s v="ROF"/>
    <m/>
    <n v="0"/>
    <n v="0"/>
    <n v="0"/>
    <n v="162.96899999999999"/>
    <n v="162.96899999999999"/>
    <n v="0"/>
    <s v=""/>
    <n v="0"/>
    <n v="105.92985"/>
    <s v=""/>
    <n v="0"/>
    <n v="57.039149999999992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5870159"/>
    <s v="29/11/2024"/>
    <x v="1"/>
    <s v="Mx3EU"/>
    <n v="1"/>
    <x v="4"/>
    <s v="0"/>
    <s v="EUR"/>
    <s v="VETALMEX - ADITIVOS QUIMICOS LDA"/>
    <s v="No"/>
    <s v="PT_BCANCIO"/>
    <m/>
    <s v="V09F"/>
    <n v="3311001580"/>
    <s v="29/04/2024"/>
    <s v="29/04/2024"/>
    <s v="06/05/2024"/>
    <s v="06/05/2024"/>
    <s v="0"/>
    <s v="0"/>
    <s v="0"/>
    <n v="280242.87716020999"/>
    <s v="S"/>
    <n v="0.65"/>
    <n v="307.733"/>
    <n v="107.70654999999999"/>
    <s v="-"/>
    <n v="0"/>
    <n v="307.733"/>
    <n v="107.70654999999999"/>
    <s v="DEAD"/>
    <n v="0"/>
    <n v="307.733"/>
    <n v="0"/>
    <n v="307.733"/>
    <n v="0"/>
    <n v="0"/>
    <m/>
    <m/>
    <s v=""/>
    <s v="ROF"/>
    <m/>
    <n v="0"/>
    <n v="0"/>
    <n v="0"/>
    <n v="307.733"/>
    <n v="307.733"/>
    <n v="0"/>
    <s v=""/>
    <n v="0"/>
    <n v="200.02645000000001"/>
    <s v=""/>
    <n v="0"/>
    <n v="107.70654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6066223"/>
    <s v="29/11/2024"/>
    <x v="1"/>
    <s v="Mx3EU"/>
    <n v="1"/>
    <x v="4"/>
    <s v="0"/>
    <s v="EUR"/>
    <s v="VETALMEX - ADITIVOS QUIMICOS LDA"/>
    <s v="No"/>
    <s v="PT_DALVES"/>
    <m/>
    <s v="V09F"/>
    <n v="3311001580"/>
    <s v="07/05/2024"/>
    <s v="07/05/2024"/>
    <s v="10/05/2024"/>
    <s v="10/05/2024"/>
    <s v="0"/>
    <s v="0"/>
    <s v="0"/>
    <n v="46468.401486989998"/>
    <s v="S"/>
    <n v="0.65"/>
    <n v="71.668999999999997"/>
    <n v="25.084150000000001"/>
    <s v="-"/>
    <n v="0"/>
    <n v="71.668999999999997"/>
    <n v="25.084150000000001"/>
    <s v="DEAD"/>
    <n v="0"/>
    <n v="71.668999999999997"/>
    <n v="0"/>
    <n v="71.668999999999997"/>
    <n v="0"/>
    <n v="0"/>
    <m/>
    <m/>
    <s v=""/>
    <s v="ROF"/>
    <m/>
    <n v="0"/>
    <n v="0"/>
    <n v="0"/>
    <n v="71.668999999999997"/>
    <n v="71.668999999999997"/>
    <n v="0"/>
    <s v=""/>
    <n v="0"/>
    <n v="46.584850000000003"/>
    <s v=""/>
    <n v="0"/>
    <n v="25.084149999999998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9455874"/>
    <s v="29/11/2024"/>
    <x v="1"/>
    <s v="Mx3EU"/>
    <n v="1"/>
    <x v="4"/>
    <s v="0"/>
    <s v="EUR"/>
    <s v="VETALMEX - ADITIVOS QUIMICOS LDA"/>
    <s v="No"/>
    <s v="PT_DALVES"/>
    <m/>
    <s v="V09F"/>
    <n v="3311001580"/>
    <s v="09/09/2024"/>
    <s v="09/09/2024"/>
    <s v="13/09/2024"/>
    <s v="13/09/2024"/>
    <s v="0"/>
    <s v="0"/>
    <s v="0"/>
    <n v="136054.42176870999"/>
    <s v="S"/>
    <n v="0.65"/>
    <n v="213.304"/>
    <n v="74.656400000000005"/>
    <s v="-"/>
    <n v="0"/>
    <n v="213.304"/>
    <n v="74.656400000000005"/>
    <s v="DEAD"/>
    <n v="0"/>
    <n v="213.304"/>
    <n v="0"/>
    <n v="213.304"/>
    <n v="0"/>
    <n v="0"/>
    <m/>
    <m/>
    <s v=""/>
    <s v="ROF"/>
    <m/>
    <n v="0"/>
    <n v="0"/>
    <n v="0"/>
    <n v="213.304"/>
    <n v="213.304"/>
    <n v="0"/>
    <s v=""/>
    <n v="0"/>
    <n v="138.64760000000001"/>
    <s v=""/>
    <n v="0"/>
    <n v="74.656399999999991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9455730"/>
    <s v="29/11/2024"/>
    <x v="1"/>
    <s v="Mx3EU"/>
    <n v="1"/>
    <x v="4"/>
    <s v="0"/>
    <s v="EUR"/>
    <s v="VETALMEX - ADITIVOS QUIMICOS LDA"/>
    <s v="No"/>
    <s v="PT_DALVES"/>
    <m/>
    <s v="V09F"/>
    <n v="3311001580"/>
    <s v="09/09/2024"/>
    <s v="09/09/2024"/>
    <s v="16/09/2024"/>
    <s v="16/09/2024"/>
    <s v="0"/>
    <s v="0"/>
    <s v="0"/>
    <n v="63480.547746440003"/>
    <s v="S"/>
    <n v="0.65"/>
    <n v="88.13"/>
    <n v="30.845500000000001"/>
    <s v="-"/>
    <n v="0"/>
    <n v="88.13"/>
    <n v="30.845500000000001"/>
    <s v="DEAD"/>
    <n v="0"/>
    <n v="88.13"/>
    <n v="0"/>
    <n v="88.13"/>
    <n v="0"/>
    <n v="0"/>
    <m/>
    <m/>
    <s v=""/>
    <s v="ROF"/>
    <m/>
    <n v="0"/>
    <n v="0"/>
    <n v="0"/>
    <n v="88.13"/>
    <n v="88.13"/>
    <n v="0"/>
    <s v=""/>
    <n v="0"/>
    <n v="57.284500000000001"/>
    <s v=""/>
    <n v="0"/>
    <n v="30.845499999999998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1295648"/>
    <s v="29/11/2024"/>
    <x v="1"/>
    <s v="Mx3EU"/>
    <n v="1"/>
    <x v="4"/>
    <s v="0"/>
    <s v="EUR"/>
    <s v="VETALMEX - ADITIVOS QUIMICOS LDA"/>
    <s v="No"/>
    <s v="PT_DALVES"/>
    <m/>
    <s v="V09F"/>
    <n v="3311001580"/>
    <s v="11/11/2024"/>
    <s v="11/11/2024"/>
    <s v="15/11/2024"/>
    <s v="15/11/2024"/>
    <s v="0"/>
    <s v="0"/>
    <s v="0"/>
    <n v="112834.97884344"/>
    <s v="S"/>
    <n v="0.65"/>
    <n v="121.245"/>
    <n v="42.435749999999999"/>
    <s v="-"/>
    <n v="0"/>
    <n v="121.245"/>
    <n v="42.435749999999999"/>
    <s v="EXPIRED"/>
    <n v="121.245"/>
    <n v="121.245"/>
    <n v="121.245"/>
    <n v="121.245"/>
    <n v="0"/>
    <n v="0"/>
    <m/>
    <m/>
    <s v=""/>
    <s v="ROF"/>
    <m/>
    <n v="0"/>
    <n v="0"/>
    <n v="121.25"/>
    <n v="121.245"/>
    <n v="0"/>
    <n v="121.245"/>
    <s v=""/>
    <n v="78.809250000000006"/>
    <n v="78.809250000000006"/>
    <s v=""/>
    <n v="42.435749999999999"/>
    <n v="42.435749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1755026"/>
    <s v="29/11/2024"/>
    <x v="1"/>
    <s v="Mx3EU"/>
    <n v="1"/>
    <x v="4"/>
    <s v="0"/>
    <s v="EUR"/>
    <s v="VETALMEX - ADITIVOS QUIMICOS LDA"/>
    <s v="No"/>
    <s v="PT_DALVES"/>
    <m/>
    <s v="V09F"/>
    <n v="3311001580"/>
    <s v="14/11/2023"/>
    <s v="14/11/2023"/>
    <s v="15/12/2023"/>
    <s v="15/12/2023"/>
    <s v="0"/>
    <s v="0"/>
    <s v="0"/>
    <n v="230840.25854109001"/>
    <s v="S"/>
    <n v="0.65"/>
    <n v="374.108"/>
    <n v="130.93780000000001"/>
    <s v="-"/>
    <n v="0"/>
    <n v="374.108"/>
    <n v="130.9378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044664"/>
    <s v="29/11/2024"/>
    <x v="1"/>
    <s v="Mx3EU"/>
    <n v="1"/>
    <x v="4"/>
    <s v="0"/>
    <s v="EUR"/>
    <s v="VETALMEX - ADITIVOS QUIMICOS LDA"/>
    <s v="No"/>
    <s v="PT_DALVES"/>
    <m/>
    <s v="V09F"/>
    <n v="3311001580"/>
    <s v="17/07/2024"/>
    <s v="17/07/2024"/>
    <s v="05/08/2024"/>
    <s v="05/08/2024"/>
    <s v="0"/>
    <s v="0"/>
    <s v="0"/>
    <n v="229189.58562522999"/>
    <s v="S"/>
    <n v="0.65"/>
    <n v="345.113"/>
    <n v="120.78955000000001"/>
    <s v="-"/>
    <n v="0"/>
    <n v="345.113"/>
    <n v="120.78955000000001"/>
    <s v="DEAD"/>
    <n v="0"/>
    <n v="345.113"/>
    <n v="0"/>
    <n v="345.113"/>
    <n v="0"/>
    <n v="0"/>
    <m/>
    <m/>
    <s v=""/>
    <s v="ROF"/>
    <m/>
    <n v="0"/>
    <n v="0"/>
    <n v="0"/>
    <n v="345.113"/>
    <n v="345.113"/>
    <n v="0"/>
    <s v=""/>
    <n v="0"/>
    <n v="224.32345000000001"/>
    <s v=""/>
    <n v="0"/>
    <n v="120.78954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9984977"/>
    <s v="29/11/2024"/>
    <x v="1"/>
    <s v="Mx3EU"/>
    <n v="1"/>
    <x v="4"/>
    <s v="0"/>
    <s v="EUR"/>
    <s v="VETALMEX - ADITIVOS QUIMICOS LDA"/>
    <s v="No"/>
    <s v="PT_DALVES"/>
    <m/>
    <s v="V09F"/>
    <n v="3311001580"/>
    <s v="26/09/2024"/>
    <s v="26/09/2024"/>
    <s v="12/11/2024"/>
    <s v="12/11/2024"/>
    <s v="0"/>
    <s v="0"/>
    <s v="0"/>
    <n v="269179.00403769"/>
    <s v="S"/>
    <n v="0.65"/>
    <n v="381.06799999999998"/>
    <n v="133.37379999999999"/>
    <s v="-"/>
    <n v="0"/>
    <n v="381.06799999999998"/>
    <n v="133.37379999999999"/>
    <s v="EXPIRED"/>
    <n v="0"/>
    <n v="381.06799999999998"/>
    <n v="97.293957446744002"/>
    <n v="381.06799999999998"/>
    <n v="-97.293957446744002"/>
    <n v="0"/>
    <m/>
    <m/>
    <s v=""/>
    <s v="ROF"/>
    <m/>
    <n v="0"/>
    <n v="0"/>
    <n v="0"/>
    <n v="381.06799999999998"/>
    <n v="381.06799999999998"/>
    <n v="0"/>
    <s v=""/>
    <n v="0"/>
    <n v="247.6942"/>
    <s v=""/>
    <n v="0"/>
    <n v="133.37379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6615227"/>
    <s v="29/11/2024"/>
    <x v="1"/>
    <s v="Mx3EU"/>
    <n v="1"/>
    <x v="4"/>
    <s v="0"/>
    <s v="EUR"/>
    <s v="VETALMEX - ADITIVOS QUIMICOS LDA"/>
    <s v="No"/>
    <s v="PT_DALVES"/>
    <m/>
    <s v="V09F"/>
    <n v="3311001580"/>
    <s v="28/05/2024"/>
    <s v="28/05/2024"/>
    <s v="26/06/2024"/>
    <s v="26/06/2024"/>
    <s v="0"/>
    <s v="0"/>
    <s v="0"/>
    <n v="183739.09049150001"/>
    <s v="S"/>
    <n v="0.65"/>
    <n v="226.92500000000001"/>
    <n v="79.423749999999998"/>
    <s v="-"/>
    <n v="0"/>
    <n v="226.92500000000001"/>
    <n v="79.423749999999998"/>
    <s v="DEAD"/>
    <n v="0"/>
    <n v="226.92500000000001"/>
    <n v="0"/>
    <n v="226.92500000000001"/>
    <n v="0"/>
    <n v="0"/>
    <m/>
    <m/>
    <s v=""/>
    <s v="ROF"/>
    <m/>
    <n v="0"/>
    <n v="0"/>
    <n v="0"/>
    <n v="226.92500000000001"/>
    <n v="226.92500000000001"/>
    <n v="0"/>
    <s v=""/>
    <n v="0"/>
    <n v="147.50125"/>
    <s v=""/>
    <n v="0"/>
    <n v="79.423749999999998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2539505"/>
    <s v="29/11/2024"/>
    <x v="1"/>
    <s v="Mx3EU"/>
    <n v="1"/>
    <x v="4"/>
    <s v="0"/>
    <s v="EUR"/>
    <s v="VETALMEX - ADITIVOS QUIMICOS LDA"/>
    <s v="No"/>
    <s v="PT_MBARROS"/>
    <m/>
    <s v="V09F"/>
    <n v="3311001580"/>
    <s v="14/12/2023"/>
    <s v="14/12/2023"/>
    <s v="19/12/2023"/>
    <s v="19/12/2023"/>
    <s v="0"/>
    <s v="0"/>
    <s v="0"/>
    <n v="36423.238025860002"/>
    <s v="S"/>
    <n v="0.65"/>
    <n v="33.052999999999997"/>
    <n v="11.56855"/>
    <s v="-"/>
    <n v="0"/>
    <n v="33.052999999999997"/>
    <n v="11.568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2051892"/>
    <s v="29/11/2024"/>
    <x v="1"/>
    <s v="Mx3EU"/>
    <n v="1"/>
    <x v="4"/>
    <s v="0"/>
    <s v="EUR"/>
    <s v="VETALMEX - ADITIVOS QUIMICOS LDA"/>
    <s v="No"/>
    <s v="PT_MBARROS"/>
    <m/>
    <s v="V09F"/>
    <n v="3311001580"/>
    <s v="27/11/2023"/>
    <s v="27/11/2023"/>
    <s v="04/01/2024"/>
    <s v="04/01/2024"/>
    <s v="0"/>
    <s v="0"/>
    <s v="0"/>
    <n v="319313.93121066003"/>
    <s v="S"/>
    <n v="0.65"/>
    <n v="289.30799999999999"/>
    <n v="101.2578"/>
    <s v="-"/>
    <n v="0"/>
    <n v="289.30799999999999"/>
    <n v="101.2578"/>
    <s v="DEAD"/>
    <n v="0"/>
    <n v="0"/>
    <n v="0"/>
    <n v="45.680210526285002"/>
    <n v="0"/>
    <n v="-45.680210526285002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2539881"/>
    <s v="29/11/2024"/>
    <x v="1"/>
    <s v="Mx3EU"/>
    <n v="1"/>
    <x v="4"/>
    <s v="0"/>
    <s v="EUR"/>
    <s v="VETALMEX - ADITIVOS QUIMICOS LDA"/>
    <s v="No"/>
    <s v="PT_MBARROS"/>
    <m/>
    <s v="V09F"/>
    <n v="3311001580"/>
    <s v="14/12/2023"/>
    <s v="14/12/2023"/>
    <s v="22/12/2023"/>
    <s v="22/12/2023"/>
    <s v="0"/>
    <s v="0"/>
    <s v="0"/>
    <n v="31867.431485019999"/>
    <s v="S"/>
    <n v="0.65"/>
    <n v="26.53"/>
    <n v="9.285499999999999"/>
    <s v="-"/>
    <n v="0"/>
    <n v="26.53"/>
    <n v="9.285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9268977"/>
    <s v="29/11/2024"/>
    <x v="1"/>
    <s v="Mx3EU"/>
    <n v="1"/>
    <x v="4"/>
    <s v="0"/>
    <s v="EUR"/>
    <s v="VETALMEX - ADITIVOS QUIMICOS LDA"/>
    <s v="No"/>
    <s v="PT_NSILVA"/>
    <m/>
    <s v="V09F"/>
    <n v="3311001580"/>
    <s v="02/09/2024"/>
    <s v="02/09/2024"/>
    <s v="06/09/2024"/>
    <s v="06/09/2024"/>
    <s v="0"/>
    <s v="0"/>
    <s v="0"/>
    <n v="31657.018813309998"/>
    <s v="S"/>
    <n v="0.65"/>
    <n v="27.481000000000002"/>
    <n v="9.6183499999999995"/>
    <s v="-"/>
    <n v="0"/>
    <n v="27.481000000000002"/>
    <n v="9.6183499999999995"/>
    <s v="DEAD"/>
    <n v="0"/>
    <n v="27.481000000000002"/>
    <n v="0"/>
    <n v="27.481000000000002"/>
    <n v="0"/>
    <n v="0"/>
    <m/>
    <m/>
    <s v=""/>
    <s v="ROF"/>
    <m/>
    <n v="0"/>
    <n v="0"/>
    <n v="0"/>
    <n v="27.481000000000002"/>
    <n v="27.481000000000002"/>
    <n v="0"/>
    <s v=""/>
    <n v="0"/>
    <n v="17.862650000000002"/>
    <s v=""/>
    <n v="0"/>
    <n v="9.618349999999999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7864202"/>
    <s v="29/11/2024"/>
    <x v="1"/>
    <s v="Mx3EU"/>
    <n v="1"/>
    <x v="4"/>
    <s v="0"/>
    <s v="EUR"/>
    <s v="VETALMEX - ADITIVOS QUIMICOS LDA"/>
    <s v="No"/>
    <s v="PT_NSILVA"/>
    <m/>
    <s v="V09F"/>
    <n v="3311001580"/>
    <s v="10/07/2024"/>
    <s v="10/07/2024"/>
    <s v="15/07/2024"/>
    <s v="15/07/2024"/>
    <s v="0"/>
    <s v="0"/>
    <s v="0"/>
    <n v="97087.378640779993"/>
    <s v="S"/>
    <n v="0.65"/>
    <n v="77.795999999999992"/>
    <n v="27.2286"/>
    <s v="-"/>
    <n v="0"/>
    <n v="77.795999999999992"/>
    <n v="27.2286"/>
    <s v="DEAD"/>
    <n v="0"/>
    <n v="77.795999999999992"/>
    <n v="0"/>
    <n v="77.795999999999992"/>
    <n v="0"/>
    <n v="0"/>
    <m/>
    <m/>
    <s v=""/>
    <s v="ROF"/>
    <m/>
    <n v="0"/>
    <n v="0"/>
    <n v="0"/>
    <n v="77.795999999999992"/>
    <n v="77.795999999999992"/>
    <n v="0"/>
    <s v=""/>
    <n v="0"/>
    <n v="50.567399999999999"/>
    <s v=""/>
    <n v="0"/>
    <n v="27.228599999999997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6206380"/>
    <s v="29/11/2024"/>
    <x v="1"/>
    <s v="Mx3EU"/>
    <n v="1"/>
    <x v="4"/>
    <s v="0"/>
    <s v="EUR"/>
    <s v="VETALMEX - ADITIVOS QUIMICOS LDA"/>
    <s v="No"/>
    <s v="PT_NSILVA"/>
    <m/>
    <s v="V09F"/>
    <n v="3311001580"/>
    <s v="13/05/2024"/>
    <s v="13/05/2024"/>
    <s v="05/06/2024"/>
    <s v="05/06/2024"/>
    <s v="0"/>
    <s v="0"/>
    <s v="0"/>
    <n v="278422.2737819"/>
    <s v="S"/>
    <n v="0.65"/>
    <n v="403.28899999999999"/>
    <n v="141.15115"/>
    <s v="-"/>
    <n v="0"/>
    <n v="403.28899999999999"/>
    <n v="141.15115"/>
    <s v="DEAD"/>
    <n v="0"/>
    <n v="403.28899999999999"/>
    <n v="0"/>
    <n v="403.28899999999999"/>
    <n v="0"/>
    <n v="0"/>
    <m/>
    <m/>
    <s v=""/>
    <s v="ROF"/>
    <m/>
    <n v="0"/>
    <n v="0"/>
    <n v="0"/>
    <n v="403.28899999999999"/>
    <n v="403.28899999999999"/>
    <n v="0"/>
    <s v=""/>
    <n v="0"/>
    <n v="262.13785000000001"/>
    <s v=""/>
    <n v="0"/>
    <n v="141.15114999999997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6206879"/>
    <s v="29/11/2024"/>
    <x v="1"/>
    <s v="Mx3EU"/>
    <n v="1"/>
    <x v="4"/>
    <s v="0"/>
    <s v="EUR"/>
    <s v="VETALMEX - ADITIVOS QUIMICOS LDA"/>
    <s v="No"/>
    <s v="PT_NSILVA"/>
    <m/>
    <s v="V09F"/>
    <n v="3311001580"/>
    <s v="13/05/2024"/>
    <s v="13/05/2024"/>
    <s v="24/05/2024"/>
    <s v="24/05/2024"/>
    <s v="0"/>
    <s v="0"/>
    <s v="0"/>
    <n v="139275.76601671"/>
    <s v="S"/>
    <n v="0.65"/>
    <n v="188.54900000000001"/>
    <n v="65.992149999999995"/>
    <s v="-"/>
    <n v="0"/>
    <n v="188.54900000000001"/>
    <n v="65.992149999999995"/>
    <s v="DEAD"/>
    <n v="0"/>
    <n v="188.54900000000001"/>
    <n v="0"/>
    <n v="188.54900000000001"/>
    <n v="0"/>
    <n v="0"/>
    <m/>
    <m/>
    <s v=""/>
    <s v="ROF"/>
    <m/>
    <n v="0"/>
    <n v="0"/>
    <n v="0"/>
    <n v="188.54900000000001"/>
    <n v="188.54900000000001"/>
    <n v="0"/>
    <s v=""/>
    <n v="0"/>
    <n v="122.55685000000001"/>
    <s v=""/>
    <n v="0"/>
    <n v="65.99214999999999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047401"/>
    <s v="29/11/2024"/>
    <x v="1"/>
    <s v="Mx3EU"/>
    <n v="1"/>
    <x v="4"/>
    <s v="0"/>
    <s v="EUR"/>
    <s v="VETALMEX - ADITIVOS QUIMICOS LDA"/>
    <s v="No"/>
    <s v="PT_NSILVA"/>
    <m/>
    <s v="V09F"/>
    <n v="3311001580"/>
    <s v="17/07/2024"/>
    <s v="17/07/2024"/>
    <s v="10/09/2024"/>
    <s v="10/09/2024"/>
    <s v="0"/>
    <s v="0"/>
    <s v="0"/>
    <n v="228310.50228310999"/>
    <s v="S"/>
    <n v="0.65"/>
    <n v="345.17500000000001"/>
    <n v="120.81125"/>
    <s v="-"/>
    <n v="0"/>
    <n v="345.17500000000001"/>
    <n v="120.81125"/>
    <s v="DEAD"/>
    <n v="0"/>
    <n v="345.17500000000001"/>
    <n v="0"/>
    <n v="345.17500000000001"/>
    <n v="0"/>
    <n v="0"/>
    <m/>
    <m/>
    <s v=""/>
    <s v="ROF"/>
    <m/>
    <n v="0"/>
    <n v="0"/>
    <n v="0"/>
    <n v="345.17500000000001"/>
    <n v="345.17500000000001"/>
    <n v="0"/>
    <s v=""/>
    <n v="0"/>
    <n v="224.36375000000001"/>
    <s v=""/>
    <n v="0"/>
    <n v="120.8112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046839"/>
    <s v="29/11/2024"/>
    <x v="1"/>
    <s v="Mx3EU"/>
    <n v="1"/>
    <x v="4"/>
    <s v="0"/>
    <s v="EUR"/>
    <s v="VETALMEX - ADITIVOS QUIMICOS LDA"/>
    <s v="No"/>
    <s v="PT_NSILVA"/>
    <m/>
    <s v="V09F"/>
    <n v="3311001580"/>
    <s v="17/07/2024"/>
    <s v="17/07/2024"/>
    <s v="22/08/2024"/>
    <s v="22/08/2024"/>
    <s v="0"/>
    <s v="0"/>
    <s v="0"/>
    <n v="319926.87385739997"/>
    <s v="S"/>
    <n v="0.65"/>
    <n v="485.00299999999999"/>
    <n v="169.75104999999999"/>
    <s v="-"/>
    <n v="0"/>
    <n v="485.00299999999999"/>
    <n v="169.75104999999999"/>
    <s v="DEAD"/>
    <n v="0"/>
    <n v="485.00299999999999"/>
    <n v="0"/>
    <n v="485.00299999999999"/>
    <n v="0"/>
    <n v="0"/>
    <m/>
    <m/>
    <s v=""/>
    <s v="ROF"/>
    <m/>
    <n v="0"/>
    <n v="0"/>
    <n v="0"/>
    <n v="485.00299999999999"/>
    <n v="485.00299999999999"/>
    <n v="0"/>
    <s v=""/>
    <n v="0"/>
    <n v="315.25195000000002"/>
    <s v=""/>
    <n v="0"/>
    <n v="169.75104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899388"/>
    <s v="29/11/2024"/>
    <x v="1"/>
    <s v="Mx3EU"/>
    <n v="1"/>
    <x v="4"/>
    <s v="0"/>
    <s v="EUR"/>
    <s v="VETALMEX - ADITIVOS QUIMICOS LDA"/>
    <s v="No"/>
    <s v="PT_NSILVA"/>
    <m/>
    <s v="V09F"/>
    <n v="3311001580"/>
    <s v="19/08/2024"/>
    <s v="19/08/2024"/>
    <s v="24/09/2024"/>
    <s v="24/09/2024"/>
    <s v="0"/>
    <s v="0"/>
    <s v="0"/>
    <n v="226244.3438914"/>
    <s v="S"/>
    <n v="0.65"/>
    <n v="250.536"/>
    <n v="87.687600000000003"/>
    <s v="-"/>
    <n v="0"/>
    <n v="250.536"/>
    <n v="87.687600000000003"/>
    <s v="DEAD"/>
    <n v="0"/>
    <n v="250.536"/>
    <n v="0"/>
    <n v="250.536"/>
    <n v="0"/>
    <n v="0"/>
    <m/>
    <m/>
    <s v=""/>
    <s v="ROF"/>
    <m/>
    <n v="0"/>
    <n v="0"/>
    <n v="0"/>
    <n v="250.536"/>
    <n v="250.536"/>
    <n v="0"/>
    <s v=""/>
    <n v="0"/>
    <n v="162.8484"/>
    <s v=""/>
    <n v="0"/>
    <n v="87.68759999999998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950748"/>
    <s v="29/11/2024"/>
    <x v="1"/>
    <s v="Mx3EU"/>
    <n v="1"/>
    <x v="4"/>
    <s v="0"/>
    <s v="EUR"/>
    <s v="VETALMEX - ADITIVOS QUIMICOS LDA"/>
    <s v="No"/>
    <s v="PT_NSILVA"/>
    <m/>
    <s v="V09F"/>
    <n v="3311001580"/>
    <s v="20/08/2024"/>
    <s v="20/08/2024"/>
    <s v="07/10/2024"/>
    <s v="07/10/2024"/>
    <s v="0"/>
    <s v="0"/>
    <s v="0"/>
    <n v="224921.27755286"/>
    <s v="S"/>
    <n v="0.65"/>
    <n v="210.054"/>
    <n v="73.518900000000002"/>
    <s v="-"/>
    <n v="0"/>
    <n v="210.054"/>
    <n v="73.518900000000002"/>
    <s v="DEAD"/>
    <n v="0"/>
    <n v="210.054"/>
    <n v="0"/>
    <n v="210.054"/>
    <n v="0"/>
    <n v="0"/>
    <m/>
    <m/>
    <s v=""/>
    <s v="ROF"/>
    <m/>
    <n v="0"/>
    <n v="0"/>
    <n v="0"/>
    <n v="210.054"/>
    <n v="210.054"/>
    <n v="0"/>
    <s v=""/>
    <n v="0"/>
    <n v="136.5351"/>
    <s v=""/>
    <n v="0"/>
    <n v="73.518900000000002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950329"/>
    <s v="29/11/2024"/>
    <x v="1"/>
    <s v="Mx3EU"/>
    <n v="1"/>
    <x v="4"/>
    <s v="0"/>
    <s v="EUR"/>
    <s v="VETALMEX - ADITIVOS QUIMICOS LDA"/>
    <s v="No"/>
    <s v="PT_NSILVA"/>
    <m/>
    <s v="V09F"/>
    <n v="3311001580"/>
    <s v="20/08/2024"/>
    <s v="20/08/2024"/>
    <s v="22/10/2024"/>
    <s v="22/10/2024"/>
    <s v="0"/>
    <s v="0"/>
    <s v="0"/>
    <n v="269784.17266187002"/>
    <s v="S"/>
    <n v="0.65"/>
    <n v="269.75700000000001"/>
    <n v="94.414950000000005"/>
    <s v="-"/>
    <n v="0"/>
    <n v="269.75700000000001"/>
    <n v="94.414950000000005"/>
    <s v="DEAD"/>
    <n v="0"/>
    <n v="269.75700000000001"/>
    <n v="0"/>
    <n v="269.75700000000001"/>
    <n v="0"/>
    <n v="0"/>
    <m/>
    <m/>
    <s v=""/>
    <s v="ROF"/>
    <m/>
    <n v="0"/>
    <n v="0"/>
    <n v="0"/>
    <n v="269.75700000000001"/>
    <n v="269.75700000000001"/>
    <n v="0"/>
    <s v=""/>
    <n v="0"/>
    <n v="175.34205"/>
    <s v=""/>
    <n v="0"/>
    <n v="94.41494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1726053"/>
    <s v="29/11/2024"/>
    <x v="1"/>
    <s v="Mx3EU"/>
    <n v="1"/>
    <x v="4"/>
    <s v="0"/>
    <s v="EUR"/>
    <s v="VETALMEX - ADITIVOS QUIMICOS LDA"/>
    <s v="No"/>
    <s v="PT_NSILVA"/>
    <m/>
    <s v="V09F"/>
    <n v="3311001580"/>
    <s v="25/11/2024"/>
    <s v="25/11/2024"/>
    <s v="29/11/2024"/>
    <s v="29/11/2024"/>
    <s v="0"/>
    <s v="0"/>
    <s v="0"/>
    <n v="190476.19047619001"/>
    <s v="S"/>
    <n v="0.65"/>
    <n v="190.666"/>
    <n v="66.733099999999993"/>
    <s v="-"/>
    <n v="0"/>
    <n v="190.666"/>
    <n v="66.733099999999993"/>
    <s v="EXPIRED"/>
    <n v="190.666"/>
    <n v="190.666"/>
    <n v="190.666"/>
    <n v="190.666"/>
    <n v="0"/>
    <n v="0"/>
    <m/>
    <m/>
    <s v=""/>
    <s v="ROF"/>
    <m/>
    <n v="0"/>
    <n v="0"/>
    <n v="190.67"/>
    <n v="190.666"/>
    <n v="0"/>
    <n v="190.666"/>
    <s v=""/>
    <n v="123.9329"/>
    <n v="123.9329"/>
    <s v=""/>
    <n v="66.733099999999993"/>
    <n v="66.733099999999993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4199235"/>
    <s v="29/11/2024"/>
    <x v="1"/>
    <s v="Mx3EU"/>
    <n v="1"/>
    <x v="4"/>
    <s v="0"/>
    <s v="EUR"/>
    <s v="VETALMEX - ADITIVOS QUIMICOS LDA"/>
    <s v="No"/>
    <s v="PT_NSILVA"/>
    <m/>
    <s v="V09F"/>
    <n v="3311001580"/>
    <s v="26/02/2024"/>
    <s v="26/02/2024"/>
    <s v="01/03/2024"/>
    <s v="01/03/2024"/>
    <s v="0"/>
    <s v="0"/>
    <s v="0"/>
    <n v="230520.97740894"/>
    <s v="S"/>
    <n v="0.65"/>
    <n v="190.50800000000001"/>
    <n v="66.677800000000005"/>
    <s v="-"/>
    <n v="0"/>
    <n v="190.50800000000001"/>
    <n v="66.677800000000005"/>
    <s v="DEAD"/>
    <n v="0"/>
    <n v="190.50800000000001"/>
    <n v="0"/>
    <n v="190.50800000000001"/>
    <n v="0"/>
    <n v="0"/>
    <m/>
    <m/>
    <s v=""/>
    <s v="ROF"/>
    <m/>
    <n v="0"/>
    <n v="0"/>
    <n v="0"/>
    <n v="190.50800000000001"/>
    <n v="190.50800000000001"/>
    <n v="0"/>
    <s v=""/>
    <n v="0"/>
    <n v="123.8302"/>
    <s v=""/>
    <n v="0"/>
    <n v="66.67780000000000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2445082"/>
    <s v="29/11/2024"/>
    <x v="1"/>
    <s v="Mx3EU"/>
    <n v="1"/>
    <x v="4"/>
    <s v="0"/>
    <s v="EUR"/>
    <s v="VILARTEX EMPRESA DE MALHAS VILARINHO LDA"/>
    <s v="No"/>
    <s v="PT_DALVES"/>
    <m/>
    <s v="VEMV"/>
    <n v="16602"/>
    <s v="12/12/2023"/>
    <s v="02/08/2023"/>
    <s v="14/12/2023"/>
    <s v="14/12/2023"/>
    <s v="0"/>
    <s v="0"/>
    <s v="0"/>
    <n v="23648.732394369999"/>
    <s v="S"/>
    <n v="0.65"/>
    <n v="92.95"/>
    <n v="32.532499999999999"/>
    <s v="-"/>
    <n v="0"/>
    <n v="92.95"/>
    <n v="32.532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535907"/>
    <s v="29/11/2024"/>
    <x v="1"/>
    <s v="Mx3EU"/>
    <n v="1"/>
    <x v="4"/>
    <s v="0"/>
    <s v="EUR"/>
    <s v="VILARTEX EMPRESA DE MALHAS VILARINHO LDA"/>
    <s v="No"/>
    <s v="PT_DALVES"/>
    <m/>
    <s v="VEMV"/>
    <n v="16602"/>
    <s v="14/12/2023"/>
    <s v="14/12/2023"/>
    <s v="25/01/2024"/>
    <s v="25/01/2024"/>
    <s v="0"/>
    <s v="0"/>
    <s v="0"/>
    <n v="23724.184138559998"/>
    <s v="S"/>
    <n v="0.65"/>
    <n v="19.081"/>
    <n v="6.67835"/>
    <s v="-"/>
    <n v="0"/>
    <n v="19.081"/>
    <n v="6.67835"/>
    <s v="DEAD"/>
    <n v="0"/>
    <n v="0"/>
    <n v="0"/>
    <n v="12.266357142854"/>
    <n v="0"/>
    <n v="-12.26635714285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190117"/>
    <s v="29/11/2024"/>
    <x v="1"/>
    <s v="Mx3EU"/>
    <n v="1"/>
    <x v="4"/>
    <s v="0"/>
    <s v="EUR"/>
    <s v="VILARTEX EMPRESA DE MALHAS VILARINHO LDA"/>
    <s v="No"/>
    <s v="PT_DALVES"/>
    <m/>
    <s v="VEMV"/>
    <n v="16602"/>
    <s v="20/10/2023"/>
    <s v="20/10/2023"/>
    <s v="02/01/2024"/>
    <s v="02/01/2024"/>
    <s v="0"/>
    <s v="0"/>
    <s v="0"/>
    <n v="124591.89443920999"/>
    <s v="S"/>
    <n v="0.65"/>
    <n v="148.839"/>
    <n v="52.093649999999997"/>
    <s v="-"/>
    <n v="0"/>
    <n v="148.839"/>
    <n v="52.093649999999997"/>
    <s v="DEAD"/>
    <n v="0"/>
    <n v="0"/>
    <n v="0"/>
    <n v="8.0453513513429993"/>
    <n v="0"/>
    <n v="-8.045351351342999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068339"/>
    <s v="29/11/2024"/>
    <x v="1"/>
    <s v="Mx3EU"/>
    <n v="1"/>
    <x v="4"/>
    <s v="0"/>
    <s v="EUR"/>
    <s v="VILARTEX EMPRESA DE MALHAS VILARINHO LDA"/>
    <s v="No"/>
    <s v="PT_DALVES"/>
    <m/>
    <s v="VEMV"/>
    <n v="16602"/>
    <s v="30/09/2024"/>
    <s v="30/09/2024"/>
    <s v="10/12/2024"/>
    <s v="10/12/2024"/>
    <s v="0"/>
    <s v="0"/>
    <s v="0"/>
    <n v="63404.767857140003"/>
    <s v="S"/>
    <n v="0.65"/>
    <n v="86.667000000000002"/>
    <n v="30.333449999999999"/>
    <s v="-"/>
    <n v="0"/>
    <n v="86.667000000000002"/>
    <n v="30.333449999999999"/>
    <s v="LIVE"/>
    <n v="0"/>
    <n v="86.667000000000002"/>
    <n v="35.399197183067997"/>
    <n v="73.239718309840995"/>
    <n v="-35.399197183067997"/>
    <n v="13.427281690159001"/>
    <m/>
    <m/>
    <s v=""/>
    <s v="ROF"/>
    <m/>
    <n v="0"/>
    <n v="0"/>
    <n v="0"/>
    <n v="86.667000000000002"/>
    <n v="86.667000000000002"/>
    <n v="0"/>
    <s v=""/>
    <n v="0"/>
    <n v="56.333550000000002"/>
    <s v=""/>
    <n v="0"/>
    <n v="30.3334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282886"/>
    <s v="29/11/2024"/>
    <x v="1"/>
    <s v="Mx3EU"/>
    <n v="1"/>
    <x v="4"/>
    <s v="0"/>
    <s v="EUR"/>
    <s v="VILARTEX EMPRESA DE MALHAS VILARINHO LDA"/>
    <s v="No"/>
    <s v="PT_NSILVA"/>
    <m/>
    <s v="VEMV"/>
    <n v="16602"/>
    <s v="08/04/2024"/>
    <s v="29/11/2023"/>
    <s v="10/04/2024"/>
    <s v="10/04/2024"/>
    <s v="0"/>
    <s v="0"/>
    <s v="0"/>
    <n v="113584.73421172"/>
    <s v="S"/>
    <n v="0.65"/>
    <n v="357.18"/>
    <n v="125.01300000000001"/>
    <s v="-"/>
    <n v="0"/>
    <n v="357.18"/>
    <n v="125.01300000000001"/>
    <s v="DEAD"/>
    <n v="0"/>
    <n v="357.18"/>
    <n v="0"/>
    <n v="357.18"/>
    <n v="0"/>
    <n v="0"/>
    <m/>
    <m/>
    <s v=""/>
    <s v="ROF"/>
    <m/>
    <n v="0"/>
    <n v="0"/>
    <n v="0"/>
    <n v="357.18"/>
    <n v="357.18"/>
    <n v="0"/>
    <s v=""/>
    <n v="0"/>
    <n v="232.167"/>
    <s v=""/>
    <n v="0"/>
    <n v="125.012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435724"/>
    <s v="29/11/2024"/>
    <x v="1"/>
    <s v="Mx3EU"/>
    <n v="1"/>
    <x v="4"/>
    <s v="0"/>
    <s v="EUR"/>
    <s v="VILARTEX EMPRESA DE MALHAS VILARINHO LDA"/>
    <s v="No"/>
    <s v="PT_NSILVA"/>
    <m/>
    <s v="VEMV"/>
    <n v="16602"/>
    <s v="12/12/2023"/>
    <s v="02/08/2023"/>
    <s v="14/12/2023"/>
    <s v="14/12/2023"/>
    <s v="0"/>
    <s v="0"/>
    <s v="0"/>
    <n v="69990.540663330001"/>
    <s v="S"/>
    <n v="0.65"/>
    <n v="277.14299999999997"/>
    <n v="97.000050000000002"/>
    <s v="-"/>
    <n v="0"/>
    <n v="277.14299999999997"/>
    <n v="97.00005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132066"/>
    <s v="29/11/2024"/>
    <x v="1"/>
    <s v="Mx3EU"/>
    <n v="1"/>
    <x v="4"/>
    <s v="0"/>
    <s v="EUR"/>
    <s v="VILARTEX EMPRESA DE MALHAS VILARINHO LDA"/>
    <s v="No"/>
    <s v="PT_NSILVA"/>
    <m/>
    <s v="VEMV"/>
    <n v="16602"/>
    <s v="29/11/2023"/>
    <s v="29/11/2023"/>
    <s v="30/04/2024"/>
    <s v="30/04/2024"/>
    <s v="0"/>
    <s v="0"/>
    <s v="0"/>
    <n v="0"/>
    <s v="S"/>
    <n v="0.65"/>
    <n v="0"/>
    <n v="0"/>
    <s v="-"/>
    <n v="0"/>
    <n v="0"/>
    <n v="0"/>
    <s v="DEAD"/>
    <n v="0"/>
    <n v="-305.59999999999991"/>
    <n v="0"/>
    <n v="-59.921568627588989"/>
    <n v="0"/>
    <n v="-245.67843137241101"/>
    <m/>
    <m/>
    <s v=""/>
    <s v="ROF"/>
    <m/>
    <n v="0"/>
    <n v="0"/>
    <n v="0"/>
    <n v="-305.59999999999991"/>
    <n v="-305.59999999999991"/>
    <n v="0"/>
    <s v=""/>
    <n v="0"/>
    <n v="-198.63999999999996"/>
    <s v=""/>
    <n v="0"/>
    <n v="-106.95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424499"/>
    <s v="29/11/2024"/>
    <x v="1"/>
    <s v="Mx3EU"/>
    <n v="1"/>
    <x v="4"/>
    <s v="0"/>
    <s v="EUR"/>
    <s v="VILARTEX EMPRESA DE MALHAS VILARINHO LDA"/>
    <s v="No"/>
    <s v="PT_NSILVA"/>
    <m/>
    <s v="VEMV"/>
    <n v="16602"/>
    <s v="31/10/2023"/>
    <s v="31/10/2023"/>
    <s v="25/01/2024"/>
    <s v="25/01/2024"/>
    <s v="0"/>
    <s v="0"/>
    <s v="0"/>
    <n v="21398.470201780001"/>
    <s v="S"/>
    <n v="0.65"/>
    <n v="53.408000000000001"/>
    <n v="18.692799999999998"/>
    <s v="-"/>
    <n v="0"/>
    <n v="53.408000000000001"/>
    <n v="18.692799999999998"/>
    <s v="DEAD"/>
    <n v="0"/>
    <n v="0"/>
    <n v="0"/>
    <n v="16.767627906971999"/>
    <n v="0"/>
    <n v="-16.767627906971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341700"/>
    <s v="29/11/2024"/>
    <x v="1"/>
    <s v="Mx3EU"/>
    <n v="1"/>
    <x v="4"/>
    <s v="0"/>
    <s v="EUR"/>
    <s v="VILLAFELPOS - COMERCIO E INDUSTRIA TEXTIL, S.A."/>
    <s v="No"/>
    <s v="PT_BCANCIO"/>
    <m/>
    <s v="8X0Q"/>
    <n v="8045952232"/>
    <s v="16/05/2024"/>
    <s v="16/05/2024"/>
    <s v="12/08/2024"/>
    <s v="12/08/2024"/>
    <s v="0"/>
    <s v="0"/>
    <s v="0"/>
    <n v="62581.284403669997"/>
    <s v="S"/>
    <n v="0.65"/>
    <n v="75.122"/>
    <n v="26.2927"/>
    <s v="-"/>
    <n v="0"/>
    <n v="75.122"/>
    <n v="26.2927"/>
    <s v="DEAD"/>
    <n v="0"/>
    <n v="75.122"/>
    <n v="0"/>
    <n v="75.122"/>
    <n v="0"/>
    <n v="0"/>
    <m/>
    <m/>
    <s v=""/>
    <s v="ROF"/>
    <m/>
    <n v="0"/>
    <n v="0"/>
    <n v="0"/>
    <n v="75.122"/>
    <n v="75.122"/>
    <n v="0"/>
    <s v=""/>
    <n v="0"/>
    <n v="48.829300000000003"/>
    <s v=""/>
    <n v="0"/>
    <n v="26.292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323707"/>
    <s v="29/11/2024"/>
    <x v="1"/>
    <s v="Mx3EU"/>
    <n v="1"/>
    <x v="4"/>
    <s v="0"/>
    <s v="EUR"/>
    <s v="VILLAFELPOS - COMERCIO E INDUSTRIA TEXTIL, S.A."/>
    <s v="No"/>
    <s v="PT_BCANCIO"/>
    <m/>
    <s v="8X0Q"/>
    <n v="8045952232"/>
    <s v="16/05/2024"/>
    <s v="16/05/2024"/>
    <s v="17/07/2024"/>
    <s v="17/07/2024"/>
    <s v="0"/>
    <s v="0"/>
    <s v="0"/>
    <n v="59047.62604463"/>
    <s v="S"/>
    <n v="0.65"/>
    <n v="56.883000000000003"/>
    <n v="19.909050000000001"/>
    <s v="-"/>
    <n v="0"/>
    <n v="56.883000000000003"/>
    <n v="19.909050000000001"/>
    <s v="DEAD"/>
    <n v="0"/>
    <n v="56.883000000000003"/>
    <n v="0"/>
    <n v="56.883000000000003"/>
    <n v="0"/>
    <n v="0"/>
    <m/>
    <m/>
    <s v=""/>
    <s v="ROF"/>
    <m/>
    <n v="0"/>
    <n v="0"/>
    <n v="0"/>
    <n v="56.883000000000003"/>
    <n v="56.883000000000003"/>
    <n v="0"/>
    <s v=""/>
    <n v="0"/>
    <n v="36.973950000000002"/>
    <s v=""/>
    <n v="0"/>
    <n v="19.90905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238332"/>
    <s v="29/11/2024"/>
    <x v="1"/>
    <s v="Mx3EU"/>
    <n v="1"/>
    <x v="4"/>
    <s v="0"/>
    <s v="EUR"/>
    <s v="VILLAFELPOS - COMERCIO E INDUSTRIA TEXTIL, S.A."/>
    <s v="No"/>
    <s v="PT_BCANCIO"/>
    <m/>
    <s v="8X0Q"/>
    <n v="8045952232"/>
    <s v="24/07/2024"/>
    <s v="24/07/2024"/>
    <s v="04/10/2024"/>
    <s v="04/10/2024"/>
    <s v="0"/>
    <s v="0"/>
    <s v="0"/>
    <n v="59135.372462569998"/>
    <s v="S"/>
    <n v="0.65"/>
    <n v="65.325999999999993"/>
    <n v="22.864100000000001"/>
    <s v="-"/>
    <n v="0"/>
    <n v="65.325999999999993"/>
    <n v="22.864100000000001"/>
    <s v="DEAD"/>
    <n v="0"/>
    <n v="65.325999999999993"/>
    <n v="0"/>
    <n v="65.325999999999993"/>
    <n v="0"/>
    <n v="0"/>
    <m/>
    <m/>
    <s v=""/>
    <s v="ROF"/>
    <m/>
    <n v="0"/>
    <n v="0"/>
    <n v="0"/>
    <n v="65.325999999999993"/>
    <n v="65.325999999999993"/>
    <n v="0"/>
    <s v=""/>
    <n v="0"/>
    <n v="42.4619"/>
    <s v=""/>
    <n v="0"/>
    <n v="22.8640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587774"/>
    <s v="29/11/2024"/>
    <x v="1"/>
    <s v="Mx3EU"/>
    <n v="1"/>
    <x v="4"/>
    <s v="0"/>
    <s v="EUR"/>
    <s v="VILLAFELPOS - COMERCIO E INDUSTRIA TEXTIL, S.A."/>
    <s v="No"/>
    <s v="PT_DALVES"/>
    <m/>
    <s v="8X0Q"/>
    <n v="8045952232"/>
    <s v="06/08/2024"/>
    <s v="06/08/2024"/>
    <s v="24/10/2024"/>
    <s v="24/10/2024"/>
    <s v="0"/>
    <s v="0"/>
    <s v="0"/>
    <n v="57494.940639269997"/>
    <s v="S"/>
    <n v="0.65"/>
    <n v="118.003"/>
    <n v="41.301049999999996"/>
    <s v="-"/>
    <n v="0"/>
    <n v="118.003"/>
    <n v="41.301049999999996"/>
    <s v="DEAD"/>
    <n v="0"/>
    <n v="118.003"/>
    <n v="0"/>
    <n v="118.003"/>
    <n v="0"/>
    <n v="0"/>
    <m/>
    <m/>
    <s v=""/>
    <s v="ROF"/>
    <m/>
    <n v="0"/>
    <n v="0"/>
    <n v="0"/>
    <n v="118.003"/>
    <n v="118.003"/>
    <n v="0"/>
    <s v=""/>
    <n v="0"/>
    <n v="76.701949999999997"/>
    <s v=""/>
    <n v="0"/>
    <n v="41.3010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536411"/>
    <s v="29/11/2024"/>
    <x v="1"/>
    <s v="Mx3EU"/>
    <n v="1"/>
    <x v="4"/>
    <s v="0"/>
    <s v="EUR"/>
    <s v="VILLAFELPOS - COMERCIO E INDUSTRIA TEXTIL, S.A."/>
    <s v="No"/>
    <s v="PT_DALVES"/>
    <m/>
    <s v="8X0Q"/>
    <n v="8045952232"/>
    <s v="14/12/2023"/>
    <s v="14/12/2023"/>
    <s v="15/02/2024"/>
    <s v="15/02/2024"/>
    <s v="0"/>
    <s v="0"/>
    <s v="0"/>
    <n v="1147.0609645100001"/>
    <s v="S"/>
    <n v="0.65"/>
    <n v="2.5089999999999999"/>
    <n v="0.87814999999999999"/>
    <s v="-"/>
    <n v="0"/>
    <n v="2.5089999999999999"/>
    <n v="0.87814999999999999"/>
    <s v="DEAD"/>
    <n v="0"/>
    <n v="0"/>
    <n v="0"/>
    <n v="1.9116190476199999"/>
    <n v="0"/>
    <n v="-1.911619047619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542485"/>
    <s v="29/11/2024"/>
    <x v="1"/>
    <s v="Mx3EU"/>
    <n v="1"/>
    <x v="4"/>
    <s v="0"/>
    <s v="EUR"/>
    <s v="VILLAFELPOS - COMERCIO E INDUSTRIA TEXTIL, S.A."/>
    <s v="No"/>
    <s v="PT_DALVES"/>
    <m/>
    <s v="8X0Q"/>
    <n v="8045952232"/>
    <s v="14/12/2023"/>
    <s v="14/12/2023"/>
    <s v="20/03/2024"/>
    <s v="20/03/2024"/>
    <s v="0"/>
    <s v="0"/>
    <s v="0"/>
    <n v="60454.545454549989"/>
    <s v="S"/>
    <n v="0.65"/>
    <n v="84.244"/>
    <n v="29.485399999999998"/>
    <s v="-"/>
    <n v="0"/>
    <n v="84.244"/>
    <n v="29.485399999999998"/>
    <s v="DEAD"/>
    <n v="0"/>
    <n v="0"/>
    <n v="0"/>
    <n v="71.216577319565005"/>
    <n v="0"/>
    <n v="-71.21657731956500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542667"/>
    <s v="29/11/2024"/>
    <x v="1"/>
    <s v="Mx3EU"/>
    <n v="1"/>
    <x v="4"/>
    <s v="0"/>
    <s v="EUR"/>
    <s v="VILLAFELPOS - COMERCIO E INDUSTRIA TEXTIL, S.A."/>
    <s v="No"/>
    <s v="PT_DALVES"/>
    <m/>
    <s v="8X0Q"/>
    <n v="8045952232"/>
    <s v="14/12/2023"/>
    <s v="14/12/2023"/>
    <s v="28/03/2024"/>
    <s v="28/03/2024"/>
    <s v="0"/>
    <s v="0"/>
    <s v="0"/>
    <n v="60432.569974550002"/>
    <s v="S"/>
    <n v="0.65"/>
    <n v="93.765000000000001"/>
    <n v="32.817749999999997"/>
    <s v="-"/>
    <n v="0"/>
    <n v="93.765000000000001"/>
    <n v="32.817749999999997"/>
    <s v="DEAD"/>
    <n v="0"/>
    <n v="0"/>
    <n v="0"/>
    <n v="80.370000000012993"/>
    <n v="0"/>
    <n v="-80.370000000012993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777005"/>
    <s v="29/11/2024"/>
    <x v="1"/>
    <s v="Mx3EU"/>
    <n v="1"/>
    <x v="4"/>
    <s v="0"/>
    <s v="EUR"/>
    <s v="VILLAFELPOS - COMERCIO E INDUSTRIA TEXTIL, S.A."/>
    <s v="No"/>
    <s v="PT_DALVES"/>
    <m/>
    <s v="8X0Q"/>
    <n v="8045952232"/>
    <s v="15/11/2023"/>
    <s v="15/11/2023"/>
    <s v="11/03/2024"/>
    <s v="11/03/2024"/>
    <s v="0"/>
    <s v="0"/>
    <s v="0"/>
    <n v="0"/>
    <s v="S"/>
    <n v="0.65"/>
    <n v="0"/>
    <n v="0"/>
    <s v="-"/>
    <n v="0"/>
    <n v="0"/>
    <n v="0"/>
    <s v="DEAD"/>
    <n v="0"/>
    <n v="-81.569000000000003"/>
    <n v="0"/>
    <n v="-30.675521367491001"/>
    <n v="0"/>
    <n v="-50.893478632509002"/>
    <m/>
    <m/>
    <s v=""/>
    <s v="ROF"/>
    <m/>
    <n v="0"/>
    <n v="0"/>
    <n v="0"/>
    <n v="-81.569000000000003"/>
    <n v="-81.569000000000003"/>
    <n v="0"/>
    <s v=""/>
    <n v="0"/>
    <n v="-53.019850000000005"/>
    <s v=""/>
    <n v="0"/>
    <n v="-28.5491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776927"/>
    <s v="29/11/2024"/>
    <x v="1"/>
    <s v="Mx3EU"/>
    <n v="1"/>
    <x v="4"/>
    <s v="0"/>
    <s v="EUR"/>
    <s v="VILLAFELPOS - COMERCIO E INDUSTRIA TEXTIL, S.A."/>
    <s v="No"/>
    <s v="PT_DALVES"/>
    <m/>
    <s v="8X0Q"/>
    <n v="8045952232"/>
    <s v="15/11/2023"/>
    <s v="15/11/2023"/>
    <s v="15/02/2024"/>
    <s v="15/02/2024"/>
    <s v="0"/>
    <s v="0"/>
    <s v="0"/>
    <n v="55116.663604629997"/>
    <s v="S"/>
    <n v="0.65"/>
    <n v="87.855999999999995"/>
    <n v="30.749600000000001"/>
    <s v="-"/>
    <n v="0"/>
    <n v="87.855999999999995"/>
    <n v="30.749600000000001"/>
    <s v="DEAD"/>
    <n v="0"/>
    <n v="0"/>
    <n v="0"/>
    <n v="45.837913043496997"/>
    <n v="0"/>
    <n v="-45.83791304349699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680764"/>
    <s v="29/11/2024"/>
    <x v="1"/>
    <s v="Mx3EU"/>
    <n v="1"/>
    <x v="4"/>
    <s v="0"/>
    <s v="EUR"/>
    <s v="VILLAFELPOS - COMERCIO E INDUSTRIA TEXTIL, S.A."/>
    <s v="No"/>
    <s v="PT_MBARROS"/>
    <m/>
    <s v="8X0Q"/>
    <n v="8045952232"/>
    <s v="10/11/2023"/>
    <s v="10/11/2023"/>
    <s v="11/01/2024"/>
    <s v="11/01/2024"/>
    <s v="0"/>
    <s v="0"/>
    <s v="0"/>
    <n v="63064.890135579997"/>
    <s v="S"/>
    <n v="0.65"/>
    <n v="52.671999999999997"/>
    <n v="18.435199999999998"/>
    <s v="-"/>
    <n v="0"/>
    <n v="52.671999999999997"/>
    <n v="18.435199999999998"/>
    <s v="DEAD"/>
    <n v="0"/>
    <n v="0"/>
    <n v="0"/>
    <n v="11.044129032267"/>
    <n v="0"/>
    <n v="-11.04412903226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73599"/>
    <s v="29/11/2024"/>
    <x v="1"/>
    <s v="Mx3EU"/>
    <n v="1"/>
    <x v="4"/>
    <s v="0"/>
    <s v="EUR"/>
    <s v="VILLAFELPOS - COMERCIO E INDUSTRIA TEXTIL, S.A."/>
    <s v="No"/>
    <s v="PT_NSILVA"/>
    <m/>
    <s v="8X0Q"/>
    <n v="8045952232"/>
    <s v="03/07/2024"/>
    <s v="03/07/2024"/>
    <s v="08/10/2024"/>
    <s v="08/10/2024"/>
    <s v="0"/>
    <s v="0"/>
    <s v="0"/>
    <n v="77677.183748850002"/>
    <s v="S"/>
    <n v="0.65"/>
    <n v="109.726"/>
    <n v="38.4041"/>
    <s v="-"/>
    <n v="0"/>
    <n v="109.726"/>
    <n v="38.4041"/>
    <s v="DEAD"/>
    <n v="0"/>
    <n v="109.726"/>
    <n v="0"/>
    <n v="109.726"/>
    <n v="0"/>
    <n v="0"/>
    <m/>
    <m/>
    <s v=""/>
    <s v="ROF"/>
    <m/>
    <n v="0"/>
    <n v="0"/>
    <n v="0"/>
    <n v="109.726"/>
    <n v="109.726"/>
    <n v="0"/>
    <s v=""/>
    <n v="0"/>
    <n v="71.321899999999999"/>
    <s v=""/>
    <n v="0"/>
    <n v="38.404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18916"/>
    <s v="29/11/2024"/>
    <x v="1"/>
    <s v="Mx3EU"/>
    <n v="1"/>
    <x v="4"/>
    <s v="0"/>
    <s v="EUR"/>
    <s v="VILLAFELPOS - COMERCIO E INDUSTRIA TEXTIL, S.A."/>
    <s v="No"/>
    <s v="PT_NSILVA"/>
    <m/>
    <s v="8X0Q"/>
    <n v="8045952232"/>
    <s v="05/03/2024"/>
    <s v="15/11/2023"/>
    <s v="07/03/2024"/>
    <s v="07/03/2024"/>
    <s v="0"/>
    <s v="0"/>
    <s v="0"/>
    <n v="55066.079295149997"/>
    <s v="S"/>
    <n v="0.65"/>
    <n v="82.08"/>
    <n v="28.728000000000002"/>
    <s v="-"/>
    <n v="0"/>
    <n v="82.08"/>
    <n v="28.728000000000002"/>
    <s v="DEAD"/>
    <n v="0"/>
    <n v="82.08"/>
    <n v="0"/>
    <n v="82.08"/>
    <n v="0"/>
    <n v="0"/>
    <m/>
    <m/>
    <s v=""/>
    <s v="ROF"/>
    <m/>
    <n v="0"/>
    <n v="0"/>
    <n v="0"/>
    <n v="82.08"/>
    <n v="82.08"/>
    <n v="0"/>
    <s v=""/>
    <n v="0"/>
    <n v="53.352000000000004"/>
    <s v=""/>
    <n v="0"/>
    <n v="28.727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19330"/>
    <s v="29/11/2024"/>
    <x v="1"/>
    <s v="Mx3EU"/>
    <n v="1"/>
    <x v="4"/>
    <s v="0"/>
    <s v="EUR"/>
    <s v="VILLAFELPOS - COMERCIO E INDUSTRIA TEXTIL, S.A."/>
    <s v="No"/>
    <s v="PT_NSILVA"/>
    <m/>
    <s v="8X0Q"/>
    <n v="8045952232"/>
    <s v="05/03/2024"/>
    <s v="15/12/2023"/>
    <s v="07/03/2024"/>
    <s v="07/03/2024"/>
    <s v="0"/>
    <s v="0"/>
    <s v="0"/>
    <n v="1024.2440801499999"/>
    <s v="S"/>
    <n v="0.65"/>
    <n v="1.1759999999999999"/>
    <n v="0.41159999999999991"/>
    <s v="-"/>
    <n v="0"/>
    <n v="1.1759999999999999"/>
    <n v="0.41159999999999991"/>
    <s v="DEAD"/>
    <n v="0"/>
    <n v="1.1759999999999999"/>
    <n v="0"/>
    <n v="1.1759999999999999"/>
    <n v="0"/>
    <n v="0"/>
    <m/>
    <m/>
    <s v=""/>
    <s v="ROF"/>
    <m/>
    <n v="0"/>
    <n v="0"/>
    <n v="0"/>
    <n v="1.1759999999999999"/>
    <n v="1.1759999999999999"/>
    <n v="0"/>
    <s v=""/>
    <n v="0"/>
    <n v="0.76439999999999997"/>
    <s v=""/>
    <n v="0"/>
    <n v="0.41159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321057"/>
    <s v="29/11/2024"/>
    <x v="1"/>
    <s v="Mx3EU"/>
    <n v="1"/>
    <x v="4"/>
    <s v="0"/>
    <s v="EUR"/>
    <s v="VILLAFELPOS - COMERCIO E INDUSTRIA TEXTIL, S.A."/>
    <s v="No"/>
    <s v="PT_NSILVA"/>
    <m/>
    <s v="8X0Q"/>
    <n v="8045952232"/>
    <s v="08/10/2024"/>
    <s v="08/10/2024"/>
    <s v="23/12/2024"/>
    <s v="23/12/2024"/>
    <s v="0"/>
    <s v="0"/>
    <s v="0"/>
    <n v="55986.393383019997"/>
    <s v="S"/>
    <n v="0.65"/>
    <n v="79.271999999999991"/>
    <n v="27.745200000000001"/>
    <s v="-"/>
    <n v="0"/>
    <n v="79.271999999999991"/>
    <n v="27.745200000000001"/>
    <s v="LIVE"/>
    <n v="0"/>
    <n v="79.271999999999991"/>
    <n v="30.248526315835001"/>
    <n v="54.238736842122002"/>
    <n v="-30.248526315835001"/>
    <n v="25.033263157878"/>
    <m/>
    <m/>
    <s v=""/>
    <s v="ROF"/>
    <m/>
    <n v="0"/>
    <n v="0"/>
    <n v="0"/>
    <n v="79.271999999999991"/>
    <n v="79.271999999999991"/>
    <n v="0"/>
    <s v=""/>
    <n v="0"/>
    <n v="51.526799999999994"/>
    <s v=""/>
    <n v="0"/>
    <n v="27.7451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680860"/>
    <s v="29/11/2024"/>
    <x v="1"/>
    <s v="Mx3EU"/>
    <n v="1"/>
    <x v="4"/>
    <s v="0"/>
    <s v="EUR"/>
    <s v="VILLAFELPOS - COMERCIO E INDUSTRIA TEXTIL, S.A."/>
    <s v="No"/>
    <s v="PT_NSILVA"/>
    <m/>
    <s v="8X0Q"/>
    <n v="8045952232"/>
    <s v="20/12/2023"/>
    <s v="15/12/2023"/>
    <s v="11/03/2024"/>
    <s v="11/03/2024"/>
    <s v="0"/>
    <s v="0"/>
    <s v="0"/>
    <n v="0"/>
    <s v="S"/>
    <n v="0.65"/>
    <n v="0"/>
    <n v="0"/>
    <s v="-"/>
    <n v="0"/>
    <n v="0"/>
    <n v="0"/>
    <s v="DEAD"/>
    <n v="0"/>
    <n v="-1.1759999999999999"/>
    <n v="0"/>
    <n v="-0.18924137931000001"/>
    <n v="0"/>
    <n v="-0.98675862068999998"/>
    <m/>
    <m/>
    <s v=""/>
    <s v="ROF"/>
    <m/>
    <n v="0"/>
    <n v="0"/>
    <n v="0"/>
    <n v="-1.1759999999999999"/>
    <n v="-1.1759999999999999"/>
    <n v="0"/>
    <s v=""/>
    <n v="0"/>
    <n v="-0.76439999999999997"/>
    <s v=""/>
    <n v="0"/>
    <n v="-0.41159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100386"/>
    <s v="29/11/2024"/>
    <x v="1"/>
    <s v="Mx3EU"/>
    <n v="1"/>
    <x v="4"/>
    <s v="0"/>
    <s v="EUR"/>
    <s v="VIPETRADE - COMERCIO INTERNACIONAL LDA"/>
    <s v="No"/>
    <s v="PT_BCANCIO"/>
    <m/>
    <s v="V00V"/>
    <n v="8038919437"/>
    <s v="13/06/2024"/>
    <s v="22/02/2024"/>
    <s v="14/06/2024"/>
    <s v="14/06/2024"/>
    <s v="0"/>
    <s v="0"/>
    <s v="0"/>
    <n v="122490.32971080999"/>
    <s v="S"/>
    <n v="0.65"/>
    <n v="335.11"/>
    <n v="117.2885"/>
    <s v="-"/>
    <n v="0"/>
    <n v="335.11"/>
    <n v="117.2885"/>
    <s v="DEAD"/>
    <n v="0"/>
    <n v="335.11"/>
    <n v="0"/>
    <n v="335.11"/>
    <n v="0"/>
    <n v="0"/>
    <m/>
    <m/>
    <s v=""/>
    <s v="ROF"/>
    <m/>
    <n v="0"/>
    <n v="0"/>
    <n v="0"/>
    <n v="335.11"/>
    <n v="335.11"/>
    <n v="0"/>
    <s v=""/>
    <n v="0"/>
    <n v="217.82150000000001"/>
    <s v=""/>
    <n v="0"/>
    <n v="117.288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335775"/>
    <s v="29/11/2024"/>
    <x v="1"/>
    <s v="Mx3EU"/>
    <n v="1"/>
    <x v="4"/>
    <s v="0"/>
    <s v="EUR"/>
    <s v="VIPETRADE - COMERCIO INTERNACIONAL LDA"/>
    <s v="No"/>
    <s v="PT_BCANCIO"/>
    <m/>
    <s v="V00V"/>
    <n v="8038919437"/>
    <s v="16/05/2024"/>
    <s v="22/02/2024"/>
    <s v="17/05/2024"/>
    <s v="17/05/2024"/>
    <s v="0"/>
    <s v="0"/>
    <s v="0"/>
    <n v="61105.453198780007"/>
    <s v="S"/>
    <n v="0.65"/>
    <n v="166.88"/>
    <n v="58.408000000000001"/>
    <s v="-"/>
    <n v="0"/>
    <n v="166.88"/>
    <n v="58.408000000000001"/>
    <s v="DEAD"/>
    <n v="0"/>
    <n v="166.88"/>
    <n v="0"/>
    <n v="166.88"/>
    <n v="0"/>
    <n v="0"/>
    <m/>
    <m/>
    <s v=""/>
    <s v="ROF"/>
    <m/>
    <n v="0"/>
    <n v="0"/>
    <n v="0"/>
    <n v="166.88"/>
    <n v="166.88"/>
    <n v="0"/>
    <s v=""/>
    <n v="0"/>
    <n v="108.47199999999999"/>
    <s v=""/>
    <n v="0"/>
    <n v="58.40799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264514"/>
    <s v="29/11/2024"/>
    <x v="1"/>
    <s v="Mx3EU"/>
    <n v="1"/>
    <x v="4"/>
    <s v="0"/>
    <s v="EUR"/>
    <s v="VIPETRADE - COMERCIO INTERNACIONAL LDA"/>
    <s v="No"/>
    <s v="PT_BCANCIO"/>
    <m/>
    <s v="V00V"/>
    <n v="8038919437"/>
    <s v="17/01/2024"/>
    <s v="15/11/2023"/>
    <s v="18/01/2024"/>
    <s v="18/01/2024"/>
    <s v="0"/>
    <s v="0"/>
    <s v="0"/>
    <n v="98572.086596039997"/>
    <s v="S"/>
    <n v="0.65"/>
    <n v="339.61"/>
    <n v="118.8635"/>
    <s v="-"/>
    <n v="0"/>
    <n v="339.61"/>
    <n v="118.8635"/>
    <s v="DEAD"/>
    <n v="0"/>
    <n v="339.61"/>
    <n v="0"/>
    <n v="339.61"/>
    <n v="0"/>
    <n v="0"/>
    <m/>
    <m/>
    <s v=""/>
    <s v="ROF"/>
    <m/>
    <n v="0"/>
    <n v="0"/>
    <n v="0"/>
    <n v="339.61"/>
    <n v="339.61"/>
    <n v="0"/>
    <s v=""/>
    <n v="0"/>
    <n v="220.74650000000003"/>
    <s v=""/>
    <n v="0"/>
    <n v="118.863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876792"/>
    <s v="29/11/2024"/>
    <x v="1"/>
    <s v="Mx3EU"/>
    <n v="1"/>
    <x v="4"/>
    <s v="0"/>
    <s v="EUR"/>
    <s v="VIPETRADE - COMERCIO INTERNACIONAL LDA"/>
    <s v="No"/>
    <s v="PT_BCANCIO"/>
    <m/>
    <s v="V00V"/>
    <n v="8038919437"/>
    <s v="21/03/2024"/>
    <s v="11/01/2024"/>
    <s v="22/03/2024"/>
    <s v="22/03/2024"/>
    <s v="0"/>
    <s v="0"/>
    <s v="0"/>
    <n v="113035.5515041"/>
    <s v="S"/>
    <n v="0.65"/>
    <n v="260.01"/>
    <n v="91.003500000000003"/>
    <s v="-"/>
    <n v="0"/>
    <n v="260.01"/>
    <n v="91.003500000000003"/>
    <s v="DEAD"/>
    <n v="0"/>
    <n v="260.01"/>
    <n v="0"/>
    <n v="260.01"/>
    <n v="0"/>
    <n v="0"/>
    <m/>
    <m/>
    <s v=""/>
    <s v="ROF"/>
    <m/>
    <n v="0"/>
    <n v="0"/>
    <n v="0"/>
    <n v="260.01"/>
    <n v="260.01"/>
    <n v="0"/>
    <s v=""/>
    <n v="0"/>
    <n v="169.00649999999999"/>
    <s v=""/>
    <n v="0"/>
    <n v="91.00349999999998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620246"/>
    <s v="29/11/2024"/>
    <x v="1"/>
    <s v="Mx3EU"/>
    <n v="1"/>
    <x v="4"/>
    <s v="0"/>
    <s v="EUR"/>
    <s v="VIPETRADE - COMERCIO INTERNACIONAL LDA"/>
    <s v="No"/>
    <s v="PT_BCANCIO"/>
    <m/>
    <s v="V00V"/>
    <n v="8038919437"/>
    <s v="28/05/2024"/>
    <s v="22/02/2024"/>
    <s v="29/05/2024"/>
    <s v="29/05/2024"/>
    <s v="0"/>
    <s v="0"/>
    <s v="0"/>
    <n v="72817.771223150005"/>
    <s v="S"/>
    <n v="0.65"/>
    <n v="203.85"/>
    <n v="71.347499999999997"/>
    <s v="-"/>
    <n v="0"/>
    <n v="203.85"/>
    <n v="71.347499999999997"/>
    <s v="DEAD"/>
    <n v="0"/>
    <n v="203.85"/>
    <n v="0"/>
    <n v="203.85"/>
    <n v="0"/>
    <n v="0"/>
    <m/>
    <m/>
    <s v=""/>
    <s v="ROF"/>
    <m/>
    <n v="0"/>
    <n v="0"/>
    <n v="0"/>
    <n v="203.85"/>
    <n v="203.85"/>
    <n v="0"/>
    <s v=""/>
    <n v="0"/>
    <n v="132.5025"/>
    <s v=""/>
    <n v="0"/>
    <n v="71.3474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870504"/>
    <s v="29/11/2024"/>
    <x v="1"/>
    <s v="Mx3EU"/>
    <n v="1"/>
    <x v="4"/>
    <s v="0"/>
    <s v="EUR"/>
    <s v="VIPETRADE - COMERCIO INTERNACIONAL LDA"/>
    <s v="No"/>
    <s v="PT_BCANCIO"/>
    <m/>
    <s v="V00V"/>
    <n v="8038919437"/>
    <s v="28/10/2024"/>
    <s v="08/03/2024"/>
    <s v="12/03/2025"/>
    <s v="12/03/2025"/>
    <s v="0"/>
    <s v="0"/>
    <s v="0"/>
    <n v="0"/>
    <s v="S"/>
    <n v="0.65"/>
    <n v="0"/>
    <n v="0"/>
    <s v="-"/>
    <n v="0"/>
    <n v="0"/>
    <n v="0"/>
    <s v="CANCEL"/>
    <n v="-484.57"/>
    <n v="0"/>
    <n v="-311.22788617875199"/>
    <n v="0"/>
    <n v="-173.34211382124801"/>
    <n v="0"/>
    <m/>
    <m/>
    <s v=""/>
    <s v="ROF"/>
    <m/>
    <n v="0"/>
    <n v="0"/>
    <n v="-484.57"/>
    <n v="0"/>
    <n v="484.57"/>
    <n v="-484.57"/>
    <s v=""/>
    <n v="-314.97050000000002"/>
    <n v="0"/>
    <s v=""/>
    <n v="-169.59949999999998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870452"/>
    <s v="29/11/2024"/>
    <x v="1"/>
    <s v="Mx3EU"/>
    <n v="1"/>
    <x v="4"/>
    <s v="0"/>
    <s v="EUR"/>
    <s v="VIPETRADE - COMERCIO INTERNACIONAL LDA"/>
    <s v="No"/>
    <s v="PT_BCANCIO"/>
    <m/>
    <s v="V00V"/>
    <n v="8038919437"/>
    <s v="28/10/2024"/>
    <s v="08/03/2024"/>
    <s v="28/10/2024"/>
    <s v="28/10/2024"/>
    <s v="0"/>
    <s v="0"/>
    <s v="0"/>
    <n v="102929.17384601"/>
    <s v="S"/>
    <n v="0.65"/>
    <n v="207.29"/>
    <n v="72.551500000000004"/>
    <s v="-"/>
    <n v="0"/>
    <n v="207.29"/>
    <n v="72.551500000000004"/>
    <s v="DEAD"/>
    <n v="0"/>
    <n v="207.29"/>
    <n v="0"/>
    <n v="207.29"/>
    <n v="0"/>
    <n v="0"/>
    <m/>
    <m/>
    <s v=""/>
    <s v="ROF"/>
    <m/>
    <n v="0"/>
    <n v="0"/>
    <n v="0"/>
    <n v="207.29"/>
    <n v="207.29"/>
    <n v="0"/>
    <s v=""/>
    <n v="0"/>
    <n v="134.73849999999999"/>
    <s v=""/>
    <n v="0"/>
    <n v="72.551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338343"/>
    <s v="29/11/2024"/>
    <x v="1"/>
    <s v="Mx3EU"/>
    <n v="1"/>
    <x v="4"/>
    <s v="0"/>
    <s v="EUR"/>
    <s v="VIPETRADE - COMERCIO INTERNACIONAL LDA"/>
    <s v="No"/>
    <s v="PT_DALVES"/>
    <m/>
    <s v="V00V"/>
    <n v="8038919437"/>
    <s v="01/03/2024"/>
    <s v="15/11/2023"/>
    <s v="01/03/2024"/>
    <s v="01/03/2024"/>
    <s v="0"/>
    <s v="0"/>
    <s v="0"/>
    <n v="259310.34482758999"/>
    <s v="S"/>
    <n v="0.65"/>
    <n v="516.21"/>
    <n v="180.67349999999999"/>
    <s v="-"/>
    <n v="0"/>
    <n v="516.21"/>
    <n v="180.67349999999999"/>
    <s v="DEAD"/>
    <n v="0"/>
    <n v="516.21"/>
    <n v="0"/>
    <n v="516.21"/>
    <n v="0"/>
    <n v="0"/>
    <m/>
    <m/>
    <s v=""/>
    <s v="ROF"/>
    <m/>
    <n v="0"/>
    <n v="0"/>
    <n v="0"/>
    <n v="516.21"/>
    <n v="516.21"/>
    <n v="0"/>
    <s v=""/>
    <n v="0"/>
    <n v="335.53650000000005"/>
    <s v=""/>
    <n v="0"/>
    <n v="180.673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340793"/>
    <s v="29/11/2024"/>
    <x v="1"/>
    <s v="Mx3EU"/>
    <n v="1"/>
    <x v="4"/>
    <s v="0"/>
    <s v="EUR"/>
    <s v="VIPETRADE - COMERCIO INTERNACIONAL LDA"/>
    <s v="No"/>
    <s v="PT_DALVES"/>
    <m/>
    <s v="V00V"/>
    <n v="8038919437"/>
    <s v="01/03/2024"/>
    <s v="15/11/2023"/>
    <s v="05/03/2024"/>
    <s v="05/03/2024"/>
    <s v="0"/>
    <s v="0"/>
    <s v="0"/>
    <n v="98372.713064259995"/>
    <s v="S"/>
    <n v="0.65"/>
    <n v="195.86"/>
    <n v="68.551000000000002"/>
    <s v="-"/>
    <n v="0"/>
    <n v="195.86"/>
    <n v="68.551000000000002"/>
    <s v="DEAD"/>
    <n v="0"/>
    <n v="195.86"/>
    <n v="0"/>
    <n v="195.86"/>
    <n v="0"/>
    <n v="0"/>
    <m/>
    <m/>
    <s v=""/>
    <s v="ROF"/>
    <m/>
    <n v="0"/>
    <n v="0"/>
    <n v="0"/>
    <n v="195.86"/>
    <n v="195.86"/>
    <n v="0"/>
    <s v=""/>
    <n v="0"/>
    <n v="127.30900000000001"/>
    <s v=""/>
    <n v="0"/>
    <n v="68.551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752272"/>
    <s v="29/11/2024"/>
    <x v="1"/>
    <s v="Mx3EU"/>
    <n v="1"/>
    <x v="4"/>
    <s v="0"/>
    <s v="EUR"/>
    <s v="VIPETRADE - COMERCIO INTERNACIONAL LDA"/>
    <s v="No"/>
    <s v="PT_DALVES"/>
    <m/>
    <s v="V00V"/>
    <n v="8038919437"/>
    <s v="06/02/2024"/>
    <s v="15/11/2023"/>
    <s v="07/02/2024"/>
    <s v="07/02/2024"/>
    <s v="0"/>
    <s v="0"/>
    <s v="0"/>
    <n v="147383.93515107001"/>
    <s v="S"/>
    <n v="0.65"/>
    <n v="346.64"/>
    <n v="121.324"/>
    <s v="-"/>
    <n v="0"/>
    <n v="346.64"/>
    <n v="121.324"/>
    <s v="DEAD"/>
    <n v="0"/>
    <n v="346.64"/>
    <n v="0"/>
    <n v="346.64"/>
    <n v="0"/>
    <n v="0"/>
    <m/>
    <m/>
    <s v=""/>
    <s v="ROF"/>
    <m/>
    <n v="0"/>
    <n v="0"/>
    <n v="0"/>
    <n v="346.64"/>
    <n v="346.64"/>
    <n v="0"/>
    <s v=""/>
    <n v="0"/>
    <n v="225.316"/>
    <s v=""/>
    <n v="0"/>
    <n v="121.323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49187"/>
    <s v="29/11/2024"/>
    <x v="1"/>
    <s v="Mx3EU"/>
    <n v="1"/>
    <x v="4"/>
    <s v="0"/>
    <s v="EUR"/>
    <s v="VIPETRADE - COMERCIO INTERNACIONAL LDA"/>
    <s v="No"/>
    <s v="PT_DALVES"/>
    <m/>
    <s v="V00V"/>
    <n v="8038919437"/>
    <s v="06/03/2024"/>
    <s v="11/01/2024"/>
    <s v="07/03/2024"/>
    <s v="07/03/2024"/>
    <s v="0"/>
    <s v="0"/>
    <s v="0"/>
    <n v="61092.368013129999"/>
    <s v="S"/>
    <n v="0.65"/>
    <n v="112.7"/>
    <n v="39.445"/>
    <s v="-"/>
    <n v="0"/>
    <n v="112.7"/>
    <n v="39.445"/>
    <s v="DEAD"/>
    <n v="0"/>
    <n v="112.7"/>
    <n v="0"/>
    <n v="112.7"/>
    <n v="0"/>
    <n v="0"/>
    <m/>
    <m/>
    <s v=""/>
    <s v="ROF"/>
    <m/>
    <n v="0"/>
    <n v="0"/>
    <n v="0"/>
    <n v="112.7"/>
    <n v="112.7"/>
    <n v="0"/>
    <s v=""/>
    <n v="0"/>
    <n v="73.25500000000001"/>
    <s v=""/>
    <n v="0"/>
    <n v="39.44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48860"/>
    <s v="29/11/2024"/>
    <x v="1"/>
    <s v="Mx3EU"/>
    <n v="1"/>
    <x v="4"/>
    <s v="0"/>
    <s v="EUR"/>
    <s v="VIPETRADE - COMERCIO INTERNACIONAL LDA"/>
    <s v="No"/>
    <s v="PT_DALVES"/>
    <m/>
    <s v="V00V"/>
    <n v="8038919437"/>
    <s v="06/03/2024"/>
    <s v="15/11/2023"/>
    <s v="07/03/2024"/>
    <s v="07/03/2024"/>
    <s v="0"/>
    <s v="0"/>
    <s v="0"/>
    <n v="134044.31368943999"/>
    <s v="S"/>
    <n v="0.65"/>
    <n v="337.03"/>
    <n v="117.9605"/>
    <s v="-"/>
    <n v="0"/>
    <n v="337.03"/>
    <n v="117.9605"/>
    <s v="DEAD"/>
    <n v="0"/>
    <n v="337.03"/>
    <n v="0"/>
    <n v="337.03"/>
    <n v="0"/>
    <n v="0"/>
    <m/>
    <m/>
    <s v=""/>
    <s v="ROF"/>
    <m/>
    <n v="0"/>
    <n v="0"/>
    <n v="0"/>
    <n v="337.03"/>
    <n v="337.03"/>
    <n v="0"/>
    <s v=""/>
    <n v="0"/>
    <n v="219.06949999999998"/>
    <s v=""/>
    <n v="0"/>
    <n v="117.960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520371"/>
    <s v="29/11/2024"/>
    <x v="1"/>
    <s v="Mx3EU"/>
    <n v="1"/>
    <x v="4"/>
    <s v="0"/>
    <s v="EUR"/>
    <s v="VIPETRADE - COMERCIO INTERNACIONAL LDA"/>
    <s v="No"/>
    <s v="PT_DALVES"/>
    <m/>
    <s v="V00V"/>
    <n v="8038919437"/>
    <s v="08/03/2024"/>
    <s v="11/01/2024"/>
    <s v="08/03/2024"/>
    <s v="08/03/2024"/>
    <s v="0"/>
    <s v="0"/>
    <s v="0"/>
    <n v="263445.76116682001"/>
    <s v="S"/>
    <n v="0.65"/>
    <n v="438.08"/>
    <n v="153.328"/>
    <s v="-"/>
    <n v="0"/>
    <n v="438.08"/>
    <n v="153.328"/>
    <s v="DEAD"/>
    <n v="0"/>
    <n v="438.08"/>
    <n v="0"/>
    <n v="438.08"/>
    <n v="0"/>
    <n v="0"/>
    <m/>
    <m/>
    <s v=""/>
    <s v="ROF"/>
    <m/>
    <n v="0"/>
    <n v="0"/>
    <n v="0"/>
    <n v="438.08"/>
    <n v="438.08"/>
    <n v="0"/>
    <s v=""/>
    <n v="0"/>
    <n v="284.75200000000001"/>
    <s v=""/>
    <n v="0"/>
    <n v="153.327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694319"/>
    <s v="29/11/2024"/>
    <x v="1"/>
    <s v="Mx3EU"/>
    <n v="1"/>
    <x v="4"/>
    <s v="0"/>
    <s v="EUR"/>
    <s v="VIPETRADE - COMERCIO INTERNACIONAL LDA"/>
    <s v="No"/>
    <s v="PT_DALVES"/>
    <m/>
    <s v="V00V"/>
    <n v="8038919437"/>
    <s v="09/08/2024"/>
    <s v="09/08/2024"/>
    <s v="26/08/2024"/>
    <s v="26/08/2024"/>
    <s v="0"/>
    <s v="0"/>
    <s v="0"/>
    <n v="213925.79019698"/>
    <s v="S"/>
    <n v="0.65"/>
    <n v="292.99899999999991"/>
    <n v="102.54965"/>
    <s v="-"/>
    <n v="0"/>
    <n v="292.99899999999991"/>
    <n v="102.54965"/>
    <s v="DEAD"/>
    <n v="0"/>
    <n v="292.99899999999991"/>
    <n v="0"/>
    <n v="292.99899999999991"/>
    <n v="0"/>
    <n v="0"/>
    <m/>
    <m/>
    <s v=""/>
    <s v="ROF"/>
    <m/>
    <n v="0"/>
    <n v="0"/>
    <n v="0"/>
    <n v="292.99899999999991"/>
    <n v="292.99899999999991"/>
    <n v="0"/>
    <s v=""/>
    <n v="0"/>
    <n v="190.44934999999995"/>
    <s v=""/>
    <n v="0"/>
    <n v="102.54964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437056"/>
    <s v="29/11/2024"/>
    <x v="1"/>
    <s v="Mx3EU"/>
    <n v="1"/>
    <x v="4"/>
    <s v="0"/>
    <s v="EUR"/>
    <s v="VIPETRADE - COMERCIO INTERNACIONAL LDA"/>
    <s v="No"/>
    <s v="PT_DALVES"/>
    <m/>
    <s v="V00V"/>
    <n v="8038919437"/>
    <s v="12/04/2024"/>
    <s v="22/02/2024"/>
    <s v="15/04/2024"/>
    <s v="15/04/2024"/>
    <s v="0"/>
    <s v="0"/>
    <s v="0"/>
    <n v="258732.21216041001"/>
    <s v="S"/>
    <n v="0.65"/>
    <n v="604.41"/>
    <n v="211.54349999999999"/>
    <s v="-"/>
    <n v="0"/>
    <n v="604.41"/>
    <n v="211.54349999999999"/>
    <s v="DEAD"/>
    <n v="0"/>
    <n v="604.41"/>
    <n v="0"/>
    <n v="604.41"/>
    <n v="0"/>
    <n v="0"/>
    <m/>
    <m/>
    <s v=""/>
    <s v="ROF"/>
    <m/>
    <n v="0"/>
    <n v="0"/>
    <n v="0"/>
    <n v="604.41"/>
    <n v="604.41"/>
    <n v="0"/>
    <s v=""/>
    <n v="0"/>
    <n v="392.86649999999997"/>
    <s v=""/>
    <n v="0"/>
    <n v="211.543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339700"/>
    <s v="29/11/2024"/>
    <x v="1"/>
    <s v="Mx3EU"/>
    <n v="1"/>
    <x v="4"/>
    <s v="0"/>
    <s v="EUR"/>
    <s v="VIPETRADE - COMERCIO INTERNACIONAL LDA"/>
    <s v="No"/>
    <s v="PT_DALVES"/>
    <m/>
    <s v="V00V"/>
    <n v="8038919437"/>
    <s v="21/06/2024"/>
    <s v="08/03/2024"/>
    <s v="24/06/2024"/>
    <s v="24/06/2024"/>
    <s v="0"/>
    <s v="0"/>
    <s v="0"/>
    <n v="211492.78275169001"/>
    <s v="S"/>
    <n v="0.65"/>
    <n v="662.01"/>
    <n v="231.70349999999999"/>
    <s v="-"/>
    <n v="0"/>
    <n v="662.01"/>
    <n v="231.70349999999999"/>
    <s v="DEAD"/>
    <n v="0"/>
    <n v="662.01"/>
    <n v="0"/>
    <n v="662.01"/>
    <n v="0"/>
    <n v="0"/>
    <m/>
    <m/>
    <s v=""/>
    <s v="ROF"/>
    <m/>
    <n v="0"/>
    <n v="0"/>
    <n v="0"/>
    <n v="662.01"/>
    <n v="662.01"/>
    <n v="0"/>
    <s v=""/>
    <n v="0"/>
    <n v="430.30650000000003"/>
    <s v=""/>
    <n v="0"/>
    <n v="231.703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339319"/>
    <s v="29/11/2024"/>
    <x v="1"/>
    <s v="Mx3EU"/>
    <n v="1"/>
    <x v="4"/>
    <s v="0"/>
    <s v="EUR"/>
    <s v="VIPETRADE - COMERCIO INTERNACIONAL LDA"/>
    <s v="No"/>
    <s v="PT_DALVES"/>
    <m/>
    <s v="V00V"/>
    <n v="8038919437"/>
    <s v="21/06/2024"/>
    <s v="22/02/2024"/>
    <s v="24/06/2024"/>
    <s v="24/06/2024"/>
    <s v="0"/>
    <s v="0"/>
    <s v="0"/>
    <n v="71907.743301719995"/>
    <s v="S"/>
    <n v="0.65"/>
    <n v="190.14"/>
    <n v="66.548999999999992"/>
    <s v="-"/>
    <n v="0"/>
    <n v="190.14"/>
    <n v="66.548999999999992"/>
    <s v="DEAD"/>
    <n v="0"/>
    <n v="190.14"/>
    <n v="0"/>
    <n v="190.14"/>
    <n v="0"/>
    <n v="0"/>
    <m/>
    <m/>
    <s v=""/>
    <s v="ROF"/>
    <m/>
    <n v="0"/>
    <n v="0"/>
    <n v="0"/>
    <n v="190.14"/>
    <n v="190.14"/>
    <n v="0"/>
    <s v=""/>
    <n v="0"/>
    <n v="123.59099999999999"/>
    <s v=""/>
    <n v="0"/>
    <n v="66.54899999999999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034042"/>
    <s v="29/11/2024"/>
    <x v="1"/>
    <s v="Mx3EU"/>
    <n v="1"/>
    <x v="4"/>
    <s v="0"/>
    <s v="EUR"/>
    <s v="VIPETRADE - COMERCIO INTERNACIONAL LDA"/>
    <s v="No"/>
    <s v="PT_DALVES"/>
    <m/>
    <s v="V00V"/>
    <n v="8038919437"/>
    <s v="27/03/2024"/>
    <s v="22/02/2024"/>
    <s v="28/03/2024"/>
    <s v="28/03/2024"/>
    <s v="0"/>
    <s v="0"/>
    <s v="0"/>
    <n v="46621.1225997"/>
    <s v="S"/>
    <n v="0.65"/>
    <n v="107.9"/>
    <n v="37.765000000000001"/>
    <s v="-"/>
    <n v="0"/>
    <n v="107.9"/>
    <n v="37.765000000000001"/>
    <s v="DEAD"/>
    <n v="0"/>
    <n v="107.9"/>
    <n v="0"/>
    <n v="107.9"/>
    <n v="0"/>
    <n v="0"/>
    <m/>
    <m/>
    <s v=""/>
    <s v="ROF"/>
    <m/>
    <n v="0"/>
    <n v="0"/>
    <n v="0"/>
    <n v="107.9"/>
    <n v="107.9"/>
    <n v="0"/>
    <s v=""/>
    <n v="0"/>
    <n v="70.135000000000005"/>
    <s v=""/>
    <n v="0"/>
    <n v="37.765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338025"/>
    <s v="29/11/2024"/>
    <x v="1"/>
    <s v="Mx3EU"/>
    <n v="1"/>
    <x v="4"/>
    <s v="0"/>
    <s v="EUR"/>
    <s v="VIPETRADE - COMERCIO INTERNACIONAL LDA"/>
    <s v="No"/>
    <s v="PT_NSILVA"/>
    <m/>
    <s v="V00V"/>
    <n v="8038919437"/>
    <s v="09/04/2024"/>
    <s v="22/02/2024"/>
    <s v="10/04/2024"/>
    <s v="10/04/2024"/>
    <s v="0"/>
    <s v="0"/>
    <s v="0"/>
    <n v="115839.02529075"/>
    <s v="S"/>
    <n v="0.65"/>
    <n v="324.69"/>
    <n v="113.64149999999999"/>
    <s v="-"/>
    <n v="0"/>
    <n v="324.69"/>
    <n v="113.64149999999999"/>
    <s v="DEAD"/>
    <n v="0"/>
    <n v="324.69"/>
    <n v="0"/>
    <n v="324.69"/>
    <n v="0"/>
    <n v="0"/>
    <m/>
    <m/>
    <s v=""/>
    <s v="ROF"/>
    <m/>
    <n v="0"/>
    <n v="0"/>
    <n v="0"/>
    <n v="324.69"/>
    <n v="324.69"/>
    <n v="0"/>
    <s v=""/>
    <n v="0"/>
    <n v="211.04850000000002"/>
    <s v=""/>
    <n v="0"/>
    <n v="113.641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906497"/>
    <s v="29/11/2024"/>
    <x v="1"/>
    <s v="Mx3EU"/>
    <n v="1"/>
    <x v="4"/>
    <s v="0"/>
    <s v="EUR"/>
    <s v="VIPETRADE - COMERCIO INTERNACIONAL LDA"/>
    <s v="No"/>
    <s v="PT_NSILVA"/>
    <m/>
    <s v="V00V"/>
    <n v="8038919437"/>
    <s v="11/07/2024"/>
    <s v="08/03/2024"/>
    <s v="12/07/2024"/>
    <s v="12/07/2024"/>
    <s v="0"/>
    <s v="0"/>
    <s v="0"/>
    <n v="204528.85317749999"/>
    <s v="S"/>
    <n v="0.65"/>
    <n v="770.5"/>
    <n v="269.67500000000001"/>
    <s v="-"/>
    <n v="0"/>
    <n v="770.5"/>
    <n v="269.67500000000001"/>
    <s v="DEAD"/>
    <n v="0"/>
    <n v="770.5"/>
    <n v="0"/>
    <n v="770.5"/>
    <n v="0"/>
    <n v="0"/>
    <m/>
    <m/>
    <s v=""/>
    <s v="ROF"/>
    <m/>
    <n v="0"/>
    <n v="0"/>
    <n v="0"/>
    <n v="770.5"/>
    <n v="770.5"/>
    <n v="0"/>
    <s v=""/>
    <n v="0"/>
    <n v="500.82500000000005"/>
    <s v=""/>
    <n v="0"/>
    <n v="269.674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599826"/>
    <s v="29/11/2024"/>
    <x v="1"/>
    <s v="Mx3EU"/>
    <n v="1"/>
    <x v="4"/>
    <s v="0"/>
    <s v="EUR"/>
    <s v="VIPETRADE - COMERCIO INTERNACIONAL LDA"/>
    <s v="No"/>
    <s v="PT_NSILVA"/>
    <m/>
    <s v="V00V"/>
    <n v="8038919437"/>
    <s v="12/03/2024"/>
    <s v="11/01/2024"/>
    <s v="13/03/2024"/>
    <s v="13/03/2024"/>
    <s v="0"/>
    <s v="0"/>
    <s v="0"/>
    <n v="109379.27262783999"/>
    <s v="S"/>
    <n v="0.65"/>
    <n v="203.82"/>
    <n v="71.337000000000003"/>
    <s v="-"/>
    <n v="0"/>
    <n v="203.82"/>
    <n v="71.337000000000003"/>
    <s v="DEAD"/>
    <n v="0"/>
    <n v="203.82"/>
    <n v="0"/>
    <n v="203.82"/>
    <n v="0"/>
    <n v="0"/>
    <m/>
    <m/>
    <s v=""/>
    <s v="ROF"/>
    <m/>
    <n v="0"/>
    <n v="0"/>
    <n v="0"/>
    <n v="203.82"/>
    <n v="203.82"/>
    <n v="0"/>
    <s v=""/>
    <n v="0"/>
    <n v="132.483"/>
    <s v=""/>
    <n v="0"/>
    <n v="71.33699999999998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1773522"/>
    <s v="29/11/2024"/>
    <x v="1"/>
    <s v="Mx3EU"/>
    <n v="1"/>
    <x v="4"/>
    <s v="0"/>
    <s v="EUR"/>
    <s v="VIPETRADE - COMERCIO INTERNACIONAL LDA"/>
    <s v="No"/>
    <s v="PT_NSILVA"/>
    <m/>
    <s v="V00V"/>
    <n v="8038919437"/>
    <s v="15/11/2023"/>
    <s v="15/11/2023"/>
    <s v="18/02/2025"/>
    <s v="18/02/2025"/>
    <s v="0"/>
    <s v="0"/>
    <s v="0"/>
    <n v="0"/>
    <s v="S"/>
    <n v="0.65"/>
    <n v="0"/>
    <n v="0"/>
    <s v="-"/>
    <n v="0"/>
    <n v="0"/>
    <n v="0"/>
    <s v="CANCEL"/>
    <n v="0"/>
    <n v="-1492.4639999999999"/>
    <n v="0"/>
    <n v="-142.447757049328"/>
    <n v="0"/>
    <n v="-1350.016242950672"/>
    <m/>
    <m/>
    <s v=""/>
    <s v="ROF"/>
    <m/>
    <n v="0"/>
    <n v="0"/>
    <n v="0"/>
    <n v="-1492.4639999999999"/>
    <n v="-1492.4639999999999"/>
    <n v="0"/>
    <s v=""/>
    <n v="0"/>
    <n v="-970.10159999999996"/>
    <s v=""/>
    <n v="0"/>
    <n v="-522.3623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452165"/>
    <s v="29/11/2024"/>
    <x v="1"/>
    <s v="Mx3EU"/>
    <n v="1"/>
    <x v="4"/>
    <s v="0"/>
    <s v="EUR"/>
    <s v="VIPETRADE - COMERCIO INTERNACIONAL LDA"/>
    <s v="No"/>
    <s v="PT_NSILVA"/>
    <m/>
    <s v="V00V"/>
    <n v="8038919437"/>
    <s v="15/11/2024"/>
    <s v="08/03/2024"/>
    <s v="12/03/2025"/>
    <s v="12/03/2025"/>
    <s v="0"/>
    <s v="0"/>
    <s v="0"/>
    <n v="153548.27089337001"/>
    <s v="S"/>
    <n v="0.65"/>
    <n v="260.21800000000002"/>
    <n v="91.076300000000003"/>
    <s v="-"/>
    <n v="0"/>
    <n v="260.21800000000002"/>
    <n v="91.076300000000003"/>
    <s v="LIVE"/>
    <n v="260.21800000000002"/>
    <n v="260.21800000000002"/>
    <n v="187.58262330621099"/>
    <n v="187.58262330621099"/>
    <n v="72.635376693788999"/>
    <n v="72.635376693788999"/>
    <m/>
    <m/>
    <s v=""/>
    <s v="ROF"/>
    <m/>
    <n v="0"/>
    <n v="0"/>
    <n v="260.22000000000003"/>
    <n v="260.21800000000002"/>
    <n v="0"/>
    <n v="260.21800000000002"/>
    <s v=""/>
    <n v="169.14170000000001"/>
    <n v="169.14170000000001"/>
    <s v=""/>
    <n v="91.076300000000003"/>
    <n v="91.07630000000000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452083"/>
    <s v="29/11/2024"/>
    <x v="1"/>
    <s v="Mx3EU"/>
    <n v="1"/>
    <x v="4"/>
    <s v="0"/>
    <s v="EUR"/>
    <s v="VIPETRADE - COMERCIO INTERNACIONAL LDA"/>
    <s v="No"/>
    <s v="PT_NSILVA"/>
    <m/>
    <s v="V00V"/>
    <n v="8038919437"/>
    <s v="15/11/2024"/>
    <s v="08/03/2024"/>
    <s v="18/11/2024"/>
    <s v="18/11/2024"/>
    <s v="0"/>
    <s v="0"/>
    <s v="0"/>
    <n v="133575.64743298999"/>
    <s v="S"/>
    <n v="0.65"/>
    <n v="731.97199999999998"/>
    <n v="256.1902"/>
    <s v="-"/>
    <n v="0"/>
    <n v="731.97199999999998"/>
    <n v="256.1902"/>
    <s v="EXPIRED"/>
    <n v="731.97199999999998"/>
    <n v="731.97199999999998"/>
    <n v="731.97199999999998"/>
    <n v="731.97199999999998"/>
    <n v="0"/>
    <n v="0"/>
    <m/>
    <m/>
    <s v=""/>
    <s v="ROF"/>
    <m/>
    <n v="0"/>
    <n v="0"/>
    <n v="731.97"/>
    <n v="731.97199999999998"/>
    <n v="0"/>
    <n v="731.97199999999998"/>
    <s v=""/>
    <n v="475.78179999999998"/>
    <n v="475.78179999999998"/>
    <s v=""/>
    <n v="256.1902"/>
    <n v="256.19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279687"/>
    <s v="29/11/2024"/>
    <x v="1"/>
    <s v="Mx3EU"/>
    <n v="1"/>
    <x v="4"/>
    <s v="0"/>
    <s v="EUR"/>
    <s v="VIPETRADE - COMERCIO INTERNACIONAL LDA"/>
    <s v="No"/>
    <s v="PT_NSILVA"/>
    <m/>
    <s v="V00V"/>
    <n v="8038919437"/>
    <s v="20/06/2024"/>
    <s v="22/02/2024"/>
    <s v="20/06/2024"/>
    <s v="20/06/2024"/>
    <s v="0"/>
    <s v="0"/>
    <s v="0"/>
    <n v="116032.78386592001"/>
    <s v="S"/>
    <n v="0.65"/>
    <n v="264.08999999999997"/>
    <n v="92.4315"/>
    <s v="-"/>
    <n v="0"/>
    <n v="264.08999999999997"/>
    <n v="92.4315"/>
    <s v="DEAD"/>
    <n v="0"/>
    <n v="264.08999999999997"/>
    <n v="0"/>
    <n v="264.08999999999997"/>
    <n v="0"/>
    <n v="0"/>
    <m/>
    <m/>
    <s v=""/>
    <s v="ROF"/>
    <m/>
    <n v="0"/>
    <n v="0"/>
    <n v="0"/>
    <n v="264.08999999999997"/>
    <n v="264.08999999999997"/>
    <n v="0"/>
    <s v=""/>
    <n v="0"/>
    <n v="171.6585"/>
    <s v=""/>
    <n v="0"/>
    <n v="92.43149999999998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131892"/>
    <s v="29/11/2024"/>
    <x v="1"/>
    <s v="Mx3EU"/>
    <n v="1"/>
    <x v="4"/>
    <s v="0"/>
    <s v="EUR"/>
    <s v="VIPETRADE - COMERCIO INTERNACIONAL LDA"/>
    <s v="No"/>
    <s v="PT_NSILVA"/>
    <m/>
    <s v="V00V"/>
    <n v="8038919437"/>
    <s v="22/02/2024"/>
    <s v="15/11/2023"/>
    <s v="23/02/2024"/>
    <s v="23/02/2024"/>
    <s v="0"/>
    <s v="0"/>
    <s v="0"/>
    <n v="182538.22066679"/>
    <s v="S"/>
    <n v="0.65"/>
    <n v="547.63"/>
    <n v="191.6705"/>
    <s v="-"/>
    <n v="0"/>
    <n v="547.63"/>
    <n v="191.6705"/>
    <s v="DEAD"/>
    <n v="0"/>
    <n v="547.63"/>
    <n v="0"/>
    <n v="547.63"/>
    <n v="0"/>
    <n v="0"/>
    <m/>
    <m/>
    <s v=""/>
    <s v="ROF"/>
    <m/>
    <n v="0"/>
    <n v="0"/>
    <n v="0"/>
    <n v="547.63"/>
    <n v="547.63"/>
    <n v="0"/>
    <s v=""/>
    <n v="0"/>
    <n v="355.95949999999999"/>
    <s v=""/>
    <n v="0"/>
    <n v="191.670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754987"/>
    <s v="29/11/2024"/>
    <x v="1"/>
    <s v="Mx3EU"/>
    <n v="1"/>
    <x v="4"/>
    <s v="0"/>
    <s v="EUR"/>
    <s v="VIPETRADE - COMERCIO INTERNACIONAL LDA"/>
    <s v="No"/>
    <s v="PT_NSILVA"/>
    <m/>
    <s v="V00V"/>
    <n v="8038919437"/>
    <s v="24/04/2024"/>
    <s v="22/02/2024"/>
    <s v="26/04/2024"/>
    <s v="26/04/2024"/>
    <s v="0"/>
    <s v="0"/>
    <s v="0"/>
    <n v="57280.118255729998"/>
    <s v="S"/>
    <n v="0.65"/>
    <n v="165.06"/>
    <n v="57.771000000000001"/>
    <s v="-"/>
    <n v="0"/>
    <n v="165.06"/>
    <n v="57.771000000000001"/>
    <s v="DEAD"/>
    <n v="0"/>
    <n v="165.06"/>
    <n v="0"/>
    <n v="165.06"/>
    <n v="0"/>
    <n v="0"/>
    <m/>
    <m/>
    <s v=""/>
    <s v="ROF"/>
    <m/>
    <n v="0"/>
    <n v="0"/>
    <n v="0"/>
    <n v="165.06"/>
    <n v="165.06"/>
    <n v="0"/>
    <s v=""/>
    <n v="0"/>
    <n v="107.289"/>
    <s v=""/>
    <n v="0"/>
    <n v="57.77099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489053"/>
    <s v="29/11/2024"/>
    <x v="1"/>
    <s v="Mx3EU"/>
    <n v="1"/>
    <x v="4"/>
    <s v="0"/>
    <s v="EUR"/>
    <s v="VIPETRADE - COMERCIO INTERNACIONAL LDA"/>
    <s v="No"/>
    <s v="PT_NSILVA"/>
    <m/>
    <s v="V00V"/>
    <n v="8038919437"/>
    <s v="27/06/2024"/>
    <s v="08/03/2024"/>
    <s v="28/06/2024"/>
    <s v="28/06/2024"/>
    <s v="0"/>
    <s v="0"/>
    <s v="0"/>
    <n v="103671.90354403001"/>
    <s v="S"/>
    <n v="0.65"/>
    <n v="223.39"/>
    <n v="78.186499999999995"/>
    <s v="-"/>
    <n v="0"/>
    <n v="223.39"/>
    <n v="78.186499999999995"/>
    <s v="DEAD"/>
    <n v="0"/>
    <n v="223.39"/>
    <n v="0"/>
    <n v="223.39"/>
    <n v="0"/>
    <n v="0"/>
    <m/>
    <m/>
    <s v=""/>
    <s v="ROF"/>
    <m/>
    <n v="0"/>
    <n v="0"/>
    <n v="0"/>
    <n v="223.39"/>
    <n v="223.39"/>
    <n v="0"/>
    <s v=""/>
    <n v="0"/>
    <n v="145.20349999999999"/>
    <s v=""/>
    <n v="0"/>
    <n v="78.1864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085995"/>
    <s v="29/11/2024"/>
    <x v="1"/>
    <s v="Mx3EU"/>
    <n v="1"/>
    <x v="4"/>
    <s v="0"/>
    <s v="EUR"/>
    <s v="WHITE AND GREEN NATURAL S A"/>
    <s v="No"/>
    <s v="PT_DALVES"/>
    <m/>
    <s v="00WAGU"/>
    <n v="5100694120"/>
    <s v="26/08/2024"/>
    <s v="26/08/2024"/>
    <s v="01/04/2025"/>
    <s v="01/04/2025"/>
    <s v="0"/>
    <s v="0"/>
    <s v="0"/>
    <n v="1001250"/>
    <s v="B"/>
    <n v="0.65"/>
    <n v="5731.0709999999999"/>
    <n v="2005.8748499999999"/>
    <s v="-"/>
    <n v="0"/>
    <n v="5731.0709999999999"/>
    <n v="2005.8748499999999"/>
    <s v="LIVE"/>
    <n v="0"/>
    <n v="5731.0709999999999"/>
    <n v="762.39017890034495"/>
    <n v="2497.4850688087058"/>
    <n v="-762.39017890034495"/>
    <n v="3233.5859311912941"/>
    <m/>
    <m/>
    <s v=""/>
    <s v="ROF"/>
    <m/>
    <n v="0"/>
    <n v="0"/>
    <n v="0"/>
    <n v="5731.0709999999999"/>
    <n v="5731.0709999999999"/>
    <n v="0"/>
    <s v=""/>
    <n v="0"/>
    <n v="3725.1961500000002"/>
    <s v=""/>
    <n v="0"/>
    <n v="2005.87484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086122"/>
    <s v="29/11/2024"/>
    <x v="1"/>
    <s v="Mx3EU"/>
    <n v="1"/>
    <x v="4"/>
    <s v="0"/>
    <s v="EUR"/>
    <s v="WHITE AND GREEN NATURAL S A"/>
    <s v="No"/>
    <s v="PT_DALVES"/>
    <m/>
    <s v="00WAGU"/>
    <n v="5100694120"/>
    <s v="26/08/2024"/>
    <s v="26/08/2024"/>
    <s v="01/07/2025"/>
    <s v="01/07/2025"/>
    <s v="0"/>
    <s v="0"/>
    <s v="0"/>
    <n v="1001250"/>
    <s v="B"/>
    <n v="0.65"/>
    <n v="5828.7430000000004"/>
    <n v="2040.06005"/>
    <s v="-"/>
    <n v="0"/>
    <n v="5828.7430000000004"/>
    <n v="2040.06005"/>
    <s v="LIVE"/>
    <n v="0"/>
    <n v="5828.7430000000004"/>
    <n v="547.034132685592"/>
    <n v="1792.008365697"/>
    <n v="-547.034132685592"/>
    <n v="4036.7346343029999"/>
    <m/>
    <m/>
    <s v=""/>
    <s v="ROF"/>
    <m/>
    <n v="0"/>
    <n v="0"/>
    <n v="0"/>
    <n v="5828.7430000000004"/>
    <n v="5828.7430000000004"/>
    <n v="0"/>
    <s v=""/>
    <n v="0"/>
    <n v="3788.6829500000003"/>
    <s v=""/>
    <n v="0"/>
    <n v="2040.0600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086016"/>
    <s v="29/11/2024"/>
    <x v="1"/>
    <s v="Mx3EU"/>
    <n v="1"/>
    <x v="4"/>
    <s v="0"/>
    <s v="EUR"/>
    <s v="WHITE AND GREEN NATURAL S A"/>
    <s v="No"/>
    <s v="PT_DALVES"/>
    <m/>
    <s v="00WAGU"/>
    <n v="5100694120"/>
    <s v="26/08/2024"/>
    <s v="26/08/2024"/>
    <s v="02/05/2025"/>
    <s v="02/05/2025"/>
    <s v="0"/>
    <s v="0"/>
    <s v="0"/>
    <n v="1001250"/>
    <s v="B"/>
    <n v="0.65"/>
    <n v="5754.7110000000002"/>
    <n v="2014.14885"/>
    <s v="-"/>
    <n v="0"/>
    <n v="5754.7110000000002"/>
    <n v="2014.14885"/>
    <s v="LIVE"/>
    <n v="0"/>
    <n v="5754.7110000000002"/>
    <n v="670.22738554323098"/>
    <n v="2195.5724698814129"/>
    <n v="-670.22738554323098"/>
    <n v="3559.1385301185869"/>
    <m/>
    <m/>
    <s v=""/>
    <s v="ROF"/>
    <m/>
    <n v="0"/>
    <n v="0"/>
    <n v="0"/>
    <n v="5754.7110000000002"/>
    <n v="5754.7110000000002"/>
    <n v="0"/>
    <s v=""/>
    <n v="0"/>
    <n v="3740.5621500000002"/>
    <s v=""/>
    <n v="0"/>
    <n v="2014.1488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086022"/>
    <s v="29/11/2024"/>
    <x v="1"/>
    <s v="Mx3EU"/>
    <n v="1"/>
    <x v="4"/>
    <s v="0"/>
    <s v="EUR"/>
    <s v="WHITE AND GREEN NATURAL S A"/>
    <s v="No"/>
    <s v="PT_DALVES"/>
    <m/>
    <s v="00WAGU"/>
    <n v="5100694120"/>
    <s v="26/08/2024"/>
    <s v="26/08/2024"/>
    <s v="02/06/2025"/>
    <s v="02/06/2025"/>
    <s v="0"/>
    <s v="0"/>
    <s v="0"/>
    <n v="1001250"/>
    <s v="B"/>
    <n v="0.65"/>
    <n v="5711.3959999999997"/>
    <n v="1998.9885999999999"/>
    <s v="-"/>
    <n v="0"/>
    <n v="5711.3959999999997"/>
    <n v="1998.9885999999999"/>
    <s v="LIVE"/>
    <n v="0"/>
    <n v="5711.3959999999997"/>
    <n v="591.53744286040603"/>
    <n v="1937.7950714302031"/>
    <n v="-591.53744286040603"/>
    <n v="3773.6009285697969"/>
    <m/>
    <m/>
    <s v=""/>
    <s v="ROF"/>
    <m/>
    <n v="0"/>
    <n v="0"/>
    <n v="0"/>
    <n v="5711.3959999999997"/>
    <n v="5711.3959999999997"/>
    <n v="0"/>
    <s v=""/>
    <n v="0"/>
    <n v="3712.4074000000001"/>
    <s v=""/>
    <n v="0"/>
    <n v="1998.9885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085973"/>
    <s v="29/11/2024"/>
    <x v="1"/>
    <s v="Mx3EU"/>
    <n v="1"/>
    <x v="4"/>
    <s v="0"/>
    <s v="EUR"/>
    <s v="WHITE AND GREEN NATURAL S A"/>
    <s v="No"/>
    <s v="PT_DALVES"/>
    <m/>
    <s v="00WAGU"/>
    <n v="5100694120"/>
    <s v="26/08/2024"/>
    <s v="26/08/2024"/>
    <s v="03/02/2025"/>
    <s v="03/02/2025"/>
    <s v="0"/>
    <s v="0"/>
    <s v="0"/>
    <n v="890000"/>
    <s v="B"/>
    <n v="0.65"/>
    <n v="4974.7449999999999"/>
    <n v="1741.16075"/>
    <s v="-"/>
    <n v="0"/>
    <n v="4974.7449999999999"/>
    <n v="1741.16075"/>
    <s v="LIVE"/>
    <n v="0"/>
    <n v="4974.7449999999999"/>
    <n v="896.07208074293294"/>
    <n v="2935.4085403714662"/>
    <n v="-896.07208074293294"/>
    <n v="2039.3364596285339"/>
    <m/>
    <m/>
    <s v=""/>
    <s v="ROF"/>
    <m/>
    <n v="0"/>
    <n v="0"/>
    <n v="0"/>
    <n v="4974.7449999999999"/>
    <n v="4974.7449999999999"/>
    <n v="0"/>
    <s v=""/>
    <n v="0"/>
    <n v="3233.5842499999999"/>
    <s v=""/>
    <n v="0"/>
    <n v="1741.16074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085985"/>
    <s v="29/11/2024"/>
    <x v="1"/>
    <s v="Mx3EU"/>
    <n v="1"/>
    <x v="4"/>
    <s v="0"/>
    <s v="EUR"/>
    <s v="WHITE AND GREEN NATURAL S A"/>
    <s v="No"/>
    <s v="PT_DALVES"/>
    <m/>
    <s v="00WAGU"/>
    <n v="5100694120"/>
    <s v="26/08/2024"/>
    <s v="26/08/2024"/>
    <s v="03/03/2025"/>
    <s v="03/03/2025"/>
    <s v="0"/>
    <s v="0"/>
    <s v="0"/>
    <n v="945625"/>
    <s v="B"/>
    <n v="0.65"/>
    <n v="5383.7519999999986"/>
    <n v="1884.3132000000001"/>
    <s v="-"/>
    <n v="0"/>
    <n v="5383.7519999999986"/>
    <n v="1884.3132000000001"/>
    <s v="LIVE"/>
    <n v="0"/>
    <n v="5383.7519999999986"/>
    <n v="826.07834921090694"/>
    <n v="2706.1187301614082"/>
    <n v="-826.07834921090694"/>
    <n v="2677.6332698385918"/>
    <m/>
    <m/>
    <s v=""/>
    <s v="ROF"/>
    <m/>
    <n v="0"/>
    <n v="0"/>
    <n v="0"/>
    <n v="5383.7519999999986"/>
    <n v="5383.7519999999986"/>
    <n v="0"/>
    <s v=""/>
    <n v="0"/>
    <n v="3499.438799999999"/>
    <s v=""/>
    <n v="0"/>
    <n v="1884.3131999999994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0249410"/>
    <s v="29/11/2024"/>
    <x v="1"/>
    <s v="Mx3EU"/>
    <n v="1"/>
    <x v="25"/>
    <s v="0"/>
    <s v="EUR"/>
    <s v="AMORIM CORK COMPOSITES SA"/>
    <s v="No"/>
    <s v="PT_BCANCIO"/>
    <m/>
    <s v="CAIM"/>
    <n v="8002781981"/>
    <s v="04/10/2024"/>
    <s v="04/10/2024"/>
    <s v="13/12/2024"/>
    <s v="13/12/2024"/>
    <s v="0"/>
    <s v="0"/>
    <s v="0"/>
    <n v="1100000"/>
    <s v="B"/>
    <n v="0"/>
    <n v="187.25"/>
    <n v="187.25"/>
    <s v="-"/>
    <n v="0"/>
    <n v="187.25"/>
    <n v="187.25"/>
    <s v="LIVE"/>
    <n v="0"/>
    <n v="187.25"/>
    <n v="77.575000000052"/>
    <n v="149.80000000000001"/>
    <n v="-77.575000000052"/>
    <n v="37.450000000000003"/>
    <m/>
    <m/>
    <s v=""/>
    <s v="ROF"/>
    <m/>
    <n v="0"/>
    <n v="0"/>
    <n v="0"/>
    <n v="187.25"/>
    <n v="187.25"/>
    <n v="0"/>
    <s v=""/>
    <n v="0"/>
    <n v="0"/>
    <s v=""/>
    <n v="0"/>
    <n v="187.25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734609"/>
    <s v="29/11/2024"/>
    <x v="1"/>
    <s v="Mx3EU"/>
    <n v="1"/>
    <x v="25"/>
    <s v="0"/>
    <s v="EUR"/>
    <s v="AMORIM CORK COMPOSITES SA"/>
    <s v="No"/>
    <s v="PT_BCANCIO"/>
    <m/>
    <s v="CAIM"/>
    <n v="8002781981"/>
    <s v="05/07/2024"/>
    <s v="05/07/2024"/>
    <s v="25/07/2024"/>
    <s v="25/07/2024"/>
    <s v="0"/>
    <s v="0"/>
    <s v="0"/>
    <n v="10000000"/>
    <s v="B"/>
    <n v="0"/>
    <n v="26.271000000000001"/>
    <n v="26.271000000000001"/>
    <s v="-"/>
    <n v="0"/>
    <n v="26.271000000000001"/>
    <n v="26.271000000000001"/>
    <s v="DEAD"/>
    <n v="0"/>
    <n v="26.271000000000001"/>
    <n v="0"/>
    <n v="26.271000000000001"/>
    <n v="0"/>
    <n v="0"/>
    <m/>
    <m/>
    <s v=""/>
    <s v="ROF"/>
    <m/>
    <n v="0"/>
    <n v="0"/>
    <n v="0"/>
    <n v="26.271000000000001"/>
    <n v="26.271000000000001"/>
    <n v="0"/>
    <s v=""/>
    <n v="0"/>
    <n v="0"/>
    <s v=""/>
    <n v="0"/>
    <n v="26.271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232144"/>
    <s v="29/11/2024"/>
    <x v="1"/>
    <s v="Mx3EU"/>
    <n v="1"/>
    <x v="25"/>
    <s v="0"/>
    <s v="EUR"/>
    <s v="AMORIM CORK COMPOSITES SA"/>
    <s v="No"/>
    <s v="PT_DALVES"/>
    <m/>
    <s v="CAIM"/>
    <n v="8002781981"/>
    <s v="04/10/2024"/>
    <s v="04/10/2024"/>
    <s v="13/12/2024"/>
    <s v="13/12/2024"/>
    <s v="0"/>
    <s v="0"/>
    <s v="0"/>
    <n v="1100000"/>
    <s v="B"/>
    <n v="0"/>
    <n v="170.00299999999999"/>
    <n v="170.00299999999999"/>
    <s v="-"/>
    <n v="0"/>
    <n v="170.00299999999999"/>
    <n v="170.00299999999999"/>
    <s v="LIVE"/>
    <n v="0"/>
    <n v="170.00299999999999"/>
    <n v="70.429814285763001"/>
    <n v="136.00239999999999"/>
    <n v="-70.429814285763001"/>
    <n v="34.000599999999999"/>
    <m/>
    <m/>
    <s v=""/>
    <s v="ROF"/>
    <m/>
    <n v="0"/>
    <n v="0"/>
    <n v="0"/>
    <n v="170.00299999999999"/>
    <n v="170.00299999999999"/>
    <n v="0"/>
    <s v=""/>
    <n v="0"/>
    <n v="0"/>
    <s v=""/>
    <n v="0"/>
    <n v="170.002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0500755"/>
    <s v="29/11/2024"/>
    <x v="1"/>
    <s v="Mx3EU"/>
    <n v="1"/>
    <x v="25"/>
    <s v="0"/>
    <s v="EUR"/>
    <s v="AMORIM CORK COMPOSITES SA"/>
    <s v="No"/>
    <s v="PT_DALVES"/>
    <m/>
    <s v="CAIM"/>
    <n v="8002781981"/>
    <s v="22/09/2023"/>
    <s v="22/09/2023"/>
    <s v="15/12/2023"/>
    <s v="15/12/2023"/>
    <s v="0"/>
    <s v="0"/>
    <s v="0"/>
    <n v="1250000"/>
    <s v="B"/>
    <n v="0"/>
    <n v="196.61199999999999"/>
    <n v="196.61199999999999"/>
    <s v="-"/>
    <n v="0"/>
    <n v="196.61199999999999"/>
    <n v="196.611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084201"/>
    <s v="29/11/2024"/>
    <x v="1"/>
    <s v="Mx3EU"/>
    <n v="1"/>
    <x v="25"/>
    <s v="0"/>
    <s v="EUR"/>
    <s v="AMORIM CORK COMPOSITES SA"/>
    <s v="No"/>
    <s v="PT_NSILVA"/>
    <m/>
    <s v="CAIM"/>
    <n v="8002781981"/>
    <s v="04/11/2024"/>
    <s v="04/11/2024"/>
    <s v="17/01/2025"/>
    <s v="17/01/2025"/>
    <s v="0"/>
    <s v="0"/>
    <s v="0"/>
    <n v="700000"/>
    <s v="B"/>
    <n v="0"/>
    <n v="30.997"/>
    <n v="30.997"/>
    <s v="-"/>
    <n v="0"/>
    <n v="30.997"/>
    <n v="30.997"/>
    <s v="LIVE"/>
    <n v="30.997"/>
    <n v="30.997"/>
    <n v="10.471959459463999"/>
    <n v="10.471959459463999"/>
    <n v="20.525040540536001"/>
    <n v="20.525040540536001"/>
    <m/>
    <m/>
    <s v=""/>
    <s v="ROF"/>
    <m/>
    <n v="0"/>
    <n v="0"/>
    <n v="31"/>
    <n v="30.997"/>
    <n v="0"/>
    <n v="30.997"/>
    <s v=""/>
    <n v="0"/>
    <n v="0"/>
    <s v=""/>
    <n v="30.997"/>
    <n v="30.997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967458"/>
    <s v="29/11/2024"/>
    <x v="1"/>
    <s v="Mx3EU"/>
    <n v="1"/>
    <x v="25"/>
    <s v="0"/>
    <s v="EUR"/>
    <s v="AMORIM CORK COMPOSITES SA"/>
    <s v="No"/>
    <s v="PT_NSILVA"/>
    <m/>
    <s v="CAIM"/>
    <n v="8002781981"/>
    <s v="05/01/2024"/>
    <s v="05/01/2024"/>
    <s v="23/02/2024"/>
    <s v="23/02/2024"/>
    <s v="0"/>
    <s v="0"/>
    <s v="0"/>
    <n v="150000"/>
    <s v="B"/>
    <n v="0"/>
    <n v="24.512"/>
    <n v="24.512"/>
    <s v="-"/>
    <n v="0"/>
    <n v="24.512"/>
    <n v="24.512"/>
    <s v="DEAD"/>
    <n v="0"/>
    <n v="24.512"/>
    <n v="0"/>
    <n v="24.512"/>
    <n v="0"/>
    <n v="0"/>
    <m/>
    <m/>
    <s v=""/>
    <s v="ROF"/>
    <m/>
    <n v="0"/>
    <n v="0"/>
    <n v="0"/>
    <n v="24.512"/>
    <n v="24.512"/>
    <n v="0"/>
    <s v=""/>
    <n v="0"/>
    <n v="0"/>
    <s v=""/>
    <n v="0"/>
    <n v="24.51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967295"/>
    <s v="29/11/2024"/>
    <x v="1"/>
    <s v="Mx3EU"/>
    <n v="1"/>
    <x v="25"/>
    <s v="0"/>
    <s v="EUR"/>
    <s v="AMORIM CORK COMPOSITES SA"/>
    <s v="No"/>
    <s v="PT_NSILVA"/>
    <m/>
    <s v="CAIM"/>
    <n v="8002781981"/>
    <s v="05/01/2024"/>
    <s v="05/01/2024"/>
    <s v="26/01/2024"/>
    <s v="26/01/2024"/>
    <s v="0"/>
    <s v="0"/>
    <s v="0"/>
    <n v="50000"/>
    <s v="B"/>
    <n v="0"/>
    <n v="9.9979999999999993"/>
    <n v="9.9979999999999993"/>
    <s v="-"/>
    <n v="0"/>
    <n v="9.9979999999999993"/>
    <n v="9.9979999999999993"/>
    <s v="DEAD"/>
    <n v="0"/>
    <n v="9.9979999999999993"/>
    <n v="0"/>
    <n v="9.9979999999999993"/>
    <n v="0"/>
    <n v="0"/>
    <m/>
    <m/>
    <s v=""/>
    <s v="ROF"/>
    <m/>
    <n v="0"/>
    <n v="0"/>
    <n v="0"/>
    <n v="9.9979999999999993"/>
    <n v="9.9979999999999993"/>
    <n v="0"/>
    <s v=""/>
    <n v="0"/>
    <n v="0"/>
    <s v=""/>
    <n v="0"/>
    <n v="9.997999999999999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448064"/>
    <s v="29/11/2024"/>
    <x v="1"/>
    <s v="Mx3EU"/>
    <n v="1"/>
    <x v="25"/>
    <s v="0"/>
    <s v="EUR"/>
    <s v="AMORIM CORK COMPOSITES SA"/>
    <s v="No"/>
    <s v="PT_NSILVA"/>
    <m/>
    <s v="CAIM"/>
    <n v="8002781981"/>
    <s v="06/03/2024"/>
    <s v="06/03/2024"/>
    <s v="24/05/2024"/>
    <s v="24/05/2024"/>
    <s v="0"/>
    <s v="0"/>
    <s v="0"/>
    <n v="150000"/>
    <s v="B"/>
    <n v="0"/>
    <n v="24.489000000000001"/>
    <n v="24.489000000000001"/>
    <s v="-"/>
    <n v="0"/>
    <n v="24.489000000000001"/>
    <n v="24.489000000000001"/>
    <s v="DEAD"/>
    <n v="0"/>
    <n v="24.489000000000001"/>
    <n v="0"/>
    <n v="24.489000000000001"/>
    <n v="0"/>
    <n v="0"/>
    <m/>
    <m/>
    <s v=""/>
    <s v="ROF"/>
    <m/>
    <n v="0"/>
    <n v="0"/>
    <n v="0"/>
    <n v="24.489000000000001"/>
    <n v="24.489000000000001"/>
    <n v="0"/>
    <s v=""/>
    <n v="0"/>
    <n v="0"/>
    <s v=""/>
    <n v="0"/>
    <n v="24.489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175666"/>
    <s v="29/11/2024"/>
    <x v="1"/>
    <s v="Mx3EU"/>
    <n v="1"/>
    <x v="25"/>
    <s v="0"/>
    <s v="EUR"/>
    <s v="AMORIM CORK COMPOSITES SA"/>
    <s v="No"/>
    <s v="PT_NSILVA"/>
    <m/>
    <s v="CAIM"/>
    <n v="8002781981"/>
    <s v="06/11/2024"/>
    <s v="06/11/2024"/>
    <s v="26/11/2024"/>
    <s v="26/11/2024"/>
    <s v="0"/>
    <s v="0"/>
    <s v="0"/>
    <n v="950000"/>
    <s v="B"/>
    <n v="0"/>
    <n v="105.886"/>
    <n v="105.886"/>
    <s v="-"/>
    <n v="0"/>
    <n v="105.886"/>
    <n v="105.886"/>
    <s v="EXPIRED"/>
    <n v="105.886"/>
    <n v="105.886"/>
    <n v="105.886"/>
    <n v="105.886"/>
    <n v="0"/>
    <n v="0"/>
    <m/>
    <m/>
    <s v=""/>
    <s v="ROF"/>
    <m/>
    <n v="0"/>
    <n v="0"/>
    <n v="105.89"/>
    <n v="105.886"/>
    <n v="0"/>
    <n v="105.886"/>
    <s v=""/>
    <n v="0"/>
    <n v="0"/>
    <s v=""/>
    <n v="105.886"/>
    <n v="105.88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0877703"/>
    <s v="29/11/2024"/>
    <x v="1"/>
    <s v="Mx3EU"/>
    <n v="1"/>
    <x v="25"/>
    <s v="0"/>
    <s v="EUR"/>
    <s v="AMORIM CORK COMPOSITES SA"/>
    <s v="No"/>
    <s v="PT_NSILVA"/>
    <m/>
    <s v="CAIM"/>
    <n v="8002781981"/>
    <s v="09/10/2023"/>
    <s v="09/10/2023"/>
    <s v="15/12/2023"/>
    <s v="15/12/2023"/>
    <s v="0"/>
    <s v="0"/>
    <s v="0"/>
    <n v="50000"/>
    <s v="B"/>
    <n v="0"/>
    <n v="7.4470000000000001"/>
    <n v="7.4470000000000001"/>
    <s v="-"/>
    <n v="0"/>
    <n v="7.4470000000000001"/>
    <n v="7.447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408283"/>
    <s v="29/11/2024"/>
    <x v="1"/>
    <s v="Mx3EU"/>
    <n v="1"/>
    <x v="25"/>
    <s v="0"/>
    <s v="EUR"/>
    <s v="AMORIM CORK FLOORING SA"/>
    <s v="No"/>
    <s v="PT_BCANCIO"/>
    <m/>
    <s v="ARSE"/>
    <n v="8001180771"/>
    <s v="23/01/2024"/>
    <s v="23/01/2024"/>
    <s v="31/01/2024"/>
    <s v="31/01/2024"/>
    <s v="0"/>
    <s v="0"/>
    <s v="0"/>
    <n v="79100"/>
    <s v="B"/>
    <n v="0"/>
    <n v="19.138000000000002"/>
    <n v="19.138000000000002"/>
    <s v="-"/>
    <n v="0"/>
    <n v="19.138000000000002"/>
    <n v="19.138000000000002"/>
    <s v="DEAD"/>
    <n v="0"/>
    <n v="19.138000000000002"/>
    <n v="0"/>
    <n v="19.138000000000002"/>
    <n v="0"/>
    <n v="0"/>
    <m/>
    <m/>
    <s v=""/>
    <s v="ROF"/>
    <m/>
    <n v="0"/>
    <n v="0"/>
    <n v="0"/>
    <n v="19.138000000000002"/>
    <n v="19.138000000000002"/>
    <n v="0"/>
    <s v=""/>
    <n v="0"/>
    <n v="0"/>
    <s v=""/>
    <n v="0"/>
    <n v="19.1380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139790"/>
    <s v="29/11/2024"/>
    <x v="1"/>
    <s v="Mx3EU"/>
    <n v="1"/>
    <x v="25"/>
    <s v="0"/>
    <s v="EUR"/>
    <s v="AMORIM CORK FLOORING SA"/>
    <s v="No"/>
    <s v="PT_DALVES"/>
    <m/>
    <s v="ARSE"/>
    <n v="8001180771"/>
    <s v="12/01/2024"/>
    <s v="12/01/2024"/>
    <s v="29/01/2024"/>
    <s v="29/01/2024"/>
    <s v="0"/>
    <s v="0"/>
    <s v="0"/>
    <n v="55000"/>
    <s v="B"/>
    <n v="0"/>
    <n v="9.3130000000000006"/>
    <n v="9.3130000000000006"/>
    <s v="-"/>
    <n v="0"/>
    <n v="9.3130000000000006"/>
    <n v="9.3130000000000006"/>
    <s v="DEAD"/>
    <n v="0"/>
    <n v="9.3130000000000006"/>
    <n v="0"/>
    <n v="9.3130000000000006"/>
    <n v="0"/>
    <n v="0"/>
    <m/>
    <m/>
    <s v=""/>
    <s v="ROF"/>
    <m/>
    <n v="0"/>
    <n v="0"/>
    <n v="0"/>
    <n v="9.3130000000000006"/>
    <n v="9.3130000000000006"/>
    <n v="0"/>
    <s v=""/>
    <n v="0"/>
    <n v="0"/>
    <s v=""/>
    <n v="0"/>
    <n v="9.313000000000000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952809"/>
    <s v="29/11/2024"/>
    <x v="1"/>
    <s v="Mx3EU"/>
    <n v="1"/>
    <x v="25"/>
    <s v="0"/>
    <s v="EUR"/>
    <s v="AMORIM CORK FLOORING SA"/>
    <s v="No"/>
    <s v="PT_DALVES"/>
    <m/>
    <s v="ARSE"/>
    <n v="8001180771"/>
    <s v="12/07/2024"/>
    <s v="12/07/2024"/>
    <s v="31/07/2024"/>
    <s v="31/07/2024"/>
    <s v="0"/>
    <s v="0"/>
    <s v="0"/>
    <n v="107800"/>
    <s v="B"/>
    <n v="0"/>
    <n v="30.672000000000001"/>
    <n v="30.672000000000001"/>
    <s v="-"/>
    <n v="0"/>
    <n v="30.672000000000001"/>
    <n v="30.672000000000001"/>
    <s v="DEAD"/>
    <n v="0"/>
    <n v="30.672000000000001"/>
    <n v="0"/>
    <n v="30.672000000000001"/>
    <n v="0"/>
    <n v="0"/>
    <m/>
    <m/>
    <s v=""/>
    <s v="ROF"/>
    <m/>
    <n v="0"/>
    <n v="0"/>
    <n v="0"/>
    <n v="30.672000000000001"/>
    <n v="30.672000000000001"/>
    <n v="0"/>
    <s v=""/>
    <n v="0"/>
    <n v="0"/>
    <s v=""/>
    <n v="0"/>
    <n v="30.672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439945"/>
    <s v="29/11/2024"/>
    <x v="1"/>
    <s v="Mx3EU"/>
    <n v="1"/>
    <x v="25"/>
    <s v="0"/>
    <s v="EUR"/>
    <s v="AMORIM CORK FLOORING SA"/>
    <s v="No"/>
    <s v="PT_DALVES"/>
    <m/>
    <s v="ARSE"/>
    <n v="8001180771"/>
    <s v="12/12/2023"/>
    <s v="12/12/2023"/>
    <s v="22/12/2023"/>
    <s v="22/12/2023"/>
    <s v="0"/>
    <s v="0"/>
    <s v="0"/>
    <n v="232300"/>
    <s v="B"/>
    <n v="0"/>
    <n v="72.106999999999999"/>
    <n v="72.106999999999999"/>
    <s v="-"/>
    <n v="0"/>
    <n v="72.106999999999999"/>
    <n v="72.106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440008"/>
    <s v="29/11/2024"/>
    <x v="1"/>
    <s v="Mx3EU"/>
    <n v="1"/>
    <x v="25"/>
    <s v="0"/>
    <s v="EUR"/>
    <s v="AMORIM CORK FLOORING SA"/>
    <s v="No"/>
    <s v="PT_DALVES"/>
    <m/>
    <s v="ARSE"/>
    <n v="8001180771"/>
    <s v="12/12/2023"/>
    <s v="12/12/2023"/>
    <s v="29/12/2023"/>
    <s v="29/12/2023"/>
    <s v="0"/>
    <s v="0"/>
    <s v="0"/>
    <n v="123900"/>
    <s v="B"/>
    <n v="0"/>
    <n v="45.265999999999998"/>
    <n v="45.265999999999998"/>
    <s v="-"/>
    <n v="0"/>
    <n v="45.265999999999998"/>
    <n v="45.265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210829"/>
    <s v="29/11/2024"/>
    <x v="1"/>
    <s v="Mx3EU"/>
    <n v="1"/>
    <x v="25"/>
    <s v="0"/>
    <s v="EUR"/>
    <s v="AMORIM CORK FLOORING SA"/>
    <s v="No"/>
    <s v="PT_DALVES"/>
    <m/>
    <s v="ARSE"/>
    <n v="8001180771"/>
    <s v="18/06/2024"/>
    <s v="18/06/2024"/>
    <s v="21/06/2024"/>
    <s v="21/06/2024"/>
    <s v="0"/>
    <s v="0"/>
    <s v="0"/>
    <n v="71000"/>
    <s v="B"/>
    <n v="0"/>
    <n v="27.234000000000002"/>
    <n v="27.234000000000002"/>
    <s v="-"/>
    <n v="0"/>
    <n v="27.234000000000002"/>
    <n v="27.234000000000002"/>
    <s v="DEAD"/>
    <n v="0"/>
    <n v="27.234000000000002"/>
    <n v="0"/>
    <n v="27.234000000000002"/>
    <n v="0"/>
    <n v="0"/>
    <m/>
    <m/>
    <s v=""/>
    <s v="ROF"/>
    <m/>
    <n v="0"/>
    <n v="0"/>
    <n v="0"/>
    <n v="27.234000000000002"/>
    <n v="27.234000000000002"/>
    <n v="0"/>
    <s v=""/>
    <n v="0"/>
    <n v="0"/>
    <s v=""/>
    <n v="0"/>
    <n v="27.2340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210777"/>
    <s v="29/11/2024"/>
    <x v="1"/>
    <s v="Mx3EU"/>
    <n v="1"/>
    <x v="25"/>
    <s v="0"/>
    <s v="EUR"/>
    <s v="AMORIM CORK FLOORING SA"/>
    <s v="No"/>
    <s v="PT_DALVES"/>
    <m/>
    <s v="ARSE"/>
    <n v="8001180771"/>
    <s v="18/06/2024"/>
    <s v="18/06/2024"/>
    <s v="28/06/2024"/>
    <s v="28/06/2024"/>
    <s v="0"/>
    <s v="0"/>
    <s v="0"/>
    <n v="46900"/>
    <s v="B"/>
    <n v="0"/>
    <n v="9.7430000000000003"/>
    <n v="9.7430000000000003"/>
    <s v="-"/>
    <n v="0"/>
    <n v="9.7430000000000003"/>
    <n v="9.7430000000000003"/>
    <s v="DEAD"/>
    <n v="0"/>
    <n v="9.7430000000000003"/>
    <n v="0"/>
    <n v="9.7430000000000003"/>
    <n v="0"/>
    <n v="0"/>
    <m/>
    <m/>
    <s v=""/>
    <s v="ROF"/>
    <m/>
    <n v="0"/>
    <n v="0"/>
    <n v="0"/>
    <n v="9.7430000000000003"/>
    <n v="9.7430000000000003"/>
    <n v="0"/>
    <s v=""/>
    <n v="0"/>
    <n v="0"/>
    <s v=""/>
    <n v="0"/>
    <n v="9.743000000000000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054939"/>
    <s v="29/11/2024"/>
    <x v="1"/>
    <s v="Mx3EU"/>
    <n v="1"/>
    <x v="25"/>
    <s v="0"/>
    <s v="EUR"/>
    <s v="AMORIM CORK FLOORING SA"/>
    <s v="No"/>
    <s v="PT_NSILVA"/>
    <m/>
    <s v="ARSE"/>
    <n v="8001180771"/>
    <s v="07/05/2024"/>
    <s v="07/05/2024"/>
    <s v="07/06/2024"/>
    <s v="07/06/2024"/>
    <s v="0"/>
    <s v="0"/>
    <s v="0"/>
    <n v="278499.81433346"/>
    <s v="S"/>
    <n v="0"/>
    <n v="10.083"/>
    <n v="10.083"/>
    <s v="-"/>
    <n v="0"/>
    <n v="10.083"/>
    <n v="10.083"/>
    <s v="DEAD"/>
    <n v="0"/>
    <n v="10.083"/>
    <n v="0"/>
    <n v="10.083"/>
    <n v="0"/>
    <n v="0"/>
    <m/>
    <m/>
    <s v=""/>
    <s v="ROF"/>
    <m/>
    <n v="0"/>
    <n v="0"/>
    <n v="0"/>
    <n v="10.083"/>
    <n v="10.083"/>
    <n v="0"/>
    <s v=""/>
    <n v="0"/>
    <n v="0"/>
    <s v=""/>
    <n v="0"/>
    <n v="10.08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055149"/>
    <s v="29/11/2024"/>
    <x v="1"/>
    <s v="Mx3EU"/>
    <n v="1"/>
    <x v="25"/>
    <s v="0"/>
    <s v="EUR"/>
    <s v="AMORIM CORK FLOORING SA"/>
    <s v="No"/>
    <s v="PT_NSILVA"/>
    <m/>
    <s v="ARSE"/>
    <n v="8001180771"/>
    <s v="07/05/2024"/>
    <s v="07/05/2024"/>
    <s v="21/06/2024"/>
    <s v="21/06/2024"/>
    <s v="0"/>
    <s v="0"/>
    <s v="0"/>
    <n v="185528.75695733001"/>
    <s v="S"/>
    <n v="0"/>
    <n v="10.497999999999999"/>
    <n v="10.497999999999999"/>
    <s v="-"/>
    <n v="0"/>
    <n v="10.497999999999999"/>
    <n v="10.497999999999999"/>
    <s v="DEAD"/>
    <n v="0"/>
    <n v="10.497999999999999"/>
    <n v="0"/>
    <n v="10.497999999999999"/>
    <n v="0"/>
    <n v="0"/>
    <m/>
    <m/>
    <s v=""/>
    <s v="ROF"/>
    <m/>
    <n v="0"/>
    <n v="0"/>
    <n v="0"/>
    <n v="10.497999999999999"/>
    <n v="10.497999999999999"/>
    <n v="0"/>
    <s v=""/>
    <n v="0"/>
    <n v="0"/>
    <s v=""/>
    <n v="0"/>
    <n v="10.497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287683"/>
    <s v="29/11/2024"/>
    <x v="1"/>
    <s v="Mx3EU"/>
    <n v="1"/>
    <x v="25"/>
    <s v="0"/>
    <s v="EUR"/>
    <s v="AMORIM CORK FLOORING SA"/>
    <s v="No"/>
    <s v="PT_NSILVA"/>
    <m/>
    <s v="ARSE"/>
    <n v="8001180771"/>
    <s v="08/04/2024"/>
    <s v="08/04/2024"/>
    <s v="17/04/2024"/>
    <s v="17/04/2024"/>
    <s v="0"/>
    <s v="0"/>
    <s v="0"/>
    <n v="5100000"/>
    <s v="B"/>
    <n v="0"/>
    <n v="21.472999999999999"/>
    <n v="21.472999999999999"/>
    <s v="-"/>
    <n v="0"/>
    <n v="21.472999999999999"/>
    <n v="21.472999999999999"/>
    <s v="DEAD"/>
    <n v="0"/>
    <n v="21.472999999999999"/>
    <n v="0"/>
    <n v="21.472999999999999"/>
    <n v="0"/>
    <n v="0"/>
    <m/>
    <m/>
    <s v=""/>
    <s v="ROF"/>
    <m/>
    <n v="0"/>
    <n v="0"/>
    <n v="0"/>
    <n v="21.472999999999999"/>
    <n v="21.472999999999999"/>
    <n v="0"/>
    <s v=""/>
    <n v="0"/>
    <n v="0"/>
    <s v=""/>
    <n v="0"/>
    <n v="21.472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36974940"/>
    <s v="29/11/2024"/>
    <x v="1"/>
    <s v="Mx3EU"/>
    <n v="1"/>
    <x v="25"/>
    <s v="0"/>
    <s v="EUR"/>
    <s v="AMORIM CORK S.A."/>
    <s v="No"/>
    <s v="CORP"/>
    <m/>
    <s v="AAIS"/>
    <n v="8000791429"/>
    <s v="02/05/2023"/>
    <s v="02/05/2023"/>
    <s v="14/02/2024"/>
    <s v="14/02/2024"/>
    <s v="0"/>
    <s v="0"/>
    <s v="0"/>
    <n v="3500000"/>
    <s v="B"/>
    <n v="0"/>
    <n v="164.54599999999999"/>
    <n v="164.54599999999999"/>
    <s v="-"/>
    <n v="0"/>
    <n v="164.54599999999999"/>
    <n v="164.54599999999999"/>
    <s v="DEAD"/>
    <n v="0"/>
    <n v="0"/>
    <n v="0"/>
    <n v="26.852993055481999"/>
    <n v="0"/>
    <n v="-26.852993055481999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39021378"/>
    <s v="29/11/2024"/>
    <x v="1"/>
    <s v="Mx3EU"/>
    <n v="1"/>
    <x v="25"/>
    <s v="0"/>
    <s v="EUR"/>
    <s v="AMORIM CORK S.A."/>
    <s v="No"/>
    <s v="PT_BCANCIO"/>
    <m/>
    <s v="AAIS"/>
    <n v="8000791429"/>
    <s v="21/07/2023"/>
    <s v="21/07/2023"/>
    <s v="28/05/2024"/>
    <s v="28/05/2024"/>
    <s v="0"/>
    <s v="0"/>
    <s v="0"/>
    <n v="3500000"/>
    <s v="B"/>
    <n v="0"/>
    <n v="460.233"/>
    <n v="460.233"/>
    <s v="-"/>
    <n v="0"/>
    <n v="460.233"/>
    <n v="460.233"/>
    <s v="DEAD"/>
    <n v="0"/>
    <n v="0"/>
    <n v="0"/>
    <n v="222.74097115367999"/>
    <n v="0"/>
    <n v="-222.74097115367999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307715"/>
    <s v="29/11/2024"/>
    <x v="1"/>
    <s v="Mx3EU"/>
    <n v="1"/>
    <x v="25"/>
    <s v="0"/>
    <s v="EUR"/>
    <s v="AMORIM CORK S.A."/>
    <s v="No"/>
    <s v="PT_BCANCIO"/>
    <m/>
    <s v="AAIS"/>
    <n v="8000791429"/>
    <s v="26/07/2024"/>
    <s v="26/07/2024"/>
    <s v="28/08/2024"/>
    <s v="28/08/2024"/>
    <s v="0"/>
    <s v="0"/>
    <s v="0"/>
    <n v="2000000"/>
    <s v="B"/>
    <n v="0"/>
    <n v="392.71"/>
    <n v="392.71"/>
    <s v="-"/>
    <n v="0"/>
    <n v="392.71"/>
    <n v="392.71"/>
    <s v="DEAD"/>
    <n v="0"/>
    <n v="392.71"/>
    <n v="0"/>
    <n v="392.71"/>
    <n v="0"/>
    <n v="0"/>
    <m/>
    <m/>
    <s v=""/>
    <s v="ROF"/>
    <m/>
    <n v="0"/>
    <n v="0"/>
    <n v="0"/>
    <n v="392.71"/>
    <n v="392.71"/>
    <n v="0"/>
    <s v=""/>
    <n v="0"/>
    <n v="0"/>
    <s v=""/>
    <n v="0"/>
    <n v="392.7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377917"/>
    <s v="29/11/2024"/>
    <x v="1"/>
    <s v="Mx3EU"/>
    <n v="1"/>
    <x v="25"/>
    <s v="0"/>
    <s v="EUR"/>
    <s v="AMORIM CORK S.A."/>
    <s v="No"/>
    <s v="PT_DALVES"/>
    <m/>
    <s v="AAIS"/>
    <n v="8000791429"/>
    <s v="10/04/2024"/>
    <s v="10/04/2024"/>
    <s v="30/12/2024"/>
    <s v="30/12/2024"/>
    <s v="0"/>
    <s v="0"/>
    <s v="0"/>
    <n v="2500000"/>
    <s v="B"/>
    <n v="0"/>
    <n v="328.09100000000001"/>
    <n v="328.09100000000001"/>
    <s v="-"/>
    <n v="0"/>
    <n v="328.09100000000001"/>
    <n v="328.09100000000001"/>
    <s v="LIVE"/>
    <n v="0"/>
    <n v="328.09100000000001"/>
    <n v="36.040299242593001"/>
    <n v="289.565162878867"/>
    <n v="-36.040299242593001"/>
    <n v="38.525837121133002"/>
    <m/>
    <m/>
    <s v=""/>
    <s v="ROF"/>
    <m/>
    <n v="0"/>
    <n v="0"/>
    <n v="0"/>
    <n v="328.09100000000001"/>
    <n v="328.09100000000001"/>
    <n v="0"/>
    <s v=""/>
    <n v="0"/>
    <n v="0"/>
    <s v=""/>
    <n v="0"/>
    <n v="328.091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37214009"/>
    <s v="29/11/2024"/>
    <x v="1"/>
    <s v="Mx3EU"/>
    <n v="1"/>
    <x v="25"/>
    <s v="0"/>
    <s v="EUR"/>
    <s v="AMORIM CORK S.A."/>
    <s v="No"/>
    <s v="PT_DALVES"/>
    <m/>
    <s v="AAIS"/>
    <n v="8000791429"/>
    <s v="11/05/2023"/>
    <s v="11/05/2023"/>
    <s v="28/03/2024"/>
    <s v="28/03/2024"/>
    <s v="0"/>
    <s v="0"/>
    <s v="0"/>
    <n v="3500000"/>
    <s v="B"/>
    <n v="0"/>
    <n v="431.56299999999999"/>
    <n v="431.56299999999999"/>
    <s v="-"/>
    <n v="0"/>
    <n v="431.56299999999999"/>
    <n v="431.56299999999999"/>
    <s v="DEAD"/>
    <n v="0"/>
    <n v="0"/>
    <n v="0"/>
    <n v="120.623198757737"/>
    <n v="0"/>
    <n v="-120.623198757737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907875"/>
    <s v="29/11/2024"/>
    <x v="1"/>
    <s v="Mx3EU"/>
    <n v="1"/>
    <x v="25"/>
    <s v="0"/>
    <s v="EUR"/>
    <s v="AMORIM CORK S.A."/>
    <s v="No"/>
    <s v="PT_DALVES"/>
    <m/>
    <s v="AAIS"/>
    <n v="8000791429"/>
    <s v="11/07/2024"/>
    <s v="11/07/2024"/>
    <s v="28/03/2025"/>
    <s v="28/03/2025"/>
    <s v="0"/>
    <s v="0"/>
    <s v="0"/>
    <n v="2500000"/>
    <s v="B"/>
    <n v="0"/>
    <n v="2.0739999999999998"/>
    <n v="2.0739999999999998"/>
    <s v="-"/>
    <n v="0"/>
    <n v="2.0739999999999998"/>
    <n v="2.0739999999999998"/>
    <s v="LIVE"/>
    <n v="0"/>
    <n v="2.0739999999999998"/>
    <n v="0.23133076923199999"/>
    <n v="1.1247461538470001"/>
    <n v="-0.23133076923199999"/>
    <n v="0.94925384615300001"/>
    <m/>
    <m/>
    <s v=""/>
    <s v="ROF"/>
    <m/>
    <n v="0"/>
    <n v="0"/>
    <n v="0"/>
    <n v="2.0739999999999998"/>
    <n v="2.0739999999999998"/>
    <n v="0"/>
    <s v=""/>
    <n v="0"/>
    <n v="0"/>
    <s v=""/>
    <n v="0"/>
    <n v="2.0739999999999998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209851"/>
    <s v="29/11/2024"/>
    <x v="1"/>
    <s v="Mx3EU"/>
    <n v="1"/>
    <x v="25"/>
    <s v="0"/>
    <s v="EUR"/>
    <s v="AMORIM CORK S.A."/>
    <s v="No"/>
    <s v="PT_DALVES"/>
    <m/>
    <s v="AAIS"/>
    <n v="8000791429"/>
    <s v="15/01/2024"/>
    <s v="15/01/2024"/>
    <s v="10/09/2024"/>
    <s v="10/09/2024"/>
    <s v="0"/>
    <s v="0"/>
    <s v="0"/>
    <n v="5000000"/>
    <s v="B"/>
    <n v="0"/>
    <n v="31.577000000000002"/>
    <n v="31.577000000000002"/>
    <s v="-"/>
    <n v="0"/>
    <n v="31.577000000000002"/>
    <n v="31.577000000000002"/>
    <s v="DEAD"/>
    <n v="0"/>
    <n v="31.577000000000002"/>
    <n v="0"/>
    <n v="31.577000000000002"/>
    <n v="0"/>
    <n v="0"/>
    <m/>
    <m/>
    <s v=""/>
    <s v="ROF"/>
    <m/>
    <n v="0"/>
    <n v="0"/>
    <n v="0"/>
    <n v="31.577000000000002"/>
    <n v="31.577000000000002"/>
    <n v="0"/>
    <s v=""/>
    <n v="0"/>
    <n v="0"/>
    <s v=""/>
    <n v="0"/>
    <n v="31.5770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976915"/>
    <s v="29/11/2024"/>
    <x v="1"/>
    <s v="Mx3EU"/>
    <n v="1"/>
    <x v="25"/>
    <s v="0"/>
    <s v="EUR"/>
    <s v="AMORIM CORK S.A."/>
    <s v="No"/>
    <s v="PT_DALVES"/>
    <m/>
    <s v="AAIS"/>
    <n v="8000791429"/>
    <s v="15/02/2024"/>
    <s v="15/02/2024"/>
    <s v="10/09/2024"/>
    <s v="10/09/2024"/>
    <s v="0"/>
    <s v="0"/>
    <s v="0"/>
    <n v="1000000"/>
    <s v="B"/>
    <n v="0"/>
    <n v="125.94499999999999"/>
    <n v="125.94499999999999"/>
    <s v="-"/>
    <n v="0"/>
    <n v="125.94499999999999"/>
    <n v="125.94499999999999"/>
    <s v="DEAD"/>
    <n v="0"/>
    <n v="125.94499999999999"/>
    <n v="0"/>
    <n v="125.94499999999999"/>
    <n v="0"/>
    <n v="0"/>
    <m/>
    <m/>
    <s v=""/>
    <s v="ROF"/>
    <m/>
    <n v="0"/>
    <n v="0"/>
    <n v="0"/>
    <n v="125.94499999999999"/>
    <n v="125.94499999999999"/>
    <n v="0"/>
    <s v=""/>
    <n v="0"/>
    <n v="0"/>
    <s v=""/>
    <n v="0"/>
    <n v="125.944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976875"/>
    <s v="29/11/2024"/>
    <x v="1"/>
    <s v="Mx3EU"/>
    <n v="1"/>
    <x v="25"/>
    <s v="0"/>
    <s v="EUR"/>
    <s v="AMORIM CORK S.A."/>
    <s v="No"/>
    <s v="PT_DALVES"/>
    <m/>
    <s v="AAIS"/>
    <n v="8000791429"/>
    <s v="15/02/2024"/>
    <s v="15/02/2024"/>
    <s v="10/10/2024"/>
    <s v="10/10/2024"/>
    <s v="0"/>
    <s v="0"/>
    <s v="0"/>
    <n v="1000000"/>
    <s v="B"/>
    <n v="0"/>
    <n v="159.51900000000001"/>
    <n v="159.51900000000001"/>
    <s v="-"/>
    <n v="0"/>
    <n v="159.51900000000001"/>
    <n v="159.51900000000001"/>
    <s v="DEAD"/>
    <n v="0"/>
    <n v="159.51900000000001"/>
    <n v="0"/>
    <n v="159.51900000000001"/>
    <n v="0"/>
    <n v="0"/>
    <m/>
    <m/>
    <s v=""/>
    <s v="ROF"/>
    <m/>
    <n v="0"/>
    <n v="0"/>
    <n v="0"/>
    <n v="159.51900000000001"/>
    <n v="159.51900000000001"/>
    <n v="0"/>
    <s v=""/>
    <n v="0"/>
    <n v="0"/>
    <s v=""/>
    <n v="0"/>
    <n v="159.519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977035"/>
    <s v="29/11/2024"/>
    <x v="1"/>
    <s v="Mx3EU"/>
    <n v="1"/>
    <x v="25"/>
    <s v="0"/>
    <s v="EUR"/>
    <s v="AMORIM CORK S.A."/>
    <s v="No"/>
    <s v="PT_DALVES"/>
    <m/>
    <s v="AAIS"/>
    <n v="8000791429"/>
    <s v="15/02/2024"/>
    <s v="15/02/2024"/>
    <s v="27/09/2024"/>
    <s v="27/09/2024"/>
    <s v="0"/>
    <s v="0"/>
    <s v="0"/>
    <n v="1000000"/>
    <s v="B"/>
    <n v="0"/>
    <n v="125.783"/>
    <n v="125.783"/>
    <s v="-"/>
    <n v="0"/>
    <n v="125.783"/>
    <n v="125.783"/>
    <s v="DEAD"/>
    <n v="0"/>
    <n v="125.783"/>
    <n v="0"/>
    <n v="125.783"/>
    <n v="0"/>
    <n v="0"/>
    <m/>
    <m/>
    <s v=""/>
    <s v="ROF"/>
    <m/>
    <n v="0"/>
    <n v="0"/>
    <n v="0"/>
    <n v="125.783"/>
    <n v="125.783"/>
    <n v="0"/>
    <s v=""/>
    <n v="0"/>
    <n v="0"/>
    <s v=""/>
    <n v="0"/>
    <n v="125.78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976625"/>
    <s v="29/11/2024"/>
    <x v="1"/>
    <s v="Mx3EU"/>
    <n v="1"/>
    <x v="25"/>
    <s v="0"/>
    <s v="EUR"/>
    <s v="AMORIM CORK S.A."/>
    <s v="No"/>
    <s v="PT_DALVES"/>
    <m/>
    <s v="AAIS"/>
    <n v="8000791429"/>
    <s v="15/02/2024"/>
    <s v="15/02/2024"/>
    <s v="28/10/2024"/>
    <s v="28/10/2024"/>
    <s v="0"/>
    <s v="0"/>
    <s v="0"/>
    <n v="1000000"/>
    <s v="B"/>
    <n v="0"/>
    <n v="132.99100000000001"/>
    <n v="132.99100000000001"/>
    <s v="-"/>
    <n v="0"/>
    <n v="132.99100000000001"/>
    <n v="132.99100000000001"/>
    <s v="DEAD"/>
    <n v="0"/>
    <n v="132.99100000000001"/>
    <n v="0"/>
    <n v="132.99100000000001"/>
    <n v="0"/>
    <n v="0"/>
    <m/>
    <m/>
    <s v=""/>
    <s v="ROF"/>
    <m/>
    <n v="0"/>
    <n v="0"/>
    <n v="0"/>
    <n v="132.99100000000001"/>
    <n v="132.99100000000001"/>
    <n v="0"/>
    <s v=""/>
    <n v="0"/>
    <n v="0"/>
    <s v=""/>
    <n v="0"/>
    <n v="132.991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38974944"/>
    <s v="29/11/2024"/>
    <x v="1"/>
    <s v="Mx3EU"/>
    <n v="1"/>
    <x v="25"/>
    <s v="0"/>
    <s v="EUR"/>
    <s v="AMORIM CORK S.A."/>
    <s v="No"/>
    <s v="PT_DALVES"/>
    <m/>
    <s v="AAIS"/>
    <n v="8000791429"/>
    <s v="20/07/2023"/>
    <s v="20/07/2023"/>
    <s v="26/02/2024"/>
    <s v="26/02/2024"/>
    <s v="0"/>
    <s v="0"/>
    <s v="0"/>
    <n v="5000000"/>
    <s v="B"/>
    <n v="0"/>
    <n v="4.8"/>
    <n v="4.8"/>
    <s v="-"/>
    <n v="0"/>
    <n v="4.8"/>
    <n v="4.8"/>
    <s v="DEAD"/>
    <n v="0"/>
    <n v="0"/>
    <n v="0"/>
    <n v="1.281447963802"/>
    <n v="0"/>
    <n v="-1.281447963802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679973"/>
    <s v="29/11/2024"/>
    <x v="1"/>
    <s v="Mx3EU"/>
    <n v="1"/>
    <x v="25"/>
    <s v="0"/>
    <s v="EUR"/>
    <s v="AMORIM CORK S.A."/>
    <s v="No"/>
    <s v="PT_DALVES"/>
    <m/>
    <s v="AAIS"/>
    <n v="8000791429"/>
    <s v="20/12/2023"/>
    <s v="15/12/2023"/>
    <s v="28/06/2024"/>
    <s v="28/06/2024"/>
    <s v="0"/>
    <s v="0"/>
    <s v="0"/>
    <n v="5000000"/>
    <s v="B"/>
    <n v="0"/>
    <n v="53.966999999999999"/>
    <n v="53.966999999999999"/>
    <s v="-"/>
    <n v="0"/>
    <n v="53.966999999999999"/>
    <n v="53.966999999999999"/>
    <s v="DEAD"/>
    <n v="0"/>
    <n v="0"/>
    <n v="0"/>
    <n v="50.112214285691003"/>
    <n v="0"/>
    <n v="-50.112214285691003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951533"/>
    <s v="29/11/2024"/>
    <x v="1"/>
    <s v="Mx3EU"/>
    <n v="1"/>
    <x v="25"/>
    <s v="0"/>
    <s v="EUR"/>
    <s v="AMORIM CORK S.A."/>
    <s v="No"/>
    <s v="PT_DALVES"/>
    <m/>
    <s v="AAIS"/>
    <n v="8000791429"/>
    <s v="25/03/2024"/>
    <s v="25/03/2024"/>
    <s v="27/09/2024"/>
    <s v="27/09/2024"/>
    <s v="0"/>
    <s v="0"/>
    <s v="0"/>
    <n v="5000000"/>
    <s v="B"/>
    <n v="0"/>
    <n v="56.37"/>
    <n v="56.37"/>
    <s v="-"/>
    <n v="0"/>
    <n v="56.37"/>
    <n v="56.37"/>
    <s v="DEAD"/>
    <n v="0"/>
    <n v="56.37"/>
    <n v="0"/>
    <n v="56.37"/>
    <n v="0"/>
    <n v="0"/>
    <m/>
    <m/>
    <s v=""/>
    <s v="ROF"/>
    <m/>
    <n v="0"/>
    <n v="0"/>
    <n v="0"/>
    <n v="56.37"/>
    <n v="56.37"/>
    <n v="0"/>
    <s v=""/>
    <n v="0"/>
    <n v="0"/>
    <s v=""/>
    <n v="0"/>
    <n v="56.37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165071"/>
    <s v="29/11/2024"/>
    <x v="1"/>
    <s v="Mx3EU"/>
    <n v="1"/>
    <x v="25"/>
    <s v="0"/>
    <s v="EUR"/>
    <s v="AMORIM CORK S.A."/>
    <s v="No"/>
    <s v="PT_MBARROS"/>
    <m/>
    <s v="AAIS"/>
    <n v="8000791429"/>
    <s v="30/11/2023"/>
    <s v="29/11/2023"/>
    <s v="20/05/2024"/>
    <s v="20/05/2024"/>
    <s v="0"/>
    <s v="0"/>
    <s v="0"/>
    <n v="5000000"/>
    <s v="B"/>
    <n v="0"/>
    <n v="29.058"/>
    <n v="29.058"/>
    <s v="-"/>
    <n v="0"/>
    <n v="29.058"/>
    <n v="29.058"/>
    <s v="DEAD"/>
    <n v="0"/>
    <n v="0"/>
    <n v="0"/>
    <n v="24.019040462435999"/>
    <n v="0"/>
    <n v="-24.019040462435999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37790543"/>
    <s v="29/11/2024"/>
    <x v="1"/>
    <s v="Mx3EU"/>
    <n v="1"/>
    <x v="25"/>
    <s v="0"/>
    <s v="EUR"/>
    <s v="AMORIM CORK S.A."/>
    <s v="No"/>
    <s v="PT_NSILVA"/>
    <m/>
    <s v="AAIS"/>
    <n v="8000791429"/>
    <s v="05/06/2023"/>
    <s v="05/06/2023"/>
    <s v="28/12/2023"/>
    <s v="28/12/2023"/>
    <s v="0"/>
    <s v="0"/>
    <s v="0"/>
    <n v="5000000"/>
    <s v="B"/>
    <n v="0"/>
    <n v="14.33"/>
    <n v="14.33"/>
    <s v="-"/>
    <n v="0"/>
    <n v="14.33"/>
    <n v="14.3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100732"/>
    <s v="29/11/2024"/>
    <x v="1"/>
    <s v="Mx3EU"/>
    <n v="1"/>
    <x v="25"/>
    <s v="0"/>
    <s v="EUR"/>
    <s v="AMORIM CORK S.A."/>
    <s v="No"/>
    <s v="PT_NSILVA"/>
    <m/>
    <s v="AAIS"/>
    <n v="8000791429"/>
    <s v="08/05/2024"/>
    <s v="08/05/2024"/>
    <s v="25/11/2024"/>
    <s v="25/11/2024"/>
    <s v="0"/>
    <s v="0"/>
    <s v="0"/>
    <n v="5000000"/>
    <s v="B"/>
    <n v="0"/>
    <n v="26.622"/>
    <n v="26.622"/>
    <s v="-"/>
    <n v="0"/>
    <n v="26.622"/>
    <n v="26.622"/>
    <s v="EXPIRED"/>
    <n v="0"/>
    <n v="26.622"/>
    <n v="3.311194029858"/>
    <n v="26.622"/>
    <n v="-3.311194029858"/>
    <n v="0"/>
    <m/>
    <m/>
    <s v=""/>
    <s v="ROF"/>
    <m/>
    <n v="0"/>
    <n v="0"/>
    <n v="0"/>
    <n v="26.622"/>
    <n v="26.622"/>
    <n v="0"/>
    <s v=""/>
    <n v="0"/>
    <n v="0"/>
    <s v=""/>
    <n v="0"/>
    <n v="26.62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373600"/>
    <s v="29/11/2024"/>
    <x v="1"/>
    <s v="Mx3EU"/>
    <n v="1"/>
    <x v="25"/>
    <s v="0"/>
    <s v="EUR"/>
    <s v="AMORIM CORK S.A."/>
    <s v="No"/>
    <s v="PT_NSILVA"/>
    <m/>
    <s v="AAIS"/>
    <n v="8000791429"/>
    <s v="10/04/2024"/>
    <s v="10/04/2024"/>
    <s v="28/10/2024"/>
    <s v="28/10/2024"/>
    <s v="0"/>
    <s v="0"/>
    <s v="0"/>
    <n v="1000000"/>
    <s v="B"/>
    <n v="0"/>
    <n v="77.221000000000004"/>
    <n v="77.221000000000004"/>
    <s v="-"/>
    <n v="0"/>
    <n v="77.221000000000004"/>
    <n v="77.221000000000004"/>
    <s v="DEAD"/>
    <n v="0"/>
    <n v="77.221000000000004"/>
    <n v="0"/>
    <n v="77.221000000000004"/>
    <n v="0"/>
    <n v="0"/>
    <m/>
    <m/>
    <s v=""/>
    <s v="ROF"/>
    <m/>
    <n v="0"/>
    <n v="0"/>
    <n v="0"/>
    <n v="77.221000000000004"/>
    <n v="77.221000000000004"/>
    <n v="0"/>
    <s v=""/>
    <n v="0"/>
    <n v="0"/>
    <s v=""/>
    <n v="0"/>
    <n v="77.221000000000004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018428"/>
    <s v="29/11/2024"/>
    <x v="1"/>
    <s v="Mx3EU"/>
    <n v="1"/>
    <x v="25"/>
    <s v="0"/>
    <s v="EUR"/>
    <s v="AMORIM CORK S.A."/>
    <s v="No"/>
    <s v="PT_NSILVA"/>
    <m/>
    <s v="AAIS"/>
    <n v="8000791429"/>
    <s v="11/06/2024"/>
    <s v="11/06/2024"/>
    <s v="10/02/2025"/>
    <s v="10/02/2025"/>
    <s v="0"/>
    <s v="0"/>
    <s v="0"/>
    <n v="2500000"/>
    <s v="B"/>
    <n v="0"/>
    <n v="256.72899999999998"/>
    <n v="256.72899999999998"/>
    <s v="-"/>
    <n v="0"/>
    <n v="256.72899999999998"/>
    <n v="256.72899999999998"/>
    <s v="LIVE"/>
    <n v="0"/>
    <n v="256.72899999999998"/>
    <n v="30.512872950717998"/>
    <n v="179.92073360652"/>
    <n v="-30.512872950717998"/>
    <n v="76.808266393479997"/>
    <m/>
    <m/>
    <s v=""/>
    <s v="ROF"/>
    <m/>
    <n v="0"/>
    <n v="0"/>
    <n v="0"/>
    <n v="256.72899999999998"/>
    <n v="256.72899999999998"/>
    <n v="0"/>
    <s v=""/>
    <n v="0"/>
    <n v="0"/>
    <s v=""/>
    <n v="0"/>
    <n v="256.72899999999998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38742274"/>
    <s v="29/11/2024"/>
    <x v="1"/>
    <s v="Mx3EU"/>
    <n v="1"/>
    <x v="25"/>
    <s v="0"/>
    <s v="EUR"/>
    <s v="AMORIM CORK S.A."/>
    <s v="No"/>
    <s v="PT_NSILVA"/>
    <m/>
    <s v="AAIS"/>
    <n v="8000791429"/>
    <s v="11/07/2023"/>
    <s v="11/07/2023"/>
    <s v="30/04/2024"/>
    <s v="30/04/2024"/>
    <s v="0"/>
    <s v="0"/>
    <s v="0"/>
    <n v="3500000"/>
    <s v="B"/>
    <n v="0"/>
    <n v="242.24"/>
    <n v="242.24"/>
    <s v="-"/>
    <n v="0"/>
    <n v="242.24"/>
    <n v="242.24"/>
    <s v="DEAD"/>
    <n v="0"/>
    <n v="0"/>
    <n v="0"/>
    <n v="101.345306122503"/>
    <n v="0"/>
    <n v="-101.345306122503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205518"/>
    <s v="29/11/2024"/>
    <x v="1"/>
    <s v="Mx3EU"/>
    <n v="1"/>
    <x v="25"/>
    <s v="0"/>
    <s v="EUR"/>
    <s v="AMORIM CORK S.A."/>
    <s v="No"/>
    <s v="PT_NSILVA"/>
    <m/>
    <s v="AAIS"/>
    <n v="8000791429"/>
    <s v="15/01/2024"/>
    <s v="15/01/2024"/>
    <s v="10/07/2024"/>
    <s v="10/07/2024"/>
    <s v="0"/>
    <s v="0"/>
    <s v="0"/>
    <n v="3000000"/>
    <s v="B"/>
    <n v="0"/>
    <n v="86.512"/>
    <n v="86.512"/>
    <s v="-"/>
    <n v="0"/>
    <n v="86.512"/>
    <n v="86.512"/>
    <s v="DEAD"/>
    <n v="0"/>
    <n v="86.512"/>
    <n v="0"/>
    <n v="86.512"/>
    <n v="0"/>
    <n v="0"/>
    <m/>
    <m/>
    <s v=""/>
    <s v="ROF"/>
    <m/>
    <n v="0"/>
    <n v="0"/>
    <n v="0"/>
    <n v="86.512"/>
    <n v="86.512"/>
    <n v="0"/>
    <s v=""/>
    <n v="0"/>
    <n v="0"/>
    <s v=""/>
    <n v="0"/>
    <n v="86.51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236101"/>
    <s v="29/11/2024"/>
    <x v="1"/>
    <s v="Mx3EU"/>
    <n v="1"/>
    <x v="25"/>
    <s v="0"/>
    <s v="EUR"/>
    <s v="AMORIM CORK S.A."/>
    <s v="No"/>
    <s v="PT_NSILVA"/>
    <m/>
    <s v="AAIS"/>
    <n v="8000791429"/>
    <s v="16/01/2024"/>
    <s v="16/01/2024"/>
    <s v="26/07/2024"/>
    <s v="26/07/2024"/>
    <s v="0"/>
    <s v="0"/>
    <s v="0"/>
    <n v="1500000"/>
    <s v="B"/>
    <n v="0"/>
    <n v="54.856000000000002"/>
    <n v="54.856000000000002"/>
    <s v="-"/>
    <n v="0"/>
    <n v="54.856000000000002"/>
    <n v="54.856000000000002"/>
    <s v="DEAD"/>
    <n v="0"/>
    <n v="54.856000000000002"/>
    <n v="0"/>
    <n v="54.856000000000002"/>
    <n v="0"/>
    <n v="0"/>
    <m/>
    <m/>
    <s v=""/>
    <s v="ROF"/>
    <m/>
    <n v="0"/>
    <n v="0"/>
    <n v="0"/>
    <n v="54.856000000000002"/>
    <n v="54.856000000000002"/>
    <n v="0"/>
    <s v=""/>
    <n v="0"/>
    <n v="0"/>
    <s v=""/>
    <n v="0"/>
    <n v="54.8560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304935"/>
    <s v="29/11/2024"/>
    <x v="1"/>
    <s v="Mx3EU"/>
    <n v="1"/>
    <x v="25"/>
    <s v="0"/>
    <s v="EUR"/>
    <s v="AMORIM CORK S.A."/>
    <s v="No"/>
    <s v="PT_NSILVA"/>
    <m/>
    <s v="AAIS"/>
    <n v="8000791429"/>
    <s v="18/01/2024"/>
    <s v="18/01/2024"/>
    <s v="26/07/2024"/>
    <s v="26/07/2024"/>
    <s v="0"/>
    <s v="0"/>
    <s v="0"/>
    <n v="1500000"/>
    <s v="B"/>
    <n v="0"/>
    <n v="100.125"/>
    <n v="100.125"/>
    <s v="-"/>
    <n v="0"/>
    <n v="100.125"/>
    <n v="100.125"/>
    <s v="DEAD"/>
    <n v="0"/>
    <n v="100.125"/>
    <n v="0"/>
    <n v="100.125"/>
    <n v="0"/>
    <n v="0"/>
    <m/>
    <m/>
    <s v=""/>
    <s v="ROF"/>
    <m/>
    <n v="0"/>
    <n v="0"/>
    <n v="0"/>
    <n v="100.125"/>
    <n v="100.125"/>
    <n v="0"/>
    <s v=""/>
    <n v="0"/>
    <n v="0"/>
    <s v=""/>
    <n v="0"/>
    <n v="100.125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722564"/>
    <s v="29/11/2024"/>
    <x v="1"/>
    <s v="Mx3EU"/>
    <n v="1"/>
    <x v="25"/>
    <s v="0"/>
    <s v="EUR"/>
    <s v="AMORIM CORK S.A."/>
    <s v="No"/>
    <s v="PT_NSILVA"/>
    <m/>
    <s v="AAIS"/>
    <n v="8000791429"/>
    <s v="18/09/2024"/>
    <s v="18/09/2024"/>
    <s v="29/04/2025"/>
    <s v="29/04/2025"/>
    <s v="0"/>
    <s v="0"/>
    <s v="0"/>
    <n v="5000000"/>
    <s v="B"/>
    <n v="0"/>
    <n v="51.460999999999999"/>
    <n v="51.460999999999999"/>
    <s v="-"/>
    <n v="0"/>
    <n v="51.460999999999999"/>
    <n v="51.460999999999999"/>
    <s v="LIVE"/>
    <n v="0"/>
    <n v="51.460999999999999"/>
    <n v="6.6922376681440001"/>
    <n v="16.615210762334002"/>
    <n v="-6.6922376681440001"/>
    <n v="34.845789237665997"/>
    <m/>
    <m/>
    <s v=""/>
    <s v="ROF"/>
    <m/>
    <n v="0"/>
    <n v="0"/>
    <n v="0"/>
    <n v="51.460999999999999"/>
    <n v="51.460999999999999"/>
    <n v="0"/>
    <s v=""/>
    <n v="0"/>
    <n v="0"/>
    <s v=""/>
    <n v="0"/>
    <n v="51.460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659766"/>
    <s v="29/11/2024"/>
    <x v="1"/>
    <s v="Mx3EU"/>
    <n v="1"/>
    <x v="25"/>
    <s v="0"/>
    <s v="EUR"/>
    <s v="AMORIM CORK S.A."/>
    <s v="No"/>
    <s v="PT_NSILVA"/>
    <m/>
    <s v="AAIS"/>
    <n v="8000791429"/>
    <s v="29/05/2024"/>
    <s v="29/05/2024"/>
    <s v="24/02/2025"/>
    <s v="24/02/2025"/>
    <s v="0"/>
    <s v="0"/>
    <s v="0"/>
    <n v="3000000"/>
    <s v="B"/>
    <n v="0"/>
    <n v="252.13"/>
    <n v="252.13"/>
    <s v="-"/>
    <n v="0"/>
    <n v="252.13"/>
    <n v="252.13"/>
    <s v="LIVE"/>
    <n v="0"/>
    <n v="252.13"/>
    <n v="26.980701107087"/>
    <n v="171.18789667899301"/>
    <n v="-26.980701107087"/>
    <n v="80.942103321006996"/>
    <m/>
    <m/>
    <s v=""/>
    <s v="ROF"/>
    <m/>
    <n v="0"/>
    <n v="0"/>
    <n v="0"/>
    <n v="252.13"/>
    <n v="252.13"/>
    <n v="0"/>
    <s v=""/>
    <n v="0"/>
    <n v="0"/>
    <s v=""/>
    <n v="0"/>
    <n v="252.1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536652"/>
    <s v="29/11/2024"/>
    <x v="1"/>
    <s v="Mx3EU"/>
    <n v="1"/>
    <x v="25"/>
    <s v="0"/>
    <s v="EUR"/>
    <s v="CEREALIS MOAGENS S A"/>
    <s v="No"/>
    <s v="PT_DALVES"/>
    <m/>
    <s v="CO6J"/>
    <n v="8027301759"/>
    <s v="14/12/2023"/>
    <s v="14/12/2023"/>
    <s v="16/02/2024"/>
    <s v="16/02/2024"/>
    <s v="0"/>
    <s v="0"/>
    <s v="0"/>
    <n v="770418.82438448002"/>
    <s v="S"/>
    <n v="0"/>
    <n v="731.43700000000001"/>
    <n v="731.43700000000001"/>
    <s v="-"/>
    <n v="0"/>
    <n v="731.43700000000001"/>
    <n v="731.43700000000001"/>
    <s v="DEAD"/>
    <n v="0"/>
    <n v="0"/>
    <n v="0"/>
    <n v="560.00645312500001"/>
    <n v="0"/>
    <n v="-560.006453125000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3331571"/>
    <s v="29/11/2024"/>
    <x v="1"/>
    <s v="Mx3EU"/>
    <n v="1"/>
    <x v="25"/>
    <s v="0"/>
    <s v="EUR"/>
    <s v="CEREALIS MOAGENS S A"/>
    <s v="No"/>
    <s v="PT_FBAYAN"/>
    <m/>
    <s v="CO6J"/>
    <n v="8027301759"/>
    <s v="19/01/2024"/>
    <s v="19/10/2023"/>
    <s v="16/02/2024"/>
    <s v="16/02/2024"/>
    <s v="0"/>
    <s v="0"/>
    <s v="0"/>
    <n v="345769.73808177997"/>
    <s v="S"/>
    <n v="0"/>
    <n v="604.37"/>
    <n v="604.37"/>
    <s v="-"/>
    <n v="0"/>
    <n v="604.37"/>
    <n v="604.37"/>
    <s v="DEAD"/>
    <n v="0"/>
    <n v="604.37"/>
    <n v="0"/>
    <n v="604.37"/>
    <n v="0"/>
    <n v="0"/>
    <m/>
    <m/>
    <s v=""/>
    <s v="ROF"/>
    <m/>
    <n v="0"/>
    <n v="0"/>
    <n v="0"/>
    <n v="604.37"/>
    <n v="604.37"/>
    <n v="0"/>
    <s v=""/>
    <n v="0"/>
    <n v="0"/>
    <s v=""/>
    <n v="0"/>
    <n v="604.37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3331141"/>
    <s v="29/11/2024"/>
    <x v="1"/>
    <s v="Mx3EU"/>
    <n v="1"/>
    <x v="25"/>
    <s v="0"/>
    <s v="EUR"/>
    <s v="CEREALIS MOAGENS S A"/>
    <s v="No"/>
    <s v="PT_FBAYAN"/>
    <m/>
    <s v="CO6J"/>
    <n v="8027301759"/>
    <s v="19/01/2024"/>
    <s v="26/06/2023"/>
    <s v="16/02/2024"/>
    <s v="16/02/2024"/>
    <s v="0"/>
    <s v="0"/>
    <s v="0"/>
    <n v="1022448.42315732"/>
    <s v="S"/>
    <n v="0"/>
    <n v="1788.65"/>
    <n v="1788.65"/>
    <s v="-"/>
    <n v="0"/>
    <n v="1788.65"/>
    <n v="1788.65"/>
    <s v="DEAD"/>
    <n v="0"/>
    <n v="1788.65"/>
    <n v="0"/>
    <n v="1788.65"/>
    <n v="0"/>
    <n v="0"/>
    <m/>
    <m/>
    <s v=""/>
    <s v="ROF"/>
    <m/>
    <n v="0"/>
    <n v="0"/>
    <n v="0"/>
    <n v="1788.65"/>
    <n v="1788.65"/>
    <n v="0"/>
    <s v=""/>
    <n v="0"/>
    <n v="0"/>
    <s v=""/>
    <n v="0"/>
    <n v="1788.65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1233670"/>
    <s v="29/11/2024"/>
    <x v="1"/>
    <s v="Mx3EU"/>
    <n v="1"/>
    <x v="25"/>
    <s v="0"/>
    <s v="EUR"/>
    <s v="CEREALIS MOAGENS S A"/>
    <s v="No"/>
    <s v="PT_FBAYAN"/>
    <m/>
    <s v="CO6J"/>
    <n v="8027301759"/>
    <s v="23/10/2023"/>
    <s v="26/06/2023"/>
    <s v="01/02/2024"/>
    <s v="01/02/2024"/>
    <s v="0"/>
    <s v="0"/>
    <s v="0"/>
    <n v="0"/>
    <s v="S"/>
    <n v="0"/>
    <n v="0"/>
    <n v="0"/>
    <s v="-"/>
    <n v="0"/>
    <n v="0"/>
    <n v="0"/>
    <s v="DEAD"/>
    <n v="0"/>
    <n v="-1324.24"/>
    <n v="0"/>
    <n v="-1119.5847272733299"/>
    <n v="0"/>
    <n v="-204.65527272667001"/>
    <m/>
    <m/>
    <s v=""/>
    <s v="ROF"/>
    <m/>
    <n v="0"/>
    <n v="0"/>
    <n v="0"/>
    <n v="-1324.24"/>
    <n v="-1324.24"/>
    <n v="0"/>
    <s v=""/>
    <n v="0"/>
    <n v="0"/>
    <s v=""/>
    <n v="0"/>
    <n v="-1324.24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1167909"/>
    <s v="29/11/2024"/>
    <x v="1"/>
    <s v="Mx3EU"/>
    <n v="1"/>
    <x v="25"/>
    <s v="0"/>
    <s v="EUR"/>
    <s v="CEREALIS MOAGENS S A"/>
    <s v="No"/>
    <s v="PT_NSILVA"/>
    <m/>
    <s v="CO6J"/>
    <n v="8027301759"/>
    <s v="19/10/2023"/>
    <s v="19/10/2023"/>
    <s v="01/02/2024"/>
    <s v="01/02/2024"/>
    <s v="0"/>
    <s v="0"/>
    <s v="0"/>
    <n v="0"/>
    <s v="S"/>
    <n v="0"/>
    <n v="0"/>
    <n v="0"/>
    <s v="-"/>
    <n v="0"/>
    <n v="0"/>
    <n v="0"/>
    <s v="DEAD"/>
    <n v="0"/>
    <n v="-506.66800000000001"/>
    <n v="0"/>
    <n v="-342.60407619023499"/>
    <n v="0"/>
    <n v="-164.06392380976499"/>
    <m/>
    <m/>
    <s v=""/>
    <s v="ROF"/>
    <m/>
    <n v="0"/>
    <n v="0"/>
    <n v="0"/>
    <n v="-506.66800000000001"/>
    <n v="-506.66800000000001"/>
    <n v="0"/>
    <s v=""/>
    <n v="0"/>
    <n v="0"/>
    <s v=""/>
    <n v="0"/>
    <n v="-506.66800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3330490"/>
    <s v="29/11/2024"/>
    <x v="1"/>
    <s v="Mx3EU"/>
    <n v="1"/>
    <x v="25"/>
    <s v="0"/>
    <s v="EUR"/>
    <s v="CEREALIS PRODUTOS ALIMENTARES S A"/>
    <s v="No"/>
    <s v="PT_FBAYAN"/>
    <m/>
    <s v="CYYS"/>
    <n v="8007024357"/>
    <s v="19/01/2024"/>
    <s v="26/06/2023"/>
    <s v="16/02/2024"/>
    <s v="16/02/2024"/>
    <s v="0"/>
    <s v="0"/>
    <s v="0"/>
    <n v="3498091.9498455399"/>
    <s v="S"/>
    <n v="0"/>
    <n v="8905.9500000000007"/>
    <n v="8905.9500000000007"/>
    <s v="-"/>
    <n v="0"/>
    <n v="8905.9500000000007"/>
    <n v="8905.9500000000007"/>
    <s v="DEAD"/>
    <n v="0"/>
    <n v="8905.9500000000007"/>
    <n v="0"/>
    <n v="8905.9500000000007"/>
    <n v="0"/>
    <n v="0"/>
    <m/>
    <m/>
    <s v=""/>
    <s v="ROF"/>
    <m/>
    <n v="0"/>
    <n v="0"/>
    <n v="0"/>
    <n v="8905.9500000000007"/>
    <n v="8905.9500000000007"/>
    <n v="0"/>
    <s v=""/>
    <n v="0"/>
    <n v="0"/>
    <s v=""/>
    <n v="0"/>
    <n v="8905.9500000000007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1232172"/>
    <s v="29/11/2024"/>
    <x v="1"/>
    <s v="Mx3EU"/>
    <n v="1"/>
    <x v="25"/>
    <s v="0"/>
    <s v="EUR"/>
    <s v="CEREALIS PRODUTOS ALIMENTARES S A"/>
    <s v="No"/>
    <s v="PT_FBAYAN"/>
    <m/>
    <s v="CYYS"/>
    <n v="8007024357"/>
    <s v="23/10/2023"/>
    <s v="26/06/2023"/>
    <s v="01/02/2024"/>
    <s v="01/02/2024"/>
    <s v="0"/>
    <s v="0"/>
    <s v="0"/>
    <n v="0"/>
    <s v="S"/>
    <n v="0"/>
    <n v="0"/>
    <n v="0"/>
    <s v="-"/>
    <n v="0"/>
    <n v="0"/>
    <n v="0"/>
    <s v="DEAD"/>
    <n v="0"/>
    <n v="-7317.5"/>
    <n v="0"/>
    <n v="-6186.6136363669602"/>
    <n v="0"/>
    <n v="-1130.88636363304"/>
    <m/>
    <m/>
    <s v=""/>
    <s v="ROF"/>
    <m/>
    <n v="0"/>
    <n v="0"/>
    <n v="0"/>
    <n v="-7317.5"/>
    <n v="-7317.5"/>
    <n v="0"/>
    <s v=""/>
    <n v="0"/>
    <n v="0"/>
    <s v=""/>
    <n v="0"/>
    <n v="-7317.5"/>
    <s v=""/>
    <s v="BANCA COMERCIAL"/>
    <s v="DCE GE NORTE"/>
    <s v="BCOM.EMP.CORP.LARGE MARKE"/>
    <s v="Empresas"/>
    <s v="7102"/>
    <s v="CORPORATE BANKING"/>
    <s v=""/>
    <s v="CORPORATE BANKING"/>
    <s v="CORPORATE BANKING FX"/>
    <s v="ROF0CORPORATE BANKING FXBANCA COMERCIALMx3EU"/>
    <s v=""/>
    <s v=""/>
  </r>
  <r>
    <n v="49736524"/>
    <s v="29/11/2024"/>
    <x v="1"/>
    <s v="Mx3EU"/>
    <n v="1"/>
    <x v="25"/>
    <s v="0"/>
    <s v="EUR"/>
    <s v="GALP ENERGIA SGPS SA"/>
    <s v="No"/>
    <s v="PT_BCANCIO"/>
    <m/>
    <s v="GESN"/>
    <n v="8046324613"/>
    <s v="18/09/2024"/>
    <s v="18/09/2024"/>
    <s v="30/12/2024"/>
    <s v="30/12/2024"/>
    <s v="0"/>
    <s v="0"/>
    <s v="0"/>
    <n v="75000000"/>
    <s v="B"/>
    <n v="0"/>
    <n v="14076.766"/>
    <n v="14076.766"/>
    <s v="-"/>
    <n v="0"/>
    <n v="14076.766"/>
    <n v="14076.766"/>
    <s v="LIVE"/>
    <n v="0"/>
    <n v="14076.766"/>
    <n v="3963.3613009813962"/>
    <n v="9840.0694368989443"/>
    <n v="-3963.3613009813962"/>
    <n v="4236.6965631010562"/>
    <m/>
    <m/>
    <s v=""/>
    <s v="ROF"/>
    <m/>
    <n v="0"/>
    <n v="0"/>
    <n v="0"/>
    <n v="14076.766"/>
    <n v="14076.766"/>
    <n v="0"/>
    <s v=""/>
    <n v="0"/>
    <n v="0"/>
    <s v=""/>
    <n v="0"/>
    <n v="14076.766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16161647"/>
    <s v="29/11/2024"/>
    <x v="1"/>
    <s v="Mx3EU"/>
    <n v="1"/>
    <x v="25"/>
    <s v="0"/>
    <s v="EUR"/>
    <s v="GALP GAS NATURAL SA"/>
    <s v="No"/>
    <s v="CORP"/>
    <m/>
    <s v="53GN"/>
    <n v="8028196868"/>
    <s v="21/05/2020"/>
    <s v="21/05/2020"/>
    <s v="03/01/2024"/>
    <s v="03/01/2024"/>
    <s v="0"/>
    <s v="0"/>
    <s v="0"/>
    <n v="145564.39032998"/>
    <s v="S"/>
    <n v="0"/>
    <n v="162.92599999999999"/>
    <n v="162.92599999999999"/>
    <s v="-"/>
    <n v="0"/>
    <n v="162.92599999999999"/>
    <n v="162.92599999999999"/>
    <s v="DEAD"/>
    <n v="0"/>
    <n v="0"/>
    <n v="0"/>
    <n v="0.61621028740899997"/>
    <n v="0"/>
    <n v="-0.61621028740899997"/>
    <m/>
    <m/>
    <s v=""/>
    <s v="ROF"/>
    <m/>
    <n v="0"/>
    <n v="0"/>
    <n v="0"/>
    <n v="0"/>
    <n v="0"/>
    <n v="0"/>
    <s v=""/>
    <n v="0"/>
    <n v="0"/>
    <s v=""/>
    <n v="0"/>
    <n v="0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003913"/>
    <s v="29/11/2024"/>
    <x v="1"/>
    <s v="Mx3EU"/>
    <n v="1"/>
    <x v="25"/>
    <s v="0"/>
    <s v="EUR"/>
    <s v="THE NAVIGATOR COMPANY S.A"/>
    <s v="No"/>
    <s v="PT_BCANCIO"/>
    <m/>
    <s v="5PGI"/>
    <n v="8009012449"/>
    <s v="08/01/2024"/>
    <s v="08/01/2024"/>
    <s v="06/02/2024"/>
    <s v="06/02/2024"/>
    <s v="0"/>
    <s v="0"/>
    <s v="0"/>
    <n v="2000000"/>
    <s v="B"/>
    <n v="0"/>
    <n v="1569.9939999999999"/>
    <n v="1569.9939999999999"/>
    <s v="-"/>
    <n v="0"/>
    <n v="1569.9939999999999"/>
    <n v="1569.9939999999999"/>
    <s v="DEAD"/>
    <n v="0"/>
    <n v="1569.9939999999999"/>
    <n v="0"/>
    <n v="1569.9939999999999"/>
    <n v="0"/>
    <n v="0"/>
    <m/>
    <m/>
    <s v=""/>
    <s v="ROF"/>
    <m/>
    <n v="0"/>
    <n v="0"/>
    <n v="0"/>
    <n v="1569.9939999999999"/>
    <n v="1569.9939999999999"/>
    <n v="0"/>
    <s v=""/>
    <n v="0"/>
    <n v="0"/>
    <s v=""/>
    <n v="0"/>
    <n v="1569.993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003478"/>
    <s v="29/11/2024"/>
    <x v="1"/>
    <s v="Mx3EU"/>
    <n v="1"/>
    <x v="25"/>
    <s v="0"/>
    <s v="EUR"/>
    <s v="THE NAVIGATOR COMPANY S.A"/>
    <s v="No"/>
    <s v="PT_BCANCIO"/>
    <m/>
    <s v="5PGI"/>
    <n v="8009012449"/>
    <s v="08/01/2024"/>
    <s v="08/01/2024"/>
    <s v="11/01/2024"/>
    <s v="11/01/2024"/>
    <s v="0"/>
    <s v="0"/>
    <s v="0"/>
    <n v="2000000"/>
    <s v="B"/>
    <n v="0"/>
    <n v="1762.6780000000001"/>
    <n v="1762.6780000000001"/>
    <s v="-"/>
    <n v="0"/>
    <n v="1762.6780000000001"/>
    <n v="1762.6780000000001"/>
    <s v="DEAD"/>
    <n v="0"/>
    <n v="1762.6780000000001"/>
    <n v="0"/>
    <n v="1762.6780000000001"/>
    <n v="0"/>
    <n v="0"/>
    <m/>
    <m/>
    <s v=""/>
    <s v="ROF"/>
    <m/>
    <n v="0"/>
    <n v="0"/>
    <n v="0"/>
    <n v="1762.6780000000001"/>
    <n v="1762.6780000000001"/>
    <n v="0"/>
    <s v=""/>
    <n v="0"/>
    <n v="0"/>
    <s v=""/>
    <n v="0"/>
    <n v="1762.678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004057"/>
    <s v="29/11/2024"/>
    <x v="1"/>
    <s v="Mx3EU"/>
    <n v="1"/>
    <x v="25"/>
    <s v="0"/>
    <s v="EUR"/>
    <s v="THE NAVIGATOR COMPANY S.A"/>
    <s v="No"/>
    <s v="PT_BCANCIO"/>
    <m/>
    <s v="5PGI"/>
    <n v="8009012449"/>
    <s v="08/01/2024"/>
    <s v="08/01/2024"/>
    <s v="13/02/2024"/>
    <s v="13/02/2024"/>
    <s v="0"/>
    <s v="0"/>
    <s v="0"/>
    <n v="2000000"/>
    <s v="B"/>
    <n v="0"/>
    <n v="1559.4269999999999"/>
    <n v="1559.4269999999999"/>
    <s v="-"/>
    <n v="0"/>
    <n v="1559.4269999999999"/>
    <n v="1559.4269999999999"/>
    <s v="DEAD"/>
    <n v="0"/>
    <n v="1559.4269999999999"/>
    <n v="0"/>
    <n v="1559.4269999999999"/>
    <n v="0"/>
    <n v="0"/>
    <m/>
    <m/>
    <s v=""/>
    <s v="ROF"/>
    <m/>
    <n v="0"/>
    <n v="0"/>
    <n v="0"/>
    <n v="1559.4269999999999"/>
    <n v="1559.4269999999999"/>
    <n v="0"/>
    <s v=""/>
    <n v="0"/>
    <n v="0"/>
    <s v=""/>
    <n v="0"/>
    <n v="1559.426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003650"/>
    <s v="29/11/2024"/>
    <x v="1"/>
    <s v="Mx3EU"/>
    <n v="1"/>
    <x v="25"/>
    <s v="0"/>
    <s v="EUR"/>
    <s v="THE NAVIGATOR COMPANY S.A"/>
    <s v="No"/>
    <s v="PT_BCANCIO"/>
    <m/>
    <s v="5PGI"/>
    <n v="8009012449"/>
    <s v="08/01/2024"/>
    <s v="08/01/2024"/>
    <s v="16/01/2024"/>
    <s v="16/01/2024"/>
    <s v="0"/>
    <s v="0"/>
    <s v="0"/>
    <n v="2000000"/>
    <s v="B"/>
    <n v="0"/>
    <n v="1583.258"/>
    <n v="1583.258"/>
    <s v="-"/>
    <n v="0"/>
    <n v="1583.258"/>
    <n v="1583.258"/>
    <s v="DEAD"/>
    <n v="0"/>
    <n v="1583.258"/>
    <n v="0"/>
    <n v="1583.258"/>
    <n v="0"/>
    <n v="0"/>
    <m/>
    <m/>
    <s v=""/>
    <s v="ROF"/>
    <m/>
    <n v="0"/>
    <n v="0"/>
    <n v="0"/>
    <n v="1583.258"/>
    <n v="1583.258"/>
    <n v="0"/>
    <s v=""/>
    <n v="0"/>
    <n v="0"/>
    <s v=""/>
    <n v="0"/>
    <n v="1583.25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003714"/>
    <s v="29/11/2024"/>
    <x v="1"/>
    <s v="Mx3EU"/>
    <n v="1"/>
    <x v="25"/>
    <s v="0"/>
    <s v="EUR"/>
    <s v="THE NAVIGATOR COMPANY S.A"/>
    <s v="No"/>
    <s v="PT_BCANCIO"/>
    <m/>
    <s v="5PGI"/>
    <n v="8009012449"/>
    <s v="08/01/2024"/>
    <s v="08/01/2024"/>
    <s v="25/01/2024"/>
    <s v="25/01/2024"/>
    <s v="0"/>
    <s v="0"/>
    <s v="0"/>
    <n v="2000000"/>
    <s v="B"/>
    <n v="0"/>
    <n v="1531.68"/>
    <n v="1531.68"/>
    <s v="-"/>
    <n v="0"/>
    <n v="1531.68"/>
    <n v="1531.68"/>
    <s v="DEAD"/>
    <n v="0"/>
    <n v="1531.68"/>
    <n v="0"/>
    <n v="1531.68"/>
    <n v="0"/>
    <n v="0"/>
    <m/>
    <m/>
    <s v=""/>
    <s v="ROF"/>
    <m/>
    <n v="0"/>
    <n v="0"/>
    <n v="0"/>
    <n v="1531.68"/>
    <n v="1531.68"/>
    <n v="0"/>
    <s v=""/>
    <n v="0"/>
    <n v="0"/>
    <s v=""/>
    <n v="0"/>
    <n v="1531.6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998004"/>
    <s v="29/11/2024"/>
    <x v="1"/>
    <s v="Mx3EU"/>
    <n v="1"/>
    <x v="25"/>
    <s v="0"/>
    <s v="EUR"/>
    <s v="THE NAVIGATOR COMPANY S.A"/>
    <s v="No"/>
    <s v="PT_BCANCIO"/>
    <m/>
    <s v="5PGI"/>
    <n v="8009012449"/>
    <s v="08/01/2024"/>
    <s v="08/01/2024"/>
    <s v="27/02/2024"/>
    <s v="27/02/2024"/>
    <s v="0"/>
    <s v="0"/>
    <s v="0"/>
    <n v="2000000"/>
    <s v="B"/>
    <n v="0"/>
    <n v="1522.7809999999999"/>
    <n v="1522.7809999999999"/>
    <s v="-"/>
    <n v="0"/>
    <n v="1522.7809999999999"/>
    <n v="1522.7809999999999"/>
    <s v="DEAD"/>
    <n v="0"/>
    <n v="1522.7809999999999"/>
    <n v="0"/>
    <n v="1522.7809999999999"/>
    <n v="0"/>
    <n v="0"/>
    <m/>
    <m/>
    <s v=""/>
    <s v="ROF"/>
    <m/>
    <n v="0"/>
    <n v="0"/>
    <n v="0"/>
    <n v="1522.7809999999999"/>
    <n v="1522.7809999999999"/>
    <n v="0"/>
    <s v=""/>
    <n v="0"/>
    <n v="0"/>
    <s v=""/>
    <n v="0"/>
    <n v="1522.780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0217912"/>
    <s v="29/11/2024"/>
    <x v="1"/>
    <s v="Mx3EU"/>
    <n v="1"/>
    <x v="25"/>
    <s v="0"/>
    <s v="EUR"/>
    <s v="THE NAVIGATOR COMPANY S.A"/>
    <s v="No"/>
    <s v="PT_BCANCIO"/>
    <m/>
    <s v="5PGI"/>
    <n v="8009012449"/>
    <s v="12/09/2023"/>
    <s v="12/09/2023"/>
    <s v="12/12/2023"/>
    <s v="12/12/2023"/>
    <s v="0"/>
    <s v="0"/>
    <s v="0"/>
    <n v="2500000"/>
    <s v="B"/>
    <n v="0"/>
    <n v="2541.9989999999998"/>
    <n v="2541.9989999999998"/>
    <s v="-"/>
    <n v="0"/>
    <n v="2541.9989999999998"/>
    <n v="2541.998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948999"/>
    <s v="29/11/2024"/>
    <x v="1"/>
    <s v="Mx3EU"/>
    <n v="1"/>
    <x v="25"/>
    <s v="0"/>
    <s v="EUR"/>
    <s v="THE NAVIGATOR COMPANY S.A"/>
    <s v="No"/>
    <s v="PT_BCANCIO"/>
    <m/>
    <s v="5PGI"/>
    <n v="8009012449"/>
    <s v="25/03/2024"/>
    <s v="25/03/2024"/>
    <s v="07/05/2024"/>
    <s v="07/05/2024"/>
    <s v="0"/>
    <s v="0"/>
    <s v="0"/>
    <n v="1500000"/>
    <s v="B"/>
    <n v="0"/>
    <n v="361.62099999999998"/>
    <n v="361.62099999999998"/>
    <s v="-"/>
    <n v="0"/>
    <n v="361.62099999999998"/>
    <n v="361.62099999999998"/>
    <s v="DEAD"/>
    <n v="0"/>
    <n v="361.62099999999998"/>
    <n v="0"/>
    <n v="361.62099999999998"/>
    <n v="0"/>
    <n v="0"/>
    <m/>
    <m/>
    <s v=""/>
    <s v="ROF"/>
    <m/>
    <n v="0"/>
    <n v="0"/>
    <n v="0"/>
    <n v="361.62099999999998"/>
    <n v="361.62099999999998"/>
    <n v="0"/>
    <s v=""/>
    <n v="0"/>
    <n v="0"/>
    <s v=""/>
    <n v="0"/>
    <n v="361.6209999999999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948818"/>
    <s v="29/11/2024"/>
    <x v="1"/>
    <s v="Mx3EU"/>
    <n v="1"/>
    <x v="25"/>
    <s v="0"/>
    <s v="EUR"/>
    <s v="THE NAVIGATOR COMPANY S.A"/>
    <s v="No"/>
    <s v="PT_BCANCIO"/>
    <m/>
    <s v="5PGI"/>
    <n v="8009012449"/>
    <s v="25/03/2024"/>
    <s v="25/03/2024"/>
    <s v="08/05/2024"/>
    <s v="08/05/2024"/>
    <s v="0"/>
    <s v="0"/>
    <s v="0"/>
    <n v="500000"/>
    <s v="B"/>
    <n v="0"/>
    <n v="127.76"/>
    <n v="127.76"/>
    <s v="-"/>
    <n v="0"/>
    <n v="127.76"/>
    <n v="127.76"/>
    <s v="DEAD"/>
    <n v="0"/>
    <n v="127.76"/>
    <n v="0"/>
    <n v="127.76"/>
    <n v="0"/>
    <n v="0"/>
    <m/>
    <m/>
    <s v=""/>
    <s v="ROF"/>
    <m/>
    <n v="0"/>
    <n v="0"/>
    <n v="0"/>
    <n v="127.76"/>
    <n v="127.76"/>
    <n v="0"/>
    <s v=""/>
    <n v="0"/>
    <n v="0"/>
    <s v=""/>
    <n v="0"/>
    <n v="127.7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267152"/>
    <s v="29/11/2024"/>
    <x v="1"/>
    <s v="Mx3EU"/>
    <n v="1"/>
    <x v="25"/>
    <s v="0"/>
    <s v="EUR"/>
    <s v="THE NAVIGATOR COMPANY S.A"/>
    <s v="No"/>
    <s v="PT_DALVES"/>
    <m/>
    <s v="5PGI"/>
    <n v="8009012449"/>
    <s v="02/09/2024"/>
    <s v="02/09/2024"/>
    <s v="02/10/2024"/>
    <s v="02/10/2024"/>
    <s v="0"/>
    <s v="0"/>
    <s v="0"/>
    <n v="2000000"/>
    <s v="B"/>
    <n v="0"/>
    <n v="353.14"/>
    <n v="353.14"/>
    <s v="-"/>
    <n v="0"/>
    <n v="353.14"/>
    <n v="353.14"/>
    <s v="DEAD"/>
    <n v="0"/>
    <n v="353.14"/>
    <n v="0"/>
    <n v="353.14"/>
    <n v="0"/>
    <n v="0"/>
    <m/>
    <m/>
    <s v=""/>
    <s v="ROF"/>
    <m/>
    <n v="0"/>
    <n v="0"/>
    <n v="0"/>
    <n v="353.14"/>
    <n v="353.14"/>
    <n v="0"/>
    <s v=""/>
    <n v="0"/>
    <n v="0"/>
    <s v=""/>
    <n v="0"/>
    <n v="353.14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267037"/>
    <s v="29/11/2024"/>
    <x v="1"/>
    <s v="Mx3EU"/>
    <n v="1"/>
    <x v="25"/>
    <s v="0"/>
    <s v="EUR"/>
    <s v="THE NAVIGATOR COMPANY S.A"/>
    <s v="No"/>
    <s v="PT_DALVES"/>
    <m/>
    <s v="5PGI"/>
    <n v="8009012449"/>
    <s v="02/09/2024"/>
    <s v="02/09/2024"/>
    <s v="16/10/2024"/>
    <s v="16/10/2024"/>
    <s v="0"/>
    <s v="0"/>
    <s v="0"/>
    <n v="3000000"/>
    <s v="B"/>
    <n v="0"/>
    <n v="446.17700000000002"/>
    <n v="446.17700000000002"/>
    <s v="-"/>
    <n v="0"/>
    <n v="446.17700000000002"/>
    <n v="446.17700000000002"/>
    <s v="DEAD"/>
    <n v="0"/>
    <n v="446.17700000000002"/>
    <n v="0"/>
    <n v="446.17700000000002"/>
    <n v="0"/>
    <n v="0"/>
    <m/>
    <m/>
    <s v=""/>
    <s v="ROF"/>
    <m/>
    <n v="0"/>
    <n v="0"/>
    <n v="0"/>
    <n v="446.17700000000002"/>
    <n v="446.17700000000002"/>
    <n v="0"/>
    <s v=""/>
    <n v="0"/>
    <n v="0"/>
    <s v=""/>
    <n v="0"/>
    <n v="446.17700000000002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909239"/>
    <s v="29/11/2024"/>
    <x v="1"/>
    <s v="Mx3EU"/>
    <n v="1"/>
    <x v="25"/>
    <s v="0"/>
    <s v="EUR"/>
    <s v="THE NAVIGATOR COMPANY S.A"/>
    <s v="No"/>
    <s v="PT_DALVES"/>
    <m/>
    <s v="5PGI"/>
    <n v="8009012449"/>
    <s v="07/06/2024"/>
    <s v="07/06/2024"/>
    <s v="07/08/2024"/>
    <s v="07/08/2024"/>
    <s v="0"/>
    <s v="0"/>
    <s v="0"/>
    <n v="2000000"/>
    <s v="B"/>
    <n v="0"/>
    <n v="294.99099999999999"/>
    <n v="294.99099999999999"/>
    <s v="-"/>
    <n v="0"/>
    <n v="294.99099999999999"/>
    <n v="294.99099999999999"/>
    <s v="DEAD"/>
    <n v="0"/>
    <n v="294.99099999999999"/>
    <n v="0"/>
    <n v="294.99099999999999"/>
    <n v="0"/>
    <n v="0"/>
    <m/>
    <m/>
    <s v=""/>
    <s v="ROF"/>
    <m/>
    <n v="0"/>
    <n v="0"/>
    <n v="0"/>
    <n v="294.99099999999999"/>
    <n v="294.99099999999999"/>
    <n v="0"/>
    <s v=""/>
    <n v="0"/>
    <n v="0"/>
    <s v=""/>
    <n v="0"/>
    <n v="294.990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448100"/>
    <s v="29/11/2024"/>
    <x v="1"/>
    <s v="Mx3EU"/>
    <n v="1"/>
    <x v="25"/>
    <s v="0"/>
    <s v="EUR"/>
    <s v="THE NAVIGATOR COMPANY S.A"/>
    <s v="No"/>
    <s v="PT_DALVES"/>
    <m/>
    <s v="5PGI"/>
    <n v="8009012449"/>
    <s v="12/04/2024"/>
    <s v="12/04/2024"/>
    <s v="23/04/2024"/>
    <s v="23/04/2024"/>
    <s v="0"/>
    <s v="0"/>
    <s v="0"/>
    <n v="1000000"/>
    <s v="B"/>
    <n v="0"/>
    <n v="63.494"/>
    <n v="63.494"/>
    <s v="-"/>
    <n v="0"/>
    <n v="63.494"/>
    <n v="63.494"/>
    <s v="DEAD"/>
    <n v="0"/>
    <n v="63.494"/>
    <n v="0"/>
    <n v="63.494"/>
    <n v="0"/>
    <n v="0"/>
    <m/>
    <m/>
    <s v=""/>
    <s v="ROF"/>
    <m/>
    <n v="0"/>
    <n v="0"/>
    <n v="0"/>
    <n v="63.494"/>
    <n v="63.494"/>
    <n v="0"/>
    <s v=""/>
    <n v="0"/>
    <n v="0"/>
    <s v=""/>
    <n v="0"/>
    <n v="63.494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444692"/>
    <s v="29/11/2024"/>
    <x v="1"/>
    <s v="Mx3EU"/>
    <n v="1"/>
    <x v="25"/>
    <s v="0"/>
    <s v="EUR"/>
    <s v="THE NAVIGATOR COMPANY S.A"/>
    <s v="No"/>
    <s v="PT_DALVES"/>
    <m/>
    <s v="5PGI"/>
    <n v="8009012449"/>
    <s v="12/04/2024"/>
    <s v="12/04/2024"/>
    <s v="30/05/2024"/>
    <s v="30/05/2024"/>
    <s v="0"/>
    <s v="0"/>
    <s v="0"/>
    <n v="1000000"/>
    <s v="B"/>
    <n v="0"/>
    <n v="170.30500000000001"/>
    <n v="170.30500000000001"/>
    <s v="-"/>
    <n v="0"/>
    <n v="170.30500000000001"/>
    <n v="170.30500000000001"/>
    <s v="DEAD"/>
    <n v="0"/>
    <n v="170.30500000000001"/>
    <n v="0"/>
    <n v="170.30500000000001"/>
    <n v="0"/>
    <n v="0"/>
    <m/>
    <m/>
    <s v=""/>
    <s v="ROF"/>
    <m/>
    <n v="0"/>
    <n v="0"/>
    <n v="0"/>
    <n v="170.30500000000001"/>
    <n v="170.30500000000001"/>
    <n v="0"/>
    <s v=""/>
    <n v="0"/>
    <n v="0"/>
    <s v=""/>
    <n v="0"/>
    <n v="170.305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934354"/>
    <s v="29/11/2024"/>
    <x v="1"/>
    <s v="Mx3EU"/>
    <n v="1"/>
    <x v="25"/>
    <s v="0"/>
    <s v="EUR"/>
    <s v="THE NAVIGATOR COMPANY S.A"/>
    <s v="No"/>
    <s v="PT_DALVES"/>
    <m/>
    <s v="5PGI"/>
    <n v="8009012449"/>
    <s v="12/07/2024"/>
    <s v="12/07/2024"/>
    <s v="16/10/2024"/>
    <s v="16/10/2024"/>
    <s v="0"/>
    <s v="0"/>
    <s v="0"/>
    <n v="2000000"/>
    <s v="B"/>
    <n v="0"/>
    <n v="406.34699999999998"/>
    <n v="406.34699999999998"/>
    <s v="-"/>
    <n v="0"/>
    <n v="406.34699999999998"/>
    <n v="406.34699999999998"/>
    <s v="DEAD"/>
    <n v="0"/>
    <n v="406.34699999999998"/>
    <n v="0"/>
    <n v="406.34699999999998"/>
    <n v="0"/>
    <n v="0"/>
    <m/>
    <m/>
    <s v=""/>
    <s v="ROF"/>
    <m/>
    <n v="0"/>
    <n v="0"/>
    <n v="0"/>
    <n v="406.34699999999998"/>
    <n v="406.34699999999998"/>
    <n v="0"/>
    <s v=""/>
    <n v="0"/>
    <n v="0"/>
    <s v=""/>
    <n v="0"/>
    <n v="406.3469999999999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1022784"/>
    <s v="29/11/2024"/>
    <x v="1"/>
    <s v="Mx3EU"/>
    <n v="1"/>
    <x v="25"/>
    <s v="0"/>
    <s v="EUR"/>
    <s v="THE NAVIGATOR COMPANY S.A"/>
    <s v="No"/>
    <s v="PT_DALVES"/>
    <m/>
    <s v="5PGI"/>
    <n v="8009012449"/>
    <s v="13/10/2023"/>
    <s v="13/10/2023"/>
    <s v="12/12/2023"/>
    <s v="12/12/2023"/>
    <s v="0"/>
    <s v="0"/>
    <s v="0"/>
    <n v="2000000"/>
    <s v="B"/>
    <n v="0"/>
    <n v="1063.155"/>
    <n v="1063.155"/>
    <s v="-"/>
    <n v="0"/>
    <n v="1063.155"/>
    <n v="1063.1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61070"/>
    <s v="29/11/2024"/>
    <x v="1"/>
    <s v="Mx3EU"/>
    <n v="1"/>
    <x v="25"/>
    <s v="0"/>
    <s v="EUR"/>
    <s v="THE NAVIGATOR COMPANY S.A"/>
    <s v="No"/>
    <s v="PT_DALVES"/>
    <m/>
    <s v="5PGI"/>
    <n v="8009012449"/>
    <s v="17/04/2024"/>
    <s v="17/04/2024"/>
    <s v="07/08/2024"/>
    <s v="07/08/2024"/>
    <s v="0"/>
    <s v="0"/>
    <s v="0"/>
    <n v="500000"/>
    <s v="B"/>
    <n v="0"/>
    <n v="70.878"/>
    <n v="70.878"/>
    <s v="-"/>
    <n v="0"/>
    <n v="70.878"/>
    <n v="70.878"/>
    <s v="DEAD"/>
    <n v="0"/>
    <n v="70.878"/>
    <n v="0"/>
    <n v="70.878"/>
    <n v="0"/>
    <n v="0"/>
    <m/>
    <m/>
    <s v=""/>
    <s v="ROF"/>
    <m/>
    <n v="0"/>
    <n v="0"/>
    <n v="0"/>
    <n v="70.878"/>
    <n v="70.878"/>
    <n v="0"/>
    <s v=""/>
    <n v="0"/>
    <n v="0"/>
    <s v=""/>
    <n v="0"/>
    <n v="70.87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61567"/>
    <s v="29/11/2024"/>
    <x v="1"/>
    <s v="Mx3EU"/>
    <n v="1"/>
    <x v="25"/>
    <s v="0"/>
    <s v="EUR"/>
    <s v="THE NAVIGATOR COMPANY S.A"/>
    <s v="No"/>
    <s v="PT_DALVES"/>
    <m/>
    <s v="5PGI"/>
    <n v="8009012449"/>
    <s v="17/04/2024"/>
    <s v="17/04/2024"/>
    <s v="14/08/2024"/>
    <s v="14/08/2024"/>
    <s v="0"/>
    <s v="0"/>
    <s v="0"/>
    <n v="500000"/>
    <s v="B"/>
    <n v="0"/>
    <n v="49.41"/>
    <n v="49.41"/>
    <s v="-"/>
    <n v="0"/>
    <n v="49.41"/>
    <n v="49.41"/>
    <s v="DEAD"/>
    <n v="0"/>
    <n v="49.41"/>
    <n v="0"/>
    <n v="49.41"/>
    <n v="0"/>
    <n v="0"/>
    <m/>
    <m/>
    <s v=""/>
    <s v="ROF"/>
    <m/>
    <n v="0"/>
    <n v="0"/>
    <n v="0"/>
    <n v="49.41"/>
    <n v="49.41"/>
    <n v="0"/>
    <s v=""/>
    <n v="0"/>
    <n v="0"/>
    <s v=""/>
    <n v="0"/>
    <n v="49.4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62679"/>
    <s v="29/11/2024"/>
    <x v="1"/>
    <s v="Mx3EU"/>
    <n v="1"/>
    <x v="25"/>
    <s v="0"/>
    <s v="EUR"/>
    <s v="THE NAVIGATOR COMPANY S.A"/>
    <s v="No"/>
    <s v="PT_DALVES"/>
    <m/>
    <s v="5PGI"/>
    <n v="8009012449"/>
    <s v="17/04/2024"/>
    <s v="17/04/2024"/>
    <s v="21/08/2024"/>
    <s v="21/08/2024"/>
    <s v="0"/>
    <s v="0"/>
    <s v="0"/>
    <n v="500000"/>
    <s v="B"/>
    <n v="0"/>
    <n v="65.097999999999999"/>
    <n v="65.097999999999999"/>
    <s v="-"/>
    <n v="0"/>
    <n v="65.097999999999999"/>
    <n v="65.097999999999999"/>
    <s v="DEAD"/>
    <n v="0"/>
    <n v="65.097999999999999"/>
    <n v="0"/>
    <n v="65.097999999999999"/>
    <n v="0"/>
    <n v="0"/>
    <m/>
    <m/>
    <s v=""/>
    <s v="ROF"/>
    <m/>
    <n v="0"/>
    <n v="0"/>
    <n v="0"/>
    <n v="65.097999999999999"/>
    <n v="65.097999999999999"/>
    <n v="0"/>
    <s v=""/>
    <n v="0"/>
    <n v="0"/>
    <s v=""/>
    <n v="0"/>
    <n v="65.0979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62031"/>
    <s v="29/11/2024"/>
    <x v="1"/>
    <s v="Mx3EU"/>
    <n v="1"/>
    <x v="25"/>
    <s v="0"/>
    <s v="EUR"/>
    <s v="THE NAVIGATOR COMPANY S.A"/>
    <s v="No"/>
    <s v="PT_DALVES"/>
    <m/>
    <s v="5PGI"/>
    <n v="8009012449"/>
    <s v="17/04/2024"/>
    <s v="17/04/2024"/>
    <s v="28/08/2024"/>
    <s v="28/08/2024"/>
    <s v="0"/>
    <s v="0"/>
    <s v="0"/>
    <n v="500000"/>
    <s v="B"/>
    <n v="0"/>
    <n v="44.973999999999997"/>
    <n v="44.973999999999997"/>
    <s v="-"/>
    <n v="0"/>
    <n v="44.973999999999997"/>
    <n v="44.973999999999997"/>
    <s v="DEAD"/>
    <n v="0"/>
    <n v="44.973999999999997"/>
    <n v="0"/>
    <n v="44.973999999999997"/>
    <n v="0"/>
    <n v="0"/>
    <m/>
    <m/>
    <s v=""/>
    <s v="ROF"/>
    <m/>
    <n v="0"/>
    <n v="0"/>
    <n v="0"/>
    <n v="44.973999999999997"/>
    <n v="44.973999999999997"/>
    <n v="0"/>
    <s v=""/>
    <n v="0"/>
    <n v="0"/>
    <s v=""/>
    <n v="0"/>
    <n v="44.97399999999999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170769"/>
    <s v="29/11/2024"/>
    <x v="1"/>
    <s v="Mx3EU"/>
    <n v="1"/>
    <x v="25"/>
    <s v="0"/>
    <s v="EUR"/>
    <s v="THE NAVIGATOR COMPANY S.A"/>
    <s v="No"/>
    <s v="PT_DALVES"/>
    <m/>
    <s v="5PGI"/>
    <n v="8009012449"/>
    <s v="17/06/2024"/>
    <s v="17/06/2024"/>
    <s v="30/09/2024"/>
    <s v="30/09/2024"/>
    <s v="0"/>
    <s v="0"/>
    <s v="0"/>
    <n v="2000000"/>
    <s v="B"/>
    <n v="0"/>
    <n v="229.643"/>
    <n v="229.643"/>
    <s v="-"/>
    <n v="0"/>
    <n v="229.643"/>
    <n v="229.643"/>
    <s v="DEAD"/>
    <n v="0"/>
    <n v="229.643"/>
    <n v="0"/>
    <n v="229.643"/>
    <n v="0"/>
    <n v="0"/>
    <m/>
    <m/>
    <s v=""/>
    <s v="ROF"/>
    <m/>
    <n v="0"/>
    <n v="0"/>
    <n v="0"/>
    <n v="229.643"/>
    <n v="229.643"/>
    <n v="0"/>
    <s v=""/>
    <n v="0"/>
    <n v="0"/>
    <s v=""/>
    <n v="0"/>
    <n v="229.64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32089"/>
    <s v="29/11/2024"/>
    <x v="1"/>
    <s v="Mx3EU"/>
    <n v="1"/>
    <x v="25"/>
    <s v="0"/>
    <s v="EUR"/>
    <s v="THE NAVIGATOR COMPANY S.A"/>
    <s v="No"/>
    <s v="PT_DALVES"/>
    <m/>
    <s v="5PGI"/>
    <n v="8009012449"/>
    <s v="20/03/2024"/>
    <s v="20/03/2024"/>
    <s v="09/04/2024"/>
    <s v="09/04/2024"/>
    <s v="0"/>
    <s v="0"/>
    <s v="0"/>
    <n v="1000000"/>
    <s v="B"/>
    <n v="0"/>
    <n v="124.887"/>
    <n v="124.887"/>
    <s v="-"/>
    <n v="0"/>
    <n v="124.887"/>
    <n v="124.887"/>
    <s v="DEAD"/>
    <n v="0"/>
    <n v="124.887"/>
    <n v="0"/>
    <n v="124.887"/>
    <n v="0"/>
    <n v="0"/>
    <m/>
    <m/>
    <s v=""/>
    <s v="ROF"/>
    <m/>
    <n v="0"/>
    <n v="0"/>
    <n v="0"/>
    <n v="124.887"/>
    <n v="124.887"/>
    <n v="0"/>
    <s v=""/>
    <n v="0"/>
    <n v="0"/>
    <s v=""/>
    <n v="0"/>
    <n v="124.88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32218"/>
    <s v="29/11/2024"/>
    <x v="1"/>
    <s v="Mx3EU"/>
    <n v="1"/>
    <x v="25"/>
    <s v="0"/>
    <s v="EUR"/>
    <s v="THE NAVIGATOR COMPANY S.A"/>
    <s v="No"/>
    <s v="PT_DALVES"/>
    <m/>
    <s v="5PGI"/>
    <n v="8009012449"/>
    <s v="20/03/2024"/>
    <s v="20/03/2024"/>
    <s v="10/04/2024"/>
    <s v="10/04/2024"/>
    <s v="0"/>
    <s v="0"/>
    <s v="0"/>
    <n v="500000"/>
    <s v="B"/>
    <n v="0"/>
    <n v="138.078"/>
    <n v="138.078"/>
    <s v="-"/>
    <n v="0"/>
    <n v="138.078"/>
    <n v="138.078"/>
    <s v="DEAD"/>
    <n v="0"/>
    <n v="138.078"/>
    <n v="0"/>
    <n v="138.078"/>
    <n v="0"/>
    <n v="0"/>
    <m/>
    <m/>
    <s v=""/>
    <s v="ROF"/>
    <m/>
    <n v="0"/>
    <n v="0"/>
    <n v="0"/>
    <n v="138.078"/>
    <n v="138.078"/>
    <n v="0"/>
    <s v=""/>
    <n v="0"/>
    <n v="0"/>
    <s v=""/>
    <n v="0"/>
    <n v="138.07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31631"/>
    <s v="29/11/2024"/>
    <x v="1"/>
    <s v="Mx3EU"/>
    <n v="1"/>
    <x v="25"/>
    <s v="0"/>
    <s v="EUR"/>
    <s v="THE NAVIGATOR COMPANY S.A"/>
    <s v="No"/>
    <s v="PT_DALVES"/>
    <m/>
    <s v="5PGI"/>
    <n v="8009012449"/>
    <s v="20/03/2024"/>
    <s v="20/03/2024"/>
    <s v="15/04/2024"/>
    <s v="15/04/2024"/>
    <s v="0"/>
    <s v="0"/>
    <s v="0"/>
    <n v="1000000"/>
    <s v="B"/>
    <n v="0"/>
    <n v="225.161"/>
    <n v="225.161"/>
    <s v="-"/>
    <n v="0"/>
    <n v="225.161"/>
    <n v="225.161"/>
    <s v="DEAD"/>
    <n v="0"/>
    <n v="225.161"/>
    <n v="0"/>
    <n v="225.161"/>
    <n v="0"/>
    <n v="0"/>
    <m/>
    <m/>
    <s v=""/>
    <s v="ROF"/>
    <m/>
    <n v="0"/>
    <n v="0"/>
    <n v="0"/>
    <n v="225.161"/>
    <n v="225.161"/>
    <n v="0"/>
    <s v=""/>
    <n v="0"/>
    <n v="0"/>
    <s v=""/>
    <n v="0"/>
    <n v="225.16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31853"/>
    <s v="29/11/2024"/>
    <x v="1"/>
    <s v="Mx3EU"/>
    <n v="1"/>
    <x v="25"/>
    <s v="0"/>
    <s v="EUR"/>
    <s v="THE NAVIGATOR COMPANY S.A"/>
    <s v="No"/>
    <s v="PT_DALVES"/>
    <m/>
    <s v="5PGI"/>
    <n v="8009012449"/>
    <s v="20/03/2024"/>
    <s v="20/03/2024"/>
    <s v="28/03/2024"/>
    <s v="28/03/2024"/>
    <s v="0"/>
    <s v="0"/>
    <s v="0"/>
    <n v="922339.05183544999"/>
    <s v="S"/>
    <n v="0"/>
    <n v="186.268"/>
    <n v="186.268"/>
    <s v="-"/>
    <n v="0"/>
    <n v="186.268"/>
    <n v="186.268"/>
    <s v="DEAD"/>
    <n v="0"/>
    <n v="186.268"/>
    <n v="0"/>
    <n v="186.268"/>
    <n v="0"/>
    <n v="0"/>
    <m/>
    <m/>
    <s v=""/>
    <s v="ROF"/>
    <m/>
    <n v="0"/>
    <n v="0"/>
    <n v="0"/>
    <n v="186.268"/>
    <n v="186.268"/>
    <n v="0"/>
    <s v=""/>
    <n v="0"/>
    <n v="0"/>
    <s v=""/>
    <n v="0"/>
    <n v="186.26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375554"/>
    <s v="29/11/2024"/>
    <x v="1"/>
    <s v="Mx3EU"/>
    <n v="1"/>
    <x v="25"/>
    <s v="0"/>
    <s v="EUR"/>
    <s v="THE NAVIGATOR COMPANY S.A"/>
    <s v="No"/>
    <s v="PT_DALVES"/>
    <m/>
    <s v="5PGI"/>
    <n v="8009012449"/>
    <s v="22/01/2024"/>
    <s v="22/01/2024"/>
    <s v="05/02/2024"/>
    <s v="05/02/2024"/>
    <s v="0"/>
    <s v="0"/>
    <s v="0"/>
    <n v="3000000"/>
    <s v="B"/>
    <n v="0"/>
    <n v="998.66899999999998"/>
    <n v="998.66899999999998"/>
    <s v="-"/>
    <n v="0"/>
    <n v="998.66899999999998"/>
    <n v="998.66899999999998"/>
    <s v="DEAD"/>
    <n v="0"/>
    <n v="998.66899999999998"/>
    <n v="0"/>
    <n v="998.66899999999998"/>
    <n v="0"/>
    <n v="0"/>
    <m/>
    <m/>
    <s v=""/>
    <s v="ROF"/>
    <m/>
    <n v="0"/>
    <n v="0"/>
    <n v="0"/>
    <n v="998.66899999999998"/>
    <n v="998.66899999999998"/>
    <n v="0"/>
    <s v=""/>
    <n v="0"/>
    <n v="0"/>
    <s v=""/>
    <n v="0"/>
    <n v="998.6689999999999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375789"/>
    <s v="29/11/2024"/>
    <x v="1"/>
    <s v="Mx3EU"/>
    <n v="1"/>
    <x v="25"/>
    <s v="0"/>
    <s v="EUR"/>
    <s v="THE NAVIGATOR COMPANY S.A"/>
    <s v="No"/>
    <s v="PT_DALVES"/>
    <m/>
    <s v="5PGI"/>
    <n v="8009012449"/>
    <s v="22/01/2024"/>
    <s v="22/01/2024"/>
    <s v="06/03/2024"/>
    <s v="06/03/2024"/>
    <s v="0"/>
    <s v="0"/>
    <s v="0"/>
    <n v="3000000"/>
    <s v="B"/>
    <n v="0"/>
    <n v="1142.431"/>
    <n v="1142.431"/>
    <s v="-"/>
    <n v="0"/>
    <n v="1142.431"/>
    <n v="1142.431"/>
    <s v="DEAD"/>
    <n v="0"/>
    <n v="1142.431"/>
    <n v="0"/>
    <n v="1142.431"/>
    <n v="0"/>
    <n v="0"/>
    <m/>
    <m/>
    <s v=""/>
    <s v="ROF"/>
    <m/>
    <n v="0"/>
    <n v="0"/>
    <n v="0"/>
    <n v="1142.431"/>
    <n v="1142.431"/>
    <n v="0"/>
    <s v=""/>
    <n v="0"/>
    <n v="0"/>
    <s v=""/>
    <n v="0"/>
    <n v="1142.43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375633"/>
    <s v="29/11/2024"/>
    <x v="1"/>
    <s v="Mx3EU"/>
    <n v="1"/>
    <x v="25"/>
    <s v="0"/>
    <s v="EUR"/>
    <s v="THE NAVIGATOR COMPANY S.A"/>
    <s v="No"/>
    <s v="PT_DALVES"/>
    <m/>
    <s v="5PGI"/>
    <n v="8009012449"/>
    <s v="22/01/2024"/>
    <s v="22/01/2024"/>
    <s v="12/02/2024"/>
    <s v="12/02/2024"/>
    <s v="0"/>
    <s v="0"/>
    <s v="0"/>
    <n v="2500000"/>
    <s v="B"/>
    <n v="0"/>
    <n v="515.83399999999995"/>
    <n v="515.83399999999995"/>
    <s v="-"/>
    <n v="0"/>
    <n v="515.83399999999995"/>
    <n v="515.83399999999995"/>
    <s v="DEAD"/>
    <n v="0"/>
    <n v="515.83399999999995"/>
    <n v="0"/>
    <n v="515.83399999999995"/>
    <n v="0"/>
    <n v="0"/>
    <m/>
    <m/>
    <s v=""/>
    <s v="ROF"/>
    <m/>
    <n v="0"/>
    <n v="0"/>
    <n v="0"/>
    <n v="515.83399999999995"/>
    <n v="515.83399999999995"/>
    <n v="0"/>
    <s v=""/>
    <n v="0"/>
    <n v="0"/>
    <s v=""/>
    <n v="0"/>
    <n v="515.83399999999995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375683"/>
    <s v="29/11/2024"/>
    <x v="1"/>
    <s v="Mx3EU"/>
    <n v="1"/>
    <x v="25"/>
    <s v="0"/>
    <s v="EUR"/>
    <s v="THE NAVIGATOR COMPANY S.A"/>
    <s v="No"/>
    <s v="PT_DALVES"/>
    <m/>
    <s v="5PGI"/>
    <n v="8009012449"/>
    <s v="22/01/2024"/>
    <s v="22/01/2024"/>
    <s v="13/03/2024"/>
    <s v="13/03/2024"/>
    <s v="0"/>
    <s v="0"/>
    <s v="0"/>
    <n v="3000000"/>
    <s v="B"/>
    <n v="0"/>
    <n v="794.01400000000001"/>
    <n v="794.01400000000001"/>
    <s v="-"/>
    <n v="0"/>
    <n v="794.01400000000001"/>
    <n v="794.01400000000001"/>
    <s v="DEAD"/>
    <n v="0"/>
    <n v="794.01400000000001"/>
    <n v="0"/>
    <n v="794.01400000000001"/>
    <n v="0"/>
    <n v="0"/>
    <m/>
    <m/>
    <s v=""/>
    <s v="ROF"/>
    <m/>
    <n v="0"/>
    <n v="0"/>
    <n v="0"/>
    <n v="794.01400000000001"/>
    <n v="794.01400000000001"/>
    <n v="0"/>
    <s v=""/>
    <n v="0"/>
    <n v="0"/>
    <s v=""/>
    <n v="0"/>
    <n v="794.014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375357"/>
    <s v="29/11/2024"/>
    <x v="1"/>
    <s v="Mx3EU"/>
    <n v="1"/>
    <x v="25"/>
    <s v="0"/>
    <s v="EUR"/>
    <s v="THE NAVIGATOR COMPANY S.A"/>
    <s v="No"/>
    <s v="PT_DALVES"/>
    <m/>
    <s v="5PGI"/>
    <n v="8009012449"/>
    <s v="22/01/2024"/>
    <s v="22/01/2024"/>
    <s v="20/03/2024"/>
    <s v="20/03/2024"/>
    <s v="0"/>
    <s v="0"/>
    <s v="0"/>
    <n v="3000000"/>
    <s v="B"/>
    <n v="0"/>
    <n v="725.53800000000001"/>
    <n v="725.53800000000001"/>
    <s v="-"/>
    <n v="0"/>
    <n v="725.53800000000001"/>
    <n v="725.53800000000001"/>
    <s v="DEAD"/>
    <n v="0"/>
    <n v="725.53800000000001"/>
    <n v="0"/>
    <n v="725.53800000000001"/>
    <n v="0"/>
    <n v="0"/>
    <m/>
    <m/>
    <s v=""/>
    <s v="ROF"/>
    <m/>
    <n v="0"/>
    <n v="0"/>
    <n v="0"/>
    <n v="725.53800000000001"/>
    <n v="725.53800000000001"/>
    <n v="0"/>
    <s v=""/>
    <n v="0"/>
    <n v="0"/>
    <s v=""/>
    <n v="0"/>
    <n v="725.538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375272"/>
    <s v="29/11/2024"/>
    <x v="1"/>
    <s v="Mx3EU"/>
    <n v="1"/>
    <x v="25"/>
    <s v="0"/>
    <s v="EUR"/>
    <s v="THE NAVIGATOR COMPANY S.A"/>
    <s v="No"/>
    <s v="PT_DALVES"/>
    <m/>
    <s v="5PGI"/>
    <n v="8009012449"/>
    <s v="24/06/2024"/>
    <s v="24/06/2024"/>
    <s v="06/09/2024"/>
    <s v="06/09/2024"/>
    <s v="0"/>
    <s v="0"/>
    <s v="0"/>
    <n v="2000000"/>
    <s v="B"/>
    <n v="0"/>
    <n v="25.882999999999999"/>
    <n v="25.882999999999999"/>
    <s v="-"/>
    <n v="0"/>
    <n v="25.882999999999999"/>
    <n v="25.882999999999999"/>
    <s v="DEAD"/>
    <n v="0"/>
    <n v="25.882999999999999"/>
    <n v="0"/>
    <n v="25.882999999999999"/>
    <n v="0"/>
    <n v="0"/>
    <m/>
    <m/>
    <s v=""/>
    <s v="ROF"/>
    <m/>
    <n v="0"/>
    <n v="0"/>
    <n v="0"/>
    <n v="25.882999999999999"/>
    <n v="25.882999999999999"/>
    <n v="0"/>
    <s v=""/>
    <n v="0"/>
    <n v="0"/>
    <s v=""/>
    <n v="0"/>
    <n v="25.8829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995230"/>
    <s v="29/11/2024"/>
    <x v="1"/>
    <s v="Mx3EU"/>
    <n v="1"/>
    <x v="25"/>
    <s v="0"/>
    <s v="EUR"/>
    <s v="THE NAVIGATOR COMPANY S.A"/>
    <s v="No"/>
    <s v="PT_DALVES"/>
    <m/>
    <s v="5PGI"/>
    <n v="8009012449"/>
    <s v="26/03/2024"/>
    <s v="26/03/2024"/>
    <s v="06/05/2024"/>
    <s v="06/05/2024"/>
    <s v="0"/>
    <s v="0"/>
    <s v="0"/>
    <n v="500000"/>
    <s v="B"/>
    <n v="0"/>
    <n v="82.063999999999993"/>
    <n v="82.063999999999993"/>
    <s v="-"/>
    <n v="0"/>
    <n v="82.063999999999993"/>
    <n v="82.063999999999993"/>
    <s v="DEAD"/>
    <n v="0"/>
    <n v="82.063999999999993"/>
    <n v="0"/>
    <n v="82.063999999999993"/>
    <n v="0"/>
    <n v="0"/>
    <m/>
    <m/>
    <s v=""/>
    <s v="ROF"/>
    <m/>
    <n v="0"/>
    <n v="0"/>
    <n v="0"/>
    <n v="82.063999999999993"/>
    <n v="82.063999999999993"/>
    <n v="0"/>
    <s v=""/>
    <n v="0"/>
    <n v="0"/>
    <s v=""/>
    <n v="0"/>
    <n v="82.06399999999999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452037"/>
    <s v="29/11/2024"/>
    <x v="1"/>
    <s v="Mx3EU"/>
    <n v="1"/>
    <x v="25"/>
    <s v="0"/>
    <s v="EUR"/>
    <s v="THE NAVIGATOR COMPANY S.A"/>
    <s v="No"/>
    <s v="PT_DALVES"/>
    <m/>
    <s v="5PGI"/>
    <n v="8009012449"/>
    <s v="26/06/2024"/>
    <s v="26/06/2024"/>
    <s v="12/07/2024"/>
    <s v="12/07/2024"/>
    <s v="0"/>
    <s v="0"/>
    <s v="0"/>
    <n v="350000"/>
    <s v="B"/>
    <n v="0"/>
    <n v="65.304999999999993"/>
    <n v="65.304999999999993"/>
    <s v="-"/>
    <n v="0"/>
    <n v="65.304999999999993"/>
    <n v="65.304999999999993"/>
    <s v="DEAD"/>
    <n v="0"/>
    <n v="65.304999999999993"/>
    <n v="0"/>
    <n v="65.304999999999993"/>
    <n v="0"/>
    <n v="0"/>
    <m/>
    <m/>
    <s v=""/>
    <s v="ROF"/>
    <m/>
    <n v="0"/>
    <n v="0"/>
    <n v="0"/>
    <n v="65.304999999999993"/>
    <n v="65.304999999999993"/>
    <n v="0"/>
    <s v=""/>
    <n v="0"/>
    <n v="0"/>
    <s v=""/>
    <n v="0"/>
    <n v="65.30499999999999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452221"/>
    <s v="29/11/2024"/>
    <x v="1"/>
    <s v="Mx3EU"/>
    <n v="1"/>
    <x v="25"/>
    <s v="0"/>
    <s v="EUR"/>
    <s v="THE NAVIGATOR COMPANY S.A"/>
    <s v="No"/>
    <s v="PT_DALVES"/>
    <m/>
    <s v="5PGI"/>
    <n v="8009012449"/>
    <s v="26/06/2024"/>
    <s v="26/06/2024"/>
    <s v="15/07/2024"/>
    <s v="15/07/2024"/>
    <s v="0"/>
    <s v="0"/>
    <s v="0"/>
    <n v="500000"/>
    <s v="B"/>
    <n v="0"/>
    <n v="88.887"/>
    <n v="88.887"/>
    <s v="-"/>
    <n v="0"/>
    <n v="88.887"/>
    <n v="88.887"/>
    <s v="DEAD"/>
    <n v="0"/>
    <n v="88.887"/>
    <n v="0"/>
    <n v="88.887"/>
    <n v="0"/>
    <n v="0"/>
    <m/>
    <m/>
    <s v=""/>
    <s v="ROF"/>
    <m/>
    <n v="0"/>
    <n v="0"/>
    <n v="0"/>
    <n v="88.887"/>
    <n v="88.887"/>
    <n v="0"/>
    <s v=""/>
    <n v="0"/>
    <n v="0"/>
    <s v=""/>
    <n v="0"/>
    <n v="88.88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615497"/>
    <s v="29/11/2024"/>
    <x v="1"/>
    <s v="Mx3EU"/>
    <n v="1"/>
    <x v="25"/>
    <s v="0"/>
    <s v="EUR"/>
    <s v="THE NAVIGATOR COMPANY S.A"/>
    <s v="No"/>
    <s v="PT_DALVES"/>
    <m/>
    <s v="5PGI"/>
    <n v="8009012449"/>
    <s v="28/05/2024"/>
    <s v="28/05/2024"/>
    <s v="08/07/2024"/>
    <s v="08/07/2024"/>
    <s v="0"/>
    <s v="0"/>
    <s v="0"/>
    <n v="1000000"/>
    <s v="B"/>
    <n v="0"/>
    <n v="164.202"/>
    <n v="164.202"/>
    <s v="-"/>
    <n v="0"/>
    <n v="164.202"/>
    <n v="164.202"/>
    <s v="DEAD"/>
    <n v="0"/>
    <n v="164.202"/>
    <n v="0"/>
    <n v="164.202"/>
    <n v="0"/>
    <n v="0"/>
    <m/>
    <m/>
    <s v=""/>
    <s v="ROF"/>
    <m/>
    <n v="0"/>
    <n v="0"/>
    <n v="0"/>
    <n v="164.202"/>
    <n v="164.202"/>
    <n v="0"/>
    <s v=""/>
    <n v="0"/>
    <n v="0"/>
    <s v=""/>
    <n v="0"/>
    <n v="164.202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813123"/>
    <s v="29/11/2024"/>
    <x v="1"/>
    <s v="Mx3EU"/>
    <n v="1"/>
    <x v="25"/>
    <s v="0"/>
    <s v="EUR"/>
    <s v="THE NAVIGATOR COMPANY S.A"/>
    <s v="No"/>
    <s v="PT_FBAYAN"/>
    <m/>
    <s v="5PGI"/>
    <n v="8009012449"/>
    <s v="04/06/2024"/>
    <s v="04/06/2024"/>
    <s v="08/07/2024"/>
    <s v="08/07/2024"/>
    <s v="0"/>
    <s v="0"/>
    <s v="0"/>
    <n v="1000000"/>
    <s v="B"/>
    <n v="0"/>
    <n v="55.69"/>
    <n v="55.69"/>
    <s v="-"/>
    <n v="0"/>
    <n v="55.69"/>
    <n v="55.69"/>
    <s v="DEAD"/>
    <n v="0"/>
    <n v="55.69"/>
    <n v="0"/>
    <n v="55.69"/>
    <n v="0"/>
    <n v="0"/>
    <m/>
    <m/>
    <s v=""/>
    <s v="ROF"/>
    <m/>
    <n v="0"/>
    <n v="0"/>
    <n v="0"/>
    <n v="55.69"/>
    <n v="55.69"/>
    <n v="0"/>
    <s v=""/>
    <n v="0"/>
    <n v="0"/>
    <s v=""/>
    <n v="0"/>
    <n v="55.6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812128"/>
    <s v="29/11/2024"/>
    <x v="1"/>
    <s v="Mx3EU"/>
    <n v="1"/>
    <x v="25"/>
    <s v="0"/>
    <s v="EUR"/>
    <s v="THE NAVIGATOR COMPANY S.A"/>
    <s v="No"/>
    <s v="PT_FBAYAN"/>
    <m/>
    <s v="5PGI"/>
    <n v="8009012449"/>
    <s v="04/06/2024"/>
    <s v="04/06/2024"/>
    <s v="15/07/2024"/>
    <s v="15/07/2024"/>
    <s v="0"/>
    <s v="0"/>
    <s v="0"/>
    <n v="500000"/>
    <s v="B"/>
    <n v="0"/>
    <n v="112.13500000000001"/>
    <n v="112.13500000000001"/>
    <s v="-"/>
    <n v="0"/>
    <n v="112.13500000000001"/>
    <n v="112.13500000000001"/>
    <s v="DEAD"/>
    <n v="0"/>
    <n v="112.13500000000001"/>
    <n v="0"/>
    <n v="112.13500000000001"/>
    <n v="0"/>
    <n v="0"/>
    <m/>
    <m/>
    <s v=""/>
    <s v="ROF"/>
    <m/>
    <n v="0"/>
    <n v="0"/>
    <n v="0"/>
    <n v="112.13500000000001"/>
    <n v="112.13500000000001"/>
    <n v="0"/>
    <s v=""/>
    <n v="0"/>
    <n v="0"/>
    <s v=""/>
    <n v="0"/>
    <n v="112.135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812980"/>
    <s v="29/11/2024"/>
    <x v="1"/>
    <s v="Mx3EU"/>
    <n v="1"/>
    <x v="25"/>
    <s v="0"/>
    <s v="EUR"/>
    <s v="THE NAVIGATOR COMPANY S.A"/>
    <s v="No"/>
    <s v="PT_FBAYAN"/>
    <m/>
    <s v="5PGI"/>
    <n v="8009012449"/>
    <s v="04/06/2024"/>
    <s v="04/06/2024"/>
    <s v="24/06/2024"/>
    <s v="24/06/2024"/>
    <s v="0"/>
    <s v="0"/>
    <s v="0"/>
    <n v="919286.63357234991"/>
    <s v="S"/>
    <n v="0"/>
    <n v="54.08"/>
    <n v="54.08"/>
    <s v="-"/>
    <n v="0"/>
    <n v="54.08"/>
    <n v="54.08"/>
    <s v="DEAD"/>
    <n v="0"/>
    <n v="54.08"/>
    <n v="0"/>
    <n v="54.08"/>
    <n v="0"/>
    <n v="0"/>
    <m/>
    <m/>
    <s v=""/>
    <s v="ROF"/>
    <m/>
    <n v="0"/>
    <n v="0"/>
    <n v="0"/>
    <n v="54.08"/>
    <n v="54.08"/>
    <n v="0"/>
    <s v=""/>
    <n v="0"/>
    <n v="0"/>
    <s v=""/>
    <n v="0"/>
    <n v="54.0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109576"/>
    <s v="29/11/2024"/>
    <x v="1"/>
    <s v="Mx3EU"/>
    <n v="1"/>
    <x v="25"/>
    <s v="0"/>
    <s v="EUR"/>
    <s v="THE NAVIGATOR COMPANY S.A"/>
    <s v="No"/>
    <s v="PT_FBAYAN"/>
    <m/>
    <s v="5PGI"/>
    <n v="8009012449"/>
    <s v="08/05/2024"/>
    <s v="08/05/2024"/>
    <s v="17/06/2024"/>
    <s v="17/06/2024"/>
    <s v="0"/>
    <s v="0"/>
    <s v="0"/>
    <n v="700000"/>
    <s v="B"/>
    <n v="0"/>
    <n v="188.876"/>
    <n v="188.876"/>
    <s v="-"/>
    <n v="0"/>
    <n v="188.876"/>
    <n v="188.876"/>
    <s v="DEAD"/>
    <n v="0"/>
    <n v="188.876"/>
    <n v="0"/>
    <n v="188.876"/>
    <n v="0"/>
    <n v="0"/>
    <m/>
    <m/>
    <s v=""/>
    <s v="ROF"/>
    <m/>
    <n v="0"/>
    <n v="0"/>
    <n v="0"/>
    <n v="188.876"/>
    <n v="188.876"/>
    <n v="0"/>
    <s v=""/>
    <n v="0"/>
    <n v="0"/>
    <s v=""/>
    <n v="0"/>
    <n v="188.87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109448"/>
    <s v="29/11/2024"/>
    <x v="1"/>
    <s v="Mx3EU"/>
    <n v="1"/>
    <x v="25"/>
    <s v="0"/>
    <s v="EUR"/>
    <s v="THE NAVIGATOR COMPANY S.A"/>
    <s v="No"/>
    <s v="PT_FBAYAN"/>
    <m/>
    <s v="5PGI"/>
    <n v="8009012449"/>
    <s v="08/05/2024"/>
    <s v="08/05/2024"/>
    <s v="24/06/2024"/>
    <s v="24/06/2024"/>
    <s v="0"/>
    <s v="0"/>
    <s v="0"/>
    <n v="1000000"/>
    <s v="B"/>
    <n v="0"/>
    <n v="269.67200000000003"/>
    <n v="269.67200000000003"/>
    <s v="-"/>
    <n v="0"/>
    <n v="269.67200000000003"/>
    <n v="269.67200000000003"/>
    <s v="DEAD"/>
    <n v="0"/>
    <n v="269.67200000000003"/>
    <n v="0"/>
    <n v="269.67200000000003"/>
    <n v="0"/>
    <n v="0"/>
    <m/>
    <m/>
    <s v=""/>
    <s v="ROF"/>
    <m/>
    <n v="0"/>
    <n v="0"/>
    <n v="0"/>
    <n v="269.67200000000003"/>
    <n v="269.67200000000003"/>
    <n v="0"/>
    <s v=""/>
    <n v="0"/>
    <n v="0"/>
    <s v=""/>
    <n v="0"/>
    <n v="269.6720000000000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147567"/>
    <s v="29/11/2024"/>
    <x v="1"/>
    <s v="Mx3EU"/>
    <n v="1"/>
    <x v="25"/>
    <s v="0"/>
    <s v="EUR"/>
    <s v="THE NAVIGATOR COMPANY S.A"/>
    <s v="No"/>
    <s v="PT_FBAYAN"/>
    <m/>
    <s v="5PGI"/>
    <n v="8009012449"/>
    <s v="09/05/2024"/>
    <s v="01/04/2024"/>
    <s v="05/06/2024"/>
    <s v="05/06/2024"/>
    <s v="0"/>
    <s v="0"/>
    <s v="0"/>
    <n v="1000000"/>
    <s v="B"/>
    <n v="0"/>
    <n v="160.26"/>
    <n v="160.26"/>
    <s v="-"/>
    <n v="0"/>
    <n v="160.26"/>
    <n v="160.26"/>
    <s v="DEAD"/>
    <n v="0"/>
    <n v="160.26"/>
    <n v="0"/>
    <n v="160.26"/>
    <n v="0"/>
    <n v="0"/>
    <m/>
    <m/>
    <s v=""/>
    <s v="ROF"/>
    <m/>
    <n v="0"/>
    <n v="0"/>
    <n v="0"/>
    <n v="160.26"/>
    <n v="160.26"/>
    <n v="0"/>
    <s v=""/>
    <n v="0"/>
    <n v="0"/>
    <s v=""/>
    <n v="0"/>
    <n v="160.2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83347"/>
    <s v="29/11/2024"/>
    <x v="1"/>
    <s v="Mx3EU"/>
    <n v="1"/>
    <x v="25"/>
    <s v="0"/>
    <s v="EUR"/>
    <s v="THE NAVIGATOR COMPANY S.A"/>
    <s v="No"/>
    <s v="PT_FBAYAN"/>
    <m/>
    <s v="5PGI"/>
    <n v="8009012449"/>
    <s v="21/03/2024"/>
    <s v="21/03/2024"/>
    <s v="06/05/2024"/>
    <s v="06/05/2024"/>
    <s v="0"/>
    <s v="0"/>
    <s v="0"/>
    <n v="500000"/>
    <s v="B"/>
    <n v="0"/>
    <n v="257.63200000000001"/>
    <n v="257.63200000000001"/>
    <s v="-"/>
    <n v="0"/>
    <n v="257.63200000000001"/>
    <n v="257.63200000000001"/>
    <s v="DEAD"/>
    <n v="0"/>
    <n v="257.63200000000001"/>
    <n v="0"/>
    <n v="257.63200000000001"/>
    <n v="0"/>
    <n v="0"/>
    <m/>
    <m/>
    <s v=""/>
    <s v="ROF"/>
    <m/>
    <n v="0"/>
    <n v="0"/>
    <n v="0"/>
    <n v="257.63200000000001"/>
    <n v="257.63200000000001"/>
    <n v="0"/>
    <s v=""/>
    <n v="0"/>
    <n v="0"/>
    <s v=""/>
    <n v="0"/>
    <n v="257.632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486222"/>
    <s v="29/11/2024"/>
    <x v="1"/>
    <s v="Mx3EU"/>
    <n v="1"/>
    <x v="25"/>
    <s v="0"/>
    <s v="EUR"/>
    <s v="THE NAVIGATOR COMPANY S.A"/>
    <s v="No"/>
    <s v="PT_FBAYAN"/>
    <m/>
    <s v="5PGI"/>
    <n v="8009012449"/>
    <s v="22/05/2024"/>
    <s v="22/05/2024"/>
    <s v="31/07/2024"/>
    <s v="31/07/2024"/>
    <s v="0"/>
    <s v="0"/>
    <s v="0"/>
    <n v="1000000"/>
    <s v="B"/>
    <n v="0"/>
    <n v="158.291"/>
    <n v="158.291"/>
    <s v="-"/>
    <n v="0"/>
    <n v="158.291"/>
    <n v="158.291"/>
    <s v="DEAD"/>
    <n v="0"/>
    <n v="158.291"/>
    <n v="0"/>
    <n v="158.291"/>
    <n v="0"/>
    <n v="0"/>
    <m/>
    <m/>
    <s v=""/>
    <s v="ROF"/>
    <m/>
    <n v="0"/>
    <n v="0"/>
    <n v="0"/>
    <n v="158.291"/>
    <n v="158.291"/>
    <n v="0"/>
    <s v=""/>
    <n v="0"/>
    <n v="0"/>
    <s v=""/>
    <n v="0"/>
    <n v="158.29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85110"/>
    <s v="29/11/2024"/>
    <x v="1"/>
    <s v="Mx3EU"/>
    <n v="1"/>
    <x v="25"/>
    <s v="0"/>
    <s v="EUR"/>
    <s v="THE NAVIGATOR COMPANY S.A"/>
    <s v="No"/>
    <s v="PT_FBAYAN"/>
    <m/>
    <s v="5PGI"/>
    <n v="8009012449"/>
    <s v="27/05/2024"/>
    <s v="02/05/2024"/>
    <s v="24/06/2024"/>
    <s v="24/06/2024"/>
    <s v="0"/>
    <s v="0"/>
    <s v="0"/>
    <n v="2000000"/>
    <s v="B"/>
    <n v="0"/>
    <n v="400.71"/>
    <n v="400.71"/>
    <s v="-"/>
    <n v="0"/>
    <n v="400.71"/>
    <n v="400.71"/>
    <s v="DEAD"/>
    <n v="0"/>
    <n v="400.71"/>
    <n v="0"/>
    <n v="400.71"/>
    <n v="0"/>
    <n v="0"/>
    <m/>
    <m/>
    <s v=""/>
    <s v="ROF"/>
    <m/>
    <n v="0"/>
    <n v="0"/>
    <n v="0"/>
    <n v="400.71"/>
    <n v="400.71"/>
    <n v="0"/>
    <s v=""/>
    <n v="0"/>
    <n v="0"/>
    <s v=""/>
    <n v="0"/>
    <n v="400.7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84199"/>
    <s v="29/11/2024"/>
    <x v="1"/>
    <s v="Mx3EU"/>
    <n v="1"/>
    <x v="25"/>
    <s v="0"/>
    <s v="EUR"/>
    <s v="THE NAVIGATOR COMPANY S.A"/>
    <s v="No"/>
    <s v="PT_FBAYAN"/>
    <m/>
    <s v="5PGI"/>
    <n v="8009012449"/>
    <s v="27/05/2024"/>
    <s v="25/03/2024"/>
    <s v="20/06/2024"/>
    <s v="20/06/2024"/>
    <s v="0"/>
    <s v="0"/>
    <s v="0"/>
    <n v="1000000"/>
    <s v="B"/>
    <n v="0"/>
    <n v="260.85000000000002"/>
    <n v="260.85000000000002"/>
    <s v="-"/>
    <n v="0"/>
    <n v="260.85000000000002"/>
    <n v="260.85000000000002"/>
    <s v="DEAD"/>
    <n v="0"/>
    <n v="260.85000000000002"/>
    <n v="0"/>
    <n v="260.85000000000002"/>
    <n v="0"/>
    <n v="0"/>
    <m/>
    <m/>
    <s v=""/>
    <s v="ROF"/>
    <m/>
    <n v="0"/>
    <n v="0"/>
    <n v="0"/>
    <n v="260.85000000000002"/>
    <n v="260.85000000000002"/>
    <n v="0"/>
    <s v=""/>
    <n v="0"/>
    <n v="0"/>
    <s v=""/>
    <n v="0"/>
    <n v="260.85000000000002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84673"/>
    <s v="29/11/2024"/>
    <x v="1"/>
    <s v="Mx3EU"/>
    <n v="1"/>
    <x v="25"/>
    <s v="0"/>
    <s v="EUR"/>
    <s v="THE NAVIGATOR COMPANY S.A"/>
    <s v="No"/>
    <s v="PT_FBAYAN"/>
    <m/>
    <s v="5PGI"/>
    <n v="8009012449"/>
    <s v="27/05/2024"/>
    <s v="25/03/2024"/>
    <s v="20/06/2024"/>
    <s v="20/06/2024"/>
    <s v="0"/>
    <s v="0"/>
    <s v="0"/>
    <n v="1000000"/>
    <s v="B"/>
    <n v="0"/>
    <n v="259.95999999999998"/>
    <n v="259.95999999999998"/>
    <s v="-"/>
    <n v="0"/>
    <n v="259.95999999999998"/>
    <n v="259.95999999999998"/>
    <s v="DEAD"/>
    <n v="0"/>
    <n v="259.95999999999998"/>
    <n v="0"/>
    <n v="259.95999999999998"/>
    <n v="0"/>
    <n v="0"/>
    <m/>
    <m/>
    <s v=""/>
    <s v="ROF"/>
    <m/>
    <n v="0"/>
    <n v="0"/>
    <n v="0"/>
    <n v="259.95999999999998"/>
    <n v="259.95999999999998"/>
    <n v="0"/>
    <s v=""/>
    <n v="0"/>
    <n v="0"/>
    <s v=""/>
    <n v="0"/>
    <n v="259.9599999999999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727504"/>
    <s v="29/11/2024"/>
    <x v="1"/>
    <s v="Mx3EU"/>
    <n v="1"/>
    <x v="25"/>
    <s v="0"/>
    <s v="EUR"/>
    <s v="THE NAVIGATOR COMPANY S.A"/>
    <s v="No"/>
    <s v="PT_FBAYAN"/>
    <m/>
    <s v="5PGI"/>
    <n v="8009012449"/>
    <s v="31/05/2024"/>
    <s v="31/05/2024"/>
    <s v="17/06/2024"/>
    <s v="17/06/2024"/>
    <s v="0"/>
    <s v="0"/>
    <s v="0"/>
    <n v="1700000"/>
    <s v="B"/>
    <n v="0"/>
    <n v="2.88"/>
    <n v="2.88"/>
    <s v="-"/>
    <n v="0"/>
    <n v="2.88"/>
    <n v="2.88"/>
    <s v="DEAD"/>
    <n v="0"/>
    <n v="2.88"/>
    <n v="0"/>
    <n v="2.88"/>
    <n v="0"/>
    <n v="0"/>
    <m/>
    <m/>
    <s v=""/>
    <s v="ROF"/>
    <m/>
    <n v="0"/>
    <n v="0"/>
    <n v="0"/>
    <n v="2.88"/>
    <n v="2.88"/>
    <n v="0"/>
    <s v=""/>
    <n v="0"/>
    <n v="0"/>
    <s v=""/>
    <n v="0"/>
    <n v="2.8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07734"/>
    <s v="29/11/2024"/>
    <x v="1"/>
    <s v="Mx3EU"/>
    <n v="1"/>
    <x v="25"/>
    <s v="0"/>
    <s v="EUR"/>
    <s v="THE NAVIGATOR COMPANY S.A"/>
    <s v="No"/>
    <s v="PT_MBARROS"/>
    <m/>
    <s v="5PGI"/>
    <n v="8009012449"/>
    <s v="21/12/2023"/>
    <s v="21/12/2023"/>
    <s v="04/01/2024"/>
    <s v="04/01/2024"/>
    <s v="0"/>
    <s v="0"/>
    <s v="0"/>
    <n v="2000000"/>
    <s v="B"/>
    <n v="0"/>
    <n v="761.072"/>
    <n v="761.072"/>
    <s v="-"/>
    <n v="0"/>
    <n v="761.072"/>
    <n v="761.072"/>
    <s v="DEAD"/>
    <n v="0"/>
    <n v="0"/>
    <n v="0"/>
    <n v="326.17371428538797"/>
    <n v="0"/>
    <n v="-326.17371428538797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07833"/>
    <s v="29/11/2024"/>
    <x v="1"/>
    <s v="Mx3EU"/>
    <n v="1"/>
    <x v="25"/>
    <s v="0"/>
    <s v="EUR"/>
    <s v="THE NAVIGATOR COMPANY S.A"/>
    <s v="No"/>
    <s v="PT_MBARROS"/>
    <m/>
    <s v="5PGI"/>
    <n v="8009012449"/>
    <s v="21/12/2023"/>
    <s v="21/12/2023"/>
    <s v="05/01/2024"/>
    <s v="05/01/2024"/>
    <s v="0"/>
    <s v="0"/>
    <s v="0"/>
    <n v="2000000"/>
    <s v="B"/>
    <n v="0"/>
    <n v="872.303"/>
    <n v="872.303"/>
    <s v="-"/>
    <n v="0"/>
    <n v="872.303"/>
    <n v="872.303"/>
    <s v="DEAD"/>
    <n v="0"/>
    <n v="0"/>
    <n v="0"/>
    <n v="407.07473333362401"/>
    <n v="0"/>
    <n v="-407.07473333362401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06800"/>
    <s v="29/11/2024"/>
    <x v="1"/>
    <s v="Mx3EU"/>
    <n v="1"/>
    <x v="25"/>
    <s v="0"/>
    <s v="EUR"/>
    <s v="THE NAVIGATOR COMPANY S.A"/>
    <s v="No"/>
    <s v="PT_MBARROS"/>
    <m/>
    <s v="5PGI"/>
    <n v="8009012449"/>
    <s v="21/12/2023"/>
    <s v="21/12/2023"/>
    <s v="28/12/2023"/>
    <s v="28/12/2023"/>
    <s v="0"/>
    <s v="0"/>
    <s v="0"/>
    <n v="2000000"/>
    <s v="B"/>
    <n v="0"/>
    <n v="966.601"/>
    <n v="966.601"/>
    <s v="-"/>
    <n v="0"/>
    <n v="966.601"/>
    <n v="966.6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08199"/>
    <s v="29/11/2024"/>
    <x v="1"/>
    <s v="Mx3EU"/>
    <n v="1"/>
    <x v="25"/>
    <s v="0"/>
    <s v="EUR"/>
    <s v="THE NAVIGATOR COMPANY S.A"/>
    <s v="No"/>
    <s v="PT_NSILVA"/>
    <m/>
    <s v="5PGI"/>
    <n v="8009012449"/>
    <s v="01/04/2024"/>
    <s v="01/04/2024"/>
    <s v="09/04/2024"/>
    <s v="09/04/2024"/>
    <s v="0"/>
    <s v="0"/>
    <s v="0"/>
    <n v="927342.69949459995"/>
    <s v="S"/>
    <n v="0"/>
    <n v="49.015000000000001"/>
    <n v="49.015000000000001"/>
    <s v="-"/>
    <n v="0"/>
    <n v="49.015000000000001"/>
    <n v="49.015000000000001"/>
    <s v="DEAD"/>
    <n v="0"/>
    <n v="49.015000000000001"/>
    <n v="0"/>
    <n v="49.015000000000001"/>
    <n v="0"/>
    <n v="0"/>
    <m/>
    <m/>
    <s v=""/>
    <s v="ROF"/>
    <m/>
    <n v="0"/>
    <n v="0"/>
    <n v="0"/>
    <n v="49.015000000000001"/>
    <n v="49.015000000000001"/>
    <n v="0"/>
    <s v=""/>
    <n v="0"/>
    <n v="0"/>
    <s v=""/>
    <n v="0"/>
    <n v="49.0150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08215"/>
    <s v="29/11/2024"/>
    <x v="1"/>
    <s v="Mx3EU"/>
    <n v="1"/>
    <x v="25"/>
    <s v="0"/>
    <s v="EUR"/>
    <s v="THE NAVIGATOR COMPANY S.A"/>
    <s v="No"/>
    <s v="PT_NSILVA"/>
    <m/>
    <s v="5PGI"/>
    <n v="8009012449"/>
    <s v="01/04/2024"/>
    <s v="01/04/2024"/>
    <s v="10/04/2024"/>
    <s v="10/04/2024"/>
    <s v="0"/>
    <s v="0"/>
    <s v="0"/>
    <n v="1000000"/>
    <s v="B"/>
    <n v="0"/>
    <n v="36.454000000000001"/>
    <n v="36.454000000000001"/>
    <s v="-"/>
    <n v="0"/>
    <n v="36.454000000000001"/>
    <n v="36.454000000000001"/>
    <s v="DEAD"/>
    <n v="0"/>
    <n v="36.454000000000001"/>
    <n v="0"/>
    <n v="36.454000000000001"/>
    <n v="0"/>
    <n v="0"/>
    <m/>
    <m/>
    <s v=""/>
    <s v="ROF"/>
    <m/>
    <n v="0"/>
    <n v="0"/>
    <n v="0"/>
    <n v="36.454000000000001"/>
    <n v="36.454000000000001"/>
    <n v="0"/>
    <s v=""/>
    <n v="0"/>
    <n v="0"/>
    <s v=""/>
    <n v="0"/>
    <n v="36.4540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08221"/>
    <s v="29/11/2024"/>
    <x v="1"/>
    <s v="Mx3EU"/>
    <n v="1"/>
    <x v="25"/>
    <s v="0"/>
    <s v="EUR"/>
    <s v="THE NAVIGATOR COMPANY S.A"/>
    <s v="No"/>
    <s v="PT_NSILVA"/>
    <m/>
    <s v="5PGI"/>
    <n v="8009012449"/>
    <s v="01/04/2024"/>
    <s v="01/04/2024"/>
    <s v="16/04/2024"/>
    <s v="16/04/2024"/>
    <s v="0"/>
    <s v="0"/>
    <s v="0"/>
    <n v="1000000"/>
    <s v="B"/>
    <n v="0"/>
    <n v="184.70599999999999"/>
    <n v="184.70599999999999"/>
    <s v="-"/>
    <n v="0"/>
    <n v="184.70599999999999"/>
    <n v="184.70599999999999"/>
    <s v="DEAD"/>
    <n v="0"/>
    <n v="184.70599999999999"/>
    <n v="0"/>
    <n v="184.70599999999999"/>
    <n v="0"/>
    <n v="0"/>
    <m/>
    <m/>
    <s v=""/>
    <s v="ROF"/>
    <m/>
    <n v="0"/>
    <n v="0"/>
    <n v="0"/>
    <n v="184.70599999999999"/>
    <n v="184.70599999999999"/>
    <n v="0"/>
    <s v=""/>
    <n v="0"/>
    <n v="0"/>
    <s v=""/>
    <n v="0"/>
    <n v="184.705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09261"/>
    <s v="29/11/2024"/>
    <x v="1"/>
    <s v="Mx3EU"/>
    <n v="1"/>
    <x v="25"/>
    <s v="0"/>
    <s v="EUR"/>
    <s v="THE NAVIGATOR COMPANY S.A"/>
    <s v="No"/>
    <s v="PT_NSILVA"/>
    <m/>
    <s v="5PGI"/>
    <n v="8009012449"/>
    <s v="01/04/2024"/>
    <s v="01/04/2024"/>
    <s v="18/04/2024"/>
    <s v="18/04/2024"/>
    <s v="0"/>
    <s v="0"/>
    <s v="0"/>
    <n v="500000"/>
    <s v="B"/>
    <n v="0"/>
    <n v="115.55500000000001"/>
    <n v="115.55500000000001"/>
    <s v="-"/>
    <n v="0"/>
    <n v="115.55500000000001"/>
    <n v="115.55500000000001"/>
    <s v="DEAD"/>
    <n v="0"/>
    <n v="115.55500000000001"/>
    <n v="0"/>
    <n v="115.55500000000001"/>
    <n v="0"/>
    <n v="0"/>
    <m/>
    <m/>
    <s v=""/>
    <s v="ROF"/>
    <m/>
    <n v="0"/>
    <n v="0"/>
    <n v="0"/>
    <n v="115.55500000000001"/>
    <n v="115.55500000000001"/>
    <n v="0"/>
    <s v=""/>
    <n v="0"/>
    <n v="0"/>
    <s v=""/>
    <n v="0"/>
    <n v="115.555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09298"/>
    <s v="29/11/2024"/>
    <x v="1"/>
    <s v="Mx3EU"/>
    <n v="1"/>
    <x v="25"/>
    <s v="0"/>
    <s v="EUR"/>
    <s v="THE NAVIGATOR COMPANY S.A"/>
    <s v="No"/>
    <s v="PT_NSILVA"/>
    <m/>
    <s v="5PGI"/>
    <n v="8009012449"/>
    <s v="01/04/2024"/>
    <s v="01/04/2024"/>
    <s v="19/04/2024"/>
    <s v="19/04/2024"/>
    <s v="0"/>
    <s v="0"/>
    <s v="0"/>
    <n v="500000"/>
    <s v="B"/>
    <n v="0"/>
    <n v="57.973999999999997"/>
    <n v="57.973999999999997"/>
    <s v="-"/>
    <n v="0"/>
    <n v="57.973999999999997"/>
    <n v="57.973999999999997"/>
    <s v="DEAD"/>
    <n v="0"/>
    <n v="57.973999999999997"/>
    <n v="0"/>
    <n v="57.973999999999997"/>
    <n v="0"/>
    <n v="0"/>
    <m/>
    <m/>
    <s v=""/>
    <s v="ROF"/>
    <m/>
    <n v="0"/>
    <n v="0"/>
    <n v="0"/>
    <n v="57.973999999999997"/>
    <n v="57.973999999999997"/>
    <n v="0"/>
    <s v=""/>
    <n v="0"/>
    <n v="0"/>
    <s v=""/>
    <n v="0"/>
    <n v="57.97399999999999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09315"/>
    <s v="29/11/2024"/>
    <x v="1"/>
    <s v="Mx3EU"/>
    <n v="1"/>
    <x v="25"/>
    <s v="0"/>
    <s v="EUR"/>
    <s v="THE NAVIGATOR COMPANY S.A"/>
    <s v="No"/>
    <s v="PT_NSILVA"/>
    <m/>
    <s v="5PGI"/>
    <n v="8009012449"/>
    <s v="01/04/2024"/>
    <s v="01/04/2024"/>
    <s v="30/04/2024"/>
    <s v="30/04/2024"/>
    <s v="0"/>
    <s v="0"/>
    <s v="0"/>
    <n v="500000"/>
    <s v="B"/>
    <n v="0"/>
    <n v="69.506"/>
    <n v="69.506"/>
    <s v="-"/>
    <n v="0"/>
    <n v="69.506"/>
    <n v="69.506"/>
    <s v="DEAD"/>
    <n v="0"/>
    <n v="69.506"/>
    <n v="0"/>
    <n v="69.506"/>
    <n v="0"/>
    <n v="0"/>
    <m/>
    <m/>
    <s v=""/>
    <s v="ROF"/>
    <m/>
    <n v="0"/>
    <n v="0"/>
    <n v="0"/>
    <n v="69.506"/>
    <n v="69.506"/>
    <n v="0"/>
    <s v=""/>
    <n v="0"/>
    <n v="0"/>
    <s v=""/>
    <n v="0"/>
    <n v="69.50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967762"/>
    <s v="29/11/2024"/>
    <x v="1"/>
    <s v="Mx3EU"/>
    <n v="1"/>
    <x v="25"/>
    <s v="0"/>
    <s v="EUR"/>
    <s v="THE NAVIGATOR COMPANY S.A"/>
    <s v="No"/>
    <s v="PT_NSILVA"/>
    <m/>
    <s v="5PGI"/>
    <n v="8009012449"/>
    <s v="02/05/2024"/>
    <s v="02/05/2024"/>
    <s v="03/06/2024"/>
    <s v="03/06/2024"/>
    <s v="0"/>
    <s v="0"/>
    <s v="0"/>
    <n v="2000000"/>
    <s v="B"/>
    <n v="0"/>
    <n v="287.553"/>
    <n v="287.553"/>
    <s v="-"/>
    <n v="0"/>
    <n v="287.553"/>
    <n v="287.553"/>
    <s v="DEAD"/>
    <n v="0"/>
    <n v="287.553"/>
    <n v="0"/>
    <n v="287.553"/>
    <n v="0"/>
    <n v="0"/>
    <m/>
    <m/>
    <s v=""/>
    <s v="ROF"/>
    <m/>
    <n v="0"/>
    <n v="0"/>
    <n v="0"/>
    <n v="287.553"/>
    <n v="287.553"/>
    <n v="0"/>
    <s v=""/>
    <n v="0"/>
    <n v="0"/>
    <s v=""/>
    <n v="0"/>
    <n v="287.55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967488"/>
    <s v="29/11/2024"/>
    <x v="1"/>
    <s v="Mx3EU"/>
    <n v="1"/>
    <x v="25"/>
    <s v="0"/>
    <s v="EUR"/>
    <s v="THE NAVIGATOR COMPANY S.A"/>
    <s v="No"/>
    <s v="PT_NSILVA"/>
    <m/>
    <s v="5PGI"/>
    <n v="8009012449"/>
    <s v="02/05/2024"/>
    <s v="02/05/2024"/>
    <s v="24/05/2024"/>
    <s v="24/05/2024"/>
    <s v="0"/>
    <s v="0"/>
    <s v="0"/>
    <n v="1000000"/>
    <s v="B"/>
    <n v="0"/>
    <n v="143.89699999999999"/>
    <n v="143.89699999999999"/>
    <s v="-"/>
    <n v="0"/>
    <n v="143.89699999999999"/>
    <n v="143.89699999999999"/>
    <s v="DEAD"/>
    <n v="0"/>
    <n v="143.89699999999999"/>
    <n v="0"/>
    <n v="143.89699999999999"/>
    <n v="0"/>
    <n v="0"/>
    <m/>
    <m/>
    <s v=""/>
    <s v="ROF"/>
    <m/>
    <n v="0"/>
    <n v="0"/>
    <n v="0"/>
    <n v="143.89699999999999"/>
    <n v="143.89699999999999"/>
    <n v="0"/>
    <s v=""/>
    <n v="0"/>
    <n v="0"/>
    <s v=""/>
    <n v="0"/>
    <n v="143.896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005711"/>
    <s v="29/11/2024"/>
    <x v="1"/>
    <s v="Mx3EU"/>
    <n v="1"/>
    <x v="25"/>
    <s v="0"/>
    <s v="EUR"/>
    <s v="THE NAVIGATOR COMPANY S.A"/>
    <s v="No"/>
    <s v="PT_NSILVA"/>
    <m/>
    <s v="5PGI"/>
    <n v="8009012449"/>
    <s v="03/05/2024"/>
    <s v="03/05/2024"/>
    <s v="03/06/2024"/>
    <s v="03/06/2024"/>
    <s v="0"/>
    <s v="0"/>
    <s v="0"/>
    <n v="1000000"/>
    <s v="B"/>
    <n v="0"/>
    <n v="157.50200000000001"/>
    <n v="157.50200000000001"/>
    <s v="-"/>
    <n v="0"/>
    <n v="157.50200000000001"/>
    <n v="157.50200000000001"/>
    <s v="DEAD"/>
    <n v="0"/>
    <n v="157.50200000000001"/>
    <n v="0"/>
    <n v="157.50200000000001"/>
    <n v="0"/>
    <n v="0"/>
    <m/>
    <m/>
    <s v=""/>
    <s v="ROF"/>
    <m/>
    <n v="0"/>
    <n v="0"/>
    <n v="0"/>
    <n v="157.50200000000001"/>
    <n v="157.50200000000001"/>
    <n v="0"/>
    <s v=""/>
    <n v="0"/>
    <n v="0"/>
    <s v=""/>
    <n v="0"/>
    <n v="157.502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005891"/>
    <s v="29/11/2024"/>
    <x v="1"/>
    <s v="Mx3EU"/>
    <n v="1"/>
    <x v="25"/>
    <s v="0"/>
    <s v="EUR"/>
    <s v="THE NAVIGATOR COMPANY S.A"/>
    <s v="No"/>
    <s v="PT_NSILVA"/>
    <m/>
    <s v="5PGI"/>
    <n v="8009012449"/>
    <s v="03/05/2024"/>
    <s v="03/05/2024"/>
    <s v="20/05/2024"/>
    <s v="20/05/2024"/>
    <s v="0"/>
    <s v="0"/>
    <s v="0"/>
    <n v="800000"/>
    <s v="B"/>
    <n v="0"/>
    <n v="68.975999999999999"/>
    <n v="68.975999999999999"/>
    <s v="-"/>
    <n v="0"/>
    <n v="68.975999999999999"/>
    <n v="68.975999999999999"/>
    <s v="DEAD"/>
    <n v="0"/>
    <n v="68.975999999999999"/>
    <n v="0"/>
    <n v="68.975999999999999"/>
    <n v="0"/>
    <n v="0"/>
    <m/>
    <m/>
    <s v=""/>
    <s v="ROF"/>
    <m/>
    <n v="0"/>
    <n v="0"/>
    <n v="0"/>
    <n v="68.975999999999999"/>
    <n v="68.975999999999999"/>
    <n v="0"/>
    <s v=""/>
    <n v="0"/>
    <n v="0"/>
    <s v=""/>
    <n v="0"/>
    <n v="68.9759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452368"/>
    <s v="29/11/2024"/>
    <x v="1"/>
    <s v="Mx3EU"/>
    <n v="1"/>
    <x v="25"/>
    <s v="0"/>
    <s v="EUR"/>
    <s v="THE NAVIGATOR COMPANY S.A"/>
    <s v="No"/>
    <s v="PT_NSILVA"/>
    <m/>
    <s v="5PGI"/>
    <n v="8009012449"/>
    <s v="06/03/2024"/>
    <s v="06/03/2024"/>
    <s v="04/04/2024"/>
    <s v="04/04/2024"/>
    <s v="0"/>
    <s v="0"/>
    <s v="0"/>
    <n v="1000000"/>
    <s v="B"/>
    <n v="0"/>
    <n v="183.017"/>
    <n v="183.017"/>
    <s v="-"/>
    <n v="0"/>
    <n v="183.017"/>
    <n v="183.017"/>
    <s v="DEAD"/>
    <n v="0"/>
    <n v="183.017"/>
    <n v="0"/>
    <n v="183.017"/>
    <n v="0"/>
    <n v="0"/>
    <m/>
    <m/>
    <s v=""/>
    <s v="ROF"/>
    <m/>
    <n v="0"/>
    <n v="0"/>
    <n v="0"/>
    <n v="183.017"/>
    <n v="183.017"/>
    <n v="0"/>
    <s v=""/>
    <n v="0"/>
    <n v="0"/>
    <s v=""/>
    <n v="0"/>
    <n v="183.01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452504"/>
    <s v="29/11/2024"/>
    <x v="1"/>
    <s v="Mx3EU"/>
    <n v="1"/>
    <x v="25"/>
    <s v="0"/>
    <s v="EUR"/>
    <s v="THE NAVIGATOR COMPANY S.A"/>
    <s v="No"/>
    <s v="PT_NSILVA"/>
    <m/>
    <s v="5PGI"/>
    <n v="8009012449"/>
    <s v="06/03/2024"/>
    <s v="06/03/2024"/>
    <s v="11/03/2024"/>
    <s v="11/03/2024"/>
    <s v="0"/>
    <s v="0"/>
    <s v="0"/>
    <n v="919455.68223611999"/>
    <s v="S"/>
    <n v="0"/>
    <n v="138.79400000000001"/>
    <n v="138.79400000000001"/>
    <s v="-"/>
    <n v="0"/>
    <n v="138.79400000000001"/>
    <n v="138.79400000000001"/>
    <s v="DEAD"/>
    <n v="0"/>
    <n v="138.79400000000001"/>
    <n v="0"/>
    <n v="138.79400000000001"/>
    <n v="0"/>
    <n v="0"/>
    <m/>
    <m/>
    <s v=""/>
    <s v="ROF"/>
    <m/>
    <n v="0"/>
    <n v="0"/>
    <n v="0"/>
    <n v="138.79400000000001"/>
    <n v="138.79400000000001"/>
    <n v="0"/>
    <s v=""/>
    <n v="0"/>
    <n v="0"/>
    <s v=""/>
    <n v="0"/>
    <n v="138.794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452658"/>
    <s v="29/11/2024"/>
    <x v="1"/>
    <s v="Mx3EU"/>
    <n v="1"/>
    <x v="25"/>
    <s v="0"/>
    <s v="EUR"/>
    <s v="THE NAVIGATOR COMPANY S.A"/>
    <s v="No"/>
    <s v="PT_NSILVA"/>
    <m/>
    <s v="5PGI"/>
    <n v="8009012449"/>
    <s v="06/03/2024"/>
    <s v="06/03/2024"/>
    <s v="20/03/2024"/>
    <s v="20/03/2024"/>
    <s v="0"/>
    <s v="0"/>
    <s v="0"/>
    <n v="1378803.1988234201"/>
    <s v="S"/>
    <n v="0"/>
    <n v="244.565"/>
    <n v="244.565"/>
    <s v="-"/>
    <n v="0"/>
    <n v="244.565"/>
    <n v="244.565"/>
    <s v="DEAD"/>
    <n v="0"/>
    <n v="244.565"/>
    <n v="0"/>
    <n v="244.565"/>
    <n v="0"/>
    <n v="0"/>
    <m/>
    <m/>
    <s v=""/>
    <s v="ROF"/>
    <m/>
    <n v="0"/>
    <n v="0"/>
    <n v="0"/>
    <n v="244.565"/>
    <n v="244.565"/>
    <n v="0"/>
    <s v=""/>
    <n v="0"/>
    <n v="0"/>
    <s v=""/>
    <n v="0"/>
    <n v="244.565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300681"/>
    <s v="29/11/2024"/>
    <x v="1"/>
    <s v="Mx3EU"/>
    <n v="1"/>
    <x v="25"/>
    <s v="0"/>
    <s v="EUR"/>
    <s v="THE NAVIGATOR COMPANY S.A"/>
    <s v="No"/>
    <s v="PT_NSILVA"/>
    <m/>
    <s v="5PGI"/>
    <n v="8009012449"/>
    <s v="08/04/2024"/>
    <s v="08/04/2024"/>
    <s v="11/04/2024"/>
    <s v="11/04/2024"/>
    <s v="0"/>
    <s v="0"/>
    <s v="0"/>
    <n v="460596.01123853988"/>
    <s v="S"/>
    <n v="0"/>
    <n v="68.599000000000004"/>
    <n v="68.599000000000004"/>
    <s v="-"/>
    <n v="0"/>
    <n v="68.599000000000004"/>
    <n v="68.599000000000004"/>
    <s v="DEAD"/>
    <n v="0"/>
    <n v="68.599000000000004"/>
    <n v="0"/>
    <n v="68.599000000000004"/>
    <n v="0"/>
    <n v="0"/>
    <m/>
    <m/>
    <s v=""/>
    <s v="ROF"/>
    <m/>
    <n v="0"/>
    <n v="0"/>
    <n v="0"/>
    <n v="68.599000000000004"/>
    <n v="68.599000000000004"/>
    <n v="0"/>
    <s v=""/>
    <n v="0"/>
    <n v="0"/>
    <s v=""/>
    <n v="0"/>
    <n v="68.599000000000004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892378"/>
    <s v="29/11/2024"/>
    <x v="1"/>
    <s v="Mx3EU"/>
    <n v="1"/>
    <x v="25"/>
    <s v="0"/>
    <s v="EUR"/>
    <s v="THE NAVIGATOR COMPANY S.A"/>
    <s v="No"/>
    <s v="PT_NSILVA"/>
    <m/>
    <s v="5PGI"/>
    <n v="8009012449"/>
    <s v="12/02/2024"/>
    <s v="12/02/2024"/>
    <s v="23/02/2024"/>
    <s v="23/02/2024"/>
    <s v="0"/>
    <s v="0"/>
    <s v="0"/>
    <n v="2000000"/>
    <s v="B"/>
    <n v="0"/>
    <n v="476.58699999999999"/>
    <n v="476.58699999999999"/>
    <s v="-"/>
    <n v="0"/>
    <n v="476.58699999999999"/>
    <n v="476.58699999999999"/>
    <s v="DEAD"/>
    <n v="0"/>
    <n v="476.58699999999999"/>
    <n v="0"/>
    <n v="476.58699999999999"/>
    <n v="0"/>
    <n v="0"/>
    <m/>
    <m/>
    <s v=""/>
    <s v="ROF"/>
    <m/>
    <n v="0"/>
    <n v="0"/>
    <n v="0"/>
    <n v="476.58699999999999"/>
    <n v="476.58699999999999"/>
    <n v="0"/>
    <s v=""/>
    <n v="0"/>
    <n v="0"/>
    <s v=""/>
    <n v="0"/>
    <n v="476.586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933045"/>
    <s v="29/11/2024"/>
    <x v="1"/>
    <s v="Mx3EU"/>
    <n v="1"/>
    <x v="25"/>
    <s v="0"/>
    <s v="EUR"/>
    <s v="THE NAVIGATOR COMPANY S.A"/>
    <s v="No"/>
    <s v="PT_NSILVA"/>
    <m/>
    <s v="5PGI"/>
    <n v="8009012449"/>
    <s v="12/07/2024"/>
    <s v="12/07/2024"/>
    <s v="21/08/2024"/>
    <s v="21/08/2024"/>
    <s v="0"/>
    <s v="0"/>
    <s v="0"/>
    <n v="1000000"/>
    <s v="B"/>
    <n v="0"/>
    <n v="206.91"/>
    <n v="206.91"/>
    <s v="-"/>
    <n v="0"/>
    <n v="206.91"/>
    <n v="206.91"/>
    <s v="DEAD"/>
    <n v="0"/>
    <n v="206.91"/>
    <n v="0"/>
    <n v="206.91"/>
    <n v="0"/>
    <n v="0"/>
    <m/>
    <m/>
    <s v=""/>
    <s v="ROF"/>
    <m/>
    <n v="0"/>
    <n v="0"/>
    <n v="0"/>
    <n v="206.91"/>
    <n v="206.91"/>
    <n v="0"/>
    <s v=""/>
    <n v="0"/>
    <n v="0"/>
    <s v=""/>
    <n v="0"/>
    <n v="206.9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1896849"/>
    <s v="29/11/2024"/>
    <x v="1"/>
    <s v="Mx3EU"/>
    <n v="1"/>
    <x v="25"/>
    <s v="0"/>
    <s v="EUR"/>
    <s v="THE NAVIGATOR COMPANY S.A"/>
    <s v="No"/>
    <s v="PT_NSILVA"/>
    <m/>
    <s v="5PGI"/>
    <n v="8009012449"/>
    <s v="20/11/2023"/>
    <s v="20/11/2023"/>
    <s v="05/01/2024"/>
    <s v="05/01/2024"/>
    <s v="0"/>
    <s v="0"/>
    <s v="0"/>
    <n v="1000000"/>
    <s v="B"/>
    <n v="0"/>
    <n v="698.798"/>
    <n v="698.798"/>
    <s v="-"/>
    <n v="0"/>
    <n v="698.798"/>
    <n v="698.798"/>
    <s v="DEAD"/>
    <n v="0"/>
    <n v="0"/>
    <n v="0"/>
    <n v="106.33882608662201"/>
    <n v="0"/>
    <n v="-106.33882608662201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1897097"/>
    <s v="29/11/2024"/>
    <x v="1"/>
    <s v="Mx3EU"/>
    <n v="1"/>
    <x v="25"/>
    <s v="0"/>
    <s v="EUR"/>
    <s v="THE NAVIGATOR COMPANY S.A"/>
    <s v="No"/>
    <s v="PT_NSILVA"/>
    <m/>
    <s v="5PGI"/>
    <n v="8009012449"/>
    <s v="20/11/2023"/>
    <s v="20/11/2023"/>
    <s v="09/01/2024"/>
    <s v="09/01/2024"/>
    <s v="0"/>
    <s v="0"/>
    <s v="0"/>
    <n v="1000000"/>
    <s v="B"/>
    <n v="0"/>
    <n v="803.52"/>
    <n v="803.52"/>
    <s v="-"/>
    <n v="0"/>
    <n v="803.52"/>
    <n v="803.52"/>
    <s v="DEAD"/>
    <n v="0"/>
    <n v="0"/>
    <n v="0"/>
    <n v="176.77440000000001"/>
    <n v="0"/>
    <n v="-176.77440000000001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1897247"/>
    <s v="29/11/2024"/>
    <x v="1"/>
    <s v="Mx3EU"/>
    <n v="1"/>
    <x v="25"/>
    <s v="0"/>
    <s v="EUR"/>
    <s v="THE NAVIGATOR COMPANY S.A"/>
    <s v="No"/>
    <s v="PT_NSILVA"/>
    <m/>
    <s v="5PGI"/>
    <n v="8009012449"/>
    <s v="20/11/2023"/>
    <s v="20/11/2023"/>
    <s v="16/01/2024"/>
    <s v="16/01/2024"/>
    <s v="0"/>
    <s v="0"/>
    <s v="0"/>
    <n v="1000000"/>
    <s v="B"/>
    <n v="0"/>
    <n v="754.86"/>
    <n v="754.86"/>
    <s v="-"/>
    <n v="0"/>
    <n v="754.86"/>
    <n v="754.86"/>
    <s v="DEAD"/>
    <n v="0"/>
    <n v="0"/>
    <n v="0"/>
    <n v="238.37684210510099"/>
    <n v="0"/>
    <n v="-238.37684210510099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1897164"/>
    <s v="29/11/2024"/>
    <x v="1"/>
    <s v="Mx3EU"/>
    <n v="1"/>
    <x v="25"/>
    <s v="0"/>
    <s v="EUR"/>
    <s v="THE NAVIGATOR COMPANY S.A"/>
    <s v="No"/>
    <s v="PT_NSILVA"/>
    <m/>
    <s v="5PGI"/>
    <n v="8009012449"/>
    <s v="20/11/2023"/>
    <s v="20/11/2023"/>
    <s v="31/01/2024"/>
    <s v="31/01/2024"/>
    <s v="0"/>
    <s v="0"/>
    <s v="0"/>
    <n v="1000000"/>
    <s v="B"/>
    <n v="0"/>
    <n v="915.32100000000003"/>
    <n v="915.32100000000003"/>
    <s v="-"/>
    <n v="0"/>
    <n v="915.32100000000003"/>
    <n v="915.32100000000003"/>
    <s v="DEAD"/>
    <n v="0"/>
    <n v="0"/>
    <n v="0"/>
    <n v="419.522124999695"/>
    <n v="0"/>
    <n v="-419.522124999695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129718"/>
    <s v="29/11/2024"/>
    <x v="1"/>
    <s v="Mx3EU"/>
    <n v="1"/>
    <x v="25"/>
    <s v="0"/>
    <s v="EUR"/>
    <s v="THE NAVIGATOR COMPANY S.A"/>
    <s v="No"/>
    <s v="PT_NSILVA"/>
    <m/>
    <s v="5PGI"/>
    <n v="8009012449"/>
    <s v="22/02/2024"/>
    <s v="22/02/2024"/>
    <s v="03/05/2024"/>
    <s v="03/05/2024"/>
    <s v="0"/>
    <s v="0"/>
    <s v="0"/>
    <n v="1000000"/>
    <s v="B"/>
    <n v="0"/>
    <n v="166.42099999999999"/>
    <n v="166.42099999999999"/>
    <s v="-"/>
    <n v="0"/>
    <n v="166.42099999999999"/>
    <n v="166.42099999999999"/>
    <s v="DEAD"/>
    <n v="0"/>
    <n v="166.42099999999999"/>
    <n v="0"/>
    <n v="166.42099999999999"/>
    <n v="0"/>
    <n v="0"/>
    <m/>
    <m/>
    <s v=""/>
    <s v="ROF"/>
    <m/>
    <n v="0"/>
    <n v="0"/>
    <n v="0"/>
    <n v="166.42099999999999"/>
    <n v="166.42099999999999"/>
    <n v="0"/>
    <s v=""/>
    <n v="0"/>
    <n v="0"/>
    <s v=""/>
    <n v="0"/>
    <n v="166.420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21861"/>
    <s v="29/11/2024"/>
    <x v="1"/>
    <s v="Mx3EU"/>
    <n v="1"/>
    <x v="25"/>
    <s v="0"/>
    <s v="EUR"/>
    <s v="THE NAVIGATOR COMPANY S.A"/>
    <s v="No"/>
    <s v="PT_NSILVA"/>
    <m/>
    <s v="5PGI"/>
    <n v="8009012449"/>
    <s v="23/05/2024"/>
    <s v="23/05/2024"/>
    <s v="05/06/2024"/>
    <s v="05/06/2024"/>
    <s v="0"/>
    <s v="0"/>
    <s v="0"/>
    <n v="923361.03416435991"/>
    <s v="S"/>
    <n v="0"/>
    <n v="79.284999999999997"/>
    <n v="79.284999999999997"/>
    <s v="-"/>
    <n v="0"/>
    <n v="79.284999999999997"/>
    <n v="79.284999999999997"/>
    <s v="DEAD"/>
    <n v="0"/>
    <n v="79.284999999999997"/>
    <n v="0"/>
    <n v="79.284999999999997"/>
    <n v="0"/>
    <n v="0"/>
    <m/>
    <m/>
    <s v=""/>
    <s v="ROF"/>
    <m/>
    <n v="0"/>
    <n v="0"/>
    <n v="0"/>
    <n v="79.284999999999997"/>
    <n v="79.284999999999997"/>
    <n v="0"/>
    <s v=""/>
    <n v="0"/>
    <n v="0"/>
    <s v=""/>
    <n v="0"/>
    <n v="79.28499999999999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22102"/>
    <s v="29/11/2024"/>
    <x v="1"/>
    <s v="Mx3EU"/>
    <n v="1"/>
    <x v="25"/>
    <s v="0"/>
    <s v="EUR"/>
    <s v="THE NAVIGATOR COMPANY S.A"/>
    <s v="No"/>
    <s v="PT_NSILVA"/>
    <m/>
    <s v="5PGI"/>
    <n v="8009012449"/>
    <s v="23/05/2024"/>
    <s v="23/05/2024"/>
    <s v="20/06/2024"/>
    <s v="20/06/2024"/>
    <s v="0"/>
    <s v="0"/>
    <s v="0"/>
    <n v="1000000"/>
    <s v="B"/>
    <n v="0"/>
    <n v="13.62"/>
    <n v="13.62"/>
    <s v="-"/>
    <n v="0"/>
    <n v="13.62"/>
    <n v="13.62"/>
    <s v="DEAD"/>
    <n v="0"/>
    <n v="13.62"/>
    <n v="0"/>
    <n v="13.62"/>
    <n v="0"/>
    <n v="0"/>
    <m/>
    <m/>
    <s v=""/>
    <s v="ROF"/>
    <m/>
    <n v="0"/>
    <n v="0"/>
    <n v="0"/>
    <n v="13.62"/>
    <n v="13.62"/>
    <n v="0"/>
    <s v=""/>
    <n v="0"/>
    <n v="0"/>
    <s v=""/>
    <n v="0"/>
    <n v="13.62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272043"/>
    <s v="29/11/2024"/>
    <x v="1"/>
    <s v="Mx3EU"/>
    <n v="1"/>
    <x v="25"/>
    <s v="0"/>
    <s v="EUR"/>
    <s v="THE NAVIGATOR COMPANY S.A"/>
    <s v="No"/>
    <s v="PT_NSILVA"/>
    <m/>
    <s v="5PGI"/>
    <n v="8009012449"/>
    <s v="25/07/2024"/>
    <s v="25/07/2024"/>
    <s v="20/11/2024"/>
    <s v="20/11/2024"/>
    <s v="0"/>
    <s v="0"/>
    <s v="0"/>
    <n v="1000000"/>
    <s v="B"/>
    <n v="0"/>
    <n v="107.748"/>
    <n v="107.748"/>
    <s v="-"/>
    <n v="0"/>
    <n v="107.748"/>
    <n v="107.748"/>
    <s v="EXPIRED"/>
    <n v="0"/>
    <n v="107.748"/>
    <n v="18.262372881385001"/>
    <n v="107.748"/>
    <n v="-18.262372881385001"/>
    <n v="0"/>
    <m/>
    <m/>
    <s v=""/>
    <s v="ROF"/>
    <m/>
    <n v="0"/>
    <n v="0"/>
    <n v="0"/>
    <n v="107.748"/>
    <n v="107.748"/>
    <n v="0"/>
    <s v=""/>
    <n v="0"/>
    <n v="0"/>
    <s v=""/>
    <n v="0"/>
    <n v="107.74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272388"/>
    <s v="29/11/2024"/>
    <x v="1"/>
    <s v="Mx3EU"/>
    <n v="1"/>
    <x v="25"/>
    <s v="0"/>
    <s v="EUR"/>
    <s v="THE NAVIGATOR COMPANY S.A"/>
    <s v="No"/>
    <s v="PT_NSILVA"/>
    <m/>
    <s v="5PGI"/>
    <n v="8009012449"/>
    <s v="25/07/2024"/>
    <s v="25/07/2024"/>
    <s v="27/11/2024"/>
    <s v="27/11/2024"/>
    <s v="0"/>
    <s v="0"/>
    <s v="0"/>
    <n v="1000000"/>
    <s v="B"/>
    <n v="0"/>
    <n v="104.32299999999999"/>
    <n v="104.32299999999999"/>
    <s v="-"/>
    <n v="0"/>
    <n v="104.32299999999999"/>
    <n v="104.32299999999999"/>
    <s v="EXPIRED"/>
    <n v="0"/>
    <n v="104.32299999999999"/>
    <n v="22.533767999999998"/>
    <n v="104.32299999999999"/>
    <n v="-22.533767999999998"/>
    <n v="0"/>
    <m/>
    <m/>
    <s v=""/>
    <s v="ROF"/>
    <m/>
    <n v="0"/>
    <n v="0"/>
    <n v="0"/>
    <n v="104.32299999999999"/>
    <n v="104.32299999999999"/>
    <n v="0"/>
    <s v=""/>
    <n v="0"/>
    <n v="0"/>
    <s v=""/>
    <n v="0"/>
    <n v="104.322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72275"/>
    <s v="29/11/2024"/>
    <x v="1"/>
    <s v="Mx3EU"/>
    <n v="1"/>
    <x v="25"/>
    <s v="0"/>
    <s v="EUR"/>
    <s v="THE NAVIGATOR COMPANY S.A"/>
    <s v="No"/>
    <s v="PT_NSILVA"/>
    <m/>
    <s v="5PGI"/>
    <n v="8009012449"/>
    <s v="28/02/2024"/>
    <s v="28/02/2024"/>
    <s v="09/04/2024"/>
    <s v="09/04/2024"/>
    <s v="0"/>
    <s v="0"/>
    <s v="0"/>
    <n v="1000000"/>
    <s v="B"/>
    <n v="0"/>
    <n v="190.845"/>
    <n v="190.845"/>
    <s v="-"/>
    <n v="0"/>
    <n v="190.845"/>
    <n v="190.845"/>
    <s v="DEAD"/>
    <n v="0"/>
    <n v="190.845"/>
    <n v="0"/>
    <n v="190.845"/>
    <n v="0"/>
    <n v="0"/>
    <m/>
    <m/>
    <s v=""/>
    <s v="ROF"/>
    <m/>
    <n v="0"/>
    <n v="0"/>
    <n v="0"/>
    <n v="190.845"/>
    <n v="190.845"/>
    <n v="0"/>
    <s v=""/>
    <n v="0"/>
    <n v="0"/>
    <s v=""/>
    <n v="0"/>
    <n v="190.845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72335"/>
    <s v="29/11/2024"/>
    <x v="1"/>
    <s v="Mx3EU"/>
    <n v="1"/>
    <x v="25"/>
    <s v="0"/>
    <s v="EUR"/>
    <s v="THE NAVIGATOR COMPANY S.A"/>
    <s v="No"/>
    <s v="PT_NSILVA"/>
    <m/>
    <s v="5PGI"/>
    <n v="8009012449"/>
    <s v="28/02/2024"/>
    <s v="28/02/2024"/>
    <s v="11/04/2024"/>
    <s v="11/04/2024"/>
    <s v="0"/>
    <s v="0"/>
    <s v="0"/>
    <n v="1000000"/>
    <s v="B"/>
    <n v="0"/>
    <n v="233.41200000000001"/>
    <n v="233.41200000000001"/>
    <s v="-"/>
    <n v="0"/>
    <n v="233.41200000000001"/>
    <n v="233.41200000000001"/>
    <s v="DEAD"/>
    <n v="0"/>
    <n v="233.41200000000001"/>
    <n v="0"/>
    <n v="233.41200000000001"/>
    <n v="0"/>
    <n v="0"/>
    <m/>
    <m/>
    <s v=""/>
    <s v="ROF"/>
    <m/>
    <n v="0"/>
    <n v="0"/>
    <n v="0"/>
    <n v="233.41200000000001"/>
    <n v="233.41200000000001"/>
    <n v="0"/>
    <s v=""/>
    <n v="0"/>
    <n v="0"/>
    <s v=""/>
    <n v="0"/>
    <n v="233.412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67402"/>
    <s v="29/11/2024"/>
    <x v="1"/>
    <s v="Mx3EU"/>
    <n v="1"/>
    <x v="25"/>
    <s v="0"/>
    <s v="EUR"/>
    <s v="THE NAVIGATOR COMPANY S.A"/>
    <s v="No"/>
    <s v="PT_NSILVA"/>
    <m/>
    <s v="5PGI"/>
    <n v="8009012449"/>
    <s v="28/02/2024"/>
    <s v="28/02/2024"/>
    <s v="13/03/2024"/>
    <s v="13/03/2024"/>
    <s v="0"/>
    <s v="0"/>
    <s v="0"/>
    <n v="1848428.83548983"/>
    <s v="S"/>
    <n v="0"/>
    <n v="225.47399999999999"/>
    <n v="225.47399999999999"/>
    <s v="-"/>
    <n v="0"/>
    <n v="225.47399999999999"/>
    <n v="225.47399999999999"/>
    <s v="DEAD"/>
    <n v="0"/>
    <n v="225.47399999999999"/>
    <n v="0"/>
    <n v="225.47399999999999"/>
    <n v="0"/>
    <n v="0"/>
    <m/>
    <m/>
    <s v=""/>
    <s v="ROF"/>
    <m/>
    <n v="0"/>
    <n v="0"/>
    <n v="0"/>
    <n v="225.47399999999999"/>
    <n v="225.47399999999999"/>
    <n v="0"/>
    <s v=""/>
    <n v="0"/>
    <n v="0"/>
    <s v=""/>
    <n v="0"/>
    <n v="225.47399999999999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67563"/>
    <s v="29/11/2024"/>
    <x v="1"/>
    <s v="Mx3EU"/>
    <n v="1"/>
    <x v="25"/>
    <s v="0"/>
    <s v="EUR"/>
    <s v="THE NAVIGATOR COMPANY S.A"/>
    <s v="No"/>
    <s v="PT_NSILVA"/>
    <m/>
    <s v="5PGI"/>
    <n v="8009012449"/>
    <s v="28/02/2024"/>
    <s v="28/02/2024"/>
    <s v="18/03/2024"/>
    <s v="18/03/2024"/>
    <s v="0"/>
    <s v="0"/>
    <s v="0"/>
    <n v="2000000"/>
    <s v="B"/>
    <n v="0"/>
    <n v="170.708"/>
    <n v="170.708"/>
    <s v="-"/>
    <n v="0"/>
    <n v="170.708"/>
    <n v="170.708"/>
    <s v="DEAD"/>
    <n v="0"/>
    <n v="170.708"/>
    <n v="0"/>
    <n v="170.708"/>
    <n v="0"/>
    <n v="0"/>
    <m/>
    <m/>
    <s v=""/>
    <s v="ROF"/>
    <m/>
    <n v="0"/>
    <n v="0"/>
    <n v="0"/>
    <n v="170.708"/>
    <n v="170.708"/>
    <n v="0"/>
    <s v=""/>
    <n v="0"/>
    <n v="0"/>
    <s v=""/>
    <n v="0"/>
    <n v="170.70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72830"/>
    <s v="29/11/2024"/>
    <x v="1"/>
    <s v="Mx3EU"/>
    <n v="1"/>
    <x v="25"/>
    <s v="0"/>
    <s v="EUR"/>
    <s v="THE NAVIGATOR COMPANY S.A"/>
    <s v="No"/>
    <s v="PT_NSILVA"/>
    <m/>
    <s v="5PGI"/>
    <n v="8009012449"/>
    <s v="28/02/2024"/>
    <s v="28/02/2024"/>
    <s v="25/03/2024"/>
    <s v="25/03/2024"/>
    <s v="0"/>
    <s v="0"/>
    <s v="0"/>
    <n v="1000000"/>
    <s v="B"/>
    <n v="0"/>
    <n v="144.13800000000001"/>
    <n v="144.13800000000001"/>
    <s v="-"/>
    <n v="0"/>
    <n v="144.13800000000001"/>
    <n v="144.13800000000001"/>
    <s v="DEAD"/>
    <n v="0"/>
    <n v="144.13800000000001"/>
    <n v="0"/>
    <n v="144.13800000000001"/>
    <n v="0"/>
    <n v="0"/>
    <m/>
    <m/>
    <s v=""/>
    <s v="ROF"/>
    <m/>
    <n v="0"/>
    <n v="0"/>
    <n v="0"/>
    <n v="144.13800000000001"/>
    <n v="144.13800000000001"/>
    <n v="0"/>
    <s v=""/>
    <n v="0"/>
    <n v="0"/>
    <s v=""/>
    <n v="0"/>
    <n v="144.138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85829"/>
    <s v="29/11/2024"/>
    <x v="1"/>
    <s v="Mx3EU"/>
    <n v="1"/>
    <x v="25"/>
    <s v="0"/>
    <s v="EUR"/>
    <s v="WARTA - RETAIL AND SERVICES INVESTMENTS B.V."/>
    <s v="No"/>
    <s v="PT_DALVES"/>
    <m/>
    <s v="WEM8"/>
    <n v="7401093920"/>
    <s v="21/03/2024"/>
    <s v="21/03/2024"/>
    <s v="18/04/2024"/>
    <s v="18/04/2024"/>
    <s v="0"/>
    <s v="0"/>
    <s v="0"/>
    <n v="55000000"/>
    <s v="B"/>
    <n v="0"/>
    <n v="6563.5479999999998"/>
    <n v="6563.5479999999998"/>
    <s v="-"/>
    <n v="0"/>
    <n v="6563.5479999999998"/>
    <n v="6563.5479999999998"/>
    <s v="DEAD"/>
    <n v="0"/>
    <n v="6563.5479999999998"/>
    <n v="0"/>
    <n v="6563.5479999999998"/>
    <n v="0"/>
    <n v="0"/>
    <m/>
    <m/>
    <s v=""/>
    <s v="ROF"/>
    <m/>
    <n v="0"/>
    <n v="0"/>
    <n v="0"/>
    <n v="6563.5479999999998"/>
    <n v="6563.5479999999998"/>
    <n v="0"/>
    <s v=""/>
    <n v="0"/>
    <n v="0"/>
    <s v=""/>
    <n v="0"/>
    <n v="6563.5479999999998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1423739"/>
    <s v="29/11/2024"/>
    <x v="1"/>
    <s v="Mx3EU"/>
    <n v="1"/>
    <x v="25"/>
    <s v="0"/>
    <s v="EUR"/>
    <s v="WARTA - RETAIL AND SERVICES INVESTMENTS B.V."/>
    <s v="No"/>
    <s v="PT_DALVES"/>
    <m/>
    <s v="WEM8"/>
    <n v="7401093920"/>
    <s v="31/10/2023"/>
    <s v="31/10/2023"/>
    <s v="18/04/2024"/>
    <s v="18/04/2024"/>
    <s v="0"/>
    <s v="0"/>
    <s v="0"/>
    <n v="100000000"/>
    <s v="B"/>
    <n v="0"/>
    <n v="9887.527"/>
    <n v="9887.527"/>
    <s v="-"/>
    <n v="0"/>
    <n v="9887.527"/>
    <n v="9887.527"/>
    <s v="DEAD"/>
    <n v="0"/>
    <n v="0"/>
    <n v="0"/>
    <n v="6455.973511768786"/>
    <n v="0"/>
    <n v="-6455.973511768786"/>
    <m/>
    <m/>
    <s v=""/>
    <s v="ROF"/>
    <m/>
    <n v="0"/>
    <n v="0"/>
    <n v="0"/>
    <n v="0"/>
    <n v="0"/>
    <n v="0"/>
    <s v=""/>
    <n v="0"/>
    <n v="0"/>
    <s v=""/>
    <n v="0"/>
    <n v="0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568222"/>
    <s v="29/11/2024"/>
    <x v="1"/>
    <s v="Mx3EU"/>
    <n v="1"/>
    <x v="25"/>
    <s v="0"/>
    <s v="EUR"/>
    <s v="WARTA - RETAIL AND SERVICES INVESTMENTS B.V."/>
    <s v="No"/>
    <s v="PT_FBAYAN"/>
    <m/>
    <s v="WEM8"/>
    <n v="7401093920"/>
    <s v="11/03/2024"/>
    <s v="11/03/2024"/>
    <s v="18/04/2024"/>
    <s v="18/04/2024"/>
    <s v="0"/>
    <s v="0"/>
    <s v="0"/>
    <n v="55000000"/>
    <s v="B"/>
    <n v="0"/>
    <n v="3674.0059999999999"/>
    <n v="3674.0059999999999"/>
    <s v="-"/>
    <n v="0"/>
    <n v="3674.0059999999999"/>
    <n v="3674.0059999999999"/>
    <s v="DEAD"/>
    <n v="0"/>
    <n v="3674.0059999999999"/>
    <n v="0"/>
    <n v="3674.0059999999999"/>
    <n v="0"/>
    <n v="0"/>
    <m/>
    <m/>
    <s v=""/>
    <s v="ROF"/>
    <m/>
    <n v="0"/>
    <n v="0"/>
    <n v="0"/>
    <n v="3674.0059999999999"/>
    <n v="3674.0059999999999"/>
    <n v="0"/>
    <s v=""/>
    <n v="0"/>
    <n v="0"/>
    <s v=""/>
    <n v="0"/>
    <n v="3674.0059999999999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245321"/>
    <s v="29/11/2024"/>
    <x v="1"/>
    <s v="Mx3EU"/>
    <n v="1"/>
    <x v="25"/>
    <s v="0"/>
    <s v="EUR"/>
    <s v="WARTA - RETAIL AND SERVICES INVESTMENTS B.V."/>
    <s v="No"/>
    <s v="PT_MBARROS"/>
    <m/>
    <s v="WEM8"/>
    <n v="7401093920"/>
    <s v="04/12/2023"/>
    <s v="29/11/2023"/>
    <s v="18/04/2024"/>
    <s v="18/04/2024"/>
    <s v="0"/>
    <s v="0"/>
    <s v="0"/>
    <n v="114000000"/>
    <s v="B"/>
    <n v="0"/>
    <n v="10087.444"/>
    <n v="10087.444"/>
    <s v="-"/>
    <n v="0"/>
    <n v="10087.444"/>
    <n v="10087.444"/>
    <s v="DEAD"/>
    <n v="0"/>
    <n v="0"/>
    <n v="0"/>
    <n v="7941.1793191469988"/>
    <n v="0"/>
    <n v="-7941.1793191469988"/>
    <m/>
    <m/>
    <s v=""/>
    <s v="ROF"/>
    <m/>
    <n v="0"/>
    <n v="0"/>
    <n v="0"/>
    <n v="0"/>
    <n v="0"/>
    <n v="0"/>
    <s v=""/>
    <n v="0"/>
    <n v="0"/>
    <s v=""/>
    <n v="0"/>
    <n v="0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27808"/>
    <s v="29/11/2024"/>
    <x v="1"/>
    <s v="Mx3EU"/>
    <n v="1"/>
    <x v="25"/>
    <s v="0"/>
    <s v="EUR"/>
    <s v="WARTA - RETAIL AND SERVICES INVESTMENTS B.V."/>
    <s v="No"/>
    <s v="PT_NSILVA"/>
    <m/>
    <s v="WEM8"/>
    <n v="7401093920"/>
    <s v="02/04/2024"/>
    <s v="02/04/2024"/>
    <s v="18/04/2024"/>
    <s v="18/04/2024"/>
    <s v="0"/>
    <s v="0"/>
    <s v="0"/>
    <n v="110000000"/>
    <s v="B"/>
    <n v="0"/>
    <n v="12999.932000000001"/>
    <n v="12999.932000000001"/>
    <s v="-"/>
    <n v="0"/>
    <n v="12999.932000000001"/>
    <n v="12999.932000000001"/>
    <s v="DEAD"/>
    <n v="0"/>
    <n v="12999.932000000001"/>
    <n v="0"/>
    <n v="12999.932000000001"/>
    <n v="0"/>
    <n v="0"/>
    <m/>
    <m/>
    <s v=""/>
    <s v="ROF"/>
    <m/>
    <n v="0"/>
    <n v="0"/>
    <n v="0"/>
    <n v="12999.932000000001"/>
    <n v="12999.932000000001"/>
    <n v="0"/>
    <s v=""/>
    <n v="0"/>
    <n v="0"/>
    <s v=""/>
    <n v="0"/>
    <n v="12999.932000000001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182367"/>
    <s v="29/11/2024"/>
    <x v="1"/>
    <s v="Mx3EU"/>
    <n v="1"/>
    <x v="5"/>
    <s v="0"/>
    <s v="EUR"/>
    <s v="AHO4CONSULTING LDA"/>
    <s v="No"/>
    <s v="PT_NSILVA"/>
    <m/>
    <s v="00F7XA"/>
    <n v="7402376979"/>
    <s v="03/04/2024"/>
    <s v="03/04/2024"/>
    <s v="11/04/2024"/>
    <s v="11/04/2024"/>
    <s v="0"/>
    <s v="0"/>
    <s v="0"/>
    <n v="349543.14098239999"/>
    <s v="S"/>
    <n v="0.65"/>
    <n v="473.54599999999999"/>
    <n v="165.74109999999999"/>
    <s v="-"/>
    <n v="0"/>
    <n v="473.54599999999999"/>
    <n v="165.74109999999999"/>
    <s v="DEAD"/>
    <n v="0"/>
    <n v="473.54599999999999"/>
    <n v="0"/>
    <n v="473.54599999999999"/>
    <n v="0"/>
    <n v="0"/>
    <m/>
    <m/>
    <s v=""/>
    <s v="ROF"/>
    <m/>
    <n v="0"/>
    <n v="0"/>
    <n v="0"/>
    <n v="473.54599999999999"/>
    <n v="473.54599999999999"/>
    <n v="0"/>
    <s v=""/>
    <n v="0"/>
    <n v="307.80490000000003"/>
    <s v=""/>
    <n v="0"/>
    <n v="165.74109999999999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65COMMERCIAL BANKING FXBANCA COMERCIALMx3EU"/>
    <s v=""/>
    <s v=""/>
  </r>
  <r>
    <n v="45209682"/>
    <s v="29/11/2024"/>
    <x v="1"/>
    <s v="Mx3EU"/>
    <n v="1"/>
    <x v="5"/>
    <s v="0"/>
    <s v="EUR"/>
    <s v="AVGPSL LDA"/>
    <s v="No"/>
    <s v="PT_BCANCIO"/>
    <m/>
    <s v="00V67E"/>
    <n v="7402129748"/>
    <s v="04/04/2024"/>
    <s v="04/04/2024"/>
    <s v="05/07/2024"/>
    <s v="05/07/2024"/>
    <s v="0"/>
    <s v="0"/>
    <s v="0"/>
    <n v="183705.33664003"/>
    <s v="S"/>
    <n v="0.65"/>
    <n v="186.267"/>
    <n v="65.193449999999999"/>
    <s v="-"/>
    <n v="0"/>
    <n v="186.267"/>
    <n v="65.193449999999999"/>
    <s v="DEAD"/>
    <n v="0"/>
    <n v="186.267"/>
    <n v="0"/>
    <n v="186.267"/>
    <n v="0"/>
    <n v="0"/>
    <m/>
    <m/>
    <s v=""/>
    <s v="ROF"/>
    <m/>
    <n v="0"/>
    <n v="0"/>
    <n v="0"/>
    <n v="186.267"/>
    <n v="186.267"/>
    <n v="0"/>
    <s v=""/>
    <n v="0"/>
    <n v="121.07355"/>
    <s v=""/>
    <n v="0"/>
    <n v="65.193449999999999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50959415"/>
    <s v="29/11/2024"/>
    <x v="1"/>
    <s v="Mx3EU"/>
    <n v="1"/>
    <x v="5"/>
    <s v="0"/>
    <s v="EUR"/>
    <s v="AVGPSL LDA"/>
    <s v="No"/>
    <s v="PT_BCANCIO"/>
    <m/>
    <s v="00V67E"/>
    <n v="7402129748"/>
    <s v="30/10/2024"/>
    <s v="20/08/2024"/>
    <s v="20/11/2024"/>
    <s v="20/11/2024"/>
    <s v="0"/>
    <s v="0"/>
    <s v="0"/>
    <n v="121490.28077754"/>
    <s v="S"/>
    <n v="0.65"/>
    <n v="116.982"/>
    <n v="40.9437"/>
    <s v="-"/>
    <n v="0"/>
    <n v="116.982"/>
    <n v="40.9437"/>
    <s v="EXPIRED"/>
    <n v="0"/>
    <n v="116.982"/>
    <n v="25.430869565238002"/>
    <n v="116.982"/>
    <n v="-25.430869565238002"/>
    <n v="0"/>
    <m/>
    <m/>
    <s v=""/>
    <s v="ROF"/>
    <m/>
    <n v="0"/>
    <n v="0"/>
    <n v="0"/>
    <n v="116.982"/>
    <n v="116.982"/>
    <n v="0"/>
    <s v=""/>
    <n v="0"/>
    <n v="76.038300000000007"/>
    <s v=""/>
    <n v="0"/>
    <n v="40.9437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50959364"/>
    <s v="29/11/2024"/>
    <x v="1"/>
    <s v="Mx3EU"/>
    <n v="1"/>
    <x v="5"/>
    <s v="0"/>
    <s v="EUR"/>
    <s v="AVGPSL LDA"/>
    <s v="No"/>
    <s v="PT_BCANCIO"/>
    <m/>
    <s v="00V67E"/>
    <n v="7402129748"/>
    <s v="30/10/2024"/>
    <s v="20/08/2024"/>
    <s v="31/10/2024"/>
    <s v="31/10/2024"/>
    <s v="0"/>
    <s v="0"/>
    <s v="0"/>
    <n v="45077.533357369997"/>
    <s v="S"/>
    <n v="0.65"/>
    <n v="79.876999999999995"/>
    <n v="27.956949999999999"/>
    <s v="-"/>
    <n v="0"/>
    <n v="79.876999999999995"/>
    <n v="27.956949999999999"/>
    <s v="DEAD"/>
    <n v="0"/>
    <n v="79.876999999999995"/>
    <n v="0"/>
    <n v="79.876999999999995"/>
    <n v="0"/>
    <n v="0"/>
    <m/>
    <m/>
    <s v=""/>
    <s v="ROF"/>
    <m/>
    <n v="0"/>
    <n v="0"/>
    <n v="0"/>
    <n v="79.876999999999995"/>
    <n v="79.876999999999995"/>
    <n v="0"/>
    <s v=""/>
    <n v="0"/>
    <n v="51.920049999999996"/>
    <s v=""/>
    <n v="0"/>
    <n v="27.956949999999996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7673631"/>
    <s v="29/11/2024"/>
    <x v="1"/>
    <s v="Mx3EU"/>
    <n v="1"/>
    <x v="5"/>
    <s v="0"/>
    <s v="EUR"/>
    <s v="AVGPSL LDA"/>
    <s v="No"/>
    <s v="PT_NSILVA"/>
    <m/>
    <s v="00V67E"/>
    <n v="7402129748"/>
    <s v="03/07/2024"/>
    <s v="03/07/2024"/>
    <s v="03/10/2024"/>
    <s v="03/10/2024"/>
    <s v="0"/>
    <s v="0"/>
    <s v="0"/>
    <n v="429362.88088642998"/>
    <s v="S"/>
    <n v="0.65"/>
    <n v="504.49299999999999"/>
    <n v="176.57255000000001"/>
    <s v="-"/>
    <n v="0"/>
    <n v="504.49299999999999"/>
    <n v="176.57255000000001"/>
    <s v="DEAD"/>
    <n v="0"/>
    <n v="504.49299999999999"/>
    <n v="0"/>
    <n v="504.49299999999999"/>
    <n v="0"/>
    <n v="0"/>
    <m/>
    <m/>
    <s v=""/>
    <s v="ROF"/>
    <m/>
    <n v="0"/>
    <n v="0"/>
    <n v="0"/>
    <n v="504.49299999999999"/>
    <n v="504.49299999999999"/>
    <n v="0"/>
    <s v=""/>
    <n v="0"/>
    <n v="327.92045000000002"/>
    <s v=""/>
    <n v="0"/>
    <n v="176.57254999999998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7687151"/>
    <s v="29/11/2024"/>
    <x v="1"/>
    <s v="Mx3EU"/>
    <n v="1"/>
    <x v="5"/>
    <s v="0"/>
    <s v="EUR"/>
    <s v="AVGPSL LDA"/>
    <s v="No"/>
    <s v="PT_NSILVA"/>
    <m/>
    <s v="00V67E"/>
    <n v="7402129748"/>
    <s v="04/07/2024"/>
    <s v="10/05/2024"/>
    <s v="05/07/2024"/>
    <s v="05/07/2024"/>
    <s v="0"/>
    <s v="0"/>
    <s v="0"/>
    <n v="37977.028529080002"/>
    <s v="S"/>
    <n v="0.65"/>
    <n v="42.27"/>
    <n v="14.794499999999999"/>
    <s v="-"/>
    <n v="0"/>
    <n v="42.27"/>
    <n v="14.794499999999999"/>
    <s v="DEAD"/>
    <n v="0"/>
    <n v="42.27"/>
    <n v="0"/>
    <n v="42.27"/>
    <n v="0"/>
    <n v="0"/>
    <m/>
    <m/>
    <s v=""/>
    <s v="ROF"/>
    <m/>
    <n v="0"/>
    <n v="0"/>
    <n v="0"/>
    <n v="42.27"/>
    <n v="42.27"/>
    <n v="0"/>
    <s v=""/>
    <n v="0"/>
    <n v="27.475500000000004"/>
    <s v=""/>
    <n v="0"/>
    <n v="14.794499999999999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7004395"/>
    <s v="29/11/2024"/>
    <x v="1"/>
    <s v="Mx3EU"/>
    <n v="1"/>
    <x v="5"/>
    <s v="0"/>
    <s v="EUR"/>
    <s v="AVGPSL LDA"/>
    <s v="No"/>
    <s v="PT_NSILVA"/>
    <m/>
    <s v="00V67E"/>
    <n v="7402129748"/>
    <s v="11/06/2024"/>
    <s v="25/03/2024"/>
    <s v="12/06/2024"/>
    <s v="12/06/2024"/>
    <s v="0"/>
    <s v="0"/>
    <s v="0"/>
    <n v="93539.765920189995"/>
    <s v="S"/>
    <n v="0.65"/>
    <n v="125.99"/>
    <n v="44.096499999999999"/>
    <s v="-"/>
    <n v="0"/>
    <n v="125.99"/>
    <n v="44.096499999999999"/>
    <s v="DEAD"/>
    <n v="0"/>
    <n v="125.99"/>
    <n v="0"/>
    <n v="125.99"/>
    <n v="0"/>
    <n v="0"/>
    <m/>
    <m/>
    <s v=""/>
    <s v="ROF"/>
    <m/>
    <n v="0"/>
    <n v="0"/>
    <n v="0"/>
    <n v="125.99"/>
    <n v="125.99"/>
    <n v="0"/>
    <s v=""/>
    <n v="0"/>
    <n v="81.893500000000003"/>
    <s v=""/>
    <n v="0"/>
    <n v="44.096499999999999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5615261"/>
    <s v="29/11/2024"/>
    <x v="1"/>
    <s v="Mx3EU"/>
    <n v="1"/>
    <x v="5"/>
    <s v="0"/>
    <s v="EUR"/>
    <s v="AVGPSL LDA"/>
    <s v="No"/>
    <s v="PT_NSILVA"/>
    <m/>
    <s v="00V67E"/>
    <n v="7402129748"/>
    <s v="18/04/2024"/>
    <s v="06/03/2024"/>
    <s v="10/06/2024"/>
    <s v="10/06/2024"/>
    <s v="0"/>
    <s v="0"/>
    <s v="0"/>
    <n v="105475.55718608999"/>
    <s v="S"/>
    <n v="0.65"/>
    <n v="148.66999999999999"/>
    <n v="52.034500000000001"/>
    <s v="-"/>
    <n v="0"/>
    <n v="148.66999999999999"/>
    <n v="52.034500000000001"/>
    <s v="DEAD"/>
    <n v="0"/>
    <n v="148.66999999999999"/>
    <n v="0"/>
    <n v="148.66999999999999"/>
    <n v="0"/>
    <n v="0"/>
    <m/>
    <m/>
    <s v=""/>
    <s v="ROF"/>
    <m/>
    <n v="0"/>
    <n v="0"/>
    <n v="0"/>
    <n v="148.66999999999999"/>
    <n v="148.66999999999999"/>
    <n v="0"/>
    <s v=""/>
    <n v="0"/>
    <n v="96.635499999999993"/>
    <s v=""/>
    <n v="0"/>
    <n v="52.034499999999994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5615369"/>
    <s v="29/11/2024"/>
    <x v="1"/>
    <s v="Mx3EU"/>
    <n v="1"/>
    <x v="5"/>
    <s v="0"/>
    <s v="EUR"/>
    <s v="AVGPSL LDA"/>
    <s v="No"/>
    <s v="PT_NSILVA"/>
    <m/>
    <s v="00V67E"/>
    <n v="7402129748"/>
    <s v="18/04/2024"/>
    <s v="06/03/2024"/>
    <s v="19/04/2024"/>
    <s v="19/04/2024"/>
    <s v="0"/>
    <s v="0"/>
    <s v="0"/>
    <n v="91962.479308440001"/>
    <s v="S"/>
    <n v="0.65"/>
    <n v="163.1"/>
    <n v="57.085000000000001"/>
    <s v="-"/>
    <n v="0"/>
    <n v="163.1"/>
    <n v="57.085000000000001"/>
    <s v="DEAD"/>
    <n v="0"/>
    <n v="163.1"/>
    <n v="0"/>
    <n v="163.1"/>
    <n v="0"/>
    <n v="0"/>
    <m/>
    <m/>
    <s v=""/>
    <s v="ROF"/>
    <m/>
    <n v="0"/>
    <n v="0"/>
    <n v="0"/>
    <n v="163.1"/>
    <n v="163.1"/>
    <n v="0"/>
    <s v=""/>
    <n v="0"/>
    <n v="106.015"/>
    <s v=""/>
    <n v="0"/>
    <n v="57.084999999999994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6431771"/>
    <s v="29/11/2024"/>
    <x v="1"/>
    <s v="Mx3EU"/>
    <n v="1"/>
    <x v="5"/>
    <s v="0"/>
    <s v="EUR"/>
    <s v="AVGPSL LDA"/>
    <s v="No"/>
    <s v="PT_NSILVA"/>
    <m/>
    <s v="00V67E"/>
    <n v="7402129748"/>
    <s v="21/05/2024"/>
    <s v="21/05/2024"/>
    <s v="21/08/2024"/>
    <s v="21/08/2024"/>
    <s v="0"/>
    <s v="0"/>
    <s v="0"/>
    <n v="203632.36103467"/>
    <s v="S"/>
    <n v="0.65"/>
    <n v="131.411"/>
    <n v="45.993850000000002"/>
    <s v="-"/>
    <n v="0"/>
    <n v="131.411"/>
    <n v="45.993850000000002"/>
    <s v="DEAD"/>
    <n v="0"/>
    <n v="131.411"/>
    <n v="0"/>
    <n v="131.411"/>
    <n v="0"/>
    <n v="0"/>
    <m/>
    <m/>
    <s v=""/>
    <s v="ROF"/>
    <m/>
    <n v="0"/>
    <n v="0"/>
    <n v="0"/>
    <n v="131.411"/>
    <n v="131.411"/>
    <n v="0"/>
    <s v=""/>
    <n v="0"/>
    <n v="85.417150000000007"/>
    <s v=""/>
    <n v="0"/>
    <n v="45.993849999999995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7977551"/>
    <s v="29/11/2024"/>
    <x v="1"/>
    <s v="Mx3EU"/>
    <n v="1"/>
    <x v="5"/>
    <s v="0"/>
    <s v="EUR"/>
    <s v="DANIEL PROENCA CARVALHO"/>
    <s v="No"/>
    <s v="PT_BCANCIO"/>
    <m/>
    <s v="00DPH9"/>
    <n v="8000538608"/>
    <s v="15/07/2024"/>
    <s v="15/07/2024"/>
    <s v="07/02/2025"/>
    <s v="07/02/2025"/>
    <s v="0"/>
    <s v="0"/>
    <s v="0"/>
    <n v="181686.04651163"/>
    <s v="S"/>
    <n v="0.65"/>
    <n v="148.25800000000001"/>
    <n v="51.890300000000003"/>
    <s v="-"/>
    <n v="0"/>
    <n v="148.25800000000001"/>
    <n v="51.890300000000003"/>
    <s v="LIVE"/>
    <n v="0"/>
    <n v="148.25800000000001"/>
    <n v="20.770444444372"/>
    <n v="98.122444444403996"/>
    <n v="-20.770444444372"/>
    <n v="50.135555555596"/>
    <m/>
    <m/>
    <s v=""/>
    <s v="ROF"/>
    <m/>
    <n v="0"/>
    <n v="0"/>
    <n v="0"/>
    <n v="148.25800000000001"/>
    <n v="148.25800000000001"/>
    <n v="0"/>
    <s v=""/>
    <n v="0"/>
    <n v="96.367700000000013"/>
    <s v=""/>
    <n v="0"/>
    <n v="51.890300000000003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65COMMERCIAL BANKING FXBANCA COMERCIALMx3EU"/>
    <s v=""/>
    <s v=""/>
  </r>
  <r>
    <n v="43662298"/>
    <s v="29/11/2024"/>
    <x v="1"/>
    <s v="Mx3EU"/>
    <n v="1"/>
    <x v="5"/>
    <s v="0"/>
    <s v="EUR"/>
    <s v="GOMES MACHADO TEXTEIS LDA"/>
    <s v="No"/>
    <s v="PT_BCANCIO"/>
    <m/>
    <s v="00GM0G"/>
    <n v="5100482573"/>
    <s v="01/02/2024"/>
    <s v="01/02/2024"/>
    <s v="15/05/2024"/>
    <s v="15/05/2024"/>
    <s v="0"/>
    <s v="0"/>
    <s v="0"/>
    <n v="120247.89566183"/>
    <s v="S"/>
    <n v="0.65"/>
    <n v="562.61299999999994"/>
    <n v="196.91454999999999"/>
    <s v="-"/>
    <n v="0"/>
    <n v="562.61299999999994"/>
    <n v="196.91454999999999"/>
    <s v="DEAD"/>
    <n v="0"/>
    <n v="562.61299999999994"/>
    <n v="0"/>
    <n v="562.61299999999994"/>
    <n v="0"/>
    <n v="0"/>
    <m/>
    <m/>
    <s v=""/>
    <s v="ROF"/>
    <m/>
    <n v="0"/>
    <n v="0"/>
    <n v="0"/>
    <n v="562.61299999999994"/>
    <n v="562.61299999999994"/>
    <n v="0"/>
    <s v=""/>
    <n v="0"/>
    <n v="365.69844999999998"/>
    <s v=""/>
    <n v="0"/>
    <n v="196.91454999999996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50642066"/>
    <s v="29/11/2024"/>
    <x v="1"/>
    <s v="Mx3EU"/>
    <n v="1"/>
    <x v="5"/>
    <s v="0"/>
    <s v="EUR"/>
    <s v="GOMES MACHADO TEXTEIS LDA"/>
    <s v="No"/>
    <s v="PT_BCANCIO"/>
    <m/>
    <s v="00GM0G"/>
    <n v="5100482573"/>
    <s v="18/10/2024"/>
    <s v="18/10/2024"/>
    <s v="20/12/2024"/>
    <s v="20/12/2024"/>
    <s v="0"/>
    <s v="0"/>
    <s v="0"/>
    <n v="50714.615029970002"/>
    <s v="S"/>
    <n v="0.65"/>
    <n v="139.577"/>
    <n v="48.851950000000002"/>
    <s v="-"/>
    <n v="0"/>
    <n v="139.577"/>
    <n v="48.851950000000002"/>
    <s v="LIVE"/>
    <n v="0"/>
    <n v="139.577"/>
    <n v="64.249730158806003"/>
    <n v="93.051333333380001"/>
    <n v="-64.249730158806003"/>
    <n v="46.525666666619998"/>
    <m/>
    <m/>
    <s v=""/>
    <s v="ROF"/>
    <m/>
    <n v="0"/>
    <n v="0"/>
    <n v="0"/>
    <n v="139.577"/>
    <n v="139.577"/>
    <n v="0"/>
    <s v=""/>
    <n v="0"/>
    <n v="90.725049999999996"/>
    <s v=""/>
    <n v="0"/>
    <n v="48.851949999999995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50642005"/>
    <s v="29/11/2024"/>
    <x v="1"/>
    <s v="Mx3EU"/>
    <n v="1"/>
    <x v="5"/>
    <s v="0"/>
    <s v="EUR"/>
    <s v="GOMES MACHADO TEXTEIS LDA"/>
    <s v="No"/>
    <s v="PT_BCANCIO"/>
    <m/>
    <s v="00GM0G"/>
    <n v="5100482573"/>
    <s v="18/10/2024"/>
    <s v="18/10/2024"/>
    <s v="23/01/2025"/>
    <s v="23/01/2025"/>
    <s v="0"/>
    <s v="0"/>
    <s v="0"/>
    <n v="46032.038298660002"/>
    <s v="S"/>
    <n v="0.65"/>
    <n v="129.56800000000001"/>
    <n v="45.348799999999997"/>
    <s v="-"/>
    <n v="0"/>
    <n v="129.56800000000001"/>
    <n v="45.348799999999997"/>
    <s v="LIVE"/>
    <n v="0"/>
    <n v="129.56800000000001"/>
    <n v="38.736824742274997"/>
    <n v="56.101608247468"/>
    <n v="-38.736824742274997"/>
    <n v="73.466391752532004"/>
    <m/>
    <m/>
    <s v=""/>
    <s v="ROF"/>
    <m/>
    <n v="0"/>
    <n v="0"/>
    <n v="0"/>
    <n v="129.56800000000001"/>
    <n v="129.56800000000001"/>
    <n v="0"/>
    <s v=""/>
    <n v="0"/>
    <n v="84.219200000000015"/>
    <s v=""/>
    <n v="0"/>
    <n v="45.348800000000004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45286174"/>
    <s v="29/11/2024"/>
    <x v="1"/>
    <s v="Mx3EU"/>
    <n v="1"/>
    <x v="5"/>
    <s v="0"/>
    <s v="EUR"/>
    <s v="GOMES MACHADO TEXTEIS LDA"/>
    <s v="No"/>
    <s v="PT_DALVES"/>
    <m/>
    <s v="00GM0G"/>
    <n v="5100482573"/>
    <s v="08/04/2024"/>
    <s v="08/04/2024"/>
    <s v="11/06/2024"/>
    <s v="11/06/2024"/>
    <s v="0"/>
    <s v="0"/>
    <s v="0"/>
    <n v="21241.226449940001"/>
    <s v="S"/>
    <n v="0.65"/>
    <n v="44.143999999999998"/>
    <n v="15.4504"/>
    <s v="-"/>
    <n v="0"/>
    <n v="44.143999999999998"/>
    <n v="15.4504"/>
    <s v="DEAD"/>
    <n v="0"/>
    <n v="44.143999999999998"/>
    <n v="0"/>
    <n v="44.143999999999998"/>
    <n v="0"/>
    <n v="0"/>
    <m/>
    <m/>
    <s v=""/>
    <s v="ROF"/>
    <m/>
    <n v="0"/>
    <n v="0"/>
    <n v="0"/>
    <n v="44.143999999999998"/>
    <n v="44.143999999999998"/>
    <n v="0"/>
    <s v=""/>
    <n v="0"/>
    <n v="28.6936"/>
    <s v=""/>
    <n v="0"/>
    <n v="15.450399999999998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46253839"/>
    <s v="29/11/2024"/>
    <x v="1"/>
    <s v="Mx3EU"/>
    <n v="1"/>
    <x v="5"/>
    <s v="0"/>
    <s v="EUR"/>
    <s v="GOMES MACHADO TEXTEIS LDA"/>
    <s v="No"/>
    <s v="PT_DALVES"/>
    <m/>
    <s v="00GM0G"/>
    <n v="5100482573"/>
    <s v="14/05/2024"/>
    <s v="14/05/2024"/>
    <s v="27/06/2024"/>
    <s v="27/06/2024"/>
    <s v="0"/>
    <s v="0"/>
    <s v="0"/>
    <n v="13895.32190829"/>
    <s v="S"/>
    <n v="0.65"/>
    <n v="24.17"/>
    <n v="8.4595000000000002"/>
    <s v="-"/>
    <n v="0"/>
    <n v="24.17"/>
    <n v="8.4595000000000002"/>
    <s v="DEAD"/>
    <n v="0"/>
    <n v="24.17"/>
    <n v="0"/>
    <n v="24.17"/>
    <n v="0"/>
    <n v="0"/>
    <m/>
    <m/>
    <s v=""/>
    <s v="ROF"/>
    <m/>
    <n v="0"/>
    <n v="0"/>
    <n v="0"/>
    <n v="24.17"/>
    <n v="24.17"/>
    <n v="0"/>
    <s v=""/>
    <n v="0"/>
    <n v="15.710500000000001"/>
    <s v=""/>
    <n v="0"/>
    <n v="8.4595000000000002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42249261"/>
    <s v="29/11/2024"/>
    <x v="1"/>
    <s v="Mx3EU"/>
    <n v="1"/>
    <x v="5"/>
    <s v="0"/>
    <s v="EUR"/>
    <s v="GOMES MACHADO TEXTEIS LDA"/>
    <s v="No"/>
    <s v="PT_NSILVA"/>
    <m/>
    <s v="00GM0G"/>
    <n v="5100482573"/>
    <s v="04/12/2023"/>
    <s v="04/12/2023"/>
    <s v="30/01/2024"/>
    <s v="30/01/2024"/>
    <s v="0"/>
    <s v="0"/>
    <s v="0"/>
    <n v="25901.942645700001"/>
    <s v="S"/>
    <n v="0.65"/>
    <n v="112.29600000000001"/>
    <n v="39.303600000000003"/>
    <s v="-"/>
    <n v="0"/>
    <n v="112.29600000000001"/>
    <n v="39.303600000000003"/>
    <s v="DEAD"/>
    <n v="0"/>
    <n v="0"/>
    <n v="0"/>
    <n v="63.04336842106099"/>
    <n v="0"/>
    <n v="-63.043368421060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51454064"/>
    <s v="29/11/2024"/>
    <x v="1"/>
    <s v="Mx3EU"/>
    <n v="1"/>
    <x v="5"/>
    <s v="0"/>
    <s v="EUR"/>
    <s v="GOMES MACHADO TEXTEIS LDA"/>
    <s v="No"/>
    <s v="PT_NSILVA"/>
    <m/>
    <s v="00GM0G"/>
    <n v="5100482573"/>
    <s v="15/11/2024"/>
    <s v="15/11/2024"/>
    <s v="02/01/2025"/>
    <s v="02/01/2025"/>
    <s v="0"/>
    <s v="0"/>
    <s v="0"/>
    <n v="34090.909090909998"/>
    <s v="S"/>
    <n v="0.65"/>
    <n v="101.518"/>
    <n v="35.531300000000002"/>
    <s v="-"/>
    <n v="0"/>
    <n v="101.518"/>
    <n v="35.531300000000002"/>
    <s v="LIVE"/>
    <n v="101.518"/>
    <n v="101.518"/>
    <n v="29.609416666701001"/>
    <n v="29.609416666701001"/>
    <n v="71.908583333298992"/>
    <n v="71.908583333298992"/>
    <m/>
    <m/>
    <s v=""/>
    <s v="ROF"/>
    <m/>
    <n v="0"/>
    <n v="0"/>
    <n v="101.52"/>
    <n v="101.518"/>
    <n v="0"/>
    <n v="101.518"/>
    <s v=""/>
    <n v="65.986699999999999"/>
    <n v="65.986699999999999"/>
    <s v=""/>
    <n v="35.531299999999995"/>
    <n v="35.531299999999995"/>
    <s v=""/>
    <s v="BANCA COMERCIAL"/>
    <s v="P&amp;N NORTE"/>
    <s v="BCOM.EMP.PME I"/>
    <s v="Pymes/Neg"/>
    <s v="5379"/>
    <s v="COMMERCIAL BANKING"/>
    <s v=""/>
    <s v="COMMERCIAL BANKING"/>
    <s v="COMMERCIAL BANKING FX"/>
    <s v="ROF0,65COMMERCIAL BANKING FXBANCA COMERCIALMx3EU"/>
    <s v=""/>
    <s v=""/>
  </r>
  <r>
    <n v="49685910"/>
    <s v="29/11/2024"/>
    <x v="1"/>
    <s v="Mx3EU"/>
    <n v="1"/>
    <x v="5"/>
    <s v="0"/>
    <s v="EUR"/>
    <s v="HILARIO ROCHA &amp; CA LDA"/>
    <s v="No"/>
    <s v="PT_NSILVA"/>
    <m/>
    <s v="9ZXC"/>
    <n v="8004851305"/>
    <s v="17/09/2024"/>
    <s v="17/09/2024"/>
    <s v="05/11/2024"/>
    <s v="05/11/2024"/>
    <s v="0"/>
    <s v="0"/>
    <s v="0"/>
    <n v="65500.224315840002"/>
    <s v="S"/>
    <n v="0.65"/>
    <n v="102.629"/>
    <n v="35.92015"/>
    <s v="-"/>
    <n v="0"/>
    <n v="102.629"/>
    <n v="35.92015"/>
    <s v="EXPIRED"/>
    <n v="0"/>
    <n v="102.629"/>
    <n v="10.472346938824"/>
    <n v="102.629"/>
    <n v="-10.472346938824"/>
    <n v="0"/>
    <m/>
    <m/>
    <s v=""/>
    <s v="ROF"/>
    <m/>
    <n v="0"/>
    <n v="0"/>
    <n v="0"/>
    <n v="102.629"/>
    <n v="102.629"/>
    <n v="0"/>
    <s v=""/>
    <n v="0"/>
    <n v="66.708850000000012"/>
    <s v=""/>
    <n v="0"/>
    <n v="35.92015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2685604"/>
    <s v="29/11/2024"/>
    <x v="1"/>
    <s v="Mx3EU"/>
    <n v="1"/>
    <x v="5"/>
    <s v="0"/>
    <s v="EUR"/>
    <s v="HILARIO ROCHA &amp; CA LDA"/>
    <s v="No"/>
    <s v="PT_NSILVA"/>
    <m/>
    <s v="9ZXC"/>
    <n v="8004851305"/>
    <s v="20/12/2023"/>
    <s v="20/12/2023"/>
    <s v="23/02/2024"/>
    <s v="23/02/2024"/>
    <s v="0"/>
    <s v="0"/>
    <s v="0"/>
    <n v="62157.22120657999"/>
    <s v="S"/>
    <n v="0.65"/>
    <n v="220.62799999999999"/>
    <n v="77.219799999999992"/>
    <s v="-"/>
    <n v="0"/>
    <n v="220.62799999999999"/>
    <n v="77.219799999999992"/>
    <s v="DEAD"/>
    <n v="0"/>
    <n v="0"/>
    <n v="0"/>
    <n v="190.07950769220599"/>
    <n v="0"/>
    <n v="-190.079507692205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7911509"/>
    <s v="29/11/2024"/>
    <x v="1"/>
    <s v="Mx3EU"/>
    <n v="1"/>
    <x v="5"/>
    <s v="0"/>
    <s v="EUR"/>
    <s v="LAGENT-AGENT &amp; PARTNER LDA"/>
    <s v="No"/>
    <s v="PT_NSILVA"/>
    <m/>
    <s v="L0KN"/>
    <n v="7400609127"/>
    <s v="11/07/2024"/>
    <s v="11/07/2024"/>
    <s v="28/08/2024"/>
    <s v="28/08/2024"/>
    <s v="0"/>
    <s v="0"/>
    <s v="0"/>
    <n v="120441.00183824"/>
    <s v="S"/>
    <n v="0.65"/>
    <n v="225.73500000000001"/>
    <n v="79.007249999999999"/>
    <s v="-"/>
    <n v="0"/>
    <n v="225.73500000000001"/>
    <n v="79.007249999999999"/>
    <s v="DEAD"/>
    <n v="0"/>
    <n v="225.73500000000001"/>
    <n v="0"/>
    <n v="225.73500000000001"/>
    <n v="0"/>
    <n v="0"/>
    <m/>
    <m/>
    <s v=""/>
    <s v="ROF"/>
    <m/>
    <n v="0"/>
    <n v="0"/>
    <n v="0"/>
    <n v="225.73500000000001"/>
    <n v="225.73500000000001"/>
    <n v="0"/>
    <s v=""/>
    <n v="0"/>
    <n v="146.72775000000001"/>
    <s v=""/>
    <n v="0"/>
    <n v="79.007249999999999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1779639"/>
    <s v="29/11/2024"/>
    <x v="1"/>
    <s v="Mx3EU"/>
    <n v="1"/>
    <x v="5"/>
    <s v="0"/>
    <s v="EUR"/>
    <s v="LAGENT-AGENT &amp; PARTNER LDA"/>
    <s v="No"/>
    <s v="PT_NSILVA"/>
    <m/>
    <s v="L0KN"/>
    <n v="7400609127"/>
    <s v="15/11/2023"/>
    <s v="15/11/2023"/>
    <s v="14/12/2023"/>
    <s v="14/12/2023"/>
    <s v="0"/>
    <s v="0"/>
    <s v="0"/>
    <n v="53063.104560109998"/>
    <s v="S"/>
    <n v="0.65"/>
    <n v="101.727"/>
    <n v="35.60445"/>
    <s v="-"/>
    <n v="0"/>
    <n v="101.727"/>
    <n v="35.6044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8943323"/>
    <s v="29/11/2024"/>
    <x v="1"/>
    <s v="Mx3EU"/>
    <n v="1"/>
    <x v="5"/>
    <s v="0"/>
    <s v="EUR"/>
    <s v="LAGENT-AGENT &amp; PARTNER LDA"/>
    <s v="No"/>
    <s v="PT_NSILVA"/>
    <m/>
    <s v="L0KN"/>
    <n v="7400609127"/>
    <s v="20/08/2024"/>
    <s v="20/08/2024"/>
    <s v="15/10/2024"/>
    <s v="15/10/2024"/>
    <s v="0"/>
    <s v="0"/>
    <s v="0"/>
    <n v="119423.4084761"/>
    <s v="S"/>
    <n v="0.65"/>
    <n v="232.792"/>
    <n v="81.477199999999996"/>
    <s v="-"/>
    <n v="0"/>
    <n v="232.792"/>
    <n v="81.477199999999996"/>
    <s v="DEAD"/>
    <n v="0"/>
    <n v="232.792"/>
    <n v="0"/>
    <n v="232.792"/>
    <n v="0"/>
    <n v="0"/>
    <m/>
    <m/>
    <s v=""/>
    <s v="ROF"/>
    <m/>
    <n v="0"/>
    <n v="0"/>
    <n v="0"/>
    <n v="232.792"/>
    <n v="232.792"/>
    <n v="0"/>
    <s v=""/>
    <n v="0"/>
    <n v="151.31480000000002"/>
    <s v=""/>
    <n v="0"/>
    <n v="81.477199999999996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8943760"/>
    <s v="29/11/2024"/>
    <x v="1"/>
    <s v="Mx3EU"/>
    <n v="1"/>
    <x v="5"/>
    <s v="0"/>
    <s v="EUR"/>
    <s v="LAGENT-AGENT &amp; PARTNER LDA"/>
    <s v="No"/>
    <s v="PT_NSILVA"/>
    <m/>
    <s v="L0KN"/>
    <n v="7400609127"/>
    <s v="20/08/2024"/>
    <s v="20/08/2024"/>
    <s v="23/10/2024"/>
    <s v="23/10/2024"/>
    <s v="0"/>
    <s v="0"/>
    <s v="0"/>
    <n v="119555.22307346"/>
    <s v="S"/>
    <n v="0.65"/>
    <n v="222.42500000000001"/>
    <n v="77.848749999999995"/>
    <s v="-"/>
    <n v="0"/>
    <n v="222.42500000000001"/>
    <n v="77.848749999999995"/>
    <s v="DEAD"/>
    <n v="0"/>
    <n v="222.42500000000001"/>
    <n v="0"/>
    <n v="222.42500000000001"/>
    <n v="0"/>
    <n v="0"/>
    <m/>
    <m/>
    <s v=""/>
    <s v="ROF"/>
    <m/>
    <n v="0"/>
    <n v="0"/>
    <n v="0"/>
    <n v="222.42500000000001"/>
    <n v="222.42500000000001"/>
    <n v="0"/>
    <s v=""/>
    <n v="0"/>
    <n v="144.57625000000002"/>
    <s v=""/>
    <n v="0"/>
    <n v="77.848749999999995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4121274"/>
    <s v="29/11/2024"/>
    <x v="1"/>
    <s v="Mx3EU"/>
    <n v="1"/>
    <x v="5"/>
    <s v="0"/>
    <s v="EUR"/>
    <s v="LAGENT-AGENT &amp; PARTNER LDA"/>
    <s v="No"/>
    <s v="PT_NSILVA"/>
    <m/>
    <s v="L0KN"/>
    <n v="7400609127"/>
    <s v="22/02/2024"/>
    <s v="22/02/2024"/>
    <s v="19/03/2024"/>
    <s v="19/03/2024"/>
    <s v="0"/>
    <s v="0"/>
    <s v="0"/>
    <n v="108352.43317972"/>
    <s v="S"/>
    <n v="0.65"/>
    <n v="161.53800000000001"/>
    <n v="56.5383"/>
    <s v="-"/>
    <n v="0"/>
    <n v="161.53800000000001"/>
    <n v="56.5383"/>
    <s v="DEAD"/>
    <n v="0"/>
    <n v="161.53800000000001"/>
    <n v="0"/>
    <n v="161.53800000000001"/>
    <n v="0"/>
    <n v="0"/>
    <m/>
    <m/>
    <s v=""/>
    <s v="ROF"/>
    <m/>
    <n v="0"/>
    <n v="0"/>
    <n v="0"/>
    <n v="161.53800000000001"/>
    <n v="161.53800000000001"/>
    <n v="0"/>
    <s v=""/>
    <n v="0"/>
    <n v="104.9997"/>
    <s v=""/>
    <n v="0"/>
    <n v="56.5383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8537816"/>
    <s v="29/11/2024"/>
    <x v="1"/>
    <s v="Mx3EU"/>
    <n v="1"/>
    <x v="5"/>
    <s v="0"/>
    <s v="EUR"/>
    <s v="MALHAS LAGOA &amp; MOREIRA LDA"/>
    <s v="No"/>
    <s v="PT_BCANCIO"/>
    <m/>
    <s v="MQI8"/>
    <n v="7400108096"/>
    <s v="05/08/2024"/>
    <s v="05/08/2024"/>
    <s v="04/11/2024"/>
    <s v="04/11/2024"/>
    <s v="0"/>
    <s v="0"/>
    <s v="0"/>
    <n v="54619.936276740002"/>
    <s v="S"/>
    <n v="0.65"/>
    <n v="149.65100000000001"/>
    <n v="52.377850000000002"/>
    <s v="-"/>
    <n v="0"/>
    <n v="149.65100000000001"/>
    <n v="52.377850000000002"/>
    <s v="EXPIRED"/>
    <n v="0"/>
    <n v="149.65100000000001"/>
    <n v="6.5780659340579994"/>
    <n v="149.65100000000001"/>
    <n v="-6.5780659340579994"/>
    <n v="0"/>
    <m/>
    <m/>
    <s v=""/>
    <s v="ROF"/>
    <m/>
    <n v="0"/>
    <n v="0"/>
    <n v="0"/>
    <n v="149.65100000000001"/>
    <n v="149.65100000000001"/>
    <n v="0"/>
    <s v=""/>
    <n v="0"/>
    <n v="97.273150000000015"/>
    <s v=""/>
    <n v="0"/>
    <n v="52.377850000000002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8538025"/>
    <s v="29/11/2024"/>
    <x v="1"/>
    <s v="Mx3EU"/>
    <n v="1"/>
    <x v="5"/>
    <s v="0"/>
    <s v="EUR"/>
    <s v="MALHAS LAGOA &amp; MOREIRA LDA"/>
    <s v="No"/>
    <s v="PT_BCANCIO"/>
    <m/>
    <s v="MQI8"/>
    <n v="7400108096"/>
    <s v="05/08/2024"/>
    <s v="05/08/2024"/>
    <s v="11/10/2024"/>
    <s v="11/10/2024"/>
    <s v="0"/>
    <s v="0"/>
    <s v="0"/>
    <n v="110988.61047836"/>
    <s v="S"/>
    <n v="0.65"/>
    <n v="291.09199999999998"/>
    <n v="101.8822"/>
    <s v="-"/>
    <n v="0"/>
    <n v="291.09199999999998"/>
    <n v="101.8822"/>
    <s v="DEAD"/>
    <n v="0"/>
    <n v="291.09199999999998"/>
    <n v="0"/>
    <n v="291.09199999999998"/>
    <n v="0"/>
    <n v="0"/>
    <m/>
    <m/>
    <s v=""/>
    <s v="ROF"/>
    <m/>
    <n v="0"/>
    <n v="0"/>
    <n v="0"/>
    <n v="291.09199999999998"/>
    <n v="291.09199999999998"/>
    <n v="0"/>
    <s v=""/>
    <n v="0"/>
    <n v="189.2098"/>
    <s v=""/>
    <n v="0"/>
    <n v="101.88219999999998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8537617"/>
    <s v="29/11/2024"/>
    <x v="1"/>
    <s v="Mx3EU"/>
    <n v="1"/>
    <x v="5"/>
    <s v="0"/>
    <s v="EUR"/>
    <s v="MALHAS LAGOA &amp; MOREIRA LDA"/>
    <s v="No"/>
    <s v="PT_BCANCIO"/>
    <m/>
    <s v="MQI8"/>
    <n v="7400108096"/>
    <s v="05/08/2024"/>
    <s v="05/08/2024"/>
    <s v="18/10/2024"/>
    <s v="18/10/2024"/>
    <s v="0"/>
    <s v="0"/>
    <s v="0"/>
    <n v="42595.628415300002"/>
    <s v="S"/>
    <n v="0.65"/>
    <n v="103.521"/>
    <n v="36.232349999999997"/>
    <s v="-"/>
    <n v="0"/>
    <n v="103.521"/>
    <n v="36.232349999999997"/>
    <s v="DEAD"/>
    <n v="0"/>
    <n v="103.521"/>
    <n v="0"/>
    <n v="103.521"/>
    <n v="0"/>
    <n v="0"/>
    <m/>
    <m/>
    <s v=""/>
    <s v="ROF"/>
    <m/>
    <n v="0"/>
    <n v="0"/>
    <n v="0"/>
    <n v="103.521"/>
    <n v="103.521"/>
    <n v="0"/>
    <s v=""/>
    <n v="0"/>
    <n v="67.288650000000004"/>
    <s v=""/>
    <n v="0"/>
    <n v="36.232349999999997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2809820"/>
    <s v="29/11/2024"/>
    <x v="1"/>
    <s v="Mx3EU"/>
    <n v="1"/>
    <x v="5"/>
    <s v="0"/>
    <s v="EUR"/>
    <s v="MALHAS LAGOA &amp; MOREIRA LDA"/>
    <s v="No"/>
    <s v="PT_BCANCIO"/>
    <m/>
    <s v="MQI8"/>
    <n v="7400108096"/>
    <s v="28/12/2023"/>
    <s v="28/12/2023"/>
    <s v="10/04/2024"/>
    <s v="10/04/2024"/>
    <s v="0"/>
    <s v="0"/>
    <s v="0"/>
    <n v="88813.133578540001"/>
    <s v="S"/>
    <n v="0.65"/>
    <n v="128.64699999999999"/>
    <n v="45.026449999999997"/>
    <s v="-"/>
    <n v="0"/>
    <n v="128.64699999999999"/>
    <n v="45.026449999999997"/>
    <s v="DEAD"/>
    <n v="0"/>
    <n v="0"/>
    <n v="0"/>
    <n v="127.41000961543401"/>
    <n v="0"/>
    <n v="-127.4100096154340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2809784"/>
    <s v="29/11/2024"/>
    <x v="1"/>
    <s v="Mx3EU"/>
    <n v="1"/>
    <x v="5"/>
    <s v="0"/>
    <s v="EUR"/>
    <s v="MALHAS LAGOA &amp; MOREIRA LDA"/>
    <s v="No"/>
    <s v="PT_BCANCIO"/>
    <m/>
    <s v="MQI8"/>
    <n v="7400108096"/>
    <s v="28/12/2023"/>
    <s v="28/12/2023"/>
    <s v="24/04/2024"/>
    <s v="24/04/2024"/>
    <s v="0"/>
    <s v="0"/>
    <s v="0"/>
    <n v="86964.317733549993"/>
    <s v="S"/>
    <n v="0.65"/>
    <n v="120.759"/>
    <n v="42.265650000000001"/>
    <s v="-"/>
    <n v="0"/>
    <n v="120.759"/>
    <n v="42.265650000000001"/>
    <s v="DEAD"/>
    <n v="0"/>
    <n v="0"/>
    <n v="0"/>
    <n v="119.73561864409"/>
    <n v="0"/>
    <n v="-119.7356186440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2521363"/>
    <s v="29/11/2024"/>
    <x v="1"/>
    <s v="Mx3EU"/>
    <n v="1"/>
    <x v="5"/>
    <s v="0"/>
    <s v="EUR"/>
    <s v="MALHAS LAGOA &amp; MOREIRA LDA"/>
    <s v="No"/>
    <s v="PT_DALVES"/>
    <m/>
    <s v="MQI8"/>
    <n v="7400108096"/>
    <s v="14/12/2023"/>
    <s v="14/12/2023"/>
    <s v="22/12/2023"/>
    <s v="22/12/2023"/>
    <s v="0"/>
    <s v="0"/>
    <s v="0"/>
    <n v="50964.18732782"/>
    <s v="S"/>
    <n v="0.65"/>
    <n v="69.028999999999996"/>
    <n v="24.160150000000002"/>
    <s v="-"/>
    <n v="0"/>
    <n v="69.028999999999996"/>
    <n v="24.16015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2739836"/>
    <s v="29/11/2024"/>
    <x v="1"/>
    <s v="Mx3EU"/>
    <n v="1"/>
    <x v="5"/>
    <s v="0"/>
    <s v="EUR"/>
    <s v="MALHAS LAGOA &amp; MOREIRA LDA"/>
    <s v="No"/>
    <s v="PT_DALVES"/>
    <m/>
    <s v="MQI8"/>
    <n v="7400108096"/>
    <s v="22/12/2023"/>
    <s v="22/12/2023"/>
    <s v="02/02/2024"/>
    <s v="02/02/2024"/>
    <s v="0"/>
    <s v="0"/>
    <s v="0"/>
    <n v="74248.888082060002"/>
    <s v="S"/>
    <n v="0.65"/>
    <n v="103.77800000000001"/>
    <n v="36.322299999999998"/>
    <s v="-"/>
    <n v="0"/>
    <n v="103.77800000000001"/>
    <n v="36.322299999999998"/>
    <s v="DEAD"/>
    <n v="0"/>
    <n v="0"/>
    <n v="0"/>
    <n v="86.481666666631995"/>
    <n v="0"/>
    <n v="-86.48166666663199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2559700"/>
    <s v="29/11/2024"/>
    <x v="1"/>
    <s v="Mx3EU"/>
    <n v="1"/>
    <x v="5"/>
    <s v="0"/>
    <s v="EUR"/>
    <s v="MALHAS LAGOA &amp; MOREIRA LDA"/>
    <s v="No"/>
    <s v="PT_NSILVA"/>
    <m/>
    <s v="MQI8"/>
    <n v="7400108096"/>
    <s v="15/12/2023"/>
    <s v="15/12/2023"/>
    <s v="18/01/2024"/>
    <s v="18/01/2024"/>
    <s v="0"/>
    <s v="0"/>
    <s v="0"/>
    <n v="81772.498857929997"/>
    <s v="S"/>
    <n v="0.65"/>
    <n v="162.02799999999999"/>
    <n v="56.709800000000001"/>
    <s v="-"/>
    <n v="0"/>
    <n v="162.02799999999999"/>
    <n v="56.709800000000001"/>
    <s v="DEAD"/>
    <n v="0"/>
    <n v="0"/>
    <n v="0"/>
    <n v="95.310588235350991"/>
    <n v="0"/>
    <n v="-95.3105882353509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6724301"/>
    <s v="29/11/2024"/>
    <x v="1"/>
    <s v="Mx3EU"/>
    <n v="1"/>
    <x v="5"/>
    <s v="0"/>
    <s v="EUR"/>
    <s v="MALHAS LAGOA &amp; MOREIRA LDA"/>
    <s v="No"/>
    <s v="PT_NSILVA"/>
    <m/>
    <s v="MQI8"/>
    <n v="7400108096"/>
    <s v="31/05/2024"/>
    <s v="31/05/2024"/>
    <s v="19/08/2024"/>
    <s v="19/08/2024"/>
    <s v="0"/>
    <s v="0"/>
    <s v="0"/>
    <n v="52824.988516309997"/>
    <s v="S"/>
    <n v="0.65"/>
    <n v="111.72199999999999"/>
    <n v="39.102699999999999"/>
    <s v="-"/>
    <n v="0"/>
    <n v="111.72199999999999"/>
    <n v="39.102699999999999"/>
    <s v="DEAD"/>
    <n v="0"/>
    <n v="111.72199999999999"/>
    <n v="0"/>
    <n v="111.72199999999999"/>
    <n v="0"/>
    <n v="0"/>
    <m/>
    <m/>
    <s v=""/>
    <s v="ROF"/>
    <m/>
    <n v="0"/>
    <n v="0"/>
    <n v="0"/>
    <n v="111.72199999999999"/>
    <n v="111.72199999999999"/>
    <n v="0"/>
    <s v=""/>
    <n v="0"/>
    <n v="72.619299999999996"/>
    <s v=""/>
    <n v="0"/>
    <n v="39.102699999999999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6724399"/>
    <s v="29/11/2024"/>
    <x v="1"/>
    <s v="Mx3EU"/>
    <n v="1"/>
    <x v="5"/>
    <s v="0"/>
    <s v="EUR"/>
    <s v="MALHAS LAGOA &amp; MOREIRA LDA"/>
    <s v="No"/>
    <s v="PT_NSILVA"/>
    <m/>
    <s v="MQI8"/>
    <n v="7400108096"/>
    <s v="31/05/2024"/>
    <s v="31/05/2024"/>
    <s v="23/08/2024"/>
    <s v="23/08/2024"/>
    <s v="0"/>
    <s v="0"/>
    <s v="0"/>
    <n v="112488.52157943"/>
    <s v="S"/>
    <n v="0.65"/>
    <n v="202.815"/>
    <n v="70.985249999999994"/>
    <s v="-"/>
    <n v="0"/>
    <n v="202.815"/>
    <n v="70.985249999999994"/>
    <s v="DEAD"/>
    <n v="0"/>
    <n v="202.815"/>
    <n v="0"/>
    <n v="202.815"/>
    <n v="0"/>
    <n v="0"/>
    <m/>
    <m/>
    <s v=""/>
    <s v="ROF"/>
    <m/>
    <n v="0"/>
    <n v="0"/>
    <n v="0"/>
    <n v="202.815"/>
    <n v="202.815"/>
    <n v="0"/>
    <s v=""/>
    <n v="0"/>
    <n v="131.82974999999999"/>
    <s v=""/>
    <n v="0"/>
    <n v="70.985249999999994"/>
    <s v=""/>
    <s v="BANCA COMERCIAL"/>
    <s v="P&amp;N NORTE"/>
    <s v="BCOM.EMP.PME II"/>
    <s v="Pymes/Neg"/>
    <s v="0258"/>
    <s v="COMMERCIAL BANKING"/>
    <s v=""/>
    <s v="COMMERCIAL BANKING"/>
    <s v="COMMERCIAL BANKING FX"/>
    <s v="ROF0,65COMMERCIAL BANKING FXBANCA COMERCIALMx3EU"/>
    <s v=""/>
    <s v=""/>
  </r>
  <r>
    <n v="44357966"/>
    <s v="29/11/2024"/>
    <x v="1"/>
    <s v="Mx3EU"/>
    <n v="1"/>
    <x v="5"/>
    <s v="0"/>
    <s v="EUR"/>
    <s v="MARCO GOMES FERREIRA, UNIPESSOAL LDA"/>
    <s v="No"/>
    <s v="PT_DALVES"/>
    <m/>
    <s v="00P8L4"/>
    <n v="7401009653"/>
    <s v="01/03/2024"/>
    <s v="01/03/2024"/>
    <s v="12/04/2024"/>
    <s v="12/04/2024"/>
    <s v="0"/>
    <s v="0"/>
    <s v="0"/>
    <n v="42198.809413939998"/>
    <s v="S"/>
    <n v="0.65"/>
    <n v="79.108000000000004"/>
    <n v="27.687799999999999"/>
    <s v="-"/>
    <n v="0"/>
    <n v="79.108000000000004"/>
    <n v="27.687799999999999"/>
    <s v="DEAD"/>
    <n v="0"/>
    <n v="79.108000000000004"/>
    <n v="0"/>
    <n v="79.108000000000004"/>
    <n v="0"/>
    <n v="0"/>
    <m/>
    <m/>
    <s v=""/>
    <s v="ROF"/>
    <m/>
    <n v="0"/>
    <n v="0"/>
    <n v="0"/>
    <n v="79.108000000000004"/>
    <n v="79.108000000000004"/>
    <n v="0"/>
    <s v=""/>
    <n v="0"/>
    <n v="51.420200000000001"/>
    <s v=""/>
    <n v="0"/>
    <n v="27.687799999999999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4358052"/>
    <s v="29/11/2024"/>
    <x v="1"/>
    <s v="Mx3EU"/>
    <n v="1"/>
    <x v="5"/>
    <s v="0"/>
    <s v="EUR"/>
    <s v="MARCO GOMES FERREIRA, UNIPESSOAL LDA"/>
    <s v="No"/>
    <s v="PT_DALVES"/>
    <m/>
    <s v="00P8L4"/>
    <n v="7401009653"/>
    <s v="01/03/2024"/>
    <s v="01/03/2024"/>
    <s v="28/03/2024"/>
    <s v="28/03/2024"/>
    <s v="0"/>
    <s v="0"/>
    <s v="0"/>
    <n v="42226.08053195"/>
    <s v="S"/>
    <n v="0.65"/>
    <n v="80.763999999999996"/>
    <n v="28.267399999999999"/>
    <s v="-"/>
    <n v="0"/>
    <n v="80.763999999999996"/>
    <n v="28.267399999999999"/>
    <s v="DEAD"/>
    <n v="0"/>
    <n v="80.763999999999996"/>
    <n v="0"/>
    <n v="80.763999999999996"/>
    <n v="0"/>
    <n v="0"/>
    <m/>
    <m/>
    <s v=""/>
    <s v="ROF"/>
    <m/>
    <n v="0"/>
    <n v="0"/>
    <n v="0"/>
    <n v="80.763999999999996"/>
    <n v="80.763999999999996"/>
    <n v="0"/>
    <s v=""/>
    <n v="0"/>
    <n v="52.496600000000001"/>
    <s v=""/>
    <n v="0"/>
    <n v="28.267399999999995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7747247"/>
    <s v="29/11/2024"/>
    <x v="1"/>
    <s v="Mx3EU"/>
    <n v="1"/>
    <x v="5"/>
    <s v="0"/>
    <s v="EUR"/>
    <s v="MARCO GOMES FERREIRA, UNIPESSOAL LDA"/>
    <s v="No"/>
    <s v="PT_DALVES"/>
    <m/>
    <s v="00P8L4"/>
    <n v="7401009653"/>
    <s v="05/07/2024"/>
    <s v="05/07/2024"/>
    <s v="13/08/2024"/>
    <s v="13/08/2024"/>
    <s v="0"/>
    <s v="0"/>
    <s v="0"/>
    <n v="47978.831576999997"/>
    <s v="S"/>
    <n v="0.65"/>
    <n v="102.188"/>
    <n v="35.765799999999999"/>
    <s v="-"/>
    <n v="0"/>
    <n v="102.188"/>
    <n v="35.765799999999999"/>
    <s v="DEAD"/>
    <n v="0"/>
    <n v="102.188"/>
    <n v="0"/>
    <n v="102.188"/>
    <n v="0"/>
    <n v="0"/>
    <m/>
    <m/>
    <s v=""/>
    <s v="ROF"/>
    <m/>
    <n v="0"/>
    <n v="0"/>
    <n v="0"/>
    <n v="102.188"/>
    <n v="102.188"/>
    <n v="0"/>
    <s v=""/>
    <n v="0"/>
    <n v="66.422200000000004"/>
    <s v=""/>
    <n v="0"/>
    <n v="35.765799999999999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8951635"/>
    <s v="29/11/2024"/>
    <x v="1"/>
    <s v="Mx3EU"/>
    <n v="1"/>
    <x v="5"/>
    <s v="0"/>
    <s v="EUR"/>
    <s v="MARCO GOMES FERREIRA, UNIPESSOAL LDA"/>
    <s v="No"/>
    <s v="PT_DALVES"/>
    <m/>
    <s v="00P8L4"/>
    <n v="7401009653"/>
    <s v="12/11/2024"/>
    <s v="20/08/2024"/>
    <s v="06/12/2024"/>
    <s v="06/12/2024"/>
    <s v="0"/>
    <s v="0"/>
    <s v="0"/>
    <n v="0"/>
    <s v="S"/>
    <n v="0.65"/>
    <n v="0"/>
    <n v="0"/>
    <s v="-"/>
    <n v="0"/>
    <n v="0"/>
    <n v="0"/>
    <s v="CANCEL"/>
    <n v="-100.145"/>
    <n v="0"/>
    <n v="-66.763333333367001"/>
    <n v="0"/>
    <n v="-33.381666666633002"/>
    <n v="0"/>
    <m/>
    <m/>
    <s v=""/>
    <s v="ROF"/>
    <m/>
    <n v="0"/>
    <n v="0"/>
    <n v="-100.15"/>
    <n v="0"/>
    <n v="100.145"/>
    <n v="-100.145"/>
    <s v=""/>
    <n v="-65.094250000000002"/>
    <n v="0"/>
    <s v=""/>
    <n v="-35.050749999999994"/>
    <n v="0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51335332"/>
    <s v="29/11/2024"/>
    <x v="1"/>
    <s v="Mx3EU"/>
    <n v="1"/>
    <x v="5"/>
    <s v="0"/>
    <s v="EUR"/>
    <s v="MARCO GOMES FERREIRA, UNIPESSOAL LDA"/>
    <s v="No"/>
    <s v="PT_DALVES"/>
    <m/>
    <s v="00P8L4"/>
    <n v="7401009653"/>
    <s v="12/11/2024"/>
    <s v="20/08/2024"/>
    <s v="07/01/2025"/>
    <s v="07/01/2025"/>
    <s v="0"/>
    <s v="0"/>
    <s v="0"/>
    <n v="61510.600896859993"/>
    <s v="S"/>
    <n v="0.65"/>
    <n v="155.26499999999999"/>
    <n v="54.342750000000002"/>
    <s v="-"/>
    <n v="0"/>
    <n v="155.26499999999999"/>
    <n v="54.342750000000002"/>
    <s v="LIVE"/>
    <n v="155.26499999999999"/>
    <n v="155.26499999999999"/>
    <n v="112.012607142924"/>
    <n v="112.012607142924"/>
    <n v="43.252392857076003"/>
    <n v="43.252392857076003"/>
    <m/>
    <m/>
    <s v=""/>
    <s v="ROF"/>
    <m/>
    <n v="0"/>
    <n v="0"/>
    <n v="155.27000000000001"/>
    <n v="155.26499999999999"/>
    <n v="0"/>
    <n v="155.26499999999999"/>
    <s v=""/>
    <n v="100.92224999999999"/>
    <n v="100.92224999999999"/>
    <s v=""/>
    <n v="54.342749999999995"/>
    <n v="54.342749999999995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2574891"/>
    <s v="29/11/2024"/>
    <x v="1"/>
    <s v="Mx3EU"/>
    <n v="1"/>
    <x v="5"/>
    <s v="0"/>
    <s v="EUR"/>
    <s v="MARCO GOMES FERREIRA, UNIPESSOAL LDA"/>
    <s v="No"/>
    <s v="PT_DALVES"/>
    <m/>
    <s v="00P8L4"/>
    <n v="7401009653"/>
    <s v="15/12/2023"/>
    <s v="15/12/2023"/>
    <s v="16/02/2024"/>
    <s v="16/02/2024"/>
    <s v="0"/>
    <s v="0"/>
    <s v="0"/>
    <n v="35725.35043518"/>
    <s v="S"/>
    <n v="0.65"/>
    <n v="82.941999999999993"/>
    <n v="29.029699999999998"/>
    <s v="-"/>
    <n v="0"/>
    <n v="82.941999999999993"/>
    <n v="29.029699999999998"/>
    <s v="DEAD"/>
    <n v="0"/>
    <n v="0"/>
    <n v="0"/>
    <n v="64.510444444463005"/>
    <n v="0"/>
    <n v="-64.51044444446300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2600939"/>
    <s v="29/11/2024"/>
    <x v="1"/>
    <s v="Mx3EU"/>
    <n v="1"/>
    <x v="5"/>
    <s v="0"/>
    <s v="EUR"/>
    <s v="MARCO GOMES FERREIRA, UNIPESSOAL LDA"/>
    <s v="No"/>
    <s v="PT_DALVES"/>
    <m/>
    <s v="00P8L4"/>
    <n v="7401009653"/>
    <s v="18/12/2023"/>
    <s v="18/12/2023"/>
    <s v="22/02/2024"/>
    <s v="22/02/2024"/>
    <s v="0"/>
    <s v="0"/>
    <s v="0"/>
    <n v="35020.708272329997"/>
    <s v="S"/>
    <n v="0.65"/>
    <n v="51.392000000000003"/>
    <n v="17.987200000000001"/>
    <s v="-"/>
    <n v="0"/>
    <n v="51.392000000000003"/>
    <n v="17.987200000000001"/>
    <s v="DEAD"/>
    <n v="0"/>
    <n v="0"/>
    <n v="0"/>
    <n v="42.826666666649999"/>
    <n v="0"/>
    <n v="-42.82666666664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8915612"/>
    <s v="29/11/2024"/>
    <x v="1"/>
    <s v="Mx3EU"/>
    <n v="1"/>
    <x v="5"/>
    <s v="0"/>
    <s v="EUR"/>
    <s v="MARCO GOMES FERREIRA, UNIPESSOAL LDA"/>
    <s v="No"/>
    <s v="PT_DALVES"/>
    <m/>
    <s v="00P8L4"/>
    <n v="7401009653"/>
    <s v="19/08/2024"/>
    <s v="19/08/2024"/>
    <s v="13/11/2024"/>
    <s v="13/11/2024"/>
    <s v="0"/>
    <s v="0"/>
    <s v="0"/>
    <n v="58448.570139830001"/>
    <s v="S"/>
    <n v="0.65"/>
    <n v="124.435"/>
    <n v="43.552250000000001"/>
    <s v="-"/>
    <n v="0"/>
    <n v="124.435"/>
    <n v="43.552250000000001"/>
    <s v="EXPIRED"/>
    <n v="0"/>
    <n v="124.435"/>
    <n v="18.809941860506001"/>
    <n v="124.435"/>
    <n v="-18.809941860506001"/>
    <n v="0"/>
    <m/>
    <m/>
    <s v=""/>
    <s v="ROF"/>
    <m/>
    <n v="0"/>
    <n v="0"/>
    <n v="0"/>
    <n v="124.435"/>
    <n v="124.435"/>
    <n v="0"/>
    <s v=""/>
    <n v="0"/>
    <n v="80.882750000000001"/>
    <s v=""/>
    <n v="0"/>
    <n v="43.552250000000001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6557290"/>
    <s v="29/11/2024"/>
    <x v="1"/>
    <s v="Mx3EU"/>
    <n v="1"/>
    <x v="5"/>
    <s v="0"/>
    <s v="EUR"/>
    <s v="MARCO GOMES FERREIRA, UNIPESSOAL LDA"/>
    <s v="No"/>
    <s v="PT_DALVES"/>
    <m/>
    <s v="00P8L4"/>
    <n v="7401009653"/>
    <s v="24/05/2024"/>
    <s v="24/05/2024"/>
    <s v="26/07/2024"/>
    <s v="26/07/2024"/>
    <s v="0"/>
    <s v="0"/>
    <s v="0"/>
    <n v="47364.364640879998"/>
    <s v="S"/>
    <n v="0.65"/>
    <n v="98.231999999999999"/>
    <n v="34.3812"/>
    <s v="-"/>
    <n v="0"/>
    <n v="98.231999999999999"/>
    <n v="34.3812"/>
    <s v="DEAD"/>
    <n v="0"/>
    <n v="98.231999999999999"/>
    <n v="0"/>
    <n v="98.231999999999999"/>
    <n v="0"/>
    <n v="0"/>
    <m/>
    <m/>
    <s v=""/>
    <s v="ROF"/>
    <m/>
    <n v="0"/>
    <n v="0"/>
    <n v="0"/>
    <n v="98.231999999999999"/>
    <n v="98.231999999999999"/>
    <n v="0"/>
    <s v=""/>
    <n v="0"/>
    <n v="63.8508"/>
    <s v=""/>
    <n v="0"/>
    <n v="34.3812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8822219"/>
    <s v="29/11/2024"/>
    <x v="1"/>
    <s v="Mx3EU"/>
    <n v="1"/>
    <x v="5"/>
    <s v="0"/>
    <s v="EUR"/>
    <s v="OLIVEIRA &amp; CARVALHO, LDA."/>
    <s v="No"/>
    <s v="PT_BCANCIO"/>
    <m/>
    <s v="O000"/>
    <n v="2391002740"/>
    <s v="14/08/2024"/>
    <s v="14/08/2024"/>
    <s v="05/09/2024"/>
    <s v="05/09/2024"/>
    <s v="0"/>
    <s v="0"/>
    <s v="0"/>
    <n v="545157.18698891997"/>
    <s v="S"/>
    <n v="0.65"/>
    <n v="1484.8979999999999"/>
    <n v="519.71429999999998"/>
    <s v="-"/>
    <n v="0"/>
    <n v="1484.8979999999999"/>
    <n v="519.71429999999998"/>
    <s v="DEAD"/>
    <n v="0"/>
    <n v="1484.8979999999999"/>
    <n v="0"/>
    <n v="1484.8979999999999"/>
    <n v="0"/>
    <n v="0"/>
    <m/>
    <m/>
    <s v=""/>
    <s v="ROF"/>
    <m/>
    <n v="0"/>
    <n v="0"/>
    <n v="0"/>
    <n v="1484.8979999999999"/>
    <n v="1484.8979999999999"/>
    <n v="0"/>
    <s v=""/>
    <n v="0"/>
    <n v="965.18369999999993"/>
    <s v=""/>
    <n v="0"/>
    <n v="519.71429999999998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65COMMERCIAL BANKING FXBANCA COMERCIALMx3EU"/>
    <s v=""/>
    <s v=""/>
  </r>
  <r>
    <n v="42523345"/>
    <s v="29/11/2024"/>
    <x v="1"/>
    <s v="Mx3EU"/>
    <n v="1"/>
    <x v="5"/>
    <s v="0"/>
    <s v="EUR"/>
    <s v="OLIVEIRA &amp; CARVALHO, LDA."/>
    <s v="No"/>
    <s v="PT_MBARROS"/>
    <m/>
    <s v="O000"/>
    <n v="2391002740"/>
    <s v="14/12/2023"/>
    <s v="14/12/2023"/>
    <s v="21/12/2023"/>
    <s v="21/12/2023"/>
    <s v="0"/>
    <s v="0"/>
    <s v="0"/>
    <n v="229568.41138659001"/>
    <s v="S"/>
    <n v="0.65"/>
    <n v="360.334"/>
    <n v="126.1169"/>
    <s v="-"/>
    <n v="0"/>
    <n v="360.334"/>
    <n v="126.116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65COMMERCIAL BANKING FXBANCA COMERCIALMx3EU"/>
    <s v=""/>
    <s v=""/>
  </r>
  <r>
    <n v="48185615"/>
    <s v="29/11/2024"/>
    <x v="1"/>
    <s v="Mx3EU"/>
    <n v="1"/>
    <x v="5"/>
    <s v="0"/>
    <s v="EUR"/>
    <s v="VALFIOS-ARMAZEM DE FIOS TEXTEIS,LDA"/>
    <s v="No"/>
    <s v="PT_BCANCIO"/>
    <m/>
    <s v="VE4E"/>
    <n v="8028319243"/>
    <s v="23/07/2024"/>
    <s v="15/05/2024"/>
    <s v="25/07/2024"/>
    <s v="25/07/2024"/>
    <s v="0"/>
    <s v="0"/>
    <s v="0"/>
    <n v="19486.004618940002"/>
    <s v="S"/>
    <n v="0.65"/>
    <n v="66.31"/>
    <n v="23.208500000000001"/>
    <s v="-"/>
    <n v="0"/>
    <n v="66.31"/>
    <n v="23.208500000000001"/>
    <s v="DEAD"/>
    <n v="0"/>
    <n v="66.31"/>
    <n v="0"/>
    <n v="66.31"/>
    <n v="0"/>
    <n v="0"/>
    <m/>
    <m/>
    <s v=""/>
    <s v="ROF"/>
    <m/>
    <n v="0"/>
    <n v="0"/>
    <n v="0"/>
    <n v="66.31"/>
    <n v="66.31"/>
    <n v="0"/>
    <s v=""/>
    <n v="0"/>
    <n v="43.101500000000001"/>
    <s v=""/>
    <n v="0"/>
    <n v="23.208500000000001"/>
    <s v=""/>
    <s v="BANCA COMERCIAL"/>
    <s v="P&amp;N NORTE"/>
    <s v="BCOM.EMP.PME I"/>
    <s v="Pymes/Neg"/>
    <s v="5191"/>
    <s v="COMMERCIAL BANKING"/>
    <s v=""/>
    <s v="COMMERCIAL BANKING"/>
    <s v="COMMERCIAL BANKING FX"/>
    <s v="ROF0,65COMMERCIAL BANKING FXBANCA COMERCIALMx3EU"/>
    <s v=""/>
    <s v=""/>
  </r>
  <r>
    <n v="48914730"/>
    <s v="29/11/2024"/>
    <x v="1"/>
    <s v="Mx3EU"/>
    <n v="1"/>
    <x v="5"/>
    <s v="0"/>
    <s v="EUR"/>
    <s v="VALFIOS-ARMAZEM DE FIOS TEXTEIS,LDA"/>
    <s v="No"/>
    <s v="PT_DALVES"/>
    <m/>
    <s v="VE4E"/>
    <n v="8028319243"/>
    <s v="19/08/2024"/>
    <s v="15/05/2024"/>
    <s v="22/08/2024"/>
    <s v="22/08/2024"/>
    <s v="0"/>
    <s v="0"/>
    <s v="0"/>
    <n v="22037.115686460002"/>
    <s v="S"/>
    <n v="0.65"/>
    <n v="90.8"/>
    <n v="31.78"/>
    <s v="-"/>
    <n v="0"/>
    <n v="90.8"/>
    <n v="31.78"/>
    <s v="DEAD"/>
    <n v="0"/>
    <n v="90.8"/>
    <n v="0"/>
    <n v="90.8"/>
    <n v="0"/>
    <n v="0"/>
    <m/>
    <m/>
    <s v=""/>
    <s v="ROF"/>
    <m/>
    <n v="0"/>
    <n v="0"/>
    <n v="0"/>
    <n v="90.8"/>
    <n v="90.8"/>
    <n v="0"/>
    <s v=""/>
    <n v="0"/>
    <n v="59.02"/>
    <s v=""/>
    <n v="0"/>
    <n v="31.779999999999998"/>
    <s v=""/>
    <s v="BANCA COMERCIAL"/>
    <s v="P&amp;N NORTE"/>
    <s v="BCOM.EMP.PME I"/>
    <s v="Pymes/Neg"/>
    <s v="5191"/>
    <s v="COMMERCIAL BANKING"/>
    <s v=""/>
    <s v="COMMERCIAL BANKING"/>
    <s v="COMMERCIAL BANKING FX"/>
    <s v="ROF0,65COMMERCIAL BANKING FXBANCA COMERCIALMx3EU"/>
    <s v=""/>
    <s v=""/>
  </r>
  <r>
    <n v="41918384"/>
    <s v="29/11/2024"/>
    <x v="1"/>
    <s v="Mx3EU"/>
    <n v="1"/>
    <x v="5"/>
    <s v="0"/>
    <s v="EUR"/>
    <s v="VALFIOS-ARMAZEM DE FIOS TEXTEIS,LDA"/>
    <s v="No"/>
    <s v="PT_NSILVA"/>
    <m/>
    <s v="VE4E"/>
    <n v="8028319243"/>
    <s v="21/11/2023"/>
    <s v="21/11/2023"/>
    <s v="19/12/2023"/>
    <s v="19/12/2023"/>
    <s v="0"/>
    <s v="0"/>
    <s v="0"/>
    <n v="20668.76486734"/>
    <s v="S"/>
    <n v="0.65"/>
    <n v="54.750999999999998"/>
    <n v="19.162849999999999"/>
    <s v="-"/>
    <n v="0"/>
    <n v="54.750999999999998"/>
    <n v="19.1628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191"/>
    <s v="COMMERCIAL BANKING"/>
    <s v=""/>
    <s v="COMMERCIAL BANKING"/>
    <s v="COMMERCIAL BANKING FX"/>
    <s v="ROF0,65COMMERCIAL BANKING FXBANCA COMERCIALMx3EU"/>
    <s v=""/>
    <s v=""/>
  </r>
  <r>
    <n v="44151429"/>
    <s v="29/11/2024"/>
    <x v="1"/>
    <s v="Mx3EU"/>
    <n v="0.94755294452100003"/>
    <x v="4"/>
    <s v="0"/>
    <s v="USD"/>
    <s v="FRULACT CANADA INC"/>
    <s v="No"/>
    <s v="SALA"/>
    <m/>
    <s v="4BZL"/>
    <n v="7401411081"/>
    <s v="23/02/2024"/>
    <s v="23/02/2024"/>
    <s v="23/02/2024"/>
    <s v="23/02/2024"/>
    <s v="0"/>
    <s v="0"/>
    <s v="7401411081"/>
    <n v="1500000"/>
    <s v="S"/>
    <n v="0.65"/>
    <n v="2212.7669999999998"/>
    <n v="774.46844999999996"/>
    <s v="-"/>
    <n v="0"/>
    <n v="2045.7329080571351"/>
    <n v="716.00651781999693"/>
    <s v="DEAD"/>
    <n v="0"/>
    <n v="2045.7329080571351"/>
    <n v="0"/>
    <n v="2045.7329080571351"/>
    <n v="0"/>
    <n v="0"/>
    <m/>
    <m/>
    <s v=""/>
    <s v="ROF"/>
    <m/>
    <n v="0"/>
    <n v="0"/>
    <n v="0"/>
    <n v="2045.7329080571351"/>
    <n v="2045.7329080571351"/>
    <n v="0"/>
    <s v=""/>
    <n v="0"/>
    <n v="1329.7263902371378"/>
    <s v=""/>
    <n v="0"/>
    <n v="716.00651781999727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2871345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2/01/2024"/>
    <s v="02/01/2024"/>
    <s v="03/01/2024"/>
    <s v="03/01/2024"/>
    <s v="0"/>
    <s v="0"/>
    <s v="7401317432"/>
    <n v="500000"/>
    <s v="S"/>
    <n v="0.65"/>
    <n v="3067.9850000000001"/>
    <n v="1073.79475"/>
    <s v="-"/>
    <n v="0"/>
    <n v="2799.3840959897811"/>
    <n v="979.78443359642301"/>
    <s v="DEAD"/>
    <n v="0"/>
    <n v="2799.3840959897811"/>
    <n v="0"/>
    <n v="2799.3840959897811"/>
    <n v="0"/>
    <n v="0"/>
    <m/>
    <m/>
    <s v=""/>
    <s v="ROF"/>
    <m/>
    <n v="0"/>
    <n v="0"/>
    <n v="0"/>
    <n v="2799.3840959897811"/>
    <n v="2799.3840959897811"/>
    <n v="0"/>
    <s v=""/>
    <n v="0"/>
    <n v="1819.5996623933579"/>
    <s v=""/>
    <n v="0"/>
    <n v="979.7844335964233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3698495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2/02/2024"/>
    <s v="02/02/2024"/>
    <s v="06/02/2024"/>
    <s v="06/02/2024"/>
    <s v="0"/>
    <s v="0"/>
    <s v="7401317432"/>
    <n v="500000"/>
    <s v="S"/>
    <n v="0.65"/>
    <n v="2264.4780000000001"/>
    <n v="792.56729999999982"/>
    <s v="-"/>
    <n v="0"/>
    <n v="2097.7100509495149"/>
    <n v="734.19851783233003"/>
    <s v="DEAD"/>
    <n v="0"/>
    <n v="2097.7100509495149"/>
    <n v="0"/>
    <n v="2097.7100509495149"/>
    <n v="0"/>
    <n v="0"/>
    <m/>
    <m/>
    <s v=""/>
    <s v="ROF"/>
    <m/>
    <n v="0"/>
    <n v="0"/>
    <n v="0"/>
    <n v="2097.7100509495149"/>
    <n v="2097.7100509495149"/>
    <n v="0"/>
    <s v=""/>
    <n v="0"/>
    <n v="1363.5115331171846"/>
    <s v=""/>
    <n v="0"/>
    <n v="734.1985178323301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187579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3/04/2024"/>
    <s v="03/04/2024"/>
    <s v="04/04/2024"/>
    <s v="04/04/2024"/>
    <s v="0"/>
    <s v="0"/>
    <s v="7401317432"/>
    <n v="600000"/>
    <s v="S"/>
    <n v="0.65"/>
    <n v="3678.6640000000002"/>
    <n v="1287.5324000000001"/>
    <s v="-"/>
    <n v="0"/>
    <n v="3398.6178861788612"/>
    <n v="1189.5162601626009"/>
    <s v="DEAD"/>
    <n v="0"/>
    <n v="3398.6178861788612"/>
    <n v="0"/>
    <n v="3398.6178861788612"/>
    <n v="0"/>
    <n v="0"/>
    <m/>
    <m/>
    <s v=""/>
    <s v="ROF"/>
    <m/>
    <n v="0"/>
    <n v="0"/>
    <n v="0"/>
    <n v="3398.6178861788612"/>
    <n v="3398.6178861788612"/>
    <n v="0"/>
    <s v=""/>
    <n v="0"/>
    <n v="2209.1016260162601"/>
    <s v=""/>
    <n v="0"/>
    <n v="1189.516260162601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373814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4/03/2024"/>
    <s v="04/03/2024"/>
    <s v="05/03/2024"/>
    <s v="05/03/2024"/>
    <s v="0"/>
    <s v="0"/>
    <s v="7401317432"/>
    <n v="500000"/>
    <s v="S"/>
    <n v="0.65"/>
    <n v="2941.1689999999999"/>
    <n v="1029.40915"/>
    <s v="-"/>
    <n v="0"/>
    <n v="2706.5142173552972"/>
    <n v="947.27997607435395"/>
    <s v="DEAD"/>
    <n v="0"/>
    <n v="2706.5142173552972"/>
    <n v="0"/>
    <n v="2706.5142173552972"/>
    <n v="0"/>
    <n v="0"/>
    <m/>
    <m/>
    <s v=""/>
    <s v="ROF"/>
    <m/>
    <n v="0"/>
    <n v="0"/>
    <n v="0"/>
    <n v="2706.5142173552972"/>
    <n v="2706.5142173552972"/>
    <n v="0"/>
    <s v=""/>
    <n v="0"/>
    <n v="1759.2342412809433"/>
    <s v=""/>
    <n v="0"/>
    <n v="947.2799760743539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342139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4/09/2024"/>
    <s v="04/09/2024"/>
    <s v="05/09/2024"/>
    <s v="05/09/2024"/>
    <s v="0"/>
    <s v="0"/>
    <s v="7401317432"/>
    <n v="250000"/>
    <s v="S"/>
    <n v="0.65"/>
    <n v="1653.287"/>
    <n v="578.65044999999998"/>
    <s v="-"/>
    <n v="0"/>
    <n v="1492.203619296899"/>
    <n v="522.27126675391503"/>
    <s v="DEAD"/>
    <n v="0"/>
    <n v="1492.203619296899"/>
    <n v="0"/>
    <n v="1492.203619296899"/>
    <n v="0"/>
    <n v="0"/>
    <m/>
    <m/>
    <s v=""/>
    <s v="ROF"/>
    <m/>
    <n v="0"/>
    <n v="0"/>
    <n v="0"/>
    <n v="1492.203619296899"/>
    <n v="1492.203619296899"/>
    <n v="0"/>
    <s v=""/>
    <n v="0"/>
    <n v="969.9323525429844"/>
    <s v=""/>
    <n v="0"/>
    <n v="522.2712667539145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343587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4/09/2024"/>
    <s v="04/09/2024"/>
    <s v="05/09/2024"/>
    <s v="05/09/2024"/>
    <s v="0"/>
    <s v="0"/>
    <s v="7401317432"/>
    <n v="400000"/>
    <s v="S"/>
    <n v="0.65"/>
    <n v="3537.5410000000002"/>
    <n v="1238.1393499999999"/>
    <s v="-"/>
    <n v="0"/>
    <n v="3192.8706169050952"/>
    <n v="1117.504715916783"/>
    <s v="DEAD"/>
    <n v="0"/>
    <n v="3192.8706169050952"/>
    <n v="0"/>
    <n v="3192.8706169050952"/>
    <n v="0"/>
    <n v="0"/>
    <m/>
    <m/>
    <s v=""/>
    <s v="ROF"/>
    <m/>
    <n v="0"/>
    <n v="0"/>
    <n v="0"/>
    <n v="3192.8706169050952"/>
    <n v="3192.8706169050952"/>
    <n v="0"/>
    <s v=""/>
    <n v="0"/>
    <n v="2075.3659009883118"/>
    <s v=""/>
    <n v="0"/>
    <n v="1117.5047159167832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6104725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8/05/2024"/>
    <s v="08/05/2024"/>
    <s v="09/05/2024"/>
    <s v="09/05/2024"/>
    <s v="0"/>
    <s v="0"/>
    <s v="7401317432"/>
    <n v="550000"/>
    <s v="S"/>
    <n v="0.65"/>
    <n v="3362.442"/>
    <n v="1176.8547000000001"/>
    <s v="-"/>
    <n v="0"/>
    <n v="3129.0173087660519"/>
    <n v="1095.156058068118"/>
    <s v="DEAD"/>
    <n v="0"/>
    <n v="3129.0173087660519"/>
    <n v="0"/>
    <n v="3129.0173087660519"/>
    <n v="0"/>
    <n v="0"/>
    <m/>
    <m/>
    <s v=""/>
    <s v="ROF"/>
    <m/>
    <n v="0"/>
    <n v="0"/>
    <n v="0"/>
    <n v="3129.0173087660519"/>
    <n v="3129.0173087660519"/>
    <n v="0"/>
    <s v=""/>
    <n v="0"/>
    <n v="2033.8612506979339"/>
    <s v=""/>
    <n v="0"/>
    <n v="1095.156058068118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452398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09/09/2024"/>
    <s v="09/09/2024"/>
    <s v="10/09/2024"/>
    <s v="10/09/2024"/>
    <s v="0"/>
    <s v="0"/>
    <s v="7401317432"/>
    <n v="75000"/>
    <s v="S"/>
    <n v="0.65"/>
    <n v="349.44200000000001"/>
    <n v="122.3047"/>
    <s v="-"/>
    <n v="0"/>
    <n v="316.480550649821"/>
    <n v="110.768192727437"/>
    <s v="DEAD"/>
    <n v="0"/>
    <n v="316.480550649821"/>
    <n v="0"/>
    <n v="316.480550649821"/>
    <n v="0"/>
    <n v="0"/>
    <m/>
    <m/>
    <s v=""/>
    <s v="ROF"/>
    <m/>
    <n v="0"/>
    <n v="0"/>
    <n v="0"/>
    <n v="316.480550649821"/>
    <n v="316.480550649821"/>
    <n v="0"/>
    <s v=""/>
    <n v="0"/>
    <n v="205.71235792238366"/>
    <s v=""/>
    <n v="0"/>
    <n v="110.7681927274373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597621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2/03/2024"/>
    <s v="12/03/2024"/>
    <s v="13/03/2024"/>
    <s v="13/03/2024"/>
    <s v="0"/>
    <s v="0"/>
    <s v="7401317432"/>
    <n v="120000"/>
    <s v="S"/>
    <n v="0.65"/>
    <n v="642.47299999999996"/>
    <n v="224.86555000000001"/>
    <s v="-"/>
    <n v="0"/>
    <n v="588.39912079860801"/>
    <n v="205.939692279513"/>
    <s v="DEAD"/>
    <n v="0"/>
    <n v="588.39912079860801"/>
    <n v="0"/>
    <n v="588.39912079860801"/>
    <n v="0"/>
    <n v="0"/>
    <m/>
    <m/>
    <s v=""/>
    <s v="ROF"/>
    <m/>
    <n v="0"/>
    <n v="0"/>
    <n v="0"/>
    <n v="588.39912079860801"/>
    <n v="588.39912079860801"/>
    <n v="0"/>
    <s v=""/>
    <n v="0"/>
    <n v="382.45942851909524"/>
    <s v=""/>
    <n v="0"/>
    <n v="205.9396922795128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447849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2/04/2024"/>
    <s v="12/04/2024"/>
    <s v="15/04/2024"/>
    <s v="15/04/2024"/>
    <s v="0"/>
    <s v="0"/>
    <s v="7401317432"/>
    <n v="60000"/>
    <s v="S"/>
    <n v="0.65"/>
    <n v="403.80500000000001"/>
    <n v="141.33175"/>
    <s v="-"/>
    <n v="0"/>
    <n v="379.765823380043"/>
    <n v="132.918038183015"/>
    <s v="DEAD"/>
    <n v="0"/>
    <n v="379.765823380043"/>
    <n v="0"/>
    <n v="379.765823380043"/>
    <n v="0"/>
    <n v="0"/>
    <m/>
    <m/>
    <s v=""/>
    <s v="ROF"/>
    <m/>
    <n v="0"/>
    <n v="0"/>
    <n v="0"/>
    <n v="379.765823380043"/>
    <n v="379.765823380043"/>
    <n v="0"/>
    <s v=""/>
    <n v="0"/>
    <n v="246.84778519702795"/>
    <s v=""/>
    <n v="0"/>
    <n v="132.9180381830150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616000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3/09/2024"/>
    <s v="13/09/2024"/>
    <s v="16/09/2024"/>
    <s v="16/09/2024"/>
    <s v="0"/>
    <s v="0"/>
    <s v="7401317432"/>
    <n v="115000"/>
    <s v="S"/>
    <n v="0.65"/>
    <n v="567.38499999999999"/>
    <n v="198.58475000000001"/>
    <s v="-"/>
    <n v="0"/>
    <n v="511.87243448058098"/>
    <n v="179.155352068203"/>
    <s v="DEAD"/>
    <n v="0"/>
    <n v="511.87243448058098"/>
    <n v="0"/>
    <n v="511.87243448058098"/>
    <n v="0"/>
    <n v="0"/>
    <m/>
    <m/>
    <s v=""/>
    <s v="ROF"/>
    <m/>
    <n v="0"/>
    <n v="0"/>
    <n v="0"/>
    <n v="511.87243448058098"/>
    <n v="511.87243448058098"/>
    <n v="0"/>
    <s v=""/>
    <n v="0"/>
    <n v="332.71708241237764"/>
    <s v=""/>
    <n v="0"/>
    <n v="179.1553520682033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8798205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4/08/2024"/>
    <s v="14/08/2024"/>
    <s v="15/08/2024"/>
    <s v="15/08/2024"/>
    <s v="0"/>
    <s v="0"/>
    <s v="7401317432"/>
    <n v="300000"/>
    <s v="S"/>
    <n v="0.65"/>
    <n v="522.89199999999994"/>
    <n v="183.01220000000001"/>
    <s v="-"/>
    <n v="0"/>
    <n v="474.213939146602"/>
    <n v="165.97487870131101"/>
    <s v="DEAD"/>
    <n v="0"/>
    <n v="474.213939146602"/>
    <n v="0"/>
    <n v="474.213939146602"/>
    <n v="0"/>
    <n v="0"/>
    <m/>
    <m/>
    <s v=""/>
    <s v="ROF"/>
    <m/>
    <n v="0"/>
    <n v="0"/>
    <n v="0"/>
    <n v="474.213939146602"/>
    <n v="474.213939146602"/>
    <n v="0"/>
    <s v=""/>
    <n v="0"/>
    <n v="308.23906044529133"/>
    <s v=""/>
    <n v="0"/>
    <n v="165.974878701310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3257662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7/01/2024"/>
    <s v="17/01/2024"/>
    <s v="18/01/2024"/>
    <s v="18/01/2024"/>
    <s v="0"/>
    <s v="0"/>
    <s v="7401317432"/>
    <n v="300000"/>
    <s v="S"/>
    <n v="0.65"/>
    <n v="1546.8610000000001"/>
    <n v="541.40134999999998"/>
    <s v="-"/>
    <n v="0"/>
    <n v="1424.627924111255"/>
    <n v="498.61977343893898"/>
    <s v="DEAD"/>
    <n v="0"/>
    <n v="1424.627924111255"/>
    <n v="0"/>
    <n v="1424.627924111255"/>
    <n v="0"/>
    <n v="0"/>
    <m/>
    <m/>
    <s v=""/>
    <s v="ROF"/>
    <m/>
    <n v="0"/>
    <n v="0"/>
    <n v="0"/>
    <n v="1424.627924111255"/>
    <n v="1424.627924111255"/>
    <n v="0"/>
    <s v=""/>
    <n v="0"/>
    <n v="926.00815067231576"/>
    <s v=""/>
    <n v="0"/>
    <n v="498.61977343893921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578056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7/04/2024"/>
    <s v="17/04/2024"/>
    <s v="18/04/2024"/>
    <s v="18/04/2024"/>
    <s v="0"/>
    <s v="0"/>
    <s v="7401317432"/>
    <n v="189000"/>
    <s v="S"/>
    <n v="0.65"/>
    <n v="1072.2449999999999"/>
    <n v="375.28575000000001"/>
    <s v="-"/>
    <n v="0"/>
    <n v="1007.559669235106"/>
    <n v="352.64588423228702"/>
    <s v="DEAD"/>
    <n v="0"/>
    <n v="1007.559669235106"/>
    <n v="0"/>
    <n v="1007.559669235106"/>
    <n v="0"/>
    <n v="0"/>
    <m/>
    <m/>
    <s v=""/>
    <s v="ROF"/>
    <m/>
    <n v="0"/>
    <n v="0"/>
    <n v="0"/>
    <n v="1007.559669235106"/>
    <n v="1007.559669235106"/>
    <n v="0"/>
    <s v=""/>
    <n v="0"/>
    <n v="654.91378500281894"/>
    <s v=""/>
    <n v="0"/>
    <n v="352.6458842322870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2597710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8/12/2023"/>
    <s v="18/12/2023"/>
    <s v="19/12/2023"/>
    <s v="19/12/2023"/>
    <s v="0"/>
    <s v="0"/>
    <s v="7401317432"/>
    <n v="500000"/>
    <s v="S"/>
    <n v="0.65"/>
    <n v="1759.6469999999999"/>
    <n v="615.87644999999998"/>
    <s v="-"/>
    <n v="0"/>
    <n v="1611.398351648352"/>
    <n v="563.98942307692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814397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9/03/2024"/>
    <s v="19/03/2024"/>
    <s v="20/03/2024"/>
    <s v="20/03/2024"/>
    <s v="0"/>
    <s v="0"/>
    <s v="7401317432"/>
    <n v="50000"/>
    <s v="S"/>
    <n v="0.65"/>
    <n v="286.85199999999998"/>
    <n v="100.3982"/>
    <s v="-"/>
    <n v="0"/>
    <n v="264.160604107192"/>
    <n v="92.456211437516998"/>
    <s v="DEAD"/>
    <n v="0"/>
    <n v="264.160604107192"/>
    <n v="0"/>
    <n v="264.160604107192"/>
    <n v="0"/>
    <n v="0"/>
    <m/>
    <m/>
    <s v=""/>
    <s v="ROF"/>
    <m/>
    <n v="0"/>
    <n v="0"/>
    <n v="0"/>
    <n v="264.160604107192"/>
    <n v="264.160604107192"/>
    <n v="0"/>
    <s v=""/>
    <n v="0"/>
    <n v="171.7043926696748"/>
    <s v=""/>
    <n v="0"/>
    <n v="92.45621143751719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775017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9/09/2024"/>
    <s v="19/09/2024"/>
    <s v="20/09/2024"/>
    <s v="20/09/2024"/>
    <s v="0"/>
    <s v="0"/>
    <s v="7401317432"/>
    <n v="135000"/>
    <s v="S"/>
    <n v="0.65"/>
    <n v="1003.402"/>
    <n v="351.19069999999999"/>
    <s v="-"/>
    <n v="0"/>
    <n v="901.40771683959997"/>
    <n v="315.49270089385999"/>
    <s v="DEAD"/>
    <n v="0"/>
    <n v="901.40771683959997"/>
    <n v="0"/>
    <n v="901.40771683959997"/>
    <n v="0"/>
    <n v="0"/>
    <m/>
    <m/>
    <s v=""/>
    <s v="ROF"/>
    <m/>
    <n v="0"/>
    <n v="0"/>
    <n v="0"/>
    <n v="901.40771683959997"/>
    <n v="901.40771683959997"/>
    <n v="0"/>
    <s v=""/>
    <n v="0"/>
    <n v="585.91501594574004"/>
    <s v=""/>
    <n v="0"/>
    <n v="315.49270089385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1539333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19/11/2024"/>
    <s v="19/11/2024"/>
    <s v="20/11/2024"/>
    <s v="20/11/2024"/>
    <s v="0"/>
    <s v="0"/>
    <s v="7401317432"/>
    <n v="300000"/>
    <s v="S"/>
    <n v="0.65"/>
    <n v="2591.9520000000002"/>
    <n v="907.18320000000006"/>
    <s v="-"/>
    <n v="0"/>
    <n v="2447.3156453592692"/>
    <n v="856.56047587574403"/>
    <s v="EXPIRED"/>
    <n v="2447.3156453592692"/>
    <n v="2447.3156453592692"/>
    <n v="2447.3156453592692"/>
    <n v="2447.3156453592692"/>
    <n v="0"/>
    <n v="0"/>
    <m/>
    <m/>
    <s v=""/>
    <s v="ROF"/>
    <m/>
    <n v="0"/>
    <n v="0"/>
    <n v="2447.3200000000002"/>
    <n v="2447.3156453592692"/>
    <n v="0"/>
    <n v="2447.3156453592692"/>
    <s v=""/>
    <n v="1590.7551694835249"/>
    <n v="1590.7551694835249"/>
    <s v=""/>
    <n v="856.56047587574415"/>
    <n v="856.5604758757441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847805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20/03/2024"/>
    <s v="20/03/2024"/>
    <s v="21/03/2024"/>
    <s v="21/03/2024"/>
    <s v="0"/>
    <s v="0"/>
    <s v="7401317432"/>
    <n v="500000"/>
    <s v="S"/>
    <n v="0.65"/>
    <n v="2947.1979999999999"/>
    <n v="1031.5192999999999"/>
    <s v="-"/>
    <n v="0"/>
    <n v="2714.5601915814691"/>
    <n v="950.09606705351393"/>
    <s v="DEAD"/>
    <n v="0"/>
    <n v="2714.5601915814691"/>
    <n v="0"/>
    <n v="2714.5601915814691"/>
    <n v="0"/>
    <n v="0"/>
    <m/>
    <m/>
    <s v=""/>
    <s v="ROF"/>
    <m/>
    <n v="0"/>
    <n v="0"/>
    <n v="0"/>
    <n v="2714.5601915814691"/>
    <n v="2714.5601915814691"/>
    <n v="0"/>
    <s v=""/>
    <n v="0"/>
    <n v="1764.4641245279549"/>
    <s v=""/>
    <n v="0"/>
    <n v="950.0960670535141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099865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21/02/2024"/>
    <s v="21/02/2024"/>
    <s v="23/02/2024"/>
    <s v="23/02/2024"/>
    <s v="0"/>
    <s v="0"/>
    <s v="7401317432"/>
    <n v="300000"/>
    <s v="S"/>
    <n v="0.65"/>
    <n v="1069.1179999999999"/>
    <n v="374.19130000000001"/>
    <s v="-"/>
    <n v="0"/>
    <n v="988.82537920828702"/>
    <n v="346.0888827229"/>
    <s v="DEAD"/>
    <n v="0"/>
    <n v="988.82537920828702"/>
    <n v="0"/>
    <n v="988.82537920828702"/>
    <n v="0"/>
    <n v="0"/>
    <m/>
    <m/>
    <s v=""/>
    <s v="ROF"/>
    <m/>
    <n v="0"/>
    <n v="0"/>
    <n v="0"/>
    <n v="988.82537920828702"/>
    <n v="988.82537920828702"/>
    <n v="0"/>
    <s v=""/>
    <n v="0"/>
    <n v="642.73649648538662"/>
    <s v=""/>
    <n v="0"/>
    <n v="346.0888827229004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748174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24/04/2024"/>
    <s v="24/04/2024"/>
    <s v="24/04/2024"/>
    <s v="24/04/2024"/>
    <s v="0"/>
    <s v="0"/>
    <s v="7401317432"/>
    <n v="50000"/>
    <s v="S"/>
    <n v="0.65"/>
    <n v="293.77199999999999"/>
    <n v="102.8202"/>
    <s v="-"/>
    <n v="0"/>
    <n v="274.91297024143802"/>
    <n v="96.219539584502996"/>
    <s v="DEAD"/>
    <n v="0"/>
    <n v="274.91297024143802"/>
    <n v="0"/>
    <n v="274.91297024143802"/>
    <n v="0"/>
    <n v="0"/>
    <m/>
    <m/>
    <s v=""/>
    <s v="ROF"/>
    <m/>
    <n v="0"/>
    <n v="0"/>
    <n v="0"/>
    <n v="274.91297024143802"/>
    <n v="274.91297024143802"/>
    <n v="0"/>
    <s v=""/>
    <n v="0"/>
    <n v="178.69343065693471"/>
    <s v=""/>
    <n v="0"/>
    <n v="96.21953958450329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965916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25/03/2024"/>
    <s v="25/03/2024"/>
    <s v="26/03/2024"/>
    <s v="26/03/2024"/>
    <s v="0"/>
    <s v="0"/>
    <s v="7401317432"/>
    <n v="450000"/>
    <s v="S"/>
    <n v="0.65"/>
    <n v="2539.2420000000002"/>
    <n v="888.73469999999998"/>
    <s v="-"/>
    <n v="0"/>
    <n v="2343.5551453622511"/>
    <n v="820.24430087678797"/>
    <s v="DEAD"/>
    <n v="0"/>
    <n v="2343.5551453622511"/>
    <n v="0"/>
    <n v="2343.5551453622511"/>
    <n v="0"/>
    <n v="0"/>
    <m/>
    <m/>
    <s v=""/>
    <s v="ROF"/>
    <m/>
    <n v="0"/>
    <n v="0"/>
    <n v="0"/>
    <n v="2343.5551453622511"/>
    <n v="2343.5551453622511"/>
    <n v="0"/>
    <s v=""/>
    <n v="0"/>
    <n v="1523.3108444854633"/>
    <s v=""/>
    <n v="0"/>
    <n v="820.2443008767878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0013706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27/09/2024"/>
    <s v="27/09/2024"/>
    <s v="30/09/2024"/>
    <s v="30/09/2024"/>
    <s v="0"/>
    <s v="0"/>
    <s v="7401317432"/>
    <n v="723000"/>
    <s v="S"/>
    <n v="0.65"/>
    <n v="4513.6509999999998"/>
    <n v="1579.7778499999999"/>
    <s v="-"/>
    <n v="0"/>
    <n v="4040.688420392999"/>
    <n v="1414.2409471375499"/>
    <s v="DEAD"/>
    <n v="0"/>
    <n v="4040.688420392999"/>
    <n v="0"/>
    <n v="4040.688420392999"/>
    <n v="0"/>
    <n v="0"/>
    <m/>
    <m/>
    <s v=""/>
    <s v="ROF"/>
    <m/>
    <n v="0"/>
    <n v="0"/>
    <n v="0"/>
    <n v="4040.688420392999"/>
    <n v="4040.688420392999"/>
    <n v="0"/>
    <s v=""/>
    <n v="0"/>
    <n v="2626.4474732554495"/>
    <s v=""/>
    <n v="0"/>
    <n v="1414.240947137549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919979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30/04/2024"/>
    <s v="30/04/2024"/>
    <s v="02/05/2024"/>
    <s v="02/05/2024"/>
    <s v="0"/>
    <s v="0"/>
    <s v="7401317432"/>
    <n v="300000"/>
    <s v="S"/>
    <n v="0.65"/>
    <n v="1916.873"/>
    <n v="670.90554999999995"/>
    <s v="-"/>
    <n v="0"/>
    <n v="1792.9782059676379"/>
    <n v="627.54237208867301"/>
    <s v="DEAD"/>
    <n v="0"/>
    <n v="1792.9782059676379"/>
    <n v="0"/>
    <n v="1792.9782059676379"/>
    <n v="0"/>
    <n v="0"/>
    <m/>
    <m/>
    <s v=""/>
    <s v="ROF"/>
    <m/>
    <n v="0"/>
    <n v="0"/>
    <n v="0"/>
    <n v="1792.9782059676379"/>
    <n v="1792.9782059676379"/>
    <n v="0"/>
    <s v=""/>
    <n v="0"/>
    <n v="1165.4358338789648"/>
    <s v=""/>
    <n v="0"/>
    <n v="627.54237208867323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1008296"/>
    <s v="29/11/2024"/>
    <x v="1"/>
    <s v="Mx3EU"/>
    <n v="0.94755294452100003"/>
    <x v="4"/>
    <s v="0"/>
    <s v="USD"/>
    <s v="ICM - INTERNACIONAL COMPOUNDERS MADEIRA, LDA ZONA FRANCA DA MADEIRA"/>
    <s v="No"/>
    <s v="SALA"/>
    <m/>
    <s v="00I00M"/>
    <n v="7401317432"/>
    <s v="31/10/2024"/>
    <s v="31/10/2024"/>
    <s v="04/11/2024"/>
    <s v="04/11/2024"/>
    <s v="0"/>
    <s v="0"/>
    <s v="7401317432"/>
    <n v="500000"/>
    <s v="S"/>
    <n v="0.65"/>
    <n v="3159.625"/>
    <n v="1105.8687500000001"/>
    <s v="-"/>
    <n v="0"/>
    <n v="2909.5492425986458"/>
    <n v="1018.342234909526"/>
    <s v="EXPIRED"/>
    <n v="0"/>
    <n v="2909.5492425986458"/>
    <n v="2909.5492425986458"/>
    <n v="2909.5492425986458"/>
    <n v="-2909.5492425986458"/>
    <n v="0"/>
    <m/>
    <m/>
    <s v=""/>
    <s v="ROF"/>
    <m/>
    <n v="0"/>
    <n v="0"/>
    <n v="0"/>
    <n v="2909.5492425986458"/>
    <n v="2909.5492425986458"/>
    <n v="0"/>
    <s v=""/>
    <n v="0"/>
    <n v="1891.2070076891198"/>
    <s v=""/>
    <n v="0"/>
    <n v="1018.342234909525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6853495"/>
    <s v="29/11/2024"/>
    <x v="1"/>
    <s v="Mx3EU"/>
    <n v="0.94755294452100003"/>
    <x v="5"/>
    <s v="0"/>
    <s v="USD"/>
    <s v="GERARD HENRI CREMOUX"/>
    <s v="No"/>
    <s v="PRIVATE"/>
    <m/>
    <s v="00X0TO"/>
    <n v="7402848064"/>
    <s v="05/06/2024"/>
    <s v="05/06/2024"/>
    <s v="07/06/2024"/>
    <s v="07/06/2024"/>
    <s v="0"/>
    <s v="0"/>
    <s v="7402848064"/>
    <n v="229095.07"/>
    <s v="S"/>
    <n v="0.85"/>
    <n v="1021.103"/>
    <n v="153.16544999999999"/>
    <s v="-"/>
    <n v="0"/>
    <n v="939.37718491260296"/>
    <n v="140.90657773689"/>
    <s v="DEAD"/>
    <n v="0"/>
    <n v="939.37718491260296"/>
    <n v="0"/>
    <n v="939.37718491260296"/>
    <n v="0"/>
    <n v="0"/>
    <m/>
    <m/>
    <s v=""/>
    <s v="ROF"/>
    <m/>
    <n v="0"/>
    <n v="0"/>
    <n v="0"/>
    <n v="939.37718491260296"/>
    <n v="939.37718491260296"/>
    <n v="0"/>
    <s v=""/>
    <n v="0"/>
    <n v="798.47060717571253"/>
    <s v=""/>
    <n v="0"/>
    <n v="140.90657773689045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487673"/>
    <s v="29/11/2024"/>
    <x v="1"/>
    <s v="Mx3EU"/>
    <n v="0.94755294452100003"/>
    <x v="5"/>
    <s v="0"/>
    <s v="USD"/>
    <s v="GERARD HENRI CREMOUX"/>
    <s v="No"/>
    <s v="PRIVATE"/>
    <m/>
    <s v="00X0TO"/>
    <n v="7402848064"/>
    <s v="22/05/2024"/>
    <s v="22/05/2024"/>
    <s v="24/05/2024"/>
    <s v="24/05/2024"/>
    <s v="0"/>
    <s v="0"/>
    <s v="7402848064"/>
    <n v="302041.8"/>
    <s v="S"/>
    <n v="0.85"/>
    <n v="1380.345"/>
    <n v="207.05175"/>
    <s v="-"/>
    <n v="0"/>
    <n v="1274.08621007938"/>
    <n v="191.11293151190699"/>
    <s v="DEAD"/>
    <n v="0"/>
    <n v="1274.08621007938"/>
    <n v="0"/>
    <n v="1274.08621007938"/>
    <n v="0"/>
    <n v="0"/>
    <m/>
    <m/>
    <s v=""/>
    <s v="ROF"/>
    <m/>
    <n v="0"/>
    <n v="0"/>
    <n v="0"/>
    <n v="1274.08621007938"/>
    <n v="1274.08621007938"/>
    <n v="0"/>
    <s v=""/>
    <n v="0"/>
    <n v="1082.973278567473"/>
    <s v=""/>
    <n v="0"/>
    <n v="191.112931511907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558632"/>
    <s v="29/11/2024"/>
    <x v="1"/>
    <s v="Mx3EU"/>
    <n v="0.94755294452100003"/>
    <x v="5"/>
    <s v="0"/>
    <s v="USD"/>
    <s v="GERARD HENRI CREMOUX"/>
    <s v="No"/>
    <s v="PRIVATE"/>
    <m/>
    <s v="00X0TO"/>
    <n v="7402848064"/>
    <s v="24/05/2024"/>
    <s v="24/05/2024"/>
    <s v="28/05/2024"/>
    <s v="28/05/2024"/>
    <s v="0"/>
    <s v="0"/>
    <s v="7402848064"/>
    <n v="301023.48"/>
    <s v="S"/>
    <n v="0.85"/>
    <n v="1157.58"/>
    <n v="173.637"/>
    <s v="-"/>
    <n v="0"/>
    <n v="1066.6973829708811"/>
    <n v="160.00460744563199"/>
    <s v="DEAD"/>
    <n v="0"/>
    <n v="1066.6973829708811"/>
    <n v="0"/>
    <n v="1066.6973829708811"/>
    <n v="0"/>
    <n v="0"/>
    <m/>
    <m/>
    <s v=""/>
    <s v="ROF"/>
    <m/>
    <n v="0"/>
    <n v="0"/>
    <n v="0"/>
    <n v="1066.6973829708811"/>
    <n v="1066.6973829708811"/>
    <n v="0"/>
    <s v=""/>
    <n v="0"/>
    <n v="906.69277552524886"/>
    <s v=""/>
    <n v="0"/>
    <n v="160.00460744563219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9398699"/>
    <s v="29/11/2024"/>
    <x v="1"/>
    <s v="Mx3EU"/>
    <n v="0.94755294452100003"/>
    <x v="5"/>
    <s v="0"/>
    <s v="USD"/>
    <s v="LINUS ERIC KUUSINEN"/>
    <s v="No"/>
    <s v="PRIVATE"/>
    <m/>
    <s v="00M49F"/>
    <n v="7402120884"/>
    <s v="06/09/2024"/>
    <s v="06/09/2024"/>
    <s v="10/09/2024"/>
    <s v="10/09/2024"/>
    <s v="0"/>
    <s v="0"/>
    <s v="7402120884"/>
    <n v="393053.65"/>
    <s v="S"/>
    <n v="0.85"/>
    <n v="2033.097"/>
    <n v="304.96454999999997"/>
    <s v="-"/>
    <n v="0"/>
    <n v="1831.7014279922521"/>
    <n v="274.75521419883802"/>
    <s v="DEAD"/>
    <n v="0"/>
    <n v="1831.7014279922521"/>
    <n v="0"/>
    <n v="1831.7014279922521"/>
    <n v="0"/>
    <n v="0"/>
    <m/>
    <m/>
    <s v=""/>
    <s v="ROF"/>
    <m/>
    <n v="0"/>
    <n v="0"/>
    <n v="0"/>
    <n v="1831.7014279922521"/>
    <n v="1831.7014279922521"/>
    <n v="0"/>
    <s v=""/>
    <n v="0"/>
    <n v="1556.9462137934142"/>
    <s v=""/>
    <n v="0"/>
    <n v="274.75521419883785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8659219"/>
    <s v="29/11/2024"/>
    <x v="1"/>
    <s v="Mx3EU"/>
    <n v="0.94755294452100003"/>
    <x v="26"/>
    <s v="0"/>
    <s v="USD"/>
    <s v="AODACI LDA"/>
    <s v="No"/>
    <s v="BALCAO"/>
    <m/>
    <s v="00J3WM"/>
    <n v="7402627557"/>
    <s v="08/08/2024"/>
    <s v="08/08/2024"/>
    <s v="12/08/2024"/>
    <s v="12/08/2024"/>
    <s v="0"/>
    <s v="0"/>
    <s v="7402627557"/>
    <n v="15500"/>
    <s v="B"/>
    <n v="0.9"/>
    <n v="21.55"/>
    <n v="2.1549999999999998"/>
    <s v="-"/>
    <n v="0"/>
    <n v="19.754331286094001"/>
    <n v="1.9754331286090001"/>
    <s v="DEAD"/>
    <n v="0"/>
    <n v="19.754331286094001"/>
    <n v="0"/>
    <n v="19.754331286094001"/>
    <n v="0"/>
    <n v="0"/>
    <m/>
    <m/>
    <s v=""/>
    <s v="ROF"/>
    <m/>
    <n v="0"/>
    <n v="0"/>
    <n v="0"/>
    <n v="19.754331286094001"/>
    <n v="19.754331286094001"/>
    <n v="0"/>
    <s v=""/>
    <n v="0"/>
    <n v="17.778898157484601"/>
    <s v=""/>
    <n v="0"/>
    <n v="1.9754331286093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482809"/>
    <s v="29/11/2024"/>
    <x v="1"/>
    <s v="Mx3EU"/>
    <n v="0.94755294452100003"/>
    <x v="26"/>
    <s v="0"/>
    <s v="USD"/>
    <s v="CLIENTES PARTENON"/>
    <s v="No"/>
    <s v="SALA"/>
    <m/>
    <s v="DUNQ"/>
    <s v="0"/>
    <s v="07/03/2024"/>
    <s v="07/03/2024"/>
    <s v="07/03/2024"/>
    <s v="07/03/2024"/>
    <s v="0"/>
    <s v="0"/>
    <s v="0"/>
    <n v="21264"/>
    <s v="B"/>
    <n v="0.65"/>
    <n v="2E-3"/>
    <n v="6.9999999999999999E-4"/>
    <s v="-"/>
    <n v="0"/>
    <n v="1.8301610540000001E-3"/>
    <n v="6.4055636899999996E-4"/>
    <s v="DEAD"/>
    <n v="0"/>
    <n v="1.8301610540000001E-3"/>
    <n v="0"/>
    <n v="1.8301610540000001E-3"/>
    <n v="0"/>
    <n v="0"/>
    <m/>
    <m/>
    <s v=""/>
    <s v="ROF"/>
    <m/>
    <n v="0"/>
    <n v="0"/>
    <n v="0"/>
    <n v="1.8301610540000001E-3"/>
    <n v="1.8301610540000001E-3"/>
    <n v="0"/>
    <s v=""/>
    <n v="0"/>
    <n v="1.1896046851000001E-3"/>
    <s v=""/>
    <n v="0"/>
    <n v="6.4055636889999998E-4"/>
    <s v=""/>
    <s v=""/>
    <s v=""/>
    <s v=""/>
    <s v=""/>
    <s v=""/>
    <s v=""/>
    <s v=""/>
    <s v=""/>
    <s v=" FX"/>
    <s v="ROF0,65 FXMx3EU"/>
    <s v=""/>
    <s v=""/>
  </r>
  <r>
    <n v="44448648"/>
    <s v="29/11/2024"/>
    <x v="1"/>
    <s v="Mx3EU"/>
    <n v="0.94755294452100003"/>
    <x v="26"/>
    <s v="0"/>
    <s v="USD"/>
    <s v="INSTITUTO DE SOLDADURA E QUALIDADE"/>
    <s v="No"/>
    <s v="BALCAO"/>
    <m/>
    <s v="IDS0"/>
    <n v="5100260382"/>
    <s v="06/03/2024"/>
    <s v="06/03/2024"/>
    <s v="07/03/2024"/>
    <s v="07/03/2024"/>
    <s v="0"/>
    <s v="0"/>
    <s v="5100260382"/>
    <n v="2034.95"/>
    <s v="S"/>
    <n v="0.9"/>
    <n v="18.312999999999999"/>
    <n v="1.8312999999999999"/>
    <s v="-"/>
    <n v="0"/>
    <n v="16.793214121961999"/>
    <n v="1.6793214121960001"/>
    <s v="DEAD"/>
    <n v="0"/>
    <n v="16.793214121961999"/>
    <n v="0"/>
    <n v="16.793214121961999"/>
    <n v="0"/>
    <n v="0"/>
    <m/>
    <m/>
    <s v=""/>
    <s v="ROF"/>
    <m/>
    <n v="0"/>
    <n v="0"/>
    <n v="0"/>
    <n v="16.793214121961999"/>
    <n v="16.793214121961999"/>
    <n v="0"/>
    <s v=""/>
    <n v="0"/>
    <n v="15.1138927097658"/>
    <s v=""/>
    <n v="0"/>
    <n v="1.679321412196199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840502"/>
    <s v="29/11/2024"/>
    <x v="1"/>
    <s v="Mx3EU"/>
    <n v="0.94755294452100003"/>
    <x v="26"/>
    <s v="0"/>
    <s v="USD"/>
    <s v="LINUS ERIC KUUSINEN"/>
    <s v="No"/>
    <s v="PRIVATE"/>
    <m/>
    <s v="00M49F"/>
    <n v="7402120884"/>
    <s v="25/10/2024"/>
    <s v="25/10/2024"/>
    <s v="29/10/2024"/>
    <s v="29/10/2024"/>
    <s v="0"/>
    <s v="0"/>
    <s v="7402120884"/>
    <n v="462360.99"/>
    <s v="S"/>
    <n v="0.85"/>
    <n v="2012.7360000000001"/>
    <n v="301.91039999999998"/>
    <s v="-"/>
    <n v="0"/>
    <n v="1858.3961959281669"/>
    <n v="278.75942938922498"/>
    <s v="DEAD"/>
    <n v="0"/>
    <n v="1858.3961959281669"/>
    <n v="0"/>
    <n v="1858.3961959281669"/>
    <n v="0"/>
    <n v="0"/>
    <m/>
    <m/>
    <s v=""/>
    <s v="ROF"/>
    <m/>
    <n v="0"/>
    <n v="0"/>
    <n v="0"/>
    <n v="1858.3961959281669"/>
    <n v="1858.3961959281669"/>
    <n v="0"/>
    <s v=""/>
    <n v="0"/>
    <n v="1579.6367665389419"/>
    <s v=""/>
    <n v="0"/>
    <n v="278.75942938922509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4241124"/>
    <s v="29/11/2024"/>
    <x v="1"/>
    <s v="Mx3EU"/>
    <n v="0.94755294452100003"/>
    <x v="26"/>
    <s v="0"/>
    <s v="USD"/>
    <s v="MARISA TEIXEIRA LOPES"/>
    <s v="No"/>
    <s v="PRIVATE"/>
    <m/>
    <s v="YJ50"/>
    <n v="8025275496"/>
    <s v="27/02/2024"/>
    <s v="27/02/2024"/>
    <s v="28/02/2024"/>
    <s v="28/02/2024"/>
    <s v="0"/>
    <s v="0"/>
    <s v="8025275496"/>
    <n v="26865.67"/>
    <s v="S"/>
    <n v="0.85"/>
    <n v="221.101"/>
    <n v="33.165149999999997"/>
    <s v="-"/>
    <n v="0"/>
    <n v="203.74216734242501"/>
    <n v="30.561325101364002"/>
    <s v="DEAD"/>
    <n v="0"/>
    <n v="203.74216734242501"/>
    <n v="0"/>
    <n v="203.74216734242501"/>
    <n v="0"/>
    <n v="0"/>
    <m/>
    <m/>
    <s v=""/>
    <s v="ROF"/>
    <m/>
    <n v="0"/>
    <n v="0"/>
    <n v="0"/>
    <n v="203.74216734242501"/>
    <n v="203.74216734242501"/>
    <n v="0"/>
    <s v=""/>
    <n v="0"/>
    <n v="173.18084224106124"/>
    <s v=""/>
    <n v="0"/>
    <n v="30.561325101363757"/>
    <s v=""/>
    <s v="BANCA COMERCIAL"/>
    <s v="P&amp;N SUL E ILHAS"/>
    <s v="BANCA PRIVADA PARTICULARE"/>
    <s v="B.Privada"/>
    <s v="0347"/>
    <s v="COMMERCIAL BANKING"/>
    <s v=""/>
    <s v="COMMERCIAL BANKING"/>
    <s v="COMMERCIAL BANKING FX"/>
    <s v="ROF0,85COMMERCIAL BANKING FXBANCA COMERCIALMx3EU"/>
    <s v=""/>
    <s v=""/>
  </r>
  <r>
    <n v="49116863"/>
    <s v="29/11/2024"/>
    <x v="1"/>
    <s v="Mx3EU"/>
    <n v="0.94755294452100003"/>
    <x v="26"/>
    <s v="0"/>
    <s v="USD"/>
    <s v="MARISA TEIXEIRA LOPES"/>
    <s v="No"/>
    <s v="PRIVATE"/>
    <m/>
    <s v="YJ50"/>
    <n v="8025275496"/>
    <s v="27/08/2024"/>
    <s v="27/08/2024"/>
    <s v="28/08/2024"/>
    <s v="28/08/2024"/>
    <s v="0"/>
    <s v="0"/>
    <s v="8025275496"/>
    <n v="22388.06"/>
    <s v="S"/>
    <n v="0.85"/>
    <n v="87.280999999999992"/>
    <n v="13.09215"/>
    <s v="-"/>
    <n v="0"/>
    <n v="78.180759584377995"/>
    <n v="11.727113937657"/>
    <s v="DEAD"/>
    <n v="0"/>
    <n v="78.180759584377995"/>
    <n v="0"/>
    <n v="78.180759584377995"/>
    <n v="0"/>
    <n v="0"/>
    <m/>
    <m/>
    <s v=""/>
    <s v="ROF"/>
    <m/>
    <n v="0"/>
    <n v="0"/>
    <n v="0"/>
    <n v="78.180759584377995"/>
    <n v="78.180759584377995"/>
    <n v="0"/>
    <s v=""/>
    <n v="0"/>
    <n v="66.453645646721299"/>
    <s v=""/>
    <n v="0"/>
    <n v="11.727113937656702"/>
    <s v=""/>
    <s v="BANCA COMERCIAL"/>
    <s v="P&amp;N SUL E ILHAS"/>
    <s v="BANCA PRIVADA PARTICULARE"/>
    <s v="B.Privada"/>
    <s v="0347"/>
    <s v="COMMERCIAL BANKING"/>
    <s v=""/>
    <s v="COMMERCIAL BANKING"/>
    <s v="COMMERCIAL BANKING FX"/>
    <s v="ROF0,85COMMERCIAL BANKING FXBANCA COMERCIALMx3EU"/>
    <s v=""/>
    <s v=""/>
  </r>
  <r>
    <n v="42822182"/>
    <s v="29/11/2024"/>
    <x v="1"/>
    <s v="Mx3EU"/>
    <n v="0.94755294452100003"/>
    <x v="26"/>
    <s v="0"/>
    <s v="USD"/>
    <s v="MARISA TEIXEIRA LOPES"/>
    <s v="No"/>
    <s v="PRIVATE"/>
    <m/>
    <s v="YJ50"/>
    <n v="8025275496"/>
    <s v="28/12/2023"/>
    <s v="28/12/2023"/>
    <s v="29/12/2023"/>
    <s v="29/12/2023"/>
    <s v="0"/>
    <s v="0"/>
    <s v="8025275496"/>
    <n v="26636.23"/>
    <s v="S"/>
    <n v="0.85"/>
    <n v="103.18899999999999"/>
    <n v="15.478350000000001"/>
    <s v="-"/>
    <n v="0"/>
    <n v="93.063672438672"/>
    <n v="13.959550865801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0347"/>
    <s v="COMMERCIAL BANKING"/>
    <s v=""/>
    <s v="COMMERCIAL BANKING"/>
    <s v="COMMERCIAL BANKING FX"/>
    <s v="ROF0,85COMMERCIAL BANKING FXBANCA COMERCIALMx3EU"/>
    <s v=""/>
    <s v=""/>
  </r>
  <r>
    <n v="45963674"/>
    <s v="29/11/2024"/>
    <x v="1"/>
    <s v="Mx3EU"/>
    <n v="1"/>
    <x v="4"/>
    <s v="0"/>
    <s v="EUR"/>
    <s v="5ENSESINFOOD, S.A."/>
    <s v="No"/>
    <s v="SALA"/>
    <m/>
    <s v="005S01"/>
    <n v="7401297118"/>
    <s v="02/05/2024"/>
    <s v="02/05/2024"/>
    <s v="03/05/2024"/>
    <s v="03/05/2024"/>
    <s v="0"/>
    <s v="0"/>
    <s v="7401297118"/>
    <n v="23395.1"/>
    <s v="S"/>
    <n v="0.65"/>
    <n v="21.757999999999999"/>
    <n v="7.6153000000000004"/>
    <s v="-"/>
    <n v="0"/>
    <n v="21.757999999999999"/>
    <n v="7.6153000000000004"/>
    <s v="DEAD"/>
    <n v="0"/>
    <n v="21.757999999999999"/>
    <n v="0"/>
    <n v="21.757999999999999"/>
    <n v="0"/>
    <n v="0"/>
    <m/>
    <m/>
    <s v=""/>
    <s v="ROF"/>
    <m/>
    <n v="0"/>
    <n v="0"/>
    <n v="0"/>
    <n v="21.757999999999999"/>
    <n v="21.757999999999999"/>
    <n v="0"/>
    <s v=""/>
    <n v="0"/>
    <n v="14.1427"/>
    <s v=""/>
    <n v="0"/>
    <n v="7.6152999999999995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9885392"/>
    <s v="29/11/2024"/>
    <x v="1"/>
    <s v="Mx3EU"/>
    <n v="1"/>
    <x v="4"/>
    <s v="0"/>
    <s v="EUR"/>
    <s v="5ENSESINFOOD, S.A."/>
    <s v="No"/>
    <s v="SALA"/>
    <m/>
    <s v="005S01"/>
    <n v="7401297118"/>
    <s v="24/09/2024"/>
    <s v="24/09/2024"/>
    <s v="26/09/2024"/>
    <s v="26/09/2024"/>
    <s v="0"/>
    <s v="0"/>
    <s v="7401297118"/>
    <n v="58405.97"/>
    <s v="S"/>
    <n v="0.65"/>
    <n v="53.484999999999999"/>
    <n v="18.719750000000001"/>
    <s v="-"/>
    <n v="0"/>
    <n v="53.484999999999999"/>
    <n v="18.719750000000001"/>
    <s v="DEAD"/>
    <n v="0"/>
    <n v="53.484999999999999"/>
    <n v="0"/>
    <n v="53.484999999999999"/>
    <n v="0"/>
    <n v="0"/>
    <m/>
    <m/>
    <s v=""/>
    <s v="ROF"/>
    <m/>
    <n v="0"/>
    <n v="0"/>
    <n v="0"/>
    <n v="53.484999999999999"/>
    <n v="53.484999999999999"/>
    <n v="0"/>
    <s v=""/>
    <n v="0"/>
    <n v="34.765250000000002"/>
    <s v=""/>
    <n v="0"/>
    <n v="18.719749999999998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5220184"/>
    <s v="29/11/2024"/>
    <x v="1"/>
    <s v="Mx3EU"/>
    <n v="1"/>
    <x v="4"/>
    <s v="0"/>
    <s v="EUR"/>
    <s v="6 Dias-Texteis Internacionais Lda"/>
    <s v="No"/>
    <s v="SALA"/>
    <m/>
    <s v="6DIL"/>
    <n v="7401016598"/>
    <s v="04/04/2024"/>
    <s v="04/04/2024"/>
    <s v="05/04/2024"/>
    <s v="05/04/2024"/>
    <s v="0"/>
    <s v="0"/>
    <s v="7401016598"/>
    <n v="46047.09"/>
    <s v="S"/>
    <n v="0.65"/>
    <n v="80.712999999999994"/>
    <n v="28.249549999999999"/>
    <s v="-"/>
    <n v="0"/>
    <n v="80.712999999999994"/>
    <n v="28.249549999999999"/>
    <s v="DEAD"/>
    <n v="0"/>
    <n v="80.712999999999994"/>
    <n v="0"/>
    <n v="80.712999999999994"/>
    <n v="0"/>
    <n v="0"/>
    <m/>
    <m/>
    <s v=""/>
    <s v="ROF"/>
    <m/>
    <n v="0"/>
    <n v="0"/>
    <n v="0"/>
    <n v="80.712999999999994"/>
    <n v="80.712999999999994"/>
    <n v="0"/>
    <s v=""/>
    <n v="0"/>
    <n v="52.463449999999995"/>
    <s v=""/>
    <n v="0"/>
    <n v="28.249549999999996"/>
    <s v=""/>
    <s v="BANCA COMERCIAL"/>
    <s v="DCE NORTE"/>
    <s v="BCOM.EMP.PME II"/>
    <s v="Pymes/Neg"/>
    <s v="6581"/>
    <s v="CORPORATE BANKING"/>
    <s v=""/>
    <s v="CORPORATE BANKING"/>
    <s v="CORPORATE BANKING FX"/>
    <s v="ROF0,65CORPORATE BANKING FXBANCA COMERCIALMx3EU"/>
    <s v=""/>
    <s v=""/>
  </r>
  <r>
    <n v="43569360"/>
    <s v="29/11/2024"/>
    <x v="1"/>
    <s v="Mx3EU"/>
    <n v="1"/>
    <x v="4"/>
    <s v="0"/>
    <s v="EUR"/>
    <s v="A-TO-BE USA LLC"/>
    <s v="No"/>
    <s v="CORP"/>
    <m/>
    <s v="00BMU7"/>
    <n v="7401765805"/>
    <s v="30/01/2024"/>
    <s v="30/01/2024"/>
    <s v="01/02/2024"/>
    <s v="01/02/2024"/>
    <s v="0"/>
    <s v="0"/>
    <s v="7401765805"/>
    <n v="361149.14"/>
    <s v="B"/>
    <n v="0"/>
    <n v="873.06"/>
    <n v="873.06"/>
    <s v="-"/>
    <n v="0"/>
    <n v="873.06"/>
    <n v="873.06"/>
    <s v="DEAD"/>
    <n v="0"/>
    <n v="873.06"/>
    <n v="0"/>
    <n v="873.06"/>
    <n v="0"/>
    <n v="0"/>
    <m/>
    <m/>
    <s v=""/>
    <s v="ROF"/>
    <m/>
    <n v="0"/>
    <n v="0"/>
    <n v="0"/>
    <n v="873.06"/>
    <n v="873.06"/>
    <n v="0"/>
    <s v=""/>
    <n v="0"/>
    <n v="0"/>
    <s v=""/>
    <n v="0"/>
    <n v="873.06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569455"/>
    <s v="29/11/2024"/>
    <x v="1"/>
    <s v="Mx3EU"/>
    <n v="1"/>
    <x v="4"/>
    <s v="0"/>
    <s v="EUR"/>
    <s v="A-TO-BE USA LLC"/>
    <s v="No"/>
    <s v="CORP"/>
    <m/>
    <s v="00BMU7"/>
    <n v="7401765805"/>
    <s v="30/01/2024"/>
    <s v="30/01/2024"/>
    <s v="01/02/2024"/>
    <s v="01/02/2024"/>
    <s v="0"/>
    <s v="0"/>
    <s v="7401765805"/>
    <n v="974472.5"/>
    <s v="B"/>
    <n v="0"/>
    <n v="2455.5479999999998"/>
    <n v="2455.5479999999998"/>
    <s v="-"/>
    <n v="0"/>
    <n v="2455.5479999999998"/>
    <n v="2455.5479999999998"/>
    <s v="DEAD"/>
    <n v="0"/>
    <n v="2455.5479999999998"/>
    <n v="0"/>
    <n v="2455.5479999999998"/>
    <n v="0"/>
    <n v="0"/>
    <m/>
    <m/>
    <s v=""/>
    <s v="ROF"/>
    <m/>
    <n v="0"/>
    <n v="0"/>
    <n v="0"/>
    <n v="2455.5479999999998"/>
    <n v="2455.5479999999998"/>
    <n v="0"/>
    <s v=""/>
    <n v="0"/>
    <n v="0"/>
    <s v=""/>
    <n v="0"/>
    <n v="2455.5479999999998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648182"/>
    <s v="29/11/2024"/>
    <x v="1"/>
    <s v="Mx3EU"/>
    <n v="1"/>
    <x v="4"/>
    <s v="0"/>
    <s v="EUR"/>
    <s v="A. MILNE CARMO S.A."/>
    <s v="No"/>
    <s v="SALA"/>
    <m/>
    <s v="BMHP"/>
    <n v="8005755646"/>
    <s v="08/08/2024"/>
    <s v="08/08/2024"/>
    <s v="12/08/2024"/>
    <s v="12/08/2024"/>
    <s v="0"/>
    <s v="0"/>
    <s v="8005755646"/>
    <n v="104300.09"/>
    <s v="S"/>
    <n v="0.65"/>
    <n v="102.956"/>
    <n v="36.034599999999998"/>
    <s v="-"/>
    <n v="0"/>
    <n v="102.956"/>
    <n v="36.034599999999998"/>
    <s v="DEAD"/>
    <n v="0"/>
    <n v="102.956"/>
    <n v="0"/>
    <n v="102.956"/>
    <n v="0"/>
    <n v="0"/>
    <m/>
    <m/>
    <s v=""/>
    <s v="ROF"/>
    <m/>
    <n v="0"/>
    <n v="0"/>
    <n v="0"/>
    <n v="102.956"/>
    <n v="102.956"/>
    <n v="0"/>
    <s v=""/>
    <n v="0"/>
    <n v="66.921400000000006"/>
    <s v=""/>
    <n v="0"/>
    <n v="36.0345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733285"/>
    <s v="29/11/2024"/>
    <x v="1"/>
    <s v="Mx3EU"/>
    <n v="1"/>
    <x v="4"/>
    <s v="0"/>
    <s v="EUR"/>
    <s v="A. MILNE CARMO S.A."/>
    <s v="No"/>
    <s v="SALA"/>
    <m/>
    <s v="BMHP"/>
    <n v="8005755646"/>
    <s v="12/08/2024"/>
    <s v="12/08/2024"/>
    <s v="14/08/2024"/>
    <s v="14/08/2024"/>
    <s v="0"/>
    <s v="0"/>
    <s v="8005755646"/>
    <n v="215097.88"/>
    <s v="S"/>
    <n v="0.65"/>
    <n v="708.68499999999995"/>
    <n v="248.03975"/>
    <s v="-"/>
    <n v="0"/>
    <n v="708.68499999999995"/>
    <n v="248.03975"/>
    <s v="DEAD"/>
    <n v="0"/>
    <n v="708.68499999999995"/>
    <n v="0"/>
    <n v="708.68499999999995"/>
    <n v="0"/>
    <n v="0"/>
    <m/>
    <m/>
    <s v=""/>
    <s v="ROF"/>
    <m/>
    <n v="0"/>
    <n v="0"/>
    <n v="0"/>
    <n v="708.68499999999995"/>
    <n v="708.68499999999995"/>
    <n v="0"/>
    <s v=""/>
    <n v="0"/>
    <n v="460.64524999999998"/>
    <s v=""/>
    <n v="0"/>
    <n v="248.03974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603392"/>
    <s v="29/11/2024"/>
    <x v="1"/>
    <s v="Mx3EU"/>
    <n v="1"/>
    <x v="4"/>
    <s v="0"/>
    <s v="EUR"/>
    <s v="A. MILNE CARMO S.A."/>
    <s v="No"/>
    <s v="SALA"/>
    <m/>
    <s v="BMHP"/>
    <n v="8005755646"/>
    <s v="18/04/2024"/>
    <s v="18/04/2024"/>
    <s v="19/04/2024"/>
    <s v="19/04/2024"/>
    <s v="0"/>
    <s v="0"/>
    <s v="8005755646"/>
    <n v="1406.34"/>
    <s v="S"/>
    <n v="0.65"/>
    <n v="0.76600000000000001"/>
    <n v="0.2681"/>
    <s v="-"/>
    <n v="0"/>
    <n v="0.76600000000000001"/>
    <n v="0.2681"/>
    <s v="DEAD"/>
    <n v="0"/>
    <n v="0.76600000000000001"/>
    <n v="0"/>
    <n v="0.76600000000000001"/>
    <n v="0"/>
    <n v="0"/>
    <m/>
    <m/>
    <s v=""/>
    <s v="ROF"/>
    <m/>
    <n v="0"/>
    <n v="0"/>
    <n v="0"/>
    <n v="0.76600000000000001"/>
    <n v="0.76600000000000001"/>
    <n v="0"/>
    <s v=""/>
    <n v="0"/>
    <n v="0.49790000000000001"/>
    <s v=""/>
    <n v="0"/>
    <n v="0.2681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9105325"/>
    <s v="29/11/2024"/>
    <x v="1"/>
    <s v="Mx3EU"/>
    <n v="1"/>
    <x v="4"/>
    <s v="0"/>
    <s v="EUR"/>
    <s v="A. MILNE CARMO S.A."/>
    <s v="No"/>
    <s v="SALA"/>
    <m/>
    <s v="BMHP"/>
    <n v="8005755646"/>
    <s v="27/08/2024"/>
    <s v="27/08/2024"/>
    <s v="28/08/2024"/>
    <s v="28/08/2024"/>
    <s v="0"/>
    <s v="0"/>
    <s v="8005755646"/>
    <n v="403130.19"/>
    <s v="S"/>
    <n v="0.65"/>
    <n v="274.60300000000001"/>
    <n v="96.111049999999992"/>
    <s v="-"/>
    <n v="0"/>
    <n v="274.60300000000001"/>
    <n v="96.111049999999992"/>
    <s v="DEAD"/>
    <n v="0"/>
    <n v="274.60300000000001"/>
    <n v="0"/>
    <n v="274.60300000000001"/>
    <n v="0"/>
    <n v="0"/>
    <m/>
    <m/>
    <s v=""/>
    <s v="ROF"/>
    <m/>
    <n v="0"/>
    <n v="0"/>
    <n v="0"/>
    <n v="274.60300000000001"/>
    <n v="274.60300000000001"/>
    <n v="0"/>
    <s v=""/>
    <n v="0"/>
    <n v="178.49195"/>
    <s v=""/>
    <n v="0"/>
    <n v="96.111049999999992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343668"/>
    <s v="29/11/2024"/>
    <x v="1"/>
    <s v="Mx3EU"/>
    <n v="1"/>
    <x v="4"/>
    <s v="0"/>
    <s v="EUR"/>
    <s v="A. MILNE CARMO S.A."/>
    <s v="No"/>
    <s v="SALA"/>
    <m/>
    <s v="BMHP"/>
    <n v="8005755646"/>
    <s v="29/07/2024"/>
    <s v="29/07/2024"/>
    <s v="30/07/2024"/>
    <s v="30/07/2024"/>
    <s v="0"/>
    <s v="0"/>
    <s v="8005755646"/>
    <n v="160389.69"/>
    <s v="S"/>
    <n v="0.65"/>
    <n v="109.32899999999999"/>
    <n v="38.265149999999998"/>
    <s v="-"/>
    <n v="0"/>
    <n v="109.32899999999999"/>
    <n v="38.265149999999998"/>
    <s v="DEAD"/>
    <n v="0"/>
    <n v="109.32899999999999"/>
    <n v="0"/>
    <n v="109.32899999999999"/>
    <n v="0"/>
    <n v="0"/>
    <m/>
    <m/>
    <s v=""/>
    <s v="ROF"/>
    <m/>
    <n v="0"/>
    <n v="0"/>
    <n v="0"/>
    <n v="109.32899999999999"/>
    <n v="109.32899999999999"/>
    <n v="0"/>
    <s v=""/>
    <n v="0"/>
    <n v="71.063850000000002"/>
    <s v=""/>
    <n v="0"/>
    <n v="38.26514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285160"/>
    <s v="29/11/2024"/>
    <x v="1"/>
    <s v="Mx3EU"/>
    <n v="1"/>
    <x v="4"/>
    <s v="0"/>
    <s v="EUR"/>
    <s v="ACTONE S.A."/>
    <s v="No"/>
    <s v="SALA"/>
    <m/>
    <s v="7SC4"/>
    <n v="7400652938"/>
    <s v="08/04/2024"/>
    <s v="08/04/2024"/>
    <s v="10/04/2024"/>
    <s v="10/04/2024"/>
    <s v="0"/>
    <s v="0"/>
    <s v="7400652938"/>
    <n v="400000"/>
    <s v="B"/>
    <n v="0.65"/>
    <n v="2342.723"/>
    <n v="819.95304999999996"/>
    <s v="-"/>
    <n v="0"/>
    <n v="2342.723"/>
    <n v="819.95304999999996"/>
    <s v="DEAD"/>
    <n v="0"/>
    <n v="2342.723"/>
    <n v="0"/>
    <n v="2342.723"/>
    <n v="0"/>
    <n v="0"/>
    <m/>
    <m/>
    <s v=""/>
    <s v="ROF"/>
    <m/>
    <n v="0"/>
    <n v="0"/>
    <n v="0"/>
    <n v="2342.723"/>
    <n v="2342.723"/>
    <n v="0"/>
    <s v=""/>
    <n v="0"/>
    <n v="1522.7699500000001"/>
    <s v=""/>
    <n v="0"/>
    <n v="819.95304999999996"/>
    <s v=""/>
    <s v="BANCA COMERCIAL"/>
    <s v="P&amp;N SUL E ILHAS"/>
    <s v="BCOM.EMP.PME II"/>
    <s v="Pymes/Neg"/>
    <s v="5437"/>
    <s v="COMMERCIAL BANKING"/>
    <s v=""/>
    <s v="COMMERCIAL BANKING"/>
    <s v="COMMERCIAL BANKING FX"/>
    <s v="ROF0,65COMMERCIAL BANKING FXBANCA COMERCIALMx3EU"/>
    <s v=""/>
    <s v=""/>
  </r>
  <r>
    <n v="42599026"/>
    <s v="29/11/2024"/>
    <x v="1"/>
    <s v="Mx3EU"/>
    <n v="1"/>
    <x v="4"/>
    <s v="0"/>
    <s v="EUR"/>
    <s v="ALBINO DIAS DE ANDRADE S A"/>
    <s v="No"/>
    <s v="SALA"/>
    <m/>
    <s v="ADE8"/>
    <n v="8032821725"/>
    <s v="18/12/2023"/>
    <s v="18/12/2023"/>
    <s v="18/12/2023"/>
    <s v="18/12/2023"/>
    <s v="0"/>
    <s v="0"/>
    <s v="8032821725"/>
    <n v="259406.89"/>
    <s v="S"/>
    <n v="0.65"/>
    <n v="230.89"/>
    <n v="80.811499999999995"/>
    <s v="-"/>
    <n v="0"/>
    <n v="230.89"/>
    <n v="80.81149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0386795"/>
    <s v="29/11/2024"/>
    <x v="1"/>
    <s v="Mx3EU"/>
    <n v="1"/>
    <x v="4"/>
    <s v="0"/>
    <s v="EUR"/>
    <s v="ALPI PORTUGAL - NAVEGACAO E TRANSITOS, LDA."/>
    <s v="No"/>
    <s v="SALA"/>
    <m/>
    <s v="7ECK"/>
    <n v="8025493671"/>
    <s v="10/10/2024"/>
    <s v="10/10/2024"/>
    <s v="10/10/2024"/>
    <s v="10/10/2024"/>
    <s v="0"/>
    <s v="0"/>
    <s v="8025493671"/>
    <n v="50000"/>
    <s v="B"/>
    <n v="0.65"/>
    <n v="8.3550000000000004"/>
    <n v="2.9242499999999998"/>
    <s v="-"/>
    <n v="0"/>
    <n v="8.3550000000000004"/>
    <n v="2.9242499999999998"/>
    <s v="DEAD"/>
    <n v="0"/>
    <n v="8.3550000000000004"/>
    <n v="0"/>
    <n v="8.3550000000000004"/>
    <n v="0"/>
    <n v="0"/>
    <m/>
    <m/>
    <s v=""/>
    <s v="ROF"/>
    <m/>
    <n v="0"/>
    <n v="0"/>
    <n v="0"/>
    <n v="8.3550000000000004"/>
    <n v="8.3550000000000004"/>
    <n v="0"/>
    <s v=""/>
    <n v="0"/>
    <n v="5.4307500000000006"/>
    <s v=""/>
    <n v="0"/>
    <n v="2.92424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473701"/>
    <s v="29/11/2024"/>
    <x v="1"/>
    <s v="Mx3EU"/>
    <n v="1"/>
    <x v="4"/>
    <s v="0"/>
    <s v="EUR"/>
    <s v="ALPI PORTUGAL - NAVEGACAO E TRANSITOS, LDA."/>
    <s v="No"/>
    <s v="SALA"/>
    <m/>
    <s v="7ECK"/>
    <n v="8025493671"/>
    <s v="14/10/2024"/>
    <s v="14/10/2024"/>
    <s v="15/10/2024"/>
    <s v="15/10/2024"/>
    <s v="0"/>
    <s v="0"/>
    <s v="8025493671"/>
    <n v="25000"/>
    <s v="B"/>
    <n v="0.65"/>
    <n v="7.3239999999999998"/>
    <n v="2.5634000000000001"/>
    <s v="-"/>
    <n v="0"/>
    <n v="7.3239999999999998"/>
    <n v="2.5634000000000001"/>
    <s v="DEAD"/>
    <n v="0"/>
    <n v="7.3239999999999998"/>
    <n v="0"/>
    <n v="7.3239999999999998"/>
    <n v="0"/>
    <n v="0"/>
    <m/>
    <m/>
    <s v=""/>
    <s v="ROF"/>
    <m/>
    <n v="0"/>
    <n v="0"/>
    <n v="0"/>
    <n v="7.3239999999999998"/>
    <n v="7.3239999999999998"/>
    <n v="0"/>
    <s v=""/>
    <n v="0"/>
    <n v="4.7606000000000002"/>
    <s v=""/>
    <n v="0"/>
    <n v="2.5633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029610"/>
    <s v="29/11/2024"/>
    <x v="1"/>
    <s v="Mx3EU"/>
    <n v="1"/>
    <x v="4"/>
    <s v="0"/>
    <s v="EUR"/>
    <s v="ALPI PORTUGAL - NAVEGACAO E TRANSITOS, LDA."/>
    <s v="No"/>
    <s v="SALA"/>
    <m/>
    <s v="7ECK"/>
    <n v="8025493671"/>
    <s v="27/03/2024"/>
    <s v="27/03/2024"/>
    <s v="28/03/2024"/>
    <s v="28/03/2024"/>
    <s v="0"/>
    <s v="0"/>
    <s v="8025493671"/>
    <n v="57000"/>
    <s v="B"/>
    <n v="0.65"/>
    <n v="21.981999999999999"/>
    <n v="7.6936999999999998"/>
    <s v="-"/>
    <n v="0"/>
    <n v="21.981999999999999"/>
    <n v="7.6936999999999998"/>
    <s v="DEAD"/>
    <n v="0"/>
    <n v="21.981999999999999"/>
    <n v="0"/>
    <n v="21.981999999999999"/>
    <n v="0"/>
    <n v="0"/>
    <m/>
    <m/>
    <s v=""/>
    <s v="ROF"/>
    <m/>
    <n v="0"/>
    <n v="0"/>
    <n v="0"/>
    <n v="21.981999999999999"/>
    <n v="21.981999999999999"/>
    <n v="0"/>
    <s v=""/>
    <n v="0"/>
    <n v="14.2883"/>
    <s v=""/>
    <n v="0"/>
    <n v="7.693699999999998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271629"/>
    <s v="29/11/2024"/>
    <x v="1"/>
    <s v="Mx3EU"/>
    <n v="1"/>
    <x v="4"/>
    <s v="0"/>
    <s v="EUR"/>
    <s v="AMBIGROUP RECICLAGEM, S.A."/>
    <s v="No"/>
    <s v="SALA"/>
    <m/>
    <s v="R073"/>
    <n v="7400139350"/>
    <s v="07/10/2024"/>
    <s v="07/10/2024"/>
    <s v="09/10/2024"/>
    <s v="09/10/2024"/>
    <s v="0"/>
    <s v="0"/>
    <s v="7400139350"/>
    <n v="250000"/>
    <s v="B"/>
    <n v="0.65"/>
    <n v="615.85799999999995"/>
    <n v="215.55029999999999"/>
    <s v="-"/>
    <n v="0"/>
    <n v="615.85799999999995"/>
    <n v="215.55029999999999"/>
    <s v="DEAD"/>
    <n v="0"/>
    <n v="615.85799999999995"/>
    <n v="0"/>
    <n v="615.85799999999995"/>
    <n v="0"/>
    <n v="0"/>
    <m/>
    <m/>
    <s v=""/>
    <s v="ROF"/>
    <m/>
    <n v="0"/>
    <n v="0"/>
    <n v="0"/>
    <n v="615.85799999999995"/>
    <n v="615.85799999999995"/>
    <n v="0"/>
    <s v=""/>
    <n v="0"/>
    <n v="400.30769999999995"/>
    <s v=""/>
    <n v="0"/>
    <n v="215.55029999999996"/>
    <s v=""/>
    <s v="BANCA COMERCIAL"/>
    <s v="DCE SUL"/>
    <s v="BCOM.EMP.CORP.MID MARKET"/>
    <s v="Empresas"/>
    <s v="6593"/>
    <s v="CORPORATE BANKING"/>
    <s v=""/>
    <s v="CORPORATE BANKING"/>
    <s v="CORPORATE BANKING FX"/>
    <s v="ROF0,65CORPORATE BANKING FXBANCA COMERCIALMx3EU"/>
    <s v=""/>
    <s v=""/>
  </r>
  <r>
    <n v="45958175"/>
    <s v="29/11/2024"/>
    <x v="1"/>
    <s v="Mx3EU"/>
    <n v="1"/>
    <x v="4"/>
    <s v="0"/>
    <s v="EUR"/>
    <s v="AMERICO ALVES - COMERCIO INTERNACIONAL S.A."/>
    <s v="No"/>
    <s v="SALA"/>
    <m/>
    <s v="BVHT"/>
    <n v="8046568700"/>
    <s v="02/05/2024"/>
    <s v="02/05/2024"/>
    <s v="06/05/2024"/>
    <s v="06/05/2024"/>
    <s v="0"/>
    <s v="0"/>
    <s v="8046568700"/>
    <n v="1076.78"/>
    <s v="S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342289"/>
    <s v="29/11/2024"/>
    <x v="1"/>
    <s v="Mx3EU"/>
    <n v="1"/>
    <x v="4"/>
    <s v="0"/>
    <s v="EUR"/>
    <s v="AMERICO ALVES - COMERCIO INTERNACIONAL S.A."/>
    <s v="No"/>
    <s v="SALA"/>
    <m/>
    <s v="BVHT"/>
    <n v="8046568700"/>
    <s v="04/09/2024"/>
    <s v="04/09/2024"/>
    <s v="05/09/2024"/>
    <s v="05/09/2024"/>
    <s v="0"/>
    <s v="0"/>
    <s v="8046568700"/>
    <n v="6321.29"/>
    <s v="S"/>
    <n v="0.65"/>
    <n v="16.891999999999999"/>
    <n v="5.9122000000000003"/>
    <s v="-"/>
    <n v="0"/>
    <n v="16.891999999999999"/>
    <n v="5.9122000000000003"/>
    <s v="DEAD"/>
    <n v="0"/>
    <n v="16.891999999999999"/>
    <n v="0"/>
    <n v="16.891999999999999"/>
    <n v="0"/>
    <n v="0"/>
    <m/>
    <m/>
    <s v=""/>
    <s v="ROF"/>
    <m/>
    <n v="0"/>
    <n v="0"/>
    <n v="0"/>
    <n v="16.891999999999999"/>
    <n v="16.891999999999999"/>
    <n v="0"/>
    <s v=""/>
    <n v="0"/>
    <n v="10.979800000000001"/>
    <s v=""/>
    <n v="0"/>
    <n v="5.9121999999999995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413576"/>
    <s v="29/11/2024"/>
    <x v="1"/>
    <s v="Mx3EU"/>
    <n v="1"/>
    <x v="4"/>
    <s v="0"/>
    <s v="EUR"/>
    <s v="AMERICO ALVES - COMERCIO INTERNACIONAL S.A."/>
    <s v="No"/>
    <s v="SALA"/>
    <m/>
    <s v="BVHT"/>
    <n v="8046568700"/>
    <s v="06/09/2024"/>
    <s v="06/09/2024"/>
    <s v="09/09/2024"/>
    <s v="09/09/2024"/>
    <s v="0"/>
    <s v="0"/>
    <s v="8046568700"/>
    <n v="2874.72"/>
    <s v="S"/>
    <n v="0.65"/>
    <n v="7.7050000000000001"/>
    <n v="2.6967500000000002"/>
    <s v="-"/>
    <n v="0"/>
    <n v="7.7050000000000001"/>
    <n v="2.6967500000000002"/>
    <s v="DEAD"/>
    <n v="0"/>
    <n v="7.7050000000000001"/>
    <n v="0"/>
    <n v="7.7050000000000001"/>
    <n v="0"/>
    <n v="0"/>
    <m/>
    <m/>
    <s v=""/>
    <s v="ROF"/>
    <m/>
    <n v="0"/>
    <n v="0"/>
    <n v="0"/>
    <n v="7.7050000000000001"/>
    <n v="7.7050000000000001"/>
    <n v="0"/>
    <s v=""/>
    <n v="0"/>
    <n v="5.0082500000000003"/>
    <s v=""/>
    <n v="0"/>
    <n v="2.696749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607815"/>
    <s v="29/11/2024"/>
    <x v="1"/>
    <s v="Mx3EU"/>
    <n v="1"/>
    <x v="4"/>
    <s v="0"/>
    <s v="EUR"/>
    <s v="AMERICO ALVES - COMERCIO INTERNACIONAL S.A."/>
    <s v="No"/>
    <s v="SALA"/>
    <m/>
    <s v="BVHT"/>
    <n v="8046568700"/>
    <s v="17/10/2024"/>
    <s v="17/10/2024"/>
    <s v="21/10/2024"/>
    <s v="21/10/2024"/>
    <s v="0"/>
    <s v="0"/>
    <s v="8046568700"/>
    <n v="34460.269999999997"/>
    <s v="S"/>
    <n v="0.65"/>
    <n v="92.271000000000001"/>
    <n v="32.294849999999997"/>
    <s v="-"/>
    <n v="0"/>
    <n v="92.271000000000001"/>
    <n v="32.294849999999997"/>
    <s v="DEAD"/>
    <n v="0"/>
    <n v="92.271000000000001"/>
    <n v="0"/>
    <n v="92.271000000000001"/>
    <n v="0"/>
    <n v="0"/>
    <m/>
    <m/>
    <s v=""/>
    <s v="ROF"/>
    <m/>
    <n v="0"/>
    <n v="0"/>
    <n v="0"/>
    <n v="92.271000000000001"/>
    <n v="92.271000000000001"/>
    <n v="0"/>
    <s v=""/>
    <n v="0"/>
    <n v="59.976150000000004"/>
    <s v=""/>
    <n v="0"/>
    <n v="32.29484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6482509"/>
    <s v="29/11/2024"/>
    <x v="1"/>
    <s v="Mx3EU"/>
    <n v="1"/>
    <x v="4"/>
    <s v="0"/>
    <s v="EUR"/>
    <s v="AMERICO ALVES - COMERCIO INTERNACIONAL S.A."/>
    <s v="No"/>
    <s v="SALA"/>
    <m/>
    <s v="BVHT"/>
    <n v="8046568700"/>
    <s v="22/05/2024"/>
    <s v="22/05/2024"/>
    <s v="23/05/2024"/>
    <s v="23/05/2024"/>
    <s v="0"/>
    <s v="0"/>
    <s v="8046568700"/>
    <n v="35438.730000000003"/>
    <s v="S"/>
    <n v="0.65"/>
    <n v="76.808999999999997"/>
    <n v="26.883150000000001"/>
    <s v="-"/>
    <n v="0"/>
    <n v="76.808999999999997"/>
    <n v="26.883150000000001"/>
    <s v="DEAD"/>
    <n v="0"/>
    <n v="76.808999999999997"/>
    <n v="0"/>
    <n v="76.808999999999997"/>
    <n v="0"/>
    <n v="0"/>
    <m/>
    <m/>
    <s v=""/>
    <s v="ROF"/>
    <m/>
    <n v="0"/>
    <n v="0"/>
    <n v="0"/>
    <n v="76.808999999999997"/>
    <n v="76.808999999999997"/>
    <n v="0"/>
    <s v=""/>
    <n v="0"/>
    <n v="49.925849999999997"/>
    <s v=""/>
    <n v="0"/>
    <n v="26.88314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044898"/>
    <s v="29/11/2024"/>
    <x v="1"/>
    <s v="Mx3EU"/>
    <n v="1"/>
    <x v="4"/>
    <s v="0"/>
    <s v="EUR"/>
    <s v="AMERICO ALVES - COMERCIO INTERNACIONAL S.A."/>
    <s v="No"/>
    <s v="SALA"/>
    <m/>
    <s v="BVHT"/>
    <n v="8046568700"/>
    <s v="27/03/2024"/>
    <s v="27/03/2024"/>
    <s v="02/04/2024"/>
    <s v="02/04/2024"/>
    <s v="0"/>
    <s v="0"/>
    <s v="8046568700"/>
    <n v="19775.669999999998"/>
    <s v="S"/>
    <n v="0.65"/>
    <n v="44.959000000000003"/>
    <n v="15.73565"/>
    <s v="-"/>
    <n v="0"/>
    <n v="44.959000000000003"/>
    <n v="15.73565"/>
    <s v="DEAD"/>
    <n v="0"/>
    <n v="44.959000000000003"/>
    <n v="0"/>
    <n v="44.959000000000003"/>
    <n v="0"/>
    <n v="0"/>
    <m/>
    <m/>
    <s v=""/>
    <s v="ROF"/>
    <m/>
    <n v="0"/>
    <n v="0"/>
    <n v="0"/>
    <n v="44.959000000000003"/>
    <n v="44.959000000000003"/>
    <n v="0"/>
    <s v=""/>
    <n v="0"/>
    <n v="29.223350000000003"/>
    <s v=""/>
    <n v="0"/>
    <n v="15.73565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910969"/>
    <s v="29/11/2024"/>
    <x v="1"/>
    <s v="Mx3EU"/>
    <n v="1"/>
    <x v="4"/>
    <s v="0"/>
    <s v="EUR"/>
    <s v="AMERICO ALVES - COMERCIO INTERNACIONAL S.A."/>
    <s v="No"/>
    <s v="SALA"/>
    <m/>
    <s v="BVHT"/>
    <n v="8046568700"/>
    <s v="30/04/2024"/>
    <s v="30/04/2024"/>
    <s v="03/05/2024"/>
    <s v="03/05/2024"/>
    <s v="0"/>
    <s v="0"/>
    <s v="8046568700"/>
    <n v="16703.64"/>
    <s v="S"/>
    <n v="0.65"/>
    <n v="23.523"/>
    <n v="8.2330500000000004"/>
    <s v="-"/>
    <n v="0"/>
    <n v="23.523"/>
    <n v="8.2330500000000004"/>
    <s v="DEAD"/>
    <n v="0"/>
    <n v="23.523"/>
    <n v="0"/>
    <n v="23.523"/>
    <n v="0"/>
    <n v="0"/>
    <m/>
    <m/>
    <s v=""/>
    <s v="ROF"/>
    <m/>
    <n v="0"/>
    <n v="0"/>
    <n v="0"/>
    <n v="23.523"/>
    <n v="23.523"/>
    <n v="0"/>
    <s v=""/>
    <n v="0"/>
    <n v="15.289950000000001"/>
    <s v=""/>
    <n v="0"/>
    <n v="8.2330499999999986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6066884"/>
    <s v="29/11/2024"/>
    <x v="1"/>
    <s v="Mx3EU"/>
    <n v="1"/>
    <x v="4"/>
    <s v="0"/>
    <s v="EUR"/>
    <s v="AMORIM CORK COMPOSITES SA"/>
    <s v="No"/>
    <s v="CORP"/>
    <m/>
    <s v="CAIM"/>
    <n v="8002781981"/>
    <s v="07/05/2024"/>
    <s v="07/05/2024"/>
    <s v="09/05/2024"/>
    <s v="09/05/2024"/>
    <s v="0"/>
    <s v="0"/>
    <s v="8002781981"/>
    <n v="150000"/>
    <s v="B"/>
    <n v="0"/>
    <n v="42.72"/>
    <n v="42.72"/>
    <s v="-"/>
    <n v="0"/>
    <n v="42.72"/>
    <n v="42.72"/>
    <s v="DEAD"/>
    <n v="0"/>
    <n v="42.72"/>
    <n v="0"/>
    <n v="42.72"/>
    <n v="0"/>
    <n v="0"/>
    <m/>
    <m/>
    <s v=""/>
    <s v="ROF"/>
    <m/>
    <n v="0"/>
    <n v="0"/>
    <n v="0"/>
    <n v="42.72"/>
    <n v="42.72"/>
    <n v="0"/>
    <s v=""/>
    <n v="0"/>
    <n v="0"/>
    <s v=""/>
    <n v="0"/>
    <n v="42.7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106836"/>
    <s v="29/11/2024"/>
    <x v="1"/>
    <s v="Mx3EU"/>
    <n v="1"/>
    <x v="4"/>
    <s v="0"/>
    <s v="EUR"/>
    <s v="AODACI LDA"/>
    <s v="No"/>
    <s v="SALA"/>
    <m/>
    <s v="00J3WM"/>
    <n v="7402627557"/>
    <s v="11/01/2024"/>
    <s v="11/01/2024"/>
    <s v="12/01/2024"/>
    <s v="12/01/2024"/>
    <s v="0"/>
    <s v="0"/>
    <s v="7402627557"/>
    <n v="1950000"/>
    <s v="S"/>
    <n v="0.65"/>
    <n v="4980.5280000000002"/>
    <n v="1743.1848"/>
    <s v="-"/>
    <n v="0"/>
    <n v="4980.5280000000002"/>
    <n v="1743.1848"/>
    <s v="DEAD"/>
    <n v="0"/>
    <n v="4980.5280000000002"/>
    <n v="0"/>
    <n v="4980.5280000000002"/>
    <n v="0"/>
    <n v="0"/>
    <m/>
    <m/>
    <s v=""/>
    <s v="ROF"/>
    <m/>
    <n v="0"/>
    <n v="0"/>
    <n v="0"/>
    <n v="4980.5280000000002"/>
    <n v="4980.5280000000002"/>
    <n v="0"/>
    <s v=""/>
    <n v="0"/>
    <n v="3237.3432000000003"/>
    <s v=""/>
    <n v="0"/>
    <n v="1743.184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403408"/>
    <s v="29/11/2024"/>
    <x v="1"/>
    <s v="Mx3EU"/>
    <n v="1"/>
    <x v="4"/>
    <s v="0"/>
    <s v="EUR"/>
    <s v="AODACI LDA"/>
    <s v="No"/>
    <s v="SALA"/>
    <m/>
    <s v="00J3WM"/>
    <n v="7402627557"/>
    <s v="14/11/2024"/>
    <s v="14/11/2024"/>
    <s v="18/11/2024"/>
    <s v="18/11/2024"/>
    <s v="0"/>
    <s v="0"/>
    <s v="7402627557"/>
    <n v="135000"/>
    <s v="B"/>
    <n v="0.65"/>
    <n v="19.876999999999999"/>
    <n v="6.95695"/>
    <s v="-"/>
    <n v="0"/>
    <n v="19.876999999999999"/>
    <n v="6.95695"/>
    <s v="EXPIRED"/>
    <n v="19.876999999999999"/>
    <n v="19.876999999999999"/>
    <n v="19.876999999999999"/>
    <n v="19.876999999999999"/>
    <n v="0"/>
    <n v="0"/>
    <m/>
    <m/>
    <s v=""/>
    <s v="ROF"/>
    <m/>
    <n v="0"/>
    <n v="0"/>
    <n v="19.88"/>
    <n v="19.876999999999999"/>
    <n v="0"/>
    <n v="19.876999999999999"/>
    <s v=""/>
    <n v="12.92005"/>
    <n v="12.92005"/>
    <s v=""/>
    <n v="6.9569499999999991"/>
    <n v="6.956949999999999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403733"/>
    <s v="29/11/2024"/>
    <x v="1"/>
    <s v="Mx3EU"/>
    <n v="1"/>
    <x v="4"/>
    <s v="0"/>
    <s v="EUR"/>
    <s v="AODACI LDA"/>
    <s v="No"/>
    <s v="SALA"/>
    <m/>
    <s v="00J3WM"/>
    <n v="7402627557"/>
    <s v="14/11/2024"/>
    <s v="14/11/2024"/>
    <s v="18/11/2024"/>
    <s v="18/11/2024"/>
    <s v="0"/>
    <s v="0"/>
    <s v="7402627557"/>
    <n v="16000"/>
    <s v="B"/>
    <n v="0.65"/>
    <n v="5.6710000000000003"/>
    <n v="1.98485"/>
    <s v="-"/>
    <n v="0"/>
    <n v="5.6710000000000003"/>
    <n v="1.98485"/>
    <s v="EXPIRED"/>
    <n v="5.6710000000000003"/>
    <n v="5.6710000000000003"/>
    <n v="5.6710000000000003"/>
    <n v="5.6710000000000003"/>
    <n v="0"/>
    <n v="0"/>
    <m/>
    <m/>
    <s v=""/>
    <s v="ROF"/>
    <m/>
    <n v="0"/>
    <n v="0"/>
    <n v="5.67"/>
    <n v="5.6710000000000003"/>
    <n v="0"/>
    <n v="5.6710000000000003"/>
    <s v=""/>
    <n v="3.6861500000000005"/>
    <n v="3.6861500000000005"/>
    <s v=""/>
    <n v="1.98485"/>
    <n v="1.9848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403793"/>
    <s v="29/11/2024"/>
    <x v="1"/>
    <s v="Mx3EU"/>
    <n v="1"/>
    <x v="4"/>
    <s v="0"/>
    <s v="EUR"/>
    <s v="AODACI LDA"/>
    <s v="No"/>
    <s v="SALA"/>
    <m/>
    <s v="00J3WM"/>
    <n v="7402627557"/>
    <s v="14/11/2024"/>
    <s v="14/11/2024"/>
    <s v="18/11/2024"/>
    <s v="18/11/2024"/>
    <s v="0"/>
    <s v="0"/>
    <s v="7402627557"/>
    <n v="96000"/>
    <s v="B"/>
    <n v="0.65"/>
    <n v="4.8319999999999999"/>
    <n v="1.6912"/>
    <s v="-"/>
    <n v="0"/>
    <n v="4.8319999999999999"/>
    <n v="1.6912"/>
    <s v="EXPIRED"/>
    <n v="4.8319999999999999"/>
    <n v="4.8319999999999999"/>
    <n v="4.8319999999999999"/>
    <n v="4.8319999999999999"/>
    <n v="0"/>
    <n v="0"/>
    <m/>
    <m/>
    <s v=""/>
    <s v="ROF"/>
    <m/>
    <n v="0"/>
    <n v="0"/>
    <n v="4.83"/>
    <n v="4.8319999999999999"/>
    <n v="0"/>
    <n v="4.8319999999999999"/>
    <s v=""/>
    <n v="3.1408"/>
    <n v="3.1408"/>
    <s v=""/>
    <n v="1.6911999999999998"/>
    <n v="1.69119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7686678"/>
    <s v="29/11/2024"/>
    <x v="1"/>
    <s v="Mx3EU"/>
    <n v="1"/>
    <x v="4"/>
    <s v="0"/>
    <s v="EUR"/>
    <s v="APTIDAO COLOSSAL LDA"/>
    <s v="No"/>
    <s v="SALA"/>
    <m/>
    <s v="00UYS5"/>
    <n v="7402524833"/>
    <s v="04/07/2024"/>
    <s v="04/07/2024"/>
    <s v="05/07/2024"/>
    <s v="05/07/2024"/>
    <s v="0"/>
    <s v="0"/>
    <s v="7402524833"/>
    <n v="324940"/>
    <s v="B"/>
    <n v="0.65"/>
    <n v="1911.4570000000001"/>
    <n v="669.00995"/>
    <s v="-"/>
    <n v="0"/>
    <n v="1911.4570000000001"/>
    <n v="669.00995"/>
    <s v="DEAD"/>
    <n v="0"/>
    <n v="1911.4570000000001"/>
    <n v="0"/>
    <n v="1911.4570000000001"/>
    <n v="0"/>
    <n v="0"/>
    <m/>
    <m/>
    <s v=""/>
    <s v="ROF"/>
    <m/>
    <n v="0"/>
    <n v="0"/>
    <n v="0"/>
    <n v="1911.4570000000001"/>
    <n v="1911.4570000000001"/>
    <n v="0"/>
    <s v=""/>
    <n v="0"/>
    <n v="1242.4470500000002"/>
    <s v=""/>
    <n v="0"/>
    <n v="669.00995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49392640"/>
    <s v="29/11/2024"/>
    <x v="1"/>
    <s v="Mx3EU"/>
    <n v="1"/>
    <x v="4"/>
    <s v="0"/>
    <s v="EUR"/>
    <s v="APTIDAO COLOSSAL LDA"/>
    <s v="No"/>
    <s v="SALA"/>
    <m/>
    <s v="00UYS5"/>
    <n v="7402524833"/>
    <s v="06/09/2024"/>
    <s v="06/09/2024"/>
    <s v="10/09/2024"/>
    <s v="10/09/2024"/>
    <s v="0"/>
    <s v="0"/>
    <s v="7402524833"/>
    <n v="334940"/>
    <s v="B"/>
    <n v="0.65"/>
    <n v="2177.7930000000001"/>
    <n v="762.22754999999995"/>
    <s v="-"/>
    <n v="0"/>
    <n v="2177.7930000000001"/>
    <n v="762.22754999999995"/>
    <s v="DEAD"/>
    <n v="0"/>
    <n v="2177.7930000000001"/>
    <n v="0"/>
    <n v="2177.7930000000001"/>
    <n v="0"/>
    <n v="0"/>
    <m/>
    <m/>
    <s v=""/>
    <s v="ROF"/>
    <m/>
    <n v="0"/>
    <n v="0"/>
    <n v="0"/>
    <n v="2177.7930000000001"/>
    <n v="2177.7930000000001"/>
    <n v="0"/>
    <s v=""/>
    <n v="0"/>
    <n v="1415.5654500000001"/>
    <s v=""/>
    <n v="0"/>
    <n v="762.22754999999995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43807466"/>
    <s v="29/11/2024"/>
    <x v="1"/>
    <s v="Mx3EU"/>
    <n v="1"/>
    <x v="4"/>
    <s v="0"/>
    <s v="EUR"/>
    <s v="APTIDAO COLOSSAL LDA"/>
    <s v="No"/>
    <s v="SALA"/>
    <m/>
    <s v="00UYS5"/>
    <n v="7402524833"/>
    <s v="08/02/2024"/>
    <s v="08/02/2024"/>
    <s v="08/02/2024"/>
    <s v="08/02/2024"/>
    <s v="0"/>
    <s v="0"/>
    <s v="7402524833"/>
    <n v="324940"/>
    <s v="B"/>
    <n v="0.65"/>
    <n v="2626.65"/>
    <n v="919.32749999999999"/>
    <s v="-"/>
    <n v="0"/>
    <n v="2626.65"/>
    <n v="919.32749999999999"/>
    <s v="DEAD"/>
    <n v="0"/>
    <n v="2626.65"/>
    <n v="0"/>
    <n v="2626.65"/>
    <n v="0"/>
    <n v="0"/>
    <m/>
    <m/>
    <s v=""/>
    <s v="ROF"/>
    <m/>
    <n v="0"/>
    <n v="0"/>
    <n v="0"/>
    <n v="2626.65"/>
    <n v="2626.65"/>
    <n v="0"/>
    <s v=""/>
    <n v="0"/>
    <n v="1707.3225000000002"/>
    <s v=""/>
    <n v="0"/>
    <n v="919.32749999999999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46992077"/>
    <s v="29/11/2024"/>
    <x v="1"/>
    <s v="Mx3EU"/>
    <n v="1"/>
    <x v="4"/>
    <s v="0"/>
    <s v="EUR"/>
    <s v="APTIDAO COLOSSAL LDA"/>
    <s v="No"/>
    <s v="SALA"/>
    <m/>
    <s v="00UYS5"/>
    <n v="7402524833"/>
    <s v="11/06/2024"/>
    <s v="11/06/2024"/>
    <s v="12/06/2024"/>
    <s v="12/06/2024"/>
    <s v="0"/>
    <s v="0"/>
    <s v="7402524833"/>
    <n v="328440"/>
    <s v="B"/>
    <n v="0.65"/>
    <n v="2723.63"/>
    <n v="953.27049999999997"/>
    <s v="-"/>
    <n v="0"/>
    <n v="2723.63"/>
    <n v="953.27049999999997"/>
    <s v="DEAD"/>
    <n v="0"/>
    <n v="2723.63"/>
    <n v="0"/>
    <n v="2723.63"/>
    <n v="0"/>
    <n v="0"/>
    <m/>
    <m/>
    <s v=""/>
    <s v="ROF"/>
    <m/>
    <n v="0"/>
    <n v="0"/>
    <n v="0"/>
    <n v="2723.63"/>
    <n v="2723.63"/>
    <n v="0"/>
    <s v=""/>
    <n v="0"/>
    <n v="1770.3595"/>
    <s v=""/>
    <n v="0"/>
    <n v="953.27049999999997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45921058"/>
    <s v="29/11/2024"/>
    <x v="1"/>
    <s v="Mx3EU"/>
    <n v="1"/>
    <x v="4"/>
    <s v="0"/>
    <s v="EUR"/>
    <s v="APTIDAO COLOSSAL LDA"/>
    <s v="No"/>
    <s v="SALA"/>
    <m/>
    <s v="00UYS5"/>
    <n v="7402524833"/>
    <s v="30/04/2024"/>
    <s v="30/04/2024"/>
    <s v="02/05/2024"/>
    <s v="02/05/2024"/>
    <s v="0"/>
    <s v="0"/>
    <s v="7402524833"/>
    <n v="327440"/>
    <s v="B"/>
    <n v="0.65"/>
    <n v="2474.4229999999998"/>
    <n v="866.04804999999999"/>
    <s v="-"/>
    <n v="0"/>
    <n v="2474.4229999999998"/>
    <n v="866.04804999999999"/>
    <s v="DEAD"/>
    <n v="0"/>
    <n v="2474.4229999999998"/>
    <n v="0"/>
    <n v="2474.4229999999998"/>
    <n v="0"/>
    <n v="0"/>
    <m/>
    <m/>
    <s v=""/>
    <s v="ROF"/>
    <m/>
    <n v="0"/>
    <n v="0"/>
    <n v="0"/>
    <n v="2474.4229999999998"/>
    <n v="2474.4229999999998"/>
    <n v="0"/>
    <s v=""/>
    <n v="0"/>
    <n v="1608.3749499999999"/>
    <s v=""/>
    <n v="0"/>
    <n v="866.04804999999988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50771710"/>
    <s v="29/11/2024"/>
    <x v="1"/>
    <s v="Mx3EU"/>
    <n v="1"/>
    <x v="4"/>
    <s v="0"/>
    <s v="EUR"/>
    <s v="AQUITEX INTERNACIONAL UNIPESSOAL LDA ZONA FRANCA DA MADEIRA"/>
    <s v="No"/>
    <s v="SALA"/>
    <m/>
    <s v="00AISV"/>
    <n v="7401573595"/>
    <s v="23/10/2024"/>
    <s v="23/10/2024"/>
    <s v="24/10/2024"/>
    <s v="24/10/2024"/>
    <s v="0"/>
    <s v="0"/>
    <s v="7401573595"/>
    <n v="930000"/>
    <s v="B"/>
    <n v="0.65"/>
    <n v="1263.9459999999999"/>
    <n v="442.3811"/>
    <s v="-"/>
    <n v="0"/>
    <n v="1263.9459999999999"/>
    <n v="442.3811"/>
    <s v="DEAD"/>
    <n v="0"/>
    <n v="1263.9459999999999"/>
    <n v="0"/>
    <n v="1263.9459999999999"/>
    <n v="0"/>
    <n v="0"/>
    <m/>
    <m/>
    <s v=""/>
    <s v="ROF"/>
    <m/>
    <n v="0"/>
    <n v="0"/>
    <n v="0"/>
    <n v="1263.9459999999999"/>
    <n v="1263.9459999999999"/>
    <n v="0"/>
    <s v=""/>
    <n v="0"/>
    <n v="821.56489999999997"/>
    <s v=""/>
    <n v="0"/>
    <n v="442.38109999999995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7933010"/>
    <s v="29/11/2024"/>
    <x v="1"/>
    <s v="Mx3EU"/>
    <n v="1"/>
    <x v="4"/>
    <s v="0"/>
    <s v="EUR"/>
    <s v="ARES LUSITANI STC S A"/>
    <s v="No"/>
    <s v="SALA"/>
    <m/>
    <s v="00G3XF"/>
    <n v="7401651169"/>
    <s v="12/07/2024"/>
    <s v="12/07/2024"/>
    <s v="16/07/2024"/>
    <s v="16/07/2024"/>
    <s v="0"/>
    <s v="0"/>
    <s v="7401651169"/>
    <n v="328285.71999999997"/>
    <s v="B"/>
    <n v="0.65"/>
    <n v="1696.1120000000001"/>
    <n v="593.63919999999996"/>
    <s v="-"/>
    <n v="0"/>
    <n v="1696.1120000000001"/>
    <n v="593.63919999999996"/>
    <s v="DEAD"/>
    <n v="0"/>
    <n v="1696.1120000000001"/>
    <n v="0"/>
    <n v="1696.1120000000001"/>
    <n v="0"/>
    <n v="0"/>
    <m/>
    <m/>
    <s v=""/>
    <s v="ROF"/>
    <m/>
    <n v="0"/>
    <n v="0"/>
    <n v="0"/>
    <n v="1696.1120000000001"/>
    <n v="1696.1120000000001"/>
    <n v="0"/>
    <s v=""/>
    <n v="0"/>
    <n v="1102.4728"/>
    <s v=""/>
    <n v="0"/>
    <n v="593.63919999999996"/>
    <s v=""/>
    <s v="BANCA COMERCIAL"/>
    <s v="DCE SUL"/>
    <s v="BCOM EMPR.FINANCEIRA"/>
    <s v="Empresas"/>
    <s v="6704"/>
    <s v="CORPORATE BANKING"/>
    <s v=""/>
    <s v="CORPORATE BANKING"/>
    <s v="CORPORATE BANKING FX"/>
    <s v="ROF0,65CORPORATE BANKING FXBANCA COMERCIALMx3EU"/>
    <s v=""/>
    <s v=""/>
  </r>
  <r>
    <n v="43224081"/>
    <s v="29/11/2024"/>
    <x v="1"/>
    <s v="Mx3EU"/>
    <n v="1"/>
    <x v="4"/>
    <s v="0"/>
    <s v="EUR"/>
    <s v="ARES LUSITANI STC S A"/>
    <s v="No"/>
    <s v="SALA"/>
    <m/>
    <s v="00G3XF"/>
    <n v="7401651169"/>
    <s v="16/01/2024"/>
    <s v="16/01/2024"/>
    <s v="18/01/2024"/>
    <s v="18/01/2024"/>
    <s v="0"/>
    <s v="0"/>
    <s v="7401651169"/>
    <n v="338539.78"/>
    <s v="B"/>
    <n v="0.65"/>
    <n v="1763.367"/>
    <n v="617.17845"/>
    <s v="-"/>
    <n v="0"/>
    <n v="1763.367"/>
    <n v="617.17845"/>
    <s v="DEAD"/>
    <n v="0"/>
    <n v="1763.367"/>
    <n v="0"/>
    <n v="1763.367"/>
    <n v="0"/>
    <n v="0"/>
    <m/>
    <m/>
    <s v=""/>
    <s v="ROF"/>
    <m/>
    <n v="0"/>
    <n v="0"/>
    <n v="0"/>
    <n v="1763.367"/>
    <n v="1763.367"/>
    <n v="0"/>
    <s v=""/>
    <n v="0"/>
    <n v="1146.1885500000001"/>
    <s v=""/>
    <n v="0"/>
    <n v="617.17845"/>
    <s v=""/>
    <s v="BANCA COMERCIAL"/>
    <s v="DCE SUL"/>
    <s v="BCOM EMPR.FINANCEIRA"/>
    <s v="Empresas"/>
    <s v="6704"/>
    <s v="CORPORATE BANKING"/>
    <s v=""/>
    <s v="CORPORATE BANKING"/>
    <s v="CORPORATE BANKING FX"/>
    <s v="ROF0,65CORPORATE BANKING FXBANCA COMERCIALMx3EU"/>
    <s v=""/>
    <s v=""/>
  </r>
  <r>
    <n v="50945487"/>
    <s v="29/11/2024"/>
    <x v="1"/>
    <s v="Mx3EU"/>
    <n v="1"/>
    <x v="4"/>
    <s v="0"/>
    <s v="EUR"/>
    <s v="ARES LUSITANI STC S A"/>
    <s v="No"/>
    <s v="SALA"/>
    <m/>
    <s v="00G3XF"/>
    <n v="7401651169"/>
    <s v="30/10/2024"/>
    <s v="30/10/2024"/>
    <s v="30/10/2024"/>
    <s v="30/10/2024"/>
    <s v="0"/>
    <s v="0"/>
    <s v="7401651169"/>
    <n v="324677.31"/>
    <s v="B"/>
    <n v="0.65"/>
    <n v="2273.7489999999998"/>
    <n v="795.81214999999997"/>
    <s v="-"/>
    <n v="0"/>
    <n v="2273.7489999999998"/>
    <n v="795.81214999999997"/>
    <s v="DEAD"/>
    <n v="0"/>
    <n v="2273.7489999999998"/>
    <n v="0"/>
    <n v="2273.7489999999998"/>
    <n v="0"/>
    <n v="0"/>
    <m/>
    <m/>
    <s v=""/>
    <s v="ROF"/>
    <m/>
    <n v="0"/>
    <n v="0"/>
    <n v="0"/>
    <n v="2273.7489999999998"/>
    <n v="2273.7489999999998"/>
    <n v="0"/>
    <s v=""/>
    <n v="0"/>
    <n v="1477.9368499999998"/>
    <s v=""/>
    <n v="0"/>
    <n v="795.81214999999986"/>
    <s v=""/>
    <s v="BANCA COMERCIAL"/>
    <s v="DCE SUL"/>
    <s v="BCOM EMPR.FINANCEIRA"/>
    <s v="Empresas"/>
    <s v="6704"/>
    <s v="CORPORATE BANKING"/>
    <s v=""/>
    <s v="CORPORATE BANKING"/>
    <s v="CORPORATE BANKING FX"/>
    <s v="ROF0,65CORPORATE BANKING FXBANCA COMERCIALMx3EU"/>
    <s v=""/>
    <s v=""/>
  </r>
  <r>
    <n v="50842213"/>
    <s v="29/11/2024"/>
    <x v="1"/>
    <s v="Mx3EU"/>
    <n v="1"/>
    <x v="4"/>
    <s v="0"/>
    <s v="EUR"/>
    <s v="ARSOPI-INDUSTRIAS METALURGICAS ARLINDO S.PINHO LDA"/>
    <s v="No"/>
    <s v="SALA"/>
    <m/>
    <s v="AMC8"/>
    <n v="42"/>
    <s v="25/10/2024"/>
    <s v="25/10/2024"/>
    <s v="29/10/2024"/>
    <s v="29/10/2024"/>
    <s v="0"/>
    <s v="0"/>
    <s v="42"/>
    <n v="14563.17"/>
    <s v="S"/>
    <n v="0.65"/>
    <n v="28.908000000000001"/>
    <n v="10.117800000000001"/>
    <s v="-"/>
    <n v="0"/>
    <n v="28.908000000000001"/>
    <n v="10.117800000000001"/>
    <s v="DEAD"/>
    <n v="0"/>
    <n v="28.908000000000001"/>
    <n v="0"/>
    <n v="28.908000000000001"/>
    <n v="0"/>
    <n v="0"/>
    <m/>
    <m/>
    <s v=""/>
    <s v="ROF"/>
    <m/>
    <n v="0"/>
    <n v="0"/>
    <n v="0"/>
    <n v="28.908000000000001"/>
    <n v="28.908000000000001"/>
    <n v="0"/>
    <s v=""/>
    <n v="0"/>
    <n v="18.790200000000002"/>
    <s v=""/>
    <n v="0"/>
    <n v="10.1177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653929"/>
    <s v="29/11/2024"/>
    <x v="1"/>
    <s v="Mx3EU"/>
    <n v="1"/>
    <x v="4"/>
    <s v="0"/>
    <s v="EUR"/>
    <s v="ARSOPI-THERMAL EQUIPAMENTOS TERMICOS, S.A."/>
    <s v="No"/>
    <s v="SALA"/>
    <m/>
    <s v="00A062"/>
    <n v="20247"/>
    <s v="03/07/2024"/>
    <s v="03/07/2024"/>
    <s v="05/07/2024"/>
    <s v="05/07/2024"/>
    <s v="0"/>
    <s v="0"/>
    <s v="20247"/>
    <n v="24990.63"/>
    <s v="S"/>
    <n v="0.65"/>
    <n v="23.234000000000002"/>
    <n v="8.1318999999999999"/>
    <s v="-"/>
    <n v="0"/>
    <n v="23.234000000000002"/>
    <n v="8.1318999999999999"/>
    <s v="DEAD"/>
    <n v="0"/>
    <n v="23.234000000000002"/>
    <n v="0"/>
    <n v="23.234000000000002"/>
    <n v="0"/>
    <n v="0"/>
    <m/>
    <m/>
    <s v=""/>
    <s v="ROF"/>
    <m/>
    <n v="0"/>
    <n v="0"/>
    <n v="0"/>
    <n v="23.234000000000002"/>
    <n v="23.234000000000002"/>
    <n v="0"/>
    <s v=""/>
    <n v="0"/>
    <n v="15.102100000000002"/>
    <s v=""/>
    <n v="0"/>
    <n v="8.1318999999999999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7729070"/>
    <s v="29/11/2024"/>
    <x v="1"/>
    <s v="Mx3EU"/>
    <n v="1"/>
    <x v="4"/>
    <s v="0"/>
    <s v="EUR"/>
    <s v="ARSOPI-THERMAL EQUIPAMENTOS TERMICOS, S.A."/>
    <s v="No"/>
    <s v="SALA"/>
    <m/>
    <s v="00A062"/>
    <n v="20247"/>
    <s v="05/07/2024"/>
    <s v="05/07/2024"/>
    <s v="08/07/2024"/>
    <s v="08/07/2024"/>
    <s v="0"/>
    <s v="0"/>
    <s v="20247"/>
    <n v="24990.63"/>
    <s v="S"/>
    <n v="0.65"/>
    <n v="2.8180000000000001"/>
    <n v="0.98629999999999995"/>
    <s v="-"/>
    <n v="0"/>
    <n v="2.8180000000000001"/>
    <n v="0.98629999999999995"/>
    <s v="DEAD"/>
    <n v="0"/>
    <n v="2.8180000000000001"/>
    <n v="0"/>
    <n v="2.8180000000000001"/>
    <n v="0"/>
    <n v="0"/>
    <m/>
    <m/>
    <s v=""/>
    <s v="ROF"/>
    <m/>
    <n v="0"/>
    <n v="0"/>
    <n v="0"/>
    <n v="2.8180000000000001"/>
    <n v="2.8180000000000001"/>
    <n v="0"/>
    <s v=""/>
    <n v="0"/>
    <n v="1.8317000000000001"/>
    <s v=""/>
    <n v="0"/>
    <n v="0.98629999999999995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4771500"/>
    <s v="29/11/2024"/>
    <x v="1"/>
    <s v="Mx3EU"/>
    <n v="1"/>
    <x v="4"/>
    <s v="0"/>
    <s v="EUR"/>
    <s v="ARSOPI-THERMAL EQUIPAMENTOS TERMICOS, S.A."/>
    <s v="No"/>
    <s v="SALA"/>
    <m/>
    <s v="00A062"/>
    <n v="20247"/>
    <s v="18/03/2024"/>
    <s v="18/03/2024"/>
    <s v="20/03/2024"/>
    <s v="20/03/2024"/>
    <s v="0"/>
    <s v="0"/>
    <s v="20247"/>
    <n v="8991"/>
    <s v="S"/>
    <n v="0.65"/>
    <n v="18.303999999999998"/>
    <n v="6.4063999999999997"/>
    <s v="-"/>
    <n v="0"/>
    <n v="18.303999999999998"/>
    <n v="6.4063999999999997"/>
    <s v="DEAD"/>
    <n v="0"/>
    <n v="18.303999999999998"/>
    <n v="0"/>
    <n v="18.303999999999998"/>
    <n v="0"/>
    <n v="0"/>
    <m/>
    <m/>
    <s v=""/>
    <s v="ROF"/>
    <m/>
    <n v="0"/>
    <n v="0"/>
    <n v="0"/>
    <n v="18.303999999999998"/>
    <n v="18.303999999999998"/>
    <n v="0"/>
    <s v=""/>
    <n v="0"/>
    <n v="11.897599999999999"/>
    <s v=""/>
    <n v="0"/>
    <n v="6.4063999999999988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50867798"/>
    <s v="29/11/2024"/>
    <x v="1"/>
    <s v="Mx3EU"/>
    <n v="1"/>
    <x v="4"/>
    <s v="0"/>
    <s v="EUR"/>
    <s v="ARSOPI-THERMAL EQUIPAMENTOS TERMICOS, S.A."/>
    <s v="No"/>
    <s v="SALA"/>
    <m/>
    <s v="00A062"/>
    <n v="20247"/>
    <s v="28/10/2024"/>
    <s v="28/10/2024"/>
    <s v="29/10/2024"/>
    <s v="29/10/2024"/>
    <s v="0"/>
    <s v="0"/>
    <s v="20247"/>
    <n v="14563.17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50868282"/>
    <s v="29/11/2024"/>
    <x v="1"/>
    <s v="Mx3EU"/>
    <n v="1"/>
    <x v="4"/>
    <s v="0"/>
    <s v="EUR"/>
    <s v="ARSOPI-THERMAL EQUIPAMENTOS TERMICOS, S.A."/>
    <s v="No"/>
    <s v="SALA"/>
    <m/>
    <s v="00A062"/>
    <n v="20247"/>
    <s v="28/10/2024"/>
    <s v="28/10/2024"/>
    <s v="29/10/2024"/>
    <s v="29/10/2024"/>
    <s v="0"/>
    <s v="0"/>
    <s v="20247"/>
    <n v="14563.17"/>
    <s v="S"/>
    <n v="0.65"/>
    <n v="30.41"/>
    <n v="10.6435"/>
    <s v="-"/>
    <n v="0"/>
    <n v="30.41"/>
    <n v="10.6435"/>
    <s v="DEAD"/>
    <n v="0"/>
    <n v="30.41"/>
    <n v="0"/>
    <n v="30.41"/>
    <n v="0"/>
    <n v="0"/>
    <m/>
    <m/>
    <s v=""/>
    <s v="ROF"/>
    <m/>
    <n v="0"/>
    <n v="0"/>
    <n v="0"/>
    <n v="30.41"/>
    <n v="30.41"/>
    <n v="0"/>
    <s v=""/>
    <n v="0"/>
    <n v="19.766500000000001"/>
    <s v=""/>
    <n v="0"/>
    <n v="10.6435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50902492"/>
    <s v="29/11/2024"/>
    <x v="1"/>
    <s v="Mx3EU"/>
    <n v="1"/>
    <x v="4"/>
    <s v="0"/>
    <s v="EUR"/>
    <s v="ARSOPI-THERMAL EQUIPAMENTOS TERMICOS, S.A."/>
    <s v="No"/>
    <s v="SALA"/>
    <m/>
    <s v="00A062"/>
    <n v="20247"/>
    <s v="29/10/2024"/>
    <s v="29/10/2024"/>
    <s v="31/10/2024"/>
    <s v="31/10/2024"/>
    <s v="0"/>
    <s v="0"/>
    <s v="20247"/>
    <n v="14563.17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6580004"/>
    <s v="29/11/2024"/>
    <x v="1"/>
    <s v="Mx3EU"/>
    <n v="1"/>
    <x v="4"/>
    <s v="0"/>
    <s v="EUR"/>
    <s v="ARTESUPPLY UNIPESSOAL LDA"/>
    <s v="No"/>
    <s v="SALA"/>
    <m/>
    <s v="00X29A"/>
    <n v="7402227405"/>
    <s v="27/05/2024"/>
    <s v="27/05/2024"/>
    <s v="28/05/2024"/>
    <s v="28/05/2024"/>
    <s v="0"/>
    <s v="0"/>
    <s v="7402227405"/>
    <n v="300744.95"/>
    <s v="S"/>
    <n v="0.65"/>
    <n v="283.76400000000001"/>
    <n v="99.317399999999992"/>
    <s v="-"/>
    <n v="0"/>
    <n v="283.76400000000001"/>
    <n v="99.317399999999992"/>
    <s v="DEAD"/>
    <n v="0"/>
    <n v="283.76400000000001"/>
    <n v="0"/>
    <n v="283.76400000000001"/>
    <n v="0"/>
    <n v="0"/>
    <m/>
    <m/>
    <s v=""/>
    <s v="ROF"/>
    <m/>
    <n v="0"/>
    <n v="0"/>
    <n v="0"/>
    <n v="283.76400000000001"/>
    <n v="283.76400000000001"/>
    <n v="0"/>
    <s v=""/>
    <n v="0"/>
    <n v="184.44660000000002"/>
    <s v=""/>
    <n v="0"/>
    <n v="99.317399999999992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7162967"/>
    <s v="29/11/2024"/>
    <x v="1"/>
    <s v="Mx3EU"/>
    <n v="1"/>
    <x v="4"/>
    <s v="0"/>
    <s v="EUR"/>
    <s v="ASFERTGLOBAL UNIPESSOAL LDA"/>
    <s v="No"/>
    <s v="SALA"/>
    <m/>
    <s v="00C24F"/>
    <n v="7401245513"/>
    <s v="17/06/2024"/>
    <s v="17/06/2024"/>
    <s v="18/06/2024"/>
    <s v="18/06/2024"/>
    <s v="0"/>
    <s v="0"/>
    <s v="7401245513"/>
    <n v="598951.1"/>
    <s v="B"/>
    <n v="0.65"/>
    <n v="1326.077"/>
    <n v="464.12694999999991"/>
    <s v="-"/>
    <n v="0"/>
    <n v="1326.077"/>
    <n v="464.12694999999991"/>
    <s v="DEAD"/>
    <n v="0"/>
    <n v="1326.077"/>
    <n v="0"/>
    <n v="1326.077"/>
    <n v="0"/>
    <n v="0"/>
    <m/>
    <m/>
    <s v=""/>
    <s v="ROF"/>
    <m/>
    <n v="0"/>
    <n v="0"/>
    <n v="0"/>
    <n v="1326.077"/>
    <n v="1326.077"/>
    <n v="0"/>
    <s v=""/>
    <n v="0"/>
    <n v="861.95005000000003"/>
    <s v=""/>
    <n v="0"/>
    <n v="464.12694999999997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8082631"/>
    <s v="29/11/2024"/>
    <x v="1"/>
    <s v="Mx3EU"/>
    <n v="1"/>
    <x v="4"/>
    <s v="0"/>
    <s v="EUR"/>
    <s v="AVENAL PETFOOD S A"/>
    <s v="No"/>
    <s v="SALA"/>
    <m/>
    <s v="00XMWP"/>
    <n v="63842"/>
    <s v="18/07/2024"/>
    <s v="18/07/2024"/>
    <s v="22/07/2024"/>
    <s v="22/07/2024"/>
    <s v="0"/>
    <s v="0"/>
    <s v="63842"/>
    <n v="689655.17"/>
    <s v="S"/>
    <n v="0.65"/>
    <n v="3777.8409999999999"/>
    <n v="1322.2443499999999"/>
    <s v="-"/>
    <n v="0"/>
    <n v="3777.8409999999999"/>
    <n v="1322.2443499999999"/>
    <s v="DEAD"/>
    <n v="0"/>
    <n v="3777.8409999999999"/>
    <n v="0"/>
    <n v="3777.8409999999999"/>
    <n v="0"/>
    <n v="0"/>
    <m/>
    <m/>
    <s v=""/>
    <s v="ROF"/>
    <m/>
    <n v="0"/>
    <n v="0"/>
    <n v="0"/>
    <n v="3777.8409999999999"/>
    <n v="3777.8409999999999"/>
    <n v="0"/>
    <s v=""/>
    <n v="0"/>
    <n v="2455.59665"/>
    <s v=""/>
    <n v="0"/>
    <n v="1322.24434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8747983"/>
    <s v="29/11/2024"/>
    <x v="1"/>
    <s v="Mx3EU"/>
    <n v="1"/>
    <x v="4"/>
    <s v="0"/>
    <s v="EUR"/>
    <s v="AVGPSL LDA"/>
    <s v="No"/>
    <s v="SALA"/>
    <m/>
    <s v="00V67E"/>
    <n v="7402129748"/>
    <s v="12/08/2024"/>
    <s v="12/08/2024"/>
    <s v="13/08/2024"/>
    <s v="13/08/2024"/>
    <s v="0"/>
    <s v="0"/>
    <s v="7402129748"/>
    <n v="27467.5"/>
    <s v="S"/>
    <n v="0.65"/>
    <n v="12.823"/>
    <n v="4.4880500000000003"/>
    <s v="-"/>
    <n v="0"/>
    <n v="12.823"/>
    <n v="4.4880500000000003"/>
    <s v="DEAD"/>
    <n v="0"/>
    <n v="12.823"/>
    <n v="0"/>
    <n v="12.823"/>
    <n v="0"/>
    <n v="0"/>
    <m/>
    <m/>
    <s v=""/>
    <s v="ROF"/>
    <m/>
    <n v="0"/>
    <n v="0"/>
    <n v="0"/>
    <n v="12.823"/>
    <n v="12.823"/>
    <n v="0"/>
    <s v=""/>
    <n v="0"/>
    <n v="8.334950000000001"/>
    <s v=""/>
    <n v="0"/>
    <n v="4.4880499999999994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50794096"/>
    <s v="29/11/2024"/>
    <x v="1"/>
    <s v="Mx3EU"/>
    <n v="1"/>
    <x v="4"/>
    <s v="0"/>
    <s v="EUR"/>
    <s v="AXIS MOTORS IMPORTS, UNIP LDA"/>
    <s v="No"/>
    <s v="SALA"/>
    <m/>
    <s v="00YOIM"/>
    <n v="7402031030"/>
    <s v="24/10/2024"/>
    <s v="24/10/2024"/>
    <s v="25/10/2024"/>
    <s v="25/10/2024"/>
    <s v="0"/>
    <s v="0"/>
    <s v="7402031030"/>
    <n v="498646.53"/>
    <s v="S"/>
    <n v="0.65"/>
    <n v="499.71299999999991"/>
    <n v="174.89955"/>
    <s v="-"/>
    <n v="0"/>
    <n v="499.71299999999991"/>
    <n v="174.89955"/>
    <s v="DEAD"/>
    <n v="0"/>
    <n v="499.71299999999991"/>
    <n v="0"/>
    <n v="499.71299999999991"/>
    <n v="0"/>
    <n v="0"/>
    <m/>
    <m/>
    <s v=""/>
    <s v="ROF"/>
    <m/>
    <n v="0"/>
    <n v="0"/>
    <n v="0"/>
    <n v="499.71299999999991"/>
    <n v="499.71299999999991"/>
    <n v="0"/>
    <s v=""/>
    <n v="0"/>
    <n v="324.81344999999993"/>
    <s v=""/>
    <n v="0"/>
    <n v="174.89954999999995"/>
    <s v=""/>
    <s v="BANCA COMERCIAL"/>
    <s v="DCE NORTE"/>
    <s v="BCOM.EMP.NEGOCIOS"/>
    <s v="Pymes/Neg"/>
    <s v="6228"/>
    <s v="CORPORATE BANKING"/>
    <s v=""/>
    <s v="CORPORATE BANKING"/>
    <s v="CORPORATE BANKING FX"/>
    <s v="ROF0,65CORPORATE BANKING FXBANCA COMERCIALMx3EU"/>
    <s v=""/>
    <s v=""/>
  </r>
  <r>
    <n v="51576563"/>
    <s v="29/11/2024"/>
    <x v="1"/>
    <s v="Mx3EU"/>
    <n v="1"/>
    <x v="4"/>
    <s v="0"/>
    <s v="EUR"/>
    <s v="AZICAPITAL SOCIEDADE GESTORA DE PARTICIPACOES SOCIAIS S A"/>
    <s v="No"/>
    <s v="SALA"/>
    <m/>
    <s v="A1L8"/>
    <n v="7400292576"/>
    <s v="20/11/2024"/>
    <s v="20/11/2024"/>
    <s v="20/11/2024"/>
    <s v="20/11/2024"/>
    <s v="0"/>
    <s v="0"/>
    <s v="7400292576"/>
    <n v="793000"/>
    <s v="B"/>
    <n v="0.65"/>
    <n v="1003.647"/>
    <n v="351.27645000000001"/>
    <s v="-"/>
    <n v="0"/>
    <n v="1003.647"/>
    <n v="351.27645000000001"/>
    <s v="EXPIRED"/>
    <n v="1003.647"/>
    <n v="1003.647"/>
    <n v="1003.647"/>
    <n v="1003.647"/>
    <n v="0"/>
    <n v="0"/>
    <m/>
    <m/>
    <s v=""/>
    <s v="ROF"/>
    <m/>
    <n v="0"/>
    <n v="0"/>
    <n v="1003.65"/>
    <n v="1003.647"/>
    <n v="0"/>
    <n v="1003.647"/>
    <s v=""/>
    <n v="652.37055000000009"/>
    <n v="652.37055000000009"/>
    <s v=""/>
    <n v="351.27645000000001"/>
    <n v="351.27645000000001"/>
    <s v=""/>
    <s v="BANCA COMERCIAL"/>
    <s v="DCE GE SUL"/>
    <s v="BCOM.EMP.NEGOCIOS"/>
    <s v="Pymes/Neg"/>
    <s v="7103"/>
    <s v="CORPORATE BANKING"/>
    <s v=""/>
    <s v="CORPORATE BANKING"/>
    <s v="CORPORATE BANKING FX"/>
    <s v="ROF0,65CORPORATE BANKING FXBANCA COMERCIALMx3EU"/>
    <s v=""/>
    <s v=""/>
  </r>
  <r>
    <n v="46052443"/>
    <s v="29/11/2024"/>
    <x v="1"/>
    <s v="Mx3EU"/>
    <n v="1"/>
    <x v="4"/>
    <s v="0"/>
    <s v="EUR"/>
    <s v="AZINOR - INTERCONTINENTAL LDA"/>
    <s v="No"/>
    <s v="SALA"/>
    <m/>
    <s v="A4Z1"/>
    <n v="7400605996"/>
    <s v="07/05/2024"/>
    <s v="07/05/2024"/>
    <s v="07/05/2024"/>
    <s v="07/05/2024"/>
    <s v="0"/>
    <s v="0"/>
    <s v="7400605996"/>
    <n v="40000"/>
    <s v="B"/>
    <n v="0.65"/>
    <n v="38.042999999999999"/>
    <n v="13.315049999999999"/>
    <s v="-"/>
    <n v="0"/>
    <n v="38.042999999999999"/>
    <n v="13.315049999999999"/>
    <s v="DEAD"/>
    <n v="0"/>
    <n v="38.042999999999999"/>
    <n v="0"/>
    <n v="38.042999999999999"/>
    <n v="0"/>
    <n v="0"/>
    <m/>
    <m/>
    <s v=""/>
    <s v="ROF"/>
    <m/>
    <n v="0"/>
    <n v="0"/>
    <n v="0"/>
    <n v="38.042999999999999"/>
    <n v="38.042999999999999"/>
    <n v="0"/>
    <s v=""/>
    <n v="0"/>
    <n v="24.72795"/>
    <s v=""/>
    <n v="0"/>
    <n v="13.315049999999999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2399942"/>
    <s v="29/11/2024"/>
    <x v="1"/>
    <s v="Mx3EU"/>
    <n v="1"/>
    <x v="4"/>
    <s v="0"/>
    <s v="EUR"/>
    <s v="AZINOR - INTERCONTINENTAL LDA"/>
    <s v="No"/>
    <s v="SALA"/>
    <m/>
    <s v="A4Z1"/>
    <n v="7400605996"/>
    <s v="11/12/2023"/>
    <s v="11/12/2023"/>
    <s v="11/12/2023"/>
    <s v="11/12/2023"/>
    <s v="0"/>
    <s v="0"/>
    <s v="7400605996"/>
    <n v="350000"/>
    <s v="B"/>
    <n v="0.65"/>
    <n v="322.57799999999997"/>
    <n v="112.9023"/>
    <s v="-"/>
    <n v="0"/>
    <n v="322.57799999999997"/>
    <n v="112.902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3327655"/>
    <s v="29/11/2024"/>
    <x v="1"/>
    <s v="Mx3EU"/>
    <n v="1"/>
    <x v="4"/>
    <s v="0"/>
    <s v="EUR"/>
    <s v="AZINOR - INTERCONTINENTAL LDA"/>
    <s v="No"/>
    <s v="SALA"/>
    <m/>
    <s v="A4Z1"/>
    <n v="7400605996"/>
    <s v="19/01/2024"/>
    <s v="19/01/2024"/>
    <s v="19/01/2024"/>
    <s v="19/01/2024"/>
    <s v="0"/>
    <s v="0"/>
    <s v="7400605996"/>
    <n v="24000"/>
    <s v="B"/>
    <n v="0.65"/>
    <n v="47.72"/>
    <n v="16.702000000000002"/>
    <s v="-"/>
    <n v="0"/>
    <n v="47.72"/>
    <n v="16.702000000000002"/>
    <s v="DEAD"/>
    <n v="0"/>
    <n v="47.72"/>
    <n v="0"/>
    <n v="47.72"/>
    <n v="0"/>
    <n v="0"/>
    <m/>
    <m/>
    <s v=""/>
    <s v="ROF"/>
    <m/>
    <n v="0"/>
    <n v="0"/>
    <n v="0"/>
    <n v="47.72"/>
    <n v="47.72"/>
    <n v="0"/>
    <s v=""/>
    <n v="0"/>
    <n v="31.018000000000001"/>
    <s v=""/>
    <n v="0"/>
    <n v="16.701999999999998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5721200"/>
    <s v="29/11/2024"/>
    <x v="1"/>
    <s v="Mx3EU"/>
    <n v="1"/>
    <x v="4"/>
    <s v="0"/>
    <s v="EUR"/>
    <s v="AZINOR - INTERCONTINENTAL LDA"/>
    <s v="No"/>
    <s v="SALA"/>
    <m/>
    <s v="A4Z1"/>
    <n v="7400605996"/>
    <s v="23/04/2024"/>
    <s v="23/04/2024"/>
    <s v="24/04/2024"/>
    <s v="24/04/2024"/>
    <s v="0"/>
    <s v="0"/>
    <s v="7400605996"/>
    <n v="22000"/>
    <s v="B"/>
    <n v="0.65"/>
    <n v="28.175999999999998"/>
    <n v="9.8615999999999993"/>
    <s v="-"/>
    <n v="0"/>
    <n v="28.175999999999998"/>
    <n v="9.8615999999999993"/>
    <s v="DEAD"/>
    <n v="0"/>
    <n v="28.175999999999998"/>
    <n v="0"/>
    <n v="28.175999999999998"/>
    <n v="0"/>
    <n v="0"/>
    <m/>
    <m/>
    <s v=""/>
    <s v="ROF"/>
    <m/>
    <n v="0"/>
    <n v="0"/>
    <n v="0"/>
    <n v="28.175999999999998"/>
    <n v="28.175999999999998"/>
    <n v="0"/>
    <s v=""/>
    <n v="0"/>
    <n v="18.314399999999999"/>
    <s v=""/>
    <n v="0"/>
    <n v="9.8615999999999993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4966013"/>
    <s v="29/11/2024"/>
    <x v="1"/>
    <s v="Mx3EU"/>
    <n v="1"/>
    <x v="4"/>
    <s v="0"/>
    <s v="EUR"/>
    <s v="AZINOR - INTERCONTINENTAL LDA"/>
    <s v="No"/>
    <s v="SALA"/>
    <m/>
    <s v="A4Z1"/>
    <n v="7400605996"/>
    <s v="25/03/2024"/>
    <s v="25/03/2024"/>
    <s v="26/03/2024"/>
    <s v="26/03/2024"/>
    <s v="0"/>
    <s v="0"/>
    <s v="7400605996"/>
    <n v="35000"/>
    <s v="S"/>
    <n v="0.65"/>
    <n v="32.622"/>
    <n v="11.4177"/>
    <s v="-"/>
    <n v="0"/>
    <n v="32.622"/>
    <n v="11.4177"/>
    <s v="DEAD"/>
    <n v="0"/>
    <n v="32.622"/>
    <n v="0"/>
    <n v="32.622"/>
    <n v="0"/>
    <n v="0"/>
    <m/>
    <m/>
    <s v=""/>
    <s v="ROF"/>
    <m/>
    <n v="0"/>
    <n v="0"/>
    <n v="0"/>
    <n v="32.622"/>
    <n v="32.622"/>
    <n v="0"/>
    <s v=""/>
    <n v="0"/>
    <n v="21.2043"/>
    <s v=""/>
    <n v="0"/>
    <n v="11.4177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51318295"/>
    <s v="29/11/2024"/>
    <x v="1"/>
    <s v="Mx3EU"/>
    <n v="1"/>
    <x v="4"/>
    <s v="0"/>
    <s v="EUR"/>
    <s v="AZINOR COMERCIO INTERNACIONAL E REPRESENTACOES LDA"/>
    <s v="No"/>
    <s v="SALA"/>
    <m/>
    <s v="AIRL"/>
    <n v="8021237178"/>
    <s v="12/11/2024"/>
    <s v="12/11/2024"/>
    <s v="12/11/2024"/>
    <s v="12/11/2024"/>
    <s v="0"/>
    <s v="0"/>
    <s v="8021237178"/>
    <n v="35832.15"/>
    <s v="S"/>
    <n v="0.65"/>
    <n v="45.146999999999998"/>
    <n v="15.801450000000001"/>
    <s v="-"/>
    <n v="0"/>
    <n v="45.146999999999998"/>
    <n v="15.801450000000001"/>
    <s v="EXPIRED"/>
    <n v="45.146999999999998"/>
    <n v="45.146999999999998"/>
    <n v="45.146999999999998"/>
    <n v="45.146999999999998"/>
    <n v="0"/>
    <n v="0"/>
    <m/>
    <m/>
    <s v=""/>
    <s v="ROF"/>
    <m/>
    <n v="0"/>
    <n v="0"/>
    <n v="45.15"/>
    <n v="45.146999999999998"/>
    <n v="0"/>
    <n v="45.146999999999998"/>
    <s v=""/>
    <n v="29.345549999999999"/>
    <n v="29.345549999999999"/>
    <s v=""/>
    <n v="15.801449999999999"/>
    <n v="15.801449999999999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4674522"/>
    <s v="29/11/2024"/>
    <x v="1"/>
    <s v="Mx3EU"/>
    <n v="1"/>
    <x v="4"/>
    <s v="0"/>
    <s v="EUR"/>
    <s v="AZINOR COMERCIO INTERNACIONAL E REPRESENTACOES LDA"/>
    <s v="No"/>
    <s v="SALA"/>
    <m/>
    <s v="AIRL"/>
    <n v="8021237178"/>
    <s v="14/03/2024"/>
    <s v="14/03/2024"/>
    <s v="14/03/2024"/>
    <s v="14/03/2024"/>
    <s v="0"/>
    <s v="0"/>
    <s v="8021237178"/>
    <n v="11891.69"/>
    <s v="S"/>
    <n v="0.65"/>
    <n v="11.343"/>
    <n v="3.9700500000000001"/>
    <s v="-"/>
    <n v="0"/>
    <n v="11.343"/>
    <n v="3.9700500000000001"/>
    <s v="DEAD"/>
    <n v="0"/>
    <n v="11.343"/>
    <n v="0"/>
    <n v="11.343"/>
    <n v="0"/>
    <n v="0"/>
    <m/>
    <m/>
    <s v=""/>
    <s v="ROF"/>
    <m/>
    <n v="0"/>
    <n v="0"/>
    <n v="0"/>
    <n v="11.343"/>
    <n v="11.343"/>
    <n v="0"/>
    <s v=""/>
    <n v="0"/>
    <n v="7.3729500000000003"/>
    <s v=""/>
    <n v="0"/>
    <n v="3.9700499999999996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6357667"/>
    <s v="29/11/2024"/>
    <x v="1"/>
    <s v="Mx3EU"/>
    <n v="1"/>
    <x v="4"/>
    <s v="0"/>
    <s v="EUR"/>
    <s v="AZINOR COMERCIO INTERNACIONAL E REPRESENTACOES LDA"/>
    <s v="No"/>
    <s v="SALA"/>
    <m/>
    <s v="AIRL"/>
    <n v="8021237178"/>
    <s v="17/05/2024"/>
    <s v="17/05/2024"/>
    <s v="17/05/2024"/>
    <s v="17/05/2024"/>
    <s v="0"/>
    <s v="0"/>
    <s v="8021237178"/>
    <n v="22146.35"/>
    <s v="S"/>
    <n v="0.65"/>
    <n v="23.271999999999998"/>
    <n v="8.1451999999999991"/>
    <s v="-"/>
    <n v="0"/>
    <n v="23.271999999999998"/>
    <n v="8.1451999999999991"/>
    <s v="DEAD"/>
    <n v="0"/>
    <n v="23.271999999999998"/>
    <n v="0"/>
    <n v="23.271999999999998"/>
    <n v="0"/>
    <n v="0"/>
    <m/>
    <m/>
    <s v=""/>
    <s v="ROF"/>
    <m/>
    <n v="0"/>
    <n v="0"/>
    <n v="0"/>
    <n v="23.271999999999998"/>
    <n v="23.271999999999998"/>
    <n v="0"/>
    <s v=""/>
    <n v="0"/>
    <n v="15.126799999999999"/>
    <s v=""/>
    <n v="0"/>
    <n v="8.1451999999999991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8186028"/>
    <s v="29/11/2024"/>
    <x v="1"/>
    <s v="Mx3EU"/>
    <n v="1"/>
    <x v="4"/>
    <s v="0"/>
    <s v="EUR"/>
    <s v="AZINOR DISTRIBUICAO SOCIEDADE GESTORA DE PARTICIPACOES SOCIAIS S A"/>
    <s v="No"/>
    <s v="SALA"/>
    <m/>
    <s v="99EZ"/>
    <n v="7400292558"/>
    <s v="23/07/2024"/>
    <s v="23/07/2024"/>
    <s v="23/07/2024"/>
    <s v="23/07/2024"/>
    <s v="0"/>
    <s v="0"/>
    <s v="7400292558"/>
    <n v="18522.8"/>
    <s v="B"/>
    <n v="0.65"/>
    <n v="15.073"/>
    <n v="5.27555"/>
    <s v="-"/>
    <n v="0"/>
    <n v="15.073"/>
    <n v="5.27555"/>
    <s v="DEAD"/>
    <n v="0"/>
    <n v="15.073"/>
    <n v="0"/>
    <n v="15.073"/>
    <n v="0"/>
    <n v="0"/>
    <m/>
    <m/>
    <s v=""/>
    <s v="ROF"/>
    <m/>
    <n v="0"/>
    <n v="0"/>
    <n v="0"/>
    <n v="15.073"/>
    <n v="15.073"/>
    <n v="0"/>
    <s v=""/>
    <n v="0"/>
    <n v="9.7974500000000013"/>
    <s v=""/>
    <n v="0"/>
    <n v="5.27555"/>
    <s v=""/>
    <s v="BANCA COMERCIAL"/>
    <s v="DCE GE SUL"/>
    <s v="BCOM.EMP.NEGOCIOS"/>
    <s v="Pymes/Neg"/>
    <s v="7103"/>
    <s v="CORPORATE BANKING"/>
    <s v=""/>
    <s v="CORPORATE BANKING"/>
    <s v="CORPORATE BANKING FX"/>
    <s v="ROF0,65CORPORATE BANKING FXBANCA COMERCIALMx3EU"/>
    <s v=""/>
    <s v=""/>
  </r>
  <r>
    <n v="48185838"/>
    <s v="29/11/2024"/>
    <x v="1"/>
    <s v="Mx3EU"/>
    <n v="1"/>
    <x v="4"/>
    <s v="0"/>
    <s v="EUR"/>
    <s v="AZINOR MIDDLE EAST SGPS S A"/>
    <s v="No"/>
    <s v="SALA"/>
    <m/>
    <s v="9WQU"/>
    <n v="7400454179"/>
    <s v="23/07/2024"/>
    <s v="23/07/2024"/>
    <s v="23/07/2024"/>
    <s v="23/07/2024"/>
    <s v="0"/>
    <s v="0"/>
    <s v="7400454179"/>
    <n v="63.13"/>
    <s v="B"/>
    <n v="0.65"/>
    <n v="5.1999999999999998E-2"/>
    <n v="1.8200000000000001E-2"/>
    <s v="-"/>
    <n v="0"/>
    <n v="5.1999999999999998E-2"/>
    <n v="1.8200000000000001E-2"/>
    <s v="DEAD"/>
    <n v="0"/>
    <n v="5.1999999999999998E-2"/>
    <n v="0"/>
    <n v="5.1999999999999998E-2"/>
    <n v="0"/>
    <n v="0"/>
    <m/>
    <m/>
    <s v=""/>
    <s v="ROF"/>
    <m/>
    <n v="0"/>
    <n v="0"/>
    <n v="0"/>
    <n v="5.1999999999999998E-2"/>
    <n v="5.1999999999999998E-2"/>
    <n v="0"/>
    <s v=""/>
    <n v="0"/>
    <n v="3.3799999999999997E-2"/>
    <s v=""/>
    <n v="0"/>
    <n v="1.8199999999999997E-2"/>
    <s v=""/>
    <s v="BANCA COMERCIAL"/>
    <s v="DCE GE SUL"/>
    <s v="BCOM.EMP.NEGOCIOS"/>
    <s v="Pymes/Neg"/>
    <s v="7103"/>
    <s v="CORPORATE BANKING"/>
    <s v=""/>
    <s v="CORPORATE BANKING"/>
    <s v="CORPORATE BANKING FX"/>
    <s v="ROF0,65CORPORATE BANKING FXBANCA COMERCIALMx3EU"/>
    <s v=""/>
    <s v=""/>
  </r>
  <r>
    <n v="48185856"/>
    <s v="29/11/2024"/>
    <x v="1"/>
    <s v="Mx3EU"/>
    <n v="1"/>
    <x v="4"/>
    <s v="0"/>
    <s v="EUR"/>
    <s v="AZITRUST-COMERCIO INTERNACIONAL E INVESTIMENTO LDA. ZONA FRANCA DA MAD"/>
    <s v="No"/>
    <s v="SALA"/>
    <m/>
    <s v="AIEI"/>
    <n v="8046497440"/>
    <s v="23/07/2024"/>
    <s v="23/07/2024"/>
    <s v="23/07/2024"/>
    <s v="23/07/2024"/>
    <s v="0"/>
    <s v="0"/>
    <s v="8046497440"/>
    <n v="4619.6499999999996"/>
    <s v="B"/>
    <n v="0.65"/>
    <n v="5.9219999999999997"/>
    <n v="2.0727000000000002"/>
    <s v="-"/>
    <n v="0"/>
    <n v="5.9219999999999997"/>
    <n v="2.0727000000000002"/>
    <s v="DEAD"/>
    <n v="0"/>
    <n v="5.9219999999999997"/>
    <n v="0"/>
    <n v="5.9219999999999997"/>
    <n v="0"/>
    <n v="0"/>
    <m/>
    <m/>
    <s v=""/>
    <s v="ROF"/>
    <m/>
    <n v="0"/>
    <n v="0"/>
    <n v="0"/>
    <n v="5.9219999999999997"/>
    <n v="5.9219999999999997"/>
    <n v="0"/>
    <s v=""/>
    <n v="0"/>
    <n v="3.8492999999999999"/>
    <s v=""/>
    <n v="0"/>
    <n v="2.0726999999999998"/>
    <s v=""/>
    <s v="BANCA COMERCIAL"/>
    <s v="DCE GE SUL"/>
    <s v="BCOM.EMP.NEGOCIOS"/>
    <s v="Pymes/Neg"/>
    <s v="7103"/>
    <s v="CORPORATE BANKING"/>
    <s v=""/>
    <s v="CORPORATE BANKING"/>
    <s v="CORPORATE BANKING FX"/>
    <s v="ROF0,65CORPORATE BANKING FXBANCA COMERCIALMx3EU"/>
    <s v=""/>
    <s v=""/>
  </r>
  <r>
    <n v="45971945"/>
    <s v="29/11/2024"/>
    <x v="1"/>
    <s v="Mx3EU"/>
    <n v="1"/>
    <x v="4"/>
    <s v="0"/>
    <s v="EUR"/>
    <s v="BARBOSA WORLD BRASS S A"/>
    <s v="No"/>
    <s v="SALA"/>
    <m/>
    <s v="31WN"/>
    <n v="7401438273"/>
    <s v="02/05/2024"/>
    <s v="02/05/2024"/>
    <s v="03/05/2024"/>
    <s v="03/05/2024"/>
    <s v="0"/>
    <s v="0"/>
    <s v="7401438273"/>
    <n v="150000"/>
    <s v="B"/>
    <n v="0.65"/>
    <n v="37.445999999999998"/>
    <n v="13.1061"/>
    <s v="-"/>
    <n v="0"/>
    <n v="37.445999999999998"/>
    <n v="13.1061"/>
    <s v="DEAD"/>
    <n v="0"/>
    <n v="37.445999999999998"/>
    <n v="0"/>
    <n v="37.445999999999998"/>
    <n v="0"/>
    <n v="0"/>
    <m/>
    <m/>
    <s v=""/>
    <s v="ROF"/>
    <m/>
    <n v="0"/>
    <n v="0"/>
    <n v="0"/>
    <n v="37.445999999999998"/>
    <n v="37.445999999999998"/>
    <n v="0"/>
    <s v=""/>
    <n v="0"/>
    <n v="24.3399"/>
    <s v=""/>
    <n v="0"/>
    <n v="13.106099999999998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0196116"/>
    <s v="29/11/2024"/>
    <x v="1"/>
    <s v="Mx3EU"/>
    <n v="1"/>
    <x v="4"/>
    <s v="0"/>
    <s v="EUR"/>
    <s v="BARBOSA WORLD BRASS S A"/>
    <s v="No"/>
    <s v="SALA"/>
    <m/>
    <s v="31WN"/>
    <n v="7401438273"/>
    <s v="03/10/2024"/>
    <s v="03/10/2024"/>
    <s v="04/10/2024"/>
    <s v="04/10/2024"/>
    <s v="0"/>
    <s v="0"/>
    <s v="7401438273"/>
    <n v="338000"/>
    <s v="B"/>
    <n v="0.65"/>
    <n v="144.33799999999999"/>
    <n v="50.518300000000004"/>
    <s v="-"/>
    <n v="0"/>
    <n v="144.33799999999999"/>
    <n v="50.518300000000004"/>
    <s v="DEAD"/>
    <n v="0"/>
    <n v="144.33799999999999"/>
    <n v="0"/>
    <n v="144.33799999999999"/>
    <n v="0"/>
    <n v="0"/>
    <m/>
    <m/>
    <s v=""/>
    <s v="ROF"/>
    <m/>
    <n v="0"/>
    <n v="0"/>
    <n v="0"/>
    <n v="144.33799999999999"/>
    <n v="144.33799999999999"/>
    <n v="0"/>
    <s v=""/>
    <n v="0"/>
    <n v="93.819699999999997"/>
    <s v=""/>
    <n v="0"/>
    <n v="50.51829999999999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703465"/>
    <s v="29/11/2024"/>
    <x v="1"/>
    <s v="Mx3EU"/>
    <n v="1"/>
    <x v="4"/>
    <s v="0"/>
    <s v="EUR"/>
    <s v="BARBOSA WORLD BRASS S A"/>
    <s v="No"/>
    <s v="SALA"/>
    <m/>
    <s v="31WN"/>
    <n v="7401438273"/>
    <s v="04/07/2024"/>
    <s v="04/07/2024"/>
    <s v="05/07/2024"/>
    <s v="05/07/2024"/>
    <s v="0"/>
    <s v="0"/>
    <s v="7401438273"/>
    <n v="150000"/>
    <s v="B"/>
    <n v="0.65"/>
    <n v="74.846999999999994"/>
    <n v="26.196449999999999"/>
    <s v="-"/>
    <n v="0"/>
    <n v="74.846999999999994"/>
    <n v="26.196449999999999"/>
    <s v="DEAD"/>
    <n v="0"/>
    <n v="74.846999999999994"/>
    <n v="0"/>
    <n v="74.846999999999994"/>
    <n v="0"/>
    <n v="0"/>
    <m/>
    <m/>
    <s v=""/>
    <s v="ROF"/>
    <m/>
    <n v="0"/>
    <n v="0"/>
    <n v="0"/>
    <n v="74.846999999999994"/>
    <n v="74.846999999999994"/>
    <n v="0"/>
    <s v=""/>
    <n v="0"/>
    <n v="48.650549999999996"/>
    <s v=""/>
    <n v="0"/>
    <n v="26.196449999999995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1119456"/>
    <s v="29/11/2024"/>
    <x v="1"/>
    <s v="Mx3EU"/>
    <n v="1"/>
    <x v="4"/>
    <s v="0"/>
    <s v="EUR"/>
    <s v="BARBOSA WORLD BRASS S A"/>
    <s v="No"/>
    <s v="SALA"/>
    <m/>
    <s v="31WN"/>
    <n v="7401438273"/>
    <s v="05/11/2024"/>
    <s v="05/11/2024"/>
    <s v="06/11/2024"/>
    <s v="06/11/2024"/>
    <s v="0"/>
    <s v="0"/>
    <s v="7401438273"/>
    <n v="320000"/>
    <s v="B"/>
    <n v="0.65"/>
    <n v="180.85499999999999"/>
    <n v="63.299250000000001"/>
    <s v="-"/>
    <n v="0"/>
    <n v="180.85499999999999"/>
    <n v="63.299250000000001"/>
    <s v="EXPIRED"/>
    <n v="180.85499999999999"/>
    <n v="180.85499999999999"/>
    <n v="180.85499999999999"/>
    <n v="180.85499999999999"/>
    <n v="0"/>
    <n v="0"/>
    <m/>
    <m/>
    <s v=""/>
    <s v="ROF"/>
    <m/>
    <n v="0"/>
    <n v="0"/>
    <n v="180.86"/>
    <n v="180.85499999999999"/>
    <n v="0"/>
    <n v="180.85499999999999"/>
    <s v=""/>
    <n v="117.55575"/>
    <n v="117.55575"/>
    <s v=""/>
    <n v="63.299249999999994"/>
    <n v="63.299249999999994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5335549"/>
    <s v="29/11/2024"/>
    <x v="1"/>
    <s v="Mx3EU"/>
    <n v="1"/>
    <x v="4"/>
    <s v="0"/>
    <s v="EUR"/>
    <s v="BARBOSA WORLD BRASS S A"/>
    <s v="No"/>
    <s v="SALA"/>
    <m/>
    <s v="31WN"/>
    <n v="7401438273"/>
    <s v="09/04/2024"/>
    <s v="09/04/2024"/>
    <s v="10/04/2024"/>
    <s v="10/04/2024"/>
    <s v="0"/>
    <s v="0"/>
    <s v="7401438273"/>
    <n v="145000"/>
    <s v="B"/>
    <n v="0.65"/>
    <n v="34.536000000000001"/>
    <n v="12.0876"/>
    <s v="-"/>
    <n v="0"/>
    <n v="34.536000000000001"/>
    <n v="12.0876"/>
    <s v="DEAD"/>
    <n v="0"/>
    <n v="34.536000000000001"/>
    <n v="0"/>
    <n v="34.536000000000001"/>
    <n v="0"/>
    <n v="0"/>
    <m/>
    <m/>
    <s v=""/>
    <s v="ROF"/>
    <m/>
    <n v="0"/>
    <n v="0"/>
    <n v="0"/>
    <n v="34.536000000000001"/>
    <n v="34.536000000000001"/>
    <n v="0"/>
    <s v=""/>
    <n v="0"/>
    <n v="22.448400000000003"/>
    <s v=""/>
    <n v="0"/>
    <n v="12.087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814497"/>
    <s v="29/11/2024"/>
    <x v="1"/>
    <s v="Mx3EU"/>
    <n v="1"/>
    <x v="4"/>
    <s v="0"/>
    <s v="EUR"/>
    <s v="BARBOSA WORLD BRASS S A"/>
    <s v="No"/>
    <s v="SALA"/>
    <m/>
    <s v="31WN"/>
    <n v="7401438273"/>
    <s v="09/07/2024"/>
    <s v="09/07/2024"/>
    <s v="10/07/2024"/>
    <s v="10/07/2024"/>
    <s v="0"/>
    <s v="0"/>
    <s v="7401438273"/>
    <n v="155000"/>
    <s v="B"/>
    <n v="0.65"/>
    <n v="85.024999999999991"/>
    <n v="29.758749999999999"/>
    <s v="-"/>
    <n v="0"/>
    <n v="85.024999999999991"/>
    <n v="29.758749999999999"/>
    <s v="DEAD"/>
    <n v="0"/>
    <n v="85.024999999999991"/>
    <n v="0"/>
    <n v="85.024999999999991"/>
    <n v="0"/>
    <n v="0"/>
    <m/>
    <m/>
    <s v=""/>
    <s v="ROF"/>
    <m/>
    <n v="0"/>
    <n v="0"/>
    <n v="0"/>
    <n v="85.024999999999991"/>
    <n v="85.024999999999991"/>
    <n v="0"/>
    <s v=""/>
    <n v="0"/>
    <n v="55.266249999999999"/>
    <s v=""/>
    <n v="0"/>
    <n v="29.75874999999999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730781"/>
    <s v="29/11/2024"/>
    <x v="1"/>
    <s v="Mx3EU"/>
    <n v="1"/>
    <x v="4"/>
    <s v="0"/>
    <s v="EUR"/>
    <s v="BARBOSA WORLD BRASS S A"/>
    <s v="No"/>
    <s v="SALA"/>
    <m/>
    <s v="31WN"/>
    <n v="7401438273"/>
    <s v="12/08/2024"/>
    <s v="12/08/2024"/>
    <s v="13/08/2024"/>
    <s v="13/08/2024"/>
    <s v="0"/>
    <s v="0"/>
    <s v="7401438273"/>
    <n v="180000"/>
    <s v="B"/>
    <n v="0.65"/>
    <n v="99.867999999999995"/>
    <n v="34.953800000000001"/>
    <s v="-"/>
    <n v="0"/>
    <n v="99.867999999999995"/>
    <n v="34.953800000000001"/>
    <s v="DEAD"/>
    <n v="0"/>
    <n v="99.867999999999995"/>
    <n v="0"/>
    <n v="99.867999999999995"/>
    <n v="0"/>
    <n v="0"/>
    <m/>
    <m/>
    <s v=""/>
    <s v="ROF"/>
    <m/>
    <n v="0"/>
    <n v="0"/>
    <n v="0"/>
    <n v="99.867999999999995"/>
    <n v="99.867999999999995"/>
    <n v="0"/>
    <s v=""/>
    <n v="0"/>
    <n v="64.914199999999994"/>
    <s v=""/>
    <n v="0"/>
    <n v="34.953799999999994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9572117"/>
    <s v="29/11/2024"/>
    <x v="1"/>
    <s v="Mx3EU"/>
    <n v="1"/>
    <x v="4"/>
    <s v="0"/>
    <s v="EUR"/>
    <s v="BARBOSA WORLD BRASS S A"/>
    <s v="No"/>
    <s v="SALA"/>
    <m/>
    <s v="31WN"/>
    <n v="7401438273"/>
    <s v="12/09/2024"/>
    <s v="12/09/2024"/>
    <s v="13/09/2024"/>
    <s v="13/09/2024"/>
    <s v="0"/>
    <s v="0"/>
    <s v="7401438273"/>
    <n v="352000"/>
    <s v="B"/>
    <n v="0.65"/>
    <n v="171.816"/>
    <n v="60.135599999999997"/>
    <s v="-"/>
    <n v="0"/>
    <n v="171.816"/>
    <n v="60.135599999999997"/>
    <s v="DEAD"/>
    <n v="0"/>
    <n v="171.816"/>
    <n v="0"/>
    <n v="171.816"/>
    <n v="0"/>
    <n v="0"/>
    <m/>
    <m/>
    <s v=""/>
    <s v="ROF"/>
    <m/>
    <n v="0"/>
    <n v="0"/>
    <n v="0"/>
    <n v="171.816"/>
    <n v="171.816"/>
    <n v="0"/>
    <s v=""/>
    <n v="0"/>
    <n v="111.68040000000001"/>
    <s v=""/>
    <n v="0"/>
    <n v="60.13559999999999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087921"/>
    <s v="29/11/2024"/>
    <x v="1"/>
    <s v="Mx3EU"/>
    <n v="1"/>
    <x v="4"/>
    <s v="0"/>
    <s v="EUR"/>
    <s v="BARBOSA WORLD BRASS S A"/>
    <s v="No"/>
    <s v="SALA"/>
    <m/>
    <s v="31WN"/>
    <n v="7401438273"/>
    <s v="13/06/2024"/>
    <s v="13/06/2024"/>
    <s v="14/06/2024"/>
    <s v="14/06/2024"/>
    <s v="0"/>
    <s v="0"/>
    <s v="7401438273"/>
    <n v="175000"/>
    <s v="B"/>
    <n v="0.65"/>
    <n v="39.503999999999998"/>
    <n v="13.8264"/>
    <s v="-"/>
    <n v="0"/>
    <n v="39.503999999999998"/>
    <n v="13.8264"/>
    <s v="DEAD"/>
    <n v="0"/>
    <n v="39.503999999999998"/>
    <n v="0"/>
    <n v="39.503999999999998"/>
    <n v="0"/>
    <n v="0"/>
    <m/>
    <m/>
    <s v=""/>
    <s v="ROF"/>
    <m/>
    <n v="0"/>
    <n v="0"/>
    <n v="0"/>
    <n v="39.503999999999998"/>
    <n v="39.503999999999998"/>
    <n v="0"/>
    <s v=""/>
    <n v="0"/>
    <n v="25.677599999999998"/>
    <s v=""/>
    <n v="0"/>
    <n v="13.826399999999998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4681537"/>
    <s v="29/11/2024"/>
    <x v="1"/>
    <s v="Mx3EU"/>
    <n v="1"/>
    <x v="4"/>
    <s v="0"/>
    <s v="EUR"/>
    <s v="BARBOSA WORLD BRASS S A"/>
    <s v="No"/>
    <s v="SALA"/>
    <m/>
    <s v="31WN"/>
    <n v="7401438273"/>
    <s v="14/03/2024"/>
    <s v="14/03/2024"/>
    <s v="15/03/2024"/>
    <s v="15/03/2024"/>
    <s v="0"/>
    <s v="0"/>
    <s v="7401438273"/>
    <n v="155000"/>
    <s v="B"/>
    <n v="0.65"/>
    <n v="70.355000000000004"/>
    <n v="24.62425"/>
    <s v="-"/>
    <n v="0"/>
    <n v="70.355000000000004"/>
    <n v="24.62425"/>
    <s v="DEAD"/>
    <n v="0"/>
    <n v="70.355000000000004"/>
    <n v="0"/>
    <n v="70.355000000000004"/>
    <n v="0"/>
    <n v="0"/>
    <m/>
    <m/>
    <s v=""/>
    <s v="ROF"/>
    <m/>
    <n v="0"/>
    <n v="0"/>
    <n v="0"/>
    <n v="70.355000000000004"/>
    <n v="70.355000000000004"/>
    <n v="0"/>
    <s v=""/>
    <n v="0"/>
    <n v="45.730750000000008"/>
    <s v=""/>
    <n v="0"/>
    <n v="24.62425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0553136"/>
    <s v="29/11/2024"/>
    <x v="1"/>
    <s v="Mx3EU"/>
    <n v="1"/>
    <x v="4"/>
    <s v="0"/>
    <s v="EUR"/>
    <s v="BARBOSA WORLD BRASS S A"/>
    <s v="No"/>
    <s v="SALA"/>
    <m/>
    <s v="31WN"/>
    <n v="7401438273"/>
    <s v="16/10/2024"/>
    <s v="16/10/2024"/>
    <s v="17/10/2024"/>
    <s v="17/10/2024"/>
    <s v="0"/>
    <s v="0"/>
    <s v="7401438273"/>
    <n v="50000"/>
    <s v="B"/>
    <n v="0.65"/>
    <n v="37.040999999999997"/>
    <n v="12.96435"/>
    <s v="-"/>
    <n v="0"/>
    <n v="37.040999999999997"/>
    <n v="12.96435"/>
    <s v="DEAD"/>
    <n v="0"/>
    <n v="37.040999999999997"/>
    <n v="0"/>
    <n v="37.040999999999997"/>
    <n v="0"/>
    <n v="0"/>
    <m/>
    <m/>
    <s v=""/>
    <s v="ROF"/>
    <m/>
    <n v="0"/>
    <n v="0"/>
    <n v="0"/>
    <n v="37.040999999999997"/>
    <n v="37.040999999999997"/>
    <n v="0"/>
    <s v=""/>
    <n v="0"/>
    <n v="24.076649999999997"/>
    <s v=""/>
    <n v="0"/>
    <n v="12.964349999999998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102559"/>
    <s v="29/11/2024"/>
    <x v="1"/>
    <s v="Mx3EU"/>
    <n v="1"/>
    <x v="4"/>
    <s v="0"/>
    <s v="EUR"/>
    <s v="BARBOSA WORLD BRASS S A"/>
    <s v="No"/>
    <s v="SALA"/>
    <m/>
    <s v="31WN"/>
    <n v="7401438273"/>
    <s v="18/07/2024"/>
    <s v="18/07/2024"/>
    <s v="19/07/2024"/>
    <s v="19/07/2024"/>
    <s v="0"/>
    <s v="0"/>
    <s v="7401438273"/>
    <n v="162000"/>
    <s v="B"/>
    <n v="0.65"/>
    <n v="50.78"/>
    <n v="17.773"/>
    <s v="-"/>
    <n v="0"/>
    <n v="50.78"/>
    <n v="17.773"/>
    <s v="DEAD"/>
    <n v="0"/>
    <n v="50.78"/>
    <n v="0"/>
    <n v="50.78"/>
    <n v="0"/>
    <n v="0"/>
    <m/>
    <m/>
    <s v=""/>
    <s v="ROF"/>
    <m/>
    <n v="0"/>
    <n v="0"/>
    <n v="0"/>
    <n v="50.78"/>
    <n v="50.78"/>
    <n v="0"/>
    <s v=""/>
    <n v="0"/>
    <n v="33.007000000000005"/>
    <s v=""/>
    <n v="0"/>
    <n v="17.773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119103"/>
    <s v="29/11/2024"/>
    <x v="1"/>
    <s v="Mx3EU"/>
    <n v="1"/>
    <x v="4"/>
    <s v="0"/>
    <s v="EUR"/>
    <s v="BARBOSA WORLD BRASS S A"/>
    <s v="No"/>
    <s v="SALA"/>
    <m/>
    <s v="31WN"/>
    <n v="7401438273"/>
    <s v="19/07/2024"/>
    <s v="19/07/2024"/>
    <s v="22/07/2024"/>
    <s v="22/07/2024"/>
    <s v="0"/>
    <s v="0"/>
    <s v="7401438273"/>
    <n v="169000"/>
    <s v="B"/>
    <n v="0.65"/>
    <n v="63.215000000000003"/>
    <n v="22.125250000000001"/>
    <s v="-"/>
    <n v="0"/>
    <n v="63.215000000000003"/>
    <n v="22.125250000000001"/>
    <s v="DEAD"/>
    <n v="0"/>
    <n v="63.215000000000003"/>
    <n v="0"/>
    <n v="63.215000000000003"/>
    <n v="0"/>
    <n v="0"/>
    <m/>
    <m/>
    <s v=""/>
    <s v="ROF"/>
    <m/>
    <n v="0"/>
    <n v="0"/>
    <n v="0"/>
    <n v="63.215000000000003"/>
    <n v="63.215000000000003"/>
    <n v="0"/>
    <s v=""/>
    <n v="0"/>
    <n v="41.089750000000002"/>
    <s v=""/>
    <n v="0"/>
    <n v="22.125250000000001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4105660"/>
    <s v="29/11/2024"/>
    <x v="1"/>
    <s v="Mx3EU"/>
    <n v="1"/>
    <x v="4"/>
    <s v="0"/>
    <s v="EUR"/>
    <s v="BARBOSA WORLD BRASS S A"/>
    <s v="No"/>
    <s v="SALA"/>
    <m/>
    <s v="31WN"/>
    <n v="7401438273"/>
    <s v="21/02/2024"/>
    <s v="21/02/2024"/>
    <s v="22/02/2024"/>
    <s v="22/02/2024"/>
    <s v="0"/>
    <s v="0"/>
    <s v="7401438273"/>
    <n v="615000"/>
    <s v="B"/>
    <n v="0.65"/>
    <n v="42.573"/>
    <n v="14.900550000000001"/>
    <s v="-"/>
    <n v="0"/>
    <n v="42.573"/>
    <n v="14.900550000000001"/>
    <s v="DEAD"/>
    <n v="0"/>
    <n v="42.573"/>
    <n v="0"/>
    <n v="42.573"/>
    <n v="0"/>
    <n v="0"/>
    <m/>
    <m/>
    <s v=""/>
    <s v="ROF"/>
    <m/>
    <n v="0"/>
    <n v="0"/>
    <n v="0"/>
    <n v="42.573"/>
    <n v="42.573"/>
    <n v="0"/>
    <s v=""/>
    <n v="0"/>
    <n v="27.672450000000001"/>
    <s v=""/>
    <n v="0"/>
    <n v="14.90054999999999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4926562"/>
    <s v="29/11/2024"/>
    <x v="1"/>
    <s v="Mx3EU"/>
    <n v="1"/>
    <x v="4"/>
    <s v="0"/>
    <s v="EUR"/>
    <s v="BARBOSA WORLD BRASS S A"/>
    <s v="No"/>
    <s v="SALA"/>
    <m/>
    <s v="31WN"/>
    <n v="7401438273"/>
    <s v="22/03/2024"/>
    <s v="22/03/2024"/>
    <s v="25/03/2024"/>
    <s v="25/03/2024"/>
    <s v="0"/>
    <s v="0"/>
    <s v="7401438273"/>
    <n v="150000"/>
    <s v="B"/>
    <n v="0.65"/>
    <n v="50.374000000000002"/>
    <n v="17.6309"/>
    <s v="-"/>
    <n v="0"/>
    <n v="50.374000000000002"/>
    <n v="17.6309"/>
    <s v="DEAD"/>
    <n v="0"/>
    <n v="50.374000000000002"/>
    <n v="0"/>
    <n v="50.374000000000002"/>
    <n v="0"/>
    <n v="0"/>
    <m/>
    <m/>
    <s v=""/>
    <s v="ROF"/>
    <m/>
    <n v="0"/>
    <n v="0"/>
    <n v="0"/>
    <n v="50.374000000000002"/>
    <n v="50.374000000000002"/>
    <n v="0"/>
    <s v=""/>
    <n v="0"/>
    <n v="32.743100000000005"/>
    <s v=""/>
    <n v="0"/>
    <n v="17.630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0752530"/>
    <s v="29/11/2024"/>
    <x v="1"/>
    <s v="Mx3EU"/>
    <n v="1"/>
    <x v="4"/>
    <s v="0"/>
    <s v="EUR"/>
    <s v="BARBOSA WORLD BRASS S A"/>
    <s v="No"/>
    <s v="SALA"/>
    <m/>
    <s v="31WN"/>
    <n v="7401438273"/>
    <s v="23/10/2024"/>
    <s v="23/10/2024"/>
    <s v="24/10/2024"/>
    <s v="24/10/2024"/>
    <s v="0"/>
    <s v="0"/>
    <s v="7401438273"/>
    <n v="330000"/>
    <s v="B"/>
    <n v="0.65"/>
    <n v="147.28700000000001"/>
    <n v="51.550449999999998"/>
    <s v="-"/>
    <n v="0"/>
    <n v="147.28700000000001"/>
    <n v="51.550449999999998"/>
    <s v="DEAD"/>
    <n v="0"/>
    <n v="147.28700000000001"/>
    <n v="0"/>
    <n v="147.28700000000001"/>
    <n v="0"/>
    <n v="0"/>
    <m/>
    <m/>
    <s v=""/>
    <s v="ROF"/>
    <m/>
    <n v="0"/>
    <n v="0"/>
    <n v="0"/>
    <n v="147.28700000000001"/>
    <n v="147.28700000000001"/>
    <n v="0"/>
    <s v=""/>
    <n v="0"/>
    <n v="95.736550000000008"/>
    <s v=""/>
    <n v="0"/>
    <n v="51.550449999999998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1748308"/>
    <s v="29/11/2024"/>
    <x v="1"/>
    <s v="Mx3EU"/>
    <n v="1"/>
    <x v="4"/>
    <s v="0"/>
    <s v="EUR"/>
    <s v="BARBOSA WORLD BRASS S A"/>
    <s v="No"/>
    <s v="SALA"/>
    <m/>
    <s v="31WN"/>
    <n v="7401438273"/>
    <s v="26/11/2024"/>
    <s v="26/11/2024"/>
    <s v="27/11/2024"/>
    <s v="27/11/2024"/>
    <s v="0"/>
    <s v="0"/>
    <s v="7401438273"/>
    <n v="26400"/>
    <s v="B"/>
    <n v="0.65"/>
    <n v="11.962999999999999"/>
    <n v="4.1870500000000002"/>
    <s v="-"/>
    <n v="0"/>
    <n v="11.962999999999999"/>
    <n v="4.1870500000000002"/>
    <s v="EXPIRED"/>
    <n v="11.962999999999999"/>
    <n v="11.962999999999999"/>
    <n v="11.962999999999999"/>
    <n v="11.962999999999999"/>
    <n v="0"/>
    <n v="0"/>
    <m/>
    <m/>
    <s v=""/>
    <s v="ROF"/>
    <m/>
    <n v="0"/>
    <n v="0"/>
    <n v="11.96"/>
    <n v="11.962999999999999"/>
    <n v="0"/>
    <n v="11.962999999999999"/>
    <s v=""/>
    <n v="7.7759499999999999"/>
    <n v="7.7759499999999999"/>
    <s v=""/>
    <n v="4.1870499999999993"/>
    <n v="4.1870499999999993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6577157"/>
    <s v="29/11/2024"/>
    <x v="1"/>
    <s v="Mx3EU"/>
    <n v="1"/>
    <x v="4"/>
    <s v="0"/>
    <s v="EUR"/>
    <s v="BARBOSA WORLD BRASS S A"/>
    <s v="No"/>
    <s v="SALA"/>
    <m/>
    <s v="31WN"/>
    <n v="7401438273"/>
    <s v="27/05/2024"/>
    <s v="27/05/2024"/>
    <s v="28/05/2024"/>
    <s v="28/05/2024"/>
    <s v="0"/>
    <s v="0"/>
    <s v="7401438273"/>
    <n v="300000"/>
    <s v="B"/>
    <n v="0.65"/>
    <n v="112.673"/>
    <n v="39.435549999999999"/>
    <s v="-"/>
    <n v="0"/>
    <n v="112.673"/>
    <n v="39.435549999999999"/>
    <s v="DEAD"/>
    <n v="0"/>
    <n v="112.673"/>
    <n v="0"/>
    <n v="112.673"/>
    <n v="0"/>
    <n v="0"/>
    <m/>
    <m/>
    <s v=""/>
    <s v="ROF"/>
    <m/>
    <n v="0"/>
    <n v="0"/>
    <n v="0"/>
    <n v="112.673"/>
    <n v="112.673"/>
    <n v="0"/>
    <s v=""/>
    <n v="0"/>
    <n v="73.23745000000001"/>
    <s v=""/>
    <n v="0"/>
    <n v="39.43554999999999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475475"/>
    <s v="29/11/2024"/>
    <x v="1"/>
    <s v="Mx3EU"/>
    <n v="1"/>
    <x v="4"/>
    <s v="0"/>
    <s v="EUR"/>
    <s v="BARBOSA WORLD BRASS S A"/>
    <s v="No"/>
    <s v="SALA"/>
    <m/>
    <s v="31WN"/>
    <n v="7401438273"/>
    <s v="27/06/2024"/>
    <s v="27/06/2024"/>
    <s v="28/06/2024"/>
    <s v="28/06/2024"/>
    <s v="0"/>
    <s v="0"/>
    <s v="7401438273"/>
    <n v="324000"/>
    <s v="B"/>
    <n v="0.65"/>
    <n v="193.03"/>
    <n v="67.560500000000005"/>
    <s v="-"/>
    <n v="0"/>
    <n v="193.03"/>
    <n v="67.560500000000005"/>
    <s v="DEAD"/>
    <n v="0"/>
    <n v="193.03"/>
    <n v="0"/>
    <n v="193.03"/>
    <n v="0"/>
    <n v="0"/>
    <m/>
    <m/>
    <s v=""/>
    <s v="ROF"/>
    <m/>
    <n v="0"/>
    <n v="0"/>
    <n v="0"/>
    <n v="193.03"/>
    <n v="193.03"/>
    <n v="0"/>
    <s v=""/>
    <n v="0"/>
    <n v="125.46950000000001"/>
    <s v=""/>
    <n v="0"/>
    <n v="67.5604999999999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326875"/>
    <s v="29/11/2024"/>
    <x v="1"/>
    <s v="Mx3EU"/>
    <n v="1"/>
    <x v="4"/>
    <s v="0"/>
    <s v="EUR"/>
    <s v="BARBOSA WORLD BRASS S A"/>
    <s v="No"/>
    <s v="SALA"/>
    <m/>
    <s v="31WN"/>
    <n v="7401438273"/>
    <s v="29/07/2024"/>
    <s v="29/07/2024"/>
    <s v="30/07/2024"/>
    <s v="30/07/2024"/>
    <s v="0"/>
    <s v="0"/>
    <s v="7401438273"/>
    <n v="25000"/>
    <s v="B"/>
    <n v="0.65"/>
    <n v="8.3650000000000002"/>
    <n v="2.9277500000000001"/>
    <s v="-"/>
    <n v="0"/>
    <n v="8.3650000000000002"/>
    <n v="2.9277500000000001"/>
    <s v="DEAD"/>
    <n v="0"/>
    <n v="8.3650000000000002"/>
    <n v="0"/>
    <n v="8.3650000000000002"/>
    <n v="0"/>
    <n v="0"/>
    <m/>
    <m/>
    <s v=""/>
    <s v="ROF"/>
    <m/>
    <n v="0"/>
    <n v="0"/>
    <n v="0"/>
    <n v="8.3650000000000002"/>
    <n v="8.3650000000000002"/>
    <n v="0"/>
    <s v=""/>
    <n v="0"/>
    <n v="5.4372500000000006"/>
    <s v=""/>
    <n v="0"/>
    <n v="2.9277500000000001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0916766"/>
    <s v="29/11/2024"/>
    <x v="1"/>
    <s v="Mx3EU"/>
    <n v="1"/>
    <x v="4"/>
    <s v="0"/>
    <s v="EUR"/>
    <s v="BARBOSA WORLD BRASS S A"/>
    <s v="No"/>
    <s v="SALA"/>
    <m/>
    <s v="31WN"/>
    <n v="7401438273"/>
    <s v="29/10/2024"/>
    <s v="29/10/2024"/>
    <s v="30/10/2024"/>
    <s v="30/10/2024"/>
    <s v="0"/>
    <s v="0"/>
    <s v="7401438273"/>
    <n v="175000"/>
    <s v="B"/>
    <n v="0.65"/>
    <n v="188.184"/>
    <n v="65.864400000000003"/>
    <s v="-"/>
    <n v="0"/>
    <n v="188.184"/>
    <n v="65.864400000000003"/>
    <s v="DEAD"/>
    <n v="0"/>
    <n v="188.184"/>
    <n v="0"/>
    <n v="188.184"/>
    <n v="0"/>
    <n v="0"/>
    <m/>
    <m/>
    <s v=""/>
    <s v="ROF"/>
    <m/>
    <n v="0"/>
    <n v="0"/>
    <n v="0"/>
    <n v="188.184"/>
    <n v="188.184"/>
    <n v="0"/>
    <s v=""/>
    <n v="0"/>
    <n v="122.31960000000001"/>
    <s v=""/>
    <n v="0"/>
    <n v="65.864399999999989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0317458"/>
    <s v="29/11/2024"/>
    <x v="1"/>
    <s v="Mx3EU"/>
    <n v="1"/>
    <x v="4"/>
    <s v="0"/>
    <s v="EUR"/>
    <s v="BENVI TECNOLOGIA PORTUGAL LDA"/>
    <s v="No"/>
    <s v="SALA"/>
    <m/>
    <s v="00F85D"/>
    <n v="7402409222"/>
    <s v="08/10/2024"/>
    <s v="08/10/2024"/>
    <s v="08/10/2024"/>
    <s v="08/10/2024"/>
    <s v="0"/>
    <s v="0"/>
    <s v="7402409222"/>
    <n v="699982"/>
    <s v="B"/>
    <n v="0.65"/>
    <n v="4658.4430000000002"/>
    <n v="1630.45505"/>
    <s v="-"/>
    <n v="0"/>
    <n v="4658.4430000000002"/>
    <n v="1630.45505"/>
    <s v="DEAD"/>
    <n v="0"/>
    <n v="4658.4430000000002"/>
    <n v="0"/>
    <n v="4658.4430000000002"/>
    <n v="0"/>
    <n v="0"/>
    <m/>
    <m/>
    <s v=""/>
    <s v="ROF"/>
    <m/>
    <n v="0"/>
    <n v="0"/>
    <n v="0"/>
    <n v="4658.4430000000002"/>
    <n v="4658.4430000000002"/>
    <n v="0"/>
    <s v=""/>
    <n v="0"/>
    <n v="3027.9879500000002"/>
    <s v=""/>
    <n v="0"/>
    <n v="1630.45505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2452774"/>
    <s v="29/11/2024"/>
    <x v="1"/>
    <s v="Mx3EU"/>
    <n v="1"/>
    <x v="4"/>
    <s v="0"/>
    <s v="EUR"/>
    <s v="BENVI TECNOLOGIA PORTUGAL LDA"/>
    <s v="No"/>
    <s v="SALA"/>
    <m/>
    <s v="00F85D"/>
    <n v="7402409222"/>
    <s v="12/12/2023"/>
    <s v="12/12/2023"/>
    <s v="13/12/2023"/>
    <s v="13/12/2023"/>
    <s v="0"/>
    <s v="0"/>
    <s v="7402409222"/>
    <n v="499732"/>
    <s v="B"/>
    <n v="0.65"/>
    <n v="3260.058"/>
    <n v="1141.0202999999999"/>
    <s v="-"/>
    <n v="0"/>
    <n v="3260.058"/>
    <n v="1141.0202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8864448"/>
    <s v="29/11/2024"/>
    <x v="1"/>
    <s v="Mx3EU"/>
    <n v="1"/>
    <x v="4"/>
    <s v="0"/>
    <s v="EUR"/>
    <s v="BENVI TECNOLOGIA PORTUGAL LDA"/>
    <s v="No"/>
    <s v="SALA"/>
    <m/>
    <s v="00F85D"/>
    <n v="7402409222"/>
    <s v="16/08/2024"/>
    <s v="16/08/2024"/>
    <s v="16/08/2024"/>
    <s v="16/08/2024"/>
    <s v="0"/>
    <s v="0"/>
    <s v="7402409222"/>
    <n v="999482"/>
    <s v="B"/>
    <n v="0.65"/>
    <n v="5818.6769999999997"/>
    <n v="2036.5369499999999"/>
    <s v="-"/>
    <n v="0"/>
    <n v="5818.6769999999997"/>
    <n v="2036.5369499999999"/>
    <s v="DEAD"/>
    <n v="0"/>
    <n v="5818.6769999999997"/>
    <n v="0"/>
    <n v="5818.6769999999997"/>
    <n v="0"/>
    <n v="0"/>
    <m/>
    <m/>
    <s v=""/>
    <s v="ROF"/>
    <m/>
    <n v="0"/>
    <n v="0"/>
    <n v="0"/>
    <n v="5818.6769999999997"/>
    <n v="5818.6769999999997"/>
    <n v="0"/>
    <s v=""/>
    <n v="0"/>
    <n v="3782.14005"/>
    <s v=""/>
    <n v="0"/>
    <n v="2036.5369499999997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2612717"/>
    <s v="29/11/2024"/>
    <x v="1"/>
    <s v="Mx3EU"/>
    <n v="1"/>
    <x v="4"/>
    <s v="0"/>
    <s v="EUR"/>
    <s v="BENVI TECNOLOGIA PORTUGAL LDA"/>
    <s v="No"/>
    <s v="SALA"/>
    <m/>
    <s v="00F85D"/>
    <n v="7402409222"/>
    <s v="18/12/2023"/>
    <s v="18/12/2023"/>
    <s v="19/12/2023"/>
    <s v="19/12/2023"/>
    <s v="0"/>
    <s v="0"/>
    <s v="7402409222"/>
    <n v="499732"/>
    <s v="B"/>
    <n v="0.65"/>
    <n v="1215.374"/>
    <n v="425.3809"/>
    <s v="-"/>
    <n v="0"/>
    <n v="1215.374"/>
    <n v="425.380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6393673"/>
    <s v="29/11/2024"/>
    <x v="1"/>
    <s v="Mx3EU"/>
    <n v="1"/>
    <x v="4"/>
    <s v="0"/>
    <s v="EUR"/>
    <s v="BENVI TECNOLOGIA PORTUGAL LDA"/>
    <s v="No"/>
    <s v="SALA"/>
    <m/>
    <s v="00F85D"/>
    <n v="7402409222"/>
    <s v="20/05/2024"/>
    <s v="20/05/2024"/>
    <s v="20/05/2024"/>
    <s v="20/05/2024"/>
    <s v="0"/>
    <s v="0"/>
    <s v="7402409222"/>
    <n v="994982"/>
    <s v="B"/>
    <n v="0.65"/>
    <n v="6680.8980000000001"/>
    <n v="2338.3143"/>
    <s v="-"/>
    <n v="0"/>
    <n v="6680.8980000000001"/>
    <n v="2338.3143"/>
    <s v="DEAD"/>
    <n v="0"/>
    <n v="6680.8980000000001"/>
    <n v="0"/>
    <n v="6680.8980000000001"/>
    <n v="0"/>
    <n v="0"/>
    <m/>
    <m/>
    <s v=""/>
    <s v="ROF"/>
    <m/>
    <n v="0"/>
    <n v="0"/>
    <n v="0"/>
    <n v="6680.8980000000001"/>
    <n v="6680.8980000000001"/>
    <n v="0"/>
    <s v=""/>
    <n v="0"/>
    <n v="4342.5837000000001"/>
    <s v=""/>
    <n v="0"/>
    <n v="2338.3143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4167634"/>
    <s v="29/11/2024"/>
    <x v="1"/>
    <s v="Mx3EU"/>
    <n v="1"/>
    <x v="4"/>
    <s v="0"/>
    <s v="EUR"/>
    <s v="BENVI TECNOLOGIA PORTUGAL LDA"/>
    <s v="No"/>
    <s v="SALA"/>
    <m/>
    <s v="00F85D"/>
    <n v="7402409222"/>
    <s v="23/02/2024"/>
    <s v="23/02/2024"/>
    <s v="23/02/2024"/>
    <s v="23/02/2024"/>
    <s v="0"/>
    <s v="0"/>
    <s v="7402409222"/>
    <n v="499732"/>
    <s v="B"/>
    <n v="0.65"/>
    <n v="2681.2669999999998"/>
    <n v="938.44344999999998"/>
    <s v="-"/>
    <n v="0"/>
    <n v="2681.2669999999998"/>
    <n v="938.44344999999998"/>
    <s v="DEAD"/>
    <n v="0"/>
    <n v="2681.2669999999998"/>
    <n v="0"/>
    <n v="2681.2669999999998"/>
    <n v="0"/>
    <n v="0"/>
    <m/>
    <m/>
    <s v=""/>
    <s v="ROF"/>
    <m/>
    <n v="0"/>
    <n v="0"/>
    <n v="0"/>
    <n v="2681.2669999999998"/>
    <n v="2681.2669999999998"/>
    <n v="0"/>
    <s v=""/>
    <n v="0"/>
    <n v="1742.8235499999998"/>
    <s v=""/>
    <n v="0"/>
    <n v="938.44344999999987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3446459"/>
    <s v="29/11/2024"/>
    <x v="1"/>
    <s v="Mx3EU"/>
    <n v="1"/>
    <x v="4"/>
    <s v="0"/>
    <s v="EUR"/>
    <s v="BENVI TECNOLOGIA PORTUGAL LDA"/>
    <s v="No"/>
    <s v="SALA"/>
    <m/>
    <s v="00F85D"/>
    <n v="7402409222"/>
    <s v="24/01/2024"/>
    <s v="24/01/2024"/>
    <s v="25/01/2024"/>
    <s v="25/01/2024"/>
    <s v="0"/>
    <s v="0"/>
    <s v="7402409222"/>
    <n v="499732"/>
    <s v="B"/>
    <n v="0.65"/>
    <n v="2071.0250000000001"/>
    <n v="724.85874999999999"/>
    <s v="-"/>
    <n v="0"/>
    <n v="2071.0250000000001"/>
    <n v="724.85874999999999"/>
    <s v="DEAD"/>
    <n v="0"/>
    <n v="2071.0250000000001"/>
    <n v="0"/>
    <n v="2071.0250000000001"/>
    <n v="0"/>
    <n v="0"/>
    <m/>
    <m/>
    <s v=""/>
    <s v="ROF"/>
    <m/>
    <n v="0"/>
    <n v="0"/>
    <n v="0"/>
    <n v="2071.0250000000001"/>
    <n v="2071.0250000000001"/>
    <n v="0"/>
    <s v=""/>
    <n v="0"/>
    <n v="1346.1662500000002"/>
    <s v=""/>
    <n v="0"/>
    <n v="724.85874999999999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7404185"/>
    <s v="29/11/2024"/>
    <x v="1"/>
    <s v="Mx3EU"/>
    <n v="1"/>
    <x v="4"/>
    <s v="0"/>
    <s v="EUR"/>
    <s v="BENVI TECNOLOGIA PORTUGAL LDA"/>
    <s v="No"/>
    <s v="SALA"/>
    <m/>
    <s v="00F85D"/>
    <n v="7402409222"/>
    <s v="25/06/2024"/>
    <s v="25/06/2024"/>
    <s v="25/06/2024"/>
    <s v="25/06/2024"/>
    <s v="0"/>
    <s v="0"/>
    <s v="7402409222"/>
    <n v="999970"/>
    <s v="B"/>
    <n v="0.65"/>
    <n v="5136.3459999999995"/>
    <n v="1797.7211"/>
    <s v="-"/>
    <n v="0"/>
    <n v="5136.3459999999995"/>
    <n v="1797.7211"/>
    <s v="DEAD"/>
    <n v="0"/>
    <n v="5136.3459999999995"/>
    <n v="0"/>
    <n v="5136.3459999999995"/>
    <n v="0"/>
    <n v="0"/>
    <m/>
    <m/>
    <s v=""/>
    <s v="ROF"/>
    <m/>
    <n v="0"/>
    <n v="0"/>
    <n v="0"/>
    <n v="5136.3459999999995"/>
    <n v="5136.3459999999995"/>
    <n v="0"/>
    <s v=""/>
    <n v="0"/>
    <n v="3338.6248999999998"/>
    <s v=""/>
    <n v="0"/>
    <n v="1797.7210999999998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4999400"/>
    <s v="29/11/2024"/>
    <x v="1"/>
    <s v="Mx3EU"/>
    <n v="1"/>
    <x v="4"/>
    <s v="0"/>
    <s v="EUR"/>
    <s v="BENVI TECNOLOGIA PORTUGAL LDA"/>
    <s v="No"/>
    <s v="SALA"/>
    <m/>
    <s v="00F85D"/>
    <n v="7402409222"/>
    <s v="26/03/2024"/>
    <s v="26/03/2024"/>
    <s v="28/03/2024"/>
    <s v="28/03/2024"/>
    <s v="0"/>
    <s v="0"/>
    <s v="7402409222"/>
    <n v="499970"/>
    <s v="B"/>
    <n v="0.65"/>
    <n v="3383.2020000000002"/>
    <n v="1184.1206999999999"/>
    <s v="-"/>
    <n v="0"/>
    <n v="3383.2020000000002"/>
    <n v="1184.1206999999999"/>
    <s v="DEAD"/>
    <n v="0"/>
    <n v="3383.2020000000002"/>
    <n v="0"/>
    <n v="3383.2020000000002"/>
    <n v="0"/>
    <n v="0"/>
    <m/>
    <m/>
    <s v=""/>
    <s v="ROF"/>
    <m/>
    <n v="0"/>
    <n v="0"/>
    <n v="0"/>
    <n v="3383.2020000000002"/>
    <n v="3383.2020000000002"/>
    <n v="0"/>
    <s v=""/>
    <n v="0"/>
    <n v="2199.0813000000003"/>
    <s v=""/>
    <n v="0"/>
    <n v="1184.1206999999999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5841357"/>
    <s v="29/11/2024"/>
    <x v="1"/>
    <s v="Mx3EU"/>
    <n v="1"/>
    <x v="4"/>
    <s v="0"/>
    <s v="EUR"/>
    <s v="BENVI TECNOLOGIA PORTUGAL LDA"/>
    <s v="No"/>
    <s v="SALA"/>
    <m/>
    <s v="00F85D"/>
    <n v="7402409222"/>
    <s v="26/04/2024"/>
    <s v="26/04/2024"/>
    <s v="29/04/2024"/>
    <s v="29/04/2024"/>
    <s v="0"/>
    <s v="0"/>
    <s v="7402409222"/>
    <n v="999970"/>
    <s v="B"/>
    <n v="0.65"/>
    <n v="5181.8360000000002"/>
    <n v="1813.6425999999999"/>
    <s v="-"/>
    <n v="0"/>
    <n v="5181.8360000000002"/>
    <n v="1813.6425999999999"/>
    <s v="DEAD"/>
    <n v="0"/>
    <n v="5181.8360000000002"/>
    <n v="0"/>
    <n v="5181.8360000000002"/>
    <n v="0"/>
    <n v="0"/>
    <m/>
    <m/>
    <s v=""/>
    <s v="ROF"/>
    <m/>
    <n v="0"/>
    <n v="0"/>
    <n v="0"/>
    <n v="5181.8360000000002"/>
    <n v="5181.8360000000002"/>
    <n v="0"/>
    <s v=""/>
    <n v="0"/>
    <n v="3368.1934000000001"/>
    <s v=""/>
    <n v="0"/>
    <n v="1813.6425999999999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51870315"/>
    <s v="29/11/2024"/>
    <x v="1"/>
    <s v="Mx3EU"/>
    <n v="1"/>
    <x v="4"/>
    <s v="0"/>
    <s v="EUR"/>
    <s v="BENVI TECNOLOGIA PORTUGAL LDA"/>
    <s v="No"/>
    <s v="SALA"/>
    <m/>
    <s v="00F85D"/>
    <n v="7402409222"/>
    <s v="29/11/2024"/>
    <s v="29/11/2024"/>
    <s v="29/11/2024"/>
    <s v="29/11/2024"/>
    <s v="0"/>
    <s v="0"/>
    <s v="7402409222"/>
    <n v="699982"/>
    <s v="B"/>
    <n v="0.65"/>
    <n v="6435.4709999999995"/>
    <n v="2252.4148500000001"/>
    <s v="-"/>
    <n v="0"/>
    <n v="6435.4709999999995"/>
    <n v="2252.4148500000001"/>
    <s v="EXPIRED"/>
    <n v="6435.4709999999995"/>
    <n v="6435.4709999999995"/>
    <n v="6435.4709999999995"/>
    <n v="6435.4709999999995"/>
    <n v="0"/>
    <n v="0"/>
    <m/>
    <m/>
    <s v=""/>
    <s v="ROF"/>
    <m/>
    <n v="0"/>
    <n v="0"/>
    <n v="6435.47"/>
    <n v="6435.4709999999995"/>
    <n v="0"/>
    <n v="6435.4709999999995"/>
    <s v=""/>
    <n v="4183.0561499999994"/>
    <n v="4183.0561499999994"/>
    <s v=""/>
    <n v="2252.4148499999997"/>
    <n v="2252.4148499999997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5957773"/>
    <s v="29/11/2024"/>
    <x v="1"/>
    <s v="Mx3EU"/>
    <n v="1"/>
    <x v="4"/>
    <s v="0"/>
    <s v="EUR"/>
    <s v="BERVER TRADING LDA"/>
    <s v="No"/>
    <s v="SALA"/>
    <m/>
    <s v="BTL1"/>
    <n v="3941007111"/>
    <s v="02/05/2024"/>
    <s v="02/05/2024"/>
    <s v="02/05/2024"/>
    <s v="02/05/2024"/>
    <s v="0"/>
    <s v="0"/>
    <s v="3941007111"/>
    <n v="101303.37"/>
    <s v="S"/>
    <n v="0.65"/>
    <n v="240.81800000000001"/>
    <n v="84.286299999999997"/>
    <s v="-"/>
    <n v="0"/>
    <n v="240.81800000000001"/>
    <n v="84.286299999999997"/>
    <s v="DEAD"/>
    <n v="0"/>
    <n v="240.81800000000001"/>
    <n v="0"/>
    <n v="240.81800000000001"/>
    <n v="0"/>
    <n v="0"/>
    <m/>
    <m/>
    <s v=""/>
    <s v="ROF"/>
    <m/>
    <n v="0"/>
    <n v="0"/>
    <n v="0"/>
    <n v="240.81800000000001"/>
    <n v="240.81800000000001"/>
    <n v="0"/>
    <s v=""/>
    <n v="0"/>
    <n v="156.5317"/>
    <s v=""/>
    <n v="0"/>
    <n v="84.286299999999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4132781"/>
    <s v="29/11/2024"/>
    <x v="1"/>
    <s v="Mx3EU"/>
    <n v="1"/>
    <x v="4"/>
    <s v="0"/>
    <s v="EUR"/>
    <s v="BERVER TRADING LDA"/>
    <s v="No"/>
    <s v="SALA"/>
    <m/>
    <s v="BTL1"/>
    <n v="3941007111"/>
    <s v="22/02/2024"/>
    <s v="22/02/2024"/>
    <s v="23/02/2024"/>
    <s v="23/02/2024"/>
    <s v="0"/>
    <s v="0"/>
    <s v="3941007111"/>
    <n v="185099.49"/>
    <s v="S"/>
    <n v="0.65"/>
    <n v="253.13800000000001"/>
    <n v="88.598299999999995"/>
    <s v="-"/>
    <n v="0"/>
    <n v="253.13800000000001"/>
    <n v="88.598299999999995"/>
    <s v="DEAD"/>
    <n v="0"/>
    <n v="253.13800000000001"/>
    <n v="0"/>
    <n v="253.13800000000001"/>
    <n v="0"/>
    <n v="0"/>
    <m/>
    <m/>
    <s v=""/>
    <s v="ROF"/>
    <m/>
    <n v="0"/>
    <n v="0"/>
    <n v="0"/>
    <n v="253.13800000000001"/>
    <n v="253.13800000000001"/>
    <n v="0"/>
    <s v=""/>
    <n v="0"/>
    <n v="164.53970000000001"/>
    <s v=""/>
    <n v="0"/>
    <n v="88.598299999999995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2636326"/>
    <s v="29/11/2024"/>
    <x v="1"/>
    <s v="Mx3EU"/>
    <n v="1"/>
    <x v="4"/>
    <s v="0"/>
    <s v="EUR"/>
    <s v="BIAL - PORTELA &amp; CA. S.A."/>
    <s v="No"/>
    <s v="SALA"/>
    <m/>
    <s v="PCSQ"/>
    <n v="4571000052"/>
    <s v="19/12/2023"/>
    <s v="19/12/2023"/>
    <s v="21/12/2023"/>
    <s v="21/12/2023"/>
    <s v="0"/>
    <s v="0"/>
    <s v="4571000052"/>
    <n v="10000000"/>
    <s v="B"/>
    <n v="0.65"/>
    <n v="11783.334000000001"/>
    <n v="4124.1669000000002"/>
    <s v="-"/>
    <n v="0"/>
    <n v="11783.334000000001"/>
    <n v="4124.1669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8526103"/>
    <s v="29/11/2024"/>
    <x v="1"/>
    <s v="Mx3EU"/>
    <n v="1"/>
    <x v="4"/>
    <s v="0"/>
    <s v="EUR"/>
    <s v="BIAL - R&amp;D INVESTMENTS S.A."/>
    <s v="No"/>
    <s v="SALA"/>
    <m/>
    <s v="00BDZO"/>
    <n v="7402007210"/>
    <s v="05/08/2024"/>
    <s v="05/08/2024"/>
    <s v="07/08/2024"/>
    <s v="07/08/2024"/>
    <s v="0"/>
    <s v="0"/>
    <s v="7402007210"/>
    <n v="5477451.1600000001"/>
    <s v="S"/>
    <n v="0.65"/>
    <n v="5594.7420000000002"/>
    <n v="1958.1596999999999"/>
    <s v="-"/>
    <n v="0"/>
    <n v="5594.7420000000002"/>
    <n v="1958.1596999999999"/>
    <s v="DEAD"/>
    <n v="0"/>
    <n v="5594.7420000000002"/>
    <n v="0"/>
    <n v="5594.7420000000002"/>
    <n v="0"/>
    <n v="0"/>
    <m/>
    <m/>
    <s v=""/>
    <s v="ROF"/>
    <m/>
    <n v="0"/>
    <n v="0"/>
    <n v="0"/>
    <n v="5594.7420000000002"/>
    <n v="5594.7420000000002"/>
    <n v="0"/>
    <s v=""/>
    <n v="0"/>
    <n v="3636.5823"/>
    <s v=""/>
    <n v="0"/>
    <n v="1958.1596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850008"/>
    <s v="29/11/2024"/>
    <x v="1"/>
    <s v="Mx3EU"/>
    <n v="1"/>
    <x v="4"/>
    <s v="0"/>
    <s v="EUR"/>
    <s v="BIOFRESCOS, COMERCIO DE PRODUTOS ALIMENTARES, UNIPESSOAL, LDA"/>
    <s v="No"/>
    <s v="SALA"/>
    <m/>
    <s v="BU5E"/>
    <n v="8046004945"/>
    <s v="29/12/2023"/>
    <s v="29/12/2023"/>
    <s v="29/12/2023"/>
    <s v="29/12/2023"/>
    <s v="0"/>
    <s v="0"/>
    <s v="8046004945"/>
    <n v="93707.56"/>
    <s v="S"/>
    <n v="0.65"/>
    <n v="46.808999999999997"/>
    <n v="16.383150000000001"/>
    <s v="-"/>
    <n v="0"/>
    <n v="46.808999999999997"/>
    <n v="16.3831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7410429"/>
    <s v="29/11/2024"/>
    <x v="1"/>
    <s v="Mx3EU"/>
    <n v="1"/>
    <x v="4"/>
    <s v="0"/>
    <s v="EUR"/>
    <s v="BOLLINGHAUS STEEL LDA"/>
    <s v="No"/>
    <s v="SALA"/>
    <m/>
    <s v="BPEL"/>
    <n v="3381007537"/>
    <s v="25/06/2024"/>
    <s v="25/06/2024"/>
    <s v="26/06/2024"/>
    <s v="26/06/2024"/>
    <s v="0"/>
    <s v="0"/>
    <s v="3381007537"/>
    <n v="205000"/>
    <s v="B"/>
    <n v="0.65"/>
    <n v="169.71299999999999"/>
    <n v="59.399549999999998"/>
    <s v="-"/>
    <n v="0"/>
    <n v="169.71299999999999"/>
    <n v="59.399549999999998"/>
    <s v="DEAD"/>
    <n v="0"/>
    <n v="169.71299999999999"/>
    <n v="0"/>
    <n v="169.71299999999999"/>
    <n v="0"/>
    <n v="0"/>
    <m/>
    <m/>
    <s v=""/>
    <s v="ROF"/>
    <m/>
    <n v="0"/>
    <n v="0"/>
    <n v="0"/>
    <n v="169.71299999999999"/>
    <n v="169.71299999999999"/>
    <n v="0"/>
    <s v=""/>
    <n v="0"/>
    <n v="110.31345"/>
    <s v=""/>
    <n v="0"/>
    <n v="59.399549999999991"/>
    <s v=""/>
    <s v="BANCA COMERCIAL"/>
    <s v="DCE SUL"/>
    <s v="BCOM.EMP.CORP.LARGE MARKE"/>
    <s v="Empresas"/>
    <s v="6594"/>
    <s v="CORPORATE BANKING"/>
    <s v=""/>
    <s v="CORPORATE BANKING"/>
    <s v="CORPORATE BANKING FX"/>
    <s v="ROF0,65CORPORATE BANKING FXBANCA COMERCIALMx3EU"/>
    <s v=""/>
    <s v=""/>
  </r>
  <r>
    <n v="51845068"/>
    <s v="29/11/2024"/>
    <x v="1"/>
    <s v="Mx3EU"/>
    <n v="1"/>
    <x v="4"/>
    <s v="0"/>
    <s v="EUR"/>
    <s v="BOLLINGHAUS STEEL LDA"/>
    <s v="No"/>
    <s v="SALA"/>
    <m/>
    <s v="BPEL"/>
    <n v="3381007537"/>
    <s v="28/11/2024"/>
    <s v="28/11/2024"/>
    <s v="29/11/2024"/>
    <s v="29/11/2024"/>
    <s v="0"/>
    <s v="0"/>
    <s v="3381007537"/>
    <n v="85000"/>
    <s v="B"/>
    <n v="0.65"/>
    <n v="80.135999999999996"/>
    <n v="28.047599999999999"/>
    <s v="-"/>
    <n v="0"/>
    <n v="80.135999999999996"/>
    <n v="28.047599999999999"/>
    <s v="EXPIRED"/>
    <n v="80.135999999999996"/>
    <n v="80.135999999999996"/>
    <n v="80.135999999999996"/>
    <n v="80.135999999999996"/>
    <n v="0"/>
    <n v="0"/>
    <m/>
    <m/>
    <s v=""/>
    <s v="ROF"/>
    <m/>
    <n v="0"/>
    <n v="0"/>
    <n v="80.14"/>
    <n v="80.135999999999996"/>
    <n v="0"/>
    <n v="80.135999999999996"/>
    <s v=""/>
    <n v="52.0884"/>
    <n v="52.0884"/>
    <s v=""/>
    <n v="28.047599999999996"/>
    <n v="28.047599999999996"/>
    <s v=""/>
    <s v="BANCA COMERCIAL"/>
    <s v="DCE SUL"/>
    <s v="BCOM.EMP.CORP.LARGE MARKE"/>
    <s v="Empresas"/>
    <s v="6594"/>
    <s v="CORPORATE BANKING"/>
    <s v=""/>
    <s v="CORPORATE BANKING"/>
    <s v="CORPORATE BANKING FX"/>
    <s v="ROF0,65CORPORATE BANKING FXBANCA COMERCIALMx3EU"/>
    <s v=""/>
    <s v=""/>
  </r>
  <r>
    <n v="44993688"/>
    <s v="29/11/2024"/>
    <x v="1"/>
    <s v="Mx3EU"/>
    <n v="1"/>
    <x v="4"/>
    <s v="0"/>
    <s v="EUR"/>
    <s v="BRASMAR - COMERCIO DE PRODUTOS ALIMENTARES S.A."/>
    <s v="No"/>
    <s v="SALA"/>
    <m/>
    <s v="00B03G"/>
    <n v="2100935090"/>
    <s v="26/03/2024"/>
    <s v="26/03/2024"/>
    <s v="27/03/2024"/>
    <s v="27/03/2024"/>
    <s v="0"/>
    <s v="0"/>
    <s v="2100935090"/>
    <n v="3617.57"/>
    <s v="S"/>
    <n v="0.65"/>
    <n v="7.5439999999999996"/>
    <n v="2.6404000000000001"/>
    <s v="-"/>
    <n v="0"/>
    <n v="7.5439999999999996"/>
    <n v="2.6404000000000001"/>
    <s v="DEAD"/>
    <n v="0"/>
    <n v="7.5439999999999996"/>
    <n v="0"/>
    <n v="7.5439999999999996"/>
    <n v="0"/>
    <n v="0"/>
    <m/>
    <m/>
    <s v=""/>
    <s v="ROF"/>
    <m/>
    <n v="0"/>
    <n v="0"/>
    <n v="0"/>
    <n v="7.5439999999999996"/>
    <n v="7.5439999999999996"/>
    <n v="0"/>
    <s v=""/>
    <n v="0"/>
    <n v="4.9036"/>
    <s v=""/>
    <n v="0"/>
    <n v="2.6403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644599"/>
    <s v="29/11/2024"/>
    <x v="1"/>
    <s v="Mx3EU"/>
    <n v="1"/>
    <x v="4"/>
    <s v="0"/>
    <s v="EUR"/>
    <s v="BRASMAR - COMERCIO DE PRODUTOS ALIMENTARES S.A."/>
    <s v="No"/>
    <s v="SALA"/>
    <m/>
    <s v="00B03G"/>
    <n v="2100935090"/>
    <s v="29/05/2024"/>
    <s v="29/05/2024"/>
    <s v="31/05/2024"/>
    <s v="31/05/2024"/>
    <s v="0"/>
    <s v="0"/>
    <s v="2100935090"/>
    <n v="2633.89"/>
    <s v="S"/>
    <n v="0.65"/>
    <n v="3.903"/>
    <n v="1.36605"/>
    <s v="-"/>
    <n v="0"/>
    <n v="3.903"/>
    <n v="1.36605"/>
    <s v="DEAD"/>
    <n v="0"/>
    <n v="3.903"/>
    <n v="0"/>
    <n v="3.903"/>
    <n v="0"/>
    <n v="0"/>
    <m/>
    <m/>
    <s v=""/>
    <s v="ROF"/>
    <m/>
    <n v="0"/>
    <n v="0"/>
    <n v="0"/>
    <n v="3.903"/>
    <n v="3.903"/>
    <n v="0"/>
    <s v=""/>
    <n v="0"/>
    <n v="2.53695"/>
    <s v=""/>
    <n v="0"/>
    <n v="1.3660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730068"/>
    <s v="29/11/2024"/>
    <x v="1"/>
    <s v="Mx3EU"/>
    <n v="1"/>
    <x v="4"/>
    <s v="0"/>
    <s v="EUR"/>
    <s v="BRASMAR - COMERCIO DE PRODUTOS ALIMENTARES S.A."/>
    <s v="No"/>
    <s v="SALA"/>
    <m/>
    <s v="00B03G"/>
    <n v="2100935090"/>
    <s v="31/05/2024"/>
    <s v="31/05/2024"/>
    <s v="31/05/2024"/>
    <s v="31/05/2024"/>
    <s v="0"/>
    <s v="0"/>
    <s v="2100935090"/>
    <n v="32471.47"/>
    <s v="S"/>
    <n v="0.65"/>
    <n v="4.0060000000000002"/>
    <n v="1.4020999999999999"/>
    <s v="-"/>
    <n v="0"/>
    <n v="4.0060000000000002"/>
    <n v="1.4020999999999999"/>
    <s v="DEAD"/>
    <n v="0"/>
    <n v="4.0060000000000002"/>
    <n v="0"/>
    <n v="4.0060000000000002"/>
    <n v="0"/>
    <n v="0"/>
    <m/>
    <m/>
    <s v=""/>
    <s v="ROF"/>
    <m/>
    <n v="0"/>
    <n v="0"/>
    <n v="0"/>
    <n v="4.0060000000000002"/>
    <n v="4.0060000000000002"/>
    <n v="0"/>
    <s v=""/>
    <n v="0"/>
    <n v="2.6039000000000003"/>
    <s v=""/>
    <n v="0"/>
    <n v="1.40209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397040"/>
    <s v="29/11/2024"/>
    <x v="1"/>
    <s v="Mx3EU"/>
    <n v="1"/>
    <x v="4"/>
    <s v="0"/>
    <s v="EUR"/>
    <s v="CABELTE CABOS ELECTRICOS E TELEFONICOS S A"/>
    <s v="No"/>
    <s v="SALA"/>
    <m/>
    <s v="CE06"/>
    <n v="8001875219"/>
    <s v="14/11/2024"/>
    <s v="14/11/2024"/>
    <s v="14/11/2024"/>
    <s v="14/11/2024"/>
    <s v="0"/>
    <s v="0"/>
    <s v="8001875219"/>
    <n v="14254.49"/>
    <s v="S"/>
    <n v="0.65"/>
    <n v="18.128"/>
    <n v="6.3448000000000002"/>
    <s v="-"/>
    <n v="0"/>
    <n v="18.128"/>
    <n v="6.3448000000000002"/>
    <s v="EXPIRED"/>
    <n v="18.128"/>
    <n v="18.128"/>
    <n v="18.128"/>
    <n v="18.128"/>
    <n v="0"/>
    <n v="0"/>
    <m/>
    <m/>
    <s v=""/>
    <s v="ROF"/>
    <m/>
    <n v="0"/>
    <n v="0"/>
    <n v="18.13"/>
    <n v="18.128"/>
    <n v="0"/>
    <n v="18.128"/>
    <s v=""/>
    <n v="11.783200000000001"/>
    <n v="11.783200000000001"/>
    <s v=""/>
    <n v="6.3447999999999993"/>
    <n v="6.3447999999999993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966402"/>
    <s v="29/11/2024"/>
    <x v="1"/>
    <s v="Mx3EU"/>
    <n v="1"/>
    <x v="4"/>
    <s v="0"/>
    <s v="EUR"/>
    <s v="CABELTE CABOS ELECTRICOS E TELEFONICOS S A"/>
    <s v="No"/>
    <s v="SALA"/>
    <m/>
    <s v="CE06"/>
    <n v="8001875219"/>
    <s v="26/09/2024"/>
    <s v="26/09/2024"/>
    <s v="26/09/2024"/>
    <s v="26/09/2024"/>
    <s v="0"/>
    <s v="0"/>
    <s v="8001875219"/>
    <n v="195000"/>
    <s v="B"/>
    <n v="0.65"/>
    <n v="174.65600000000001"/>
    <n v="61.129600000000003"/>
    <s v="-"/>
    <n v="0"/>
    <n v="174.65600000000001"/>
    <n v="61.129600000000003"/>
    <s v="DEAD"/>
    <n v="0"/>
    <n v="174.65600000000001"/>
    <n v="0"/>
    <n v="174.65600000000001"/>
    <n v="0"/>
    <n v="0"/>
    <m/>
    <m/>
    <s v=""/>
    <s v="ROF"/>
    <m/>
    <n v="0"/>
    <n v="0"/>
    <n v="0"/>
    <n v="174.65600000000001"/>
    <n v="174.65600000000001"/>
    <n v="0"/>
    <s v=""/>
    <n v="0"/>
    <n v="113.52640000000001"/>
    <s v=""/>
    <n v="0"/>
    <n v="61.12959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537740"/>
    <s v="29/11/2024"/>
    <x v="1"/>
    <s v="Mx3EU"/>
    <n v="1"/>
    <x v="4"/>
    <s v="0"/>
    <s v="EUR"/>
    <s v="CANAS - ENGENHARIA E CONSTRUCAO, S.A."/>
    <s v="No"/>
    <s v="SALA"/>
    <m/>
    <s v="DNOJ"/>
    <n v="8028557178"/>
    <s v="11/09/2024"/>
    <s v="11/09/2024"/>
    <s v="13/09/2024"/>
    <s v="13/09/2024"/>
    <s v="0"/>
    <s v="0"/>
    <s v="8028557178"/>
    <n v="275515.08"/>
    <s v="B"/>
    <n v="0.65"/>
    <n v="1728.7650000000001"/>
    <n v="605.06774999999982"/>
    <s v="-"/>
    <n v="0"/>
    <n v="1728.7650000000001"/>
    <n v="605.06774999999982"/>
    <s v="DEAD"/>
    <n v="0"/>
    <n v="1728.7650000000001"/>
    <n v="0"/>
    <n v="1728.7650000000001"/>
    <n v="0"/>
    <n v="0"/>
    <m/>
    <m/>
    <s v=""/>
    <s v="ROF"/>
    <m/>
    <n v="0"/>
    <n v="0"/>
    <n v="0"/>
    <n v="1728.7650000000001"/>
    <n v="1728.7650000000001"/>
    <n v="0"/>
    <s v=""/>
    <n v="0"/>
    <n v="1123.6972500000002"/>
    <s v=""/>
    <n v="0"/>
    <n v="605.0677500000000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296857"/>
    <s v="29/11/2024"/>
    <x v="1"/>
    <s v="Mx3EU"/>
    <n v="1"/>
    <x v="4"/>
    <s v="0"/>
    <s v="EUR"/>
    <s v="CANAS - ENGENHARIA E CONSTRUCAO, S.A."/>
    <s v="No"/>
    <s v="SALA"/>
    <m/>
    <s v="DNOJ"/>
    <n v="8028557178"/>
    <s v="15/05/2024"/>
    <s v="15/05/2024"/>
    <s v="17/05/2024"/>
    <s v="17/05/2024"/>
    <s v="0"/>
    <s v="0"/>
    <s v="8028557178"/>
    <n v="241481.47"/>
    <s v="B"/>
    <n v="0.65"/>
    <n v="794.20899999999995"/>
    <n v="277.97314999999998"/>
    <s v="-"/>
    <n v="0"/>
    <n v="794.20899999999995"/>
    <n v="277.97314999999998"/>
    <s v="DEAD"/>
    <n v="0"/>
    <n v="794.20899999999995"/>
    <n v="0"/>
    <n v="794.20899999999995"/>
    <n v="0"/>
    <n v="0"/>
    <m/>
    <m/>
    <s v=""/>
    <s v="ROF"/>
    <m/>
    <n v="0"/>
    <n v="0"/>
    <n v="0"/>
    <n v="794.20899999999995"/>
    <n v="794.20899999999995"/>
    <n v="0"/>
    <s v=""/>
    <n v="0"/>
    <n v="516.23585000000003"/>
    <s v=""/>
    <n v="0"/>
    <n v="277.97314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296903"/>
    <s v="29/11/2024"/>
    <x v="1"/>
    <s v="Mx3EU"/>
    <n v="1"/>
    <x v="4"/>
    <s v="0"/>
    <s v="EUR"/>
    <s v="CANAS - ENGENHARIA E CONSTRUCAO, S.A."/>
    <s v="No"/>
    <s v="SALA"/>
    <m/>
    <s v="DNOJ"/>
    <n v="8028557178"/>
    <s v="15/05/2024"/>
    <s v="15/05/2024"/>
    <s v="17/05/2024"/>
    <s v="17/05/2024"/>
    <s v="0"/>
    <s v="0"/>
    <s v="8028557178"/>
    <n v="240046.66"/>
    <s v="B"/>
    <n v="0.65"/>
    <n v="789.48699999999997"/>
    <n v="276.32044999999999"/>
    <s v="-"/>
    <n v="0"/>
    <n v="789.48699999999997"/>
    <n v="276.32044999999999"/>
    <s v="DEAD"/>
    <n v="0"/>
    <n v="789.48699999999997"/>
    <n v="0"/>
    <n v="789.48699999999997"/>
    <n v="0"/>
    <n v="0"/>
    <m/>
    <m/>
    <s v=""/>
    <s v="ROF"/>
    <m/>
    <n v="0"/>
    <n v="0"/>
    <n v="0"/>
    <n v="789.48699999999997"/>
    <n v="789.48699999999997"/>
    <n v="0"/>
    <s v=""/>
    <n v="0"/>
    <n v="513.16655000000003"/>
    <s v=""/>
    <n v="0"/>
    <n v="276.32044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2634576"/>
    <s v="29/11/2024"/>
    <x v="1"/>
    <s v="Mx3EU"/>
    <n v="1"/>
    <x v="4"/>
    <s v="0"/>
    <s v="EUR"/>
    <s v="CANAS - ENGENHARIA E CONSTRUCAO, S.A."/>
    <s v="No"/>
    <s v="SALA"/>
    <m/>
    <s v="DNOJ"/>
    <n v="8028557178"/>
    <s v="19/12/2023"/>
    <s v="19/12/2023"/>
    <s v="20/12/2023"/>
    <s v="20/12/2023"/>
    <s v="0"/>
    <s v="0"/>
    <s v="8028557178"/>
    <n v="282331.67"/>
    <s v="B"/>
    <n v="0.65"/>
    <n v="952.18600000000004"/>
    <n v="333.26510000000002"/>
    <s v="-"/>
    <n v="0"/>
    <n v="952.18600000000004"/>
    <n v="333.2651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806958"/>
    <s v="29/11/2024"/>
    <x v="1"/>
    <s v="Mx3EU"/>
    <n v="1"/>
    <x v="4"/>
    <s v="0"/>
    <s v="EUR"/>
    <s v="CANAS - ENGENHARIA E CONSTRUCAO, S.A."/>
    <s v="No"/>
    <s v="SALA"/>
    <m/>
    <s v="DNOJ"/>
    <n v="8028557178"/>
    <s v="27/11/2024"/>
    <s v="27/11/2024"/>
    <s v="29/11/2024"/>
    <s v="29/11/2024"/>
    <s v="0"/>
    <s v="0"/>
    <s v="8028557178"/>
    <n v="426840.4"/>
    <s v="B"/>
    <n v="0.65"/>
    <n v="1890.7860000000001"/>
    <n v="661.77509999999995"/>
    <s v="-"/>
    <n v="0"/>
    <n v="1890.7860000000001"/>
    <n v="661.77509999999995"/>
    <s v="EXPIRED"/>
    <n v="1890.7860000000001"/>
    <n v="1890.7860000000001"/>
    <n v="1890.7860000000001"/>
    <n v="1890.7860000000001"/>
    <n v="0"/>
    <n v="0"/>
    <m/>
    <m/>
    <s v=""/>
    <s v="ROF"/>
    <m/>
    <n v="0"/>
    <n v="0"/>
    <n v="1890.79"/>
    <n v="1890.7860000000001"/>
    <n v="0"/>
    <n v="1890.7860000000001"/>
    <s v=""/>
    <n v="1229.0109"/>
    <n v="1229.0109"/>
    <s v=""/>
    <n v="661.77509999999995"/>
    <n v="661.7750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2778269"/>
    <s v="29/11/2024"/>
    <x v="1"/>
    <s v="Mx3EU"/>
    <n v="1"/>
    <x v="4"/>
    <s v="0"/>
    <s v="EUR"/>
    <s v="CANAS - ENGENHARIA E CONSTRUCAO, S.A."/>
    <s v="No"/>
    <s v="SALA"/>
    <m/>
    <s v="DNOJ"/>
    <n v="8028557178"/>
    <s v="27/12/2023"/>
    <s v="27/12/2023"/>
    <s v="28/12/2023"/>
    <s v="28/12/2023"/>
    <s v="0"/>
    <s v="0"/>
    <s v="8028557178"/>
    <n v="303754.93"/>
    <s v="B"/>
    <n v="0.65"/>
    <n v="981.24199999999996"/>
    <n v="343.43470000000002"/>
    <s v="-"/>
    <n v="0"/>
    <n v="981.24199999999996"/>
    <n v="343.4347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3682855"/>
    <s v="29/11/2024"/>
    <x v="1"/>
    <s v="Mx3EU"/>
    <n v="1"/>
    <x v="4"/>
    <s v="0"/>
    <s v="EUR"/>
    <s v="CANDIDO JOSE RODRIGUES II RENEWABLES S A"/>
    <s v="No"/>
    <s v="SALA"/>
    <m/>
    <s v="1UAP"/>
    <n v="7400626233"/>
    <s v="02/02/2024"/>
    <s v="02/02/2024"/>
    <s v="06/02/2024"/>
    <s v="06/02/2024"/>
    <s v="0"/>
    <s v="0"/>
    <s v="7400626233"/>
    <n v="148681.41"/>
    <s v="S"/>
    <n v="0.65"/>
    <n v="368.46"/>
    <n v="128.96100000000001"/>
    <s v="-"/>
    <n v="0"/>
    <n v="368.46"/>
    <n v="128.96100000000001"/>
    <s v="DEAD"/>
    <n v="0"/>
    <n v="368.46"/>
    <n v="0"/>
    <n v="368.46"/>
    <n v="0"/>
    <n v="0"/>
    <m/>
    <m/>
    <s v=""/>
    <s v="ROF"/>
    <m/>
    <n v="0"/>
    <n v="0"/>
    <n v="0"/>
    <n v="368.46"/>
    <n v="368.46"/>
    <n v="0"/>
    <s v=""/>
    <n v="0"/>
    <n v="239.499"/>
    <s v=""/>
    <n v="0"/>
    <n v="128.960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679222"/>
    <s v="29/11/2024"/>
    <x v="1"/>
    <s v="Mx3EU"/>
    <n v="1"/>
    <x v="4"/>
    <s v="0"/>
    <s v="EUR"/>
    <s v="CANDIDO JOSE RODRIGUES II RENEWABLES S A"/>
    <s v="No"/>
    <s v="SALA"/>
    <m/>
    <s v="1UAP"/>
    <n v="7400626233"/>
    <s v="14/03/2024"/>
    <s v="14/03/2024"/>
    <s v="14/03/2024"/>
    <s v="14/03/2024"/>
    <s v="0"/>
    <s v="0"/>
    <s v="7400626233"/>
    <n v="500000"/>
    <s v="B"/>
    <n v="0.65"/>
    <n v="1177.201"/>
    <n v="412.02035000000001"/>
    <s v="-"/>
    <n v="0"/>
    <n v="1177.201"/>
    <n v="412.02035000000001"/>
    <s v="DEAD"/>
    <n v="0"/>
    <n v="1177.201"/>
    <n v="0"/>
    <n v="1177.201"/>
    <n v="0"/>
    <n v="0"/>
    <m/>
    <m/>
    <s v=""/>
    <s v="ROF"/>
    <m/>
    <n v="0"/>
    <n v="0"/>
    <n v="0"/>
    <n v="1177.201"/>
    <n v="1177.201"/>
    <n v="0"/>
    <s v=""/>
    <n v="0"/>
    <n v="765.18065000000001"/>
    <s v=""/>
    <n v="0"/>
    <n v="412.02035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946886"/>
    <s v="29/11/2024"/>
    <x v="1"/>
    <s v="Mx3EU"/>
    <n v="1"/>
    <x v="4"/>
    <s v="0"/>
    <s v="EUR"/>
    <s v="CANDIDO JOSE RODRIGUES II RENEWABLES S A"/>
    <s v="No"/>
    <s v="SALA"/>
    <m/>
    <s v="1UAP"/>
    <n v="7400626233"/>
    <s v="20/08/2024"/>
    <s v="20/08/2024"/>
    <s v="22/08/2024"/>
    <s v="22/08/2024"/>
    <s v="0"/>
    <s v="0"/>
    <s v="7400626233"/>
    <n v="2900000"/>
    <s v="B"/>
    <n v="0.65"/>
    <n v="1529.404"/>
    <n v="535.29139999999995"/>
    <s v="-"/>
    <n v="0"/>
    <n v="1529.404"/>
    <n v="535.29139999999995"/>
    <s v="DEAD"/>
    <n v="0"/>
    <n v="1529.404"/>
    <n v="0"/>
    <n v="1529.404"/>
    <n v="0"/>
    <n v="0"/>
    <m/>
    <m/>
    <s v=""/>
    <s v="ROF"/>
    <m/>
    <n v="0"/>
    <n v="0"/>
    <n v="0"/>
    <n v="1529.404"/>
    <n v="1529.404"/>
    <n v="0"/>
    <s v=""/>
    <n v="0"/>
    <n v="994.11260000000004"/>
    <s v=""/>
    <n v="0"/>
    <n v="535.2913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355348"/>
    <s v="29/11/2024"/>
    <x v="1"/>
    <s v="Mx3EU"/>
    <n v="1"/>
    <x v="4"/>
    <s v="0"/>
    <s v="EUR"/>
    <s v="CHUVITEX TRADING LDA"/>
    <s v="No"/>
    <s v="SALA"/>
    <m/>
    <s v="CLHD"/>
    <n v="8008182918"/>
    <s v="01/03/2024"/>
    <s v="01/03/2024"/>
    <s v="05/03/2024"/>
    <s v="05/03/2024"/>
    <s v="0"/>
    <s v="0"/>
    <s v="8008182918"/>
    <n v="38412.29"/>
    <s v="S"/>
    <n v="0.65"/>
    <n v="23.788"/>
    <n v="8.3257999999999992"/>
    <s v="-"/>
    <n v="0"/>
    <n v="23.788"/>
    <n v="8.3257999999999992"/>
    <s v="DEAD"/>
    <n v="0"/>
    <n v="23.788"/>
    <n v="0"/>
    <n v="23.788"/>
    <n v="0"/>
    <n v="0"/>
    <m/>
    <m/>
    <s v=""/>
    <s v="ROF"/>
    <m/>
    <n v="0"/>
    <n v="0"/>
    <n v="0"/>
    <n v="23.788"/>
    <n v="23.788"/>
    <n v="0"/>
    <s v=""/>
    <n v="0"/>
    <n v="15.462200000000001"/>
    <s v=""/>
    <n v="0"/>
    <n v="8.325799999999999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148296"/>
    <s v="29/11/2024"/>
    <x v="1"/>
    <s v="Mx3EU"/>
    <n v="1"/>
    <x v="4"/>
    <s v="0"/>
    <s v="EUR"/>
    <s v="CHUVITEX TRADING LDA"/>
    <s v="No"/>
    <s v="SALA"/>
    <m/>
    <s v="CLHD"/>
    <n v="8008182918"/>
    <s v="02/04/2024"/>
    <s v="02/04/2024"/>
    <s v="04/04/2024"/>
    <s v="04/04/2024"/>
    <s v="0"/>
    <s v="0"/>
    <s v="8008182918"/>
    <n v="38412.29"/>
    <s v="S"/>
    <n v="0.65"/>
    <n v="22.952999999999999"/>
    <n v="8.03355"/>
    <s v="-"/>
    <n v="0"/>
    <n v="22.952999999999999"/>
    <n v="8.03355"/>
    <s v="DEAD"/>
    <n v="0"/>
    <n v="22.952999999999999"/>
    <n v="0"/>
    <n v="22.952999999999999"/>
    <n v="0"/>
    <n v="0"/>
    <m/>
    <m/>
    <s v=""/>
    <s v="ROF"/>
    <m/>
    <n v="0"/>
    <n v="0"/>
    <n v="0"/>
    <n v="22.952999999999999"/>
    <n v="22.952999999999999"/>
    <n v="0"/>
    <s v=""/>
    <n v="0"/>
    <n v="14.919449999999999"/>
    <s v=""/>
    <n v="0"/>
    <n v="8.0335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494233"/>
    <s v="29/11/2024"/>
    <x v="1"/>
    <s v="Mx3EU"/>
    <n v="1"/>
    <x v="4"/>
    <s v="0"/>
    <s v="EUR"/>
    <s v="CHUVITEX TRADING LDA"/>
    <s v="No"/>
    <s v="SALA"/>
    <m/>
    <s v="CLHD"/>
    <n v="8008182918"/>
    <s v="02/08/2024"/>
    <s v="02/08/2024"/>
    <s v="06/08/2024"/>
    <s v="06/08/2024"/>
    <s v="0"/>
    <s v="0"/>
    <s v="8008182918"/>
    <n v="38461.54"/>
    <s v="S"/>
    <n v="0.65"/>
    <n v="24.640999999999998"/>
    <n v="8.6243499999999997"/>
    <s v="-"/>
    <n v="0"/>
    <n v="24.640999999999998"/>
    <n v="8.6243499999999997"/>
    <s v="DEAD"/>
    <n v="0"/>
    <n v="24.640999999999998"/>
    <n v="0"/>
    <n v="24.640999999999998"/>
    <n v="0"/>
    <n v="0"/>
    <m/>
    <m/>
    <s v=""/>
    <s v="ROF"/>
    <m/>
    <n v="0"/>
    <n v="0"/>
    <n v="0"/>
    <n v="24.640999999999998"/>
    <n v="24.640999999999998"/>
    <n v="0"/>
    <s v=""/>
    <n v="0"/>
    <n v="16.016649999999998"/>
    <s v=""/>
    <n v="0"/>
    <n v="8.6243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175515"/>
    <s v="29/11/2024"/>
    <x v="1"/>
    <s v="Mx3EU"/>
    <n v="1"/>
    <x v="4"/>
    <s v="0"/>
    <s v="EUR"/>
    <s v="CHUVITEX TRADING LDA"/>
    <s v="No"/>
    <s v="SALA"/>
    <m/>
    <s v="CLHD"/>
    <n v="8008182918"/>
    <s v="03/04/2024"/>
    <s v="03/04/2024"/>
    <s v="03/04/2024"/>
    <s v="03/04/2024"/>
    <s v="0"/>
    <s v="0"/>
    <s v="8008182918"/>
    <n v="38358.269999999997"/>
    <s v="S"/>
    <n v="0.65"/>
    <n v="21.433"/>
    <n v="7.5015499999999999"/>
    <s v="-"/>
    <n v="0"/>
    <n v="21.433"/>
    <n v="7.5015499999999999"/>
    <s v="DEAD"/>
    <n v="0"/>
    <n v="21.433"/>
    <n v="0"/>
    <n v="21.433"/>
    <n v="0"/>
    <n v="0"/>
    <m/>
    <m/>
    <s v=""/>
    <s v="ROF"/>
    <m/>
    <n v="0"/>
    <n v="0"/>
    <n v="0"/>
    <n v="21.433"/>
    <n v="21.433"/>
    <n v="0"/>
    <s v=""/>
    <n v="0"/>
    <n v="13.93145"/>
    <s v=""/>
    <n v="0"/>
    <n v="7.50154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185443"/>
    <s v="29/11/2024"/>
    <x v="1"/>
    <s v="Mx3EU"/>
    <n v="1"/>
    <x v="4"/>
    <s v="0"/>
    <s v="EUR"/>
    <s v="CHUVITEX TRADING LDA"/>
    <s v="No"/>
    <s v="SALA"/>
    <m/>
    <s v="CLHD"/>
    <n v="8008182918"/>
    <s v="03/04/2024"/>
    <s v="03/04/2024"/>
    <s v="04/04/2024"/>
    <s v="04/04/2024"/>
    <s v="0"/>
    <s v="0"/>
    <s v="8008182918"/>
    <n v="38216.559999999998"/>
    <s v="S"/>
    <n v="0.65"/>
    <n v="22.925000000000001"/>
    <n v="8.0237499999999997"/>
    <s v="-"/>
    <n v="0"/>
    <n v="22.925000000000001"/>
    <n v="8.0237499999999997"/>
    <s v="DEAD"/>
    <n v="0"/>
    <n v="22.925000000000001"/>
    <n v="0"/>
    <n v="22.925000000000001"/>
    <n v="0"/>
    <n v="0"/>
    <m/>
    <m/>
    <s v=""/>
    <s v="ROF"/>
    <m/>
    <n v="0"/>
    <n v="0"/>
    <n v="0"/>
    <n v="22.925000000000001"/>
    <n v="22.925000000000001"/>
    <n v="0"/>
    <s v=""/>
    <n v="0"/>
    <n v="14.901250000000001"/>
    <s v=""/>
    <n v="0"/>
    <n v="8.02374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646873"/>
    <s v="29/11/2024"/>
    <x v="1"/>
    <s v="Mx3EU"/>
    <n v="1"/>
    <x v="4"/>
    <s v="0"/>
    <s v="EUR"/>
    <s v="CHUVITEX TRADING LDA"/>
    <s v="No"/>
    <s v="SALA"/>
    <m/>
    <s v="CLHD"/>
    <n v="8008182918"/>
    <s v="03/07/2024"/>
    <s v="03/07/2024"/>
    <s v="05/07/2024"/>
    <s v="05/07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205214"/>
    <s v="29/11/2024"/>
    <x v="1"/>
    <s v="Mx3EU"/>
    <n v="1"/>
    <x v="4"/>
    <s v="0"/>
    <s v="EUR"/>
    <s v="CHUVITEX TRADING LDA"/>
    <s v="No"/>
    <s v="SALA"/>
    <m/>
    <s v="CLHD"/>
    <n v="8008182918"/>
    <s v="04/04/2024"/>
    <s v="04/04/2024"/>
    <s v="08/04/2024"/>
    <s v="08/04/2024"/>
    <s v="0"/>
    <s v="0"/>
    <s v="8008182918"/>
    <n v="38167.94"/>
    <s v="S"/>
    <n v="0.65"/>
    <n v="24.265000000000001"/>
    <n v="8.4927499999999991"/>
    <s v="-"/>
    <n v="0"/>
    <n v="24.265000000000001"/>
    <n v="8.4927499999999991"/>
    <s v="DEAD"/>
    <n v="0"/>
    <n v="24.265000000000001"/>
    <n v="0"/>
    <n v="24.265000000000001"/>
    <n v="0"/>
    <n v="0"/>
    <m/>
    <m/>
    <s v=""/>
    <s v="ROF"/>
    <m/>
    <n v="0"/>
    <n v="0"/>
    <n v="0"/>
    <n v="24.265000000000001"/>
    <n v="24.265000000000001"/>
    <n v="0"/>
    <s v=""/>
    <n v="0"/>
    <n v="15.772250000000001"/>
    <s v=""/>
    <n v="0"/>
    <n v="8.49274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209780"/>
    <s v="29/11/2024"/>
    <x v="1"/>
    <s v="Mx3EU"/>
    <n v="1"/>
    <x v="4"/>
    <s v="0"/>
    <s v="EUR"/>
    <s v="CHUVITEX TRADING LDA"/>
    <s v="No"/>
    <s v="SALA"/>
    <m/>
    <s v="CLHD"/>
    <n v="8008182918"/>
    <s v="04/04/2024"/>
    <s v="04/04/2024"/>
    <s v="08/04/2024"/>
    <s v="08/04/2024"/>
    <s v="0"/>
    <s v="0"/>
    <s v="8008182918"/>
    <n v="38119.440000000002"/>
    <s v="S"/>
    <n v="0.65"/>
    <n v="24.202000000000002"/>
    <n v="8.470699999999999"/>
    <s v="-"/>
    <n v="0"/>
    <n v="24.202000000000002"/>
    <n v="8.470699999999999"/>
    <s v="DEAD"/>
    <n v="0"/>
    <n v="24.202000000000002"/>
    <n v="0"/>
    <n v="24.202000000000002"/>
    <n v="0"/>
    <n v="0"/>
    <m/>
    <m/>
    <s v=""/>
    <s v="ROF"/>
    <m/>
    <n v="0"/>
    <n v="0"/>
    <n v="0"/>
    <n v="24.202000000000002"/>
    <n v="24.202000000000002"/>
    <n v="0"/>
    <s v=""/>
    <n v="0"/>
    <n v="15.731300000000001"/>
    <s v=""/>
    <n v="0"/>
    <n v="8.470700000000000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209989"/>
    <s v="29/11/2024"/>
    <x v="1"/>
    <s v="Mx3EU"/>
    <n v="1"/>
    <x v="4"/>
    <s v="0"/>
    <s v="EUR"/>
    <s v="CHUVITEX TRADING LDA"/>
    <s v="No"/>
    <s v="SALA"/>
    <m/>
    <s v="CLHD"/>
    <n v="8008182918"/>
    <s v="04/04/2024"/>
    <s v="04/04/2024"/>
    <s v="08/04/2024"/>
    <s v="08/04/2024"/>
    <s v="0"/>
    <s v="0"/>
    <s v="8008182918"/>
    <n v="38143.67"/>
    <s v="S"/>
    <n v="0.65"/>
    <n v="24.228999999999999"/>
    <n v="8.4801500000000001"/>
    <s v="-"/>
    <n v="0"/>
    <n v="24.228999999999999"/>
    <n v="8.4801500000000001"/>
    <s v="DEAD"/>
    <n v="0"/>
    <n v="24.228999999999999"/>
    <n v="0"/>
    <n v="24.228999999999999"/>
    <n v="0"/>
    <n v="0"/>
    <m/>
    <m/>
    <s v=""/>
    <s v="ROF"/>
    <m/>
    <n v="0"/>
    <n v="0"/>
    <n v="0"/>
    <n v="24.228999999999999"/>
    <n v="24.228999999999999"/>
    <n v="0"/>
    <s v=""/>
    <n v="0"/>
    <n v="15.748850000000001"/>
    <s v=""/>
    <n v="0"/>
    <n v="8.480149999999998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791766"/>
    <s v="29/11/2024"/>
    <x v="1"/>
    <s v="Mx3EU"/>
    <n v="1"/>
    <x v="4"/>
    <s v="0"/>
    <s v="EUR"/>
    <s v="CHUVITEX TRADING LDA"/>
    <s v="No"/>
    <s v="SALA"/>
    <m/>
    <s v="CLHD"/>
    <n v="8008182918"/>
    <s v="04/06/2024"/>
    <s v="04/06/2024"/>
    <s v="05/06/2024"/>
    <s v="05/06/2024"/>
    <s v="0"/>
    <s v="0"/>
    <s v="8008182918"/>
    <n v="37974.68"/>
    <s v="S"/>
    <n v="0.65"/>
    <n v="24.015999999999998"/>
    <n v="8.4055999999999997"/>
    <s v="-"/>
    <n v="0"/>
    <n v="24.015999999999998"/>
    <n v="8.4055999999999997"/>
    <s v="DEAD"/>
    <n v="0"/>
    <n v="24.015999999999998"/>
    <n v="0"/>
    <n v="24.015999999999998"/>
    <n v="0"/>
    <n v="0"/>
    <m/>
    <m/>
    <s v=""/>
    <s v="ROF"/>
    <m/>
    <n v="0"/>
    <n v="0"/>
    <n v="0"/>
    <n v="24.015999999999998"/>
    <n v="24.015999999999998"/>
    <n v="0"/>
    <s v=""/>
    <n v="0"/>
    <n v="15.610399999999998"/>
    <s v=""/>
    <n v="0"/>
    <n v="8.4055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261994"/>
    <s v="29/11/2024"/>
    <x v="1"/>
    <s v="Mx3EU"/>
    <n v="1"/>
    <x v="4"/>
    <s v="0"/>
    <s v="EUR"/>
    <s v="CHUVITEX TRADING LDA"/>
    <s v="No"/>
    <s v="SALA"/>
    <m/>
    <s v="CLHD"/>
    <n v="8008182918"/>
    <s v="05/04/2024"/>
    <s v="05/04/2024"/>
    <s v="09/04/2024"/>
    <s v="09/04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735150"/>
    <s v="29/11/2024"/>
    <x v="1"/>
    <s v="Mx3EU"/>
    <n v="1"/>
    <x v="4"/>
    <s v="0"/>
    <s v="EUR"/>
    <s v="CHUVITEX TRADING LDA"/>
    <s v="No"/>
    <s v="SALA"/>
    <m/>
    <s v="CLHD"/>
    <n v="8008182918"/>
    <s v="05/07/2024"/>
    <s v="05/07/2024"/>
    <s v="09/07/2024"/>
    <s v="09/07/2024"/>
    <s v="0"/>
    <s v="0"/>
    <s v="8008182918"/>
    <n v="38071.07"/>
    <s v="S"/>
    <n v="0.65"/>
    <n v="24.145"/>
    <n v="8.4507499999999993"/>
    <s v="-"/>
    <n v="0"/>
    <n v="24.145"/>
    <n v="8.4507499999999993"/>
    <s v="DEAD"/>
    <n v="0"/>
    <n v="24.145"/>
    <n v="0"/>
    <n v="24.145"/>
    <n v="0"/>
    <n v="0"/>
    <m/>
    <m/>
    <s v=""/>
    <s v="ROF"/>
    <m/>
    <n v="0"/>
    <n v="0"/>
    <n v="0"/>
    <n v="24.145"/>
    <n v="24.145"/>
    <n v="0"/>
    <s v=""/>
    <n v="0"/>
    <n v="15.69425"/>
    <s v=""/>
    <n v="0"/>
    <n v="8.45074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446806"/>
    <s v="29/11/2024"/>
    <x v="1"/>
    <s v="Mx3EU"/>
    <n v="1"/>
    <x v="4"/>
    <s v="0"/>
    <s v="EUR"/>
    <s v="CHUVITEX TRADING LDA"/>
    <s v="No"/>
    <s v="SALA"/>
    <m/>
    <s v="CLHD"/>
    <n v="8008182918"/>
    <s v="06/03/2024"/>
    <s v="06/03/2024"/>
    <s v="08/03/2024"/>
    <s v="08/03/2024"/>
    <s v="0"/>
    <s v="0"/>
    <s v="8008182918"/>
    <n v="38250.67"/>
    <s v="S"/>
    <n v="0.65"/>
    <n v="19.693999999999999"/>
    <n v="6.8929"/>
    <s v="-"/>
    <n v="0"/>
    <n v="19.693999999999999"/>
    <n v="6.8929"/>
    <s v="DEAD"/>
    <n v="0"/>
    <n v="19.693999999999999"/>
    <n v="0"/>
    <n v="19.693999999999999"/>
    <n v="0"/>
    <n v="0"/>
    <m/>
    <m/>
    <s v=""/>
    <s v="ROF"/>
    <m/>
    <n v="0"/>
    <n v="0"/>
    <n v="0"/>
    <n v="19.693999999999999"/>
    <n v="19.693999999999999"/>
    <n v="0"/>
    <s v=""/>
    <n v="0"/>
    <n v="12.8011"/>
    <s v=""/>
    <n v="0"/>
    <n v="6.8928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461022"/>
    <s v="29/11/2024"/>
    <x v="1"/>
    <s v="Mx3EU"/>
    <n v="1"/>
    <x v="4"/>
    <s v="0"/>
    <s v="EUR"/>
    <s v="CHUVITEX TRADING LDA"/>
    <s v="No"/>
    <s v="SALA"/>
    <m/>
    <s v="CLHD"/>
    <n v="8008182918"/>
    <s v="06/03/2024"/>
    <s v="06/03/2024"/>
    <s v="08/03/2024"/>
    <s v="08/03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052972"/>
    <s v="29/11/2024"/>
    <x v="1"/>
    <s v="Mx3EU"/>
    <n v="1"/>
    <x v="4"/>
    <s v="0"/>
    <s v="EUR"/>
    <s v="CHUVITEX TRADING LDA"/>
    <s v="No"/>
    <s v="SALA"/>
    <m/>
    <s v="CLHD"/>
    <n v="8008182918"/>
    <s v="07/05/2024"/>
    <s v="07/05/2024"/>
    <s v="07/05/2024"/>
    <s v="07/05/2024"/>
    <s v="0"/>
    <s v="0"/>
    <s v="8008182918"/>
    <n v="19312.48"/>
    <s v="S"/>
    <n v="0.65"/>
    <n v="16.056000000000001"/>
    <n v="5.6196000000000002"/>
    <s v="-"/>
    <n v="0"/>
    <n v="16.056000000000001"/>
    <n v="5.6196000000000002"/>
    <s v="DEAD"/>
    <n v="0"/>
    <n v="16.056000000000001"/>
    <n v="0"/>
    <n v="16.056000000000001"/>
    <n v="0"/>
    <n v="0"/>
    <m/>
    <m/>
    <s v=""/>
    <s v="ROF"/>
    <m/>
    <n v="0"/>
    <n v="0"/>
    <n v="0"/>
    <n v="16.056000000000001"/>
    <n v="16.056000000000001"/>
    <n v="0"/>
    <s v=""/>
    <n v="0"/>
    <n v="10.436400000000001"/>
    <s v=""/>
    <n v="0"/>
    <n v="5.6196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606098"/>
    <s v="29/11/2024"/>
    <x v="1"/>
    <s v="Mx3EU"/>
    <n v="1"/>
    <x v="4"/>
    <s v="0"/>
    <s v="EUR"/>
    <s v="CHUVITEX TRADING LDA"/>
    <s v="No"/>
    <s v="SALA"/>
    <m/>
    <s v="CLHD"/>
    <n v="8008182918"/>
    <s v="07/08/2024"/>
    <s v="07/08/2024"/>
    <s v="09/08/2024"/>
    <s v="09/08/2024"/>
    <s v="0"/>
    <s v="0"/>
    <s v="8008182918"/>
    <n v="38314.18"/>
    <s v="S"/>
    <n v="0.65"/>
    <n v="24.454000000000001"/>
    <n v="8.5588999999999995"/>
    <s v="-"/>
    <n v="0"/>
    <n v="24.454000000000001"/>
    <n v="8.5588999999999995"/>
    <s v="DEAD"/>
    <n v="0"/>
    <n v="24.454000000000001"/>
    <n v="0"/>
    <n v="24.454000000000001"/>
    <n v="0"/>
    <n v="0"/>
    <m/>
    <m/>
    <s v=""/>
    <s v="ROF"/>
    <m/>
    <n v="0"/>
    <n v="0"/>
    <n v="0"/>
    <n v="24.454000000000001"/>
    <n v="24.454000000000001"/>
    <n v="0"/>
    <s v=""/>
    <n v="0"/>
    <n v="15.895100000000001"/>
    <s v=""/>
    <n v="0"/>
    <n v="8.5588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606385"/>
    <s v="29/11/2024"/>
    <x v="1"/>
    <s v="Mx3EU"/>
    <n v="1"/>
    <x v="4"/>
    <s v="0"/>
    <s v="EUR"/>
    <s v="CHUVITEX TRADING LDA"/>
    <s v="No"/>
    <s v="SALA"/>
    <m/>
    <s v="CLHD"/>
    <n v="8008182918"/>
    <s v="07/08/2024"/>
    <s v="07/08/2024"/>
    <s v="09/08/2024"/>
    <s v="09/08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607851"/>
    <s v="29/11/2024"/>
    <x v="1"/>
    <s v="Mx3EU"/>
    <n v="1"/>
    <x v="4"/>
    <s v="0"/>
    <s v="EUR"/>
    <s v="CHUVITEX TRADING LDA"/>
    <s v="No"/>
    <s v="SALA"/>
    <m/>
    <s v="CLHD"/>
    <n v="8008182918"/>
    <s v="07/08/2024"/>
    <s v="07/08/2024"/>
    <s v="09/08/2024"/>
    <s v="09/08/2024"/>
    <s v="0"/>
    <s v="0"/>
    <s v="8008182918"/>
    <n v="38216.559999999998"/>
    <s v="S"/>
    <n v="0.65"/>
    <n v="24.666"/>
    <n v="8.6331000000000007"/>
    <s v="-"/>
    <n v="0"/>
    <n v="24.666"/>
    <n v="8.6331000000000007"/>
    <s v="DEAD"/>
    <n v="0"/>
    <n v="24.666"/>
    <n v="0"/>
    <n v="24.666"/>
    <n v="0"/>
    <n v="0"/>
    <m/>
    <m/>
    <s v=""/>
    <s v="ROF"/>
    <m/>
    <n v="0"/>
    <n v="0"/>
    <n v="0"/>
    <n v="24.666"/>
    <n v="24.666"/>
    <n v="0"/>
    <s v=""/>
    <n v="0"/>
    <n v="16.032900000000001"/>
    <s v=""/>
    <n v="0"/>
    <n v="8.633099999999998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223351"/>
    <s v="29/11/2024"/>
    <x v="1"/>
    <s v="Mx3EU"/>
    <n v="1"/>
    <x v="4"/>
    <s v="0"/>
    <s v="EUR"/>
    <s v="CHUVITEX TRADING LDA"/>
    <s v="No"/>
    <s v="SALA"/>
    <m/>
    <s v="CLHD"/>
    <n v="8008182918"/>
    <s v="07/11/2024"/>
    <s v="07/11/2024"/>
    <s v="08/11/2024"/>
    <s v="08/11/2024"/>
    <s v="0"/>
    <s v="0"/>
    <s v="8008182918"/>
    <n v="12948.34"/>
    <s v="S"/>
    <n v="0.65"/>
    <n v="11.348000000000001"/>
    <n v="3.9718"/>
    <s v="-"/>
    <n v="0"/>
    <n v="11.348000000000001"/>
    <n v="3.9718"/>
    <s v="EXPIRED"/>
    <n v="11.348000000000001"/>
    <n v="11.348000000000001"/>
    <n v="11.348000000000001"/>
    <n v="11.348000000000001"/>
    <n v="0"/>
    <n v="0"/>
    <m/>
    <m/>
    <s v=""/>
    <s v="ROF"/>
    <m/>
    <n v="0"/>
    <n v="0"/>
    <n v="11.35"/>
    <n v="11.348000000000001"/>
    <n v="0"/>
    <n v="11.348000000000001"/>
    <s v=""/>
    <n v="7.3762000000000008"/>
    <n v="7.3762000000000008"/>
    <s v=""/>
    <n v="3.9718"/>
    <n v="3.971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296360"/>
    <s v="29/11/2024"/>
    <x v="1"/>
    <s v="Mx3EU"/>
    <n v="1"/>
    <x v="4"/>
    <s v="0"/>
    <s v="EUR"/>
    <s v="CHUVITEX TRADING LDA"/>
    <s v="No"/>
    <s v="SALA"/>
    <m/>
    <s v="CLHD"/>
    <n v="8008182918"/>
    <s v="08/04/2024"/>
    <s v="08/04/2024"/>
    <s v="10/04/2024"/>
    <s v="10/04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767303"/>
    <s v="29/11/2024"/>
    <x v="1"/>
    <s v="Mx3EU"/>
    <n v="1"/>
    <x v="4"/>
    <s v="0"/>
    <s v="EUR"/>
    <s v="CHUVITEX TRADING LDA"/>
    <s v="No"/>
    <s v="SALA"/>
    <m/>
    <s v="CLHD"/>
    <n v="8008182918"/>
    <s v="08/07/2024"/>
    <s v="08/07/2024"/>
    <s v="10/07/2024"/>
    <s v="10/07/2024"/>
    <s v="0"/>
    <s v="0"/>
    <s v="8008182918"/>
    <n v="37974.68"/>
    <s v="S"/>
    <n v="0.65"/>
    <n v="24.015999999999998"/>
    <n v="8.4055999999999997"/>
    <s v="-"/>
    <n v="0"/>
    <n v="24.015999999999998"/>
    <n v="8.4055999999999997"/>
    <s v="DEAD"/>
    <n v="0"/>
    <n v="24.015999999999998"/>
    <n v="0"/>
    <n v="24.015999999999998"/>
    <n v="0"/>
    <n v="0"/>
    <m/>
    <m/>
    <s v=""/>
    <s v="ROF"/>
    <m/>
    <n v="0"/>
    <n v="0"/>
    <n v="0"/>
    <n v="24.015999999999998"/>
    <n v="24.015999999999998"/>
    <n v="0"/>
    <s v=""/>
    <n v="0"/>
    <n v="15.610399999999998"/>
    <s v=""/>
    <n v="0"/>
    <n v="8.4055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244735"/>
    <s v="29/11/2024"/>
    <x v="1"/>
    <s v="Mx3EU"/>
    <n v="1"/>
    <x v="4"/>
    <s v="0"/>
    <s v="EUR"/>
    <s v="CHUVITEX TRADING LDA"/>
    <s v="No"/>
    <s v="SALA"/>
    <m/>
    <s v="CLHD"/>
    <n v="8008182918"/>
    <s v="08/11/2024"/>
    <s v="08/11/2024"/>
    <s v="08/11/2024"/>
    <s v="08/11/2024"/>
    <s v="0"/>
    <s v="0"/>
    <s v="8008182918"/>
    <n v="54319.71"/>
    <s v="S"/>
    <n v="0.65"/>
    <n v="48.621000000000002"/>
    <n v="17.01735"/>
    <s v="-"/>
    <n v="0"/>
    <n v="48.621000000000002"/>
    <n v="17.01735"/>
    <s v="EXPIRED"/>
    <n v="48.621000000000002"/>
    <n v="48.621000000000002"/>
    <n v="48.621000000000002"/>
    <n v="48.621000000000002"/>
    <n v="0"/>
    <n v="0"/>
    <m/>
    <m/>
    <s v=""/>
    <s v="ROF"/>
    <m/>
    <n v="0"/>
    <n v="0"/>
    <n v="48.62"/>
    <n v="48.621000000000002"/>
    <n v="0"/>
    <n v="48.621000000000002"/>
    <s v=""/>
    <n v="31.603650000000002"/>
    <n v="31.603650000000002"/>
    <s v=""/>
    <n v="17.01735"/>
    <n v="17.0173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319479"/>
    <s v="29/11/2024"/>
    <x v="1"/>
    <s v="Mx3EU"/>
    <n v="1"/>
    <x v="4"/>
    <s v="0"/>
    <s v="EUR"/>
    <s v="CHUVITEX TRADING LDA"/>
    <s v="No"/>
    <s v="SALA"/>
    <m/>
    <s v="CLHD"/>
    <n v="8008182918"/>
    <s v="09/04/2024"/>
    <s v="09/04/2024"/>
    <s v="11/04/2024"/>
    <s v="11/04/2024"/>
    <s v="0"/>
    <s v="0"/>
    <s v="8008182918"/>
    <n v="38167.94"/>
    <s v="S"/>
    <n v="0.65"/>
    <n v="19.706"/>
    <n v="6.8971"/>
    <s v="-"/>
    <n v="0"/>
    <n v="19.706"/>
    <n v="6.8971"/>
    <s v="DEAD"/>
    <n v="0"/>
    <n v="19.706"/>
    <n v="0"/>
    <n v="19.706"/>
    <n v="0"/>
    <n v="0"/>
    <m/>
    <m/>
    <s v=""/>
    <s v="ROF"/>
    <m/>
    <n v="0"/>
    <n v="0"/>
    <n v="0"/>
    <n v="19.706"/>
    <n v="19.706"/>
    <n v="0"/>
    <s v=""/>
    <n v="0"/>
    <n v="12.8089"/>
    <s v=""/>
    <n v="0"/>
    <n v="6.897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333994"/>
    <s v="29/11/2024"/>
    <x v="1"/>
    <s v="Mx3EU"/>
    <n v="1"/>
    <x v="4"/>
    <s v="0"/>
    <s v="EUR"/>
    <s v="CHUVITEX TRADING LDA"/>
    <s v="No"/>
    <s v="SALA"/>
    <m/>
    <s v="CLHD"/>
    <n v="8008182918"/>
    <s v="09/04/2024"/>
    <s v="09/04/2024"/>
    <s v="11/04/2024"/>
    <s v="11/04/2024"/>
    <s v="0"/>
    <s v="0"/>
    <s v="8008182918"/>
    <n v="38095.24"/>
    <s v="S"/>
    <n v="0.65"/>
    <n v="24.173999999999999"/>
    <n v="8.4609000000000005"/>
    <s v="-"/>
    <n v="0"/>
    <n v="24.173999999999999"/>
    <n v="8.4609000000000005"/>
    <s v="DEAD"/>
    <n v="0"/>
    <n v="24.173999999999999"/>
    <n v="0"/>
    <n v="24.173999999999999"/>
    <n v="0"/>
    <n v="0"/>
    <m/>
    <m/>
    <s v=""/>
    <s v="ROF"/>
    <m/>
    <n v="0"/>
    <n v="0"/>
    <n v="0"/>
    <n v="24.173999999999999"/>
    <n v="24.173999999999999"/>
    <n v="0"/>
    <s v=""/>
    <n v="0"/>
    <n v="15.713100000000001"/>
    <s v=""/>
    <n v="0"/>
    <n v="8.460899999999998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189126"/>
    <s v="29/11/2024"/>
    <x v="1"/>
    <s v="Mx3EU"/>
    <n v="1"/>
    <x v="4"/>
    <s v="0"/>
    <s v="EUR"/>
    <s v="CHUVITEX TRADING LDA"/>
    <s v="No"/>
    <s v="SALA"/>
    <m/>
    <s v="CLHD"/>
    <n v="8008182918"/>
    <s v="10/05/2024"/>
    <s v="10/05/2024"/>
    <s v="13/05/2024"/>
    <s v="13/05/2024"/>
    <s v="0"/>
    <s v="0"/>
    <s v="8008182918"/>
    <n v="38510.910000000003"/>
    <s v="S"/>
    <n v="0.65"/>
    <n v="19.22"/>
    <n v="6.7270000000000003"/>
    <s v="-"/>
    <n v="0"/>
    <n v="19.22"/>
    <n v="6.7270000000000003"/>
    <s v="DEAD"/>
    <n v="0"/>
    <n v="19.22"/>
    <n v="0"/>
    <n v="19.22"/>
    <n v="0"/>
    <n v="0"/>
    <m/>
    <m/>
    <s v=""/>
    <s v="ROF"/>
    <m/>
    <n v="0"/>
    <n v="0"/>
    <n v="0"/>
    <n v="19.22"/>
    <n v="19.22"/>
    <n v="0"/>
    <s v=""/>
    <n v="0"/>
    <n v="12.493"/>
    <s v=""/>
    <n v="0"/>
    <n v="6.72699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888472"/>
    <s v="29/11/2024"/>
    <x v="1"/>
    <s v="Mx3EU"/>
    <n v="1"/>
    <x v="4"/>
    <s v="0"/>
    <s v="EUR"/>
    <s v="CHUVITEX TRADING LDA"/>
    <s v="No"/>
    <s v="SALA"/>
    <m/>
    <s v="CLHD"/>
    <n v="8008182918"/>
    <s v="11/07/2024"/>
    <s v="11/07/2024"/>
    <s v="15/07/2024"/>
    <s v="15/07/2024"/>
    <s v="0"/>
    <s v="0"/>
    <s v="8008182918"/>
    <n v="37998.730000000003"/>
    <s v="S"/>
    <n v="0.65"/>
    <n v="24.045999999999999"/>
    <n v="8.4161000000000001"/>
    <s v="-"/>
    <n v="0"/>
    <n v="24.045999999999999"/>
    <n v="8.4161000000000001"/>
    <s v="DEAD"/>
    <n v="0"/>
    <n v="24.045999999999999"/>
    <n v="0"/>
    <n v="24.045999999999999"/>
    <n v="0"/>
    <n v="0"/>
    <m/>
    <m/>
    <s v=""/>
    <s v="ROF"/>
    <m/>
    <n v="0"/>
    <n v="0"/>
    <n v="0"/>
    <n v="24.045999999999999"/>
    <n v="24.045999999999999"/>
    <n v="0"/>
    <s v=""/>
    <n v="0"/>
    <n v="15.629900000000001"/>
    <s v=""/>
    <n v="0"/>
    <n v="8.416099999999998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904535"/>
    <s v="29/11/2024"/>
    <x v="1"/>
    <s v="Mx3EU"/>
    <n v="1"/>
    <x v="4"/>
    <s v="0"/>
    <s v="EUR"/>
    <s v="CHUVITEX TRADING LDA"/>
    <s v="No"/>
    <s v="SALA"/>
    <m/>
    <s v="CLHD"/>
    <n v="8008182918"/>
    <s v="11/07/2024"/>
    <s v="11/07/2024"/>
    <s v="15/07/2024"/>
    <s v="15/07/2024"/>
    <s v="0"/>
    <s v="0"/>
    <s v="8008182918"/>
    <n v="37974.68"/>
    <s v="S"/>
    <n v="0.65"/>
    <n v="24.015999999999998"/>
    <n v="8.4055999999999997"/>
    <s v="-"/>
    <n v="0"/>
    <n v="24.015999999999998"/>
    <n v="8.4055999999999997"/>
    <s v="DEAD"/>
    <n v="0"/>
    <n v="24.015999999999998"/>
    <n v="0"/>
    <n v="24.015999999999998"/>
    <n v="0"/>
    <n v="0"/>
    <m/>
    <m/>
    <s v=""/>
    <s v="ROF"/>
    <m/>
    <n v="0"/>
    <n v="0"/>
    <n v="0"/>
    <n v="24.015999999999998"/>
    <n v="24.015999999999998"/>
    <n v="0"/>
    <s v=""/>
    <n v="0"/>
    <n v="15.610399999999998"/>
    <s v=""/>
    <n v="0"/>
    <n v="8.4055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905178"/>
    <s v="29/11/2024"/>
    <x v="1"/>
    <s v="Mx3EU"/>
    <n v="1"/>
    <x v="4"/>
    <s v="0"/>
    <s v="EUR"/>
    <s v="CHUVITEX TRADING LDA"/>
    <s v="No"/>
    <s v="SALA"/>
    <m/>
    <s v="CLHD"/>
    <n v="8008182918"/>
    <s v="11/07/2024"/>
    <s v="11/07/2024"/>
    <s v="15/07/2024"/>
    <s v="15/07/2024"/>
    <s v="0"/>
    <s v="0"/>
    <s v="8008182918"/>
    <n v="37950.660000000003"/>
    <s v="S"/>
    <n v="0.65"/>
    <n v="23.984999999999999"/>
    <n v="8.3947500000000002"/>
    <s v="-"/>
    <n v="0"/>
    <n v="23.984999999999999"/>
    <n v="8.3947500000000002"/>
    <s v="DEAD"/>
    <n v="0"/>
    <n v="23.984999999999999"/>
    <n v="0"/>
    <n v="23.984999999999999"/>
    <n v="0"/>
    <n v="0"/>
    <m/>
    <m/>
    <s v=""/>
    <s v="ROF"/>
    <m/>
    <n v="0"/>
    <n v="0"/>
    <n v="0"/>
    <n v="23.984999999999999"/>
    <n v="23.984999999999999"/>
    <n v="0"/>
    <s v=""/>
    <n v="0"/>
    <n v="15.590250000000001"/>
    <s v=""/>
    <n v="0"/>
    <n v="8.394749999999998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947738"/>
    <s v="29/11/2024"/>
    <x v="1"/>
    <s v="Mx3EU"/>
    <n v="1"/>
    <x v="4"/>
    <s v="0"/>
    <s v="EUR"/>
    <s v="CHUVITEX TRADING LDA"/>
    <s v="No"/>
    <s v="SALA"/>
    <m/>
    <s v="CLHD"/>
    <n v="8008182918"/>
    <s v="12/07/2024"/>
    <s v="12/07/2024"/>
    <s v="16/07/2024"/>
    <s v="16/07/2024"/>
    <s v="0"/>
    <s v="0"/>
    <s v="8008182918"/>
    <n v="37869.22"/>
    <s v="S"/>
    <n v="0.65"/>
    <n v="21.016999999999999"/>
    <n v="7.35595"/>
    <s v="-"/>
    <n v="0"/>
    <n v="21.016999999999999"/>
    <n v="7.35595"/>
    <s v="DEAD"/>
    <n v="0"/>
    <n v="21.016999999999999"/>
    <n v="0"/>
    <n v="21.016999999999999"/>
    <n v="0"/>
    <n v="0"/>
    <m/>
    <m/>
    <s v=""/>
    <s v="ROF"/>
    <m/>
    <n v="0"/>
    <n v="0"/>
    <n v="0"/>
    <n v="21.016999999999999"/>
    <n v="21.016999999999999"/>
    <n v="0"/>
    <s v=""/>
    <n v="0"/>
    <n v="13.661049999999999"/>
    <s v=""/>
    <n v="0"/>
    <n v="7.35594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747366"/>
    <s v="29/11/2024"/>
    <x v="1"/>
    <s v="Mx3EU"/>
    <n v="1"/>
    <x v="4"/>
    <s v="0"/>
    <s v="EUR"/>
    <s v="CHUVITEX TRADING LDA"/>
    <s v="No"/>
    <s v="SALA"/>
    <m/>
    <s v="CLHD"/>
    <n v="8008182918"/>
    <s v="12/08/2024"/>
    <s v="12/08/2024"/>
    <s v="14/08/2024"/>
    <s v="14/08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570431"/>
    <s v="29/11/2024"/>
    <x v="1"/>
    <s v="Mx3EU"/>
    <n v="1"/>
    <x v="4"/>
    <s v="0"/>
    <s v="EUR"/>
    <s v="CHUVITEX TRADING LDA"/>
    <s v="No"/>
    <s v="SALA"/>
    <m/>
    <s v="CLHD"/>
    <n v="8008182918"/>
    <s v="12/09/2024"/>
    <s v="12/09/2024"/>
    <s v="12/09/2024"/>
    <s v="12/09/2024"/>
    <s v="0"/>
    <s v="0"/>
    <s v="8008182918"/>
    <n v="38211.69"/>
    <s v="S"/>
    <n v="0.65"/>
    <n v="22.13"/>
    <n v="7.7454999999999998"/>
    <s v="-"/>
    <n v="0"/>
    <n v="22.13"/>
    <n v="7.7454999999999998"/>
    <s v="DEAD"/>
    <n v="0"/>
    <n v="22.13"/>
    <n v="0"/>
    <n v="22.13"/>
    <n v="0"/>
    <n v="0"/>
    <m/>
    <m/>
    <s v=""/>
    <s v="ROF"/>
    <m/>
    <n v="0"/>
    <n v="0"/>
    <n v="0"/>
    <n v="22.13"/>
    <n v="22.13"/>
    <n v="0"/>
    <s v=""/>
    <n v="0"/>
    <n v="14.384499999999999"/>
    <s v=""/>
    <n v="0"/>
    <n v="7.745499999999998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578375"/>
    <s v="29/11/2024"/>
    <x v="1"/>
    <s v="Mx3EU"/>
    <n v="1"/>
    <x v="4"/>
    <s v="0"/>
    <s v="EUR"/>
    <s v="CHUVITEX TRADING LDA"/>
    <s v="No"/>
    <s v="SALA"/>
    <m/>
    <s v="CLHD"/>
    <n v="8008182918"/>
    <s v="12/09/2024"/>
    <s v="12/09/2024"/>
    <s v="16/09/2024"/>
    <s v="16/09/2024"/>
    <s v="0"/>
    <s v="0"/>
    <s v="8008182918"/>
    <n v="38167.94"/>
    <s v="S"/>
    <n v="0.65"/>
    <n v="24.265000000000001"/>
    <n v="8.4927499999999991"/>
    <s v="-"/>
    <n v="0"/>
    <n v="24.265000000000001"/>
    <n v="8.4927499999999991"/>
    <s v="DEAD"/>
    <n v="0"/>
    <n v="24.265000000000001"/>
    <n v="0"/>
    <n v="24.265000000000001"/>
    <n v="0"/>
    <n v="0"/>
    <m/>
    <m/>
    <s v=""/>
    <s v="ROF"/>
    <m/>
    <n v="0"/>
    <n v="0"/>
    <n v="0"/>
    <n v="24.265000000000001"/>
    <n v="24.265000000000001"/>
    <n v="0"/>
    <s v=""/>
    <n v="0"/>
    <n v="15.772250000000001"/>
    <s v=""/>
    <n v="0"/>
    <n v="8.49274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205757"/>
    <s v="29/11/2024"/>
    <x v="1"/>
    <s v="Mx3EU"/>
    <n v="1"/>
    <x v="4"/>
    <s v="0"/>
    <s v="EUR"/>
    <s v="CHUVITEX TRADING LDA"/>
    <s v="No"/>
    <s v="SALA"/>
    <m/>
    <s v="CLHD"/>
    <n v="8008182918"/>
    <s v="13/05/2024"/>
    <s v="13/05/2024"/>
    <s v="14/05/2024"/>
    <s v="14/05/2024"/>
    <s v="0"/>
    <s v="0"/>
    <s v="8008182918"/>
    <n v="38486.21"/>
    <s v="S"/>
    <n v="0.65"/>
    <n v="35.579000000000001"/>
    <n v="12.45265"/>
    <s v="-"/>
    <n v="0"/>
    <n v="35.579000000000001"/>
    <n v="12.45265"/>
    <s v="DEAD"/>
    <n v="0"/>
    <n v="35.579000000000001"/>
    <n v="0"/>
    <n v="35.579000000000001"/>
    <n v="0"/>
    <n v="0"/>
    <m/>
    <m/>
    <s v=""/>
    <s v="ROF"/>
    <m/>
    <n v="0"/>
    <n v="0"/>
    <n v="0"/>
    <n v="35.579000000000001"/>
    <n v="35.579000000000001"/>
    <n v="0"/>
    <s v=""/>
    <n v="0"/>
    <n v="23.126350000000002"/>
    <s v=""/>
    <n v="0"/>
    <n v="12.4526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205894"/>
    <s v="29/11/2024"/>
    <x v="1"/>
    <s v="Mx3EU"/>
    <n v="1"/>
    <x v="4"/>
    <s v="0"/>
    <s v="EUR"/>
    <s v="CHUVITEX TRADING LDA"/>
    <s v="No"/>
    <s v="SALA"/>
    <m/>
    <s v="CLHD"/>
    <n v="8008182918"/>
    <s v="13/05/2024"/>
    <s v="13/05/2024"/>
    <s v="15/05/2024"/>
    <s v="15/05/2024"/>
    <s v="0"/>
    <s v="0"/>
    <s v="8008182918"/>
    <n v="38461.54"/>
    <s v="S"/>
    <n v="0.65"/>
    <n v="24.640999999999998"/>
    <n v="8.6243499999999997"/>
    <s v="-"/>
    <n v="0"/>
    <n v="24.640999999999998"/>
    <n v="8.6243499999999997"/>
    <s v="DEAD"/>
    <n v="0"/>
    <n v="24.640999999999998"/>
    <n v="0"/>
    <n v="24.640999999999998"/>
    <n v="0"/>
    <n v="0"/>
    <m/>
    <m/>
    <s v=""/>
    <s v="ROF"/>
    <m/>
    <n v="0"/>
    <n v="0"/>
    <n v="0"/>
    <n v="24.640999999999998"/>
    <n v="24.640999999999998"/>
    <n v="0"/>
    <s v=""/>
    <n v="0"/>
    <n v="16.016649999999998"/>
    <s v=""/>
    <n v="0"/>
    <n v="8.6243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226557"/>
    <s v="29/11/2024"/>
    <x v="1"/>
    <s v="Mx3EU"/>
    <n v="1"/>
    <x v="4"/>
    <s v="0"/>
    <s v="EUR"/>
    <s v="CHUVITEX TRADING LDA"/>
    <s v="No"/>
    <s v="SALA"/>
    <m/>
    <s v="CLHD"/>
    <n v="8008182918"/>
    <s v="13/05/2024"/>
    <s v="13/05/2024"/>
    <s v="15/05/2024"/>
    <s v="15/05/2024"/>
    <s v="0"/>
    <s v="0"/>
    <s v="8008182918"/>
    <n v="38412.29"/>
    <s v="S"/>
    <n v="0.65"/>
    <n v="23.739000000000001"/>
    <n v="8.3086500000000001"/>
    <s v="-"/>
    <n v="0"/>
    <n v="23.739000000000001"/>
    <n v="8.3086500000000001"/>
    <s v="DEAD"/>
    <n v="0"/>
    <n v="23.739000000000001"/>
    <n v="0"/>
    <n v="23.739000000000001"/>
    <n v="0"/>
    <n v="0"/>
    <m/>
    <m/>
    <s v=""/>
    <s v="ROF"/>
    <m/>
    <n v="0"/>
    <n v="0"/>
    <n v="0"/>
    <n v="23.739000000000001"/>
    <n v="23.739000000000001"/>
    <n v="0"/>
    <s v=""/>
    <n v="0"/>
    <n v="15.430350000000001"/>
    <s v=""/>
    <n v="0"/>
    <n v="8.30865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761749"/>
    <s v="29/11/2024"/>
    <x v="1"/>
    <s v="Mx3EU"/>
    <n v="1"/>
    <x v="4"/>
    <s v="0"/>
    <s v="EUR"/>
    <s v="CHUVITEX TRADING LDA"/>
    <s v="No"/>
    <s v="SALA"/>
    <m/>
    <s v="CLHD"/>
    <n v="8008182918"/>
    <s v="13/08/2024"/>
    <s v="13/08/2024"/>
    <s v="15/08/2024"/>
    <s v="15/08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601950"/>
    <s v="29/11/2024"/>
    <x v="1"/>
    <s v="Mx3EU"/>
    <n v="1"/>
    <x v="4"/>
    <s v="0"/>
    <s v="EUR"/>
    <s v="CHUVITEX TRADING LDA"/>
    <s v="No"/>
    <s v="SALA"/>
    <m/>
    <s v="CLHD"/>
    <n v="8008182918"/>
    <s v="13/09/2024"/>
    <s v="13/09/2024"/>
    <s v="17/09/2024"/>
    <s v="17/09/2024"/>
    <s v="0"/>
    <s v="0"/>
    <s v="8008182918"/>
    <n v="38119.440000000002"/>
    <s v="S"/>
    <n v="0.65"/>
    <n v="24.202000000000002"/>
    <n v="8.470699999999999"/>
    <s v="-"/>
    <n v="0"/>
    <n v="24.202000000000002"/>
    <n v="8.470699999999999"/>
    <s v="DEAD"/>
    <n v="0"/>
    <n v="24.202000000000002"/>
    <n v="0"/>
    <n v="24.202000000000002"/>
    <n v="0"/>
    <n v="0"/>
    <m/>
    <m/>
    <s v=""/>
    <s v="ROF"/>
    <m/>
    <n v="0"/>
    <n v="0"/>
    <n v="0"/>
    <n v="24.202000000000002"/>
    <n v="24.202000000000002"/>
    <n v="0"/>
    <s v=""/>
    <n v="0"/>
    <n v="15.731300000000001"/>
    <s v=""/>
    <n v="0"/>
    <n v="8.470700000000000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265263"/>
    <s v="29/11/2024"/>
    <x v="1"/>
    <s v="Mx3EU"/>
    <n v="1"/>
    <x v="4"/>
    <s v="0"/>
    <s v="EUR"/>
    <s v="CHUVITEX TRADING LDA"/>
    <s v="No"/>
    <s v="SALA"/>
    <m/>
    <s v="CLHD"/>
    <n v="8008182918"/>
    <s v="14/05/2024"/>
    <s v="14/05/2024"/>
    <s v="16/05/2024"/>
    <s v="16/05/2024"/>
    <s v="0"/>
    <s v="0"/>
    <s v="8008182918"/>
    <n v="38358.269999999997"/>
    <s v="S"/>
    <n v="0.65"/>
    <n v="30.681999999999999"/>
    <n v="10.7387"/>
    <s v="-"/>
    <n v="0"/>
    <n v="30.681999999999999"/>
    <n v="10.7387"/>
    <s v="DEAD"/>
    <n v="0"/>
    <n v="30.681999999999999"/>
    <n v="0"/>
    <n v="30.681999999999999"/>
    <n v="0"/>
    <n v="0"/>
    <m/>
    <m/>
    <s v=""/>
    <s v="ROF"/>
    <m/>
    <n v="0"/>
    <n v="0"/>
    <n v="0"/>
    <n v="30.681999999999999"/>
    <n v="30.681999999999999"/>
    <n v="0"/>
    <s v=""/>
    <n v="0"/>
    <n v="19.943300000000001"/>
    <s v=""/>
    <n v="0"/>
    <n v="10.738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266365"/>
    <s v="29/11/2024"/>
    <x v="1"/>
    <s v="Mx3EU"/>
    <n v="1"/>
    <x v="4"/>
    <s v="0"/>
    <s v="EUR"/>
    <s v="CHUVITEX TRADING LDA"/>
    <s v="No"/>
    <s v="SALA"/>
    <m/>
    <s v="CLHD"/>
    <n v="8008182918"/>
    <s v="14/05/2024"/>
    <s v="14/05/2024"/>
    <s v="16/05/2024"/>
    <s v="16/05/2024"/>
    <s v="0"/>
    <s v="0"/>
    <s v="8008182918"/>
    <n v="38314.18"/>
    <s v="S"/>
    <n v="0.65"/>
    <n v="24.454000000000001"/>
    <n v="8.5588999999999995"/>
    <s v="-"/>
    <n v="0"/>
    <n v="24.454000000000001"/>
    <n v="8.5588999999999995"/>
    <s v="DEAD"/>
    <n v="0"/>
    <n v="24.454000000000001"/>
    <n v="0"/>
    <n v="24.454000000000001"/>
    <n v="0"/>
    <n v="0"/>
    <m/>
    <m/>
    <s v=""/>
    <s v="ROF"/>
    <m/>
    <n v="0"/>
    <n v="0"/>
    <n v="0"/>
    <n v="24.454000000000001"/>
    <n v="24.454000000000001"/>
    <n v="0"/>
    <s v=""/>
    <n v="0"/>
    <n v="15.895100000000001"/>
    <s v=""/>
    <n v="0"/>
    <n v="8.5588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804974"/>
    <s v="29/11/2024"/>
    <x v="1"/>
    <s v="Mx3EU"/>
    <n v="1"/>
    <x v="4"/>
    <s v="0"/>
    <s v="EUR"/>
    <s v="CHUVITEX TRADING LDA"/>
    <s v="No"/>
    <s v="SALA"/>
    <m/>
    <s v="CLHD"/>
    <n v="8008182918"/>
    <s v="14/08/2024"/>
    <s v="14/08/2024"/>
    <s v="16/08/2024"/>
    <s v="16/08/2024"/>
    <s v="0"/>
    <s v="0"/>
    <s v="8008182918"/>
    <n v="38167.94"/>
    <s v="S"/>
    <n v="0.65"/>
    <n v="21.113"/>
    <n v="7.3895499999999998"/>
    <s v="-"/>
    <n v="0"/>
    <n v="21.113"/>
    <n v="7.3895499999999998"/>
    <s v="DEAD"/>
    <n v="0"/>
    <n v="21.113"/>
    <n v="0"/>
    <n v="21.113"/>
    <n v="0"/>
    <n v="0"/>
    <m/>
    <m/>
    <s v=""/>
    <s v="ROF"/>
    <m/>
    <n v="0"/>
    <n v="0"/>
    <n v="0"/>
    <n v="21.113"/>
    <n v="21.113"/>
    <n v="0"/>
    <s v=""/>
    <n v="0"/>
    <n v="13.72345"/>
    <s v=""/>
    <n v="0"/>
    <n v="7.38954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406064"/>
    <s v="29/11/2024"/>
    <x v="1"/>
    <s v="Mx3EU"/>
    <n v="1"/>
    <x v="4"/>
    <s v="0"/>
    <s v="EUR"/>
    <s v="CHUVITEX TRADING LDA"/>
    <s v="No"/>
    <s v="SALA"/>
    <m/>
    <s v="CLHD"/>
    <n v="8008182918"/>
    <s v="14/11/2024"/>
    <s v="14/11/2024"/>
    <s v="15/11/2024"/>
    <s v="15/11/2024"/>
    <s v="0"/>
    <s v="0"/>
    <s v="8008182918"/>
    <n v="19659.240000000002"/>
    <s v="S"/>
    <n v="0.65"/>
    <n v="13.510999999999999"/>
    <n v="4.7288500000000004"/>
    <s v="-"/>
    <n v="0"/>
    <n v="13.510999999999999"/>
    <n v="4.7288500000000004"/>
    <s v="EXPIRED"/>
    <n v="13.510999999999999"/>
    <n v="13.510999999999999"/>
    <n v="13.510999999999999"/>
    <n v="13.510999999999999"/>
    <n v="0"/>
    <n v="0"/>
    <m/>
    <m/>
    <s v=""/>
    <s v="ROF"/>
    <m/>
    <n v="0"/>
    <n v="0"/>
    <n v="13.51"/>
    <n v="13.510999999999999"/>
    <n v="0"/>
    <n v="13.510999999999999"/>
    <s v=""/>
    <n v="8.7821499999999997"/>
    <n v="8.7821499999999997"/>
    <s v=""/>
    <n v="4.7288499999999996"/>
    <n v="4.72884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526204"/>
    <s v="29/11/2024"/>
    <x v="1"/>
    <s v="Mx3EU"/>
    <n v="1"/>
    <x v="4"/>
    <s v="0"/>
    <s v="EUR"/>
    <s v="CHUVITEX TRADING LDA"/>
    <s v="No"/>
    <s v="SALA"/>
    <m/>
    <s v="CLHD"/>
    <n v="8008182918"/>
    <s v="14/12/2023"/>
    <s v="14/12/2023"/>
    <s v="18/12/2023"/>
    <s v="18/12/2023"/>
    <s v="0"/>
    <s v="0"/>
    <s v="8008182918"/>
    <n v="51282.05"/>
    <s v="S"/>
    <n v="0.65"/>
    <n v="29.567"/>
    <n v="10.34845"/>
    <s v="-"/>
    <n v="0"/>
    <n v="29.567"/>
    <n v="10.3484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538883"/>
    <s v="29/11/2024"/>
    <x v="1"/>
    <s v="Mx3EU"/>
    <n v="1"/>
    <x v="4"/>
    <s v="0"/>
    <s v="EUR"/>
    <s v="CHUVITEX TRADING LDA"/>
    <s v="No"/>
    <s v="SALA"/>
    <m/>
    <s v="CLHD"/>
    <n v="8008182918"/>
    <s v="14/12/2023"/>
    <s v="14/12/2023"/>
    <s v="18/12/2023"/>
    <s v="18/12/2023"/>
    <s v="0"/>
    <s v="0"/>
    <s v="8008182918"/>
    <n v="25631.17"/>
    <s v="S"/>
    <n v="0.65"/>
    <n v="18.286000000000001"/>
    <n v="6.4001000000000001"/>
    <s v="-"/>
    <n v="0"/>
    <n v="18.286000000000001"/>
    <n v="6.4001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324292"/>
    <s v="29/11/2024"/>
    <x v="1"/>
    <s v="Mx3EU"/>
    <n v="1"/>
    <x v="4"/>
    <s v="0"/>
    <s v="EUR"/>
    <s v="CHUVITEX TRADING LDA"/>
    <s v="No"/>
    <s v="SALA"/>
    <m/>
    <s v="CLHD"/>
    <n v="8008182918"/>
    <s v="16/05/2024"/>
    <s v="16/05/2024"/>
    <s v="20/05/2024"/>
    <s v="20/05/2024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24.326000000000001"/>
    <n v="0"/>
    <n v="24.326000000000001"/>
    <n v="0"/>
    <n v="0"/>
    <m/>
    <m/>
    <s v=""/>
    <s v="ROF"/>
    <m/>
    <n v="0"/>
    <n v="0"/>
    <n v="0"/>
    <n v="24.326000000000001"/>
    <n v="24.326000000000001"/>
    <n v="0"/>
    <s v=""/>
    <n v="0"/>
    <n v="15.811900000000001"/>
    <s v=""/>
    <n v="0"/>
    <n v="8.51409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010803"/>
    <s v="29/11/2024"/>
    <x v="1"/>
    <s v="Mx3EU"/>
    <n v="1"/>
    <x v="4"/>
    <s v="0"/>
    <s v="EUR"/>
    <s v="CHUVITEX TRADING LDA"/>
    <s v="No"/>
    <s v="SALA"/>
    <m/>
    <s v="CLHD"/>
    <n v="8008182918"/>
    <s v="16/07/2024"/>
    <s v="16/07/2024"/>
    <s v="18/07/2024"/>
    <s v="18/07/2024"/>
    <s v="0"/>
    <s v="0"/>
    <s v="8008182918"/>
    <n v="37826.25"/>
    <s v="S"/>
    <n v="0.65"/>
    <n v="26.212"/>
    <n v="9.174199999999999"/>
    <s v="-"/>
    <n v="0"/>
    <n v="26.212"/>
    <n v="9.174199999999999"/>
    <s v="DEAD"/>
    <n v="0"/>
    <n v="26.212"/>
    <n v="0"/>
    <n v="26.212"/>
    <n v="0"/>
    <n v="0"/>
    <m/>
    <m/>
    <s v=""/>
    <s v="ROF"/>
    <m/>
    <n v="0"/>
    <n v="0"/>
    <n v="0"/>
    <n v="26.212"/>
    <n v="26.212"/>
    <n v="0"/>
    <s v=""/>
    <n v="0"/>
    <n v="17.037800000000001"/>
    <s v=""/>
    <n v="0"/>
    <n v="9.1741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862372"/>
    <s v="29/11/2024"/>
    <x v="1"/>
    <s v="Mx3EU"/>
    <n v="1"/>
    <x v="4"/>
    <s v="0"/>
    <s v="EUR"/>
    <s v="CHUVITEX TRADING LDA"/>
    <s v="No"/>
    <s v="SALA"/>
    <m/>
    <s v="CLHD"/>
    <n v="8008182918"/>
    <s v="16/08/2024"/>
    <s v="16/08/2024"/>
    <s v="19/08/2024"/>
    <s v="19/08/2024"/>
    <s v="0"/>
    <s v="0"/>
    <s v="8008182918"/>
    <n v="38071.07"/>
    <s v="S"/>
    <n v="0.65"/>
    <n v="32.418999999999997"/>
    <n v="11.34665"/>
    <s v="-"/>
    <n v="0"/>
    <n v="32.418999999999997"/>
    <n v="11.34665"/>
    <s v="DEAD"/>
    <n v="0"/>
    <n v="32.418999999999997"/>
    <n v="0"/>
    <n v="32.418999999999997"/>
    <n v="0"/>
    <n v="0"/>
    <m/>
    <m/>
    <s v=""/>
    <s v="ROF"/>
    <m/>
    <n v="0"/>
    <n v="0"/>
    <n v="0"/>
    <n v="32.418999999999997"/>
    <n v="32.418999999999997"/>
    <n v="0"/>
    <s v=""/>
    <n v="0"/>
    <n v="21.07235"/>
    <s v=""/>
    <n v="0"/>
    <n v="11.34664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875822"/>
    <s v="29/11/2024"/>
    <x v="1"/>
    <s v="Mx3EU"/>
    <n v="1"/>
    <x v="4"/>
    <s v="0"/>
    <s v="EUR"/>
    <s v="CHUVITEX TRADING LDA"/>
    <s v="No"/>
    <s v="SALA"/>
    <m/>
    <s v="CLHD"/>
    <n v="8008182918"/>
    <s v="16/08/2024"/>
    <s v="16/08/2024"/>
    <s v="20/08/2024"/>
    <s v="20/08/2024"/>
    <s v="0"/>
    <s v="0"/>
    <s v="8008182918"/>
    <n v="38071.07"/>
    <s v="S"/>
    <n v="0.65"/>
    <n v="24.145"/>
    <n v="8.4507499999999993"/>
    <s v="-"/>
    <n v="0"/>
    <n v="24.145"/>
    <n v="8.4507499999999993"/>
    <s v="DEAD"/>
    <n v="0"/>
    <n v="24.145"/>
    <n v="0"/>
    <n v="24.145"/>
    <n v="0"/>
    <n v="0"/>
    <m/>
    <m/>
    <s v=""/>
    <s v="ROF"/>
    <m/>
    <n v="0"/>
    <n v="0"/>
    <n v="0"/>
    <n v="24.145"/>
    <n v="24.145"/>
    <n v="0"/>
    <s v=""/>
    <n v="0"/>
    <n v="15.69425"/>
    <s v=""/>
    <n v="0"/>
    <n v="8.45074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639431"/>
    <s v="29/11/2024"/>
    <x v="1"/>
    <s v="Mx3EU"/>
    <n v="1"/>
    <x v="4"/>
    <s v="0"/>
    <s v="EUR"/>
    <s v="CHUVITEX TRADING LDA"/>
    <s v="No"/>
    <s v="SALA"/>
    <m/>
    <s v="CLHD"/>
    <n v="8008182918"/>
    <s v="16/09/2024"/>
    <s v="16/09/2024"/>
    <s v="18/09/2024"/>
    <s v="18/09/2024"/>
    <s v="0"/>
    <s v="0"/>
    <s v="8008182918"/>
    <n v="38071.07"/>
    <s v="S"/>
    <n v="0.65"/>
    <n v="24.145"/>
    <n v="8.4507499999999993"/>
    <s v="-"/>
    <n v="0"/>
    <n v="24.145"/>
    <n v="8.4507499999999993"/>
    <s v="DEAD"/>
    <n v="0"/>
    <n v="24.145"/>
    <n v="0"/>
    <n v="24.145"/>
    <n v="0"/>
    <n v="0"/>
    <m/>
    <m/>
    <s v=""/>
    <s v="ROF"/>
    <m/>
    <n v="0"/>
    <n v="0"/>
    <n v="0"/>
    <n v="24.145"/>
    <n v="24.145"/>
    <n v="0"/>
    <s v=""/>
    <n v="0"/>
    <n v="15.69425"/>
    <s v=""/>
    <n v="0"/>
    <n v="8.45074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657064"/>
    <s v="29/11/2024"/>
    <x v="1"/>
    <s v="Mx3EU"/>
    <n v="1"/>
    <x v="4"/>
    <s v="0"/>
    <s v="EUR"/>
    <s v="CHUVITEX TRADING LDA"/>
    <s v="No"/>
    <s v="SALA"/>
    <m/>
    <s v="CLHD"/>
    <n v="8008182918"/>
    <s v="16/09/2024"/>
    <s v="16/09/2024"/>
    <s v="18/09/2024"/>
    <s v="18/09/2024"/>
    <s v="0"/>
    <s v="0"/>
    <s v="8008182918"/>
    <n v="38022.81"/>
    <s v="S"/>
    <n v="0.65"/>
    <n v="24.077000000000002"/>
    <n v="8.4269499999999997"/>
    <s v="-"/>
    <n v="0"/>
    <n v="24.077000000000002"/>
    <n v="8.4269499999999997"/>
    <s v="DEAD"/>
    <n v="0"/>
    <n v="24.077000000000002"/>
    <n v="0"/>
    <n v="24.077000000000002"/>
    <n v="0"/>
    <n v="0"/>
    <m/>
    <m/>
    <s v=""/>
    <s v="ROF"/>
    <m/>
    <n v="0"/>
    <n v="0"/>
    <n v="0"/>
    <n v="24.077000000000002"/>
    <n v="24.077000000000002"/>
    <n v="0"/>
    <s v=""/>
    <n v="0"/>
    <n v="15.650050000000002"/>
    <s v=""/>
    <n v="0"/>
    <n v="8.42694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055843"/>
    <s v="29/11/2024"/>
    <x v="1"/>
    <s v="Mx3EU"/>
    <n v="1"/>
    <x v="4"/>
    <s v="0"/>
    <s v="EUR"/>
    <s v="CHUVITEX TRADING LDA"/>
    <s v="No"/>
    <s v="SALA"/>
    <m/>
    <s v="CLHD"/>
    <n v="8008182918"/>
    <s v="17/07/2024"/>
    <s v="17/07/2024"/>
    <s v="19/07/2024"/>
    <s v="19/07/2024"/>
    <s v="0"/>
    <s v="0"/>
    <s v="8008182918"/>
    <n v="37735.85"/>
    <s v="S"/>
    <n v="0.65"/>
    <n v="23.719000000000001"/>
    <n v="8.3016500000000004"/>
    <s v="-"/>
    <n v="0"/>
    <n v="23.719000000000001"/>
    <n v="8.3016500000000004"/>
    <s v="DEAD"/>
    <n v="0"/>
    <n v="23.719000000000001"/>
    <n v="0"/>
    <n v="23.719000000000001"/>
    <n v="0"/>
    <n v="0"/>
    <m/>
    <m/>
    <s v=""/>
    <s v="ROF"/>
    <m/>
    <n v="0"/>
    <n v="0"/>
    <n v="0"/>
    <n v="23.719000000000001"/>
    <n v="23.719000000000001"/>
    <n v="0"/>
    <s v=""/>
    <n v="0"/>
    <n v="15.417350000000001"/>
    <s v=""/>
    <n v="0"/>
    <n v="8.30165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672499"/>
    <s v="29/11/2024"/>
    <x v="1"/>
    <s v="Mx3EU"/>
    <n v="1"/>
    <x v="4"/>
    <s v="0"/>
    <s v="EUR"/>
    <s v="CHUVITEX TRADING LDA"/>
    <s v="No"/>
    <s v="SALA"/>
    <m/>
    <s v="CLHD"/>
    <n v="8008182918"/>
    <s v="17/09/2024"/>
    <s v="17/09/2024"/>
    <s v="19/09/2024"/>
    <s v="19/09/2024"/>
    <s v="0"/>
    <s v="0"/>
    <s v="8008182918"/>
    <n v="37974.68"/>
    <s v="S"/>
    <n v="0.65"/>
    <n v="24.015999999999998"/>
    <n v="8.4055999999999997"/>
    <s v="-"/>
    <n v="0"/>
    <n v="24.015999999999998"/>
    <n v="8.4055999999999997"/>
    <s v="DEAD"/>
    <n v="0"/>
    <n v="24.015999999999998"/>
    <n v="0"/>
    <n v="24.015999999999998"/>
    <n v="0"/>
    <n v="0"/>
    <m/>
    <m/>
    <s v=""/>
    <s v="ROF"/>
    <m/>
    <n v="0"/>
    <n v="0"/>
    <n v="0"/>
    <n v="24.015999999999998"/>
    <n v="24.015999999999998"/>
    <n v="0"/>
    <s v=""/>
    <n v="0"/>
    <n v="15.610399999999998"/>
    <s v=""/>
    <n v="0"/>
    <n v="8.4055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292816"/>
    <s v="29/11/2024"/>
    <x v="1"/>
    <s v="Mx3EU"/>
    <n v="1"/>
    <x v="4"/>
    <s v="0"/>
    <s v="EUR"/>
    <s v="CHUVITEX TRADING LDA"/>
    <s v="No"/>
    <s v="SALA"/>
    <m/>
    <s v="CLHD"/>
    <n v="8008182918"/>
    <s v="18/01/2024"/>
    <s v="18/01/2024"/>
    <s v="22/01/2024"/>
    <s v="22/01/2024"/>
    <s v="0"/>
    <s v="0"/>
    <s v="8008182918"/>
    <n v="63694.27"/>
    <s v="S"/>
    <n v="0.65"/>
    <n v="8.1150000000000002"/>
    <n v="2.8402500000000002"/>
    <s v="-"/>
    <n v="0"/>
    <n v="8.1150000000000002"/>
    <n v="2.8402500000000002"/>
    <s v="DEAD"/>
    <n v="0"/>
    <n v="8.1150000000000002"/>
    <n v="0"/>
    <n v="8.1150000000000002"/>
    <n v="0"/>
    <n v="0"/>
    <m/>
    <m/>
    <s v=""/>
    <s v="ROF"/>
    <m/>
    <n v="0"/>
    <n v="0"/>
    <n v="0"/>
    <n v="8.1150000000000002"/>
    <n v="8.1150000000000002"/>
    <n v="0"/>
    <s v=""/>
    <n v="0"/>
    <n v="5.27475"/>
    <s v=""/>
    <n v="0"/>
    <n v="2.84024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897870"/>
    <s v="29/11/2024"/>
    <x v="1"/>
    <s v="Mx3EU"/>
    <n v="1"/>
    <x v="4"/>
    <s v="0"/>
    <s v="EUR"/>
    <s v="CHUVITEX TRADING LDA"/>
    <s v="No"/>
    <s v="SALA"/>
    <m/>
    <s v="CLHD"/>
    <n v="8008182918"/>
    <s v="19/08/2024"/>
    <s v="19/08/2024"/>
    <s v="20/08/2024"/>
    <s v="20/08/2024"/>
    <s v="0"/>
    <s v="0"/>
    <s v="8008182918"/>
    <n v="38022.81"/>
    <s v="S"/>
    <n v="0.65"/>
    <n v="37.146999999999998"/>
    <n v="13.00145"/>
    <s v="-"/>
    <n v="0"/>
    <n v="37.146999999999998"/>
    <n v="13.00145"/>
    <s v="DEAD"/>
    <n v="0"/>
    <n v="37.146999999999998"/>
    <n v="0"/>
    <n v="37.146999999999998"/>
    <n v="0"/>
    <n v="0"/>
    <m/>
    <m/>
    <s v=""/>
    <s v="ROF"/>
    <m/>
    <n v="0"/>
    <n v="0"/>
    <n v="0"/>
    <n v="37.146999999999998"/>
    <n v="37.146999999999998"/>
    <n v="0"/>
    <s v=""/>
    <n v="0"/>
    <n v="24.14555"/>
    <s v=""/>
    <n v="0"/>
    <n v="13.0014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913533"/>
    <s v="29/11/2024"/>
    <x v="1"/>
    <s v="Mx3EU"/>
    <n v="1"/>
    <x v="4"/>
    <s v="0"/>
    <s v="EUR"/>
    <s v="CHUVITEX TRADING LDA"/>
    <s v="No"/>
    <s v="SALA"/>
    <m/>
    <s v="CLHD"/>
    <n v="8008182918"/>
    <s v="19/08/2024"/>
    <s v="19/08/2024"/>
    <s v="21/08/2024"/>
    <s v="21/08/2024"/>
    <s v="0"/>
    <s v="0"/>
    <s v="8008182918"/>
    <n v="38046.92"/>
    <s v="S"/>
    <n v="0.65"/>
    <n v="24.106000000000002"/>
    <n v="8.4370999999999992"/>
    <s v="-"/>
    <n v="0"/>
    <n v="24.106000000000002"/>
    <n v="8.4370999999999992"/>
    <s v="DEAD"/>
    <n v="0"/>
    <n v="24.106000000000002"/>
    <n v="0"/>
    <n v="24.106000000000002"/>
    <n v="0"/>
    <n v="0"/>
    <m/>
    <m/>
    <s v=""/>
    <s v="ROF"/>
    <m/>
    <n v="0"/>
    <n v="0"/>
    <n v="0"/>
    <n v="24.106000000000002"/>
    <n v="24.106000000000002"/>
    <n v="0"/>
    <s v=""/>
    <n v="0"/>
    <n v="15.668900000000002"/>
    <s v=""/>
    <n v="0"/>
    <n v="8.437099999999999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530994"/>
    <s v="29/11/2024"/>
    <x v="1"/>
    <s v="Mx3EU"/>
    <n v="1"/>
    <x v="4"/>
    <s v="0"/>
    <s v="EUR"/>
    <s v="CHUVITEX TRADING LDA"/>
    <s v="No"/>
    <s v="SALA"/>
    <m/>
    <s v="CLHD"/>
    <n v="8008182918"/>
    <s v="19/11/2024"/>
    <s v="19/11/2024"/>
    <s v="19/11/2024"/>
    <s v="19/11/2024"/>
    <s v="0"/>
    <s v="0"/>
    <s v="8008182918"/>
    <n v="104575.16"/>
    <s v="S"/>
    <n v="0.65"/>
    <n v="70.266999999999996"/>
    <n v="24.593450000000001"/>
    <s v="-"/>
    <n v="0"/>
    <n v="70.266999999999996"/>
    <n v="24.593450000000001"/>
    <s v="EXPIRED"/>
    <n v="70.266999999999996"/>
    <n v="70.266999999999996"/>
    <n v="70.266999999999996"/>
    <n v="70.266999999999996"/>
    <n v="0"/>
    <n v="0"/>
    <m/>
    <m/>
    <s v=""/>
    <s v="ROF"/>
    <m/>
    <n v="0"/>
    <n v="0"/>
    <n v="70.27"/>
    <n v="70.266999999999996"/>
    <n v="0"/>
    <n v="70.266999999999996"/>
    <s v=""/>
    <n v="45.673549999999999"/>
    <n v="45.673549999999999"/>
    <s v=""/>
    <n v="24.593449999999997"/>
    <n v="24.59344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932769"/>
    <s v="29/11/2024"/>
    <x v="1"/>
    <s v="Mx3EU"/>
    <n v="1"/>
    <x v="4"/>
    <s v="0"/>
    <s v="EUR"/>
    <s v="CHUVITEX TRADING LDA"/>
    <s v="No"/>
    <s v="SALA"/>
    <m/>
    <s v="CLHD"/>
    <n v="8008182918"/>
    <s v="20/08/2024"/>
    <s v="20/08/2024"/>
    <s v="21/08/2024"/>
    <s v="21/08/2024"/>
    <s v="0"/>
    <s v="0"/>
    <s v="8008182918"/>
    <n v="37974.68"/>
    <s v="S"/>
    <n v="0.65"/>
    <n v="24.015999999999998"/>
    <n v="8.4055999999999997"/>
    <s v="-"/>
    <n v="0"/>
    <n v="24.015999999999998"/>
    <n v="8.4055999999999997"/>
    <s v="DEAD"/>
    <n v="0"/>
    <n v="24.015999999999998"/>
    <n v="0"/>
    <n v="24.015999999999998"/>
    <n v="0"/>
    <n v="0"/>
    <m/>
    <m/>
    <s v=""/>
    <s v="ROF"/>
    <m/>
    <n v="0"/>
    <n v="0"/>
    <n v="0"/>
    <n v="24.015999999999998"/>
    <n v="24.015999999999998"/>
    <n v="0"/>
    <s v=""/>
    <n v="0"/>
    <n v="15.610399999999998"/>
    <s v=""/>
    <n v="0"/>
    <n v="8.4055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976996"/>
    <s v="29/11/2024"/>
    <x v="1"/>
    <s v="Mx3EU"/>
    <n v="1"/>
    <x v="4"/>
    <s v="0"/>
    <s v="EUR"/>
    <s v="CHUVITEX TRADING LDA"/>
    <s v="No"/>
    <s v="SALA"/>
    <m/>
    <s v="CLHD"/>
    <n v="8008182918"/>
    <s v="21/08/2024"/>
    <s v="21/08/2024"/>
    <s v="23/08/2024"/>
    <s v="23/08/2024"/>
    <s v="0"/>
    <s v="0"/>
    <s v="8008182918"/>
    <n v="37831.019999999997"/>
    <s v="S"/>
    <n v="0.65"/>
    <n v="23.837"/>
    <n v="8.3429500000000001"/>
    <s v="-"/>
    <n v="0"/>
    <n v="23.837"/>
    <n v="8.3429500000000001"/>
    <s v="DEAD"/>
    <n v="0"/>
    <n v="23.837"/>
    <n v="0"/>
    <n v="23.837"/>
    <n v="0"/>
    <n v="0"/>
    <m/>
    <m/>
    <s v=""/>
    <s v="ROF"/>
    <m/>
    <n v="0"/>
    <n v="0"/>
    <n v="0"/>
    <n v="23.837"/>
    <n v="23.837"/>
    <n v="0"/>
    <s v=""/>
    <n v="0"/>
    <n v="15.49405"/>
    <s v=""/>
    <n v="0"/>
    <n v="8.34295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13453"/>
    <s v="29/11/2024"/>
    <x v="1"/>
    <s v="Mx3EU"/>
    <n v="1"/>
    <x v="4"/>
    <s v="0"/>
    <s v="EUR"/>
    <s v="CHUVITEX TRADING LDA"/>
    <s v="No"/>
    <s v="SALA"/>
    <m/>
    <s v="CLHD"/>
    <n v="8008182918"/>
    <s v="21/12/2023"/>
    <s v="21/12/2023"/>
    <s v="27/12/2023"/>
    <s v="27/12/2023"/>
    <s v="0"/>
    <s v="0"/>
    <s v="8008182918"/>
    <n v="38216.559999999998"/>
    <s v="S"/>
    <n v="0.65"/>
    <n v="24.326000000000001"/>
    <n v="8.5140999999999991"/>
    <s v="-"/>
    <n v="0"/>
    <n v="24.326000000000001"/>
    <n v="8.514099999999999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120292"/>
    <s v="29/11/2024"/>
    <x v="1"/>
    <s v="Mx3EU"/>
    <n v="1"/>
    <x v="4"/>
    <s v="0"/>
    <s v="EUR"/>
    <s v="CHUVITEX TRADING LDA"/>
    <s v="No"/>
    <s v="SALA"/>
    <m/>
    <s v="CLHD"/>
    <n v="8008182918"/>
    <s v="22/02/2024"/>
    <s v="22/02/2024"/>
    <s v="26/02/2024"/>
    <s v="26/02/2024"/>
    <s v="0"/>
    <s v="0"/>
    <s v="8008182918"/>
    <n v="38422.129999999997"/>
    <s v="S"/>
    <n v="0.65"/>
    <n v="22.13"/>
    <n v="7.7454999999999998"/>
    <s v="-"/>
    <n v="0"/>
    <n v="22.13"/>
    <n v="7.7454999999999998"/>
    <s v="DEAD"/>
    <n v="0"/>
    <n v="22.13"/>
    <n v="0"/>
    <n v="22.13"/>
    <n v="0"/>
    <n v="0"/>
    <m/>
    <m/>
    <s v=""/>
    <s v="ROF"/>
    <m/>
    <n v="0"/>
    <n v="0"/>
    <n v="0"/>
    <n v="22.13"/>
    <n v="22.13"/>
    <n v="0"/>
    <s v=""/>
    <n v="0"/>
    <n v="14.384499999999999"/>
    <s v=""/>
    <n v="0"/>
    <n v="7.745499999999998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925597"/>
    <s v="29/11/2024"/>
    <x v="1"/>
    <s v="Mx3EU"/>
    <n v="1"/>
    <x v="4"/>
    <s v="0"/>
    <s v="EUR"/>
    <s v="CHUVITEX TRADING LDA"/>
    <s v="No"/>
    <s v="SALA"/>
    <m/>
    <s v="CLHD"/>
    <n v="8008182918"/>
    <s v="22/03/2024"/>
    <s v="22/03/2024"/>
    <s v="26/03/2024"/>
    <s v="26/03/2024"/>
    <s v="0"/>
    <s v="0"/>
    <s v="8008182918"/>
    <n v="63613.23"/>
    <s v="S"/>
    <n v="0.65"/>
    <n v="35.832000000000001"/>
    <n v="12.5412"/>
    <s v="-"/>
    <n v="0"/>
    <n v="35.832000000000001"/>
    <n v="12.5412"/>
    <s v="DEAD"/>
    <n v="0"/>
    <n v="35.832000000000001"/>
    <n v="0"/>
    <n v="35.832000000000001"/>
    <n v="0"/>
    <n v="0"/>
    <m/>
    <m/>
    <s v=""/>
    <s v="ROF"/>
    <m/>
    <n v="0"/>
    <n v="0"/>
    <n v="0"/>
    <n v="35.832000000000001"/>
    <n v="35.832000000000001"/>
    <n v="0"/>
    <s v=""/>
    <n v="0"/>
    <n v="23.290800000000001"/>
    <s v=""/>
    <n v="0"/>
    <n v="12.541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002704"/>
    <s v="29/11/2024"/>
    <x v="1"/>
    <s v="Mx3EU"/>
    <n v="1"/>
    <x v="4"/>
    <s v="0"/>
    <s v="EUR"/>
    <s v="CHUVITEX TRADING LDA"/>
    <s v="No"/>
    <s v="SALA"/>
    <m/>
    <s v="CLHD"/>
    <n v="8008182918"/>
    <s v="22/08/2024"/>
    <s v="22/08/2024"/>
    <s v="26/08/2024"/>
    <s v="26/08/2024"/>
    <s v="0"/>
    <s v="0"/>
    <s v="8008182918"/>
    <n v="37735.85"/>
    <s v="S"/>
    <n v="0.65"/>
    <n v="23.719000000000001"/>
    <n v="8.3016500000000004"/>
    <s v="-"/>
    <n v="0"/>
    <n v="23.719000000000001"/>
    <n v="8.3016500000000004"/>
    <s v="DEAD"/>
    <n v="0"/>
    <n v="23.719000000000001"/>
    <n v="0"/>
    <n v="23.719000000000001"/>
    <n v="0"/>
    <n v="0"/>
    <m/>
    <m/>
    <s v=""/>
    <s v="ROF"/>
    <m/>
    <n v="0"/>
    <n v="0"/>
    <n v="0"/>
    <n v="23.719000000000001"/>
    <n v="23.719000000000001"/>
    <n v="0"/>
    <s v=""/>
    <n v="0"/>
    <n v="15.417350000000001"/>
    <s v=""/>
    <n v="0"/>
    <n v="8.30165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37104"/>
    <s v="29/11/2024"/>
    <x v="1"/>
    <s v="Mx3EU"/>
    <n v="1"/>
    <x v="4"/>
    <s v="0"/>
    <s v="EUR"/>
    <s v="CHUVITEX TRADING LDA"/>
    <s v="No"/>
    <s v="SALA"/>
    <m/>
    <s v="CLHD"/>
    <n v="8008182918"/>
    <s v="22/12/2023"/>
    <s v="22/12/2023"/>
    <s v="28/12/2023"/>
    <s v="28/12/2023"/>
    <s v="0"/>
    <s v="0"/>
    <s v="8008182918"/>
    <n v="38211.69"/>
    <s v="S"/>
    <n v="0.65"/>
    <n v="21.887"/>
    <n v="7.66045"/>
    <s v="-"/>
    <n v="0"/>
    <n v="21.887"/>
    <n v="7.6604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054094"/>
    <s v="29/11/2024"/>
    <x v="1"/>
    <s v="Mx3EU"/>
    <n v="1"/>
    <x v="4"/>
    <s v="0"/>
    <s v="EUR"/>
    <s v="CHUVITEX TRADING LDA"/>
    <s v="No"/>
    <s v="SALA"/>
    <m/>
    <s v="CLHD"/>
    <n v="8008182918"/>
    <s v="23/08/2024"/>
    <s v="23/08/2024"/>
    <s v="27/08/2024"/>
    <s v="27/08/2024"/>
    <s v="0"/>
    <s v="0"/>
    <s v="8008182918"/>
    <n v="37735.85"/>
    <s v="S"/>
    <n v="0.65"/>
    <n v="23.719000000000001"/>
    <n v="8.3016500000000004"/>
    <s v="-"/>
    <n v="0"/>
    <n v="23.719000000000001"/>
    <n v="8.3016500000000004"/>
    <s v="DEAD"/>
    <n v="0"/>
    <n v="23.719000000000001"/>
    <n v="0"/>
    <n v="23.719000000000001"/>
    <n v="0"/>
    <n v="0"/>
    <m/>
    <m/>
    <s v=""/>
    <s v="ROF"/>
    <m/>
    <n v="0"/>
    <n v="0"/>
    <n v="0"/>
    <n v="23.719000000000001"/>
    <n v="23.719000000000001"/>
    <n v="0"/>
    <s v=""/>
    <n v="0"/>
    <n v="15.417350000000001"/>
    <s v=""/>
    <n v="0"/>
    <n v="8.30165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472220"/>
    <s v="29/11/2024"/>
    <x v="1"/>
    <s v="Mx3EU"/>
    <n v="1"/>
    <x v="4"/>
    <s v="0"/>
    <s v="EUR"/>
    <s v="CHUVITEX TRADING LDA"/>
    <s v="No"/>
    <s v="SALA"/>
    <m/>
    <s v="CLHD"/>
    <n v="8008182918"/>
    <s v="25/01/2024"/>
    <s v="25/01/2024"/>
    <s v="29/01/2024"/>
    <s v="29/01/2024"/>
    <s v="0"/>
    <s v="0"/>
    <s v="8008182918"/>
    <n v="38412.29"/>
    <s v="S"/>
    <n v="0.65"/>
    <n v="21.725000000000001"/>
    <n v="7.6037499999999998"/>
    <s v="-"/>
    <n v="0"/>
    <n v="21.725000000000001"/>
    <n v="7.6037499999999998"/>
    <s v="DEAD"/>
    <n v="0"/>
    <n v="21.725000000000001"/>
    <n v="0"/>
    <n v="21.725000000000001"/>
    <n v="0"/>
    <n v="0"/>
    <m/>
    <m/>
    <s v=""/>
    <s v="ROF"/>
    <m/>
    <n v="0"/>
    <n v="0"/>
    <n v="0"/>
    <n v="21.725000000000001"/>
    <n v="21.725000000000001"/>
    <n v="0"/>
    <s v=""/>
    <n v="0"/>
    <n v="14.121250000000002"/>
    <s v=""/>
    <n v="0"/>
    <n v="7.60374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724493"/>
    <s v="29/11/2024"/>
    <x v="1"/>
    <s v="Mx3EU"/>
    <n v="1"/>
    <x v="4"/>
    <s v="0"/>
    <s v="EUR"/>
    <s v="CHUVITEX TRADING LDA"/>
    <s v="No"/>
    <s v="SALA"/>
    <m/>
    <s v="CLHD"/>
    <n v="8008182918"/>
    <s v="25/11/2024"/>
    <s v="25/11/2024"/>
    <s v="26/11/2024"/>
    <s v="26/11/2024"/>
    <s v="0"/>
    <s v="0"/>
    <s v="8008182918"/>
    <n v="59194.95"/>
    <s v="S"/>
    <n v="0.65"/>
    <n v="29.956"/>
    <n v="10.4846"/>
    <s v="-"/>
    <n v="0"/>
    <n v="29.956"/>
    <n v="10.4846"/>
    <s v="EXPIRED"/>
    <n v="29.956"/>
    <n v="29.956"/>
    <n v="29.956"/>
    <n v="29.956"/>
    <n v="0"/>
    <n v="0"/>
    <m/>
    <m/>
    <s v=""/>
    <s v="ROF"/>
    <m/>
    <n v="0"/>
    <n v="0"/>
    <n v="29.96"/>
    <n v="29.956"/>
    <n v="0"/>
    <n v="29.956"/>
    <s v=""/>
    <n v="19.471399999999999"/>
    <n v="19.471399999999999"/>
    <s v=""/>
    <n v="10.484599999999999"/>
    <n v="10.4845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197195"/>
    <s v="29/11/2024"/>
    <x v="1"/>
    <s v="Mx3EU"/>
    <n v="1"/>
    <x v="4"/>
    <s v="0"/>
    <s v="EUR"/>
    <s v="CHUVITEX TRADING LDA"/>
    <s v="No"/>
    <s v="SALA"/>
    <m/>
    <s v="CLHD"/>
    <n v="8008182918"/>
    <s v="26/02/2024"/>
    <s v="26/02/2024"/>
    <s v="28/02/2024"/>
    <s v="28/02/2024"/>
    <s v="0"/>
    <s v="0"/>
    <s v="8008182918"/>
    <n v="38387.72"/>
    <s v="S"/>
    <n v="0.65"/>
    <n v="31.905999999999999"/>
    <n v="11.1671"/>
    <s v="-"/>
    <n v="0"/>
    <n v="31.905999999999999"/>
    <n v="11.1671"/>
    <s v="DEAD"/>
    <n v="0"/>
    <n v="31.905999999999999"/>
    <n v="0"/>
    <n v="31.905999999999999"/>
    <n v="0"/>
    <n v="0"/>
    <m/>
    <m/>
    <s v=""/>
    <s v="ROF"/>
    <m/>
    <n v="0"/>
    <n v="0"/>
    <n v="0"/>
    <n v="31.905999999999999"/>
    <n v="31.905999999999999"/>
    <n v="0"/>
    <s v=""/>
    <n v="0"/>
    <n v="20.738900000000001"/>
    <s v=""/>
    <n v="0"/>
    <n v="11.167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207945"/>
    <s v="29/11/2024"/>
    <x v="1"/>
    <s v="Mx3EU"/>
    <n v="1"/>
    <x v="4"/>
    <s v="0"/>
    <s v="EUR"/>
    <s v="CHUVITEX TRADING LDA"/>
    <s v="No"/>
    <s v="SALA"/>
    <m/>
    <s v="CLHD"/>
    <n v="8008182918"/>
    <s v="26/02/2024"/>
    <s v="26/02/2024"/>
    <s v="28/02/2024"/>
    <s v="28/02/2024"/>
    <s v="0"/>
    <s v="0"/>
    <s v="8008182918"/>
    <n v="38363.17"/>
    <s v="S"/>
    <n v="0.65"/>
    <n v="24.512"/>
    <n v="8.5792000000000002"/>
    <s v="-"/>
    <n v="0"/>
    <n v="24.512"/>
    <n v="8.5792000000000002"/>
    <s v="DEAD"/>
    <n v="0"/>
    <n v="24.512"/>
    <n v="0"/>
    <n v="24.512"/>
    <n v="0"/>
    <n v="0"/>
    <m/>
    <m/>
    <s v=""/>
    <s v="ROF"/>
    <m/>
    <n v="0"/>
    <n v="0"/>
    <n v="0"/>
    <n v="24.512"/>
    <n v="24.512"/>
    <n v="0"/>
    <s v=""/>
    <n v="0"/>
    <n v="15.9328"/>
    <s v=""/>
    <n v="0"/>
    <n v="8.5792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833750"/>
    <s v="29/11/2024"/>
    <x v="1"/>
    <s v="Mx3EU"/>
    <n v="1"/>
    <x v="4"/>
    <s v="0"/>
    <s v="EUR"/>
    <s v="CHUVITEX TRADING LDA"/>
    <s v="No"/>
    <s v="SALA"/>
    <m/>
    <s v="CLHD"/>
    <n v="8008182918"/>
    <s v="26/04/2024"/>
    <s v="26/04/2024"/>
    <s v="26/04/2024"/>
    <s v="26/04/2024"/>
    <s v="0"/>
    <s v="0"/>
    <s v="8008182918"/>
    <n v="38510.910000000003"/>
    <s v="S"/>
    <n v="0.65"/>
    <n v="23.277999999999999"/>
    <n v="8.1472999999999995"/>
    <s v="-"/>
    <n v="0"/>
    <n v="23.277999999999999"/>
    <n v="8.1472999999999995"/>
    <s v="DEAD"/>
    <n v="0"/>
    <n v="23.277999999999999"/>
    <n v="0"/>
    <n v="23.277999999999999"/>
    <n v="0"/>
    <n v="0"/>
    <m/>
    <m/>
    <s v=""/>
    <s v="ROF"/>
    <m/>
    <n v="0"/>
    <n v="0"/>
    <n v="0"/>
    <n v="23.277999999999999"/>
    <n v="23.277999999999999"/>
    <n v="0"/>
    <s v=""/>
    <n v="0"/>
    <n v="15.130699999999999"/>
    <s v=""/>
    <n v="0"/>
    <n v="8.1472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743226"/>
    <s v="29/11/2024"/>
    <x v="1"/>
    <s v="Mx3EU"/>
    <n v="1"/>
    <x v="4"/>
    <s v="0"/>
    <s v="EUR"/>
    <s v="CHUVITEX TRADING LDA"/>
    <s v="No"/>
    <s v="SALA"/>
    <m/>
    <s v="CLHD"/>
    <n v="8008182918"/>
    <s v="26/11/2024"/>
    <s v="26/11/2024"/>
    <s v="28/11/2024"/>
    <s v="28/11/2024"/>
    <s v="0"/>
    <s v="0"/>
    <s v="8008182918"/>
    <n v="39318.480000000003"/>
    <s v="S"/>
    <n v="0.65"/>
    <n v="25.748999999999999"/>
    <n v="9.0121500000000001"/>
    <s v="-"/>
    <n v="0"/>
    <n v="25.748999999999999"/>
    <n v="9.0121500000000001"/>
    <s v="EXPIRED"/>
    <n v="25.748999999999999"/>
    <n v="25.748999999999999"/>
    <n v="25.748999999999999"/>
    <n v="25.748999999999999"/>
    <n v="0"/>
    <n v="0"/>
    <m/>
    <m/>
    <s v=""/>
    <s v="ROF"/>
    <m/>
    <n v="0"/>
    <n v="0"/>
    <n v="25.75"/>
    <n v="25.748999999999999"/>
    <n v="0"/>
    <n v="25.748999999999999"/>
    <s v=""/>
    <n v="16.73685"/>
    <n v="16.73685"/>
    <s v=""/>
    <n v="9.0121499999999983"/>
    <n v="9.012149999999998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115318"/>
    <s v="29/11/2024"/>
    <x v="1"/>
    <s v="Mx3EU"/>
    <n v="1"/>
    <x v="4"/>
    <s v="0"/>
    <s v="EUR"/>
    <s v="CHUVITEX TRADING LDA"/>
    <s v="No"/>
    <s v="SALA"/>
    <m/>
    <s v="CLHD"/>
    <n v="8008182918"/>
    <s v="27/08/2024"/>
    <s v="27/08/2024"/>
    <s v="29/08/2024"/>
    <s v="29/08/2024"/>
    <s v="0"/>
    <s v="0"/>
    <s v="8008182918"/>
    <n v="37735.85"/>
    <s v="S"/>
    <n v="0.65"/>
    <n v="23.719000000000001"/>
    <n v="8.3016500000000004"/>
    <s v="-"/>
    <n v="0"/>
    <n v="23.719000000000001"/>
    <n v="8.3016500000000004"/>
    <s v="DEAD"/>
    <n v="0"/>
    <n v="23.719000000000001"/>
    <n v="0"/>
    <n v="23.719000000000001"/>
    <n v="0"/>
    <n v="0"/>
    <m/>
    <m/>
    <s v=""/>
    <s v="ROF"/>
    <m/>
    <n v="0"/>
    <n v="0"/>
    <n v="0"/>
    <n v="23.719000000000001"/>
    <n v="23.719000000000001"/>
    <n v="0"/>
    <s v=""/>
    <n v="0"/>
    <n v="15.417350000000001"/>
    <s v=""/>
    <n v="0"/>
    <n v="8.30165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010122"/>
    <s v="29/11/2024"/>
    <x v="1"/>
    <s v="Mx3EU"/>
    <n v="1"/>
    <x v="4"/>
    <s v="0"/>
    <s v="EUR"/>
    <s v="CHUVITEX TRADING LDA"/>
    <s v="No"/>
    <s v="SALA"/>
    <m/>
    <s v="CLHD"/>
    <n v="8008182918"/>
    <s v="27/09/2024"/>
    <s v="27/09/2024"/>
    <s v="01/10/2024"/>
    <s v="01/10/2024"/>
    <s v="0"/>
    <s v="0"/>
    <s v="8008182918"/>
    <n v="38461.54"/>
    <s v="S"/>
    <n v="0.65"/>
    <n v="24.640999999999998"/>
    <n v="8.6243499999999997"/>
    <s v="-"/>
    <n v="0"/>
    <n v="24.640999999999998"/>
    <n v="8.6243499999999997"/>
    <s v="DEAD"/>
    <n v="0"/>
    <n v="24.640999999999998"/>
    <n v="0"/>
    <n v="24.640999999999998"/>
    <n v="0"/>
    <n v="0"/>
    <m/>
    <m/>
    <s v=""/>
    <s v="ROF"/>
    <m/>
    <n v="0"/>
    <n v="0"/>
    <n v="0"/>
    <n v="24.640999999999998"/>
    <n v="24.640999999999998"/>
    <n v="0"/>
    <s v=""/>
    <n v="0"/>
    <n v="16.016649999999998"/>
    <s v=""/>
    <n v="0"/>
    <n v="8.6243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803016"/>
    <s v="29/11/2024"/>
    <x v="1"/>
    <s v="Mx3EU"/>
    <n v="1"/>
    <x v="4"/>
    <s v="0"/>
    <s v="EUR"/>
    <s v="CHUVITEX TRADING LDA"/>
    <s v="No"/>
    <s v="SALA"/>
    <m/>
    <s v="CLHD"/>
    <n v="8008182918"/>
    <s v="27/11/2024"/>
    <s v="27/11/2024"/>
    <s v="28/11/2024"/>
    <s v="28/11/2024"/>
    <s v="0"/>
    <s v="0"/>
    <s v="8008182918"/>
    <n v="39215.69"/>
    <s v="S"/>
    <n v="0.65"/>
    <n v="21.6"/>
    <n v="7.56"/>
    <s v="-"/>
    <n v="0"/>
    <n v="21.6"/>
    <n v="7.56"/>
    <s v="EXPIRED"/>
    <n v="21.6"/>
    <n v="21.6"/>
    <n v="21.6"/>
    <n v="21.6"/>
    <n v="0"/>
    <n v="0"/>
    <m/>
    <m/>
    <s v=""/>
    <s v="ROF"/>
    <m/>
    <n v="0"/>
    <n v="0"/>
    <n v="21.6"/>
    <n v="21.6"/>
    <n v="0"/>
    <n v="21.6"/>
    <s v=""/>
    <n v="14.040000000000001"/>
    <n v="14.040000000000001"/>
    <s v=""/>
    <n v="7.56"/>
    <n v="7.5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82421"/>
    <s v="29/11/2024"/>
    <x v="1"/>
    <s v="Mx3EU"/>
    <n v="1"/>
    <x v="4"/>
    <s v="0"/>
    <s v="EUR"/>
    <s v="CHUVITEX TRADING LDA"/>
    <s v="No"/>
    <s v="SALA"/>
    <m/>
    <s v="CLHD"/>
    <n v="8008182918"/>
    <s v="27/12/2023"/>
    <s v="27/12/2023"/>
    <s v="29/12/2023"/>
    <s v="29/12/2023"/>
    <s v="0"/>
    <s v="0"/>
    <s v="8008182918"/>
    <n v="37974.68"/>
    <s v="S"/>
    <n v="0.65"/>
    <n v="24.015999999999998"/>
    <n v="8.4055999999999997"/>
    <s v="-"/>
    <n v="0"/>
    <n v="24.015999999999998"/>
    <n v="8.4055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135287"/>
    <s v="29/11/2024"/>
    <x v="1"/>
    <s v="Mx3EU"/>
    <n v="1"/>
    <x v="4"/>
    <s v="0"/>
    <s v="EUR"/>
    <s v="CHUVITEX TRADING LDA"/>
    <s v="No"/>
    <s v="SALA"/>
    <m/>
    <s v="CLHD"/>
    <n v="8008182918"/>
    <s v="28/08/2024"/>
    <s v="28/08/2024"/>
    <s v="29/08/2024"/>
    <s v="29/08/2024"/>
    <s v="0"/>
    <s v="0"/>
    <s v="8008182918"/>
    <n v="37688.44"/>
    <s v="S"/>
    <n v="0.65"/>
    <n v="31.774000000000001"/>
    <n v="11.120900000000001"/>
    <s v="-"/>
    <n v="0"/>
    <n v="31.774000000000001"/>
    <n v="11.120900000000001"/>
    <s v="DEAD"/>
    <n v="0"/>
    <n v="31.774000000000001"/>
    <n v="0"/>
    <n v="31.774000000000001"/>
    <n v="0"/>
    <n v="0"/>
    <m/>
    <m/>
    <s v=""/>
    <s v="ROF"/>
    <m/>
    <n v="0"/>
    <n v="0"/>
    <n v="0"/>
    <n v="31.774000000000001"/>
    <n v="31.774000000000001"/>
    <n v="0"/>
    <s v=""/>
    <n v="0"/>
    <n v="20.653100000000002"/>
    <s v=""/>
    <n v="0"/>
    <n v="11.1208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870019"/>
    <s v="29/11/2024"/>
    <x v="1"/>
    <s v="Mx3EU"/>
    <n v="1"/>
    <x v="4"/>
    <s v="0"/>
    <s v="EUR"/>
    <s v="CHUVITEX TRADING LDA"/>
    <s v="No"/>
    <s v="SALA"/>
    <m/>
    <s v="CLHD"/>
    <n v="8008182918"/>
    <s v="29/11/2024"/>
    <s v="29/11/2024"/>
    <s v="29/11/2024"/>
    <s v="29/11/2024"/>
    <s v="0"/>
    <s v="0"/>
    <s v="8008182918"/>
    <n v="39210.559999999998"/>
    <s v="S"/>
    <n v="0.65"/>
    <n v="26.669"/>
    <n v="9.3341499999999993"/>
    <s v="-"/>
    <n v="0"/>
    <n v="26.669"/>
    <n v="9.3341499999999993"/>
    <s v="EXPIRED"/>
    <n v="26.669"/>
    <n v="26.669"/>
    <n v="26.669"/>
    <n v="26.669"/>
    <n v="0"/>
    <n v="0"/>
    <m/>
    <m/>
    <s v=""/>
    <s v="ROF"/>
    <m/>
    <n v="0"/>
    <n v="0"/>
    <n v="26.67"/>
    <n v="26.669"/>
    <n v="0"/>
    <n v="26.669"/>
    <s v=""/>
    <n v="17.334849999999999"/>
    <n v="17.334849999999999"/>
    <s v=""/>
    <n v="9.3341499999999993"/>
    <n v="9.33414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892817"/>
    <s v="29/11/2024"/>
    <x v="1"/>
    <s v="Mx3EU"/>
    <n v="1"/>
    <x v="4"/>
    <s v="0"/>
    <s v="EUR"/>
    <s v="CHUVITEX TRADING LDA"/>
    <s v="No"/>
    <s v="SALA"/>
    <m/>
    <s v="CLHD"/>
    <n v="8008182918"/>
    <s v="29/11/2024"/>
    <s v="29/11/2024"/>
    <s v="29/11/2024"/>
    <s v="29/11/2024"/>
    <s v="0"/>
    <s v="0"/>
    <s v="8008182918"/>
    <n v="61611.37"/>
    <s v="S"/>
    <n v="0.65"/>
    <n v="23.247"/>
    <n v="8.13645"/>
    <s v="-"/>
    <n v="0"/>
    <n v="23.247"/>
    <n v="8.13645"/>
    <s v="EXPIRED"/>
    <n v="23.247"/>
    <n v="23.247"/>
    <n v="23.247"/>
    <n v="23.247"/>
    <n v="0"/>
    <n v="0"/>
    <m/>
    <m/>
    <s v=""/>
    <s v="ROF"/>
    <m/>
    <n v="0"/>
    <n v="0"/>
    <n v="23.25"/>
    <n v="23.247"/>
    <n v="0"/>
    <n v="23.247"/>
    <s v=""/>
    <n v="15.11055"/>
    <n v="15.11055"/>
    <s v=""/>
    <n v="8.13645"/>
    <n v="8.1364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052623"/>
    <s v="29/11/2024"/>
    <x v="1"/>
    <s v="Mx3EU"/>
    <n v="1"/>
    <x v="4"/>
    <s v="0"/>
    <s v="EUR"/>
    <s v="CHUVITEX TRADING LDA"/>
    <s v="No"/>
    <s v="SALA"/>
    <m/>
    <s v="CLHD"/>
    <n v="8008182918"/>
    <s v="30/09/2024"/>
    <s v="30/09/2024"/>
    <s v="02/10/2024"/>
    <s v="02/10/2024"/>
    <s v="0"/>
    <s v="0"/>
    <s v="8008182918"/>
    <n v="38461.54"/>
    <s v="S"/>
    <n v="0.65"/>
    <n v="24.640999999999998"/>
    <n v="8.6243499999999997"/>
    <s v="-"/>
    <n v="0"/>
    <n v="24.640999999999998"/>
    <n v="8.6243499999999997"/>
    <s v="DEAD"/>
    <n v="0"/>
    <n v="24.640999999999998"/>
    <n v="0"/>
    <n v="24.640999999999998"/>
    <n v="0"/>
    <n v="0"/>
    <m/>
    <m/>
    <s v=""/>
    <s v="ROF"/>
    <m/>
    <n v="0"/>
    <n v="0"/>
    <n v="0"/>
    <n v="24.640999999999998"/>
    <n v="24.640999999999998"/>
    <n v="0"/>
    <s v=""/>
    <n v="0"/>
    <n v="16.016649999999998"/>
    <s v=""/>
    <n v="0"/>
    <n v="8.6243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054417"/>
    <s v="29/11/2024"/>
    <x v="1"/>
    <s v="Mx3EU"/>
    <n v="1"/>
    <x v="4"/>
    <s v="0"/>
    <s v="EUR"/>
    <s v="CHUVITEX TRADING LDA"/>
    <s v="No"/>
    <s v="SALA"/>
    <m/>
    <s v="CLHD"/>
    <n v="8008182918"/>
    <s v="30/09/2024"/>
    <s v="30/09/2024"/>
    <s v="02/10/2024"/>
    <s v="02/10/2024"/>
    <s v="0"/>
    <s v="0"/>
    <s v="8008182918"/>
    <n v="38314.18"/>
    <s v="S"/>
    <n v="0.65"/>
    <n v="24.454000000000001"/>
    <n v="8.5588999999999995"/>
    <s v="-"/>
    <n v="0"/>
    <n v="24.454000000000001"/>
    <n v="8.5588999999999995"/>
    <s v="DEAD"/>
    <n v="0"/>
    <n v="24.454000000000001"/>
    <n v="0"/>
    <n v="24.454000000000001"/>
    <n v="0"/>
    <n v="0"/>
    <m/>
    <m/>
    <s v=""/>
    <s v="ROF"/>
    <m/>
    <n v="0"/>
    <n v="0"/>
    <n v="0"/>
    <n v="24.454000000000001"/>
    <n v="24.454000000000001"/>
    <n v="0"/>
    <s v=""/>
    <n v="0"/>
    <n v="15.895100000000001"/>
    <s v=""/>
    <n v="0"/>
    <n v="8.5588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719080"/>
    <s v="29/11/2024"/>
    <x v="1"/>
    <s v="Mx3EU"/>
    <n v="1"/>
    <x v="4"/>
    <s v="0"/>
    <s v="EUR"/>
    <s v="CHUVITEX TRADING LDA"/>
    <s v="No"/>
    <s v="SALA"/>
    <m/>
    <s v="CLHD"/>
    <n v="8008182918"/>
    <s v="31/05/2024"/>
    <s v="31/05/2024"/>
    <s v="04/06/2024"/>
    <s v="04/06/2024"/>
    <s v="0"/>
    <s v="0"/>
    <s v="8008182918"/>
    <n v="38022.81"/>
    <s v="S"/>
    <n v="0.65"/>
    <n v="24.077000000000002"/>
    <n v="8.4269499999999997"/>
    <s v="-"/>
    <n v="0"/>
    <n v="24.077000000000002"/>
    <n v="8.4269499999999997"/>
    <s v="DEAD"/>
    <n v="0"/>
    <n v="24.077000000000002"/>
    <n v="0"/>
    <n v="24.077000000000002"/>
    <n v="0"/>
    <n v="0"/>
    <m/>
    <m/>
    <s v=""/>
    <s v="ROF"/>
    <m/>
    <n v="0"/>
    <n v="0"/>
    <n v="0"/>
    <n v="24.077000000000002"/>
    <n v="24.077000000000002"/>
    <n v="0"/>
    <s v=""/>
    <n v="0"/>
    <n v="15.650050000000002"/>
    <s v=""/>
    <n v="0"/>
    <n v="8.42694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639334"/>
    <s v="29/11/2024"/>
    <x v="1"/>
    <s v="Mx3EU"/>
    <n v="1"/>
    <x v="4"/>
    <s v="0"/>
    <s v="EUR"/>
    <s v="CI&amp;T PORTUGAL UNIPESSOAL LDA"/>
    <s v="No"/>
    <s v="SALA"/>
    <m/>
    <s v="00DA4R"/>
    <n v="7401975488"/>
    <s v="13/03/2024"/>
    <s v="13/03/2024"/>
    <s v="15/03/2024"/>
    <s v="15/03/2024"/>
    <s v="0"/>
    <s v="0"/>
    <s v="7401975488"/>
    <n v="455612.33999999991"/>
    <s v="B"/>
    <n v="0.65"/>
    <n v="5014.59"/>
    <n v="1755.1065000000001"/>
    <s v="-"/>
    <n v="0"/>
    <n v="5014.59"/>
    <n v="1755.1065000000001"/>
    <s v="DEAD"/>
    <n v="0"/>
    <n v="5014.59"/>
    <n v="0"/>
    <n v="5014.59"/>
    <n v="0"/>
    <n v="0"/>
    <m/>
    <m/>
    <s v=""/>
    <s v="ROF"/>
    <m/>
    <n v="0"/>
    <n v="0"/>
    <n v="0"/>
    <n v="5014.59"/>
    <n v="5014.59"/>
    <n v="0"/>
    <s v=""/>
    <n v="0"/>
    <n v="3259.4835000000003"/>
    <s v=""/>
    <n v="0"/>
    <n v="1755.1064999999999"/>
    <s v=""/>
    <s v="BANCA COMERCIAL"/>
    <s v="DCE SUL"/>
    <s v="BCOM.EMP.PME I"/>
    <s v="Pymes/Neg"/>
    <s v="6704"/>
    <s v="CORPORATE BANKING"/>
    <s v=""/>
    <s v="CORPORATE BANKING"/>
    <s v="CORPORATE BANKING FX"/>
    <s v="ROF0,65CORPORATE BANKING FXBANCA COMERCIALMx3EU"/>
    <s v=""/>
    <s v=""/>
  </r>
  <r>
    <n v="44684952"/>
    <s v="29/11/2024"/>
    <x v="1"/>
    <s v="Mx3EU"/>
    <n v="1"/>
    <x v="4"/>
    <s v="0"/>
    <s v="EUR"/>
    <s v="CI&amp;T PORTUGAL UNIPESSOAL LDA"/>
    <s v="No"/>
    <s v="SALA"/>
    <m/>
    <s v="00DA4R"/>
    <n v="7401975488"/>
    <s v="14/03/2024"/>
    <s v="14/03/2024"/>
    <s v="15/03/2024"/>
    <s v="15/03/2024"/>
    <s v="0"/>
    <s v="0"/>
    <s v="7401975488"/>
    <n v="273519.33"/>
    <s v="B"/>
    <n v="0.65"/>
    <n v="3045.5259999999998"/>
    <n v="1065.9340999999999"/>
    <s v="-"/>
    <n v="0"/>
    <n v="3045.5259999999998"/>
    <n v="1065.9340999999999"/>
    <s v="DEAD"/>
    <n v="0"/>
    <n v="3045.5259999999998"/>
    <n v="0"/>
    <n v="3045.5259999999998"/>
    <n v="0"/>
    <n v="0"/>
    <m/>
    <m/>
    <s v=""/>
    <s v="ROF"/>
    <m/>
    <n v="0"/>
    <n v="0"/>
    <n v="0"/>
    <n v="3045.5259999999998"/>
    <n v="3045.5259999999998"/>
    <n v="0"/>
    <s v=""/>
    <n v="0"/>
    <n v="1979.5918999999999"/>
    <s v=""/>
    <n v="0"/>
    <n v="1065.9340999999999"/>
    <s v=""/>
    <s v="BANCA COMERCIAL"/>
    <s v="DCE SUL"/>
    <s v="BCOM.EMP.PME I"/>
    <s v="Pymes/Neg"/>
    <s v="6704"/>
    <s v="CORPORATE BANKING"/>
    <s v=""/>
    <s v="CORPORATE BANKING"/>
    <s v="CORPORATE BANKING FX"/>
    <s v="ROF0,65CORPORATE BANKING FXBANCA COMERCIALMx3EU"/>
    <s v=""/>
    <s v=""/>
  </r>
  <r>
    <n v="45642741"/>
    <s v="29/11/2024"/>
    <x v="1"/>
    <s v="Mx3EU"/>
    <n v="1"/>
    <x v="4"/>
    <s v="0"/>
    <s v="EUR"/>
    <s v="CI&amp;T PORTUGAL UNIPESSOAL LDA"/>
    <s v="No"/>
    <s v="SALA"/>
    <m/>
    <s v="00DA4R"/>
    <n v="7401975488"/>
    <s v="19/04/2024"/>
    <s v="19/04/2024"/>
    <s v="23/04/2024"/>
    <s v="23/04/2024"/>
    <s v="0"/>
    <s v="0"/>
    <s v="7401975488"/>
    <n v="341180.41"/>
    <s v="B"/>
    <n v="0.65"/>
    <n v="3690.5149999999999"/>
    <n v="1291.6802499999999"/>
    <s v="-"/>
    <n v="0"/>
    <n v="3690.5149999999999"/>
    <n v="1291.6802499999999"/>
    <s v="DEAD"/>
    <n v="0"/>
    <n v="3690.5149999999999"/>
    <n v="0"/>
    <n v="3690.5149999999999"/>
    <n v="0"/>
    <n v="0"/>
    <m/>
    <m/>
    <s v=""/>
    <s v="ROF"/>
    <m/>
    <n v="0"/>
    <n v="0"/>
    <n v="0"/>
    <n v="3690.5149999999999"/>
    <n v="3690.5149999999999"/>
    <n v="0"/>
    <s v=""/>
    <n v="0"/>
    <n v="2398.83475"/>
    <s v=""/>
    <n v="0"/>
    <n v="1291.6802499999999"/>
    <s v=""/>
    <s v="BANCA COMERCIAL"/>
    <s v="DCE SUL"/>
    <s v="BCOM.EMP.PME I"/>
    <s v="Pymes/Neg"/>
    <s v="6704"/>
    <s v="CORPORATE BANKING"/>
    <s v=""/>
    <s v="CORPORATE BANKING"/>
    <s v="CORPORATE BANKING FX"/>
    <s v="ROF0,65CORPORATE BANKING FXBANCA COMERCIALMx3EU"/>
    <s v=""/>
    <s v=""/>
  </r>
  <r>
    <n v="47475571"/>
    <s v="29/11/2024"/>
    <x v="1"/>
    <s v="Mx3EU"/>
    <n v="1"/>
    <x v="4"/>
    <s v="0"/>
    <s v="EUR"/>
    <s v="CI&amp;T PORTUGAL UNIPESSOAL LDA"/>
    <s v="No"/>
    <s v="SALA"/>
    <m/>
    <s v="00DA4R"/>
    <n v="7401975488"/>
    <s v="27/06/2024"/>
    <s v="27/06/2024"/>
    <s v="28/06/2024"/>
    <s v="28/06/2024"/>
    <s v="0"/>
    <s v="0"/>
    <s v="7401975488"/>
    <n v="486646.52"/>
    <s v="B"/>
    <n v="0.65"/>
    <n v="6579.1189999999997"/>
    <n v="2302.6916500000002"/>
    <s v="-"/>
    <n v="0"/>
    <n v="6579.1189999999997"/>
    <n v="2302.6916500000002"/>
    <s v="DEAD"/>
    <n v="0"/>
    <n v="6579.1189999999997"/>
    <n v="0"/>
    <n v="6579.1189999999997"/>
    <n v="0"/>
    <n v="0"/>
    <m/>
    <m/>
    <s v=""/>
    <s v="ROF"/>
    <m/>
    <n v="0"/>
    <n v="0"/>
    <n v="0"/>
    <n v="6579.1189999999997"/>
    <n v="6579.1189999999997"/>
    <n v="0"/>
    <s v=""/>
    <n v="0"/>
    <n v="4276.4273499999999"/>
    <s v=""/>
    <n v="0"/>
    <n v="2302.6916499999998"/>
    <s v=""/>
    <s v="BANCA COMERCIAL"/>
    <s v="DCE SUL"/>
    <s v="BCOM.EMP.PME I"/>
    <s v="Pymes/Neg"/>
    <s v="6704"/>
    <s v="CORPORATE BANKING"/>
    <s v=""/>
    <s v="CORPORATE BANKING"/>
    <s v="CORPORATE BANKING FX"/>
    <s v="ROF0,65CORPORATE BANKING FXBANCA COMERCIALMx3EU"/>
    <s v=""/>
    <s v=""/>
  </r>
  <r>
    <n v="44482775"/>
    <s v="29/11/2024"/>
    <x v="1"/>
    <s v="Mx3EU"/>
    <n v="1"/>
    <x v="4"/>
    <s v="0"/>
    <s v="EUR"/>
    <s v="CIMERTEX AFRICA, LDA ZONA FRANCA DA MADEIRA"/>
    <s v="No"/>
    <s v="SALA"/>
    <m/>
    <s v="UGI5"/>
    <n v="7400986533"/>
    <s v="07/03/2024"/>
    <s v="07/03/2024"/>
    <s v="11/03/2024"/>
    <s v="11/03/2024"/>
    <s v="0"/>
    <s v="0"/>
    <s v="7400986533"/>
    <n v="1000000"/>
    <s v="B"/>
    <n v="0.65"/>
    <n v="741.28"/>
    <n v="259.44799999999998"/>
    <s v="-"/>
    <n v="0"/>
    <n v="741.28"/>
    <n v="259.44799999999998"/>
    <s v="DEAD"/>
    <n v="0"/>
    <n v="741.28"/>
    <n v="0"/>
    <n v="741.28"/>
    <n v="0"/>
    <n v="0"/>
    <m/>
    <m/>
    <s v=""/>
    <s v="ROF"/>
    <m/>
    <n v="0"/>
    <n v="0"/>
    <n v="0"/>
    <n v="741.28"/>
    <n v="741.28"/>
    <n v="0"/>
    <s v=""/>
    <n v="0"/>
    <n v="481.83199999999999"/>
    <s v=""/>
    <n v="0"/>
    <n v="259.44799999999998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6062038"/>
    <s v="29/11/2024"/>
    <x v="1"/>
    <s v="Mx3EU"/>
    <n v="1"/>
    <x v="4"/>
    <s v="0"/>
    <s v="EUR"/>
    <s v="CINEMUNDO LDA"/>
    <s v="No"/>
    <s v="SALA"/>
    <m/>
    <s v="00E17D"/>
    <n v="7401265054"/>
    <s v="07/05/2024"/>
    <s v="07/05/2024"/>
    <s v="09/05/2024"/>
    <s v="09/05/2024"/>
    <s v="0"/>
    <s v="0"/>
    <s v="7401265054"/>
    <n v="331211.56"/>
    <s v="S"/>
    <n v="0.65"/>
    <n v="1214.242"/>
    <n v="424.98469999999998"/>
    <s v="-"/>
    <n v="0"/>
    <n v="1214.242"/>
    <n v="424.98469999999998"/>
    <s v="DEAD"/>
    <n v="0"/>
    <n v="1214.242"/>
    <n v="0"/>
    <n v="1214.242"/>
    <n v="0"/>
    <n v="0"/>
    <m/>
    <m/>
    <s v=""/>
    <s v="ROF"/>
    <m/>
    <n v="0"/>
    <n v="0"/>
    <n v="0"/>
    <n v="1214.242"/>
    <n v="1214.242"/>
    <n v="0"/>
    <s v=""/>
    <n v="0"/>
    <n v="789.25729999999999"/>
    <s v=""/>
    <n v="0"/>
    <n v="424.9846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814602"/>
    <s v="29/11/2024"/>
    <x v="1"/>
    <s v="Mx3EU"/>
    <n v="1"/>
    <x v="4"/>
    <s v="0"/>
    <s v="EUR"/>
    <s v="CINEMUNDO LDA"/>
    <s v="No"/>
    <s v="SALA"/>
    <m/>
    <s v="00E17D"/>
    <n v="7401265054"/>
    <s v="08/02/2024"/>
    <s v="08/02/2024"/>
    <s v="12/02/2024"/>
    <s v="12/02/2024"/>
    <s v="0"/>
    <s v="0"/>
    <s v="7401265054"/>
    <n v="305661.63"/>
    <s v="S"/>
    <n v="0.65"/>
    <n v="2328.9589999999998"/>
    <n v="815.13565000000006"/>
    <s v="-"/>
    <n v="0"/>
    <n v="2328.9589999999998"/>
    <n v="815.13565000000006"/>
    <s v="DEAD"/>
    <n v="0"/>
    <n v="2328.9589999999998"/>
    <n v="0"/>
    <n v="2328.9589999999998"/>
    <n v="0"/>
    <n v="0"/>
    <m/>
    <m/>
    <s v=""/>
    <s v="ROF"/>
    <m/>
    <n v="0"/>
    <n v="0"/>
    <n v="0"/>
    <n v="2328.9589999999998"/>
    <n v="2328.9589999999998"/>
    <n v="0"/>
    <s v=""/>
    <n v="0"/>
    <n v="1513.8233499999999"/>
    <s v=""/>
    <n v="0"/>
    <n v="815.13564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326439"/>
    <s v="29/11/2024"/>
    <x v="1"/>
    <s v="Mx3EU"/>
    <n v="1"/>
    <x v="4"/>
    <s v="0"/>
    <s v="EUR"/>
    <s v="CINEMUNDO LDA"/>
    <s v="No"/>
    <s v="SALA"/>
    <m/>
    <s v="00E17D"/>
    <n v="7401265054"/>
    <s v="09/04/2024"/>
    <s v="09/04/2024"/>
    <s v="11/04/2024"/>
    <s v="11/04/2024"/>
    <s v="0"/>
    <s v="0"/>
    <s v="7401265054"/>
    <n v="564323.80999999994"/>
    <s v="S"/>
    <n v="0.65"/>
    <n v="3561.8809999999999"/>
    <n v="1246.6583499999999"/>
    <s v="-"/>
    <n v="0"/>
    <n v="3561.8809999999999"/>
    <n v="1246.6583499999999"/>
    <s v="DEAD"/>
    <n v="0"/>
    <n v="3561.8809999999999"/>
    <n v="0"/>
    <n v="3561.8809999999999"/>
    <n v="0"/>
    <n v="0"/>
    <m/>
    <m/>
    <s v=""/>
    <s v="ROF"/>
    <m/>
    <n v="0"/>
    <n v="0"/>
    <n v="0"/>
    <n v="3561.8809999999999"/>
    <n v="3561.8809999999999"/>
    <n v="0"/>
    <s v=""/>
    <n v="0"/>
    <n v="2315.2226500000002"/>
    <s v=""/>
    <n v="0"/>
    <n v="1246.65834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066158"/>
    <s v="29/11/2024"/>
    <x v="1"/>
    <s v="Mx3EU"/>
    <n v="1"/>
    <x v="4"/>
    <s v="0"/>
    <s v="EUR"/>
    <s v="CINEMUNDO LDA"/>
    <s v="No"/>
    <s v="SALA"/>
    <m/>
    <s v="00E17D"/>
    <n v="7401265054"/>
    <s v="10/01/2024"/>
    <s v="10/01/2024"/>
    <s v="12/01/2024"/>
    <s v="12/01/2024"/>
    <s v="0"/>
    <s v="0"/>
    <s v="7401265054"/>
    <n v="416443.82"/>
    <s v="S"/>
    <n v="0.65"/>
    <n v="3193.473"/>
    <n v="1117.7155499999999"/>
    <s v="-"/>
    <n v="0"/>
    <n v="3193.473"/>
    <n v="1117.7155499999999"/>
    <s v="DEAD"/>
    <n v="0"/>
    <n v="3193.473"/>
    <n v="0"/>
    <n v="3193.473"/>
    <n v="0"/>
    <n v="0"/>
    <m/>
    <m/>
    <s v=""/>
    <s v="ROF"/>
    <m/>
    <n v="0"/>
    <n v="0"/>
    <n v="0"/>
    <n v="3193.473"/>
    <n v="3193.473"/>
    <n v="0"/>
    <s v=""/>
    <n v="0"/>
    <n v="2075.7574500000001"/>
    <s v=""/>
    <n v="0"/>
    <n v="1117.71554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0396174"/>
    <s v="29/11/2024"/>
    <x v="1"/>
    <s v="Mx3EU"/>
    <n v="1"/>
    <x v="4"/>
    <s v="0"/>
    <s v="EUR"/>
    <s v="CINEMUNDO LDA"/>
    <s v="No"/>
    <s v="SALA"/>
    <m/>
    <s v="00E17D"/>
    <n v="7401265054"/>
    <s v="10/10/2024"/>
    <s v="10/10/2024"/>
    <s v="11/10/2024"/>
    <s v="11/10/2024"/>
    <s v="0"/>
    <s v="0"/>
    <s v="7401265054"/>
    <n v="201510.16"/>
    <s v="S"/>
    <n v="0.65"/>
    <n v="233.99799999999999"/>
    <n v="81.899299999999997"/>
    <s v="-"/>
    <n v="0"/>
    <n v="233.99799999999999"/>
    <n v="81.899299999999997"/>
    <s v="DEAD"/>
    <n v="0"/>
    <n v="233.99799999999999"/>
    <n v="0"/>
    <n v="233.99799999999999"/>
    <n v="0"/>
    <n v="0"/>
    <m/>
    <m/>
    <s v=""/>
    <s v="ROF"/>
    <m/>
    <n v="0"/>
    <n v="0"/>
    <n v="0"/>
    <n v="233.99799999999999"/>
    <n v="233.99799999999999"/>
    <n v="0"/>
    <s v=""/>
    <n v="0"/>
    <n v="152.09870000000001"/>
    <s v=""/>
    <n v="0"/>
    <n v="81.8992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7039208"/>
    <s v="29/11/2024"/>
    <x v="1"/>
    <s v="Mx3EU"/>
    <n v="1"/>
    <x v="4"/>
    <s v="0"/>
    <s v="EUR"/>
    <s v="CINEMUNDO LDA"/>
    <s v="No"/>
    <s v="SALA"/>
    <m/>
    <s v="00E17D"/>
    <n v="7401265054"/>
    <s v="12/06/2024"/>
    <s v="12/06/2024"/>
    <s v="14/06/2024"/>
    <s v="14/06/2024"/>
    <s v="0"/>
    <s v="0"/>
    <s v="7401265054"/>
    <n v="205832.86"/>
    <s v="S"/>
    <n v="0.65"/>
    <n v="170.417"/>
    <n v="59.645949999999999"/>
    <s v="-"/>
    <n v="0"/>
    <n v="170.417"/>
    <n v="59.645949999999999"/>
    <s v="DEAD"/>
    <n v="0"/>
    <n v="170.417"/>
    <n v="0"/>
    <n v="170.417"/>
    <n v="0"/>
    <n v="0"/>
    <m/>
    <m/>
    <s v=""/>
    <s v="ROF"/>
    <m/>
    <n v="0"/>
    <n v="0"/>
    <n v="0"/>
    <n v="170.417"/>
    <n v="170.417"/>
    <n v="0"/>
    <s v=""/>
    <n v="0"/>
    <n v="110.77105"/>
    <s v=""/>
    <n v="0"/>
    <n v="59.64594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1333778"/>
    <s v="29/11/2024"/>
    <x v="1"/>
    <s v="Mx3EU"/>
    <n v="1"/>
    <x v="4"/>
    <s v="0"/>
    <s v="EUR"/>
    <s v="CINEMUNDO LDA"/>
    <s v="No"/>
    <s v="SALA"/>
    <m/>
    <s v="00E17D"/>
    <n v="7401265054"/>
    <s v="12/11/2024"/>
    <s v="12/11/2024"/>
    <s v="14/11/2024"/>
    <s v="14/11/2024"/>
    <s v="0"/>
    <s v="0"/>
    <s v="7401265054"/>
    <n v="541124.92000000004"/>
    <s v="S"/>
    <n v="0.65"/>
    <n v="743.59699999999998"/>
    <n v="260.25895000000003"/>
    <s v="-"/>
    <n v="0"/>
    <n v="743.59699999999998"/>
    <n v="260.25895000000003"/>
    <s v="EXPIRED"/>
    <n v="743.59699999999998"/>
    <n v="743.59699999999998"/>
    <n v="743.59699999999998"/>
    <n v="743.59699999999998"/>
    <n v="0"/>
    <n v="0"/>
    <m/>
    <m/>
    <s v=""/>
    <s v="ROF"/>
    <m/>
    <n v="0"/>
    <n v="0"/>
    <n v="743.6"/>
    <n v="743.59699999999998"/>
    <n v="0"/>
    <n v="743.59699999999998"/>
    <s v=""/>
    <n v="483.33805000000001"/>
    <n v="483.33805000000001"/>
    <s v=""/>
    <n v="260.25894999999997"/>
    <n v="260.25894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0552819"/>
    <s v="29/11/2024"/>
    <x v="1"/>
    <s v="Mx3EU"/>
    <n v="1"/>
    <x v="4"/>
    <s v="0"/>
    <s v="EUR"/>
    <s v="CJR RENEWABLES SGPS SA"/>
    <s v="No"/>
    <s v="SALA"/>
    <m/>
    <s v="8C35"/>
    <n v="7401283209"/>
    <s v="16/10/2024"/>
    <s v="16/10/2024"/>
    <s v="16/10/2024"/>
    <s v="16/10/2024"/>
    <s v="0"/>
    <s v="0"/>
    <s v="7401283209"/>
    <n v="4583040"/>
    <s v="B"/>
    <n v="0.65"/>
    <n v="9103.2659999999996"/>
    <n v="3186.1430999999998"/>
    <s v="-"/>
    <n v="0"/>
    <n v="9103.2659999999996"/>
    <n v="3186.1430999999998"/>
    <s v="DEAD"/>
    <n v="0"/>
    <n v="9103.2659999999996"/>
    <n v="0"/>
    <n v="9103.2659999999996"/>
    <n v="0"/>
    <n v="0"/>
    <m/>
    <m/>
    <s v=""/>
    <s v="ROF"/>
    <m/>
    <n v="0"/>
    <n v="0"/>
    <n v="0"/>
    <n v="9103.2659999999996"/>
    <n v="9103.2659999999996"/>
    <n v="0"/>
    <s v=""/>
    <n v="0"/>
    <n v="5917.1229000000003"/>
    <s v=""/>
    <n v="0"/>
    <n v="3186.1430999999998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51787485"/>
    <s v="29/11/2024"/>
    <x v="1"/>
    <s v="Mx3EU"/>
    <n v="1"/>
    <x v="4"/>
    <s v="0"/>
    <s v="EUR"/>
    <s v="CJR RENEWABLES SGPS SA"/>
    <s v="No"/>
    <s v="SALA"/>
    <m/>
    <s v="8C35"/>
    <n v="7401283209"/>
    <s v="27/11/2024"/>
    <s v="27/11/2024"/>
    <s v="27/11/2024"/>
    <s v="27/11/2024"/>
    <s v="0"/>
    <s v="0"/>
    <s v="7401283209"/>
    <n v="4209600"/>
    <s v="B"/>
    <n v="0.65"/>
    <n v="3844.4360000000001"/>
    <n v="1345.5526"/>
    <s v="-"/>
    <n v="0"/>
    <n v="3844.4360000000001"/>
    <n v="1345.5526"/>
    <s v="EXPIRED"/>
    <n v="3844.4360000000001"/>
    <n v="3844.4360000000001"/>
    <n v="3844.4360000000001"/>
    <n v="3844.4360000000001"/>
    <n v="0"/>
    <n v="0"/>
    <m/>
    <m/>
    <s v=""/>
    <s v="ROF"/>
    <m/>
    <n v="0"/>
    <n v="0"/>
    <n v="3844.44"/>
    <n v="3844.4360000000001"/>
    <n v="0"/>
    <n v="3844.4360000000001"/>
    <s v=""/>
    <n v="2498.8834000000002"/>
    <n v="2498.8834000000002"/>
    <s v=""/>
    <n v="1345.5526"/>
    <n v="1345.5526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50920604"/>
    <s v="29/11/2024"/>
    <x v="1"/>
    <s v="Mx3EU"/>
    <n v="1"/>
    <x v="4"/>
    <s v="0"/>
    <s v="EUR"/>
    <s v="CJR RENEWABLES SGPS SA"/>
    <s v="No"/>
    <s v="SALA"/>
    <m/>
    <s v="8C35"/>
    <n v="7401283209"/>
    <s v="29/10/2024"/>
    <s v="29/10/2024"/>
    <s v="30/10/2024"/>
    <s v="30/10/2024"/>
    <s v="0"/>
    <s v="0"/>
    <s v="7401283209"/>
    <n v="400000"/>
    <s v="B"/>
    <n v="0.65"/>
    <n v="1049.0650000000001"/>
    <n v="367.17275000000001"/>
    <s v="-"/>
    <n v="0"/>
    <n v="1049.0650000000001"/>
    <n v="367.17275000000001"/>
    <s v="DEAD"/>
    <n v="0"/>
    <n v="1049.0650000000001"/>
    <n v="0"/>
    <n v="1049.0650000000001"/>
    <n v="0"/>
    <n v="0"/>
    <m/>
    <m/>
    <s v=""/>
    <s v="ROF"/>
    <m/>
    <n v="0"/>
    <n v="0"/>
    <n v="0"/>
    <n v="1049.0650000000001"/>
    <n v="1049.0650000000001"/>
    <n v="0"/>
    <s v=""/>
    <n v="0"/>
    <n v="681.8922500000001"/>
    <s v=""/>
    <n v="0"/>
    <n v="367.17275000000001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48445688"/>
    <s v="29/11/2024"/>
    <x v="1"/>
    <s v="Mx3EU"/>
    <n v="1"/>
    <x v="4"/>
    <s v="0"/>
    <s v="EUR"/>
    <s v="CLIENTES PARTENON"/>
    <s v="No"/>
    <s v="SALA"/>
    <m/>
    <s v="DUNQ"/>
    <s v="0"/>
    <s v="01/08/2024"/>
    <s v="01/08/2024"/>
    <s v="01/08/2024"/>
    <s v="01/08/2024"/>
    <s v="0"/>
    <s v="0"/>
    <s v="0"/>
    <n v="225.72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"/>
    <s v=""/>
    <s v=""/>
    <s v=""/>
    <s v=""/>
    <s v=""/>
    <s v=""/>
    <s v=""/>
    <s v=" FX"/>
    <s v="ROF0,65 FXMx3EU"/>
    <s v=""/>
    <s v=""/>
  </r>
  <r>
    <n v="45957446"/>
    <s v="29/11/2024"/>
    <x v="1"/>
    <s v="Mx3EU"/>
    <n v="1"/>
    <x v="4"/>
    <s v="0"/>
    <s v="EUR"/>
    <s v="CLIENTES PARTENON"/>
    <s v="No"/>
    <s v="SALA"/>
    <m/>
    <s v="DUNQ"/>
    <s v="0"/>
    <s v="02/05/2024"/>
    <s v="02/05/2024"/>
    <s v="02/05/2024"/>
    <s v="02/05/2024"/>
    <s v="0"/>
    <s v="0"/>
    <s v="0"/>
    <n v="868159.9"/>
    <s v="B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"/>
    <s v=""/>
    <s v=""/>
    <s v=""/>
    <s v=""/>
    <s v=""/>
    <s v=""/>
    <s v=""/>
    <s v=" FX"/>
    <s v="ROF0,65 FXMx3EU"/>
    <s v=""/>
    <s v=""/>
  </r>
  <r>
    <n v="45958148"/>
    <s v="29/11/2024"/>
    <x v="1"/>
    <s v="Mx3EU"/>
    <n v="1"/>
    <x v="4"/>
    <s v="0"/>
    <s v="EUR"/>
    <s v="CLIENTES PARTENON"/>
    <s v="No"/>
    <s v="SALA"/>
    <m/>
    <s v="DUNQ"/>
    <s v="0"/>
    <s v="02/05/2024"/>
    <s v="02/05/2024"/>
    <s v="03/05/2024"/>
    <s v="03/05/2024"/>
    <s v="0"/>
    <s v="0"/>
    <s v="0"/>
    <n v="1152.8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"/>
    <s v=""/>
    <s v=""/>
    <s v=""/>
    <s v=""/>
    <s v=""/>
    <s v=""/>
    <s v=""/>
    <s v=" FX"/>
    <s v="ROF0,65 FXMx3EU"/>
    <s v=""/>
    <s v=""/>
  </r>
  <r>
    <n v="47688125"/>
    <s v="29/11/2024"/>
    <x v="1"/>
    <s v="Mx3EU"/>
    <n v="1"/>
    <x v="4"/>
    <s v="0"/>
    <s v="EUR"/>
    <s v="CLIENTES PARTENON"/>
    <s v="No"/>
    <s v="SALA"/>
    <m/>
    <s v="DUNQ"/>
    <n v="2100150436"/>
    <s v="04/07/2024"/>
    <s v="04/07/2024"/>
    <s v="08/07/2024"/>
    <s v="08/07/2024"/>
    <s v="0"/>
    <s v="0"/>
    <s v="2100150436"/>
    <n v="3705762.46"/>
    <s v="S"/>
    <n v="0.65"/>
    <n v="2264.5059999999999"/>
    <n v="792.57709999999997"/>
    <s v="-"/>
    <n v="0"/>
    <n v="2264.5059999999999"/>
    <n v="792.57709999999997"/>
    <s v="DEAD"/>
    <n v="0"/>
    <n v="2264.5059999999999"/>
    <n v="0"/>
    <n v="2264.5059999999999"/>
    <n v="0"/>
    <n v="0"/>
    <m/>
    <m/>
    <s v=""/>
    <s v="ROF"/>
    <m/>
    <n v="0"/>
    <n v="0"/>
    <n v="0"/>
    <n v="2264.5059999999999"/>
    <n v="2264.5059999999999"/>
    <n v="0"/>
    <s v=""/>
    <n v="0"/>
    <n v="1471.9288999999999"/>
    <s v=""/>
    <n v="0"/>
    <n v="792.57709999999986"/>
    <s v=""/>
    <s v="BANCA COMERCIAL"/>
    <s v="DCE ACORES"/>
    <s v="BCOM.EMP.CORP.LARGE MARKE"/>
    <s v="Empresas"/>
    <s v="7104"/>
    <s v="CORPORATE BANKING"/>
    <s v=""/>
    <s v="CORPORATE BANKING"/>
    <s v="CORPORATE BANKING FX"/>
    <s v="ROF0,65CORPORATE BANKING FXBANCA COMERCIALMx3EU"/>
    <s v=""/>
    <s v=""/>
  </r>
  <r>
    <n v="43723208"/>
    <s v="29/11/2024"/>
    <x v="1"/>
    <s v="Mx3EU"/>
    <n v="1"/>
    <x v="4"/>
    <s v="0"/>
    <s v="EUR"/>
    <s v="CLIENTES PARTENON"/>
    <s v="No"/>
    <s v="SALA"/>
    <m/>
    <s v="DUNQ"/>
    <s v="Outros"/>
    <s v="05/02/2024"/>
    <s v="05/02/2024"/>
    <s v="05/02/2024"/>
    <s v="05/02/2024"/>
    <s v="0"/>
    <s v="0"/>
    <n v="0"/>
    <n v="125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5261635"/>
    <s v="29/11/2024"/>
    <x v="1"/>
    <s v="Mx3EU"/>
    <n v="1"/>
    <x v="4"/>
    <s v="0"/>
    <s v="EUR"/>
    <s v="CLIENTES PARTENON"/>
    <s v="No"/>
    <s v="SALA"/>
    <m/>
    <s v="DUNQ"/>
    <s v="0"/>
    <s v="05/04/2024"/>
    <s v="05/04/2024"/>
    <s v="08/04/2024"/>
    <s v="08/04/2024"/>
    <s v="0"/>
    <s v="0"/>
    <n v="0"/>
    <n v="265390.24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COMMERCIAL BANKING"/>
    <s v=""/>
    <s v="COMMERCIAL BANKING"/>
    <s v="COMMERCIAL BANKING FX"/>
    <s v="ROF0,65COMMERCIAL BANKING FXBANCA COMERCIALMx3EU"/>
    <s v=""/>
    <s v=""/>
  </r>
  <r>
    <n v="47729045"/>
    <s v="29/11/2024"/>
    <x v="1"/>
    <s v="Mx3EU"/>
    <n v="1"/>
    <x v="4"/>
    <s v="0"/>
    <s v="EUR"/>
    <s v="CLIENTES PARTENON"/>
    <s v="No"/>
    <s v="SALA"/>
    <m/>
    <s v="DUNQ"/>
    <s v="0"/>
    <s v="05/07/2024"/>
    <s v="05/07/2024"/>
    <s v="05/07/2024"/>
    <s v="05/07/2024"/>
    <s v="0"/>
    <s v="0"/>
    <n v="0"/>
    <n v="4349620"/>
    <s v="B"/>
    <n v="0.65"/>
    <n v="5.0000000000000001E-3"/>
    <n v="1.75E-3"/>
    <s v="-"/>
    <n v="0"/>
    <n v="5.0000000000000001E-3"/>
    <n v="1.75E-3"/>
    <s v="DEAD"/>
    <n v="0"/>
    <n v="5.0000000000000001E-3"/>
    <n v="0"/>
    <n v="5.0000000000000001E-3"/>
    <n v="0"/>
    <n v="0"/>
    <m/>
    <m/>
    <s v=""/>
    <s v="ROF"/>
    <m/>
    <n v="0"/>
    <n v="0"/>
    <n v="0"/>
    <n v="5.0000000000000001E-3"/>
    <n v="5.0000000000000001E-3"/>
    <n v="0"/>
    <s v=""/>
    <n v="0"/>
    <n v="3.2500000000000003E-3"/>
    <s v=""/>
    <n v="0"/>
    <n v="1.7499999999999998E-3"/>
    <s v=""/>
    <s v=""/>
    <s v=""/>
    <s v=""/>
    <s v=""/>
    <s v=""/>
    <s v=""/>
    <s v=""/>
    <s v=""/>
    <s v=" FX"/>
    <s v="ROF0,65 FXMx3EU"/>
    <s v=""/>
    <s v=""/>
  </r>
  <r>
    <n v="49403380"/>
    <s v="29/11/2024"/>
    <x v="1"/>
    <s v="Mx3EU"/>
    <n v="1"/>
    <x v="4"/>
    <s v="0"/>
    <s v="EUR"/>
    <s v="CLIENTES PARTENON"/>
    <s v="No"/>
    <s v="SALA"/>
    <m/>
    <s v="DUNQ"/>
    <s v="0"/>
    <s v="06/09/2024"/>
    <s v="06/09/2024"/>
    <s v="06/09/2024"/>
    <s v="06/09/2024"/>
    <s v="0"/>
    <s v="0"/>
    <n v="0"/>
    <n v="3116.6"/>
    <s v="B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"/>
    <s v=""/>
    <s v=""/>
    <s v=""/>
    <s v=""/>
    <s v=""/>
    <s v=""/>
    <s v=""/>
    <s v=" FX"/>
    <s v="ROF0,65 FXMx3EU"/>
    <s v=""/>
    <s v=""/>
  </r>
  <r>
    <n v="49394313"/>
    <s v="29/11/2024"/>
    <x v="1"/>
    <s v="Mx3EU"/>
    <n v="1"/>
    <x v="4"/>
    <s v="0"/>
    <s v="EUR"/>
    <s v="CLIENTES PARTENON"/>
    <s v="No"/>
    <s v="SALA"/>
    <m/>
    <s v="DUNQ"/>
    <s v="0"/>
    <s v="06/09/2024"/>
    <s v="06/09/2024"/>
    <s v="10/09/2024"/>
    <s v="10/09/2024"/>
    <s v="0"/>
    <s v="0"/>
    <n v="0"/>
    <n v="59839.21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"/>
    <s v=""/>
    <s v=""/>
    <s v=""/>
    <s v=""/>
    <s v=""/>
    <s v=""/>
    <s v=""/>
    <s v=" FX"/>
    <s v="ROF0,65 FXMx3EU"/>
    <s v=""/>
    <s v=""/>
  </r>
  <r>
    <n v="43784325"/>
    <s v="29/11/2024"/>
    <x v="1"/>
    <s v="Mx3EU"/>
    <n v="1"/>
    <x v="4"/>
    <s v="0"/>
    <s v="EUR"/>
    <s v="CLIENTES PARTENON"/>
    <s v="No"/>
    <s v="SALA"/>
    <m/>
    <s v="DUNQ"/>
    <s v="0"/>
    <s v="07/02/2024"/>
    <s v="07/02/2024"/>
    <s v="07/02/2024"/>
    <s v="07/02/2024"/>
    <s v="0"/>
    <s v="0"/>
    <n v="0"/>
    <n v="125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8608734"/>
    <s v="29/11/2024"/>
    <x v="1"/>
    <s v="Mx3EU"/>
    <n v="1"/>
    <x v="4"/>
    <s v="0"/>
    <s v="EUR"/>
    <s v="CLIENTES PARTENON"/>
    <s v="No"/>
    <s v="SALA"/>
    <m/>
    <s v="DUNQ"/>
    <s v="0"/>
    <s v="07/08/2024"/>
    <s v="07/08/2024"/>
    <s v="07/08/2024"/>
    <s v="07/08/2024"/>
    <s v="0"/>
    <s v="0"/>
    <n v="0"/>
    <n v="82052.84"/>
    <s v="B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"/>
    <s v=""/>
    <s v=""/>
    <s v=""/>
    <s v=""/>
    <s v=""/>
    <s v=""/>
    <s v=""/>
    <s v=" FX"/>
    <s v="ROF0,65 FXMx3EU"/>
    <s v=""/>
    <s v=""/>
  </r>
  <r>
    <n v="47772978"/>
    <s v="29/11/2024"/>
    <x v="1"/>
    <s v="Mx3EU"/>
    <n v="1"/>
    <x v="4"/>
    <s v="0"/>
    <s v="EUR"/>
    <s v="CLIENTES PARTENON"/>
    <s v="No"/>
    <s v="SALA"/>
    <m/>
    <s v="DUNQ"/>
    <s v="0"/>
    <s v="08/07/2024"/>
    <s v="08/07/2024"/>
    <s v="08/07/2024"/>
    <s v="08/07/2024"/>
    <s v="0"/>
    <s v="0"/>
    <n v="0"/>
    <n v="54642.99"/>
    <s v="B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"/>
    <s v=""/>
    <s v=""/>
    <s v=""/>
    <s v=""/>
    <s v=""/>
    <s v=""/>
    <s v=""/>
    <s v=" FX"/>
    <s v="ROF0,65 FXMx3EU"/>
    <s v=""/>
    <s v=""/>
  </r>
  <r>
    <n v="50320929"/>
    <s v="29/11/2024"/>
    <x v="1"/>
    <s v="Mx3EU"/>
    <n v="1"/>
    <x v="4"/>
    <s v="0"/>
    <s v="EUR"/>
    <s v="CLIENTES PARTENON"/>
    <s v="No"/>
    <s v="SALA"/>
    <m/>
    <s v="DUNQ"/>
    <s v="0"/>
    <s v="08/10/2024"/>
    <s v="08/10/2024"/>
    <s v="08/10/2024"/>
    <s v="08/10/2024"/>
    <s v="0"/>
    <s v="0"/>
    <n v="0"/>
    <n v="82944.62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6131916"/>
    <s v="29/11/2024"/>
    <x v="1"/>
    <s v="Mx3EU"/>
    <n v="1"/>
    <x v="4"/>
    <s v="0"/>
    <s v="EUR"/>
    <s v="CLIENTES PARTENON"/>
    <s v="No"/>
    <s v="SALA"/>
    <m/>
    <s v="DUNQ"/>
    <s v="0"/>
    <s v="09/05/2024"/>
    <s v="09/05/2024"/>
    <s v="09/05/2024"/>
    <s v="09/05/2024"/>
    <s v="0"/>
    <s v="0"/>
    <n v="0"/>
    <n v="1146009.5900000001"/>
    <s v="B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"/>
    <s v=""/>
    <s v=""/>
    <s v=""/>
    <s v=""/>
    <s v=""/>
    <s v=""/>
    <s v=""/>
    <s v=" FX"/>
    <s v="ROF0,65 FXMx3EU"/>
    <s v=""/>
    <s v=""/>
  </r>
  <r>
    <n v="44568754"/>
    <s v="29/11/2024"/>
    <x v="1"/>
    <s v="Mx3EU"/>
    <n v="1"/>
    <x v="4"/>
    <s v="0"/>
    <s v="EUR"/>
    <s v="CLIENTES PARTENON"/>
    <s v="No"/>
    <s v="SALA"/>
    <m/>
    <s v="DUNQ"/>
    <s v="0"/>
    <s v="11/03/2024"/>
    <s v="11/03/2024"/>
    <s v="11/03/2024"/>
    <s v="11/03/2024"/>
    <s v="0"/>
    <s v="0"/>
    <n v="0"/>
    <n v="25111.8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46992911"/>
    <s v="29/11/2024"/>
    <x v="1"/>
    <s v="Mx3EU"/>
    <n v="1"/>
    <x v="4"/>
    <s v="0"/>
    <s v="EUR"/>
    <s v="CLIENTES PARTENON"/>
    <s v="No"/>
    <s v="SALA"/>
    <m/>
    <s v="DUNQ"/>
    <s v="0"/>
    <s v="11/06/2024"/>
    <s v="11/06/2024"/>
    <s v="12/06/2024"/>
    <s v="12/06/2024"/>
    <s v="0"/>
    <s v="0"/>
    <n v="0"/>
    <n v="1568.68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3878240"/>
    <s v="29/11/2024"/>
    <x v="1"/>
    <s v="Mx3EU"/>
    <n v="1"/>
    <x v="4"/>
    <s v="0"/>
    <s v="EUR"/>
    <s v="CLIENTES PARTENON"/>
    <s v="No"/>
    <s v="SALA"/>
    <m/>
    <s v="DUNQ"/>
    <s v="0"/>
    <s v="12/02/2024"/>
    <s v="12/02/2024"/>
    <s v="12/02/2024"/>
    <s v="12/02/2024"/>
    <s v="0"/>
    <s v="0"/>
    <n v="0"/>
    <n v="8424000"/>
    <s v="B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"/>
    <s v=""/>
    <s v=""/>
    <s v=""/>
    <s v=""/>
    <s v=""/>
    <s v=""/>
    <s v=""/>
    <s v=" FX"/>
    <s v="ROF0,65 FXMx3EU"/>
    <s v=""/>
    <s v=""/>
  </r>
  <r>
    <n v="45513450"/>
    <s v="29/11/2024"/>
    <x v="1"/>
    <s v="Mx3EU"/>
    <n v="1"/>
    <x v="4"/>
    <s v="0"/>
    <s v="EUR"/>
    <s v="CLIENTES PARTENON"/>
    <s v="No"/>
    <s v="SALA"/>
    <m/>
    <s v="DUNQ"/>
    <s v="0"/>
    <s v="16/04/2024"/>
    <s v="16/04/2024"/>
    <s v="16/04/2024"/>
    <s v="16/04/2024"/>
    <s v="0"/>
    <s v="0"/>
    <n v="0"/>
    <n v="28.06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"/>
    <s v=""/>
    <s v=""/>
    <s v=""/>
    <s v=""/>
    <s v=""/>
    <s v=""/>
    <s v=""/>
    <s v=" FX"/>
    <s v="ROF0,65 FXMx3EU"/>
    <s v=""/>
    <s v=""/>
  </r>
  <r>
    <n v="48050410"/>
    <s v="29/11/2024"/>
    <x v="1"/>
    <s v="Mx3EU"/>
    <n v="1"/>
    <x v="4"/>
    <s v="0"/>
    <s v="EUR"/>
    <s v="CLIENTES PARTENON"/>
    <s v="No"/>
    <s v="SALA"/>
    <m/>
    <s v="DUNQ"/>
    <s v="0"/>
    <s v="17/07/2024"/>
    <s v="17/07/2024"/>
    <s v="17/07/2024"/>
    <s v="17/07/2024"/>
    <s v="0"/>
    <s v="0"/>
    <n v="0"/>
    <n v="22000"/>
    <s v="B"/>
    <n v="0.65"/>
    <n v="5.0000000000000001E-3"/>
    <n v="1.75E-3"/>
    <s v="-"/>
    <n v="0"/>
    <n v="5.0000000000000001E-3"/>
    <n v="1.75E-3"/>
    <s v="DEAD"/>
    <n v="0"/>
    <n v="5.0000000000000001E-3"/>
    <n v="0"/>
    <n v="5.0000000000000001E-3"/>
    <n v="0"/>
    <n v="0"/>
    <m/>
    <m/>
    <s v=""/>
    <s v="ROF"/>
    <m/>
    <n v="0"/>
    <n v="0"/>
    <n v="0"/>
    <n v="5.0000000000000001E-3"/>
    <n v="5.0000000000000001E-3"/>
    <n v="0"/>
    <s v=""/>
    <n v="0"/>
    <n v="3.2500000000000003E-3"/>
    <s v=""/>
    <n v="0"/>
    <n v="1.7499999999999998E-3"/>
    <s v=""/>
    <s v=""/>
    <s v=""/>
    <s v=""/>
    <s v=""/>
    <s v=""/>
    <s v=""/>
    <s v=""/>
    <s v=""/>
    <s v=" FX"/>
    <s v="ROF0,65 FXMx3EU"/>
    <s v=""/>
    <s v=""/>
  </r>
  <r>
    <n v="44758322"/>
    <s v="29/11/2024"/>
    <x v="1"/>
    <s v="Mx3EU"/>
    <n v="1"/>
    <x v="4"/>
    <s v="0"/>
    <s v="EUR"/>
    <s v="CLIENTES PARTENON"/>
    <s v="No"/>
    <s v="SALA"/>
    <m/>
    <s v="DUNQ"/>
    <s v="0"/>
    <s v="18/03/2024"/>
    <s v="18/03/2024"/>
    <s v="18/03/2024"/>
    <s v="18/03/2024"/>
    <s v="0"/>
    <s v="0"/>
    <n v="0"/>
    <n v="278245.33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5608461"/>
    <s v="29/11/2024"/>
    <x v="1"/>
    <s v="Mx3EU"/>
    <n v="1"/>
    <x v="4"/>
    <s v="0"/>
    <s v="EUR"/>
    <s v="CLIENTES PARTENON"/>
    <s v="No"/>
    <s v="SALA"/>
    <m/>
    <s v="DUNQ"/>
    <s v="0"/>
    <s v="18/04/2024"/>
    <s v="18/04/2024"/>
    <s v="18/04/2024"/>
    <s v="18/04/2024"/>
    <s v="0"/>
    <s v="0"/>
    <n v="0"/>
    <n v="301195.95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51549943"/>
    <s v="29/11/2024"/>
    <x v="1"/>
    <s v="Mx3EU"/>
    <n v="1"/>
    <x v="4"/>
    <s v="0"/>
    <s v="EUR"/>
    <s v="CLIENTES PARTENON"/>
    <s v="No"/>
    <s v="SALA"/>
    <m/>
    <s v="DUNQ"/>
    <n v="3321001128"/>
    <s v="19/11/2024"/>
    <s v="19/11/2024"/>
    <s v="20/11/2024"/>
    <s v="20/11/2024"/>
    <s v="0"/>
    <s v="0"/>
    <n v="3321001128"/>
    <n v="1785757.03"/>
    <s v="S"/>
    <n v="0.65"/>
    <n v="2551.6149999999998"/>
    <n v="893.06524999999999"/>
    <s v="-"/>
    <n v="0"/>
    <n v="2551.6149999999998"/>
    <n v="893.06524999999999"/>
    <s v="EXPIRED"/>
    <n v="2551.6149999999998"/>
    <n v="2551.6149999999998"/>
    <n v="2551.6149999999998"/>
    <n v="2551.6149999999998"/>
    <n v="0"/>
    <n v="0"/>
    <m/>
    <m/>
    <s v=""/>
    <s v="ROF"/>
    <m/>
    <n v="0"/>
    <n v="0"/>
    <n v="2551.62"/>
    <n v="2551.6149999999998"/>
    <n v="0"/>
    <n v="2551.6149999999998"/>
    <s v=""/>
    <n v="1658.5497499999999"/>
    <n v="1658.5497499999999"/>
    <s v=""/>
    <n v="893.06524999999988"/>
    <n v="893.06524999999988"/>
    <s v="SACYR VALLEHERMOSO"/>
    <s v="BANCA COMERCIAL"/>
    <s v="DCE SUL"/>
    <s v="BMG MRG"/>
    <s v="Empresas"/>
    <s v="6208"/>
    <s v="CORPORATE BANKING"/>
    <s v=""/>
    <s v="CORPORATE BANKING"/>
    <s v="COMMERCIAL BANKING FX"/>
    <s v="ROF0,65COMMERCIAL BANKING FXBANCA COMERCIALMx3EU"/>
    <s v=""/>
    <s v=""/>
  </r>
  <r>
    <n v="51589588"/>
    <s v="29/11/2024"/>
    <x v="1"/>
    <s v="Mx3EU"/>
    <n v="1"/>
    <x v="4"/>
    <s v="0"/>
    <s v="EUR"/>
    <s v="CLIENTES PARTENON"/>
    <s v="No"/>
    <s v="SALA"/>
    <m/>
    <s v="DUNQ"/>
    <s v="0"/>
    <s v="20/11/2024"/>
    <s v="20/11/2024"/>
    <s v="20/11/2024"/>
    <s v="20/11/2024"/>
    <s v="0"/>
    <s v="0"/>
    <n v="0"/>
    <n v="73837"/>
    <s v="B"/>
    <n v="0.65"/>
    <n v="-2E-3"/>
    <n v="-6.9999999999999999E-4"/>
    <s v="-"/>
    <n v="0"/>
    <n v="-2E-3"/>
    <n v="-6.9999999999999999E-4"/>
    <s v="EXPIRED"/>
    <n v="-2E-3"/>
    <n v="-2E-3"/>
    <n v="-2E-3"/>
    <n v="-2E-3"/>
    <n v="0"/>
    <n v="0"/>
    <m/>
    <m/>
    <s v=""/>
    <s v="ROF"/>
    <m/>
    <n v="0"/>
    <n v="0"/>
    <n v="0"/>
    <n v="-2E-3"/>
    <n v="0"/>
    <n v="-2E-3"/>
    <s v=""/>
    <n v="-1.3000000000000002E-3"/>
    <n v="-1.3000000000000002E-3"/>
    <s v=""/>
    <n v="-6.9999999999999999E-4"/>
    <n v="-6.9999999999999999E-4"/>
    <s v=""/>
    <s v=""/>
    <s v=""/>
    <s v=""/>
    <s v=""/>
    <s v=""/>
    <s v=""/>
    <s v=""/>
    <s v=""/>
    <s v=" FX"/>
    <s v="ROF0,65 FXMx3EU"/>
    <s v=""/>
    <s v=""/>
  </r>
  <r>
    <n v="47364279"/>
    <s v="29/11/2024"/>
    <x v="1"/>
    <s v="Mx3EU"/>
    <n v="1"/>
    <x v="4"/>
    <s v="0"/>
    <s v="EUR"/>
    <s v="CLIENTES PARTENON"/>
    <s v="No"/>
    <s v="SALA"/>
    <m/>
    <s v="DUNQ"/>
    <s v="0"/>
    <s v="24/06/2024"/>
    <s v="24/06/2024"/>
    <s v="24/06/2024"/>
    <s v="24/06/2024"/>
    <s v="0"/>
    <s v="0"/>
    <n v="0"/>
    <n v="8927.1"/>
    <s v="B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"/>
    <s v=""/>
    <s v=""/>
    <s v=""/>
    <s v=""/>
    <s v=""/>
    <s v=""/>
    <s v=""/>
    <s v=" FX"/>
    <s v="ROF0,65 FXMx3EU"/>
    <s v=""/>
    <s v=""/>
  </r>
  <r>
    <n v="44955038"/>
    <s v="29/11/2024"/>
    <x v="1"/>
    <s v="Mx3EU"/>
    <n v="1"/>
    <x v="4"/>
    <s v="0"/>
    <s v="EUR"/>
    <s v="CLIENTES PARTENON"/>
    <s v="No"/>
    <s v="SALA"/>
    <m/>
    <s v="DUNQ"/>
    <n v="8007284392"/>
    <s v="25/03/2024"/>
    <s v="25/03/2024"/>
    <s v="27/03/2024"/>
    <s v="27/03/2024"/>
    <s v="0"/>
    <s v="0"/>
    <n v="8007284392"/>
    <n v="156333.1"/>
    <s v="S"/>
    <n v="0.65"/>
    <n v="438.81200000000001"/>
    <n v="153.58420000000001"/>
    <s v="-"/>
    <n v="0"/>
    <n v="438.81200000000001"/>
    <n v="153.58420000000001"/>
    <s v="DEAD"/>
    <n v="0"/>
    <n v="438.81200000000001"/>
    <n v="0"/>
    <n v="438.81200000000001"/>
    <n v="0"/>
    <n v="0"/>
    <m/>
    <m/>
    <s v=""/>
    <s v="ROF"/>
    <m/>
    <n v="0"/>
    <n v="0"/>
    <n v="0"/>
    <n v="438.81200000000001"/>
    <n v="438.81200000000001"/>
    <n v="0"/>
    <s v=""/>
    <n v="0"/>
    <n v="285.2278"/>
    <s v=""/>
    <n v="0"/>
    <n v="153.58419999999998"/>
    <s v=""/>
    <s v="BANCA COMERCIAL"/>
    <s v="DCE SUL"/>
    <s v="BCOM.EMP.CORP.MID MARKET"/>
    <s v="Empresas"/>
    <s v="6390"/>
    <s v="CORPORATE BANKING"/>
    <s v=""/>
    <s v="CORPORATE BANKING"/>
    <s v="CORPORATE BANKING FX"/>
    <s v="ROF0,65CORPORATE BANKING FXBANCA COMERCIALMx3EU"/>
    <s v=""/>
    <s v=""/>
  </r>
  <r>
    <n v="47400616"/>
    <s v="29/11/2024"/>
    <x v="1"/>
    <s v="Mx3EU"/>
    <n v="1"/>
    <x v="4"/>
    <s v="0"/>
    <s v="EUR"/>
    <s v="CLIENTES PARTENON"/>
    <s v="No"/>
    <s v="SALA"/>
    <m/>
    <s v="DUNQ"/>
    <s v="0"/>
    <s v="25/06/2024"/>
    <s v="25/06/2024"/>
    <s v="25/06/2024"/>
    <s v="25/06/2024"/>
    <s v="0"/>
    <s v="0"/>
    <n v="0"/>
    <n v="8927.1"/>
    <s v="B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"/>
    <s v=""/>
    <s v=""/>
    <s v=""/>
    <s v=""/>
    <s v=""/>
    <s v=""/>
    <s v=""/>
    <s v=" FX"/>
    <s v="ROF0,65 FXMx3EU"/>
    <s v=""/>
    <s v=""/>
  </r>
  <r>
    <n v="47400444"/>
    <s v="29/11/2024"/>
    <x v="1"/>
    <s v="Mx3EU"/>
    <n v="1"/>
    <x v="4"/>
    <s v="0"/>
    <s v="EUR"/>
    <s v="CLIENTES PARTENON"/>
    <s v="No"/>
    <s v="SALA"/>
    <m/>
    <s v="DUNQ"/>
    <s v="0"/>
    <s v="25/06/2024"/>
    <s v="25/06/2024"/>
    <s v="25/06/2024"/>
    <s v="25/06/2024"/>
    <s v="0"/>
    <s v="0"/>
    <n v="0"/>
    <n v="122950.82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50834092"/>
    <s v="29/11/2024"/>
    <x v="1"/>
    <s v="Mx3EU"/>
    <n v="1"/>
    <x v="4"/>
    <s v="0"/>
    <s v="EUR"/>
    <s v="CLIENTES PARTENON"/>
    <s v="No"/>
    <s v="SALA"/>
    <m/>
    <s v="DUNQ"/>
    <s v="0"/>
    <s v="25/10/2024"/>
    <s v="25/10/2024"/>
    <s v="25/10/2024"/>
    <s v="25/10/2024"/>
    <s v="0"/>
    <s v="0"/>
    <n v="0"/>
    <n v="9727.6"/>
    <s v="B"/>
    <n v="0.65"/>
    <n v="5.0000000000000001E-3"/>
    <n v="1.75E-3"/>
    <s v="-"/>
    <n v="0"/>
    <n v="5.0000000000000001E-3"/>
    <n v="1.75E-3"/>
    <s v="DEAD"/>
    <n v="0"/>
    <n v="5.0000000000000001E-3"/>
    <n v="0"/>
    <n v="5.0000000000000001E-3"/>
    <n v="0"/>
    <n v="0"/>
    <m/>
    <m/>
    <s v=""/>
    <s v="ROF"/>
    <m/>
    <n v="0"/>
    <n v="0"/>
    <n v="0"/>
    <n v="5.0000000000000001E-3"/>
    <n v="5.0000000000000001E-3"/>
    <n v="0"/>
    <s v=""/>
    <n v="0"/>
    <n v="3.2500000000000003E-3"/>
    <s v=""/>
    <n v="0"/>
    <n v="1.7499999999999998E-3"/>
    <s v=""/>
    <s v=""/>
    <s v=""/>
    <s v=""/>
    <s v=""/>
    <s v=""/>
    <s v=""/>
    <s v=""/>
    <s v=""/>
    <s v=" FX"/>
    <s v="ROF0,65 FXMx3EU"/>
    <s v=""/>
    <s v=""/>
  </r>
  <r>
    <n v="47432698"/>
    <s v="29/11/2024"/>
    <x v="1"/>
    <s v="Mx3EU"/>
    <n v="1"/>
    <x v="4"/>
    <s v="0"/>
    <s v="EUR"/>
    <s v="CLIENTES PARTENON"/>
    <s v="No"/>
    <s v="SALA"/>
    <m/>
    <s v="DUNQ"/>
    <s v="0"/>
    <s v="26/06/2024"/>
    <s v="26/06/2024"/>
    <s v="26/06/2024"/>
    <s v="26/06/2024"/>
    <s v="0"/>
    <s v="0"/>
    <n v="0"/>
    <n v="9.9999999999999992E-2"/>
    <s v="B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"/>
    <s v=""/>
    <s v=""/>
    <s v=""/>
    <s v=""/>
    <s v=""/>
    <s v=""/>
    <s v=""/>
    <s v=" FX"/>
    <s v="ROF0,65 FXMx3EU"/>
    <s v=""/>
    <s v=""/>
  </r>
  <r>
    <n v="51751579"/>
    <s v="29/11/2024"/>
    <x v="1"/>
    <s v="Mx3EU"/>
    <n v="1"/>
    <x v="4"/>
    <s v="0"/>
    <s v="EUR"/>
    <s v="CLIENTES PARTENON"/>
    <s v="No"/>
    <s v="SALA"/>
    <m/>
    <s v="DUNQ"/>
    <s v="0"/>
    <s v="26/11/2024"/>
    <s v="26/11/2024"/>
    <s v="26/11/2024"/>
    <s v="26/11/2024"/>
    <s v="0"/>
    <s v="0"/>
    <n v="0"/>
    <n v="2400153.61"/>
    <s v="S"/>
    <n v="0.65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7523669"/>
    <s v="29/11/2024"/>
    <x v="1"/>
    <s v="Mx3EU"/>
    <n v="1"/>
    <x v="4"/>
    <s v="0"/>
    <s v="EUR"/>
    <s v="CLIENTES PARTENON"/>
    <s v="No"/>
    <s v="SALA"/>
    <m/>
    <s v="DUNQ"/>
    <s v="0"/>
    <s v="28/06/2024"/>
    <s v="28/06/2024"/>
    <s v="02/07/2024"/>
    <s v="02/07/2024"/>
    <s v="0"/>
    <s v="0"/>
    <n v="0"/>
    <n v="17778.5"/>
    <s v="S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"/>
    <s v=""/>
    <s v=""/>
    <s v=""/>
    <s v=""/>
    <s v=""/>
    <s v=""/>
    <s v=""/>
    <s v=" FX"/>
    <s v="ROF0,65 FXMx3EU"/>
    <s v=""/>
    <s v=""/>
  </r>
  <r>
    <n v="49141267"/>
    <s v="29/11/2024"/>
    <x v="1"/>
    <s v="Mx3EU"/>
    <n v="1"/>
    <x v="4"/>
    <s v="0"/>
    <s v="EUR"/>
    <s v="CLIENTES PARTENON"/>
    <s v="No"/>
    <s v="SALA"/>
    <m/>
    <s v="DUNQ"/>
    <s v="0"/>
    <s v="28/08/2024"/>
    <s v="28/08/2024"/>
    <s v="28/08/2024"/>
    <s v="28/08/2024"/>
    <s v="0"/>
    <s v="0"/>
    <n v="0"/>
    <n v="0.01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"/>
    <s v=""/>
    <s v=""/>
    <s v=""/>
    <s v=""/>
    <s v=""/>
    <s v=""/>
    <s v=""/>
    <s v=" FX"/>
    <s v="ROF0,65 FXMx3EU"/>
    <s v=""/>
    <s v=""/>
  </r>
  <r>
    <n v="50867768"/>
    <s v="29/11/2024"/>
    <x v="1"/>
    <s v="Mx3EU"/>
    <n v="1"/>
    <x v="4"/>
    <s v="0"/>
    <s v="EUR"/>
    <s v="CLIENTES PARTENON"/>
    <s v="No"/>
    <s v="SALA"/>
    <m/>
    <s v="DUNQ"/>
    <s v="0"/>
    <s v="28/10/2024"/>
    <s v="28/10/2024"/>
    <s v="29/10/2024"/>
    <s v="29/10/2024"/>
    <s v="0"/>
    <s v="0"/>
    <n v="0"/>
    <n v="2394040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50867830"/>
    <s v="29/11/2024"/>
    <x v="1"/>
    <s v="Mx3EU"/>
    <n v="1"/>
    <x v="4"/>
    <s v="0"/>
    <s v="EUR"/>
    <s v="CLIENTES PARTENON"/>
    <s v="No"/>
    <s v="SALA"/>
    <m/>
    <s v="DUNQ"/>
    <s v="0"/>
    <s v="28/10/2024"/>
    <s v="28/10/2024"/>
    <s v="29/10/2024"/>
    <s v="29/10/2024"/>
    <s v="0"/>
    <s v="0"/>
    <n v="0"/>
    <n v="2394040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42818487"/>
    <s v="29/11/2024"/>
    <x v="1"/>
    <s v="Mx3EU"/>
    <n v="1"/>
    <x v="4"/>
    <s v="0"/>
    <s v="EUR"/>
    <s v="CLIENTES PARTENON"/>
    <s v="No"/>
    <s v="SALA"/>
    <m/>
    <s v="DUNQ"/>
    <n v="7400427931"/>
    <s v="28/12/2023"/>
    <s v="28/12/2023"/>
    <s v="29/12/2023"/>
    <s v="29/12/2023"/>
    <s v="0"/>
    <s v="0"/>
    <n v="7400427931"/>
    <n v="8096000"/>
    <s v="B"/>
    <n v="0.65"/>
    <n v="2161.9760000000001"/>
    <n v="756.69159999999999"/>
    <s v="-"/>
    <n v="0"/>
    <n v="2161.9760000000001"/>
    <n v="756.6915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MID MARKET"/>
    <s v="Empresas"/>
    <s v="7102"/>
    <s v="CORPORATE BANKING"/>
    <s v=""/>
    <s v="CORPORATE BANKING"/>
    <s v="CORPORATE BANKING FX"/>
    <s v="ROF0,65CORPORATE BANKING FXBANCA COMERCIALMx3EU"/>
    <s v=""/>
    <s v=""/>
  </r>
  <r>
    <n v="50902428"/>
    <s v="29/11/2024"/>
    <x v="1"/>
    <s v="Mx3EU"/>
    <n v="1"/>
    <x v="4"/>
    <s v="0"/>
    <s v="EUR"/>
    <s v="CLIENTES PARTENON"/>
    <s v="No"/>
    <s v="SALA"/>
    <m/>
    <s v="DUNQ"/>
    <s v="0"/>
    <s v="29/10/2024"/>
    <s v="29/10/2024"/>
    <s v="29/10/2024"/>
    <s v="29/10/2024"/>
    <s v="0"/>
    <s v="0"/>
    <n v="0"/>
    <n v="2394040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48364344"/>
    <s v="29/11/2024"/>
    <x v="1"/>
    <s v="Mx3EU"/>
    <n v="1"/>
    <x v="4"/>
    <s v="0"/>
    <s v="EUR"/>
    <s v="CLIENTES PARTENON"/>
    <s v="No"/>
    <s v="SALA"/>
    <m/>
    <s v="DUNQ"/>
    <s v="0"/>
    <s v="30/07/2024"/>
    <s v="30/07/2024"/>
    <s v="30/07/2024"/>
    <s v="30/07/2024"/>
    <s v="0"/>
    <s v="0"/>
    <n v="0"/>
    <n v="692236.85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6730273"/>
    <s v="29/11/2024"/>
    <x v="1"/>
    <s v="Mx3EU"/>
    <n v="1"/>
    <x v="4"/>
    <s v="0"/>
    <s v="EUR"/>
    <s v="CLIENTES PARTENON"/>
    <s v="No"/>
    <s v="SALA"/>
    <m/>
    <s v="DUNQ"/>
    <s v="0"/>
    <s v="31/05/2024"/>
    <s v="31/05/2024"/>
    <s v="31/05/2024"/>
    <s v="31/05/2024"/>
    <s v="0"/>
    <s v="0"/>
    <n v="0"/>
    <n v="369895.5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2535959"/>
    <s v="29/11/2024"/>
    <x v="1"/>
    <s v="Mx3EU"/>
    <n v="1"/>
    <x v="4"/>
    <s v="0"/>
    <s v="EUR"/>
    <s v="CMA CORPORATE WORKWEAR LDA"/>
    <s v="No"/>
    <s v="SALA"/>
    <m/>
    <s v="00CKY5"/>
    <n v="7400914996"/>
    <s v="14/12/2023"/>
    <s v="14/12/2023"/>
    <s v="15/12/2023"/>
    <s v="15/12/2023"/>
    <s v="0"/>
    <s v="0"/>
    <n v="7400914996"/>
    <n v="12000"/>
    <s v="B"/>
    <n v="0.65"/>
    <n v="27.016999999999999"/>
    <n v="9.4559499999999996"/>
    <s v="-"/>
    <n v="0"/>
    <n v="27.016999999999999"/>
    <n v="9.45594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9377569"/>
    <s v="29/11/2024"/>
    <x v="1"/>
    <s v="Mx3EU"/>
    <n v="1"/>
    <x v="4"/>
    <s v="0"/>
    <s v="EUR"/>
    <s v="COMDALGEL - COMERCIO E DISTRIBUICAO ALIMENTAR LDA"/>
    <s v="No"/>
    <s v="SALA"/>
    <m/>
    <s v="3TX0"/>
    <n v="1700143863"/>
    <s v="05/09/2024"/>
    <s v="05/09/2024"/>
    <s v="06/09/2024"/>
    <s v="06/09/2024"/>
    <s v="0"/>
    <s v="0"/>
    <n v="1700143863"/>
    <n v="200000"/>
    <s v="S"/>
    <n v="0.65"/>
    <n v="390.75599999999997"/>
    <n v="136.7646"/>
    <s v="-"/>
    <n v="0"/>
    <n v="390.75599999999997"/>
    <n v="136.7646"/>
    <s v="DEAD"/>
    <n v="0"/>
    <n v="390.75599999999997"/>
    <n v="0"/>
    <n v="390.75599999999997"/>
    <n v="0"/>
    <n v="0"/>
    <m/>
    <m/>
    <s v=""/>
    <s v="ROF"/>
    <m/>
    <n v="0"/>
    <n v="0"/>
    <n v="0"/>
    <n v="390.75599999999997"/>
    <n v="390.75599999999997"/>
    <n v="0"/>
    <s v=""/>
    <n v="0"/>
    <n v="253.9914"/>
    <s v=""/>
    <n v="0"/>
    <n v="136.7645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340329"/>
    <s v="29/11/2024"/>
    <x v="1"/>
    <s v="Mx3EU"/>
    <n v="1"/>
    <x v="4"/>
    <s v="0"/>
    <s v="EUR"/>
    <s v="CONDURIL - ENGENHARIA, SA."/>
    <s v="No"/>
    <s v="SALA"/>
    <m/>
    <s v="CH2C"/>
    <n v="8001332171"/>
    <s v="01/03/2024"/>
    <s v="01/03/2024"/>
    <s v="01/03/2024"/>
    <s v="01/03/2024"/>
    <s v="0"/>
    <s v="0"/>
    <n v="8001332171"/>
    <n v="550000"/>
    <s v="B"/>
    <n v="0.65"/>
    <n v="1021.029"/>
    <n v="357.36014999999998"/>
    <s v="-"/>
    <n v="0"/>
    <n v="1021.029"/>
    <n v="357.36014999999998"/>
    <s v="DEAD"/>
    <n v="0"/>
    <n v="1021.029"/>
    <n v="0"/>
    <n v="1021.029"/>
    <n v="0"/>
    <n v="0"/>
    <m/>
    <m/>
    <s v=""/>
    <s v="ROF"/>
    <m/>
    <n v="0"/>
    <n v="0"/>
    <n v="0"/>
    <n v="1021.029"/>
    <n v="1021.029"/>
    <n v="0"/>
    <s v=""/>
    <n v="0"/>
    <n v="663.66885000000002"/>
    <s v=""/>
    <n v="0"/>
    <n v="357.36014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7613612"/>
    <s v="29/11/2024"/>
    <x v="1"/>
    <s v="Mx3EU"/>
    <n v="1"/>
    <x v="4"/>
    <s v="0"/>
    <s v="EUR"/>
    <s v="CONDURIL - ENGENHARIA, SA."/>
    <s v="No"/>
    <s v="SALA"/>
    <m/>
    <s v="CH2C"/>
    <n v="8001332171"/>
    <s v="02/07/2024"/>
    <s v="02/07/2024"/>
    <s v="02/07/2024"/>
    <s v="02/07/2024"/>
    <s v="0"/>
    <s v="0"/>
    <n v="8001332171"/>
    <n v="990000"/>
    <s v="B"/>
    <n v="0.65"/>
    <n v="2343.61"/>
    <n v="820.26350000000002"/>
    <s v="-"/>
    <n v="0"/>
    <n v="2343.61"/>
    <n v="820.26350000000002"/>
    <s v="DEAD"/>
    <n v="0"/>
    <n v="2343.61"/>
    <n v="0"/>
    <n v="2343.61"/>
    <n v="0"/>
    <n v="0"/>
    <m/>
    <m/>
    <s v=""/>
    <s v="ROF"/>
    <m/>
    <n v="0"/>
    <n v="0"/>
    <n v="0"/>
    <n v="2343.61"/>
    <n v="2343.61"/>
    <n v="0"/>
    <s v=""/>
    <n v="0"/>
    <n v="1523.3465000000001"/>
    <s v=""/>
    <n v="0"/>
    <n v="820.26350000000002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153923"/>
    <s v="29/11/2024"/>
    <x v="1"/>
    <s v="Mx3EU"/>
    <n v="1"/>
    <x v="4"/>
    <s v="0"/>
    <s v="EUR"/>
    <s v="CONDURIL - ENGENHARIA, SA."/>
    <s v="No"/>
    <s v="SALA"/>
    <m/>
    <s v="CH2C"/>
    <n v="8001332171"/>
    <s v="02/10/2024"/>
    <s v="02/10/2024"/>
    <s v="02/10/2024"/>
    <s v="02/10/2024"/>
    <s v="0"/>
    <s v="0"/>
    <n v="8001332171"/>
    <n v="300000"/>
    <s v="B"/>
    <n v="0.65"/>
    <n v="619.99199999999996"/>
    <n v="216.99719999999999"/>
    <s v="-"/>
    <n v="0"/>
    <n v="619.99199999999996"/>
    <n v="216.99719999999999"/>
    <s v="DEAD"/>
    <n v="0"/>
    <n v="619.99199999999996"/>
    <n v="0"/>
    <n v="619.99199999999996"/>
    <n v="0"/>
    <n v="0"/>
    <m/>
    <m/>
    <s v=""/>
    <s v="ROF"/>
    <m/>
    <n v="0"/>
    <n v="0"/>
    <n v="0"/>
    <n v="619.99199999999996"/>
    <n v="619.99199999999996"/>
    <n v="0"/>
    <s v=""/>
    <n v="0"/>
    <n v="402.9948"/>
    <s v=""/>
    <n v="0"/>
    <n v="216.99719999999996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7168621"/>
    <s v="29/11/2024"/>
    <x v="1"/>
    <s v="Mx3EU"/>
    <n v="1"/>
    <x v="4"/>
    <s v="0"/>
    <s v="EUR"/>
    <s v="CONDURIL - ENGENHARIA, SA."/>
    <s v="No"/>
    <s v="SALA"/>
    <m/>
    <s v="CH2C"/>
    <n v="8001332171"/>
    <s v="17/06/2024"/>
    <s v="17/06/2024"/>
    <s v="17/06/2024"/>
    <s v="17/06/2024"/>
    <s v="0"/>
    <s v="0"/>
    <n v="8001332171"/>
    <n v="500000"/>
    <s v="B"/>
    <n v="0.65"/>
    <n v="777.62799999999982"/>
    <n v="272.16980000000001"/>
    <s v="-"/>
    <n v="0"/>
    <n v="777.62799999999982"/>
    <n v="272.16980000000001"/>
    <s v="DEAD"/>
    <n v="0"/>
    <n v="777.62799999999982"/>
    <n v="0"/>
    <n v="777.62799999999982"/>
    <n v="0"/>
    <n v="0"/>
    <m/>
    <m/>
    <s v=""/>
    <s v="ROF"/>
    <m/>
    <n v="0"/>
    <n v="0"/>
    <n v="0"/>
    <n v="777.62799999999982"/>
    <n v="777.62799999999982"/>
    <n v="0"/>
    <s v=""/>
    <n v="0"/>
    <n v="505.45819999999992"/>
    <s v=""/>
    <n v="0"/>
    <n v="272.1697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7284975"/>
    <s v="29/11/2024"/>
    <x v="1"/>
    <s v="Mx3EU"/>
    <n v="1"/>
    <x v="4"/>
    <s v="0"/>
    <s v="EUR"/>
    <s v="CONDURIL - ENGENHARIA, SA."/>
    <s v="No"/>
    <s v="SALA"/>
    <m/>
    <s v="CH2C"/>
    <n v="8001332171"/>
    <s v="20/06/2024"/>
    <s v="20/06/2024"/>
    <s v="20/06/2024"/>
    <s v="20/06/2024"/>
    <s v="0"/>
    <s v="0"/>
    <n v="8001332171"/>
    <n v="400000"/>
    <s v="B"/>
    <n v="0.65"/>
    <n v="902.15300000000002"/>
    <n v="315.75355000000002"/>
    <s v="-"/>
    <n v="0"/>
    <n v="902.15300000000002"/>
    <n v="315.75355000000002"/>
    <s v="DEAD"/>
    <n v="0"/>
    <n v="902.15300000000002"/>
    <n v="0"/>
    <n v="902.15300000000002"/>
    <n v="0"/>
    <n v="0"/>
    <m/>
    <m/>
    <s v=""/>
    <s v="ROF"/>
    <m/>
    <n v="0"/>
    <n v="0"/>
    <n v="0"/>
    <n v="902.15300000000002"/>
    <n v="902.15300000000002"/>
    <n v="0"/>
    <s v=""/>
    <n v="0"/>
    <n v="586.39945"/>
    <s v=""/>
    <n v="0"/>
    <n v="315.75354999999996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8272936"/>
    <s v="29/11/2024"/>
    <x v="1"/>
    <s v="Mx3EU"/>
    <n v="1"/>
    <x v="4"/>
    <s v="0"/>
    <s v="EUR"/>
    <s v="CONDURIL - ENGENHARIA, SA."/>
    <s v="No"/>
    <s v="SALA"/>
    <m/>
    <s v="CH2C"/>
    <n v="8001332171"/>
    <s v="25/07/2024"/>
    <s v="25/07/2024"/>
    <s v="25/07/2024"/>
    <s v="25/07/2024"/>
    <s v="0"/>
    <s v="0"/>
    <n v="8001332171"/>
    <n v="500000"/>
    <s v="B"/>
    <n v="0.65"/>
    <n v="781.22"/>
    <n v="273.42700000000002"/>
    <s v="-"/>
    <n v="0"/>
    <n v="781.22"/>
    <n v="273.42700000000002"/>
    <s v="DEAD"/>
    <n v="0"/>
    <n v="781.22"/>
    <n v="0"/>
    <n v="781.22"/>
    <n v="0"/>
    <n v="0"/>
    <m/>
    <m/>
    <s v=""/>
    <s v="ROF"/>
    <m/>
    <n v="0"/>
    <n v="0"/>
    <n v="0"/>
    <n v="781.22"/>
    <n v="781.22"/>
    <n v="0"/>
    <s v=""/>
    <n v="0"/>
    <n v="507.79300000000006"/>
    <s v=""/>
    <n v="0"/>
    <n v="273.42699999999996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9082308"/>
    <s v="29/11/2024"/>
    <x v="1"/>
    <s v="Mx3EU"/>
    <n v="1"/>
    <x v="4"/>
    <s v="0"/>
    <s v="EUR"/>
    <s v="CONDURIL - ENGENHARIA, SA."/>
    <s v="No"/>
    <s v="SALA"/>
    <m/>
    <s v="CH2C"/>
    <n v="8001332171"/>
    <s v="26/08/2024"/>
    <s v="26/08/2024"/>
    <s v="26/08/2024"/>
    <s v="26/08/2024"/>
    <s v="0"/>
    <s v="0"/>
    <n v="8001332171"/>
    <n v="300000"/>
    <s v="B"/>
    <n v="0.65"/>
    <n v="599.47900000000004"/>
    <n v="209.81764999999999"/>
    <s v="-"/>
    <n v="0"/>
    <n v="599.47900000000004"/>
    <n v="209.81764999999999"/>
    <s v="DEAD"/>
    <n v="0"/>
    <n v="599.47900000000004"/>
    <n v="0"/>
    <n v="599.47900000000004"/>
    <n v="0"/>
    <n v="0"/>
    <m/>
    <m/>
    <s v=""/>
    <s v="ROF"/>
    <m/>
    <n v="0"/>
    <n v="0"/>
    <n v="0"/>
    <n v="599.47900000000004"/>
    <n v="599.47900000000004"/>
    <n v="0"/>
    <s v=""/>
    <n v="0"/>
    <n v="389.66135000000003"/>
    <s v=""/>
    <n v="0"/>
    <n v="209.81765000000001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3475203"/>
    <s v="29/11/2024"/>
    <x v="1"/>
    <s v="Mx3EU"/>
    <n v="1"/>
    <x v="4"/>
    <s v="0"/>
    <s v="EUR"/>
    <s v="CONSTANTINOS S.A."/>
    <s v="No"/>
    <s v="SALA"/>
    <m/>
    <s v="CSOD"/>
    <n v="8038899191"/>
    <s v="25/01/2024"/>
    <s v="25/01/2024"/>
    <s v="29/01/2024"/>
    <s v="29/01/2024"/>
    <s v="0"/>
    <s v="0"/>
    <n v="8038899191"/>
    <n v="58494.19"/>
    <s v="S"/>
    <n v="0.65"/>
    <n v="184.83199999999999"/>
    <n v="64.691199999999995"/>
    <s v="-"/>
    <n v="0"/>
    <n v="184.83199999999999"/>
    <n v="64.691199999999995"/>
    <s v="DEAD"/>
    <n v="0"/>
    <n v="184.83199999999999"/>
    <n v="0"/>
    <n v="184.83199999999999"/>
    <n v="0"/>
    <n v="0"/>
    <m/>
    <m/>
    <s v=""/>
    <s v="ROF"/>
    <m/>
    <n v="0"/>
    <n v="0"/>
    <n v="0"/>
    <n v="184.83199999999999"/>
    <n v="184.83199999999999"/>
    <n v="0"/>
    <s v=""/>
    <n v="0"/>
    <n v="120.1408"/>
    <s v=""/>
    <n v="0"/>
    <n v="64.691199999999995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1281572"/>
    <s v="29/11/2024"/>
    <x v="1"/>
    <s v="Mx3EU"/>
    <n v="1"/>
    <x v="4"/>
    <s v="0"/>
    <s v="EUR"/>
    <s v="CONSTRUCTEL VISABEIRA S.A."/>
    <s v="No"/>
    <s v="SALA"/>
    <m/>
    <s v="00V7BP"/>
    <n v="80721"/>
    <s v="11/11/2024"/>
    <s v="11/11/2024"/>
    <s v="12/11/2024"/>
    <s v="12/11/2024"/>
    <s v="0"/>
    <s v="0"/>
    <n v="80721"/>
    <n v="1874414.25"/>
    <s v="S"/>
    <n v="0.65"/>
    <n v="3817.9839999999999"/>
    <n v="1336.2944"/>
    <s v="-"/>
    <n v="0"/>
    <n v="3817.9839999999999"/>
    <n v="1336.2944"/>
    <s v="EXPIRED"/>
    <n v="3817.9839999999999"/>
    <n v="3817.9839999999999"/>
    <n v="3817.9839999999999"/>
    <n v="3817.9839999999999"/>
    <n v="0"/>
    <n v="0"/>
    <m/>
    <m/>
    <s v=""/>
    <s v="ROF"/>
    <m/>
    <n v="0"/>
    <n v="0"/>
    <n v="3817.98"/>
    <n v="3817.9839999999999"/>
    <n v="0"/>
    <n v="3817.9839999999999"/>
    <s v=""/>
    <n v="2481.6896000000002"/>
    <n v="2481.6896000000002"/>
    <s v=""/>
    <n v="1336.2944"/>
    <n v="1336.2944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6265575"/>
    <s v="29/11/2024"/>
    <x v="1"/>
    <s v="Mx3EU"/>
    <n v="1"/>
    <x v="4"/>
    <s v="0"/>
    <s v="EUR"/>
    <s v="CONSTRUCTEL VISABEIRA S.A."/>
    <s v="No"/>
    <s v="SALA"/>
    <m/>
    <s v="00V7BP"/>
    <n v="80721"/>
    <s v="14/05/2024"/>
    <s v="14/05/2024"/>
    <s v="15/05/2024"/>
    <s v="15/05/2024"/>
    <s v="0"/>
    <s v="0"/>
    <n v="80721"/>
    <n v="35000000"/>
    <s v="S"/>
    <n v="0.65"/>
    <n v="8418.4429999999993"/>
    <n v="2946.45505"/>
    <s v="-"/>
    <n v="0"/>
    <n v="8418.4429999999993"/>
    <n v="2946.45505"/>
    <s v="DEAD"/>
    <n v="0"/>
    <n v="8418.4429999999993"/>
    <n v="0"/>
    <n v="8418.4429999999993"/>
    <n v="0"/>
    <n v="0"/>
    <m/>
    <m/>
    <s v=""/>
    <s v="ROF"/>
    <m/>
    <n v="0"/>
    <n v="0"/>
    <n v="0"/>
    <n v="8418.4429999999993"/>
    <n v="8418.4429999999993"/>
    <n v="0"/>
    <s v=""/>
    <n v="0"/>
    <n v="5471.9879499999997"/>
    <s v=""/>
    <n v="0"/>
    <n v="2946.4550499999996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9886287"/>
    <s v="29/11/2024"/>
    <x v="1"/>
    <s v="Mx3EU"/>
    <n v="1"/>
    <x v="4"/>
    <s v="0"/>
    <s v="EUR"/>
    <s v="CONSTRUCTEL VISABEIRA S.A."/>
    <s v="No"/>
    <s v="SALA"/>
    <m/>
    <s v="00V7BP"/>
    <n v="80721"/>
    <s v="24/09/2024"/>
    <s v="24/09/2024"/>
    <s v="24/09/2024"/>
    <s v="24/09/2024"/>
    <s v="0"/>
    <s v="0"/>
    <n v="80721"/>
    <n v="40000000"/>
    <s v="S"/>
    <n v="0.65"/>
    <n v="67499.641000000003"/>
    <n v="23624.874349999998"/>
    <s v="-"/>
    <n v="0"/>
    <n v="67499.641000000003"/>
    <n v="23624.874349999998"/>
    <s v="DEAD"/>
    <n v="0"/>
    <n v="67499.641000000003"/>
    <n v="0"/>
    <n v="67499.641000000003"/>
    <n v="0"/>
    <n v="0"/>
    <m/>
    <m/>
    <s v=""/>
    <s v="ROF"/>
    <m/>
    <n v="0"/>
    <n v="0"/>
    <n v="0"/>
    <n v="67499.641000000003"/>
    <n v="67499.641000000003"/>
    <n v="0"/>
    <s v=""/>
    <n v="0"/>
    <n v="43874.766650000005"/>
    <s v=""/>
    <n v="0"/>
    <n v="23624.874349999998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9886418"/>
    <s v="29/11/2024"/>
    <x v="1"/>
    <s v="Mx3EU"/>
    <n v="1"/>
    <x v="4"/>
    <s v="0"/>
    <s v="EUR"/>
    <s v="CONSTRUCTEL VISABEIRA S.A."/>
    <s v="No"/>
    <s v="SALA"/>
    <m/>
    <s v="00V7BP"/>
    <n v="80721"/>
    <s v="24/09/2024"/>
    <s v="24/09/2024"/>
    <s v="24/09/2024"/>
    <s v="24/09/2024"/>
    <s v="0"/>
    <s v="0"/>
    <n v="80721"/>
    <n v="15000000"/>
    <s v="S"/>
    <n v="0.65"/>
    <n v="25312.365000000002"/>
    <n v="8859.3277500000004"/>
    <s v="-"/>
    <n v="0"/>
    <n v="25312.365000000002"/>
    <n v="8859.3277500000004"/>
    <s v="DEAD"/>
    <n v="0"/>
    <n v="25312.365000000002"/>
    <n v="0"/>
    <n v="25312.365000000002"/>
    <n v="0"/>
    <n v="0"/>
    <m/>
    <m/>
    <s v=""/>
    <s v="ROF"/>
    <m/>
    <n v="0"/>
    <n v="0"/>
    <n v="0"/>
    <n v="25312.365000000002"/>
    <n v="25312.365000000002"/>
    <n v="0"/>
    <s v=""/>
    <n v="0"/>
    <n v="16453.037250000001"/>
    <s v=""/>
    <n v="0"/>
    <n v="8859.3277500000004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6477552"/>
    <s v="29/11/2024"/>
    <x v="1"/>
    <s v="Mx3EU"/>
    <n v="1"/>
    <x v="4"/>
    <s v="0"/>
    <s v="EUR"/>
    <s v="CORK SUPPLY PORTUGAL 4 ROLHAS TECNICAS S A"/>
    <s v="No"/>
    <s v="SALA"/>
    <m/>
    <s v="00CSPY"/>
    <n v="5100681260"/>
    <s v="22/05/2024"/>
    <s v="22/05/2024"/>
    <s v="24/05/2024"/>
    <s v="24/05/2024"/>
    <s v="0"/>
    <s v="0"/>
    <n v="5100681260"/>
    <n v="29919.85"/>
    <s v="S"/>
    <n v="0.65"/>
    <n v="15.185"/>
    <n v="5.3147500000000001"/>
    <s v="-"/>
    <n v="0"/>
    <n v="15.185"/>
    <n v="5.3147500000000001"/>
    <s v="DEAD"/>
    <n v="0"/>
    <n v="15.185"/>
    <n v="0"/>
    <n v="15.185"/>
    <n v="0"/>
    <n v="0"/>
    <m/>
    <m/>
    <s v=""/>
    <s v="ROF"/>
    <m/>
    <n v="0"/>
    <n v="0"/>
    <n v="0"/>
    <n v="15.185"/>
    <n v="15.185"/>
    <n v="0"/>
    <s v=""/>
    <n v="0"/>
    <n v="9.8702500000000004"/>
    <s v=""/>
    <n v="0"/>
    <n v="5.314750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289254"/>
    <s v="29/11/2024"/>
    <x v="1"/>
    <s v="Mx3EU"/>
    <n v="1"/>
    <x v="4"/>
    <s v="0"/>
    <s v="EUR"/>
    <s v="CR7 LIFESTYLE UNIPESSOAL LDA"/>
    <s v="No"/>
    <s v="SALA"/>
    <m/>
    <s v="00DYMA"/>
    <n v="7402006896"/>
    <s v="15/05/2024"/>
    <s v="15/05/2024"/>
    <s v="16/05/2024"/>
    <s v="16/05/2024"/>
    <s v="0"/>
    <s v="0"/>
    <n v="7402006896"/>
    <n v="1805555.56"/>
    <s v="S"/>
    <n v="0.65"/>
    <n v="4352.9110000000001"/>
    <n v="1523.5188499999999"/>
    <s v="-"/>
    <n v="0"/>
    <n v="4352.9110000000001"/>
    <n v="1523.5188499999999"/>
    <s v="DEAD"/>
    <n v="0"/>
    <n v="4352.9110000000001"/>
    <n v="0"/>
    <n v="4352.9110000000001"/>
    <n v="0"/>
    <n v="0"/>
    <m/>
    <m/>
    <s v=""/>
    <s v="ROF"/>
    <m/>
    <n v="0"/>
    <n v="0"/>
    <n v="0"/>
    <n v="4352.9110000000001"/>
    <n v="4352.9110000000001"/>
    <n v="0"/>
    <s v=""/>
    <n v="0"/>
    <n v="2829.3921500000001"/>
    <s v=""/>
    <n v="0"/>
    <n v="1523.5188499999999"/>
    <s v=""/>
    <s v="BANCA COMERCIAL"/>
    <s v="P&amp;N SUL E ILHAS"/>
    <s v="BCOM.EMP.CORP.LARGE MARKE"/>
    <s v="Empresas"/>
    <s v="3110"/>
    <s v="COMMERCIAL BANKING"/>
    <s v=""/>
    <s v="COMMERCIAL BANKING"/>
    <s v="COMMERCIAL BANKING FX"/>
    <s v="ROF0,65COMMERCIAL BANKING FXBANCA COMERCIALMx3EU"/>
    <s v=""/>
    <s v=""/>
  </r>
  <r>
    <n v="44340237"/>
    <s v="29/11/2024"/>
    <x v="1"/>
    <s v="Mx3EU"/>
    <n v="1"/>
    <x v="4"/>
    <s v="0"/>
    <s v="EUR"/>
    <s v="CR7, S.A."/>
    <s v="No"/>
    <s v="SALA"/>
    <m/>
    <s v="00E82Q"/>
    <n v="2101836615"/>
    <s v="01/03/2024"/>
    <s v="01/03/2024"/>
    <s v="05/03/2024"/>
    <s v="05/03/2024"/>
    <s v="0"/>
    <s v="0"/>
    <n v="2101836615"/>
    <n v="1860766.52"/>
    <s v="S"/>
    <n v="0.65"/>
    <n v="2322.62"/>
    <n v="812.91700000000003"/>
    <s v="-"/>
    <n v="0"/>
    <n v="2322.62"/>
    <n v="812.91700000000003"/>
    <s v="DEAD"/>
    <n v="0"/>
    <n v="2322.62"/>
    <n v="0"/>
    <n v="2322.62"/>
    <n v="0"/>
    <n v="0"/>
    <m/>
    <m/>
    <s v=""/>
    <s v="ROF"/>
    <m/>
    <n v="0"/>
    <n v="0"/>
    <n v="0"/>
    <n v="2322.62"/>
    <n v="2322.62"/>
    <n v="0"/>
    <s v=""/>
    <n v="0"/>
    <n v="1509.703"/>
    <s v=""/>
    <n v="0"/>
    <n v="812.91699999999992"/>
    <s v=""/>
    <s v="BANCA COMERCIAL"/>
    <s v="P&amp;N SUL E ILHAS"/>
    <s v="BCOM.EMP.CORP.LARGE MARKE"/>
    <s v="Empresas"/>
    <s v="3110"/>
    <s v="COMMERCIAL BANKING"/>
    <s v=""/>
    <s v="COMMERCIAL BANKING"/>
    <s v="COMMERCIAL BANKING FX"/>
    <s v="ROF0,65COMMERCIAL BANKING FXBANCA COMERCIALMx3EU"/>
    <s v=""/>
    <s v=""/>
  </r>
  <r>
    <n v="42706608"/>
    <s v="29/11/2024"/>
    <x v="1"/>
    <s v="Mx3EU"/>
    <n v="1"/>
    <x v="4"/>
    <s v="0"/>
    <s v="EUR"/>
    <s v="CS WIND PORTUGAL S A"/>
    <s v="No"/>
    <s v="SALA"/>
    <m/>
    <s v="00F6O3"/>
    <n v="7401486525"/>
    <s v="21/12/2023"/>
    <s v="21/12/2023"/>
    <s v="22/12/2023"/>
    <s v="22/12/2023"/>
    <s v="0"/>
    <s v="0"/>
    <n v="7401486525"/>
    <n v="1258130.3999999999"/>
    <s v="S"/>
    <n v="0.65"/>
    <n v="7590.3950000000004"/>
    <n v="2656.63825"/>
    <s v="-"/>
    <n v="0"/>
    <n v="7590.3950000000004"/>
    <n v="2656.6382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1382601"/>
    <s v="29/11/2024"/>
    <x v="1"/>
    <s v="Mx3EU"/>
    <n v="1"/>
    <x v="4"/>
    <s v="0"/>
    <s v="EUR"/>
    <s v="CURTUMES IBERIA S A"/>
    <s v="No"/>
    <s v="SALA"/>
    <m/>
    <s v="CIS3"/>
    <n v="241688"/>
    <s v="13/11/2024"/>
    <s v="13/11/2024"/>
    <s v="14/11/2024"/>
    <s v="14/11/2024"/>
    <s v="0"/>
    <s v="0"/>
    <n v="241688"/>
    <n v="334810.67"/>
    <s v="S"/>
    <n v="0.65"/>
    <n v="2062.058"/>
    <n v="721.72029999999995"/>
    <s v="-"/>
    <n v="0"/>
    <n v="2062.058"/>
    <n v="721.72029999999995"/>
    <s v="EXPIRED"/>
    <n v="2062.058"/>
    <n v="2062.058"/>
    <n v="2062.058"/>
    <n v="2062.058"/>
    <n v="0"/>
    <n v="0"/>
    <m/>
    <m/>
    <s v=""/>
    <s v="ROF"/>
    <m/>
    <n v="0"/>
    <n v="0"/>
    <n v="2062.06"/>
    <n v="2062.058"/>
    <n v="0"/>
    <n v="2062.058"/>
    <s v=""/>
    <n v="1340.3377"/>
    <n v="1340.3377"/>
    <s v=""/>
    <n v="721.72029999999995"/>
    <n v="721.72029999999995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51584453"/>
    <s v="29/11/2024"/>
    <x v="1"/>
    <s v="Mx3EU"/>
    <n v="1"/>
    <x v="4"/>
    <s v="0"/>
    <s v="EUR"/>
    <s v="DORMAK LDA"/>
    <s v="No"/>
    <s v="SALA"/>
    <m/>
    <s v="00F9BZ"/>
    <n v="5100472226"/>
    <s v="20/11/2024"/>
    <s v="20/11/2024"/>
    <s v="20/11/2024"/>
    <s v="20/11/2024"/>
    <s v="0"/>
    <s v="0"/>
    <n v="5100472226"/>
    <n v="70087.33"/>
    <s v="S"/>
    <n v="0.65"/>
    <n v="140.75800000000001"/>
    <n v="49.265300000000003"/>
    <s v="-"/>
    <n v="0"/>
    <n v="140.75800000000001"/>
    <n v="49.265300000000003"/>
    <s v="EXPIRED"/>
    <n v="140.75800000000001"/>
    <n v="140.75800000000001"/>
    <n v="140.75800000000001"/>
    <n v="140.75800000000001"/>
    <n v="0"/>
    <n v="0"/>
    <m/>
    <m/>
    <s v=""/>
    <s v="ROF"/>
    <m/>
    <n v="0"/>
    <n v="0"/>
    <n v="140.76"/>
    <n v="140.75800000000001"/>
    <n v="0"/>
    <n v="140.75800000000001"/>
    <s v=""/>
    <n v="91.492700000000013"/>
    <n v="91.492700000000013"/>
    <s v=""/>
    <n v="49.265300000000003"/>
    <n v="49.265300000000003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51589645"/>
    <s v="29/11/2024"/>
    <x v="1"/>
    <s v="Mx3EU"/>
    <n v="1"/>
    <x v="4"/>
    <s v="0"/>
    <s v="EUR"/>
    <s v="DORMAK LDA"/>
    <s v="No"/>
    <s v="SALA"/>
    <m/>
    <s v="00F9BZ"/>
    <n v="5100472226"/>
    <s v="20/11/2024"/>
    <s v="20/11/2024"/>
    <s v="21/11/2024"/>
    <s v="21/11/2024"/>
    <s v="0"/>
    <s v="0"/>
    <n v="5100472226"/>
    <n v="70087.33"/>
    <s v="S"/>
    <n v="0.65"/>
    <n v="140.75800000000001"/>
    <n v="49.265300000000003"/>
    <s v="-"/>
    <n v="0"/>
    <n v="140.75800000000001"/>
    <n v="49.265300000000003"/>
    <s v="EXPIRED"/>
    <n v="140.75800000000001"/>
    <n v="140.75800000000001"/>
    <n v="140.75800000000001"/>
    <n v="140.75800000000001"/>
    <n v="0"/>
    <n v="0"/>
    <m/>
    <m/>
    <s v=""/>
    <s v="ROF"/>
    <m/>
    <n v="0"/>
    <n v="0"/>
    <n v="140.76"/>
    <n v="140.75800000000001"/>
    <n v="0"/>
    <n v="140.75800000000001"/>
    <s v=""/>
    <n v="91.492700000000013"/>
    <n v="91.492700000000013"/>
    <s v=""/>
    <n v="49.265300000000003"/>
    <n v="49.265300000000003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2881110"/>
    <s v="29/11/2024"/>
    <x v="1"/>
    <s v="Mx3EU"/>
    <n v="1"/>
    <x v="4"/>
    <s v="0"/>
    <s v="EUR"/>
    <s v="EFAPEL-EMPRESA FABRIL PRODUTOS ELECTRICOS,S.A."/>
    <s v="No"/>
    <s v="SALA"/>
    <m/>
    <s v="EFPE"/>
    <n v="8028491430"/>
    <s v="02/01/2024"/>
    <s v="02/01/2024"/>
    <s v="04/01/2024"/>
    <s v="04/01/2024"/>
    <s v="0"/>
    <s v="0"/>
    <n v="8028491430"/>
    <n v="182581.71"/>
    <s v="S"/>
    <n v="0.65"/>
    <n v="53.326999999999998"/>
    <n v="18.664449999999999"/>
    <s v="-"/>
    <n v="0"/>
    <n v="53.326999999999998"/>
    <n v="18.664449999999999"/>
    <s v="DEAD"/>
    <n v="0"/>
    <n v="53.326999999999998"/>
    <n v="0"/>
    <n v="53.326999999999998"/>
    <n v="0"/>
    <n v="0"/>
    <m/>
    <m/>
    <s v=""/>
    <s v="ROF"/>
    <m/>
    <n v="0"/>
    <n v="0"/>
    <n v="0"/>
    <n v="53.326999999999998"/>
    <n v="53.326999999999998"/>
    <n v="0"/>
    <s v=""/>
    <n v="0"/>
    <n v="34.662550000000003"/>
    <s v=""/>
    <n v="0"/>
    <n v="18.66444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9372245"/>
    <s v="29/11/2024"/>
    <x v="1"/>
    <s v="Mx3EU"/>
    <n v="1"/>
    <x v="4"/>
    <s v="0"/>
    <s v="EUR"/>
    <s v="EFAPEL-EMPRESA FABRIL PRODUTOS ELECTRICOS,S.A."/>
    <s v="No"/>
    <s v="SALA"/>
    <m/>
    <s v="EFPE"/>
    <n v="8028491430"/>
    <s v="05/09/2024"/>
    <s v="05/09/2024"/>
    <s v="09/09/2024"/>
    <s v="09/09/2024"/>
    <s v="0"/>
    <s v="0"/>
    <n v="8028491430"/>
    <n v="675432.28"/>
    <s v="S"/>
    <n v="0.65"/>
    <n v="145.959"/>
    <n v="51.085650000000001"/>
    <s v="-"/>
    <n v="0"/>
    <n v="145.959"/>
    <n v="51.085650000000001"/>
    <s v="DEAD"/>
    <n v="0"/>
    <n v="145.959"/>
    <n v="0"/>
    <n v="145.959"/>
    <n v="0"/>
    <n v="0"/>
    <m/>
    <m/>
    <s v=""/>
    <s v="ROF"/>
    <m/>
    <n v="0"/>
    <n v="0"/>
    <n v="0"/>
    <n v="145.959"/>
    <n v="145.959"/>
    <n v="0"/>
    <s v=""/>
    <n v="0"/>
    <n v="94.873350000000002"/>
    <s v=""/>
    <n v="0"/>
    <n v="51.08565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3933600"/>
    <s v="29/11/2024"/>
    <x v="1"/>
    <s v="Mx3EU"/>
    <n v="1"/>
    <x v="4"/>
    <s v="0"/>
    <s v="EUR"/>
    <s v="EFAPEL-EMPRESA FABRIL PRODUTOS ELECTRICOS,S.A."/>
    <s v="No"/>
    <s v="SALA"/>
    <m/>
    <s v="EFPE"/>
    <n v="8028491430"/>
    <s v="14/02/2024"/>
    <s v="14/02/2024"/>
    <s v="16/02/2024"/>
    <s v="16/02/2024"/>
    <s v="0"/>
    <s v="0"/>
    <n v="8028491430"/>
    <n v="356146.04"/>
    <s v="S"/>
    <n v="0.65"/>
    <n v="112.423"/>
    <n v="39.348050000000001"/>
    <s v="-"/>
    <n v="0"/>
    <n v="112.423"/>
    <n v="39.348050000000001"/>
    <s v="DEAD"/>
    <n v="0"/>
    <n v="112.423"/>
    <n v="0"/>
    <n v="112.423"/>
    <n v="0"/>
    <n v="0"/>
    <m/>
    <m/>
    <s v=""/>
    <s v="ROF"/>
    <m/>
    <n v="0"/>
    <n v="0"/>
    <n v="0"/>
    <n v="112.423"/>
    <n v="112.423"/>
    <n v="0"/>
    <s v=""/>
    <n v="0"/>
    <n v="73.074950000000001"/>
    <s v=""/>
    <n v="0"/>
    <n v="39.34805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3933630"/>
    <s v="29/11/2024"/>
    <x v="1"/>
    <s v="Mx3EU"/>
    <n v="1"/>
    <x v="4"/>
    <s v="0"/>
    <s v="EUR"/>
    <s v="EFAPEL-EMPRESA FABRIL PRODUTOS ELECTRICOS,S.A."/>
    <s v="No"/>
    <s v="SALA"/>
    <m/>
    <s v="EFPE"/>
    <n v="8028491430"/>
    <s v="14/02/2024"/>
    <s v="14/02/2024"/>
    <s v="16/02/2024"/>
    <s v="16/02/2024"/>
    <s v="0"/>
    <s v="0"/>
    <n v="8028491430"/>
    <n v="158893.35"/>
    <s v="S"/>
    <n v="0.65"/>
    <n v="44.536999999999999"/>
    <n v="15.587949999999999"/>
    <s v="-"/>
    <n v="0"/>
    <n v="44.536999999999999"/>
    <n v="15.587949999999999"/>
    <s v="DEAD"/>
    <n v="0"/>
    <n v="44.536999999999999"/>
    <n v="0"/>
    <n v="44.536999999999999"/>
    <n v="0"/>
    <n v="0"/>
    <m/>
    <m/>
    <s v=""/>
    <s v="ROF"/>
    <m/>
    <n v="0"/>
    <n v="0"/>
    <n v="0"/>
    <n v="44.536999999999999"/>
    <n v="44.536999999999999"/>
    <n v="0"/>
    <s v=""/>
    <n v="0"/>
    <n v="28.94905"/>
    <s v=""/>
    <n v="0"/>
    <n v="15.58794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6297712"/>
    <s v="29/11/2024"/>
    <x v="1"/>
    <s v="Mx3EU"/>
    <n v="1"/>
    <x v="4"/>
    <s v="0"/>
    <s v="EUR"/>
    <s v="EFAPEL-EMPRESA FABRIL PRODUTOS ELECTRICOS,S.A."/>
    <s v="No"/>
    <s v="SALA"/>
    <m/>
    <s v="EFPE"/>
    <n v="8028491430"/>
    <s v="15/05/2024"/>
    <s v="15/05/2024"/>
    <s v="17/05/2024"/>
    <s v="17/05/2024"/>
    <s v="0"/>
    <s v="0"/>
    <n v="8028491430"/>
    <n v="460447.56"/>
    <s v="S"/>
    <n v="0.65"/>
    <n v="72.078000000000003"/>
    <n v="25.2273"/>
    <s v="-"/>
    <n v="0"/>
    <n v="72.078000000000003"/>
    <n v="25.2273"/>
    <s v="DEAD"/>
    <n v="0"/>
    <n v="72.078000000000003"/>
    <n v="0"/>
    <n v="72.078000000000003"/>
    <n v="0"/>
    <n v="0"/>
    <m/>
    <m/>
    <s v=""/>
    <s v="ROF"/>
    <m/>
    <n v="0"/>
    <n v="0"/>
    <n v="0"/>
    <n v="72.078000000000003"/>
    <n v="72.078000000000003"/>
    <n v="0"/>
    <s v=""/>
    <n v="0"/>
    <n v="46.850700000000003"/>
    <s v=""/>
    <n v="0"/>
    <n v="25.2273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8047134"/>
    <s v="29/11/2024"/>
    <x v="1"/>
    <s v="Mx3EU"/>
    <n v="1"/>
    <x v="4"/>
    <s v="0"/>
    <s v="EUR"/>
    <s v="EFAPEL-EMPRESA FABRIL PRODUTOS ELECTRICOS,S.A."/>
    <s v="No"/>
    <s v="SALA"/>
    <m/>
    <s v="EFPE"/>
    <n v="8028491430"/>
    <s v="17/07/2024"/>
    <s v="17/07/2024"/>
    <s v="19/07/2024"/>
    <s v="19/07/2024"/>
    <s v="0"/>
    <s v="0"/>
    <n v="8028491430"/>
    <n v="914160.34"/>
    <s v="S"/>
    <n v="0.65"/>
    <n v="250.63399999999999"/>
    <n v="87.721900000000005"/>
    <s v="-"/>
    <n v="0"/>
    <n v="250.63399999999999"/>
    <n v="87.721900000000005"/>
    <s v="DEAD"/>
    <n v="0"/>
    <n v="250.63399999999999"/>
    <n v="0"/>
    <n v="250.63399999999999"/>
    <n v="0"/>
    <n v="0"/>
    <m/>
    <m/>
    <s v=""/>
    <s v="ROF"/>
    <m/>
    <n v="0"/>
    <n v="0"/>
    <n v="0"/>
    <n v="250.63399999999999"/>
    <n v="250.63399999999999"/>
    <n v="0"/>
    <s v=""/>
    <n v="0"/>
    <n v="162.91210000000001"/>
    <s v=""/>
    <n v="0"/>
    <n v="87.721899999999991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7207352"/>
    <s v="29/11/2024"/>
    <x v="1"/>
    <s v="Mx3EU"/>
    <n v="1"/>
    <x v="4"/>
    <s v="0"/>
    <s v="EUR"/>
    <s v="EFAPEL-EMPRESA FABRIL PRODUTOS ELECTRICOS,S.A."/>
    <s v="No"/>
    <s v="SALA"/>
    <m/>
    <s v="EFPE"/>
    <n v="8028491430"/>
    <s v="18/06/2024"/>
    <s v="18/06/2024"/>
    <s v="20/06/2024"/>
    <s v="20/06/2024"/>
    <s v="0"/>
    <s v="0"/>
    <n v="8028491430"/>
    <n v="373064.73"/>
    <s v="S"/>
    <n v="0.65"/>
    <n v="114.789"/>
    <n v="40.17615"/>
    <s v="-"/>
    <n v="0"/>
    <n v="114.789"/>
    <n v="40.17615"/>
    <s v="DEAD"/>
    <n v="0"/>
    <n v="114.789"/>
    <n v="0"/>
    <n v="114.789"/>
    <n v="0"/>
    <n v="0"/>
    <m/>
    <m/>
    <s v=""/>
    <s v="ROF"/>
    <m/>
    <n v="0"/>
    <n v="0"/>
    <n v="0"/>
    <n v="114.789"/>
    <n v="114.789"/>
    <n v="0"/>
    <s v=""/>
    <n v="0"/>
    <n v="74.612850000000009"/>
    <s v=""/>
    <n v="0"/>
    <n v="40.17615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4873175"/>
    <s v="29/11/2024"/>
    <x v="1"/>
    <s v="Mx3EU"/>
    <n v="1"/>
    <x v="4"/>
    <s v="0"/>
    <s v="EUR"/>
    <s v="EFAPEL-EMPRESA FABRIL PRODUTOS ELECTRICOS,S.A."/>
    <s v="No"/>
    <s v="SALA"/>
    <m/>
    <s v="EFPE"/>
    <n v="8028491430"/>
    <s v="21/03/2024"/>
    <s v="21/03/2024"/>
    <s v="25/03/2024"/>
    <s v="25/03/2024"/>
    <s v="0"/>
    <s v="0"/>
    <n v="8028491430"/>
    <n v="458085.2"/>
    <s v="S"/>
    <n v="0.65"/>
    <n v="88.113"/>
    <n v="30.839549999999999"/>
    <s v="-"/>
    <n v="0"/>
    <n v="88.113"/>
    <n v="30.839549999999999"/>
    <s v="DEAD"/>
    <n v="0"/>
    <n v="88.113"/>
    <n v="0"/>
    <n v="88.113"/>
    <n v="0"/>
    <n v="0"/>
    <m/>
    <m/>
    <s v=""/>
    <s v="ROF"/>
    <m/>
    <n v="0"/>
    <n v="0"/>
    <n v="0"/>
    <n v="88.113"/>
    <n v="88.113"/>
    <n v="0"/>
    <s v=""/>
    <n v="0"/>
    <n v="57.273450000000004"/>
    <s v=""/>
    <n v="0"/>
    <n v="30.83954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7494606"/>
    <s v="29/11/2024"/>
    <x v="1"/>
    <s v="Mx3EU"/>
    <n v="1"/>
    <x v="4"/>
    <s v="0"/>
    <s v="EUR"/>
    <s v="EFAPEL-EMPRESA FABRIL PRODUTOS ELECTRICOS,S.A."/>
    <s v="No"/>
    <s v="SALA"/>
    <m/>
    <s v="EFPE"/>
    <n v="8028491430"/>
    <s v="27/06/2024"/>
    <s v="27/06/2024"/>
    <s v="01/07/2024"/>
    <s v="01/07/2024"/>
    <s v="0"/>
    <s v="0"/>
    <n v="8028491430"/>
    <n v="466374.41"/>
    <s v="S"/>
    <n v="0.65"/>
    <n v="165.25"/>
    <n v="57.837499999999999"/>
    <s v="-"/>
    <n v="0"/>
    <n v="165.25"/>
    <n v="57.837499999999999"/>
    <s v="DEAD"/>
    <n v="0"/>
    <n v="165.25"/>
    <n v="0"/>
    <n v="165.25"/>
    <n v="0"/>
    <n v="0"/>
    <m/>
    <m/>
    <s v=""/>
    <s v="ROF"/>
    <m/>
    <n v="0"/>
    <n v="0"/>
    <n v="0"/>
    <n v="165.25"/>
    <n v="165.25"/>
    <n v="0"/>
    <s v=""/>
    <n v="0"/>
    <n v="107.41250000000001"/>
    <s v=""/>
    <n v="0"/>
    <n v="57.837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885024"/>
    <s v="29/11/2024"/>
    <x v="1"/>
    <s v="Mx3EU"/>
    <n v="1"/>
    <x v="4"/>
    <s v="0"/>
    <s v="EUR"/>
    <s v="EFAPEL-EMPRESA FABRIL PRODUTOS ELECTRICOS,S.A."/>
    <s v="No"/>
    <s v="SALA"/>
    <m/>
    <s v="EFPE"/>
    <n v="8028491430"/>
    <s v="28/10/2024"/>
    <s v="28/10/2024"/>
    <s v="30/10/2024"/>
    <s v="30/10/2024"/>
    <s v="0"/>
    <s v="0"/>
    <n v="8028491430"/>
    <n v="462149.92"/>
    <s v="S"/>
    <n v="0.65"/>
    <n v="140.91999999999999"/>
    <n v="49.322000000000003"/>
    <s v="-"/>
    <n v="0"/>
    <n v="140.91999999999999"/>
    <n v="49.322000000000003"/>
    <s v="DEAD"/>
    <n v="0"/>
    <n v="140.91999999999999"/>
    <n v="0"/>
    <n v="140.91999999999999"/>
    <n v="0"/>
    <n v="0"/>
    <m/>
    <m/>
    <s v=""/>
    <s v="ROF"/>
    <m/>
    <n v="0"/>
    <n v="0"/>
    <n v="0"/>
    <n v="140.91999999999999"/>
    <n v="140.91999999999999"/>
    <n v="0"/>
    <s v=""/>
    <n v="0"/>
    <n v="91.597999999999999"/>
    <s v=""/>
    <n v="0"/>
    <n v="49.321999999999996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8527379"/>
    <s v="29/11/2024"/>
    <x v="1"/>
    <s v="Mx3EU"/>
    <n v="1"/>
    <x v="4"/>
    <s v="0"/>
    <s v="EUR"/>
    <s v="ELASTRON PORTUGAL, S.A."/>
    <s v="No"/>
    <s v="SALA"/>
    <m/>
    <s v="U4D4"/>
    <n v="9001466200"/>
    <s v="05/08/2024"/>
    <s v="05/08/2024"/>
    <s v="06/08/2024"/>
    <s v="06/08/2024"/>
    <s v="0"/>
    <s v="0"/>
    <n v="9001466200"/>
    <n v="200000"/>
    <s v="S"/>
    <n v="0.65"/>
    <n v="156.56700000000001"/>
    <n v="54.798450000000003"/>
    <s v="-"/>
    <n v="0"/>
    <n v="156.56700000000001"/>
    <n v="54.798450000000003"/>
    <s v="DEAD"/>
    <n v="0"/>
    <n v="156.56700000000001"/>
    <n v="0"/>
    <n v="156.56700000000001"/>
    <n v="0"/>
    <n v="0"/>
    <m/>
    <m/>
    <s v=""/>
    <s v="ROF"/>
    <m/>
    <n v="0"/>
    <n v="0"/>
    <n v="0"/>
    <n v="156.56700000000001"/>
    <n v="156.56700000000001"/>
    <n v="0"/>
    <s v=""/>
    <n v="0"/>
    <n v="101.76855"/>
    <s v=""/>
    <n v="0"/>
    <n v="54.798450000000003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1446894"/>
    <s v="29/11/2024"/>
    <x v="1"/>
    <s v="Mx3EU"/>
    <n v="1"/>
    <x v="4"/>
    <s v="0"/>
    <s v="EUR"/>
    <s v="ELASTRON PORTUGAL, S.A."/>
    <s v="No"/>
    <s v="SALA"/>
    <m/>
    <s v="U4D4"/>
    <n v="9001466200"/>
    <s v="15/11/2024"/>
    <s v="15/11/2024"/>
    <s v="15/11/2024"/>
    <s v="15/11/2024"/>
    <s v="0"/>
    <s v="0"/>
    <n v="9001466200"/>
    <n v="120000"/>
    <s v="S"/>
    <n v="0.65"/>
    <n v="117.611"/>
    <n v="41.163849999999996"/>
    <s v="-"/>
    <n v="0"/>
    <n v="117.611"/>
    <n v="41.163849999999996"/>
    <s v="EXPIRED"/>
    <n v="117.611"/>
    <n v="117.611"/>
    <n v="117.611"/>
    <n v="117.611"/>
    <n v="0"/>
    <n v="0"/>
    <m/>
    <m/>
    <s v=""/>
    <s v="ROF"/>
    <m/>
    <n v="0"/>
    <n v="0"/>
    <n v="117.61"/>
    <n v="117.611"/>
    <n v="0"/>
    <n v="117.611"/>
    <s v=""/>
    <n v="76.447150000000008"/>
    <n v="76.447150000000008"/>
    <s v=""/>
    <n v="41.163849999999996"/>
    <n v="41.16384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4088838"/>
    <s v="29/11/2024"/>
    <x v="1"/>
    <s v="Mx3EU"/>
    <n v="1"/>
    <x v="4"/>
    <s v="0"/>
    <s v="EUR"/>
    <s v="ELASTRON PORTUGAL, S.A."/>
    <s v="No"/>
    <s v="SALA"/>
    <m/>
    <s v="U4D4"/>
    <n v="9001466200"/>
    <s v="21/02/2024"/>
    <s v="21/02/2024"/>
    <s v="21/02/2024"/>
    <s v="21/02/2024"/>
    <s v="0"/>
    <s v="0"/>
    <n v="9001466200"/>
    <n v="260000"/>
    <s v="S"/>
    <n v="0.65"/>
    <n v="325.52600000000001"/>
    <n v="113.9341"/>
    <s v="-"/>
    <n v="0"/>
    <n v="325.52600000000001"/>
    <n v="113.9341"/>
    <s v="DEAD"/>
    <n v="0"/>
    <n v="325.52600000000001"/>
    <n v="0"/>
    <n v="325.52600000000001"/>
    <n v="0"/>
    <n v="0"/>
    <m/>
    <m/>
    <s v=""/>
    <s v="ROF"/>
    <m/>
    <n v="0"/>
    <n v="0"/>
    <n v="0"/>
    <n v="325.52600000000001"/>
    <n v="325.52600000000001"/>
    <n v="0"/>
    <s v=""/>
    <n v="0"/>
    <n v="211.59190000000001"/>
    <s v=""/>
    <n v="0"/>
    <n v="113.9341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7375062"/>
    <s v="29/11/2024"/>
    <x v="1"/>
    <s v="Mx3EU"/>
    <n v="1"/>
    <x v="4"/>
    <s v="0"/>
    <s v="EUR"/>
    <s v="ELASTRON PORTUGAL, S.A."/>
    <s v="No"/>
    <s v="SALA"/>
    <m/>
    <s v="U4D4"/>
    <n v="9001466200"/>
    <s v="24/06/2024"/>
    <s v="24/06/2024"/>
    <s v="25/06/2024"/>
    <s v="25/06/2024"/>
    <s v="0"/>
    <s v="0"/>
    <n v="9001466200"/>
    <n v="150000"/>
    <s v="S"/>
    <n v="0.65"/>
    <n v="79.832999999999998"/>
    <n v="27.941549999999999"/>
    <s v="-"/>
    <n v="0"/>
    <n v="79.832999999999998"/>
    <n v="27.941549999999999"/>
    <s v="DEAD"/>
    <n v="0"/>
    <n v="79.832999999999998"/>
    <n v="0"/>
    <n v="79.832999999999998"/>
    <n v="0"/>
    <n v="0"/>
    <m/>
    <m/>
    <s v=""/>
    <s v="ROF"/>
    <m/>
    <n v="0"/>
    <n v="0"/>
    <n v="0"/>
    <n v="79.832999999999998"/>
    <n v="79.832999999999998"/>
    <n v="0"/>
    <s v=""/>
    <n v="0"/>
    <n v="51.891449999999999"/>
    <s v=""/>
    <n v="0"/>
    <n v="27.94154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600627"/>
    <s v="29/11/2024"/>
    <x v="1"/>
    <s v="Mx3EU"/>
    <n v="1"/>
    <x v="4"/>
    <s v="0"/>
    <s v="EUR"/>
    <s v="ELASTRON PORTUGAL, S.A."/>
    <s v="No"/>
    <s v="SALA"/>
    <m/>
    <s v="U4D4"/>
    <n v="9001466200"/>
    <s v="28/05/2024"/>
    <s v="28/05/2024"/>
    <s v="28/05/2024"/>
    <s v="28/05/2024"/>
    <s v="0"/>
    <s v="0"/>
    <n v="9001466200"/>
    <n v="120000"/>
    <s v="S"/>
    <n v="0.65"/>
    <n v="155.67099999999999"/>
    <n v="54.484850000000002"/>
    <s v="-"/>
    <n v="0"/>
    <n v="155.67099999999999"/>
    <n v="54.484850000000002"/>
    <s v="DEAD"/>
    <n v="0"/>
    <n v="155.67099999999999"/>
    <n v="0"/>
    <n v="155.67099999999999"/>
    <n v="0"/>
    <n v="0"/>
    <m/>
    <m/>
    <s v=""/>
    <s v="ROF"/>
    <m/>
    <n v="0"/>
    <n v="0"/>
    <n v="0"/>
    <n v="155.67099999999999"/>
    <n v="155.67099999999999"/>
    <n v="0"/>
    <s v=""/>
    <n v="0"/>
    <n v="101.18615"/>
    <s v=""/>
    <n v="0"/>
    <n v="54.484849999999994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150329"/>
    <s v="29/11/2024"/>
    <x v="1"/>
    <s v="Mx3EU"/>
    <n v="1"/>
    <x v="4"/>
    <s v="0"/>
    <s v="EUR"/>
    <s v="ELASTRON PORTUGAL, S.A."/>
    <s v="No"/>
    <s v="SALA"/>
    <m/>
    <s v="U4D4"/>
    <n v="9001466200"/>
    <s v="28/08/2024"/>
    <s v="28/08/2024"/>
    <s v="29/08/2024"/>
    <s v="29/08/2024"/>
    <s v="0"/>
    <s v="0"/>
    <n v="9001466200"/>
    <n v="160000"/>
    <s v="S"/>
    <n v="0.65"/>
    <n v="181.334"/>
    <n v="63.466900000000003"/>
    <s v="-"/>
    <n v="0"/>
    <n v="181.334"/>
    <n v="63.466900000000003"/>
    <s v="DEAD"/>
    <n v="0"/>
    <n v="181.334"/>
    <n v="0"/>
    <n v="181.334"/>
    <n v="0"/>
    <n v="0"/>
    <m/>
    <m/>
    <s v=""/>
    <s v="ROF"/>
    <m/>
    <n v="0"/>
    <n v="0"/>
    <n v="0"/>
    <n v="181.334"/>
    <n v="181.334"/>
    <n v="0"/>
    <s v=""/>
    <n v="0"/>
    <n v="117.86710000000001"/>
    <s v=""/>
    <n v="0"/>
    <n v="63.4668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5440431"/>
    <s v="29/11/2024"/>
    <x v="1"/>
    <s v="Mx3EU"/>
    <n v="1"/>
    <x v="4"/>
    <s v="0"/>
    <s v="EUR"/>
    <s v="EMPRESA NACIONAL COMBUSTIVEIS OLEOS-ENCO-SARL"/>
    <s v="No"/>
    <s v="SALA"/>
    <m/>
    <s v="G8NA"/>
    <n v="8030562390"/>
    <s v="12/04/2024"/>
    <s v="12/04/2024"/>
    <s v="16/04/2024"/>
    <s v="16/04/2024"/>
    <s v="0"/>
    <s v="0"/>
    <n v="8030562390"/>
    <n v="1000000"/>
    <s v="B"/>
    <n v="0.65"/>
    <n v="9546.2099999999991"/>
    <n v="3341.173499999999"/>
    <s v="-"/>
    <n v="0"/>
    <n v="9546.2099999999991"/>
    <n v="3341.173499999999"/>
    <s v="DEAD"/>
    <n v="0"/>
    <n v="9546.2099999999991"/>
    <n v="0"/>
    <n v="9546.2099999999991"/>
    <n v="0"/>
    <n v="0"/>
    <m/>
    <m/>
    <s v=""/>
    <s v="ROF"/>
    <m/>
    <n v="0"/>
    <n v="0"/>
    <n v="0"/>
    <n v="9546.2099999999991"/>
    <n v="9546.2099999999991"/>
    <n v="0"/>
    <s v=""/>
    <n v="0"/>
    <n v="6205.0364999999993"/>
    <s v=""/>
    <n v="0"/>
    <n v="3341.1734999999994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50473377"/>
    <s v="29/11/2024"/>
    <x v="1"/>
    <s v="Mx3EU"/>
    <n v="1"/>
    <x v="4"/>
    <s v="0"/>
    <s v="EUR"/>
    <s v="EMPRESA NACIONAL COMBUSTIVEIS OLEOS-ENCO-SARL"/>
    <s v="No"/>
    <s v="SALA"/>
    <m/>
    <s v="G8NA"/>
    <n v="8030562390"/>
    <s v="14/10/2024"/>
    <s v="14/10/2024"/>
    <s v="15/10/2024"/>
    <s v="15/10/2024"/>
    <s v="0"/>
    <s v="0"/>
    <n v="8030562390"/>
    <n v="500000"/>
    <s v="B"/>
    <n v="0.65"/>
    <n v="3066.0010000000002"/>
    <n v="1073.1003499999999"/>
    <s v="-"/>
    <n v="0"/>
    <n v="3066.0010000000002"/>
    <n v="1073.1003499999999"/>
    <s v="DEAD"/>
    <n v="0"/>
    <n v="3066.0010000000002"/>
    <n v="0"/>
    <n v="3066.0010000000002"/>
    <n v="0"/>
    <n v="0"/>
    <m/>
    <m/>
    <s v=""/>
    <s v="ROF"/>
    <m/>
    <n v="0"/>
    <n v="0"/>
    <n v="0"/>
    <n v="3066.0010000000002"/>
    <n v="3066.0010000000002"/>
    <n v="0"/>
    <s v=""/>
    <n v="0"/>
    <n v="1992.9006500000003"/>
    <s v=""/>
    <n v="0"/>
    <n v="1073.10034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2432732"/>
    <s v="29/11/2024"/>
    <x v="1"/>
    <s v="Mx3EU"/>
    <n v="1"/>
    <x v="4"/>
    <s v="0"/>
    <s v="EUR"/>
    <s v="ENERGETUS INSTALACOES INDUSTRIAIS S.A."/>
    <s v="No"/>
    <s v="SALA"/>
    <m/>
    <s v="EI03"/>
    <n v="8022494511"/>
    <s v="12/12/2023"/>
    <s v="12/12/2023"/>
    <s v="14/12/2023"/>
    <s v="14/12/2023"/>
    <s v="0"/>
    <s v="0"/>
    <n v="8022494511"/>
    <n v="390620.07"/>
    <s v="S"/>
    <n v="0.65"/>
    <n v="3273.3519999999999"/>
    <n v="1145.6732"/>
    <s v="-"/>
    <n v="0"/>
    <n v="3273.3519999999999"/>
    <n v="1145.673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65CORPORATE BANKING FXBANCA COMERCIALMx3EU"/>
    <s v=""/>
    <s v=""/>
  </r>
  <r>
    <n v="50231541"/>
    <s v="29/11/2024"/>
    <x v="1"/>
    <s v="Mx3EU"/>
    <n v="1"/>
    <x v="4"/>
    <s v="0"/>
    <s v="EUR"/>
    <s v="ESPORAO S.A."/>
    <s v="No"/>
    <s v="SALA"/>
    <m/>
    <s v="EQE2"/>
    <n v="8000203829"/>
    <s v="04/10/2024"/>
    <s v="04/10/2024"/>
    <s v="08/10/2024"/>
    <s v="08/10/2024"/>
    <s v="0"/>
    <s v="0"/>
    <n v="8000203829"/>
    <n v="180000"/>
    <s v="B"/>
    <n v="0.65"/>
    <n v="124.148"/>
    <n v="43.451799999999999"/>
    <s v="-"/>
    <n v="0"/>
    <n v="124.148"/>
    <n v="43.451799999999999"/>
    <s v="DEAD"/>
    <n v="0"/>
    <n v="124.148"/>
    <n v="0"/>
    <n v="124.148"/>
    <n v="0"/>
    <n v="0"/>
    <m/>
    <m/>
    <s v=""/>
    <s v="ROF"/>
    <m/>
    <n v="0"/>
    <n v="0"/>
    <n v="0"/>
    <n v="124.148"/>
    <n v="124.148"/>
    <n v="0"/>
    <s v=""/>
    <n v="0"/>
    <n v="80.696200000000005"/>
    <s v=""/>
    <n v="0"/>
    <n v="43.4517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1201447"/>
    <s v="29/11/2024"/>
    <x v="1"/>
    <s v="Mx3EU"/>
    <n v="1"/>
    <x v="4"/>
    <s v="0"/>
    <s v="EUR"/>
    <s v="ESPORAO S.A."/>
    <s v="No"/>
    <s v="SALA"/>
    <m/>
    <s v="EQE2"/>
    <n v="8000203829"/>
    <s v="07/11/2024"/>
    <s v="07/11/2024"/>
    <s v="08/11/2024"/>
    <s v="08/11/2024"/>
    <s v="0"/>
    <s v="0"/>
    <n v="8000203829"/>
    <n v="300000"/>
    <s v="B"/>
    <n v="0.65"/>
    <n v="255.983"/>
    <n v="89.594049999999996"/>
    <s v="-"/>
    <n v="0"/>
    <n v="255.983"/>
    <n v="89.594049999999996"/>
    <s v="EXPIRED"/>
    <n v="255.983"/>
    <n v="255.983"/>
    <n v="255.983"/>
    <n v="255.983"/>
    <n v="0"/>
    <n v="0"/>
    <m/>
    <m/>
    <s v=""/>
    <s v="ROF"/>
    <m/>
    <n v="0"/>
    <n v="0"/>
    <n v="255.98"/>
    <n v="255.983"/>
    <n v="0"/>
    <n v="255.983"/>
    <s v=""/>
    <n v="166.38895000000002"/>
    <n v="166.38895000000002"/>
    <s v=""/>
    <n v="89.594049999999996"/>
    <n v="89.59404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650157"/>
    <s v="29/11/2024"/>
    <x v="1"/>
    <s v="Mx3EU"/>
    <n v="1"/>
    <x v="4"/>
    <s v="0"/>
    <s v="EUR"/>
    <s v="ESPORAO S.A."/>
    <s v="No"/>
    <s v="SALA"/>
    <m/>
    <s v="EQE2"/>
    <n v="8000203829"/>
    <s v="13/03/2024"/>
    <s v="13/03/2024"/>
    <s v="15/03/2024"/>
    <s v="15/03/2024"/>
    <s v="0"/>
    <s v="0"/>
    <n v="8000203829"/>
    <n v="200000"/>
    <s v="B"/>
    <n v="0.65"/>
    <n v="117.008"/>
    <n v="40.952800000000003"/>
    <s v="-"/>
    <n v="0"/>
    <n v="117.008"/>
    <n v="40.952800000000003"/>
    <s v="DEAD"/>
    <n v="0"/>
    <n v="117.008"/>
    <n v="0"/>
    <n v="117.008"/>
    <n v="0"/>
    <n v="0"/>
    <m/>
    <m/>
    <s v=""/>
    <s v="ROF"/>
    <m/>
    <n v="0"/>
    <n v="0"/>
    <n v="0"/>
    <n v="117.008"/>
    <n v="117.008"/>
    <n v="0"/>
    <s v=""/>
    <n v="0"/>
    <n v="76.055199999999999"/>
    <s v=""/>
    <n v="0"/>
    <n v="40.95279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2476749"/>
    <s v="29/11/2024"/>
    <x v="1"/>
    <s v="Mx3EU"/>
    <n v="1"/>
    <x v="4"/>
    <s v="0"/>
    <s v="EUR"/>
    <s v="ESPORAO S.A."/>
    <s v="No"/>
    <s v="SALA"/>
    <m/>
    <s v="EQE2"/>
    <n v="8000203829"/>
    <s v="13/12/2023"/>
    <s v="13/12/2023"/>
    <s v="14/12/2023"/>
    <s v="14/12/2023"/>
    <s v="0"/>
    <s v="0"/>
    <n v="8000203829"/>
    <n v="240000"/>
    <s v="B"/>
    <n v="0.65"/>
    <n v="155.06800000000001"/>
    <n v="54.273800000000001"/>
    <s v="-"/>
    <n v="0"/>
    <n v="155.06800000000001"/>
    <n v="54.273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005949"/>
    <s v="29/11/2024"/>
    <x v="1"/>
    <s v="Mx3EU"/>
    <n v="1"/>
    <x v="4"/>
    <s v="0"/>
    <s v="EUR"/>
    <s v="ESPORAO S.A."/>
    <s v="No"/>
    <s v="SALA"/>
    <m/>
    <s v="EQE2"/>
    <n v="8000203829"/>
    <s v="16/02/2024"/>
    <s v="16/02/2024"/>
    <s v="20/02/2024"/>
    <s v="20/02/2024"/>
    <s v="0"/>
    <s v="0"/>
    <n v="8000203829"/>
    <n v="100000"/>
    <s v="B"/>
    <n v="0.65"/>
    <n v="49.87"/>
    <n v="17.454499999999999"/>
    <s v="-"/>
    <n v="0"/>
    <n v="49.87"/>
    <n v="17.454499999999999"/>
    <s v="DEAD"/>
    <n v="0"/>
    <n v="49.87"/>
    <n v="0"/>
    <n v="49.87"/>
    <n v="0"/>
    <n v="0"/>
    <m/>
    <m/>
    <s v=""/>
    <s v="ROF"/>
    <m/>
    <n v="0"/>
    <n v="0"/>
    <n v="0"/>
    <n v="49.87"/>
    <n v="49.87"/>
    <n v="0"/>
    <s v=""/>
    <n v="0"/>
    <n v="32.415500000000002"/>
    <s v=""/>
    <n v="0"/>
    <n v="17.4544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012567"/>
    <s v="29/11/2024"/>
    <x v="1"/>
    <s v="Mx3EU"/>
    <n v="1"/>
    <x v="4"/>
    <s v="0"/>
    <s v="EUR"/>
    <s v="ESPORAO S.A."/>
    <s v="No"/>
    <s v="SALA"/>
    <m/>
    <s v="EQE2"/>
    <n v="8000203829"/>
    <s v="16/07/2024"/>
    <s v="16/07/2024"/>
    <s v="18/07/2024"/>
    <s v="18/07/2024"/>
    <s v="0"/>
    <s v="0"/>
    <n v="8000203829"/>
    <n v="150000"/>
    <s v="B"/>
    <n v="0.65"/>
    <n v="176.59399999999999"/>
    <n v="61.807899999999997"/>
    <s v="-"/>
    <n v="0"/>
    <n v="176.59399999999999"/>
    <n v="61.807899999999997"/>
    <s v="DEAD"/>
    <n v="0"/>
    <n v="176.59399999999999"/>
    <n v="0"/>
    <n v="176.59399999999999"/>
    <n v="0"/>
    <n v="0"/>
    <m/>
    <m/>
    <s v=""/>
    <s v="ROF"/>
    <m/>
    <n v="0"/>
    <n v="0"/>
    <n v="0"/>
    <n v="176.59399999999999"/>
    <n v="176.59399999999999"/>
    <n v="0"/>
    <s v=""/>
    <n v="0"/>
    <n v="114.7861"/>
    <s v=""/>
    <n v="0"/>
    <n v="61.8078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575560"/>
    <s v="29/11/2024"/>
    <x v="1"/>
    <s v="Mx3EU"/>
    <n v="1"/>
    <x v="4"/>
    <s v="0"/>
    <s v="EUR"/>
    <s v="ESPORAO S.A."/>
    <s v="No"/>
    <s v="SALA"/>
    <m/>
    <s v="EQE2"/>
    <n v="8000203829"/>
    <s v="17/04/2024"/>
    <s v="17/04/2024"/>
    <s v="19/04/2024"/>
    <s v="19/04/2024"/>
    <s v="0"/>
    <s v="0"/>
    <n v="8000203829"/>
    <n v="180000"/>
    <s v="B"/>
    <n v="0.65"/>
    <n v="66.84"/>
    <n v="23.393999999999998"/>
    <s v="-"/>
    <n v="0"/>
    <n v="66.84"/>
    <n v="23.393999999999998"/>
    <s v="DEAD"/>
    <n v="0"/>
    <n v="66.84"/>
    <n v="0"/>
    <n v="66.84"/>
    <n v="0"/>
    <n v="0"/>
    <m/>
    <m/>
    <s v=""/>
    <s v="ROF"/>
    <m/>
    <n v="0"/>
    <n v="0"/>
    <n v="0"/>
    <n v="66.84"/>
    <n v="66.84"/>
    <n v="0"/>
    <s v=""/>
    <n v="0"/>
    <n v="43.446000000000005"/>
    <s v=""/>
    <n v="0"/>
    <n v="23.3939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9681144"/>
    <s v="29/11/2024"/>
    <x v="1"/>
    <s v="Mx3EU"/>
    <n v="1"/>
    <x v="4"/>
    <s v="0"/>
    <s v="EUR"/>
    <s v="ESPORAO S.A."/>
    <s v="No"/>
    <s v="SALA"/>
    <m/>
    <s v="EQE2"/>
    <n v="8000203829"/>
    <s v="17/09/2024"/>
    <s v="17/09/2024"/>
    <s v="19/09/2024"/>
    <s v="19/09/2024"/>
    <s v="0"/>
    <s v="0"/>
    <n v="8000203829"/>
    <n v="275000"/>
    <s v="B"/>
    <n v="0.65"/>
    <n v="270.303"/>
    <n v="94.606049999999996"/>
    <s v="-"/>
    <n v="0"/>
    <n v="270.303"/>
    <n v="94.606049999999996"/>
    <s v="DEAD"/>
    <n v="0"/>
    <n v="270.303"/>
    <n v="0"/>
    <n v="270.303"/>
    <n v="0"/>
    <n v="0"/>
    <m/>
    <m/>
    <s v=""/>
    <s v="ROF"/>
    <m/>
    <n v="0"/>
    <n v="0"/>
    <n v="0"/>
    <n v="270.303"/>
    <n v="270.303"/>
    <n v="0"/>
    <s v=""/>
    <n v="0"/>
    <n v="175.69695000000002"/>
    <s v=""/>
    <n v="0"/>
    <n v="94.60604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9681160"/>
    <s v="29/11/2024"/>
    <x v="1"/>
    <s v="Mx3EU"/>
    <n v="1"/>
    <x v="4"/>
    <s v="0"/>
    <s v="EUR"/>
    <s v="ESPORAO S.A."/>
    <s v="No"/>
    <s v="SALA"/>
    <m/>
    <s v="EQE2"/>
    <n v="8000203829"/>
    <s v="17/09/2024"/>
    <s v="17/09/2024"/>
    <s v="19/09/2024"/>
    <s v="19/09/2024"/>
    <s v="0"/>
    <s v="0"/>
    <n v="8000203829"/>
    <n v="85000"/>
    <s v="B"/>
    <n v="0.65"/>
    <n v="52.637"/>
    <n v="18.42295"/>
    <s v="-"/>
    <n v="0"/>
    <n v="52.637"/>
    <n v="18.42295"/>
    <s v="DEAD"/>
    <n v="0"/>
    <n v="52.637"/>
    <n v="0"/>
    <n v="52.637"/>
    <n v="0"/>
    <n v="0"/>
    <m/>
    <m/>
    <s v=""/>
    <s v="ROF"/>
    <m/>
    <n v="0"/>
    <n v="0"/>
    <n v="0"/>
    <n v="52.637"/>
    <n v="52.637"/>
    <n v="0"/>
    <s v=""/>
    <n v="0"/>
    <n v="34.21405"/>
    <s v=""/>
    <n v="0"/>
    <n v="18.42295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1553408"/>
    <s v="29/11/2024"/>
    <x v="1"/>
    <s v="Mx3EU"/>
    <n v="1"/>
    <x v="4"/>
    <s v="0"/>
    <s v="EUR"/>
    <s v="ESPORAO S.A."/>
    <s v="No"/>
    <s v="SALA"/>
    <m/>
    <s v="EQE2"/>
    <n v="8000203829"/>
    <s v="19/11/2024"/>
    <s v="19/11/2024"/>
    <s v="21/11/2024"/>
    <s v="21/11/2024"/>
    <s v="0"/>
    <s v="0"/>
    <n v="8000203829"/>
    <n v="100000"/>
    <s v="B"/>
    <n v="0.65"/>
    <n v="21.917999999999999"/>
    <n v="7.6712999999999996"/>
    <s v="-"/>
    <n v="0"/>
    <n v="21.917999999999999"/>
    <n v="7.6712999999999996"/>
    <s v="EXPIRED"/>
    <n v="21.917999999999999"/>
    <n v="21.917999999999999"/>
    <n v="21.917999999999999"/>
    <n v="21.917999999999999"/>
    <n v="0"/>
    <n v="0"/>
    <m/>
    <m/>
    <s v=""/>
    <s v="ROF"/>
    <m/>
    <n v="0"/>
    <n v="0"/>
    <n v="21.92"/>
    <n v="21.917999999999999"/>
    <n v="0"/>
    <n v="21.917999999999999"/>
    <s v=""/>
    <n v="14.246700000000001"/>
    <n v="14.246700000000001"/>
    <s v=""/>
    <n v="7.6712999999999996"/>
    <n v="7.671299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7321553"/>
    <s v="29/11/2024"/>
    <x v="1"/>
    <s v="Mx3EU"/>
    <n v="1"/>
    <x v="4"/>
    <s v="0"/>
    <s v="EUR"/>
    <s v="ESPORAO S.A."/>
    <s v="No"/>
    <s v="SALA"/>
    <m/>
    <s v="EQE2"/>
    <n v="8000203829"/>
    <s v="21/06/2024"/>
    <s v="21/06/2024"/>
    <s v="25/06/2024"/>
    <s v="25/06/2024"/>
    <s v="0"/>
    <s v="0"/>
    <n v="8000203829"/>
    <n v="180000"/>
    <s v="B"/>
    <n v="0.65"/>
    <n v="75.631"/>
    <n v="26.470849999999999"/>
    <s v="-"/>
    <n v="0"/>
    <n v="75.631"/>
    <n v="26.470849999999999"/>
    <s v="DEAD"/>
    <n v="0"/>
    <n v="75.631"/>
    <n v="0"/>
    <n v="75.631"/>
    <n v="0"/>
    <n v="0"/>
    <m/>
    <m/>
    <s v=""/>
    <s v="ROF"/>
    <m/>
    <n v="0"/>
    <n v="0"/>
    <n v="0"/>
    <n v="75.631"/>
    <n v="75.631"/>
    <n v="0"/>
    <s v=""/>
    <n v="0"/>
    <n v="49.160150000000002"/>
    <s v=""/>
    <n v="0"/>
    <n v="26.47084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381574"/>
    <s v="29/11/2024"/>
    <x v="1"/>
    <s v="Mx3EU"/>
    <n v="1"/>
    <x v="4"/>
    <s v="0"/>
    <s v="EUR"/>
    <s v="ESPORAO S.A."/>
    <s v="No"/>
    <s v="SALA"/>
    <m/>
    <s v="EQE2"/>
    <n v="8000203829"/>
    <s v="22/01/2024"/>
    <s v="22/01/2024"/>
    <s v="24/01/2024"/>
    <s v="24/01/2024"/>
    <s v="0"/>
    <s v="0"/>
    <n v="8000203829"/>
    <n v="300000"/>
    <s v="B"/>
    <n v="0.65"/>
    <n v="267.673"/>
    <n v="93.685549999999992"/>
    <s v="-"/>
    <n v="0"/>
    <n v="267.673"/>
    <n v="93.685549999999992"/>
    <s v="DEAD"/>
    <n v="0"/>
    <n v="267.673"/>
    <n v="0"/>
    <n v="267.673"/>
    <n v="0"/>
    <n v="0"/>
    <m/>
    <m/>
    <s v=""/>
    <s v="ROF"/>
    <m/>
    <n v="0"/>
    <n v="0"/>
    <n v="0"/>
    <n v="267.673"/>
    <n v="267.673"/>
    <n v="0"/>
    <s v=""/>
    <n v="0"/>
    <n v="173.98745"/>
    <s v=""/>
    <n v="0"/>
    <n v="93.685549999999992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7400499"/>
    <s v="29/11/2024"/>
    <x v="1"/>
    <s v="Mx3EU"/>
    <n v="1"/>
    <x v="4"/>
    <s v="0"/>
    <s v="EUR"/>
    <s v="ESPORAO S.A."/>
    <s v="No"/>
    <s v="SALA"/>
    <m/>
    <s v="EQE2"/>
    <n v="8000203829"/>
    <s v="25/06/2024"/>
    <s v="25/06/2024"/>
    <s v="26/06/2024"/>
    <s v="26/06/2024"/>
    <s v="0"/>
    <s v="0"/>
    <n v="8000203829"/>
    <n v="180000"/>
    <s v="B"/>
    <n v="0.65"/>
    <n v="2.9929999999999999"/>
    <n v="1.04755"/>
    <s v="-"/>
    <n v="0"/>
    <n v="2.9929999999999999"/>
    <n v="1.04755"/>
    <s v="DEAD"/>
    <n v="0"/>
    <n v="2.9929999999999999"/>
    <n v="0"/>
    <n v="2.9929999999999999"/>
    <n v="0"/>
    <n v="0"/>
    <m/>
    <m/>
    <s v=""/>
    <s v="ROF"/>
    <m/>
    <n v="0"/>
    <n v="0"/>
    <n v="0"/>
    <n v="2.9929999999999999"/>
    <n v="2.9929999999999999"/>
    <n v="0"/>
    <s v=""/>
    <n v="0"/>
    <n v="1.9454499999999999"/>
    <s v=""/>
    <n v="0"/>
    <n v="1.04755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424067"/>
    <s v="29/11/2024"/>
    <x v="1"/>
    <s v="Mx3EU"/>
    <n v="1"/>
    <x v="4"/>
    <s v="0"/>
    <s v="EUR"/>
    <s v="ESPORAO S.A."/>
    <s v="No"/>
    <s v="SALA"/>
    <m/>
    <s v="EQE2"/>
    <n v="8000203829"/>
    <s v="31/07/2024"/>
    <s v="31/07/2024"/>
    <s v="01/08/2024"/>
    <s v="01/08/2024"/>
    <s v="0"/>
    <s v="0"/>
    <n v="8000203829"/>
    <n v="75000"/>
    <s v="B"/>
    <n v="0.65"/>
    <n v="24.172000000000001"/>
    <n v="8.4602000000000004"/>
    <s v="-"/>
    <n v="0"/>
    <n v="24.172000000000001"/>
    <n v="8.4602000000000004"/>
    <s v="DEAD"/>
    <n v="0"/>
    <n v="24.172000000000001"/>
    <n v="0"/>
    <n v="24.172000000000001"/>
    <n v="0"/>
    <n v="0"/>
    <m/>
    <m/>
    <s v=""/>
    <s v="ROF"/>
    <m/>
    <n v="0"/>
    <n v="0"/>
    <n v="0"/>
    <n v="24.172000000000001"/>
    <n v="24.172000000000001"/>
    <n v="0"/>
    <s v=""/>
    <n v="0"/>
    <n v="15.7118"/>
    <s v=""/>
    <n v="0"/>
    <n v="8.4602000000000004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424110"/>
    <s v="29/11/2024"/>
    <x v="1"/>
    <s v="Mx3EU"/>
    <n v="1"/>
    <x v="4"/>
    <s v="0"/>
    <s v="EUR"/>
    <s v="ESPORAO S.A."/>
    <s v="No"/>
    <s v="SALA"/>
    <m/>
    <s v="EQE2"/>
    <n v="8000203829"/>
    <s v="31/07/2024"/>
    <s v="31/07/2024"/>
    <s v="01/08/2024"/>
    <s v="01/08/2024"/>
    <s v="0"/>
    <s v="0"/>
    <n v="8000203829"/>
    <n v="160000"/>
    <s v="B"/>
    <n v="0.65"/>
    <n v="101.111"/>
    <n v="35.388849999999998"/>
    <s v="-"/>
    <n v="0"/>
    <n v="101.111"/>
    <n v="35.388849999999998"/>
    <s v="DEAD"/>
    <n v="0"/>
    <n v="101.111"/>
    <n v="0"/>
    <n v="101.111"/>
    <n v="0"/>
    <n v="0"/>
    <m/>
    <m/>
    <s v=""/>
    <s v="ROF"/>
    <m/>
    <n v="0"/>
    <n v="0"/>
    <n v="0"/>
    <n v="101.111"/>
    <n v="101.111"/>
    <n v="0"/>
    <s v=""/>
    <n v="0"/>
    <n v="65.722149999999999"/>
    <s v=""/>
    <n v="0"/>
    <n v="35.38884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137209"/>
    <s v="29/11/2024"/>
    <x v="1"/>
    <s v="Mx3EU"/>
    <n v="1"/>
    <x v="4"/>
    <s v="0"/>
    <s v="EUR"/>
    <s v="EUROCHOCOLATE SOCIEDADE REPRESENTACOES LDA"/>
    <s v="No"/>
    <s v="SALA"/>
    <m/>
    <s v="ERLU"/>
    <n v="8036073235"/>
    <s v="12/01/2024"/>
    <s v="12/01/2024"/>
    <s v="16/01/2024"/>
    <s v="16/01/2024"/>
    <s v="0"/>
    <s v="0"/>
    <n v="8036073235"/>
    <n v="71108.67"/>
    <s v="S"/>
    <n v="0.65"/>
    <n v="128.44999999999999"/>
    <n v="44.957500000000003"/>
    <s v="-"/>
    <n v="0"/>
    <n v="128.44999999999999"/>
    <n v="44.957500000000003"/>
    <s v="DEAD"/>
    <n v="0"/>
    <n v="128.44999999999999"/>
    <n v="0"/>
    <n v="128.44999999999999"/>
    <n v="0"/>
    <n v="0"/>
    <m/>
    <m/>
    <s v=""/>
    <s v="ROF"/>
    <m/>
    <n v="0"/>
    <n v="0"/>
    <n v="0"/>
    <n v="128.44999999999999"/>
    <n v="128.44999999999999"/>
    <n v="0"/>
    <s v=""/>
    <n v="0"/>
    <n v="83.492499999999993"/>
    <s v=""/>
    <n v="0"/>
    <n v="44.957499999999996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441440"/>
    <s v="29/11/2024"/>
    <x v="1"/>
    <s v="Mx3EU"/>
    <n v="1"/>
    <x v="4"/>
    <s v="0"/>
    <s v="EUR"/>
    <s v="EUROCHOCOLATE SOCIEDADE REPRESENTACOES LDA"/>
    <s v="No"/>
    <s v="SALA"/>
    <m/>
    <s v="ERLU"/>
    <n v="8036073235"/>
    <s v="12/12/2023"/>
    <s v="12/12/2023"/>
    <s v="12/12/2023"/>
    <s v="12/12/2023"/>
    <s v="0"/>
    <s v="0"/>
    <n v="8036073235"/>
    <n v="92300.56"/>
    <s v="S"/>
    <n v="0.65"/>
    <n v="141.917"/>
    <n v="49.670949999999998"/>
    <s v="-"/>
    <n v="0"/>
    <n v="141.917"/>
    <n v="49.67094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0627339"/>
    <s v="29/11/2024"/>
    <x v="1"/>
    <s v="Mx3EU"/>
    <n v="1"/>
    <x v="4"/>
    <s v="0"/>
    <s v="EUR"/>
    <s v="EUROCHOCOLATE SOCIEDADE REPRESENTACOES LDA"/>
    <s v="No"/>
    <s v="SALA"/>
    <m/>
    <s v="ERLU"/>
    <n v="8036073235"/>
    <s v="18/10/2024"/>
    <s v="18/10/2024"/>
    <s v="22/10/2024"/>
    <s v="22/10/2024"/>
    <s v="0"/>
    <s v="0"/>
    <n v="8036073235"/>
    <n v="27528.87"/>
    <s v="S"/>
    <n v="0.65"/>
    <n v="34.543999999999997"/>
    <n v="12.090400000000001"/>
    <s v="-"/>
    <n v="0"/>
    <n v="34.543999999999997"/>
    <n v="12.090400000000001"/>
    <s v="DEAD"/>
    <n v="0"/>
    <n v="34.543999999999997"/>
    <n v="0"/>
    <n v="34.543999999999997"/>
    <n v="0"/>
    <n v="0"/>
    <m/>
    <m/>
    <s v=""/>
    <s v="ROF"/>
    <m/>
    <n v="0"/>
    <n v="0"/>
    <n v="0"/>
    <n v="34.543999999999997"/>
    <n v="34.543999999999997"/>
    <n v="0"/>
    <s v=""/>
    <n v="0"/>
    <n v="22.453599999999998"/>
    <s v=""/>
    <n v="0"/>
    <n v="12.0903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1533097"/>
    <s v="29/11/2024"/>
    <x v="1"/>
    <s v="Mx3EU"/>
    <n v="1"/>
    <x v="4"/>
    <s v="0"/>
    <s v="EUR"/>
    <s v="EUROCHOCOLATE SOCIEDADE REPRESENTACOES LDA"/>
    <s v="No"/>
    <s v="SALA"/>
    <m/>
    <s v="ERLU"/>
    <n v="8036073235"/>
    <s v="19/11/2024"/>
    <s v="19/11/2024"/>
    <s v="20/11/2024"/>
    <s v="20/11/2024"/>
    <s v="0"/>
    <s v="0"/>
    <n v="8036073235"/>
    <n v="163342.82999999999"/>
    <s v="S"/>
    <n v="0.65"/>
    <n v="142.58699999999999"/>
    <n v="49.905450000000002"/>
    <s v="-"/>
    <n v="0"/>
    <n v="142.58699999999999"/>
    <n v="49.905450000000002"/>
    <s v="EXPIRED"/>
    <n v="142.58699999999999"/>
    <n v="142.58699999999999"/>
    <n v="142.58699999999999"/>
    <n v="142.58699999999999"/>
    <n v="0"/>
    <n v="0"/>
    <m/>
    <m/>
    <s v=""/>
    <s v="ROF"/>
    <m/>
    <n v="0"/>
    <n v="0"/>
    <n v="142.59"/>
    <n v="142.58699999999999"/>
    <n v="0"/>
    <n v="142.58699999999999"/>
    <s v=""/>
    <n v="92.681550000000001"/>
    <n v="92.681550000000001"/>
    <s v=""/>
    <n v="49.905449999999995"/>
    <n v="49.905449999999995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6434278"/>
    <s v="29/11/2024"/>
    <x v="1"/>
    <s v="Mx3EU"/>
    <n v="1"/>
    <x v="4"/>
    <s v="0"/>
    <s v="EUR"/>
    <s v="EUROCHOCOLATE SOCIEDADE REPRESENTACOES LDA"/>
    <s v="No"/>
    <s v="SALA"/>
    <m/>
    <s v="ERLU"/>
    <n v="8036073235"/>
    <s v="21/05/2024"/>
    <s v="21/05/2024"/>
    <s v="23/05/2024"/>
    <s v="23/05/2024"/>
    <s v="0"/>
    <s v="0"/>
    <n v="8036073235"/>
    <n v="1105.69"/>
    <s v="S"/>
    <n v="0.65"/>
    <n v="2.0590000000000002"/>
    <n v="0.72065000000000001"/>
    <s v="-"/>
    <n v="0"/>
    <n v="2.0590000000000002"/>
    <n v="0.72065000000000001"/>
    <s v="DEAD"/>
    <n v="0"/>
    <n v="2.0590000000000002"/>
    <n v="0"/>
    <n v="2.0590000000000002"/>
    <n v="0"/>
    <n v="0"/>
    <m/>
    <m/>
    <s v=""/>
    <s v="ROF"/>
    <m/>
    <n v="0"/>
    <n v="0"/>
    <n v="0"/>
    <n v="2.0590000000000002"/>
    <n v="2.0590000000000002"/>
    <n v="0"/>
    <s v=""/>
    <n v="0"/>
    <n v="1.3383500000000002"/>
    <s v=""/>
    <n v="0"/>
    <n v="0.72065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3407243"/>
    <s v="29/11/2024"/>
    <x v="1"/>
    <s v="Mx3EU"/>
    <n v="1"/>
    <x v="4"/>
    <s v="0"/>
    <s v="EUR"/>
    <s v="EUROCHOCOLATE SOCIEDADE REPRESENTACOES LDA"/>
    <s v="No"/>
    <s v="SALA"/>
    <m/>
    <s v="ERLU"/>
    <n v="8036073235"/>
    <s v="23/01/2024"/>
    <s v="23/01/2024"/>
    <s v="24/01/2024"/>
    <s v="24/01/2024"/>
    <s v="0"/>
    <s v="0"/>
    <n v="8036073235"/>
    <n v="39428.83"/>
    <s v="S"/>
    <n v="0.65"/>
    <n v="51.390999999999998"/>
    <n v="17.98685"/>
    <s v="-"/>
    <n v="0"/>
    <n v="51.390999999999998"/>
    <n v="17.98685"/>
    <s v="DEAD"/>
    <n v="0"/>
    <n v="51.390999999999998"/>
    <n v="0"/>
    <n v="51.390999999999998"/>
    <n v="0"/>
    <n v="0"/>
    <m/>
    <m/>
    <s v=""/>
    <s v="ROF"/>
    <m/>
    <n v="0"/>
    <n v="0"/>
    <n v="0"/>
    <n v="51.390999999999998"/>
    <n v="51.390999999999998"/>
    <n v="0"/>
    <s v=""/>
    <n v="0"/>
    <n v="33.404150000000001"/>
    <s v=""/>
    <n v="0"/>
    <n v="17.98684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1700836"/>
    <s v="29/11/2024"/>
    <x v="1"/>
    <s v="Mx3EU"/>
    <n v="1"/>
    <x v="4"/>
    <s v="0"/>
    <s v="EUR"/>
    <s v="EUROCHOCOLATE SOCIEDADE REPRESENTACOES LDA"/>
    <s v="No"/>
    <s v="SALA"/>
    <m/>
    <s v="ERLU"/>
    <n v="8036073235"/>
    <s v="25/11/2024"/>
    <s v="25/11/2024"/>
    <s v="26/11/2024"/>
    <s v="26/11/2024"/>
    <s v="0"/>
    <s v="0"/>
    <n v="8036073235"/>
    <n v="154897.28"/>
    <s v="S"/>
    <n v="0.65"/>
    <n v="218.608"/>
    <n v="76.512799999999999"/>
    <s v="-"/>
    <n v="0"/>
    <n v="218.608"/>
    <n v="76.512799999999999"/>
    <s v="EXPIRED"/>
    <n v="218.608"/>
    <n v="218.608"/>
    <n v="218.608"/>
    <n v="218.608"/>
    <n v="0"/>
    <n v="0"/>
    <m/>
    <m/>
    <s v=""/>
    <s v="ROF"/>
    <m/>
    <n v="0"/>
    <n v="0"/>
    <n v="218.61"/>
    <n v="218.608"/>
    <n v="0"/>
    <n v="218.608"/>
    <s v=""/>
    <n v="142.09520000000001"/>
    <n v="142.09520000000001"/>
    <s v=""/>
    <n v="76.512799999999999"/>
    <n v="76.5127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776990"/>
    <s v="29/11/2024"/>
    <x v="1"/>
    <s v="Mx3EU"/>
    <n v="1"/>
    <x v="4"/>
    <s v="0"/>
    <s v="EUR"/>
    <s v="EUROCHOCOLATE SOCIEDADE REPRESENTACOES LDA"/>
    <s v="No"/>
    <s v="SALA"/>
    <m/>
    <s v="ERLU"/>
    <n v="8036073235"/>
    <s v="27/12/2023"/>
    <s v="27/12/2023"/>
    <s v="27/12/2023"/>
    <s v="27/12/2023"/>
    <s v="0"/>
    <s v="0"/>
    <n v="8036073235"/>
    <n v="65454.55"/>
    <s v="S"/>
    <n v="0.65"/>
    <n v="94.004999999999995"/>
    <n v="32.90175"/>
    <s v="-"/>
    <n v="0"/>
    <n v="94.004999999999995"/>
    <n v="32.9017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7520183"/>
    <s v="29/11/2024"/>
    <x v="1"/>
    <s v="Mx3EU"/>
    <n v="1"/>
    <x v="4"/>
    <s v="0"/>
    <s v="EUR"/>
    <s v="EUROCHOCOLATE SOCIEDADE REPRESENTACOES LDA"/>
    <s v="No"/>
    <s v="SALA"/>
    <m/>
    <s v="ERLU"/>
    <n v="8036073235"/>
    <s v="28/06/2024"/>
    <s v="28/06/2024"/>
    <s v="02/07/2024"/>
    <s v="02/07/2024"/>
    <s v="0"/>
    <s v="0"/>
    <n v="8036073235"/>
    <n v="151469.76000000001"/>
    <s v="S"/>
    <n v="0.65"/>
    <n v="225.12299999999999"/>
    <n v="78.793049999999994"/>
    <s v="-"/>
    <n v="0"/>
    <n v="225.12299999999999"/>
    <n v="78.793049999999994"/>
    <s v="DEAD"/>
    <n v="0"/>
    <n v="225.12299999999999"/>
    <n v="0"/>
    <n v="225.12299999999999"/>
    <n v="0"/>
    <n v="0"/>
    <m/>
    <m/>
    <s v=""/>
    <s v="ROF"/>
    <m/>
    <n v="0"/>
    <n v="0"/>
    <n v="0"/>
    <n v="225.12299999999999"/>
    <n v="225.12299999999999"/>
    <n v="0"/>
    <s v=""/>
    <n v="0"/>
    <n v="146.32995"/>
    <s v=""/>
    <n v="0"/>
    <n v="78.793049999999994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3612053"/>
    <s v="29/11/2024"/>
    <x v="1"/>
    <s v="Mx3EU"/>
    <n v="1"/>
    <x v="4"/>
    <s v="0"/>
    <s v="EUR"/>
    <s v="EUROCHOCOLATE SOCIEDADE REPRESENTACOES LDA"/>
    <s v="No"/>
    <s v="SALA"/>
    <m/>
    <s v="ERLU"/>
    <n v="8036073235"/>
    <s v="31/01/2024"/>
    <s v="31/01/2024"/>
    <s v="02/02/2024"/>
    <s v="02/02/2024"/>
    <s v="0"/>
    <s v="0"/>
    <n v="8036073235"/>
    <n v="91724.459999999992"/>
    <s v="S"/>
    <n v="0.65"/>
    <n v="176.07400000000001"/>
    <n v="61.625900000000001"/>
    <s v="-"/>
    <n v="0"/>
    <n v="176.07400000000001"/>
    <n v="61.625900000000001"/>
    <s v="DEAD"/>
    <n v="0"/>
    <n v="176.07400000000001"/>
    <n v="0"/>
    <n v="176.07400000000001"/>
    <n v="0"/>
    <n v="0"/>
    <m/>
    <m/>
    <s v=""/>
    <s v="ROF"/>
    <m/>
    <n v="0"/>
    <n v="0"/>
    <n v="0"/>
    <n v="176.07400000000001"/>
    <n v="176.07400000000001"/>
    <n v="0"/>
    <s v=""/>
    <n v="0"/>
    <n v="114.44810000000001"/>
    <s v=""/>
    <n v="0"/>
    <n v="61.6259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3331203"/>
    <s v="29/11/2024"/>
    <x v="1"/>
    <s v="Mx3EU"/>
    <n v="1"/>
    <x v="4"/>
    <s v="0"/>
    <s v="EUR"/>
    <s v="EURORALEX - CONFECCOES SA"/>
    <s v="No"/>
    <s v="SALA"/>
    <m/>
    <s v="QRM6"/>
    <n v="1700017996"/>
    <s v="19/01/2024"/>
    <s v="19/01/2024"/>
    <s v="23/01/2024"/>
    <s v="23/01/2024"/>
    <s v="0"/>
    <s v="0"/>
    <n v="1700017996"/>
    <n v="50000"/>
    <s v="B"/>
    <n v="0.65"/>
    <n v="46.790999999999997"/>
    <n v="16.376850000000001"/>
    <s v="-"/>
    <n v="0"/>
    <n v="46.790999999999997"/>
    <n v="16.376850000000001"/>
    <s v="DEAD"/>
    <n v="0"/>
    <n v="46.790999999999997"/>
    <n v="0"/>
    <n v="46.790999999999997"/>
    <n v="0"/>
    <n v="0"/>
    <m/>
    <m/>
    <s v=""/>
    <s v="ROF"/>
    <m/>
    <n v="0"/>
    <n v="0"/>
    <n v="0"/>
    <n v="46.790999999999997"/>
    <n v="46.790999999999997"/>
    <n v="0"/>
    <s v=""/>
    <n v="0"/>
    <n v="30.414149999999999"/>
    <s v=""/>
    <n v="0"/>
    <n v="16.376849999999997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6445651"/>
    <s v="29/11/2024"/>
    <x v="1"/>
    <s v="Mx3EU"/>
    <n v="1"/>
    <x v="4"/>
    <s v="0"/>
    <s v="EUR"/>
    <s v="EURORALEX - CONFECCOES SA"/>
    <s v="No"/>
    <s v="SALA"/>
    <m/>
    <s v="QRM6"/>
    <n v="1700017996"/>
    <s v="21/05/2024"/>
    <s v="21/05/2024"/>
    <s v="23/05/2024"/>
    <s v="23/05/2024"/>
    <s v="0"/>
    <s v="0"/>
    <n v="1700017996"/>
    <n v="45000"/>
    <s v="B"/>
    <n v="0.65"/>
    <n v="63.551000000000002"/>
    <n v="22.242850000000001"/>
    <s v="-"/>
    <n v="0"/>
    <n v="63.551000000000002"/>
    <n v="22.242850000000001"/>
    <s v="DEAD"/>
    <n v="0"/>
    <n v="63.551000000000002"/>
    <n v="0"/>
    <n v="63.551000000000002"/>
    <n v="0"/>
    <n v="0"/>
    <m/>
    <m/>
    <s v=""/>
    <s v="ROF"/>
    <m/>
    <n v="0"/>
    <n v="0"/>
    <n v="0"/>
    <n v="63.551000000000002"/>
    <n v="63.551000000000002"/>
    <n v="0"/>
    <s v=""/>
    <n v="0"/>
    <n v="41.308150000000005"/>
    <s v=""/>
    <n v="0"/>
    <n v="22.242850000000001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5003609"/>
    <s v="29/11/2024"/>
    <x v="1"/>
    <s v="Mx3EU"/>
    <n v="1"/>
    <x v="4"/>
    <s v="0"/>
    <s v="EUR"/>
    <s v="EURORALEX - CONFECCOES SA"/>
    <s v="No"/>
    <s v="SALA"/>
    <m/>
    <s v="QRM6"/>
    <n v="1700017996"/>
    <s v="26/03/2024"/>
    <s v="26/03/2024"/>
    <s v="28/03/2024"/>
    <s v="28/03/2024"/>
    <s v="0"/>
    <s v="0"/>
    <n v="1700017996"/>
    <n v="55000"/>
    <s v="B"/>
    <n v="0.65"/>
    <n v="72.468000000000004"/>
    <n v="25.363800000000001"/>
    <s v="-"/>
    <n v="0"/>
    <n v="72.468000000000004"/>
    <n v="25.363800000000001"/>
    <s v="DEAD"/>
    <n v="0"/>
    <n v="72.468000000000004"/>
    <n v="0"/>
    <n v="72.468000000000004"/>
    <n v="0"/>
    <n v="0"/>
    <m/>
    <m/>
    <s v=""/>
    <s v="ROF"/>
    <m/>
    <n v="0"/>
    <n v="0"/>
    <n v="0"/>
    <n v="72.468000000000004"/>
    <n v="72.468000000000004"/>
    <n v="0"/>
    <s v=""/>
    <n v="0"/>
    <n v="47.104200000000006"/>
    <s v=""/>
    <n v="0"/>
    <n v="25.363800000000001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50733210"/>
    <s v="29/11/2024"/>
    <x v="1"/>
    <s v="Mx3EU"/>
    <n v="1"/>
    <x v="4"/>
    <s v="0"/>
    <s v="EUR"/>
    <s v="FABRICA DE CONSERVAS A POVEIRA S.A."/>
    <s v="No"/>
    <s v="SALA"/>
    <m/>
    <s v="00YNOJ"/>
    <n v="25476"/>
    <s v="22/10/2024"/>
    <s v="22/10/2024"/>
    <s v="23/10/2024"/>
    <s v="23/10/2024"/>
    <s v="0"/>
    <s v="0"/>
    <n v="25476"/>
    <n v="416000"/>
    <s v="B"/>
    <n v="0.65"/>
    <n v="2273.5039999999999"/>
    <n v="795.72640000000001"/>
    <s v="-"/>
    <n v="0"/>
    <n v="2273.5039999999999"/>
    <n v="795.72640000000001"/>
    <s v="DEAD"/>
    <n v="0"/>
    <n v="2273.5039999999999"/>
    <n v="0"/>
    <n v="2273.5039999999999"/>
    <n v="0"/>
    <n v="0"/>
    <m/>
    <m/>
    <s v=""/>
    <s v="ROF"/>
    <m/>
    <n v="0"/>
    <n v="0"/>
    <n v="0"/>
    <n v="2273.5039999999999"/>
    <n v="2273.5039999999999"/>
    <n v="0"/>
    <s v=""/>
    <n v="0"/>
    <n v="1477.7775999999999"/>
    <s v=""/>
    <n v="0"/>
    <n v="795.7263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1151781"/>
    <s v="29/11/2024"/>
    <x v="1"/>
    <s v="Mx3EU"/>
    <n v="1"/>
    <x v="4"/>
    <s v="0"/>
    <s v="EUR"/>
    <s v="FABRICA DE TECIDOS DE VILARINHO LDA"/>
    <s v="No"/>
    <s v="SALA"/>
    <m/>
    <s v="U6V7"/>
    <n v="8010301990"/>
    <s v="06/11/2024"/>
    <s v="06/11/2024"/>
    <s v="08/11/2024"/>
    <s v="08/11/2024"/>
    <s v="0"/>
    <s v="0"/>
    <n v="8010301990"/>
    <n v="250000"/>
    <s v="B"/>
    <n v="0.65"/>
    <n v="108.88200000000001"/>
    <n v="38.108699999999999"/>
    <s v="-"/>
    <n v="0"/>
    <n v="108.88200000000001"/>
    <n v="38.108699999999999"/>
    <s v="EXPIRED"/>
    <n v="108.88200000000001"/>
    <n v="108.88200000000001"/>
    <n v="108.88200000000001"/>
    <n v="108.88200000000001"/>
    <n v="0"/>
    <n v="0"/>
    <m/>
    <m/>
    <s v=""/>
    <s v="ROF"/>
    <m/>
    <n v="0"/>
    <n v="0"/>
    <n v="108.88"/>
    <n v="108.88200000000001"/>
    <n v="0"/>
    <n v="108.88200000000001"/>
    <s v=""/>
    <n v="70.773300000000006"/>
    <n v="70.773300000000006"/>
    <s v=""/>
    <n v="38.108699999999999"/>
    <n v="38.1086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5373079"/>
    <s v="29/11/2024"/>
    <x v="1"/>
    <s v="Mx3EU"/>
    <n v="1"/>
    <x v="4"/>
    <s v="0"/>
    <s v="EUR"/>
    <s v="FABRICA DE TECIDOS DE VILARINHO LDA"/>
    <s v="No"/>
    <s v="SALA"/>
    <m/>
    <s v="U6V7"/>
    <n v="8010301990"/>
    <s v="10/04/2024"/>
    <s v="10/04/2024"/>
    <s v="12/04/2024"/>
    <s v="12/04/2024"/>
    <s v="0"/>
    <s v="0"/>
    <n v="8010301990"/>
    <n v="500000"/>
    <s v="B"/>
    <n v="0.65"/>
    <n v="271.83"/>
    <n v="95.140500000000003"/>
    <s v="-"/>
    <n v="0"/>
    <n v="271.83"/>
    <n v="95.140500000000003"/>
    <s v="DEAD"/>
    <n v="0"/>
    <n v="271.83"/>
    <n v="0"/>
    <n v="271.83"/>
    <n v="0"/>
    <n v="0"/>
    <m/>
    <m/>
    <s v=""/>
    <s v="ROF"/>
    <m/>
    <n v="0"/>
    <n v="0"/>
    <n v="0"/>
    <n v="271.83"/>
    <n v="271.83"/>
    <n v="0"/>
    <s v=""/>
    <n v="0"/>
    <n v="176.68950000000001"/>
    <s v=""/>
    <n v="0"/>
    <n v="95.140499999999989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5411487"/>
    <s v="29/11/2024"/>
    <x v="1"/>
    <s v="Mx3EU"/>
    <n v="1"/>
    <x v="4"/>
    <s v="0"/>
    <s v="EUR"/>
    <s v="FABRICA DE TECIDOS DE VILARINHO LDA"/>
    <s v="No"/>
    <s v="SALA"/>
    <m/>
    <s v="U6V7"/>
    <n v="8010301990"/>
    <s v="11/04/2024"/>
    <s v="11/04/2024"/>
    <s v="15/04/2024"/>
    <s v="15/04/2024"/>
    <s v="0"/>
    <s v="0"/>
    <n v="8010301990"/>
    <n v="250000"/>
    <s v="B"/>
    <n v="0.65"/>
    <n v="109.13"/>
    <n v="38.195500000000003"/>
    <s v="-"/>
    <n v="0"/>
    <n v="109.13"/>
    <n v="38.195500000000003"/>
    <s v="DEAD"/>
    <n v="0"/>
    <n v="109.13"/>
    <n v="0"/>
    <n v="109.13"/>
    <n v="0"/>
    <n v="0"/>
    <m/>
    <m/>
    <s v=""/>
    <s v="ROF"/>
    <m/>
    <n v="0"/>
    <n v="0"/>
    <n v="0"/>
    <n v="109.13"/>
    <n v="109.13"/>
    <n v="0"/>
    <s v=""/>
    <n v="0"/>
    <n v="70.9345"/>
    <s v=""/>
    <n v="0"/>
    <n v="38.19549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6993610"/>
    <s v="29/11/2024"/>
    <x v="1"/>
    <s v="Mx3EU"/>
    <n v="1"/>
    <x v="4"/>
    <s v="0"/>
    <s v="EUR"/>
    <s v="FABRICA DE TECIDOS DE VILARINHO LDA"/>
    <s v="No"/>
    <s v="SALA"/>
    <m/>
    <s v="U6V7"/>
    <n v="8010301990"/>
    <s v="11/06/2024"/>
    <s v="11/06/2024"/>
    <s v="12/06/2024"/>
    <s v="12/06/2024"/>
    <s v="0"/>
    <s v="0"/>
    <n v="8010301990"/>
    <n v="250000"/>
    <s v="B"/>
    <n v="0.65"/>
    <n v="117.751"/>
    <n v="41.212850000000003"/>
    <s v="-"/>
    <n v="0"/>
    <n v="117.751"/>
    <n v="41.212850000000003"/>
    <s v="DEAD"/>
    <n v="0"/>
    <n v="117.751"/>
    <n v="0"/>
    <n v="117.751"/>
    <n v="0"/>
    <n v="0"/>
    <m/>
    <m/>
    <s v=""/>
    <s v="ROF"/>
    <m/>
    <n v="0"/>
    <n v="0"/>
    <n v="0"/>
    <n v="117.751"/>
    <n v="117.751"/>
    <n v="0"/>
    <s v=""/>
    <n v="0"/>
    <n v="76.538150000000002"/>
    <s v=""/>
    <n v="0"/>
    <n v="41.21284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1293273"/>
    <s v="29/11/2024"/>
    <x v="1"/>
    <s v="Mx3EU"/>
    <n v="1"/>
    <x v="4"/>
    <s v="0"/>
    <s v="EUR"/>
    <s v="FABRICA DE TECIDOS DE VILARINHO LDA"/>
    <s v="No"/>
    <s v="SALA"/>
    <m/>
    <s v="U6V7"/>
    <n v="8010301990"/>
    <s v="11/11/2024"/>
    <s v="11/11/2024"/>
    <s v="13/11/2024"/>
    <s v="13/11/2024"/>
    <s v="0"/>
    <s v="0"/>
    <n v="8010301990"/>
    <n v="300000"/>
    <s v="B"/>
    <n v="0.65"/>
    <n v="132.31200000000001"/>
    <n v="46.309199999999997"/>
    <s v="-"/>
    <n v="0"/>
    <n v="132.31200000000001"/>
    <n v="46.309199999999997"/>
    <s v="EXPIRED"/>
    <n v="132.31200000000001"/>
    <n v="132.31200000000001"/>
    <n v="132.31200000000001"/>
    <n v="132.31200000000001"/>
    <n v="0"/>
    <n v="0"/>
    <m/>
    <m/>
    <s v=""/>
    <s v="ROF"/>
    <m/>
    <n v="0"/>
    <n v="0"/>
    <n v="132.31"/>
    <n v="132.31200000000001"/>
    <n v="0"/>
    <n v="132.31200000000001"/>
    <s v=""/>
    <n v="86.002800000000008"/>
    <n v="86.002800000000008"/>
    <s v=""/>
    <n v="46.309200000000004"/>
    <n v="46.309200000000004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1342223"/>
    <s v="29/11/2024"/>
    <x v="1"/>
    <s v="Mx3EU"/>
    <n v="1"/>
    <x v="4"/>
    <s v="0"/>
    <s v="EUR"/>
    <s v="FABRICA DE TECIDOS DE VILARINHO LDA"/>
    <s v="No"/>
    <s v="SALA"/>
    <m/>
    <s v="U6V7"/>
    <n v="8010301990"/>
    <s v="12/11/2024"/>
    <s v="12/11/2024"/>
    <s v="14/11/2024"/>
    <s v="14/11/2024"/>
    <s v="0"/>
    <s v="0"/>
    <n v="8010301990"/>
    <n v="250000"/>
    <s v="B"/>
    <n v="0.65"/>
    <n v="111.05"/>
    <n v="38.8675"/>
    <s v="-"/>
    <n v="0"/>
    <n v="111.05"/>
    <n v="38.8675"/>
    <s v="EXPIRED"/>
    <n v="111.05"/>
    <n v="111.05"/>
    <n v="111.05"/>
    <n v="111.05"/>
    <n v="0"/>
    <n v="0"/>
    <m/>
    <m/>
    <s v=""/>
    <s v="ROF"/>
    <m/>
    <n v="0"/>
    <n v="0"/>
    <n v="111.05"/>
    <n v="111.05"/>
    <n v="0"/>
    <n v="111.05"/>
    <s v=""/>
    <n v="72.182500000000005"/>
    <n v="72.182500000000005"/>
    <s v=""/>
    <n v="38.8675"/>
    <n v="38.8675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1376588"/>
    <s v="29/11/2024"/>
    <x v="1"/>
    <s v="Mx3EU"/>
    <n v="1"/>
    <x v="4"/>
    <s v="0"/>
    <s v="EUR"/>
    <s v="FABRICA DE TECIDOS DE VILARINHO LDA"/>
    <s v="No"/>
    <s v="SALA"/>
    <m/>
    <s v="U6V7"/>
    <n v="8010301990"/>
    <s v="13/11/2024"/>
    <s v="13/11/2024"/>
    <s v="15/11/2024"/>
    <s v="15/11/2024"/>
    <s v="0"/>
    <s v="0"/>
    <n v="8010301990"/>
    <n v="250000"/>
    <s v="B"/>
    <n v="0.65"/>
    <n v="111.508"/>
    <n v="39.027799999999999"/>
    <s v="-"/>
    <n v="0"/>
    <n v="111.508"/>
    <n v="39.027799999999999"/>
    <s v="EXPIRED"/>
    <n v="111.508"/>
    <n v="111.508"/>
    <n v="111.508"/>
    <n v="111.508"/>
    <n v="0"/>
    <n v="0"/>
    <m/>
    <m/>
    <s v=""/>
    <s v="ROF"/>
    <m/>
    <n v="0"/>
    <n v="0"/>
    <n v="111.51"/>
    <n v="111.508"/>
    <n v="0"/>
    <n v="111.508"/>
    <s v=""/>
    <n v="72.480199999999996"/>
    <n v="72.480199999999996"/>
    <s v=""/>
    <n v="39.027799999999999"/>
    <n v="39.0277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1399921"/>
    <s v="29/11/2024"/>
    <x v="1"/>
    <s v="Mx3EU"/>
    <n v="1"/>
    <x v="4"/>
    <s v="0"/>
    <s v="EUR"/>
    <s v="FABRICA DE TECIDOS DE VILARINHO LDA"/>
    <s v="No"/>
    <s v="SALA"/>
    <m/>
    <s v="U6V7"/>
    <n v="8010301990"/>
    <s v="14/11/2024"/>
    <s v="14/11/2024"/>
    <s v="18/11/2024"/>
    <s v="18/11/2024"/>
    <s v="0"/>
    <s v="0"/>
    <n v="8010301990"/>
    <n v="250000"/>
    <s v="B"/>
    <n v="0.65"/>
    <n v="112.255"/>
    <n v="39.289250000000003"/>
    <s v="-"/>
    <n v="0"/>
    <n v="112.255"/>
    <n v="39.289250000000003"/>
    <s v="EXPIRED"/>
    <n v="112.255"/>
    <n v="112.255"/>
    <n v="112.255"/>
    <n v="112.255"/>
    <n v="0"/>
    <n v="0"/>
    <m/>
    <m/>
    <s v=""/>
    <s v="ROF"/>
    <m/>
    <n v="0"/>
    <n v="0"/>
    <n v="112.26"/>
    <n v="112.255"/>
    <n v="0"/>
    <n v="112.255"/>
    <s v=""/>
    <n v="72.96575"/>
    <n v="72.96575"/>
    <s v=""/>
    <n v="39.289249999999996"/>
    <n v="39.28924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1400455"/>
    <s v="29/11/2024"/>
    <x v="1"/>
    <s v="Mx3EU"/>
    <n v="1"/>
    <x v="4"/>
    <s v="0"/>
    <s v="EUR"/>
    <s v="FABRICA DE TECIDOS DE VILARINHO LDA"/>
    <s v="No"/>
    <s v="SALA"/>
    <m/>
    <s v="U6V7"/>
    <n v="8010301990"/>
    <s v="14/11/2024"/>
    <s v="14/11/2024"/>
    <s v="18/11/2024"/>
    <s v="18/11/2024"/>
    <s v="0"/>
    <s v="0"/>
    <n v="8010301990"/>
    <n v="250000"/>
    <s v="B"/>
    <n v="0.65"/>
    <n v="112.964"/>
    <n v="39.537399999999998"/>
    <s v="-"/>
    <n v="0"/>
    <n v="112.964"/>
    <n v="39.537399999999998"/>
    <s v="EXPIRED"/>
    <n v="112.964"/>
    <n v="112.964"/>
    <n v="112.964"/>
    <n v="112.964"/>
    <n v="0"/>
    <n v="0"/>
    <m/>
    <m/>
    <s v=""/>
    <s v="ROF"/>
    <m/>
    <n v="0"/>
    <n v="0"/>
    <n v="112.96"/>
    <n v="112.964"/>
    <n v="0"/>
    <n v="112.964"/>
    <s v=""/>
    <n v="73.426600000000008"/>
    <n v="73.426600000000008"/>
    <s v=""/>
    <n v="39.537399999999998"/>
    <n v="39.537399999999998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51657702"/>
    <s v="29/11/2024"/>
    <x v="1"/>
    <s v="Mx3EU"/>
    <n v="1"/>
    <x v="4"/>
    <s v="0"/>
    <s v="EUR"/>
    <s v="FABRICA DE TECIDOS DE VILARINHO LDA"/>
    <s v="No"/>
    <s v="SALA"/>
    <m/>
    <s v="U6V7"/>
    <n v="8010301990"/>
    <s v="22/11/2024"/>
    <s v="22/11/2024"/>
    <s v="26/11/2024"/>
    <s v="26/11/2024"/>
    <s v="0"/>
    <s v="0"/>
    <n v="8010301990"/>
    <n v="250000"/>
    <s v="B"/>
    <n v="0.65"/>
    <n v="114.41"/>
    <n v="40.043500000000002"/>
    <s v="-"/>
    <n v="0"/>
    <n v="114.41"/>
    <n v="40.043500000000002"/>
    <s v="EXPIRED"/>
    <n v="114.41"/>
    <n v="114.41"/>
    <n v="114.41"/>
    <n v="114.41"/>
    <n v="0"/>
    <n v="0"/>
    <m/>
    <m/>
    <s v=""/>
    <s v="ROF"/>
    <m/>
    <n v="0"/>
    <n v="0"/>
    <n v="114.41"/>
    <n v="114.41"/>
    <n v="0"/>
    <n v="114.41"/>
    <s v=""/>
    <n v="74.366500000000002"/>
    <n v="74.366500000000002"/>
    <s v=""/>
    <n v="40.043499999999995"/>
    <n v="40.043499999999995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6541679"/>
    <s v="29/11/2024"/>
    <x v="1"/>
    <s v="Mx3EU"/>
    <n v="1"/>
    <x v="4"/>
    <s v="0"/>
    <s v="EUR"/>
    <s v="FABRICA DE TECIDOS DE VILARINHO LDA"/>
    <s v="No"/>
    <s v="SALA"/>
    <m/>
    <s v="U6V7"/>
    <n v="8010301990"/>
    <s v="24/05/2024"/>
    <s v="24/05/2024"/>
    <s v="28/05/2024"/>
    <s v="28/05/2024"/>
    <s v="0"/>
    <s v="0"/>
    <n v="8010301990"/>
    <n v="250000"/>
    <s v="B"/>
    <n v="0.65"/>
    <n v="106.875"/>
    <n v="37.40625"/>
    <s v="-"/>
    <n v="0"/>
    <n v="106.875"/>
    <n v="37.40625"/>
    <s v="DEAD"/>
    <n v="0"/>
    <n v="106.875"/>
    <n v="0"/>
    <n v="106.875"/>
    <n v="0"/>
    <n v="0"/>
    <m/>
    <m/>
    <s v=""/>
    <s v="ROF"/>
    <m/>
    <n v="0"/>
    <n v="0"/>
    <n v="0"/>
    <n v="106.875"/>
    <n v="106.875"/>
    <n v="0"/>
    <s v=""/>
    <n v="0"/>
    <n v="69.46875"/>
    <s v=""/>
    <n v="0"/>
    <n v="37.40625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8226665"/>
    <s v="29/11/2024"/>
    <x v="1"/>
    <s v="Mx3EU"/>
    <n v="1"/>
    <x v="4"/>
    <s v="0"/>
    <s v="EUR"/>
    <s v="FABRICA DE TECIDOS DE VILARINHO LDA"/>
    <s v="No"/>
    <s v="SALA"/>
    <m/>
    <s v="U6V7"/>
    <n v="8010301990"/>
    <s v="24/07/2024"/>
    <s v="24/07/2024"/>
    <s v="26/07/2024"/>
    <s v="26/07/2024"/>
    <s v="0"/>
    <s v="0"/>
    <n v="8010301990"/>
    <n v="250000"/>
    <s v="B"/>
    <n v="0.65"/>
    <n v="106.529"/>
    <n v="37.285150000000002"/>
    <s v="-"/>
    <n v="0"/>
    <n v="106.529"/>
    <n v="37.285150000000002"/>
    <s v="DEAD"/>
    <n v="0"/>
    <n v="106.529"/>
    <n v="0"/>
    <n v="106.529"/>
    <n v="0"/>
    <n v="0"/>
    <m/>
    <m/>
    <s v=""/>
    <s v="ROF"/>
    <m/>
    <n v="0"/>
    <n v="0"/>
    <n v="0"/>
    <n v="106.529"/>
    <n v="106.529"/>
    <n v="0"/>
    <s v=""/>
    <n v="0"/>
    <n v="69.243849999999995"/>
    <s v=""/>
    <n v="0"/>
    <n v="37.285149999999994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7617979"/>
    <s v="29/11/2024"/>
    <x v="1"/>
    <s v="Mx3EU"/>
    <n v="1"/>
    <x v="4"/>
    <s v="0"/>
    <s v="EUR"/>
    <s v="FAPRICELA - INDUSTRIA DE TREFILARIA S.A."/>
    <s v="No"/>
    <s v="SALA"/>
    <m/>
    <s v="437U"/>
    <n v="2100297497"/>
    <s v="02/07/2024"/>
    <s v="02/07/2024"/>
    <s v="04/07/2024"/>
    <s v="04/07/2024"/>
    <s v="0"/>
    <s v="0"/>
    <n v="2100297497"/>
    <n v="800000"/>
    <s v="B"/>
    <n v="0.65"/>
    <n v="374.81399999999991"/>
    <n v="131.1849"/>
    <s v="-"/>
    <n v="0"/>
    <n v="374.81399999999991"/>
    <n v="131.1849"/>
    <s v="DEAD"/>
    <n v="0"/>
    <n v="374.81399999999991"/>
    <n v="0"/>
    <n v="374.81399999999991"/>
    <n v="0"/>
    <n v="0"/>
    <m/>
    <m/>
    <s v=""/>
    <s v="ROF"/>
    <m/>
    <n v="0"/>
    <n v="0"/>
    <n v="0"/>
    <n v="374.81399999999991"/>
    <n v="374.81399999999991"/>
    <n v="0"/>
    <s v=""/>
    <n v="0"/>
    <n v="243.62909999999994"/>
    <s v=""/>
    <n v="0"/>
    <n v="131.1848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232677"/>
    <s v="29/11/2024"/>
    <x v="1"/>
    <s v="Mx3EU"/>
    <n v="1"/>
    <x v="4"/>
    <s v="0"/>
    <s v="EUR"/>
    <s v="FAPRICELA - INDUSTRIA DE TREFILARIA S.A."/>
    <s v="No"/>
    <s v="SALA"/>
    <m/>
    <s v="437U"/>
    <n v="2100297497"/>
    <s v="04/10/2024"/>
    <s v="04/10/2024"/>
    <s v="07/10/2024"/>
    <s v="07/10/2024"/>
    <s v="0"/>
    <s v="0"/>
    <n v="2100297497"/>
    <n v="680000"/>
    <s v="B"/>
    <n v="0.65"/>
    <n v="310.05700000000002"/>
    <n v="108.51994999999999"/>
    <s v="-"/>
    <n v="0"/>
    <n v="310.05700000000002"/>
    <n v="108.51994999999999"/>
    <s v="DEAD"/>
    <n v="0"/>
    <n v="310.05700000000002"/>
    <n v="0"/>
    <n v="310.05700000000002"/>
    <n v="0"/>
    <n v="0"/>
    <m/>
    <m/>
    <s v=""/>
    <s v="ROF"/>
    <m/>
    <n v="0"/>
    <n v="0"/>
    <n v="0"/>
    <n v="310.05700000000002"/>
    <n v="310.05700000000002"/>
    <n v="0"/>
    <s v=""/>
    <n v="0"/>
    <n v="201.53705000000002"/>
    <s v=""/>
    <n v="0"/>
    <n v="108.51994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6925980"/>
    <s v="29/11/2024"/>
    <x v="1"/>
    <s v="Mx3EU"/>
    <n v="1"/>
    <x v="4"/>
    <s v="0"/>
    <s v="EUR"/>
    <s v="FAPRICELA - INDUSTRIA DE TREFILARIA S.A."/>
    <s v="No"/>
    <s v="SALA"/>
    <m/>
    <s v="437U"/>
    <n v="2100297497"/>
    <s v="07/06/2024"/>
    <s v="07/06/2024"/>
    <s v="11/06/2024"/>
    <s v="11/06/2024"/>
    <s v="0"/>
    <s v="0"/>
    <n v="2100297497"/>
    <n v="780000"/>
    <s v="B"/>
    <n v="0.65"/>
    <n v="215.96700000000001"/>
    <n v="75.588449999999995"/>
    <s v="-"/>
    <n v="0"/>
    <n v="215.96700000000001"/>
    <n v="75.588449999999995"/>
    <s v="DEAD"/>
    <n v="0"/>
    <n v="215.96700000000001"/>
    <n v="0"/>
    <n v="215.96700000000001"/>
    <n v="0"/>
    <n v="0"/>
    <m/>
    <m/>
    <s v=""/>
    <s v="ROF"/>
    <m/>
    <n v="0"/>
    <n v="0"/>
    <n v="0"/>
    <n v="215.96700000000001"/>
    <n v="215.96700000000001"/>
    <n v="0"/>
    <s v=""/>
    <n v="0"/>
    <n v="140.37855000000002"/>
    <s v=""/>
    <n v="0"/>
    <n v="75.588449999999995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6993487"/>
    <s v="29/11/2024"/>
    <x v="1"/>
    <s v="Mx3EU"/>
    <n v="1"/>
    <x v="4"/>
    <s v="0"/>
    <s v="EUR"/>
    <s v="FAPRICELA - INDUSTRIA DE TREFILARIA S.A."/>
    <s v="No"/>
    <s v="SALA"/>
    <m/>
    <s v="437U"/>
    <n v="2100297497"/>
    <s v="11/06/2024"/>
    <s v="11/06/2024"/>
    <s v="13/06/2024"/>
    <s v="13/06/2024"/>
    <s v="0"/>
    <s v="0"/>
    <n v="2100297497"/>
    <n v="300000"/>
    <s v="B"/>
    <n v="0.65"/>
    <n v="75.602999999999994"/>
    <n v="26.46105"/>
    <s v="-"/>
    <n v="0"/>
    <n v="75.602999999999994"/>
    <n v="26.46105"/>
    <s v="DEAD"/>
    <n v="0"/>
    <n v="75.602999999999994"/>
    <n v="0"/>
    <n v="75.602999999999994"/>
    <n v="0"/>
    <n v="0"/>
    <m/>
    <m/>
    <s v=""/>
    <s v="ROF"/>
    <m/>
    <n v="0"/>
    <n v="0"/>
    <n v="0"/>
    <n v="75.602999999999994"/>
    <n v="75.602999999999994"/>
    <n v="0"/>
    <s v=""/>
    <n v="0"/>
    <n v="49.141950000000001"/>
    <s v=""/>
    <n v="0"/>
    <n v="26.46104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434109"/>
    <s v="29/11/2024"/>
    <x v="1"/>
    <s v="Mx3EU"/>
    <n v="1"/>
    <x v="4"/>
    <s v="0"/>
    <s v="EUR"/>
    <s v="FAPRICELA - INDUSTRIA DE TREFILARIA S.A."/>
    <s v="No"/>
    <s v="SALA"/>
    <m/>
    <s v="437U"/>
    <n v="2100297497"/>
    <s v="11/10/2024"/>
    <s v="11/10/2024"/>
    <s v="15/10/2024"/>
    <s v="15/10/2024"/>
    <s v="0"/>
    <s v="0"/>
    <n v="2100297497"/>
    <n v="700000"/>
    <s v="B"/>
    <n v="0.65"/>
    <n v="249.458"/>
    <n v="87.310299999999998"/>
    <s v="-"/>
    <n v="0"/>
    <n v="249.458"/>
    <n v="87.310299999999998"/>
    <s v="DEAD"/>
    <n v="0"/>
    <n v="249.458"/>
    <n v="0"/>
    <n v="249.458"/>
    <n v="0"/>
    <n v="0"/>
    <m/>
    <m/>
    <s v=""/>
    <s v="ROF"/>
    <m/>
    <n v="0"/>
    <n v="0"/>
    <n v="0"/>
    <n v="249.458"/>
    <n v="249.458"/>
    <n v="0"/>
    <s v=""/>
    <n v="0"/>
    <n v="162.14770000000001"/>
    <s v=""/>
    <n v="0"/>
    <n v="87.3102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5439430"/>
    <s v="29/11/2024"/>
    <x v="1"/>
    <s v="Mx3EU"/>
    <n v="1"/>
    <x v="4"/>
    <s v="0"/>
    <s v="EUR"/>
    <s v="FAPRICELA - INDUSTRIA DE TREFILARIA S.A."/>
    <s v="No"/>
    <s v="SALA"/>
    <m/>
    <s v="437U"/>
    <n v="2100297497"/>
    <s v="12/04/2024"/>
    <s v="12/04/2024"/>
    <s v="16/04/2024"/>
    <s v="16/04/2024"/>
    <s v="0"/>
    <s v="0"/>
    <n v="2100297497"/>
    <n v="3000000"/>
    <s v="B"/>
    <n v="0.65"/>
    <n v="793.71500000000003"/>
    <n v="277.80025000000001"/>
    <s v="-"/>
    <n v="0"/>
    <n v="793.71500000000003"/>
    <n v="277.80025000000001"/>
    <s v="DEAD"/>
    <n v="0"/>
    <n v="793.71500000000003"/>
    <n v="0"/>
    <n v="793.71500000000003"/>
    <n v="0"/>
    <n v="0"/>
    <m/>
    <m/>
    <s v=""/>
    <s v="ROF"/>
    <m/>
    <n v="0"/>
    <n v="0"/>
    <n v="0"/>
    <n v="793.71500000000003"/>
    <n v="793.71500000000003"/>
    <n v="0"/>
    <s v=""/>
    <n v="0"/>
    <n v="515.91475000000003"/>
    <s v=""/>
    <n v="0"/>
    <n v="277.80025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7122417"/>
    <s v="29/11/2024"/>
    <x v="1"/>
    <s v="Mx3EU"/>
    <n v="1"/>
    <x v="4"/>
    <s v="0"/>
    <s v="EUR"/>
    <s v="FAPRICELA - INDUSTRIA DE TREFILARIA S.A."/>
    <s v="No"/>
    <s v="SALA"/>
    <m/>
    <s v="437U"/>
    <n v="2100297497"/>
    <s v="14/06/2024"/>
    <s v="14/06/2024"/>
    <s v="18/06/2024"/>
    <s v="18/06/2024"/>
    <s v="0"/>
    <s v="0"/>
    <n v="2100297497"/>
    <n v="4000000"/>
    <s v="B"/>
    <n v="0.65"/>
    <n v="698.87900000000002"/>
    <n v="244.60765000000001"/>
    <s v="-"/>
    <n v="0"/>
    <n v="698.87900000000002"/>
    <n v="244.60765000000001"/>
    <s v="DEAD"/>
    <n v="0"/>
    <n v="698.87900000000002"/>
    <n v="0"/>
    <n v="698.87900000000002"/>
    <n v="0"/>
    <n v="0"/>
    <m/>
    <m/>
    <s v=""/>
    <s v="ROF"/>
    <m/>
    <n v="0"/>
    <n v="0"/>
    <n v="0"/>
    <n v="698.87900000000002"/>
    <n v="698.87900000000002"/>
    <n v="0"/>
    <s v=""/>
    <n v="0"/>
    <n v="454.27135000000004"/>
    <s v=""/>
    <n v="0"/>
    <n v="244.60764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3259683"/>
    <s v="29/11/2024"/>
    <x v="1"/>
    <s v="Mx3EU"/>
    <n v="1"/>
    <x v="4"/>
    <s v="0"/>
    <s v="EUR"/>
    <s v="FAPRICELA - INDUSTRIA DE TREFILARIA S.A."/>
    <s v="No"/>
    <s v="SALA"/>
    <m/>
    <s v="437U"/>
    <n v="2100297497"/>
    <s v="17/01/2024"/>
    <s v="17/01/2024"/>
    <s v="19/01/2024"/>
    <s v="19/01/2024"/>
    <s v="0"/>
    <s v="0"/>
    <n v="2100297497"/>
    <n v="3000000"/>
    <s v="B"/>
    <n v="0.65"/>
    <n v="1222.9780000000001"/>
    <n v="428.04230000000001"/>
    <s v="-"/>
    <n v="0"/>
    <n v="1222.9780000000001"/>
    <n v="428.04230000000001"/>
    <s v="DEAD"/>
    <n v="0"/>
    <n v="1222.9780000000001"/>
    <n v="0"/>
    <n v="1222.9780000000001"/>
    <n v="0"/>
    <n v="0"/>
    <m/>
    <m/>
    <s v=""/>
    <s v="ROF"/>
    <m/>
    <n v="0"/>
    <n v="0"/>
    <n v="0"/>
    <n v="1222.9780000000001"/>
    <n v="1222.9780000000001"/>
    <n v="0"/>
    <s v=""/>
    <n v="0"/>
    <n v="794.93570000000011"/>
    <s v=""/>
    <n v="0"/>
    <n v="428.0423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595806"/>
    <s v="29/11/2024"/>
    <x v="1"/>
    <s v="Mx3EU"/>
    <n v="1"/>
    <x v="4"/>
    <s v="0"/>
    <s v="EUR"/>
    <s v="FAPRICELA - INDUSTRIA DE TREFILARIA S.A."/>
    <s v="No"/>
    <s v="SALA"/>
    <m/>
    <s v="437U"/>
    <n v="2100297497"/>
    <s v="17/10/2024"/>
    <s v="17/10/2024"/>
    <s v="21/10/2024"/>
    <s v="21/10/2024"/>
    <s v="0"/>
    <s v="0"/>
    <n v="2100297497"/>
    <n v="5000000"/>
    <s v="B"/>
    <n v="0.65"/>
    <n v="1274.5360000000001"/>
    <n v="446.08760000000001"/>
    <s v="-"/>
    <n v="0"/>
    <n v="1274.5360000000001"/>
    <n v="446.08760000000001"/>
    <s v="DEAD"/>
    <n v="0"/>
    <n v="1274.5360000000001"/>
    <n v="0"/>
    <n v="1274.5360000000001"/>
    <n v="0"/>
    <n v="0"/>
    <m/>
    <m/>
    <s v=""/>
    <s v="ROF"/>
    <m/>
    <n v="0"/>
    <n v="0"/>
    <n v="0"/>
    <n v="1274.5360000000001"/>
    <n v="1274.5360000000001"/>
    <n v="0"/>
    <s v=""/>
    <n v="0"/>
    <n v="828.44840000000011"/>
    <s v=""/>
    <n v="0"/>
    <n v="446.0876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598471"/>
    <s v="29/11/2024"/>
    <x v="1"/>
    <s v="Mx3EU"/>
    <n v="1"/>
    <x v="4"/>
    <s v="0"/>
    <s v="EUR"/>
    <s v="FAPRICELA - INDUSTRIA DE TREFILARIA S.A."/>
    <s v="No"/>
    <s v="SALA"/>
    <m/>
    <s v="437U"/>
    <n v="2100297497"/>
    <s v="17/10/2024"/>
    <s v="17/10/2024"/>
    <s v="21/10/2024"/>
    <s v="21/10/2024"/>
    <s v="0"/>
    <s v="0"/>
    <n v="2100297497"/>
    <n v="4500000"/>
    <s v="B"/>
    <n v="0.65"/>
    <n v="1304.885"/>
    <n v="456.70974999999999"/>
    <s v="-"/>
    <n v="0"/>
    <n v="1304.885"/>
    <n v="456.70974999999999"/>
    <s v="DEAD"/>
    <n v="0"/>
    <n v="1304.885"/>
    <n v="0"/>
    <n v="1304.885"/>
    <n v="0"/>
    <n v="0"/>
    <m/>
    <m/>
    <s v=""/>
    <s v="ROF"/>
    <m/>
    <n v="0"/>
    <n v="0"/>
    <n v="0"/>
    <n v="1304.885"/>
    <n v="1304.885"/>
    <n v="0"/>
    <s v=""/>
    <n v="0"/>
    <n v="848.17525000000001"/>
    <s v=""/>
    <n v="0"/>
    <n v="456.70974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8099424"/>
    <s v="29/11/2024"/>
    <x v="1"/>
    <s v="Mx3EU"/>
    <n v="1"/>
    <x v="4"/>
    <s v="0"/>
    <s v="EUR"/>
    <s v="FAPRICELA - INDUSTRIA DE TREFILARIA S.A."/>
    <s v="No"/>
    <s v="SALA"/>
    <m/>
    <s v="437U"/>
    <n v="2100297497"/>
    <s v="18/07/2024"/>
    <s v="18/07/2024"/>
    <s v="22/07/2024"/>
    <s v="22/07/2024"/>
    <s v="0"/>
    <s v="0"/>
    <n v="2100297497"/>
    <n v="250000"/>
    <s v="B"/>
    <n v="0.65"/>
    <n v="88.435999999999993"/>
    <n v="30.9526"/>
    <s v="-"/>
    <n v="0"/>
    <n v="88.435999999999993"/>
    <n v="30.9526"/>
    <s v="DEAD"/>
    <n v="0"/>
    <n v="88.435999999999993"/>
    <n v="0"/>
    <n v="88.435999999999993"/>
    <n v="0"/>
    <n v="0"/>
    <m/>
    <m/>
    <s v=""/>
    <s v="ROF"/>
    <m/>
    <n v="0"/>
    <n v="0"/>
    <n v="0"/>
    <n v="88.435999999999993"/>
    <n v="88.435999999999993"/>
    <n v="0"/>
    <s v=""/>
    <n v="0"/>
    <n v="57.483399999999996"/>
    <s v=""/>
    <n v="0"/>
    <n v="30.9525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9764148"/>
    <s v="29/11/2024"/>
    <x v="1"/>
    <s v="Mx3EU"/>
    <n v="1"/>
    <x v="4"/>
    <s v="0"/>
    <s v="EUR"/>
    <s v="FAPRICELA - INDUSTRIA DE TREFILARIA S.A."/>
    <s v="No"/>
    <s v="SALA"/>
    <m/>
    <s v="437U"/>
    <n v="2100297497"/>
    <s v="19/09/2024"/>
    <s v="19/09/2024"/>
    <s v="23/09/2024"/>
    <s v="23/09/2024"/>
    <s v="0"/>
    <s v="0"/>
    <n v="2100297497"/>
    <n v="2000000"/>
    <s v="B"/>
    <n v="0.65"/>
    <n v="850.64499999999998"/>
    <n v="297.72575000000001"/>
    <s v="-"/>
    <n v="0"/>
    <n v="850.64499999999998"/>
    <n v="297.72575000000001"/>
    <s v="DEAD"/>
    <n v="0"/>
    <n v="850.64499999999998"/>
    <n v="0"/>
    <n v="850.64499999999998"/>
    <n v="0"/>
    <n v="0"/>
    <m/>
    <m/>
    <s v=""/>
    <s v="ROF"/>
    <m/>
    <n v="0"/>
    <n v="0"/>
    <n v="0"/>
    <n v="850.64499999999998"/>
    <n v="850.64499999999998"/>
    <n v="0"/>
    <s v=""/>
    <n v="0"/>
    <n v="552.91925000000003"/>
    <s v=""/>
    <n v="0"/>
    <n v="297.72574999999995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6410365"/>
    <s v="29/11/2024"/>
    <x v="1"/>
    <s v="Mx3EU"/>
    <n v="1"/>
    <x v="4"/>
    <s v="0"/>
    <s v="EUR"/>
    <s v="FAPRICELA - INDUSTRIA DE TREFILARIA S.A."/>
    <s v="No"/>
    <s v="SALA"/>
    <m/>
    <s v="437U"/>
    <n v="2100297497"/>
    <s v="20/05/2024"/>
    <s v="20/05/2024"/>
    <s v="22/05/2024"/>
    <s v="22/05/2024"/>
    <s v="0"/>
    <s v="0"/>
    <n v="2100297497"/>
    <n v="1000000"/>
    <s v="B"/>
    <n v="0.65"/>
    <n v="410.53"/>
    <n v="143.68549999999999"/>
    <s v="-"/>
    <n v="0"/>
    <n v="410.53"/>
    <n v="143.68549999999999"/>
    <s v="DEAD"/>
    <n v="0"/>
    <n v="410.53"/>
    <n v="0"/>
    <n v="410.53"/>
    <n v="0"/>
    <n v="0"/>
    <m/>
    <m/>
    <s v=""/>
    <s v="ROF"/>
    <m/>
    <n v="0"/>
    <n v="0"/>
    <n v="0"/>
    <n v="410.53"/>
    <n v="410.53"/>
    <n v="0"/>
    <s v=""/>
    <n v="0"/>
    <n v="266.84449999999998"/>
    <s v=""/>
    <n v="0"/>
    <n v="143.6854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6469442"/>
    <s v="29/11/2024"/>
    <x v="1"/>
    <s v="Mx3EU"/>
    <n v="1"/>
    <x v="4"/>
    <s v="0"/>
    <s v="EUR"/>
    <s v="FAPRICELA - INDUSTRIA DE TREFILARIA S.A."/>
    <s v="No"/>
    <s v="SALA"/>
    <m/>
    <s v="437U"/>
    <n v="2100297497"/>
    <s v="22/05/2024"/>
    <s v="22/05/2024"/>
    <s v="24/05/2024"/>
    <s v="24/05/2024"/>
    <s v="0"/>
    <s v="0"/>
    <n v="2100297497"/>
    <n v="1500000"/>
    <s v="B"/>
    <n v="0.65"/>
    <n v="4123.1000000000004"/>
    <n v="1443.085"/>
    <s v="-"/>
    <n v="0"/>
    <n v="4123.1000000000004"/>
    <n v="1443.085"/>
    <s v="DEAD"/>
    <n v="0"/>
    <n v="4123.1000000000004"/>
    <n v="0"/>
    <n v="4123.1000000000004"/>
    <n v="0"/>
    <n v="0"/>
    <m/>
    <m/>
    <s v=""/>
    <s v="ROF"/>
    <m/>
    <n v="0"/>
    <n v="0"/>
    <n v="0"/>
    <n v="4123.1000000000004"/>
    <n v="4123.1000000000004"/>
    <n v="0"/>
    <s v=""/>
    <n v="0"/>
    <n v="2680.0150000000003"/>
    <s v=""/>
    <n v="0"/>
    <n v="1443.085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1658857"/>
    <s v="29/11/2024"/>
    <x v="1"/>
    <s v="Mx3EU"/>
    <n v="1"/>
    <x v="4"/>
    <s v="0"/>
    <s v="EUR"/>
    <s v="FAPRICELA - INDUSTRIA DE TREFILARIA S.A."/>
    <s v="No"/>
    <s v="SALA"/>
    <m/>
    <s v="437U"/>
    <n v="2100297497"/>
    <s v="22/11/2024"/>
    <s v="22/11/2024"/>
    <s v="26/11/2024"/>
    <s v="26/11/2024"/>
    <s v="0"/>
    <s v="0"/>
    <n v="2100297497"/>
    <n v="2000000"/>
    <s v="B"/>
    <n v="0.65"/>
    <n v="565.50699999999995"/>
    <n v="197.92744999999999"/>
    <s v="-"/>
    <n v="0"/>
    <n v="565.50699999999995"/>
    <n v="197.92744999999999"/>
    <s v="EXPIRED"/>
    <n v="565.50699999999995"/>
    <n v="565.50699999999995"/>
    <n v="565.50699999999995"/>
    <n v="565.50699999999995"/>
    <n v="0"/>
    <n v="0"/>
    <m/>
    <m/>
    <s v=""/>
    <s v="ROF"/>
    <m/>
    <n v="0"/>
    <n v="0"/>
    <n v="565.51"/>
    <n v="565.50699999999995"/>
    <n v="0"/>
    <n v="565.50699999999995"/>
    <s v=""/>
    <n v="367.57954999999998"/>
    <n v="367.57954999999998"/>
    <s v=""/>
    <n v="197.92744999999996"/>
    <n v="197.92744999999996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3408019"/>
    <s v="29/11/2024"/>
    <x v="1"/>
    <s v="Mx3EU"/>
    <n v="1"/>
    <x v="4"/>
    <s v="0"/>
    <s v="EUR"/>
    <s v="FAPRICELA - INDUSTRIA DE TREFILARIA S.A."/>
    <s v="No"/>
    <s v="SALA"/>
    <m/>
    <s v="437U"/>
    <n v="2100297497"/>
    <s v="23/01/2024"/>
    <s v="23/01/2024"/>
    <s v="25/01/2024"/>
    <s v="25/01/2024"/>
    <s v="0"/>
    <s v="0"/>
    <n v="2100297497"/>
    <n v="3500000"/>
    <s v="B"/>
    <n v="0.65"/>
    <n v="1436.845"/>
    <n v="502.89575000000002"/>
    <s v="-"/>
    <n v="0"/>
    <n v="1436.845"/>
    <n v="502.89575000000002"/>
    <s v="DEAD"/>
    <n v="0"/>
    <n v="1436.845"/>
    <n v="0"/>
    <n v="1436.845"/>
    <n v="0"/>
    <n v="0"/>
    <m/>
    <m/>
    <s v=""/>
    <s v="ROF"/>
    <m/>
    <n v="0"/>
    <n v="0"/>
    <n v="0"/>
    <n v="1436.845"/>
    <n v="1436.845"/>
    <n v="0"/>
    <s v=""/>
    <n v="0"/>
    <n v="933.94925000000001"/>
    <s v=""/>
    <n v="0"/>
    <n v="502.89574999999996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750502"/>
    <s v="29/11/2024"/>
    <x v="1"/>
    <s v="Mx3EU"/>
    <n v="1"/>
    <x v="4"/>
    <s v="0"/>
    <s v="EUR"/>
    <s v="FAPRICELA - INDUSTRIA DE TREFILARIA S.A."/>
    <s v="No"/>
    <s v="SALA"/>
    <m/>
    <s v="437U"/>
    <n v="2100297497"/>
    <s v="23/10/2024"/>
    <s v="23/10/2024"/>
    <s v="25/10/2024"/>
    <s v="25/10/2024"/>
    <s v="0"/>
    <s v="0"/>
    <n v="2100297497"/>
    <n v="550000"/>
    <s v="B"/>
    <n v="0.65"/>
    <n v="191.161"/>
    <n v="66.906350000000003"/>
    <s v="-"/>
    <n v="0"/>
    <n v="191.161"/>
    <n v="66.906350000000003"/>
    <s v="DEAD"/>
    <n v="0"/>
    <n v="191.161"/>
    <n v="0"/>
    <n v="191.161"/>
    <n v="0"/>
    <n v="0"/>
    <m/>
    <m/>
    <s v=""/>
    <s v="ROF"/>
    <m/>
    <n v="0"/>
    <n v="0"/>
    <n v="0"/>
    <n v="191.161"/>
    <n v="191.161"/>
    <n v="0"/>
    <s v=""/>
    <n v="0"/>
    <n v="124.25465"/>
    <s v=""/>
    <n v="0"/>
    <n v="66.906350000000003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50750537"/>
    <s v="29/11/2024"/>
    <x v="1"/>
    <s v="Mx3EU"/>
    <n v="1"/>
    <x v="4"/>
    <s v="0"/>
    <s v="EUR"/>
    <s v="FAPRICELA - INDUSTRIA DE TREFILARIA S.A."/>
    <s v="No"/>
    <s v="SALA"/>
    <m/>
    <s v="437U"/>
    <n v="2100297497"/>
    <s v="23/10/2024"/>
    <s v="23/10/2024"/>
    <s v="25/10/2024"/>
    <s v="25/10/2024"/>
    <s v="0"/>
    <s v="0"/>
    <n v="2100297497"/>
    <n v="2500000"/>
    <s v="B"/>
    <n v="0.65"/>
    <n v="644.14"/>
    <n v="225.44900000000001"/>
    <s v="-"/>
    <n v="0"/>
    <n v="644.14"/>
    <n v="225.44900000000001"/>
    <s v="DEAD"/>
    <n v="0"/>
    <n v="644.14"/>
    <n v="0"/>
    <n v="644.14"/>
    <n v="0"/>
    <n v="0"/>
    <m/>
    <m/>
    <s v=""/>
    <s v="ROF"/>
    <m/>
    <n v="0"/>
    <n v="0"/>
    <n v="0"/>
    <n v="644.14"/>
    <n v="644.14"/>
    <n v="0"/>
    <s v=""/>
    <n v="0"/>
    <n v="418.69100000000003"/>
    <s v=""/>
    <n v="0"/>
    <n v="225.448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9977014"/>
    <s v="29/11/2024"/>
    <x v="1"/>
    <s v="Mx3EU"/>
    <n v="1"/>
    <x v="4"/>
    <s v="0"/>
    <s v="EUR"/>
    <s v="FAPRICELA - INDUSTRIA DE TREFILARIA S.A."/>
    <s v="No"/>
    <s v="SALA"/>
    <m/>
    <s v="437U"/>
    <n v="2100297497"/>
    <s v="26/09/2024"/>
    <s v="26/09/2024"/>
    <s v="27/09/2024"/>
    <s v="27/09/2024"/>
    <s v="0"/>
    <s v="0"/>
    <n v="2100297497"/>
    <n v="250000"/>
    <s v="B"/>
    <n v="0.65"/>
    <n v="64.683999999999997"/>
    <n v="22.639399999999998"/>
    <s v="-"/>
    <n v="0"/>
    <n v="64.683999999999997"/>
    <n v="22.639399999999998"/>
    <s v="DEAD"/>
    <n v="0"/>
    <n v="64.683999999999997"/>
    <n v="0"/>
    <n v="64.683999999999997"/>
    <n v="0"/>
    <n v="0"/>
    <m/>
    <m/>
    <s v=""/>
    <s v="ROF"/>
    <m/>
    <n v="0"/>
    <n v="0"/>
    <n v="0"/>
    <n v="64.683999999999997"/>
    <n v="64.683999999999997"/>
    <n v="0"/>
    <s v=""/>
    <n v="0"/>
    <n v="42.044600000000003"/>
    <s v=""/>
    <n v="0"/>
    <n v="22.6393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9104141"/>
    <s v="29/11/2024"/>
    <x v="1"/>
    <s v="Mx3EU"/>
    <n v="1"/>
    <x v="4"/>
    <s v="0"/>
    <s v="EUR"/>
    <s v="FAPRICELA - INDUSTRIA DE TREFILARIA S.A."/>
    <s v="No"/>
    <s v="SALA"/>
    <m/>
    <s v="437U"/>
    <n v="2100297497"/>
    <s v="27/08/2024"/>
    <s v="27/08/2024"/>
    <s v="29/08/2024"/>
    <s v="29/08/2024"/>
    <s v="0"/>
    <s v="0"/>
    <n v="2100297497"/>
    <n v="1480000"/>
    <s v="B"/>
    <n v="0.65"/>
    <n v="415.53399999999999"/>
    <n v="145.43690000000001"/>
    <s v="-"/>
    <n v="0"/>
    <n v="415.53399999999999"/>
    <n v="145.43690000000001"/>
    <s v="DEAD"/>
    <n v="0"/>
    <n v="415.53399999999999"/>
    <n v="0"/>
    <n v="415.53399999999999"/>
    <n v="0"/>
    <n v="0"/>
    <m/>
    <m/>
    <s v=""/>
    <s v="ROF"/>
    <m/>
    <n v="0"/>
    <n v="0"/>
    <n v="0"/>
    <n v="415.53399999999999"/>
    <n v="415.53399999999999"/>
    <n v="0"/>
    <s v=""/>
    <n v="0"/>
    <n v="270.09710000000001"/>
    <s v=""/>
    <n v="0"/>
    <n v="145.4368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7096351"/>
    <s v="29/11/2024"/>
    <x v="1"/>
    <s v="Mx3EU"/>
    <n v="1"/>
    <x v="4"/>
    <s v="0"/>
    <s v="EUR"/>
    <s v="FELPINTER - INDUSTRIAS TEXTEIS, S.A."/>
    <s v="No"/>
    <s v="SALA"/>
    <m/>
    <s v="ZAI3"/>
    <n v="2431002217"/>
    <s v="13/06/2024"/>
    <s v="13/06/2024"/>
    <s v="13/06/2024"/>
    <s v="13/06/2024"/>
    <s v="0"/>
    <s v="0"/>
    <n v="2431002217"/>
    <n v="160133.49"/>
    <s v="S"/>
    <n v="0.65"/>
    <n v="303.459"/>
    <n v="106.21065"/>
    <s v="-"/>
    <n v="0"/>
    <n v="303.459"/>
    <n v="106.21065"/>
    <s v="DEAD"/>
    <n v="0"/>
    <n v="303.459"/>
    <n v="0"/>
    <n v="303.459"/>
    <n v="0"/>
    <n v="0"/>
    <m/>
    <m/>
    <s v=""/>
    <s v="ROF"/>
    <m/>
    <n v="0"/>
    <n v="0"/>
    <n v="0"/>
    <n v="303.459"/>
    <n v="303.459"/>
    <n v="0"/>
    <s v=""/>
    <n v="0"/>
    <n v="197.24835000000002"/>
    <s v=""/>
    <n v="0"/>
    <n v="106.2106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733505"/>
    <s v="29/11/2024"/>
    <x v="1"/>
    <s v="Mx3EU"/>
    <n v="1"/>
    <x v="4"/>
    <s v="0"/>
    <s v="EUR"/>
    <s v="FELPINTER - INDUSTRIAS TEXTEIS, S.A."/>
    <s v="No"/>
    <s v="SALA"/>
    <m/>
    <s v="ZAI3"/>
    <n v="2431002217"/>
    <s v="23/04/2024"/>
    <s v="23/04/2024"/>
    <s v="24/04/2024"/>
    <s v="24/04/2024"/>
    <s v="0"/>
    <s v="0"/>
    <n v="2431002217"/>
    <n v="283958.84999999998"/>
    <s v="S"/>
    <n v="0.65"/>
    <n v="493.67700000000002"/>
    <n v="172.78694999999999"/>
    <s v="-"/>
    <n v="0"/>
    <n v="493.67700000000002"/>
    <n v="172.78694999999999"/>
    <s v="DEAD"/>
    <n v="0"/>
    <n v="493.67700000000002"/>
    <n v="0"/>
    <n v="493.67700000000002"/>
    <n v="0"/>
    <n v="0"/>
    <m/>
    <m/>
    <s v=""/>
    <s v="ROF"/>
    <m/>
    <n v="0"/>
    <n v="0"/>
    <n v="0"/>
    <n v="493.67700000000002"/>
    <n v="493.67700000000002"/>
    <n v="0"/>
    <s v=""/>
    <n v="0"/>
    <n v="320.89005000000003"/>
    <s v=""/>
    <n v="0"/>
    <n v="172.78694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410942"/>
    <s v="29/11/2024"/>
    <x v="1"/>
    <s v="Mx3EU"/>
    <n v="1"/>
    <x v="4"/>
    <s v="0"/>
    <s v="EUR"/>
    <s v="FELPINTER - INDUSTRIAS TEXTEIS, S.A."/>
    <s v="No"/>
    <s v="SALA"/>
    <m/>
    <s v="ZAI3"/>
    <n v="2431002217"/>
    <s v="25/06/2024"/>
    <s v="25/06/2024"/>
    <s v="26/06/2024"/>
    <s v="26/06/2024"/>
    <s v="0"/>
    <s v="0"/>
    <n v="2431002217"/>
    <n v="162893.03"/>
    <s v="S"/>
    <n v="0.65"/>
    <n v="318.49299999999999"/>
    <n v="111.47255"/>
    <s v="-"/>
    <n v="0"/>
    <n v="318.49299999999999"/>
    <n v="111.47255"/>
    <s v="DEAD"/>
    <n v="0"/>
    <n v="318.49299999999999"/>
    <n v="0"/>
    <n v="318.49299999999999"/>
    <n v="0"/>
    <n v="0"/>
    <m/>
    <m/>
    <s v=""/>
    <s v="ROF"/>
    <m/>
    <n v="0"/>
    <n v="0"/>
    <n v="0"/>
    <n v="318.49299999999999"/>
    <n v="318.49299999999999"/>
    <n v="0"/>
    <s v=""/>
    <n v="0"/>
    <n v="207.02045000000001"/>
    <s v=""/>
    <n v="0"/>
    <n v="111.4725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868867"/>
    <s v="29/11/2024"/>
    <x v="1"/>
    <s v="Mx3EU"/>
    <n v="1"/>
    <x v="4"/>
    <s v="0"/>
    <s v="EUR"/>
    <s v="FERROSTAAL INDUSTRIENANLAGEN LIBYEN LTD"/>
    <s v="No"/>
    <s v="SALA"/>
    <m/>
    <s v="00FILU"/>
    <n v="7401783027"/>
    <s v="06/06/2024"/>
    <s v="06/06/2024"/>
    <s v="07/06/2024"/>
    <s v="07/06/2024"/>
    <s v="0"/>
    <s v="0"/>
    <n v="7401783027"/>
    <n v="1024096.39"/>
    <s v="S"/>
    <n v="0.65"/>
    <n v="7780.1450000000004"/>
    <n v="2723.0507499999999"/>
    <s v="-"/>
    <n v="0"/>
    <n v="7780.1450000000004"/>
    <n v="2723.0507499999999"/>
    <s v="DEAD"/>
    <n v="0"/>
    <n v="7780.1450000000004"/>
    <n v="0"/>
    <n v="7780.1450000000004"/>
    <n v="0"/>
    <n v="0"/>
    <m/>
    <m/>
    <s v=""/>
    <s v="ROF"/>
    <m/>
    <n v="0"/>
    <n v="0"/>
    <n v="0"/>
    <n v="7780.1450000000004"/>
    <n v="7780.1450000000004"/>
    <n v="0"/>
    <s v=""/>
    <n v="0"/>
    <n v="5057.0942500000001"/>
    <s v=""/>
    <n v="0"/>
    <n v="2723.05074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8649243"/>
    <s v="29/11/2024"/>
    <x v="1"/>
    <s v="Mx3EU"/>
    <n v="1"/>
    <x v="4"/>
    <s v="0"/>
    <s v="EUR"/>
    <s v="FERROSTAAL INDUSTRIENANLAGEN LIBYEN LTD"/>
    <s v="No"/>
    <s v="SALA"/>
    <m/>
    <s v="00FILU"/>
    <n v="7401783027"/>
    <s v="08/08/2024"/>
    <s v="08/08/2024"/>
    <s v="09/08/2024"/>
    <s v="09/08/2024"/>
    <s v="0"/>
    <s v="0"/>
    <n v="7401783027"/>
    <n v="410000"/>
    <s v="S"/>
    <n v="0.65"/>
    <n v="4346.3689999999997"/>
    <n v="1521.2291499999999"/>
    <s v="-"/>
    <n v="0"/>
    <n v="4346.3689999999997"/>
    <n v="1521.2291499999999"/>
    <s v="DEAD"/>
    <n v="0"/>
    <n v="4346.3689999999997"/>
    <n v="0"/>
    <n v="4346.3689999999997"/>
    <n v="0"/>
    <n v="0"/>
    <m/>
    <m/>
    <s v=""/>
    <s v="ROF"/>
    <m/>
    <n v="0"/>
    <n v="0"/>
    <n v="0"/>
    <n v="4346.3689999999997"/>
    <n v="4346.3689999999997"/>
    <n v="0"/>
    <s v=""/>
    <n v="0"/>
    <n v="2825.13985"/>
    <s v=""/>
    <n v="0"/>
    <n v="1521.22914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51249530"/>
    <s v="29/11/2024"/>
    <x v="1"/>
    <s v="Mx3EU"/>
    <n v="1"/>
    <x v="4"/>
    <s v="0"/>
    <s v="EUR"/>
    <s v="FERROSTAAL INDUSTRIENANLAGEN LIBYEN LTD"/>
    <s v="No"/>
    <s v="SALA"/>
    <m/>
    <s v="00FILU"/>
    <n v="7401783027"/>
    <s v="08/11/2024"/>
    <s v="08/11/2024"/>
    <s v="08/11/2024"/>
    <s v="08/11/2024"/>
    <s v="0"/>
    <s v="0"/>
    <n v="7401783027"/>
    <n v="625000"/>
    <s v="S"/>
    <n v="0.65"/>
    <n v="5136.1059999999998"/>
    <n v="1797.6370999999999"/>
    <s v="-"/>
    <n v="0"/>
    <n v="5136.1059999999998"/>
    <n v="1797.6370999999999"/>
    <s v="EXPIRED"/>
    <n v="5136.1059999999998"/>
    <n v="5136.1059999999998"/>
    <n v="5136.1059999999998"/>
    <n v="5136.1059999999998"/>
    <n v="0"/>
    <n v="0"/>
    <m/>
    <m/>
    <s v=""/>
    <s v="ROF"/>
    <m/>
    <n v="0"/>
    <n v="0"/>
    <n v="5136.1099999999997"/>
    <n v="5136.1059999999998"/>
    <n v="0"/>
    <n v="5136.1059999999998"/>
    <s v=""/>
    <n v="3338.4688999999998"/>
    <n v="3338.4688999999998"/>
    <s v=""/>
    <n v="1797.6370999999997"/>
    <n v="1797.6370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8729862"/>
    <s v="29/11/2024"/>
    <x v="1"/>
    <s v="Mx3EU"/>
    <n v="1"/>
    <x v="4"/>
    <s v="0"/>
    <s v="EUR"/>
    <s v="FERROSTAAL INDUSTRIENANLAGEN LIBYEN LTD"/>
    <s v="No"/>
    <s v="SALA"/>
    <m/>
    <s v="00FILU"/>
    <n v="7401783027"/>
    <s v="12/08/2024"/>
    <s v="12/08/2024"/>
    <s v="14/08/2024"/>
    <s v="14/08/2024"/>
    <s v="0"/>
    <s v="0"/>
    <n v="7401783027"/>
    <n v="611000"/>
    <s v="S"/>
    <n v="0.65"/>
    <n v="5390.65"/>
    <n v="1886.7275"/>
    <s v="-"/>
    <n v="0"/>
    <n v="5390.65"/>
    <n v="1886.7275"/>
    <s v="DEAD"/>
    <n v="0"/>
    <n v="5390.65"/>
    <n v="0"/>
    <n v="5390.65"/>
    <n v="0"/>
    <n v="0"/>
    <m/>
    <m/>
    <s v=""/>
    <s v="ROF"/>
    <m/>
    <n v="0"/>
    <n v="0"/>
    <n v="0"/>
    <n v="5390.65"/>
    <n v="5390.65"/>
    <n v="0"/>
    <s v=""/>
    <n v="0"/>
    <n v="3503.9224999999997"/>
    <s v=""/>
    <n v="0"/>
    <n v="1886.7274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51362516"/>
    <s v="29/11/2024"/>
    <x v="1"/>
    <s v="Mx3EU"/>
    <n v="1"/>
    <x v="4"/>
    <s v="0"/>
    <s v="EUR"/>
    <s v="FERROSTAAL INDUSTRIENANLAGEN LIBYEN LTD"/>
    <s v="No"/>
    <s v="SALA"/>
    <m/>
    <s v="00FILU"/>
    <n v="7401783027"/>
    <s v="13/11/2024"/>
    <s v="13/11/2024"/>
    <s v="14/11/2024"/>
    <s v="14/11/2024"/>
    <s v="0"/>
    <s v="0"/>
    <n v="7401783027"/>
    <n v="372000"/>
    <s v="S"/>
    <n v="0.65"/>
    <n v="2270.942"/>
    <n v="794.8297"/>
    <s v="-"/>
    <n v="0"/>
    <n v="2270.942"/>
    <n v="794.8297"/>
    <s v="EXPIRED"/>
    <n v="2270.942"/>
    <n v="2270.942"/>
    <n v="2270.942"/>
    <n v="2270.942"/>
    <n v="0"/>
    <n v="0"/>
    <m/>
    <m/>
    <s v=""/>
    <s v="ROF"/>
    <m/>
    <n v="0"/>
    <n v="0"/>
    <n v="2270.94"/>
    <n v="2270.942"/>
    <n v="0"/>
    <n v="2270.942"/>
    <s v=""/>
    <n v="1476.1123"/>
    <n v="1476.1123"/>
    <s v=""/>
    <n v="794.8297"/>
    <n v="794.8297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51540421"/>
    <s v="29/11/2024"/>
    <x v="1"/>
    <s v="Mx3EU"/>
    <n v="1"/>
    <x v="4"/>
    <s v="0"/>
    <s v="EUR"/>
    <s v="FERROSTAAL INDUSTRIENANLAGEN LIBYEN LTD"/>
    <s v="No"/>
    <s v="SALA"/>
    <m/>
    <s v="00FILU"/>
    <n v="7401783027"/>
    <s v="19/11/2024"/>
    <s v="19/11/2024"/>
    <s v="20/11/2024"/>
    <s v="20/11/2024"/>
    <s v="0"/>
    <s v="0"/>
    <n v="7401783027"/>
    <n v="746000"/>
    <s v="S"/>
    <n v="0.65"/>
    <n v="5520.07"/>
    <n v="1932.0245"/>
    <s v="-"/>
    <n v="0"/>
    <n v="5520.07"/>
    <n v="1932.0245"/>
    <s v="EXPIRED"/>
    <n v="5520.07"/>
    <n v="5520.07"/>
    <n v="5520.07"/>
    <n v="5520.07"/>
    <n v="0"/>
    <n v="0"/>
    <m/>
    <m/>
    <s v=""/>
    <s v="ROF"/>
    <m/>
    <n v="0"/>
    <n v="0"/>
    <n v="5520.07"/>
    <n v="5520.07"/>
    <n v="0"/>
    <n v="5520.07"/>
    <s v=""/>
    <n v="3588.0454999999997"/>
    <n v="3588.0454999999997"/>
    <s v=""/>
    <n v="1932.0244999999998"/>
    <n v="1932.0244999999998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5762119"/>
    <s v="29/11/2024"/>
    <x v="1"/>
    <s v="Mx3EU"/>
    <n v="1"/>
    <x v="4"/>
    <s v="0"/>
    <s v="EUR"/>
    <s v="FERROSTAAL INDUSTRIENANLAGEN LIBYEN LTD"/>
    <s v="No"/>
    <s v="SALA"/>
    <m/>
    <s v="00FILU"/>
    <n v="7401783027"/>
    <s v="24/04/2024"/>
    <s v="24/04/2024"/>
    <s v="26/04/2024"/>
    <s v="26/04/2024"/>
    <s v="0"/>
    <s v="0"/>
    <n v="7401783027"/>
    <n v="340000"/>
    <s v="S"/>
    <n v="0.65"/>
    <n v="2771.0039999999999"/>
    <n v="969.85140000000001"/>
    <s v="-"/>
    <n v="0"/>
    <n v="2771.0039999999999"/>
    <n v="969.85140000000001"/>
    <s v="DEAD"/>
    <n v="0"/>
    <n v="2771.0039999999999"/>
    <n v="0"/>
    <n v="2771.0039999999999"/>
    <n v="0"/>
    <n v="0"/>
    <m/>
    <m/>
    <s v=""/>
    <s v="ROF"/>
    <m/>
    <n v="0"/>
    <n v="0"/>
    <n v="0"/>
    <n v="2771.0039999999999"/>
    <n v="2771.0039999999999"/>
    <n v="0"/>
    <s v=""/>
    <n v="0"/>
    <n v="1801.1525999999999"/>
    <s v=""/>
    <n v="0"/>
    <n v="969.85139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3501914"/>
    <s v="29/11/2024"/>
    <x v="1"/>
    <s v="Mx3EU"/>
    <n v="1"/>
    <x v="4"/>
    <s v="0"/>
    <s v="EUR"/>
    <s v="FERROSTAAL INDUSTRIENANLAGEN LIBYEN LTD"/>
    <s v="No"/>
    <s v="SALA"/>
    <m/>
    <s v="00FILU"/>
    <n v="7401783027"/>
    <s v="26/01/2024"/>
    <s v="26/01/2024"/>
    <s v="26/01/2024"/>
    <s v="26/01/2024"/>
    <s v="0"/>
    <s v="0"/>
    <n v="7401783027"/>
    <n v="1050000"/>
    <s v="S"/>
    <n v="0.65"/>
    <n v="9812.82"/>
    <n v="3434.4870000000001"/>
    <s v="-"/>
    <n v="0"/>
    <n v="9812.82"/>
    <n v="3434.4870000000001"/>
    <s v="DEAD"/>
    <n v="0"/>
    <n v="9812.82"/>
    <n v="0"/>
    <n v="9812.82"/>
    <n v="0"/>
    <n v="0"/>
    <m/>
    <m/>
    <s v=""/>
    <s v="ROF"/>
    <m/>
    <n v="0"/>
    <n v="0"/>
    <n v="0"/>
    <n v="9812.82"/>
    <n v="9812.82"/>
    <n v="0"/>
    <s v=""/>
    <n v="0"/>
    <n v="6378.3329999999996"/>
    <s v=""/>
    <n v="0"/>
    <n v="3434.486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6292313"/>
    <s v="29/11/2024"/>
    <x v="1"/>
    <s v="Mx3EU"/>
    <n v="1"/>
    <x v="4"/>
    <s v="0"/>
    <s v="EUR"/>
    <s v="FILASA - FIACAO ARMANDO SILVA ANTUNES S.A."/>
    <s v="No"/>
    <s v="SALA"/>
    <m/>
    <s v="F0SA"/>
    <n v="2431005029"/>
    <s v="15/05/2024"/>
    <s v="15/05/2024"/>
    <s v="15/05/2024"/>
    <s v="15/05/2024"/>
    <s v="0"/>
    <s v="0"/>
    <n v="2431005029"/>
    <n v="119169.81"/>
    <s v="S"/>
    <n v="0.65"/>
    <n v="275.214"/>
    <n v="96.3249"/>
    <s v="-"/>
    <n v="0"/>
    <n v="275.214"/>
    <n v="96.3249"/>
    <s v="DEAD"/>
    <n v="0"/>
    <n v="275.214"/>
    <n v="0"/>
    <n v="275.214"/>
    <n v="0"/>
    <n v="0"/>
    <m/>
    <m/>
    <s v=""/>
    <s v="ROF"/>
    <m/>
    <n v="0"/>
    <n v="0"/>
    <n v="0"/>
    <n v="275.214"/>
    <n v="275.214"/>
    <n v="0"/>
    <s v=""/>
    <n v="0"/>
    <n v="178.88910000000001"/>
    <s v=""/>
    <n v="0"/>
    <n v="96.324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641432"/>
    <s v="29/11/2024"/>
    <x v="1"/>
    <s v="Mx3EU"/>
    <n v="1"/>
    <x v="4"/>
    <s v="0"/>
    <s v="EUR"/>
    <s v="FILASA - FIACAO ARMANDO SILVA ANTUNES S.A."/>
    <s v="No"/>
    <s v="SALA"/>
    <m/>
    <s v="F0SA"/>
    <n v="2431005029"/>
    <s v="29/05/2024"/>
    <s v="29/05/2024"/>
    <s v="29/05/2024"/>
    <s v="29/05/2024"/>
    <s v="0"/>
    <s v="0"/>
    <n v="2431005029"/>
    <n v="42395.21"/>
    <s v="S"/>
    <n v="0.65"/>
    <n v="42.993000000000002"/>
    <n v="15.047549999999999"/>
    <s v="-"/>
    <n v="0"/>
    <n v="42.993000000000002"/>
    <n v="15.047549999999999"/>
    <s v="DEAD"/>
    <n v="0"/>
    <n v="42.993000000000002"/>
    <n v="0"/>
    <n v="42.993000000000002"/>
    <n v="0"/>
    <n v="0"/>
    <m/>
    <m/>
    <s v=""/>
    <s v="ROF"/>
    <m/>
    <n v="0"/>
    <n v="0"/>
    <n v="0"/>
    <n v="42.993000000000002"/>
    <n v="42.993000000000002"/>
    <n v="0"/>
    <s v=""/>
    <n v="0"/>
    <n v="27.945450000000001"/>
    <s v=""/>
    <n v="0"/>
    <n v="15.0475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328837"/>
    <s v="29/11/2024"/>
    <x v="1"/>
    <s v="Mx3EU"/>
    <n v="1"/>
    <x v="4"/>
    <s v="0"/>
    <s v="EUR"/>
    <s v="FILASA - FIACAO ARMANDO SILVA ANTUNES S.A."/>
    <s v="No"/>
    <s v="SALA"/>
    <m/>
    <s v="F0SA"/>
    <n v="2431005029"/>
    <s v="29/07/2024"/>
    <s v="29/07/2024"/>
    <s v="30/07/2024"/>
    <s v="30/07/2024"/>
    <s v="0"/>
    <s v="0"/>
    <n v="2431005029"/>
    <n v="41821.54"/>
    <s v="S"/>
    <n v="0.65"/>
    <n v="38.981000000000002"/>
    <n v="13.64335"/>
    <s v="-"/>
    <n v="0"/>
    <n v="38.981000000000002"/>
    <n v="13.64335"/>
    <s v="DEAD"/>
    <n v="0"/>
    <n v="38.981000000000002"/>
    <n v="0"/>
    <n v="38.981000000000002"/>
    <n v="0"/>
    <n v="0"/>
    <m/>
    <m/>
    <s v=""/>
    <s v="ROF"/>
    <m/>
    <n v="0"/>
    <n v="0"/>
    <n v="0"/>
    <n v="38.981000000000002"/>
    <n v="38.981000000000002"/>
    <n v="0"/>
    <s v=""/>
    <n v="0"/>
    <n v="25.337650000000004"/>
    <s v=""/>
    <n v="0"/>
    <n v="13.6433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202918"/>
    <s v="29/11/2024"/>
    <x v="1"/>
    <s v="Mx3EU"/>
    <n v="1"/>
    <x v="4"/>
    <s v="0"/>
    <s v="EUR"/>
    <s v="FIRSTINGS CAPITAL S A"/>
    <s v="No"/>
    <s v="SALA"/>
    <m/>
    <s v="00XAV5"/>
    <n v="7401288437"/>
    <s v="18/06/2024"/>
    <s v="18/06/2024"/>
    <s v="18/06/2024"/>
    <s v="18/06/2024"/>
    <s v="0"/>
    <s v="0"/>
    <n v="7401288437"/>
    <n v="670203.6"/>
    <s v="S"/>
    <n v="0.65"/>
    <n v="3343.6759999999999"/>
    <n v="1170.2865999999999"/>
    <s v="-"/>
    <n v="0"/>
    <n v="3343.6759999999999"/>
    <n v="1170.2865999999999"/>
    <s v="DEAD"/>
    <n v="0"/>
    <n v="3343.6759999999999"/>
    <n v="0"/>
    <n v="3343.6759999999999"/>
    <n v="0"/>
    <n v="0"/>
    <m/>
    <m/>
    <s v=""/>
    <s v="ROF"/>
    <m/>
    <n v="0"/>
    <n v="0"/>
    <n v="0"/>
    <n v="3343.6759999999999"/>
    <n v="3343.6759999999999"/>
    <n v="0"/>
    <s v=""/>
    <n v="0"/>
    <n v="2173.3894"/>
    <s v=""/>
    <n v="0"/>
    <n v="1170.2865999999999"/>
    <s v=""/>
    <s v="BANCA COMERCIAL"/>
    <s v="DCE SUL"/>
    <s v="BANCA PRIVADA EMPRESAS"/>
    <s v="B.Privada"/>
    <s v="6208"/>
    <s v="CORPORATE BANKING"/>
    <s v=""/>
    <s v="CORPORATE BANKING"/>
    <s v="CORPORATE BANKING FX"/>
    <s v="ROF0,65CORPORATE BANKING FXBANCA COMERCIALMx3EU"/>
    <s v=""/>
    <s v=""/>
  </r>
  <r>
    <n v="47324015"/>
    <s v="29/11/2024"/>
    <x v="1"/>
    <s v="Mx3EU"/>
    <n v="1"/>
    <x v="4"/>
    <s v="0"/>
    <s v="EUR"/>
    <s v="FJMPC INFORMATICA COMERCIO E SERVICOS LDA"/>
    <s v="No"/>
    <s v="SALA"/>
    <m/>
    <s v="00WYBI"/>
    <n v="7400517726"/>
    <s v="21/06/2024"/>
    <s v="21/06/2024"/>
    <s v="24/06/2024"/>
    <s v="24/06/2024"/>
    <s v="0"/>
    <s v="0"/>
    <n v="7400517726"/>
    <n v="111964.3"/>
    <s v="S"/>
    <n v="0.65"/>
    <n v="163.447"/>
    <n v="57.206449999999997"/>
    <s v="-"/>
    <n v="0"/>
    <n v="163.447"/>
    <n v="57.206449999999997"/>
    <s v="DEAD"/>
    <n v="0"/>
    <n v="163.447"/>
    <n v="0"/>
    <n v="163.447"/>
    <n v="0"/>
    <n v="0"/>
    <m/>
    <m/>
    <s v=""/>
    <s v="ROF"/>
    <m/>
    <n v="0"/>
    <n v="0"/>
    <n v="0"/>
    <n v="163.447"/>
    <n v="163.447"/>
    <n v="0"/>
    <s v=""/>
    <n v="0"/>
    <n v="106.24055"/>
    <s v=""/>
    <n v="0"/>
    <n v="57.206449999999997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7376907"/>
    <s v="29/11/2024"/>
    <x v="1"/>
    <s v="Mx3EU"/>
    <n v="1"/>
    <x v="4"/>
    <s v="0"/>
    <s v="EUR"/>
    <s v="FJMPC INFORMATICA COMERCIO E SERVICOS LDA"/>
    <s v="No"/>
    <s v="SALA"/>
    <m/>
    <s v="00WYBI"/>
    <n v="7400517726"/>
    <s v="24/06/2024"/>
    <s v="24/06/2024"/>
    <s v="25/06/2024"/>
    <s v="25/06/2024"/>
    <s v="0"/>
    <s v="0"/>
    <n v="7400517726"/>
    <n v="8365.76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7400675"/>
    <s v="29/11/2024"/>
    <x v="1"/>
    <s v="Mx3EU"/>
    <n v="1"/>
    <x v="4"/>
    <s v="0"/>
    <s v="EUR"/>
    <s v="FJMPC INFORMATICA COMERCIO E SERVICOS LDA"/>
    <s v="No"/>
    <s v="SALA"/>
    <m/>
    <s v="00WYBI"/>
    <n v="7400517726"/>
    <s v="25/06/2024"/>
    <s v="25/06/2024"/>
    <s v="26/06/2024"/>
    <s v="26/06/2024"/>
    <s v="0"/>
    <s v="0"/>
    <n v="7400517726"/>
    <n v="8365.76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6999025"/>
    <s v="29/11/2024"/>
    <x v="1"/>
    <s v="Mx3EU"/>
    <n v="1"/>
    <x v="4"/>
    <s v="0"/>
    <s v="EUR"/>
    <s v="FORTUNATO O. FREDERICO &amp; CA.,LDA"/>
    <s v="No"/>
    <s v="SALA"/>
    <m/>
    <s v="F5YJ"/>
    <n v="55162"/>
    <s v="11/06/2024"/>
    <s v="11/06/2024"/>
    <s v="12/06/2024"/>
    <s v="12/06/2024"/>
    <s v="0"/>
    <s v="0"/>
    <n v="55162"/>
    <n v="200500"/>
    <s v="B"/>
    <n v="0.65"/>
    <n v="177.983"/>
    <n v="62.294049999999999"/>
    <s v="-"/>
    <n v="0"/>
    <n v="177.983"/>
    <n v="62.294049999999999"/>
    <s v="DEAD"/>
    <n v="0"/>
    <n v="177.983"/>
    <n v="0"/>
    <n v="177.983"/>
    <n v="0"/>
    <n v="0"/>
    <m/>
    <m/>
    <s v=""/>
    <s v="ROF"/>
    <m/>
    <n v="0"/>
    <n v="0"/>
    <n v="0"/>
    <n v="177.983"/>
    <n v="177.983"/>
    <n v="0"/>
    <s v=""/>
    <n v="0"/>
    <n v="115.68895000000001"/>
    <s v=""/>
    <n v="0"/>
    <n v="62.2940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956095"/>
    <s v="29/11/2024"/>
    <x v="1"/>
    <s v="Mx3EU"/>
    <n v="1"/>
    <x v="4"/>
    <s v="0"/>
    <s v="EUR"/>
    <s v="FOUR SEASONS COUNTRY CLUB LIMITED"/>
    <s v="No"/>
    <s v="SALA"/>
    <m/>
    <s v="00R25V"/>
    <n v="7402625262"/>
    <s v="25/03/2024"/>
    <s v="25/03/2024"/>
    <s v="27/03/2024"/>
    <s v="27/03/2024"/>
    <s v="0"/>
    <s v="0"/>
    <n v="7402625262"/>
    <n v="300000"/>
    <s v="B"/>
    <n v="0.65"/>
    <n v="2050.9279999999999"/>
    <n v="717.82479999999998"/>
    <s v="-"/>
    <n v="0"/>
    <n v="2050.9279999999999"/>
    <n v="717.82479999999998"/>
    <s v="DEAD"/>
    <n v="0"/>
    <n v="2050.9279999999999"/>
    <n v="0"/>
    <n v="2050.9279999999999"/>
    <n v="0"/>
    <n v="0"/>
    <m/>
    <m/>
    <s v=""/>
    <s v="ROF"/>
    <m/>
    <n v="0"/>
    <n v="0"/>
    <n v="0"/>
    <n v="2050.9279999999999"/>
    <n v="2050.9279999999999"/>
    <n v="0"/>
    <s v=""/>
    <n v="0"/>
    <n v="1333.1032"/>
    <s v=""/>
    <n v="0"/>
    <n v="717.82479999999987"/>
    <s v=""/>
    <s v="BANCA COMERCIAL"/>
    <s v="DCE SUL"/>
    <s v="BCOM.EMP.PME II"/>
    <s v="Pymes/Neg"/>
    <s v="7021"/>
    <s v="CORPORATE BANKING"/>
    <s v=""/>
    <s v="CORPORATE BANKING"/>
    <s v="CORPORATE BANKING FX"/>
    <s v="ROF0,65CORPORATE BANKING FXBANCA COMERCIALMx3EU"/>
    <s v=""/>
    <s v=""/>
  </r>
  <r>
    <n v="42514034"/>
    <s v="29/11/2024"/>
    <x v="1"/>
    <s v="Mx3EU"/>
    <n v="1"/>
    <x v="4"/>
    <s v="0"/>
    <s v="EUR"/>
    <s v="FRIJOBEL - INDUSTRIA E COMERCIO ALIMENTAR S.A."/>
    <s v="No"/>
    <s v="SALA"/>
    <m/>
    <s v="J1D7"/>
    <n v="8024663816"/>
    <s v="14/12/2023"/>
    <s v="14/12/2023"/>
    <s v="15/12/2023"/>
    <s v="15/12/2023"/>
    <s v="0"/>
    <s v="0"/>
    <n v="8024663816"/>
    <n v="213066.54"/>
    <s v="S"/>
    <n v="0.65"/>
    <n v="117.756"/>
    <n v="41.214599999999997"/>
    <s v="-"/>
    <n v="0"/>
    <n v="117.756"/>
    <n v="41.2145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2522970"/>
    <s v="29/11/2024"/>
    <x v="1"/>
    <s v="Mx3EU"/>
    <n v="1"/>
    <x v="4"/>
    <s v="0"/>
    <s v="EUR"/>
    <s v="FRIJOBEL - INDUSTRIA E COMERCIO ALIMENTAR S.A."/>
    <s v="No"/>
    <s v="SALA"/>
    <m/>
    <s v="J1D7"/>
    <n v="8024663816"/>
    <s v="14/12/2023"/>
    <s v="14/12/2023"/>
    <s v="18/12/2023"/>
    <s v="18/12/2023"/>
    <s v="0"/>
    <s v="0"/>
    <n v="8024663816"/>
    <n v="133984.98000000001"/>
    <s v="S"/>
    <n v="0.65"/>
    <n v="73.575999999999993"/>
    <n v="25.7516"/>
    <s v="-"/>
    <n v="0"/>
    <n v="73.575999999999993"/>
    <n v="25.751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4341172"/>
    <s v="29/11/2024"/>
    <x v="1"/>
    <s v="Mx3EU"/>
    <n v="1"/>
    <x v="4"/>
    <s v="0"/>
    <s v="EUR"/>
    <s v="FRULACT - INDUSTRIA AGRO-ALIMENTAR, S.A."/>
    <s v="No"/>
    <s v="SALA"/>
    <m/>
    <s v="FPI0"/>
    <n v="2481001274"/>
    <s v="01/03/2024"/>
    <s v="01/03/2024"/>
    <s v="05/03/2024"/>
    <s v="05/03/2024"/>
    <s v="0"/>
    <s v="0"/>
    <n v="2481001274"/>
    <n v="111028.87"/>
    <s v="S"/>
    <n v="0.65"/>
    <n v="101.611"/>
    <n v="35.563850000000002"/>
    <s v="-"/>
    <n v="0"/>
    <n v="101.611"/>
    <n v="35.563850000000002"/>
    <s v="DEAD"/>
    <n v="0"/>
    <n v="101.611"/>
    <n v="0"/>
    <n v="101.611"/>
    <n v="0"/>
    <n v="0"/>
    <m/>
    <m/>
    <s v=""/>
    <s v="ROF"/>
    <m/>
    <n v="0"/>
    <n v="0"/>
    <n v="0"/>
    <n v="101.611"/>
    <n v="101.611"/>
    <n v="0"/>
    <s v=""/>
    <n v="0"/>
    <n v="66.047150000000002"/>
    <s v=""/>
    <n v="0"/>
    <n v="35.563850000000002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2486446"/>
    <s v="29/11/2024"/>
    <x v="1"/>
    <s v="Mx3EU"/>
    <n v="1"/>
    <x v="4"/>
    <s v="0"/>
    <s v="EUR"/>
    <s v="FRULACT - INDUSTRIA AGRO-ALIMENTAR, S.A."/>
    <s v="No"/>
    <s v="SALA"/>
    <m/>
    <s v="FPI0"/>
    <n v="2481001274"/>
    <s v="13/12/2023"/>
    <s v="13/12/2023"/>
    <s v="13/12/2023"/>
    <s v="13/12/2023"/>
    <s v="0"/>
    <s v="0"/>
    <n v="2481001274"/>
    <n v="92635.48"/>
    <s v="S"/>
    <n v="0.65"/>
    <n v="111.42400000000001"/>
    <n v="38.998399999999997"/>
    <s v="-"/>
    <n v="0"/>
    <n v="111.42400000000001"/>
    <n v="38.9983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4333584"/>
    <s v="29/11/2024"/>
    <x v="1"/>
    <s v="Mx3EU"/>
    <n v="1"/>
    <x v="4"/>
    <s v="0"/>
    <s v="EUR"/>
    <s v="FRULACT CANADA INC"/>
    <s v="No"/>
    <s v="SALA"/>
    <m/>
    <s v="4BZL"/>
    <n v="7401411081"/>
    <s v="01/03/2024"/>
    <s v="01/03/2024"/>
    <s v="01/03/2024"/>
    <s v="01/03/2024"/>
    <s v="0"/>
    <s v="0"/>
    <n v="7401411081"/>
    <n v="500000"/>
    <s v="B"/>
    <n v="0.65"/>
    <n v="476.30900000000003"/>
    <n v="166.70814999999999"/>
    <s v="-"/>
    <n v="0"/>
    <n v="476.30900000000003"/>
    <n v="166.70814999999999"/>
    <s v="DEAD"/>
    <n v="0"/>
    <n v="476.30900000000003"/>
    <n v="0"/>
    <n v="476.30900000000003"/>
    <n v="0"/>
    <n v="0"/>
    <m/>
    <m/>
    <s v=""/>
    <s v="ROF"/>
    <m/>
    <n v="0"/>
    <n v="0"/>
    <n v="0"/>
    <n v="476.30900000000003"/>
    <n v="476.30900000000003"/>
    <n v="0"/>
    <s v=""/>
    <n v="0"/>
    <n v="309.60085000000004"/>
    <s v=""/>
    <n v="0"/>
    <n v="166.70814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5959687"/>
    <s v="29/11/2024"/>
    <x v="1"/>
    <s v="Mx3EU"/>
    <n v="1"/>
    <x v="4"/>
    <s v="0"/>
    <s v="EUR"/>
    <s v="FRULACT CANADA INC"/>
    <s v="No"/>
    <s v="SALA"/>
    <m/>
    <s v="4BZL"/>
    <n v="7401411081"/>
    <s v="02/05/2024"/>
    <s v="02/05/2024"/>
    <s v="02/05/2024"/>
    <s v="02/05/2024"/>
    <s v="0"/>
    <s v="0"/>
    <n v="7401411081"/>
    <n v="450000"/>
    <s v="B"/>
    <n v="0.65"/>
    <n v="409.57900000000001"/>
    <n v="143.35265000000001"/>
    <s v="-"/>
    <n v="0"/>
    <n v="409.57900000000001"/>
    <n v="143.35265000000001"/>
    <s v="DEAD"/>
    <n v="0"/>
    <n v="409.57900000000001"/>
    <n v="0"/>
    <n v="409.57900000000001"/>
    <n v="0"/>
    <n v="0"/>
    <m/>
    <m/>
    <s v=""/>
    <s v="ROF"/>
    <m/>
    <n v="0"/>
    <n v="0"/>
    <n v="0"/>
    <n v="409.57900000000001"/>
    <n v="409.57900000000001"/>
    <n v="0"/>
    <s v=""/>
    <n v="0"/>
    <n v="266.22635000000002"/>
    <s v=""/>
    <n v="0"/>
    <n v="143.35264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6758553"/>
    <s v="29/11/2024"/>
    <x v="1"/>
    <s v="Mx3EU"/>
    <n v="1"/>
    <x v="4"/>
    <s v="0"/>
    <s v="EUR"/>
    <s v="FRULACT CANADA INC"/>
    <s v="No"/>
    <s v="SALA"/>
    <m/>
    <s v="4BZL"/>
    <n v="7401411081"/>
    <s v="03/06/2024"/>
    <s v="03/06/2024"/>
    <s v="03/06/2024"/>
    <s v="03/06/2024"/>
    <s v="0"/>
    <s v="0"/>
    <n v="7401411081"/>
    <n v="500000"/>
    <s v="B"/>
    <n v="0.65"/>
    <n v="358.65899999999999"/>
    <n v="125.53064999999999"/>
    <s v="-"/>
    <n v="0"/>
    <n v="358.65899999999999"/>
    <n v="125.53064999999999"/>
    <s v="DEAD"/>
    <n v="0"/>
    <n v="358.65899999999999"/>
    <n v="0"/>
    <n v="358.65899999999999"/>
    <n v="0"/>
    <n v="0"/>
    <m/>
    <m/>
    <s v=""/>
    <s v="ROF"/>
    <m/>
    <n v="0"/>
    <n v="0"/>
    <n v="0"/>
    <n v="358.65899999999999"/>
    <n v="358.65899999999999"/>
    <n v="0"/>
    <s v=""/>
    <n v="0"/>
    <n v="233.12835000000001"/>
    <s v=""/>
    <n v="0"/>
    <n v="125.53064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5209576"/>
    <s v="29/11/2024"/>
    <x v="1"/>
    <s v="Mx3EU"/>
    <n v="1"/>
    <x v="4"/>
    <s v="0"/>
    <s v="EUR"/>
    <s v="FRULACT CANADA INC"/>
    <s v="No"/>
    <s v="SALA"/>
    <m/>
    <s v="4BZL"/>
    <n v="7401411081"/>
    <s v="04/04/2024"/>
    <s v="04/04/2024"/>
    <s v="04/04/2024"/>
    <s v="04/04/2024"/>
    <s v="0"/>
    <s v="0"/>
    <n v="7401411081"/>
    <n v="500000"/>
    <s v="B"/>
    <n v="0.65"/>
    <n v="399.39299999999997"/>
    <n v="139.78755000000001"/>
    <s v="-"/>
    <n v="0"/>
    <n v="399.39299999999997"/>
    <n v="139.78755000000001"/>
    <s v="DEAD"/>
    <n v="0"/>
    <n v="399.39299999999997"/>
    <n v="0"/>
    <n v="399.39299999999997"/>
    <n v="0"/>
    <n v="0"/>
    <m/>
    <m/>
    <s v=""/>
    <s v="ROF"/>
    <m/>
    <n v="0"/>
    <n v="0"/>
    <n v="0"/>
    <n v="399.39299999999997"/>
    <n v="399.39299999999997"/>
    <n v="0"/>
    <s v=""/>
    <n v="0"/>
    <n v="259.60545000000002"/>
    <s v=""/>
    <n v="0"/>
    <n v="139.78754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7039309"/>
    <s v="29/11/2024"/>
    <x v="1"/>
    <s v="Mx3EU"/>
    <n v="1"/>
    <x v="4"/>
    <s v="0"/>
    <s v="EUR"/>
    <s v="FRULACT CANADA INC"/>
    <s v="No"/>
    <s v="SALA"/>
    <m/>
    <s v="4BZL"/>
    <n v="7401411081"/>
    <s v="12/06/2024"/>
    <s v="12/06/2024"/>
    <s v="12/06/2024"/>
    <s v="12/06/2024"/>
    <s v="0"/>
    <s v="0"/>
    <n v="7401411081"/>
    <n v="500000"/>
    <s v="B"/>
    <n v="0.65"/>
    <n v="450.7"/>
    <n v="157.745"/>
    <s v="-"/>
    <n v="0"/>
    <n v="450.7"/>
    <n v="157.745"/>
    <s v="DEAD"/>
    <n v="0"/>
    <n v="450.7"/>
    <n v="0"/>
    <n v="450.7"/>
    <n v="0"/>
    <n v="0"/>
    <m/>
    <m/>
    <s v=""/>
    <s v="ROF"/>
    <m/>
    <n v="0"/>
    <n v="0"/>
    <n v="0"/>
    <n v="450.7"/>
    <n v="450.7"/>
    <n v="0"/>
    <s v=""/>
    <n v="0"/>
    <n v="292.95499999999998"/>
    <s v=""/>
    <n v="0"/>
    <n v="157.74499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4054469"/>
    <s v="29/11/2024"/>
    <x v="1"/>
    <s v="Mx3EU"/>
    <n v="1"/>
    <x v="4"/>
    <s v="0"/>
    <s v="EUR"/>
    <s v="FRULACT CANADA INC"/>
    <s v="No"/>
    <s v="SALA"/>
    <m/>
    <s v="4BZL"/>
    <n v="7401411081"/>
    <s v="20/02/2024"/>
    <s v="20/02/2024"/>
    <s v="20/02/2024"/>
    <s v="20/02/2024"/>
    <s v="0"/>
    <s v="0"/>
    <n v="7401411081"/>
    <n v="500000"/>
    <s v="B"/>
    <n v="0.65"/>
    <n v="374.04599999999999"/>
    <n v="130.9161"/>
    <s v="-"/>
    <n v="0"/>
    <n v="374.04599999999999"/>
    <n v="130.9161"/>
    <s v="DEAD"/>
    <n v="0"/>
    <n v="374.04599999999999"/>
    <n v="0"/>
    <n v="374.04599999999999"/>
    <n v="0"/>
    <n v="0"/>
    <m/>
    <m/>
    <s v=""/>
    <s v="ROF"/>
    <m/>
    <n v="0"/>
    <n v="0"/>
    <n v="0"/>
    <n v="374.04599999999999"/>
    <n v="374.04599999999999"/>
    <n v="0"/>
    <s v=""/>
    <n v="0"/>
    <n v="243.12989999999999"/>
    <s v=""/>
    <n v="0"/>
    <n v="130.9161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2669759"/>
    <s v="29/11/2024"/>
    <x v="1"/>
    <s v="Mx3EU"/>
    <n v="1"/>
    <x v="4"/>
    <s v="0"/>
    <s v="EUR"/>
    <s v="FRULACT CANADA INC"/>
    <s v="No"/>
    <s v="SALA"/>
    <m/>
    <s v="4BZL"/>
    <n v="7401411081"/>
    <s v="20/12/2023"/>
    <s v="20/12/2023"/>
    <s v="20/12/2023"/>
    <s v="20/12/2023"/>
    <s v="0"/>
    <s v="0"/>
    <n v="7401411081"/>
    <n v="800000"/>
    <s v="B"/>
    <n v="0.65"/>
    <n v="833.322"/>
    <n v="291.66269999999997"/>
    <s v="-"/>
    <n v="0"/>
    <n v="833.322"/>
    <n v="291.6626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2811161"/>
    <s v="29/11/2024"/>
    <x v="1"/>
    <s v="Mx3EU"/>
    <n v="1"/>
    <x v="4"/>
    <s v="0"/>
    <s v="EUR"/>
    <s v="FRULACT CANADA INC"/>
    <s v="No"/>
    <s v="SALA"/>
    <m/>
    <s v="4BZL"/>
    <n v="7401411081"/>
    <s v="28/12/2023"/>
    <s v="28/12/2023"/>
    <s v="28/12/2023"/>
    <s v="28/12/2023"/>
    <s v="0"/>
    <s v="0"/>
    <n v="7401411081"/>
    <n v="1050000"/>
    <s v="B"/>
    <n v="0.65"/>
    <n v="820.46699999999998"/>
    <n v="287.16345000000001"/>
    <s v="-"/>
    <n v="0"/>
    <n v="820.46699999999998"/>
    <n v="287.1634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3538110"/>
    <s v="29/11/2024"/>
    <x v="1"/>
    <s v="Mx3EU"/>
    <n v="1"/>
    <x v="4"/>
    <s v="0"/>
    <s v="EUR"/>
    <s v="FRULACT CANADA INC"/>
    <s v="No"/>
    <s v="SALA"/>
    <m/>
    <s v="4BZL"/>
    <n v="7401411081"/>
    <s v="29/01/2024"/>
    <s v="29/01/2024"/>
    <s v="29/01/2024"/>
    <s v="29/01/2024"/>
    <s v="0"/>
    <s v="0"/>
    <n v="7401411081"/>
    <n v="500000"/>
    <s v="B"/>
    <n v="0.65"/>
    <n v="497.99"/>
    <n v="174.29650000000001"/>
    <s v="-"/>
    <n v="0"/>
    <n v="497.99"/>
    <n v="174.29650000000001"/>
    <s v="DEAD"/>
    <n v="0"/>
    <n v="497.99"/>
    <n v="0"/>
    <n v="497.99"/>
    <n v="0"/>
    <n v="0"/>
    <m/>
    <m/>
    <s v=""/>
    <s v="ROF"/>
    <m/>
    <n v="0"/>
    <n v="0"/>
    <n v="0"/>
    <n v="497.99"/>
    <n v="497.99"/>
    <n v="0"/>
    <s v=""/>
    <n v="0"/>
    <n v="323.69350000000003"/>
    <s v=""/>
    <n v="0"/>
    <n v="174.29649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50226163"/>
    <s v="29/11/2024"/>
    <x v="1"/>
    <s v="Mx3EU"/>
    <n v="1"/>
    <x v="4"/>
    <s v="0"/>
    <s v="EUR"/>
    <s v="FRULACT FRANCE SAS"/>
    <s v="No"/>
    <s v="SALA"/>
    <m/>
    <s v="00FP95"/>
    <n v="7401040183"/>
    <s v="04/10/2024"/>
    <s v="04/10/2024"/>
    <s v="07/10/2024"/>
    <s v="07/10/2024"/>
    <s v="0"/>
    <s v="0"/>
    <n v="7401040183"/>
    <n v="70564.7"/>
    <s v="S"/>
    <n v="0.65"/>
    <n v="6.4169999999999998"/>
    <n v="2.2459500000000001"/>
    <s v="-"/>
    <n v="0"/>
    <n v="6.4169999999999998"/>
    <n v="2.2459500000000001"/>
    <s v="DEAD"/>
    <n v="0"/>
    <n v="6.4169999999999998"/>
    <n v="0"/>
    <n v="6.4169999999999998"/>
    <n v="0"/>
    <n v="0"/>
    <m/>
    <m/>
    <s v=""/>
    <s v="ROF"/>
    <m/>
    <n v="0"/>
    <n v="0"/>
    <n v="0"/>
    <n v="6.4169999999999998"/>
    <n v="6.4169999999999998"/>
    <n v="0"/>
    <s v=""/>
    <n v="0"/>
    <n v="4.1710500000000001"/>
    <s v=""/>
    <n v="0"/>
    <n v="2.245949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4950796"/>
    <s v="29/11/2024"/>
    <x v="1"/>
    <s v="Mx3EU"/>
    <n v="1"/>
    <x v="4"/>
    <s v="0"/>
    <s v="EUR"/>
    <s v="FRULACT SERVICOS PARTILHADOS S A"/>
    <s v="No"/>
    <s v="SALA"/>
    <m/>
    <s v="FTQN"/>
    <n v="7400062573"/>
    <s v="25/03/2024"/>
    <s v="25/03/2024"/>
    <s v="26/03/2024"/>
    <s v="26/03/2024"/>
    <s v="0"/>
    <s v="0"/>
    <n v="7400062573"/>
    <n v="251615.35999999999"/>
    <s v="S"/>
    <n v="0.65"/>
    <n v="230.267"/>
    <n v="80.593450000000004"/>
    <s v="-"/>
    <n v="0"/>
    <n v="230.267"/>
    <n v="80.593450000000004"/>
    <s v="DEAD"/>
    <n v="0"/>
    <n v="230.267"/>
    <n v="0"/>
    <n v="230.267"/>
    <n v="0"/>
    <n v="0"/>
    <m/>
    <m/>
    <s v=""/>
    <s v="ROF"/>
    <m/>
    <n v="0"/>
    <n v="0"/>
    <n v="0"/>
    <n v="230.267"/>
    <n v="230.267"/>
    <n v="0"/>
    <s v=""/>
    <n v="0"/>
    <n v="149.67355000000001"/>
    <s v=""/>
    <n v="0"/>
    <n v="80.59344999999999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50826634"/>
    <s v="29/11/2024"/>
    <x v="1"/>
    <s v="Mx3EU"/>
    <n v="1"/>
    <x v="4"/>
    <s v="0"/>
    <s v="EUR"/>
    <s v="FRULACT SERVICOS PARTILHADOS S A"/>
    <s v="No"/>
    <s v="SALA"/>
    <m/>
    <s v="FTQN"/>
    <n v="7400062573"/>
    <s v="25/10/2024"/>
    <s v="25/10/2024"/>
    <s v="29/10/2024"/>
    <s v="29/10/2024"/>
    <s v="0"/>
    <s v="0"/>
    <n v="7400062573"/>
    <n v="1849454.41"/>
    <s v="S"/>
    <n v="0.65"/>
    <n v="1640.374"/>
    <n v="574.1309"/>
    <s v="-"/>
    <n v="0"/>
    <n v="1640.374"/>
    <n v="574.1309"/>
    <s v="DEAD"/>
    <n v="0"/>
    <n v="1640.374"/>
    <n v="0"/>
    <n v="1640.374"/>
    <n v="0"/>
    <n v="0"/>
    <m/>
    <m/>
    <s v=""/>
    <s v="ROF"/>
    <m/>
    <n v="0"/>
    <n v="0"/>
    <n v="0"/>
    <n v="1640.374"/>
    <n v="1640.374"/>
    <n v="0"/>
    <s v=""/>
    <n v="0"/>
    <n v="1066.2431000000001"/>
    <s v=""/>
    <n v="0"/>
    <n v="574.1309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2784404"/>
    <s v="29/11/2024"/>
    <x v="1"/>
    <s v="Mx3EU"/>
    <n v="1"/>
    <x v="4"/>
    <s v="0"/>
    <s v="EUR"/>
    <s v="FRULACT SERVICOS PARTILHADOS S A"/>
    <s v="No"/>
    <s v="SALA"/>
    <m/>
    <s v="FTQN"/>
    <n v="7400062573"/>
    <s v="27/12/2023"/>
    <s v="27/12/2023"/>
    <s v="28/12/2023"/>
    <s v="28/12/2023"/>
    <s v="0"/>
    <s v="0"/>
    <n v="7400062573"/>
    <n v="57650.18"/>
    <s v="S"/>
    <n v="0.65"/>
    <n v="70.867999999999995"/>
    <n v="24.803799999999999"/>
    <s v="-"/>
    <n v="0"/>
    <n v="70.867999999999995"/>
    <n v="24.8037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2784420"/>
    <s v="29/11/2024"/>
    <x v="1"/>
    <s v="Mx3EU"/>
    <n v="1"/>
    <x v="4"/>
    <s v="0"/>
    <s v="EUR"/>
    <s v="FRULACT SERVICOS PARTILHADOS S A"/>
    <s v="No"/>
    <s v="SALA"/>
    <m/>
    <s v="FTQN"/>
    <n v="7400062573"/>
    <s v="27/12/2023"/>
    <s v="27/12/2023"/>
    <s v="28/12/2023"/>
    <s v="28/12/2023"/>
    <s v="0"/>
    <s v="0"/>
    <n v="7400062573"/>
    <n v="136820"/>
    <s v="S"/>
    <n v="0.65"/>
    <n v="133.541"/>
    <n v="46.739350000000002"/>
    <s v="-"/>
    <n v="0"/>
    <n v="133.541"/>
    <n v="46.73935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51870287"/>
    <s v="29/11/2024"/>
    <x v="1"/>
    <s v="Mx3EU"/>
    <n v="1"/>
    <x v="4"/>
    <s v="0"/>
    <s v="EUR"/>
    <s v="FRULACT SERVICOS PARTILHADOS S A"/>
    <s v="No"/>
    <s v="SALA"/>
    <m/>
    <s v="FTQN"/>
    <n v="7400062573"/>
    <s v="29/11/2024"/>
    <s v="29/11/2024"/>
    <s v="02/12/2024"/>
    <s v="02/12/2024"/>
    <s v="0"/>
    <s v="0"/>
    <n v="7400062573"/>
    <n v="175000"/>
    <s v="B"/>
    <n v="0.65"/>
    <n v="166.13800000000001"/>
    <n v="58.148299999999999"/>
    <s v="-"/>
    <n v="0"/>
    <n v="166.13800000000001"/>
    <n v="58.148299999999999"/>
    <s v="LIVE"/>
    <n v="166.13800000000001"/>
    <n v="166.13800000000001"/>
    <n v="0"/>
    <n v="0"/>
    <n v="166.13800000000001"/>
    <n v="166.13800000000001"/>
    <m/>
    <m/>
    <s v=""/>
    <s v="ROF"/>
    <m/>
    <n v="0"/>
    <n v="0"/>
    <n v="166.14"/>
    <n v="166.13800000000001"/>
    <n v="0"/>
    <n v="166.13800000000001"/>
    <s v=""/>
    <n v="107.98970000000001"/>
    <n v="107.98970000000001"/>
    <s v=""/>
    <n v="58.148299999999999"/>
    <n v="58.148299999999999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7873123"/>
    <s v="29/11/2024"/>
    <x v="1"/>
    <s v="Mx3EU"/>
    <n v="1"/>
    <x v="4"/>
    <s v="0"/>
    <s v="EUR"/>
    <s v="GALLO WORLDWIDE, LDA"/>
    <s v="No"/>
    <s v="SALA"/>
    <m/>
    <s v="GWL1"/>
    <n v="7400629401"/>
    <s v="10/07/2024"/>
    <s v="10/07/2024"/>
    <s v="12/07/2024"/>
    <s v="12/07/2024"/>
    <s v="0"/>
    <s v="0"/>
    <n v="7400629401"/>
    <n v="8705.8799999999992"/>
    <s v="S"/>
    <n v="0.65"/>
    <n v="19.72"/>
    <n v="6.9020000000000001"/>
    <s v="-"/>
    <n v="0"/>
    <n v="19.72"/>
    <n v="6.9020000000000001"/>
    <s v="DEAD"/>
    <n v="0"/>
    <n v="19.72"/>
    <n v="0"/>
    <n v="19.72"/>
    <n v="0"/>
    <n v="0"/>
    <m/>
    <m/>
    <s v=""/>
    <s v="ROF"/>
    <m/>
    <n v="0"/>
    <n v="0"/>
    <n v="0"/>
    <n v="19.72"/>
    <n v="19.72"/>
    <n v="0"/>
    <s v=""/>
    <n v="0"/>
    <n v="12.818"/>
    <s v=""/>
    <n v="0"/>
    <n v="6.9019999999999992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945373"/>
    <s v="29/11/2024"/>
    <x v="1"/>
    <s v="Mx3EU"/>
    <n v="1"/>
    <x v="4"/>
    <s v="0"/>
    <s v="EUR"/>
    <s v="GALLO WORLDWIDE, LDA"/>
    <s v="No"/>
    <s v="SALA"/>
    <m/>
    <s v="GWL1"/>
    <n v="7400629401"/>
    <s v="12/07/2024"/>
    <s v="12/07/2024"/>
    <s v="16/07/2024"/>
    <s v="16/07/2024"/>
    <s v="0"/>
    <s v="0"/>
    <n v="7400629401"/>
    <n v="301873.07"/>
    <s v="S"/>
    <n v="0.65"/>
    <n v="595.63199999999995"/>
    <n v="208.47120000000001"/>
    <s v="-"/>
    <n v="0"/>
    <n v="595.63199999999995"/>
    <n v="208.47120000000001"/>
    <s v="DEAD"/>
    <n v="0"/>
    <n v="595.63199999999995"/>
    <n v="0"/>
    <n v="595.63199999999995"/>
    <n v="0"/>
    <n v="0"/>
    <m/>
    <m/>
    <s v=""/>
    <s v="ROF"/>
    <m/>
    <n v="0"/>
    <n v="0"/>
    <n v="0"/>
    <n v="595.63199999999995"/>
    <n v="595.63199999999995"/>
    <n v="0"/>
    <s v=""/>
    <n v="0"/>
    <n v="387.16079999999999"/>
    <s v=""/>
    <n v="0"/>
    <n v="208.47119999999998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9615308"/>
    <s v="29/11/2024"/>
    <x v="1"/>
    <s v="Mx3EU"/>
    <n v="1"/>
    <x v="4"/>
    <s v="0"/>
    <s v="EUR"/>
    <s v="GALLO WORLDWIDE, LDA"/>
    <s v="No"/>
    <s v="SALA"/>
    <m/>
    <s v="GWL1"/>
    <n v="7400629401"/>
    <s v="13/09/2024"/>
    <s v="13/09/2024"/>
    <s v="17/09/2024"/>
    <s v="17/09/2024"/>
    <s v="0"/>
    <s v="0"/>
    <n v="7400629401"/>
    <n v="233402"/>
    <s v="S"/>
    <n v="0.65"/>
    <n v="330.399"/>
    <n v="115.63965"/>
    <s v="-"/>
    <n v="0"/>
    <n v="330.399"/>
    <n v="115.63965"/>
    <s v="DEAD"/>
    <n v="0"/>
    <n v="330.399"/>
    <n v="0"/>
    <n v="330.399"/>
    <n v="0"/>
    <n v="0"/>
    <m/>
    <m/>
    <s v=""/>
    <s v="ROF"/>
    <m/>
    <n v="0"/>
    <n v="0"/>
    <n v="0"/>
    <n v="330.399"/>
    <n v="330.399"/>
    <n v="0"/>
    <s v=""/>
    <n v="0"/>
    <n v="214.75935000000001"/>
    <s v=""/>
    <n v="0"/>
    <n v="115.63964999999999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50694601"/>
    <s v="29/11/2024"/>
    <x v="1"/>
    <s v="Mx3EU"/>
    <n v="1"/>
    <x v="4"/>
    <s v="0"/>
    <s v="EUR"/>
    <s v="GALLO WORLDWIDE, LDA"/>
    <s v="No"/>
    <s v="SALA"/>
    <m/>
    <s v="GWL1"/>
    <n v="7400629401"/>
    <s v="21/10/2024"/>
    <s v="21/10/2024"/>
    <s v="23/10/2024"/>
    <s v="23/10/2024"/>
    <s v="0"/>
    <s v="0"/>
    <n v="7400629401"/>
    <n v="14100.19"/>
    <s v="S"/>
    <n v="0.65"/>
    <n v="15.388999999999999"/>
    <n v="5.3861499999999998"/>
    <s v="-"/>
    <n v="0"/>
    <n v="15.388999999999999"/>
    <n v="5.3861499999999998"/>
    <s v="DEAD"/>
    <n v="0"/>
    <n v="15.388999999999999"/>
    <n v="0"/>
    <n v="15.388999999999999"/>
    <n v="0"/>
    <n v="0"/>
    <m/>
    <m/>
    <s v=""/>
    <s v="ROF"/>
    <m/>
    <n v="0"/>
    <n v="0"/>
    <n v="0"/>
    <n v="15.388999999999999"/>
    <n v="15.388999999999999"/>
    <n v="0"/>
    <s v=""/>
    <n v="0"/>
    <n v="10.00285"/>
    <s v=""/>
    <n v="0"/>
    <n v="5.3861499999999998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50729600"/>
    <s v="29/11/2024"/>
    <x v="1"/>
    <s v="Mx3EU"/>
    <n v="1"/>
    <x v="4"/>
    <s v="0"/>
    <s v="EUR"/>
    <s v="GALLO WORLDWIDE, LDA"/>
    <s v="No"/>
    <s v="SALA"/>
    <m/>
    <s v="GWL1"/>
    <n v="7400629401"/>
    <s v="22/10/2024"/>
    <s v="22/10/2024"/>
    <s v="23/10/2024"/>
    <s v="23/10/2024"/>
    <s v="0"/>
    <s v="0"/>
    <n v="7400629401"/>
    <n v="81017.240000000005"/>
    <s v="S"/>
    <n v="0.65"/>
    <n v="111.021"/>
    <n v="38.857349999999997"/>
    <s v="-"/>
    <n v="0"/>
    <n v="111.021"/>
    <n v="38.857349999999997"/>
    <s v="DEAD"/>
    <n v="0"/>
    <n v="111.021"/>
    <n v="0"/>
    <n v="111.021"/>
    <n v="0"/>
    <n v="0"/>
    <m/>
    <m/>
    <s v=""/>
    <s v="ROF"/>
    <m/>
    <n v="0"/>
    <n v="0"/>
    <n v="0"/>
    <n v="111.021"/>
    <n v="111.021"/>
    <n v="0"/>
    <s v=""/>
    <n v="0"/>
    <n v="72.163650000000004"/>
    <s v=""/>
    <n v="0"/>
    <n v="38.857349999999997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4205019"/>
    <s v="29/11/2024"/>
    <x v="1"/>
    <s v="Mx3EU"/>
    <n v="1"/>
    <x v="4"/>
    <s v="0"/>
    <s v="EUR"/>
    <s v="GALLO WORLDWIDE, LDA"/>
    <s v="No"/>
    <s v="SALA"/>
    <m/>
    <s v="GWL1"/>
    <n v="7400629401"/>
    <s v="26/02/2024"/>
    <s v="26/02/2024"/>
    <s v="28/02/2024"/>
    <s v="28/02/2024"/>
    <s v="0"/>
    <s v="0"/>
    <n v="7400629401"/>
    <n v="16614.099999999999"/>
    <s v="S"/>
    <n v="0.65"/>
    <n v="22.943000000000001"/>
    <n v="8.0300499999999992"/>
    <s v="-"/>
    <n v="0"/>
    <n v="22.943000000000001"/>
    <n v="8.0300499999999992"/>
    <s v="DEAD"/>
    <n v="0"/>
    <n v="22.943000000000001"/>
    <n v="0"/>
    <n v="22.943000000000001"/>
    <n v="0"/>
    <n v="0"/>
    <m/>
    <m/>
    <s v=""/>
    <s v="ROF"/>
    <m/>
    <n v="0"/>
    <n v="0"/>
    <n v="0"/>
    <n v="22.943000000000001"/>
    <n v="22.943000000000001"/>
    <n v="0"/>
    <s v=""/>
    <n v="0"/>
    <n v="14.912950000000002"/>
    <s v=""/>
    <n v="0"/>
    <n v="8.0300499999999992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573527"/>
    <s v="29/11/2024"/>
    <x v="1"/>
    <s v="Mx3EU"/>
    <n v="1"/>
    <x v="4"/>
    <s v="0"/>
    <s v="EUR"/>
    <s v="GALLO WORLDWIDE, LDA"/>
    <s v="No"/>
    <s v="SALA"/>
    <m/>
    <s v="GWL1"/>
    <n v="7400629401"/>
    <s v="30/01/2024"/>
    <s v="30/01/2024"/>
    <s v="31/01/2024"/>
    <s v="31/01/2024"/>
    <s v="0"/>
    <s v="0"/>
    <n v="7400629401"/>
    <n v="5739.21"/>
    <s v="S"/>
    <n v="0.65"/>
    <n v="11.734999999999999"/>
    <n v="4.1072499999999996"/>
    <s v="-"/>
    <n v="0"/>
    <n v="11.734999999999999"/>
    <n v="4.1072499999999996"/>
    <s v="DEAD"/>
    <n v="0"/>
    <n v="11.734999999999999"/>
    <n v="0"/>
    <n v="11.734999999999999"/>
    <n v="0"/>
    <n v="0"/>
    <m/>
    <m/>
    <s v=""/>
    <s v="ROF"/>
    <m/>
    <n v="0"/>
    <n v="0"/>
    <n v="0"/>
    <n v="11.734999999999999"/>
    <n v="11.734999999999999"/>
    <n v="0"/>
    <s v=""/>
    <n v="0"/>
    <n v="7.6277499999999998"/>
    <s v=""/>
    <n v="0"/>
    <n v="4.1072499999999996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652535"/>
    <s v="29/11/2024"/>
    <x v="1"/>
    <s v="Mx3EU"/>
    <n v="1"/>
    <x v="4"/>
    <s v="0"/>
    <s v="EUR"/>
    <s v="GINGABIKE COMERCIO DE ARTIGOS DESPORTIVOS, LDA"/>
    <s v="No"/>
    <s v="SALA"/>
    <m/>
    <s v="00GE7L"/>
    <n v="2100686008"/>
    <s v="03/07/2024"/>
    <s v="03/07/2024"/>
    <s v="05/07/2024"/>
    <s v="05/07/2024"/>
    <s v="0"/>
    <s v="0"/>
    <n v="2100686008"/>
    <n v="272743.09999999998"/>
    <s v="S"/>
    <n v="0.65"/>
    <n v="1901.9749999999999"/>
    <n v="665.69124999999997"/>
    <s v="-"/>
    <n v="0"/>
    <n v="1901.9749999999999"/>
    <n v="665.69124999999997"/>
    <s v="DEAD"/>
    <n v="0"/>
    <n v="1901.9749999999999"/>
    <n v="0"/>
    <n v="1901.9749999999999"/>
    <n v="0"/>
    <n v="0"/>
    <m/>
    <m/>
    <s v=""/>
    <s v="ROF"/>
    <m/>
    <n v="0"/>
    <n v="0"/>
    <n v="0"/>
    <n v="1901.9749999999999"/>
    <n v="1901.9749999999999"/>
    <n v="0"/>
    <s v=""/>
    <n v="0"/>
    <n v="1236.2837500000001"/>
    <s v=""/>
    <n v="0"/>
    <n v="665.69124999999997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6095806"/>
    <s v="29/11/2024"/>
    <x v="1"/>
    <s v="Mx3EU"/>
    <n v="1"/>
    <x v="4"/>
    <s v="0"/>
    <s v="EUR"/>
    <s v="GINGABIKE COMERCIO DE ARTIGOS DESPORTIVOS, LDA"/>
    <s v="No"/>
    <s v="SALA"/>
    <m/>
    <s v="00GE7L"/>
    <n v="2100686008"/>
    <s v="08/05/2024"/>
    <s v="08/05/2024"/>
    <s v="10/05/2024"/>
    <s v="10/05/2024"/>
    <s v="0"/>
    <s v="0"/>
    <n v="2100686008"/>
    <n v="272445.68"/>
    <s v="S"/>
    <n v="0.65"/>
    <n v="2137.61"/>
    <n v="748.1635"/>
    <s v="-"/>
    <n v="0"/>
    <n v="2137.61"/>
    <n v="748.1635"/>
    <s v="DEAD"/>
    <n v="0"/>
    <n v="2137.61"/>
    <n v="0"/>
    <n v="2137.61"/>
    <n v="0"/>
    <n v="0"/>
    <m/>
    <m/>
    <s v=""/>
    <s v="ROF"/>
    <m/>
    <n v="0"/>
    <n v="0"/>
    <n v="0"/>
    <n v="2137.61"/>
    <n v="2137.61"/>
    <n v="0"/>
    <s v=""/>
    <n v="0"/>
    <n v="1389.4465000000002"/>
    <s v=""/>
    <n v="0"/>
    <n v="748.1635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5168494"/>
    <s v="29/11/2024"/>
    <x v="1"/>
    <s v="Mx3EU"/>
    <n v="1"/>
    <x v="4"/>
    <s v="0"/>
    <s v="EUR"/>
    <s v="GREEN VENTURE SGPS LDA"/>
    <s v="No"/>
    <s v="SALA"/>
    <m/>
    <s v="00H0H7"/>
    <n v="7401818640"/>
    <s v="03/04/2024"/>
    <s v="03/04/2024"/>
    <s v="05/04/2024"/>
    <s v="05/04/2024"/>
    <s v="0"/>
    <s v="0"/>
    <n v="7401818640"/>
    <n v="900000"/>
    <s v="B"/>
    <n v="0.65"/>
    <n v="440.33600000000001"/>
    <n v="154.11760000000001"/>
    <s v="-"/>
    <n v="0"/>
    <n v="440.33600000000001"/>
    <n v="154.11760000000001"/>
    <s v="DEAD"/>
    <n v="0"/>
    <n v="440.33600000000001"/>
    <n v="0"/>
    <n v="440.33600000000001"/>
    <n v="0"/>
    <n v="0"/>
    <m/>
    <m/>
    <s v=""/>
    <s v="ROF"/>
    <m/>
    <n v="0"/>
    <n v="0"/>
    <n v="0"/>
    <n v="440.33600000000001"/>
    <n v="440.33600000000001"/>
    <n v="0"/>
    <s v=""/>
    <n v="0"/>
    <n v="286.21840000000003"/>
    <s v=""/>
    <n v="0"/>
    <n v="154.11759999999998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43786254"/>
    <s v="29/11/2024"/>
    <x v="1"/>
    <s v="Mx3EU"/>
    <n v="1"/>
    <x v="4"/>
    <s v="0"/>
    <s v="EUR"/>
    <s v="GREEN VENTURE SGPS LDA"/>
    <s v="No"/>
    <s v="SALA"/>
    <m/>
    <s v="00H0H7"/>
    <n v="7401818640"/>
    <s v="07/02/2024"/>
    <s v="07/02/2024"/>
    <s v="09/02/2024"/>
    <s v="09/02/2024"/>
    <s v="0"/>
    <s v="0"/>
    <n v="7401818640"/>
    <n v="2000000"/>
    <s v="B"/>
    <n v="0.65"/>
    <n v="839.875"/>
    <n v="293.95625000000001"/>
    <s v="-"/>
    <n v="0"/>
    <n v="839.875"/>
    <n v="293.95625000000001"/>
    <s v="DEAD"/>
    <n v="0"/>
    <n v="839.875"/>
    <n v="0"/>
    <n v="839.875"/>
    <n v="0"/>
    <n v="0"/>
    <m/>
    <m/>
    <s v=""/>
    <s v="ROF"/>
    <m/>
    <n v="0"/>
    <n v="0"/>
    <n v="0"/>
    <n v="839.875"/>
    <n v="839.875"/>
    <n v="0"/>
    <s v=""/>
    <n v="0"/>
    <n v="545.91875000000005"/>
    <s v=""/>
    <n v="0"/>
    <n v="293.95624999999995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46059911"/>
    <s v="29/11/2024"/>
    <x v="1"/>
    <s v="Mx3EU"/>
    <n v="1"/>
    <x v="4"/>
    <s v="0"/>
    <s v="EUR"/>
    <s v="GREEN VENTURE SGPS LDA"/>
    <s v="No"/>
    <s v="SALA"/>
    <m/>
    <s v="00H0H7"/>
    <n v="7401818640"/>
    <s v="07/05/2024"/>
    <s v="07/05/2024"/>
    <s v="08/05/2024"/>
    <s v="08/05/2024"/>
    <s v="0"/>
    <s v="0"/>
    <n v="7401818640"/>
    <n v="600000"/>
    <s v="B"/>
    <n v="0.65"/>
    <n v="468.572"/>
    <n v="164.00020000000001"/>
    <s v="-"/>
    <n v="0"/>
    <n v="468.572"/>
    <n v="164.00020000000001"/>
    <s v="DEAD"/>
    <n v="0"/>
    <n v="468.572"/>
    <n v="0"/>
    <n v="468.572"/>
    <n v="0"/>
    <n v="0"/>
    <m/>
    <m/>
    <s v=""/>
    <s v="ROF"/>
    <m/>
    <n v="0"/>
    <n v="0"/>
    <n v="0"/>
    <n v="468.572"/>
    <n v="468.572"/>
    <n v="0"/>
    <s v=""/>
    <n v="0"/>
    <n v="304.5718"/>
    <s v=""/>
    <n v="0"/>
    <n v="164.00019999999998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48092284"/>
    <s v="29/11/2024"/>
    <x v="1"/>
    <s v="Mx3EU"/>
    <n v="1"/>
    <x v="4"/>
    <s v="0"/>
    <s v="EUR"/>
    <s v="GREEN VENTURE SGPS LDA"/>
    <s v="No"/>
    <s v="SALA"/>
    <m/>
    <s v="00H0H7"/>
    <n v="7401818640"/>
    <s v="18/07/2024"/>
    <s v="18/07/2024"/>
    <s v="19/07/2024"/>
    <s v="19/07/2024"/>
    <s v="0"/>
    <s v="0"/>
    <n v="7401818640"/>
    <n v="700000"/>
    <s v="B"/>
    <n v="0.65"/>
    <n v="514.79200000000003"/>
    <n v="180.1772"/>
    <s v="-"/>
    <n v="0"/>
    <n v="514.79200000000003"/>
    <n v="180.1772"/>
    <s v="DEAD"/>
    <n v="0"/>
    <n v="514.79200000000003"/>
    <n v="0"/>
    <n v="514.79200000000003"/>
    <n v="0"/>
    <n v="0"/>
    <m/>
    <m/>
    <s v=""/>
    <s v="ROF"/>
    <m/>
    <n v="0"/>
    <n v="0"/>
    <n v="0"/>
    <n v="514.79200000000003"/>
    <n v="514.79200000000003"/>
    <n v="0"/>
    <s v=""/>
    <n v="0"/>
    <n v="334.61480000000006"/>
    <s v=""/>
    <n v="0"/>
    <n v="180.1772"/>
    <s v=""/>
    <s v="BANCA COMERCIAL"/>
    <s v="DCE NORTE"/>
    <s v="BCOM EMPR.FINANCEIRA"/>
    <s v="Empresas"/>
    <s v="6246"/>
    <s v="CORPORATE BANKING"/>
    <s v=""/>
    <s v="CORPORATE BANKING"/>
    <s v="CORPORATE BANKING FX"/>
    <s v="ROF0,65CORPORATE BANKING FXBANCA COMERCIALMx3EU"/>
    <s v=""/>
    <s v=""/>
  </r>
  <r>
    <n v="44416786"/>
    <s v="29/11/2024"/>
    <x v="1"/>
    <s v="Mx3EU"/>
    <n v="1"/>
    <x v="4"/>
    <s v="0"/>
    <s v="EUR"/>
    <s v="GRUPO LUSIAVES - SGPS, S.A."/>
    <s v="No"/>
    <s v="SALA"/>
    <m/>
    <s v="LS2Q"/>
    <n v="7400225951"/>
    <s v="05/03/2024"/>
    <s v="05/03/2024"/>
    <s v="06/03/2024"/>
    <s v="06/03/2024"/>
    <s v="0"/>
    <s v="0"/>
    <n v="7400225951"/>
    <n v="1000000"/>
    <s v="S"/>
    <n v="0.65"/>
    <n v="1604.07"/>
    <n v="561.42449999999997"/>
    <s v="-"/>
    <n v="0"/>
    <n v="1604.07"/>
    <n v="561.42449999999997"/>
    <s v="DEAD"/>
    <n v="0"/>
    <n v="1604.07"/>
    <n v="0"/>
    <n v="1604.07"/>
    <n v="0"/>
    <n v="0"/>
    <m/>
    <m/>
    <s v=""/>
    <s v="ROF"/>
    <m/>
    <n v="0"/>
    <n v="0"/>
    <n v="0"/>
    <n v="1604.07"/>
    <n v="1604.07"/>
    <n v="0"/>
    <s v=""/>
    <n v="0"/>
    <n v="1042.6455000000001"/>
    <s v=""/>
    <n v="0"/>
    <n v="561.42449999999997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1111909"/>
    <s v="29/11/2024"/>
    <x v="1"/>
    <s v="Mx3EU"/>
    <n v="1"/>
    <x v="4"/>
    <s v="0"/>
    <s v="EUR"/>
    <s v="GRUPO LUSIAVES - SGPS, S.A."/>
    <s v="No"/>
    <s v="SALA"/>
    <m/>
    <s v="LS2Q"/>
    <n v="7400225951"/>
    <s v="05/11/2024"/>
    <s v="05/11/2024"/>
    <s v="05/11/2024"/>
    <s v="05/11/2024"/>
    <s v="0"/>
    <s v="0"/>
    <n v="7400225951"/>
    <n v="1000000"/>
    <s v="S"/>
    <n v="0.65"/>
    <n v="2007.3130000000001"/>
    <n v="702.55954999999994"/>
    <s v="-"/>
    <n v="0"/>
    <n v="2007.3130000000001"/>
    <n v="702.55954999999994"/>
    <s v="EXPIRED"/>
    <n v="2007.3130000000001"/>
    <n v="2007.3130000000001"/>
    <n v="2007.3130000000001"/>
    <n v="2007.3130000000001"/>
    <n v="0"/>
    <n v="0"/>
    <m/>
    <m/>
    <s v=""/>
    <s v="ROF"/>
    <m/>
    <n v="0"/>
    <n v="0"/>
    <n v="2007.31"/>
    <n v="2007.3130000000001"/>
    <n v="0"/>
    <n v="2007.3130000000001"/>
    <s v=""/>
    <n v="1304.7534500000002"/>
    <n v="1304.7534500000002"/>
    <s v=""/>
    <n v="702.55954999999994"/>
    <n v="702.55954999999994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6025678"/>
    <s v="29/11/2024"/>
    <x v="1"/>
    <s v="Mx3EU"/>
    <n v="1"/>
    <x v="4"/>
    <s v="0"/>
    <s v="EUR"/>
    <s v="GRUPO LUSIAVES - SGPS, S.A."/>
    <s v="No"/>
    <s v="SALA"/>
    <m/>
    <s v="LS2Q"/>
    <n v="7400225951"/>
    <s v="06/05/2024"/>
    <s v="06/05/2024"/>
    <s v="07/05/2024"/>
    <s v="07/05/2024"/>
    <s v="0"/>
    <s v="0"/>
    <n v="7400225951"/>
    <n v="1000000"/>
    <s v="S"/>
    <n v="0.65"/>
    <n v="1939.021"/>
    <n v="678.65734999999995"/>
    <s v="-"/>
    <n v="0"/>
    <n v="1939.021"/>
    <n v="678.65734999999995"/>
    <s v="DEAD"/>
    <n v="0"/>
    <n v="1939.021"/>
    <n v="0"/>
    <n v="1939.021"/>
    <n v="0"/>
    <n v="0"/>
    <m/>
    <m/>
    <s v=""/>
    <s v="ROF"/>
    <m/>
    <n v="0"/>
    <n v="0"/>
    <n v="0"/>
    <n v="1939.021"/>
    <n v="1939.021"/>
    <n v="0"/>
    <s v=""/>
    <n v="0"/>
    <n v="1260.36365"/>
    <s v=""/>
    <n v="0"/>
    <n v="678.65734999999995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6052578"/>
    <s v="29/11/2024"/>
    <x v="1"/>
    <s v="Mx3EU"/>
    <n v="1"/>
    <x v="4"/>
    <s v="0"/>
    <s v="EUR"/>
    <s v="GRUPO LUSIAVES - SGPS, S.A."/>
    <s v="No"/>
    <s v="SALA"/>
    <m/>
    <s v="LS2Q"/>
    <n v="7400225951"/>
    <s v="07/05/2024"/>
    <s v="07/05/2024"/>
    <s v="08/05/2024"/>
    <s v="08/05/2024"/>
    <s v="0"/>
    <s v="0"/>
    <n v="7400225951"/>
    <n v="1000000"/>
    <s v="S"/>
    <n v="0.65"/>
    <n v="1589.5709999999999"/>
    <n v="556.34984999999995"/>
    <s v="-"/>
    <n v="0"/>
    <n v="1589.5709999999999"/>
    <n v="556.34984999999995"/>
    <s v="DEAD"/>
    <n v="0"/>
    <n v="1589.5709999999999"/>
    <n v="0"/>
    <n v="1589.5709999999999"/>
    <n v="0"/>
    <n v="0"/>
    <m/>
    <m/>
    <s v=""/>
    <s v="ROF"/>
    <m/>
    <n v="0"/>
    <n v="0"/>
    <n v="0"/>
    <n v="1589.5709999999999"/>
    <n v="1589.5709999999999"/>
    <n v="0"/>
    <s v=""/>
    <n v="0"/>
    <n v="1033.2211500000001"/>
    <s v=""/>
    <n v="0"/>
    <n v="556.34984999999995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1217823"/>
    <s v="29/11/2024"/>
    <x v="1"/>
    <s v="Mx3EU"/>
    <n v="1"/>
    <x v="4"/>
    <s v="0"/>
    <s v="EUR"/>
    <s v="GRUPO LUSIAVES - SGPS, S.A."/>
    <s v="No"/>
    <s v="SALA"/>
    <m/>
    <s v="LS2Q"/>
    <n v="7400225951"/>
    <s v="07/11/2024"/>
    <s v="07/11/2024"/>
    <s v="08/11/2024"/>
    <s v="08/11/2024"/>
    <s v="0"/>
    <s v="0"/>
    <n v="7400225951"/>
    <n v="1000000"/>
    <s v="S"/>
    <n v="0.65"/>
    <n v="1421.982"/>
    <n v="497.69369999999998"/>
    <s v="-"/>
    <n v="0"/>
    <n v="1421.982"/>
    <n v="497.69369999999998"/>
    <s v="EXPIRED"/>
    <n v="1421.982"/>
    <n v="1421.982"/>
    <n v="1421.982"/>
    <n v="1421.982"/>
    <n v="0"/>
    <n v="0"/>
    <m/>
    <m/>
    <s v=""/>
    <s v="ROF"/>
    <m/>
    <n v="0"/>
    <n v="0"/>
    <n v="1421.98"/>
    <n v="1421.982"/>
    <n v="0"/>
    <n v="1421.982"/>
    <s v=""/>
    <n v="924.28830000000005"/>
    <n v="924.28830000000005"/>
    <s v=""/>
    <n v="497.69369999999998"/>
    <n v="497.69369999999998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6087136"/>
    <s v="29/11/2024"/>
    <x v="1"/>
    <s v="Mx3EU"/>
    <n v="1"/>
    <x v="4"/>
    <s v="0"/>
    <s v="EUR"/>
    <s v="GRUPO LUSIAVES - SGPS, S.A."/>
    <s v="No"/>
    <s v="SALA"/>
    <m/>
    <s v="LS2Q"/>
    <n v="7400225951"/>
    <s v="08/05/2024"/>
    <s v="08/05/2024"/>
    <s v="10/05/2024"/>
    <s v="10/05/2024"/>
    <s v="0"/>
    <s v="0"/>
    <n v="7400225951"/>
    <n v="1000000"/>
    <s v="S"/>
    <n v="0.65"/>
    <n v="1318.471"/>
    <n v="461.46485000000001"/>
    <s v="-"/>
    <n v="0"/>
    <n v="1318.471"/>
    <n v="461.46485000000001"/>
    <s v="DEAD"/>
    <n v="0"/>
    <n v="1318.471"/>
    <n v="0"/>
    <n v="1318.471"/>
    <n v="0"/>
    <n v="0"/>
    <m/>
    <m/>
    <s v=""/>
    <s v="ROF"/>
    <m/>
    <n v="0"/>
    <n v="0"/>
    <n v="0"/>
    <n v="1318.471"/>
    <n v="1318.471"/>
    <n v="0"/>
    <s v=""/>
    <n v="0"/>
    <n v="857.00615000000005"/>
    <s v=""/>
    <n v="0"/>
    <n v="461.46484999999996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6124461"/>
    <s v="29/11/2024"/>
    <x v="1"/>
    <s v="Mx3EU"/>
    <n v="1"/>
    <x v="4"/>
    <s v="0"/>
    <s v="EUR"/>
    <s v="GRUPO LUSIAVES - SGPS, S.A."/>
    <s v="No"/>
    <s v="SALA"/>
    <m/>
    <s v="LS2Q"/>
    <n v="7400225951"/>
    <s v="09/05/2024"/>
    <s v="09/05/2024"/>
    <s v="10/05/2024"/>
    <s v="10/05/2024"/>
    <s v="0"/>
    <s v="0"/>
    <n v="7400225951"/>
    <n v="1000000"/>
    <s v="S"/>
    <n v="0.65"/>
    <n v="1420.4580000000001"/>
    <n v="497.16030000000001"/>
    <s v="-"/>
    <n v="0"/>
    <n v="1420.4580000000001"/>
    <n v="497.16030000000001"/>
    <s v="DEAD"/>
    <n v="0"/>
    <n v="1420.4580000000001"/>
    <n v="0"/>
    <n v="1420.4580000000001"/>
    <n v="0"/>
    <n v="0"/>
    <m/>
    <m/>
    <s v=""/>
    <s v="ROF"/>
    <m/>
    <n v="0"/>
    <n v="0"/>
    <n v="0"/>
    <n v="1420.4580000000001"/>
    <n v="1420.4580000000001"/>
    <n v="0"/>
    <s v=""/>
    <n v="0"/>
    <n v="923.29770000000008"/>
    <s v=""/>
    <n v="0"/>
    <n v="497.16030000000001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0353702"/>
    <s v="29/11/2024"/>
    <x v="1"/>
    <s v="Mx3EU"/>
    <n v="1"/>
    <x v="4"/>
    <s v="0"/>
    <s v="EUR"/>
    <s v="GRUPO LUSIAVES - SGPS, S.A."/>
    <s v="No"/>
    <s v="SALA"/>
    <m/>
    <s v="LS2Q"/>
    <n v="7400225951"/>
    <s v="09/10/2024"/>
    <s v="09/10/2024"/>
    <s v="09/10/2024"/>
    <s v="09/10/2024"/>
    <s v="0"/>
    <s v="0"/>
    <n v="7400225951"/>
    <n v="1000000"/>
    <s v="S"/>
    <n v="0.65"/>
    <n v="1368.24"/>
    <n v="478.88400000000001"/>
    <s v="-"/>
    <n v="0"/>
    <n v="1368.24"/>
    <n v="478.88400000000001"/>
    <s v="DEAD"/>
    <n v="0"/>
    <n v="1368.24"/>
    <n v="0"/>
    <n v="1368.24"/>
    <n v="0"/>
    <n v="0"/>
    <m/>
    <m/>
    <s v=""/>
    <s v="ROF"/>
    <m/>
    <n v="0"/>
    <n v="0"/>
    <n v="0"/>
    <n v="1368.24"/>
    <n v="1368.24"/>
    <n v="0"/>
    <s v=""/>
    <n v="0"/>
    <n v="889.35599999999999"/>
    <s v=""/>
    <n v="0"/>
    <n v="478.88399999999996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6186480"/>
    <s v="29/11/2024"/>
    <x v="1"/>
    <s v="Mx3EU"/>
    <n v="1"/>
    <x v="4"/>
    <s v="0"/>
    <s v="EUR"/>
    <s v="GRUPO LUSIAVES - SGPS, S.A."/>
    <s v="No"/>
    <s v="SALA"/>
    <m/>
    <s v="LS2Q"/>
    <n v="7400225951"/>
    <s v="10/05/2024"/>
    <s v="10/05/2024"/>
    <s v="13/05/2024"/>
    <s v="13/05/2024"/>
    <s v="0"/>
    <s v="0"/>
    <n v="7400225951"/>
    <n v="5000000"/>
    <s v="S"/>
    <n v="0.65"/>
    <n v="5865.41"/>
    <n v="2052.8935000000001"/>
    <s v="-"/>
    <n v="0"/>
    <n v="5865.41"/>
    <n v="2052.8935000000001"/>
    <s v="DEAD"/>
    <n v="0"/>
    <n v="5865.41"/>
    <n v="0"/>
    <n v="5865.41"/>
    <n v="0"/>
    <n v="0"/>
    <m/>
    <m/>
    <s v=""/>
    <s v="ROF"/>
    <m/>
    <n v="0"/>
    <n v="0"/>
    <n v="0"/>
    <n v="5865.41"/>
    <n v="5865.41"/>
    <n v="0"/>
    <s v=""/>
    <n v="0"/>
    <n v="3812.5165000000002"/>
    <s v=""/>
    <n v="0"/>
    <n v="2052.8934999999997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0433919"/>
    <s v="29/11/2024"/>
    <x v="1"/>
    <s v="Mx3EU"/>
    <n v="1"/>
    <x v="4"/>
    <s v="0"/>
    <s v="EUR"/>
    <s v="GRUPO LUSIAVES - SGPS, S.A."/>
    <s v="No"/>
    <s v="SALA"/>
    <m/>
    <s v="LS2Q"/>
    <n v="7400225951"/>
    <s v="11/10/2024"/>
    <s v="11/10/2024"/>
    <s v="11/10/2024"/>
    <s v="11/10/2024"/>
    <s v="0"/>
    <s v="0"/>
    <n v="7400225951"/>
    <n v="1000000"/>
    <s v="S"/>
    <n v="0.65"/>
    <n v="1640.962"/>
    <n v="574.33669999999995"/>
    <s v="-"/>
    <n v="0"/>
    <n v="1640.962"/>
    <n v="574.33669999999995"/>
    <s v="DEAD"/>
    <n v="0"/>
    <n v="1640.962"/>
    <n v="0"/>
    <n v="1640.962"/>
    <n v="0"/>
    <n v="0"/>
    <m/>
    <m/>
    <s v=""/>
    <s v="ROF"/>
    <m/>
    <n v="0"/>
    <n v="0"/>
    <n v="0"/>
    <n v="1640.962"/>
    <n v="1640.962"/>
    <n v="0"/>
    <s v=""/>
    <n v="0"/>
    <n v="1066.6252999999999"/>
    <s v=""/>
    <n v="0"/>
    <n v="574.33669999999995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0443625"/>
    <s v="29/11/2024"/>
    <x v="1"/>
    <s v="Mx3EU"/>
    <n v="1"/>
    <x v="4"/>
    <s v="0"/>
    <s v="EUR"/>
    <s v="GRUPO LUSIAVES - SGPS, S.A."/>
    <s v="No"/>
    <s v="SALA"/>
    <m/>
    <s v="LS2Q"/>
    <n v="7400225951"/>
    <s v="11/10/2024"/>
    <s v="11/10/2024"/>
    <s v="11/10/2024"/>
    <s v="11/10/2024"/>
    <s v="0"/>
    <s v="0"/>
    <n v="7400225951"/>
    <n v="500000"/>
    <s v="S"/>
    <n v="0.65"/>
    <n v="1421.0989999999999"/>
    <n v="497.38464999999991"/>
    <s v="-"/>
    <n v="0"/>
    <n v="1421.0989999999999"/>
    <n v="497.38464999999991"/>
    <s v="DEAD"/>
    <n v="0"/>
    <n v="1421.0989999999999"/>
    <n v="0"/>
    <n v="1421.0989999999999"/>
    <n v="0"/>
    <n v="0"/>
    <m/>
    <m/>
    <s v=""/>
    <s v="ROF"/>
    <m/>
    <n v="0"/>
    <n v="0"/>
    <n v="0"/>
    <n v="1421.0989999999999"/>
    <n v="1421.0989999999999"/>
    <n v="0"/>
    <s v=""/>
    <n v="0"/>
    <n v="923.71434999999997"/>
    <s v=""/>
    <n v="0"/>
    <n v="497.38464999999997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3876453"/>
    <s v="29/11/2024"/>
    <x v="1"/>
    <s v="Mx3EU"/>
    <n v="1"/>
    <x v="4"/>
    <s v="0"/>
    <s v="EUR"/>
    <s v="GRUPO LUSIAVES - SGPS, S.A."/>
    <s v="No"/>
    <s v="SALA"/>
    <m/>
    <s v="LS2Q"/>
    <n v="7400225951"/>
    <s v="12/02/2024"/>
    <s v="12/02/2024"/>
    <s v="13/02/2024"/>
    <s v="13/02/2024"/>
    <s v="0"/>
    <s v="0"/>
    <n v="7400225951"/>
    <n v="1000000"/>
    <s v="S"/>
    <n v="0.65"/>
    <n v="1617.84"/>
    <n v="566.24400000000003"/>
    <s v="-"/>
    <n v="0"/>
    <n v="1617.84"/>
    <n v="566.24400000000003"/>
    <s v="DEAD"/>
    <n v="0"/>
    <n v="1617.84"/>
    <n v="0"/>
    <n v="1617.84"/>
    <n v="0"/>
    <n v="0"/>
    <m/>
    <m/>
    <s v=""/>
    <s v="ROF"/>
    <m/>
    <n v="0"/>
    <n v="0"/>
    <n v="0"/>
    <n v="1617.84"/>
    <n v="1617.84"/>
    <n v="0"/>
    <s v=""/>
    <n v="0"/>
    <n v="1051.596"/>
    <s v=""/>
    <n v="0"/>
    <n v="566.24399999999991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6225872"/>
    <s v="29/11/2024"/>
    <x v="1"/>
    <s v="Mx3EU"/>
    <n v="1"/>
    <x v="4"/>
    <s v="0"/>
    <s v="EUR"/>
    <s v="GRUPO LUSIAVES - SGPS, S.A."/>
    <s v="No"/>
    <s v="SALA"/>
    <m/>
    <s v="LS2Q"/>
    <n v="7400225951"/>
    <s v="13/05/2024"/>
    <s v="13/05/2024"/>
    <s v="14/05/2024"/>
    <s v="14/05/2024"/>
    <s v="0"/>
    <s v="0"/>
    <n v="7400225951"/>
    <n v="4000000"/>
    <s v="S"/>
    <n v="0.65"/>
    <n v="5344.5050000000001"/>
    <n v="1870.5767499999999"/>
    <s v="-"/>
    <n v="0"/>
    <n v="5344.5050000000001"/>
    <n v="1870.5767499999999"/>
    <s v="DEAD"/>
    <n v="0"/>
    <n v="5344.5050000000001"/>
    <n v="0"/>
    <n v="5344.5050000000001"/>
    <n v="0"/>
    <n v="0"/>
    <m/>
    <m/>
    <s v=""/>
    <s v="ROF"/>
    <m/>
    <n v="0"/>
    <n v="0"/>
    <n v="0"/>
    <n v="5344.5050000000001"/>
    <n v="5344.5050000000001"/>
    <n v="0"/>
    <s v=""/>
    <n v="0"/>
    <n v="3473.9282500000004"/>
    <s v=""/>
    <n v="0"/>
    <n v="1870.5767499999999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1623786"/>
    <s v="29/11/2024"/>
    <x v="1"/>
    <s v="Mx3EU"/>
    <n v="1"/>
    <x v="4"/>
    <s v="0"/>
    <s v="EUR"/>
    <s v="GRUPO LUSIAVES - SGPS, S.A."/>
    <s v="No"/>
    <s v="SALA"/>
    <m/>
    <s v="LS2Q"/>
    <n v="7400225951"/>
    <s v="21/11/2024"/>
    <s v="21/11/2024"/>
    <s v="22/11/2024"/>
    <s v="22/11/2024"/>
    <s v="0"/>
    <s v="0"/>
    <n v="7400225951"/>
    <n v="1000000"/>
    <s v="S"/>
    <n v="0.65"/>
    <n v="2281.7339999999999"/>
    <n v="798.6069"/>
    <s v="-"/>
    <n v="0"/>
    <n v="2281.7339999999999"/>
    <n v="798.6069"/>
    <s v="EXPIRED"/>
    <n v="2281.7339999999999"/>
    <n v="2281.7339999999999"/>
    <n v="2281.7339999999999"/>
    <n v="2281.7339999999999"/>
    <n v="0"/>
    <n v="0"/>
    <m/>
    <m/>
    <s v=""/>
    <s v="ROF"/>
    <m/>
    <n v="0"/>
    <n v="0"/>
    <n v="2281.73"/>
    <n v="2281.7339999999999"/>
    <n v="0"/>
    <n v="2281.7339999999999"/>
    <s v=""/>
    <n v="1483.1270999999999"/>
    <n v="1483.1270999999999"/>
    <s v=""/>
    <n v="798.60689999999988"/>
    <n v="798.60689999999988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2711013"/>
    <s v="29/11/2024"/>
    <x v="1"/>
    <s v="Mx3EU"/>
    <n v="1"/>
    <x v="4"/>
    <s v="0"/>
    <s v="EUR"/>
    <s v="GRUPO LUSIAVES - SGPS, S.A."/>
    <s v="No"/>
    <s v="SALA"/>
    <m/>
    <s v="LS2Q"/>
    <n v="7400225951"/>
    <s v="21/12/2023"/>
    <s v="21/12/2023"/>
    <s v="22/12/2023"/>
    <s v="22/12/2023"/>
    <s v="0"/>
    <s v="0"/>
    <n v="7400225951"/>
    <n v="800000"/>
    <s v="S"/>
    <n v="0.65"/>
    <n v="590.71299999999997"/>
    <n v="206.74955"/>
    <s v="-"/>
    <n v="0"/>
    <n v="590.71299999999997"/>
    <n v="206.749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5714296"/>
    <s v="29/11/2024"/>
    <x v="1"/>
    <s v="Mx3EU"/>
    <n v="1"/>
    <x v="4"/>
    <s v="0"/>
    <s v="EUR"/>
    <s v="GRUPO LUSIAVES - SGPS, S.A."/>
    <s v="No"/>
    <s v="SALA"/>
    <m/>
    <s v="LS2Q"/>
    <n v="7400225951"/>
    <s v="23/04/2024"/>
    <s v="23/04/2024"/>
    <s v="24/04/2024"/>
    <s v="24/04/2024"/>
    <s v="0"/>
    <s v="0"/>
    <n v="7400225951"/>
    <n v="1000000"/>
    <s v="S"/>
    <n v="0.65"/>
    <n v="3071.4670000000001"/>
    <n v="1075.0134499999999"/>
    <s v="-"/>
    <n v="0"/>
    <n v="3071.4670000000001"/>
    <n v="1075.0134499999999"/>
    <s v="DEAD"/>
    <n v="0"/>
    <n v="3071.4670000000001"/>
    <n v="0"/>
    <n v="3071.4670000000001"/>
    <n v="0"/>
    <n v="0"/>
    <m/>
    <m/>
    <s v=""/>
    <s v="ROF"/>
    <m/>
    <n v="0"/>
    <n v="0"/>
    <n v="0"/>
    <n v="3071.4670000000001"/>
    <n v="3071.4670000000001"/>
    <n v="0"/>
    <s v=""/>
    <n v="0"/>
    <n v="1996.4535500000002"/>
    <s v=""/>
    <n v="0"/>
    <n v="1075.0134499999999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0804507"/>
    <s v="29/11/2024"/>
    <x v="1"/>
    <s v="Mx3EU"/>
    <n v="1"/>
    <x v="4"/>
    <s v="0"/>
    <s v="EUR"/>
    <s v="GRUPO LUSIAVES - SGPS, S.A."/>
    <s v="No"/>
    <s v="SALA"/>
    <m/>
    <s v="LS2Q"/>
    <n v="7400225951"/>
    <s v="24/10/2024"/>
    <s v="24/10/2024"/>
    <s v="25/10/2024"/>
    <s v="25/10/2024"/>
    <s v="0"/>
    <s v="0"/>
    <n v="7400225951"/>
    <n v="1000000"/>
    <s v="S"/>
    <n v="0.65"/>
    <n v="2329.335"/>
    <n v="815.26724999999999"/>
    <s v="-"/>
    <n v="0"/>
    <n v="2329.335"/>
    <n v="815.26724999999999"/>
    <s v="DEAD"/>
    <n v="0"/>
    <n v="2329.335"/>
    <n v="0"/>
    <n v="2329.335"/>
    <n v="0"/>
    <n v="0"/>
    <m/>
    <m/>
    <s v=""/>
    <s v="ROF"/>
    <m/>
    <n v="0"/>
    <n v="0"/>
    <n v="0"/>
    <n v="2329.335"/>
    <n v="2329.335"/>
    <n v="0"/>
    <s v=""/>
    <n v="0"/>
    <n v="1514.0677500000002"/>
    <s v=""/>
    <n v="0"/>
    <n v="815.26724999999999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8307912"/>
    <s v="29/11/2024"/>
    <x v="1"/>
    <s v="Mx3EU"/>
    <n v="1"/>
    <x v="4"/>
    <s v="0"/>
    <s v="EUR"/>
    <s v="GRUPO LUSIAVES - SGPS, S.A."/>
    <s v="No"/>
    <s v="SALA"/>
    <m/>
    <s v="LS2Q"/>
    <n v="7400225951"/>
    <s v="26/07/2024"/>
    <s v="26/07/2024"/>
    <s v="29/07/2024"/>
    <s v="29/07/2024"/>
    <s v="0"/>
    <s v="0"/>
    <n v="7400225951"/>
    <n v="1000000"/>
    <s v="S"/>
    <n v="0.65"/>
    <n v="1923.1510000000001"/>
    <n v="673.10284999999999"/>
    <s v="-"/>
    <n v="0"/>
    <n v="1923.1510000000001"/>
    <n v="673.10284999999999"/>
    <s v="DEAD"/>
    <n v="0"/>
    <n v="1923.1510000000001"/>
    <n v="0"/>
    <n v="1923.1510000000001"/>
    <n v="0"/>
    <n v="0"/>
    <m/>
    <m/>
    <s v=""/>
    <s v="ROF"/>
    <m/>
    <n v="0"/>
    <n v="0"/>
    <n v="0"/>
    <n v="1923.1510000000001"/>
    <n v="1923.1510000000001"/>
    <n v="0"/>
    <s v=""/>
    <n v="0"/>
    <n v="1250.0481500000001"/>
    <s v=""/>
    <n v="0"/>
    <n v="673.10284999999999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8308003"/>
    <s v="29/11/2024"/>
    <x v="1"/>
    <s v="Mx3EU"/>
    <n v="1"/>
    <x v="4"/>
    <s v="0"/>
    <s v="EUR"/>
    <s v="GRUPO LUSIAVES - SGPS, S.A."/>
    <s v="No"/>
    <s v="SALA"/>
    <m/>
    <s v="LS2Q"/>
    <n v="7400225951"/>
    <s v="26/07/2024"/>
    <s v="26/07/2024"/>
    <s v="29/07/2024"/>
    <s v="29/07/2024"/>
    <s v="0"/>
    <s v="0"/>
    <n v="7400225951"/>
    <n v="1000000"/>
    <s v="S"/>
    <n v="0.65"/>
    <n v="1911.586"/>
    <n v="669.05510000000004"/>
    <s v="-"/>
    <n v="0"/>
    <n v="1911.586"/>
    <n v="669.05510000000004"/>
    <s v="DEAD"/>
    <n v="0"/>
    <n v="1911.586"/>
    <n v="0"/>
    <n v="1911.586"/>
    <n v="0"/>
    <n v="0"/>
    <m/>
    <m/>
    <s v=""/>
    <s v="ROF"/>
    <m/>
    <n v="0"/>
    <n v="0"/>
    <n v="0"/>
    <n v="1911.586"/>
    <n v="1911.586"/>
    <n v="0"/>
    <s v=""/>
    <n v="0"/>
    <n v="1242.5309"/>
    <s v=""/>
    <n v="0"/>
    <n v="669.05509999999992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4246518"/>
    <s v="29/11/2024"/>
    <x v="1"/>
    <s v="Mx3EU"/>
    <n v="1"/>
    <x v="4"/>
    <s v="0"/>
    <s v="EUR"/>
    <s v="GRUPO LUSIAVES - SGPS, S.A."/>
    <s v="No"/>
    <s v="SALA"/>
    <m/>
    <s v="LS2Q"/>
    <n v="7400225951"/>
    <s v="27/02/2024"/>
    <s v="27/02/2024"/>
    <s v="28/02/2024"/>
    <s v="28/02/2024"/>
    <s v="0"/>
    <s v="0"/>
    <n v="7400225951"/>
    <n v="1000000"/>
    <s v="S"/>
    <n v="0.65"/>
    <n v="1487.9369999999999"/>
    <n v="520.77795000000003"/>
    <s v="-"/>
    <n v="0"/>
    <n v="1487.9369999999999"/>
    <n v="520.77795000000003"/>
    <s v="DEAD"/>
    <n v="0"/>
    <n v="1487.9369999999999"/>
    <n v="0"/>
    <n v="1487.9369999999999"/>
    <n v="0"/>
    <n v="0"/>
    <m/>
    <m/>
    <s v=""/>
    <s v="ROF"/>
    <m/>
    <n v="0"/>
    <n v="0"/>
    <n v="0"/>
    <n v="1487.9369999999999"/>
    <n v="1487.9369999999999"/>
    <n v="0"/>
    <s v=""/>
    <n v="0"/>
    <n v="967.15904999999998"/>
    <s v=""/>
    <n v="0"/>
    <n v="520.77794999999992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50925341"/>
    <s v="29/11/2024"/>
    <x v="1"/>
    <s v="Mx3EU"/>
    <n v="1"/>
    <x v="4"/>
    <s v="0"/>
    <s v="EUR"/>
    <s v="GRUPO LUSIAVES - SGPS, S.A."/>
    <s v="No"/>
    <s v="SALA"/>
    <m/>
    <s v="LS2Q"/>
    <n v="7400225951"/>
    <s v="29/10/2024"/>
    <s v="29/10/2024"/>
    <s v="30/10/2024"/>
    <s v="30/10/2024"/>
    <s v="0"/>
    <s v="0"/>
    <n v="7400225951"/>
    <n v="1000000"/>
    <s v="S"/>
    <n v="0.65"/>
    <n v="1549.8430000000001"/>
    <n v="542.44505000000004"/>
    <s v="-"/>
    <n v="0"/>
    <n v="1549.8430000000001"/>
    <n v="542.44505000000004"/>
    <s v="DEAD"/>
    <n v="0"/>
    <n v="1549.8430000000001"/>
    <n v="0"/>
    <n v="1549.8430000000001"/>
    <n v="0"/>
    <n v="0"/>
    <m/>
    <m/>
    <s v=""/>
    <s v="ROF"/>
    <m/>
    <n v="0"/>
    <n v="0"/>
    <n v="0"/>
    <n v="1549.8430000000001"/>
    <n v="1549.8430000000001"/>
    <n v="0"/>
    <s v=""/>
    <n v="0"/>
    <n v="1007.39795"/>
    <s v=""/>
    <n v="0"/>
    <n v="542.44505000000004"/>
    <s v=""/>
    <s v="BANCA COMERCIAL"/>
    <s v="DCE SUL"/>
    <s v="BANCA PRIVADA EMPRESAS"/>
    <s v="B.Privada"/>
    <s v="6594"/>
    <s v="CORPORATE BANKING"/>
    <s v=""/>
    <s v="CORPORATE BANKING"/>
    <s v="CORPORATE BANKING FX"/>
    <s v="ROF0,65CORPORATE BANKING FXBANCA COMERCIALMx3EU"/>
    <s v=""/>
    <s v=""/>
  </r>
  <r>
    <n v="42933491"/>
    <s v="29/11/2024"/>
    <x v="1"/>
    <s v="Mx3EU"/>
    <n v="1"/>
    <x v="4"/>
    <s v="0"/>
    <s v="EUR"/>
    <s v="HABIDECOR - INDUSTRIA TEXTIL PARA HABITACAO SA"/>
    <s v="No"/>
    <s v="SALA"/>
    <m/>
    <s v="5HBD"/>
    <n v="8006972008"/>
    <s v="04/01/2024"/>
    <s v="04/01/2024"/>
    <s v="08/01/2024"/>
    <s v="08/01/2024"/>
    <s v="0"/>
    <s v="0"/>
    <n v="8006972008"/>
    <n v="300000"/>
    <s v="B"/>
    <n v="0.65"/>
    <n v="499.49299999999999"/>
    <n v="174.82255000000001"/>
    <s v="-"/>
    <n v="0"/>
    <n v="499.49299999999999"/>
    <n v="174.82255000000001"/>
    <s v="DEAD"/>
    <n v="0"/>
    <n v="499.49299999999999"/>
    <n v="0"/>
    <n v="499.49299999999999"/>
    <n v="0"/>
    <n v="0"/>
    <m/>
    <m/>
    <s v=""/>
    <s v="ROF"/>
    <m/>
    <n v="0"/>
    <n v="0"/>
    <n v="0"/>
    <n v="499.49299999999999"/>
    <n v="499.49299999999999"/>
    <n v="0"/>
    <s v=""/>
    <n v="0"/>
    <n v="324.67045000000002"/>
    <s v=""/>
    <n v="0"/>
    <n v="174.82254999999998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5224842"/>
    <s v="29/11/2024"/>
    <x v="1"/>
    <s v="Mx3EU"/>
    <n v="1"/>
    <x v="4"/>
    <s v="0"/>
    <s v="EUR"/>
    <s v="HABIDECOR - INDUSTRIA TEXTIL PARA HABITACAO SA"/>
    <s v="No"/>
    <s v="SALA"/>
    <m/>
    <s v="5HBD"/>
    <n v="8006972008"/>
    <s v="04/04/2024"/>
    <s v="04/04/2024"/>
    <s v="08/04/2024"/>
    <s v="08/04/2024"/>
    <s v="0"/>
    <s v="0"/>
    <n v="8006972008"/>
    <n v="300000"/>
    <s v="B"/>
    <n v="0.65"/>
    <n v="507.15100000000001"/>
    <n v="177.50285"/>
    <s v="-"/>
    <n v="0"/>
    <n v="507.15100000000001"/>
    <n v="177.50285"/>
    <s v="DEAD"/>
    <n v="0"/>
    <n v="507.15100000000001"/>
    <n v="0"/>
    <n v="507.15100000000001"/>
    <n v="0"/>
    <n v="0"/>
    <m/>
    <m/>
    <s v=""/>
    <s v="ROF"/>
    <m/>
    <n v="0"/>
    <n v="0"/>
    <n v="0"/>
    <n v="507.15100000000001"/>
    <n v="507.15100000000001"/>
    <n v="0"/>
    <s v=""/>
    <n v="0"/>
    <n v="329.64815000000004"/>
    <s v=""/>
    <n v="0"/>
    <n v="177.50285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51163448"/>
    <s v="29/11/2024"/>
    <x v="1"/>
    <s v="Mx3EU"/>
    <n v="1"/>
    <x v="4"/>
    <s v="0"/>
    <s v="EUR"/>
    <s v="HABIDECOR - INDUSTRIA TEXTIL PARA HABITACAO SA"/>
    <s v="No"/>
    <s v="SALA"/>
    <m/>
    <s v="5HBD"/>
    <n v="8006972008"/>
    <s v="06/11/2024"/>
    <s v="06/11/2024"/>
    <s v="08/11/2024"/>
    <s v="08/11/2024"/>
    <s v="0"/>
    <s v="0"/>
    <n v="8006972008"/>
    <n v="500000"/>
    <s v="B"/>
    <n v="0.65"/>
    <n v="1478.4849999999999"/>
    <n v="517.46974999999998"/>
    <s v="-"/>
    <n v="0"/>
    <n v="1478.4849999999999"/>
    <n v="517.46974999999998"/>
    <s v="EXPIRED"/>
    <n v="1478.4849999999999"/>
    <n v="1478.4849999999999"/>
    <n v="1478.4849999999999"/>
    <n v="1478.4849999999999"/>
    <n v="0"/>
    <n v="0"/>
    <m/>
    <m/>
    <s v=""/>
    <s v="ROF"/>
    <m/>
    <n v="0"/>
    <n v="0"/>
    <n v="1478.49"/>
    <n v="1478.4849999999999"/>
    <n v="0"/>
    <n v="1478.4849999999999"/>
    <s v=""/>
    <n v="961.01524999999992"/>
    <n v="961.01524999999992"/>
    <s v=""/>
    <n v="517.46974999999998"/>
    <n v="517.46974999999998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6928707"/>
    <s v="29/11/2024"/>
    <x v="1"/>
    <s v="Mx3EU"/>
    <n v="1"/>
    <x v="4"/>
    <s v="0"/>
    <s v="EUR"/>
    <s v="HABIDECOR - INDUSTRIA TEXTIL PARA HABITACAO SA"/>
    <s v="No"/>
    <s v="SALA"/>
    <m/>
    <s v="5HBD"/>
    <n v="8006972008"/>
    <s v="07/06/2024"/>
    <s v="07/06/2024"/>
    <s v="11/06/2024"/>
    <s v="11/06/2024"/>
    <s v="0"/>
    <s v="0"/>
    <n v="8006972008"/>
    <n v="200000"/>
    <s v="B"/>
    <n v="0.65"/>
    <n v="670.34799999999996"/>
    <n v="234.62180000000001"/>
    <s v="-"/>
    <n v="0"/>
    <n v="670.34799999999996"/>
    <n v="234.62180000000001"/>
    <s v="DEAD"/>
    <n v="0"/>
    <n v="670.34799999999996"/>
    <n v="0"/>
    <n v="670.34799999999996"/>
    <n v="0"/>
    <n v="0"/>
    <m/>
    <m/>
    <s v=""/>
    <s v="ROF"/>
    <m/>
    <n v="0"/>
    <n v="0"/>
    <n v="0"/>
    <n v="670.34799999999996"/>
    <n v="670.34799999999996"/>
    <n v="0"/>
    <s v=""/>
    <n v="0"/>
    <n v="435.72620000000001"/>
    <s v=""/>
    <n v="0"/>
    <n v="234.62179999999998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6128099"/>
    <s v="29/11/2024"/>
    <x v="1"/>
    <s v="Mx3EU"/>
    <n v="1"/>
    <x v="4"/>
    <s v="0"/>
    <s v="EUR"/>
    <s v="HABIDECOR - INDUSTRIA TEXTIL PARA HABITACAO SA"/>
    <s v="No"/>
    <s v="SALA"/>
    <m/>
    <s v="5HBD"/>
    <n v="8006972008"/>
    <s v="09/05/2024"/>
    <s v="09/05/2024"/>
    <s v="13/05/2024"/>
    <s v="13/05/2024"/>
    <s v="0"/>
    <s v="0"/>
    <n v="8006972008"/>
    <n v="500000"/>
    <s v="B"/>
    <n v="0.65"/>
    <n v="1531.2760000000001"/>
    <n v="535.94659999999999"/>
    <s v="-"/>
    <n v="0"/>
    <n v="1531.2760000000001"/>
    <n v="535.94659999999999"/>
    <s v="DEAD"/>
    <n v="0"/>
    <n v="1531.2760000000001"/>
    <n v="0"/>
    <n v="1531.2760000000001"/>
    <n v="0"/>
    <n v="0"/>
    <m/>
    <m/>
    <s v=""/>
    <s v="ROF"/>
    <m/>
    <n v="0"/>
    <n v="0"/>
    <n v="0"/>
    <n v="1531.2760000000001"/>
    <n v="1531.2760000000001"/>
    <n v="0"/>
    <s v=""/>
    <n v="0"/>
    <n v="995.32940000000008"/>
    <s v=""/>
    <n v="0"/>
    <n v="535.94659999999999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9536017"/>
    <s v="29/11/2024"/>
    <x v="1"/>
    <s v="Mx3EU"/>
    <n v="1"/>
    <x v="4"/>
    <s v="0"/>
    <s v="EUR"/>
    <s v="HABIDECOR - INDUSTRIA TEXTIL PARA HABITACAO SA"/>
    <s v="No"/>
    <s v="SALA"/>
    <m/>
    <s v="5HBD"/>
    <n v="8006972008"/>
    <s v="11/09/2024"/>
    <s v="11/09/2024"/>
    <s v="13/09/2024"/>
    <s v="13/09/2024"/>
    <s v="0"/>
    <s v="0"/>
    <n v="8006972008"/>
    <n v="500000"/>
    <s v="B"/>
    <n v="0.65"/>
    <n v="1233.3889999999999"/>
    <n v="431.68615"/>
    <s v="-"/>
    <n v="0"/>
    <n v="1233.3889999999999"/>
    <n v="431.68615"/>
    <s v="DEAD"/>
    <n v="0"/>
    <n v="1233.3889999999999"/>
    <n v="0"/>
    <n v="1233.3889999999999"/>
    <n v="0"/>
    <n v="0"/>
    <m/>
    <m/>
    <s v=""/>
    <s v="ROF"/>
    <m/>
    <n v="0"/>
    <n v="0"/>
    <n v="0"/>
    <n v="1233.3889999999999"/>
    <n v="1233.3889999999999"/>
    <n v="0"/>
    <s v=""/>
    <n v="0"/>
    <n v="801.70285000000001"/>
    <s v=""/>
    <n v="0"/>
    <n v="431.68614999999994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2400138"/>
    <s v="29/11/2024"/>
    <x v="1"/>
    <s v="Mx3EU"/>
    <n v="1"/>
    <x v="4"/>
    <s v="0"/>
    <s v="EUR"/>
    <s v="HABIDECOR - INDUSTRIA TEXTIL PARA HABITACAO SA"/>
    <s v="No"/>
    <s v="SALA"/>
    <m/>
    <s v="5HBD"/>
    <n v="8006972008"/>
    <s v="11/12/2023"/>
    <s v="11/12/2023"/>
    <s v="12/12/2023"/>
    <s v="12/12/2023"/>
    <s v="0"/>
    <s v="0"/>
    <n v="8006972008"/>
    <n v="550000"/>
    <s v="B"/>
    <n v="0.65"/>
    <n v="1113.066"/>
    <n v="389.57310000000001"/>
    <s v="-"/>
    <n v="0"/>
    <n v="1113.066"/>
    <n v="389.5731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7970563"/>
    <s v="29/11/2024"/>
    <x v="1"/>
    <s v="Mx3EU"/>
    <n v="1"/>
    <x v="4"/>
    <s v="0"/>
    <s v="EUR"/>
    <s v="HABIDECOR - INDUSTRIA TEXTIL PARA HABITACAO SA"/>
    <s v="No"/>
    <s v="SALA"/>
    <m/>
    <s v="5HBD"/>
    <n v="8006972008"/>
    <s v="15/07/2024"/>
    <s v="15/07/2024"/>
    <s v="17/07/2024"/>
    <s v="17/07/2024"/>
    <s v="0"/>
    <s v="0"/>
    <n v="8006972008"/>
    <n v="400000"/>
    <s v="B"/>
    <n v="0.65"/>
    <n v="1326.35"/>
    <n v="464.22250000000003"/>
    <s v="-"/>
    <n v="0"/>
    <n v="1326.35"/>
    <n v="464.22250000000003"/>
    <s v="DEAD"/>
    <n v="0"/>
    <n v="1326.35"/>
    <n v="0"/>
    <n v="1326.35"/>
    <n v="0"/>
    <n v="0"/>
    <m/>
    <m/>
    <s v=""/>
    <s v="ROF"/>
    <m/>
    <n v="0"/>
    <n v="0"/>
    <n v="0"/>
    <n v="1326.35"/>
    <n v="1326.35"/>
    <n v="0"/>
    <s v=""/>
    <n v="0"/>
    <n v="862.12749999999994"/>
    <s v=""/>
    <n v="0"/>
    <n v="464.22249999999991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50523701"/>
    <s v="29/11/2024"/>
    <x v="1"/>
    <s v="Mx3EU"/>
    <n v="1"/>
    <x v="4"/>
    <s v="0"/>
    <s v="EUR"/>
    <s v="HABIDECOR - INDUSTRIA TEXTIL PARA HABITACAO SA"/>
    <s v="No"/>
    <s v="SALA"/>
    <m/>
    <s v="5HBD"/>
    <n v="8006972008"/>
    <s v="15/10/2024"/>
    <s v="15/10/2024"/>
    <s v="17/10/2024"/>
    <s v="17/10/2024"/>
    <s v="0"/>
    <s v="0"/>
    <n v="8006972008"/>
    <n v="400000"/>
    <s v="B"/>
    <n v="0.65"/>
    <n v="1338.825"/>
    <n v="468.58875"/>
    <s v="-"/>
    <n v="0"/>
    <n v="1338.825"/>
    <n v="468.58875"/>
    <s v="DEAD"/>
    <n v="0"/>
    <n v="1338.825"/>
    <n v="0"/>
    <n v="1338.825"/>
    <n v="0"/>
    <n v="0"/>
    <m/>
    <m/>
    <s v=""/>
    <s v="ROF"/>
    <m/>
    <n v="0"/>
    <n v="0"/>
    <n v="0"/>
    <n v="1338.825"/>
    <n v="1338.825"/>
    <n v="0"/>
    <s v=""/>
    <n v="0"/>
    <n v="870.23625000000004"/>
    <s v=""/>
    <n v="0"/>
    <n v="468.58875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4769107"/>
    <s v="29/11/2024"/>
    <x v="1"/>
    <s v="Mx3EU"/>
    <n v="1"/>
    <x v="4"/>
    <s v="0"/>
    <s v="EUR"/>
    <s v="HABIDECOR - INDUSTRIA TEXTIL PARA HABITACAO SA"/>
    <s v="No"/>
    <s v="SALA"/>
    <m/>
    <s v="5HBD"/>
    <n v="8006972008"/>
    <s v="18/03/2024"/>
    <s v="18/03/2024"/>
    <s v="20/03/2024"/>
    <s v="20/03/2024"/>
    <s v="0"/>
    <s v="0"/>
    <n v="8006972008"/>
    <n v="350000"/>
    <s v="B"/>
    <n v="0.65"/>
    <n v="1092.634"/>
    <n v="382.42189999999999"/>
    <s v="-"/>
    <n v="0"/>
    <n v="1092.634"/>
    <n v="382.42189999999999"/>
    <s v="DEAD"/>
    <n v="0"/>
    <n v="1092.634"/>
    <n v="0"/>
    <n v="1092.634"/>
    <n v="0"/>
    <n v="0"/>
    <m/>
    <m/>
    <s v=""/>
    <s v="ROF"/>
    <m/>
    <n v="0"/>
    <n v="0"/>
    <n v="0"/>
    <n v="1092.634"/>
    <n v="1092.634"/>
    <n v="0"/>
    <s v=""/>
    <n v="0"/>
    <n v="710.21210000000008"/>
    <s v=""/>
    <n v="0"/>
    <n v="382.42189999999999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8148377"/>
    <s v="29/11/2024"/>
    <x v="1"/>
    <s v="Mx3EU"/>
    <n v="1"/>
    <x v="4"/>
    <s v="0"/>
    <s v="EUR"/>
    <s v="HABIDECOR - INDUSTRIA TEXTIL PARA HABITACAO SA"/>
    <s v="No"/>
    <s v="SALA"/>
    <m/>
    <s v="5HBD"/>
    <n v="8006972008"/>
    <s v="22/07/2024"/>
    <s v="22/07/2024"/>
    <s v="24/07/2024"/>
    <s v="24/07/2024"/>
    <s v="0"/>
    <s v="0"/>
    <n v="8006972008"/>
    <n v="400000"/>
    <s v="B"/>
    <n v="0.65"/>
    <n v="1344.2280000000001"/>
    <n v="470.47980000000001"/>
    <s v="-"/>
    <n v="0"/>
    <n v="1344.2280000000001"/>
    <n v="470.47980000000001"/>
    <s v="DEAD"/>
    <n v="0"/>
    <n v="1344.2280000000001"/>
    <n v="0"/>
    <n v="1344.2280000000001"/>
    <n v="0"/>
    <n v="0"/>
    <m/>
    <m/>
    <s v=""/>
    <s v="ROF"/>
    <m/>
    <n v="0"/>
    <n v="0"/>
    <n v="0"/>
    <n v="1344.2280000000001"/>
    <n v="1344.2280000000001"/>
    <n v="0"/>
    <s v=""/>
    <n v="0"/>
    <n v="873.74820000000011"/>
    <s v=""/>
    <n v="0"/>
    <n v="470.47980000000001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51678049"/>
    <s v="29/11/2024"/>
    <x v="1"/>
    <s v="Mx3EU"/>
    <n v="1"/>
    <x v="4"/>
    <s v="0"/>
    <s v="EUR"/>
    <s v="HABIDECOR - INDUSTRIA TEXTIL PARA HABITACAO SA"/>
    <s v="No"/>
    <s v="SALA"/>
    <m/>
    <s v="5HBD"/>
    <n v="8006972008"/>
    <s v="22/11/2024"/>
    <s v="22/11/2024"/>
    <s v="26/11/2024"/>
    <s v="26/11/2024"/>
    <s v="0"/>
    <s v="0"/>
    <n v="8006972008"/>
    <n v="300000"/>
    <s v="B"/>
    <n v="0.65"/>
    <n v="690.428"/>
    <n v="241.6498"/>
    <s v="-"/>
    <n v="0"/>
    <n v="690.428"/>
    <n v="241.6498"/>
    <s v="EXPIRED"/>
    <n v="690.428"/>
    <n v="690.428"/>
    <n v="690.428"/>
    <n v="690.428"/>
    <n v="0"/>
    <n v="0"/>
    <m/>
    <m/>
    <s v=""/>
    <s v="ROF"/>
    <m/>
    <n v="0"/>
    <n v="0"/>
    <n v="690.43"/>
    <n v="690.428"/>
    <n v="0"/>
    <n v="690.428"/>
    <s v=""/>
    <n v="448.77820000000003"/>
    <n v="448.77820000000003"/>
    <s v=""/>
    <n v="241.64979999999997"/>
    <n v="241.64979999999997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3469522"/>
    <s v="29/11/2024"/>
    <x v="1"/>
    <s v="Mx3EU"/>
    <n v="1"/>
    <x v="4"/>
    <s v="0"/>
    <s v="EUR"/>
    <s v="HABIDECOR - INDUSTRIA TEXTIL PARA HABITACAO SA"/>
    <s v="No"/>
    <s v="SALA"/>
    <m/>
    <s v="5HBD"/>
    <n v="8006972008"/>
    <s v="25/01/2024"/>
    <s v="25/01/2024"/>
    <s v="29/01/2024"/>
    <s v="29/01/2024"/>
    <s v="0"/>
    <s v="0"/>
    <n v="8006972008"/>
    <n v="500000"/>
    <s v="B"/>
    <n v="0.65"/>
    <n v="1427.454"/>
    <n v="499.60890000000001"/>
    <s v="-"/>
    <n v="0"/>
    <n v="1427.454"/>
    <n v="499.60890000000001"/>
    <s v="DEAD"/>
    <n v="0"/>
    <n v="1427.454"/>
    <n v="0"/>
    <n v="1427.454"/>
    <n v="0"/>
    <n v="0"/>
    <m/>
    <m/>
    <s v=""/>
    <s v="ROF"/>
    <m/>
    <n v="0"/>
    <n v="0"/>
    <n v="0"/>
    <n v="1427.454"/>
    <n v="1427.454"/>
    <n v="0"/>
    <s v=""/>
    <n v="0"/>
    <n v="927.8451"/>
    <s v=""/>
    <n v="0"/>
    <n v="499.60889999999995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5870050"/>
    <s v="29/11/2024"/>
    <x v="1"/>
    <s v="Mx3EU"/>
    <n v="1"/>
    <x v="4"/>
    <s v="0"/>
    <s v="EUR"/>
    <s v="HABIDECOR - INDUSTRIA TEXTIL PARA HABITACAO SA"/>
    <s v="No"/>
    <s v="SALA"/>
    <m/>
    <s v="5HBD"/>
    <n v="8006972008"/>
    <s v="29/04/2024"/>
    <s v="29/04/2024"/>
    <s v="02/05/2024"/>
    <s v="02/05/2024"/>
    <s v="0"/>
    <s v="0"/>
    <n v="8006972008"/>
    <n v="200000"/>
    <s v="B"/>
    <n v="0.65"/>
    <n v="486.3"/>
    <n v="170.20500000000001"/>
    <s v="-"/>
    <n v="0"/>
    <n v="486.3"/>
    <n v="170.20500000000001"/>
    <s v="DEAD"/>
    <n v="0"/>
    <n v="486.3"/>
    <n v="0"/>
    <n v="486.3"/>
    <n v="0"/>
    <n v="0"/>
    <m/>
    <m/>
    <s v=""/>
    <s v="ROF"/>
    <m/>
    <n v="0"/>
    <n v="0"/>
    <n v="0"/>
    <n v="486.3"/>
    <n v="486.3"/>
    <n v="0"/>
    <s v=""/>
    <n v="0"/>
    <n v="316.09500000000003"/>
    <s v=""/>
    <n v="0"/>
    <n v="170.20499999999998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9254582"/>
    <s v="29/11/2024"/>
    <x v="1"/>
    <s v="Mx3EU"/>
    <n v="1"/>
    <x v="4"/>
    <s v="0"/>
    <s v="EUR"/>
    <s v="HARDLEVEL ENERGIAS RENOVAVEIS S A"/>
    <s v="No"/>
    <s v="SALA"/>
    <m/>
    <s v="1Q83"/>
    <n v="7400765331"/>
    <s v="02/09/2024"/>
    <s v="02/09/2024"/>
    <s v="03/09/2024"/>
    <s v="03/09/2024"/>
    <s v="0"/>
    <s v="0"/>
    <n v="7400765331"/>
    <n v="64403.87"/>
    <s v="S"/>
    <n v="0.65"/>
    <n v="41.308"/>
    <n v="14.457800000000001"/>
    <s v="-"/>
    <n v="0"/>
    <n v="41.308"/>
    <n v="14.457800000000001"/>
    <s v="DEAD"/>
    <n v="0"/>
    <n v="41.308"/>
    <n v="0"/>
    <n v="41.308"/>
    <n v="0"/>
    <n v="0"/>
    <m/>
    <m/>
    <s v=""/>
    <s v="ROF"/>
    <m/>
    <n v="0"/>
    <n v="0"/>
    <n v="0"/>
    <n v="41.308"/>
    <n v="41.308"/>
    <n v="0"/>
    <s v=""/>
    <n v="0"/>
    <n v="26.850200000000001"/>
    <s v=""/>
    <n v="0"/>
    <n v="14.4577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6891365"/>
    <s v="29/11/2024"/>
    <x v="1"/>
    <s v="Mx3EU"/>
    <n v="1"/>
    <x v="4"/>
    <s v="0"/>
    <s v="EUR"/>
    <s v="HARDLEVEL ENERGIAS RENOVAVEIS S A"/>
    <s v="No"/>
    <s v="SALA"/>
    <m/>
    <s v="1Q83"/>
    <n v="7400765331"/>
    <s v="06/06/2024"/>
    <s v="06/06/2024"/>
    <s v="07/06/2024"/>
    <s v="07/06/2024"/>
    <s v="0"/>
    <s v="0"/>
    <n v="7400765331"/>
    <n v="363000"/>
    <s v="B"/>
    <n v="0.65"/>
    <n v="102.869"/>
    <n v="36.004150000000003"/>
    <s v="-"/>
    <n v="0"/>
    <n v="102.869"/>
    <n v="36.004150000000003"/>
    <s v="DEAD"/>
    <n v="0"/>
    <n v="102.869"/>
    <n v="0"/>
    <n v="102.869"/>
    <n v="0"/>
    <n v="0"/>
    <m/>
    <m/>
    <s v=""/>
    <s v="ROF"/>
    <m/>
    <n v="0"/>
    <n v="0"/>
    <n v="0"/>
    <n v="102.869"/>
    <n v="102.869"/>
    <n v="0"/>
    <s v=""/>
    <n v="0"/>
    <n v="66.864850000000004"/>
    <s v=""/>
    <n v="0"/>
    <n v="36.004149999999996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9752278"/>
    <s v="29/11/2024"/>
    <x v="1"/>
    <s v="Mx3EU"/>
    <n v="1"/>
    <x v="4"/>
    <s v="0"/>
    <s v="EUR"/>
    <s v="HARDLEVEL ENERGIAS RENOVAVEIS S A"/>
    <s v="No"/>
    <s v="SALA"/>
    <m/>
    <s v="1Q83"/>
    <n v="7400765331"/>
    <s v="19/09/2024"/>
    <s v="19/09/2024"/>
    <s v="23/09/2024"/>
    <s v="23/09/2024"/>
    <s v="0"/>
    <s v="0"/>
    <n v="7400765331"/>
    <n v="292792.78999999998"/>
    <s v="S"/>
    <n v="0.65"/>
    <n v="226.67"/>
    <n v="79.334499999999991"/>
    <s v="-"/>
    <n v="0"/>
    <n v="226.67"/>
    <n v="79.334499999999991"/>
    <s v="DEAD"/>
    <n v="0"/>
    <n v="226.67"/>
    <n v="0"/>
    <n v="226.67"/>
    <n v="0"/>
    <n v="0"/>
    <m/>
    <m/>
    <s v=""/>
    <s v="ROF"/>
    <m/>
    <n v="0"/>
    <n v="0"/>
    <n v="0"/>
    <n v="226.67"/>
    <n v="226.67"/>
    <n v="0"/>
    <s v=""/>
    <n v="0"/>
    <n v="147.3355"/>
    <s v=""/>
    <n v="0"/>
    <n v="79.334499999999991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50014169"/>
    <s v="29/11/2024"/>
    <x v="1"/>
    <s v="Mx3EU"/>
    <n v="1"/>
    <x v="4"/>
    <s v="0"/>
    <s v="EUR"/>
    <s v="HARDLEVEL ENERGIAS RENOVAVEIS S A"/>
    <s v="No"/>
    <s v="SALA"/>
    <m/>
    <s v="1Q83"/>
    <n v="7400765331"/>
    <s v="27/09/2024"/>
    <s v="27/09/2024"/>
    <s v="27/09/2024"/>
    <s v="27/09/2024"/>
    <s v="0"/>
    <s v="0"/>
    <n v="7400765331"/>
    <n v="58390.23"/>
    <s v="S"/>
    <n v="0.65"/>
    <n v="42.982999999999997"/>
    <n v="15.04405"/>
    <s v="-"/>
    <n v="0"/>
    <n v="42.982999999999997"/>
    <n v="15.04405"/>
    <s v="DEAD"/>
    <n v="0"/>
    <n v="42.982999999999997"/>
    <n v="0"/>
    <n v="42.982999999999997"/>
    <n v="0"/>
    <n v="0"/>
    <m/>
    <m/>
    <s v=""/>
    <s v="ROF"/>
    <m/>
    <n v="0"/>
    <n v="0"/>
    <n v="0"/>
    <n v="42.982999999999997"/>
    <n v="42.982999999999997"/>
    <n v="0"/>
    <s v=""/>
    <n v="0"/>
    <n v="27.938949999999998"/>
    <s v=""/>
    <n v="0"/>
    <n v="15.0440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51830191"/>
    <s v="29/11/2024"/>
    <x v="1"/>
    <s v="Mx3EU"/>
    <n v="1"/>
    <x v="4"/>
    <s v="0"/>
    <s v="EUR"/>
    <s v="HARDLEVEL ENERGIAS RENOVAVEIS S A"/>
    <s v="No"/>
    <s v="SALA"/>
    <m/>
    <s v="1Q83"/>
    <n v="7400765331"/>
    <s v="28/11/2024"/>
    <s v="28/11/2024"/>
    <s v="29/11/2024"/>
    <s v="29/11/2024"/>
    <s v="0"/>
    <s v="0"/>
    <n v="7400765331"/>
    <n v="233989"/>
    <s v="B"/>
    <n v="0.65"/>
    <n v="170.37899999999999"/>
    <n v="59.632649999999998"/>
    <s v="-"/>
    <n v="0"/>
    <n v="170.37899999999999"/>
    <n v="59.632649999999998"/>
    <s v="EXPIRED"/>
    <n v="170.37899999999999"/>
    <n v="170.37899999999999"/>
    <n v="170.37899999999999"/>
    <n v="170.37899999999999"/>
    <n v="0"/>
    <n v="0"/>
    <m/>
    <m/>
    <s v=""/>
    <s v="ROF"/>
    <m/>
    <n v="0"/>
    <n v="0"/>
    <n v="170.38"/>
    <n v="170.37899999999999"/>
    <n v="0"/>
    <n v="170.37899999999999"/>
    <s v=""/>
    <n v="110.74634999999999"/>
    <n v="110.74634999999999"/>
    <s v=""/>
    <n v="59.632649999999991"/>
    <n v="59.632649999999991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9845431"/>
    <s v="29/11/2024"/>
    <x v="1"/>
    <s v="Mx3EU"/>
    <n v="1"/>
    <x v="4"/>
    <s v="0"/>
    <s v="EUR"/>
    <s v="HELIROMA - PLASTICOS S.A."/>
    <s v="No"/>
    <s v="SALA"/>
    <m/>
    <s v="H0JQ"/>
    <n v="6221036553"/>
    <s v="23/09/2024"/>
    <s v="23/09/2024"/>
    <s v="23/09/2024"/>
    <s v="23/09/2024"/>
    <s v="0"/>
    <s v="0"/>
    <n v="6221036553"/>
    <n v="225265.81"/>
    <s v="S"/>
    <n v="0.65"/>
    <n v="195.90299999999999"/>
    <n v="68.566050000000004"/>
    <s v="-"/>
    <n v="0"/>
    <n v="195.90299999999999"/>
    <n v="68.566050000000004"/>
    <s v="DEAD"/>
    <n v="0"/>
    <n v="195.90299999999999"/>
    <n v="0"/>
    <n v="195.90299999999999"/>
    <n v="0"/>
    <n v="0"/>
    <m/>
    <m/>
    <s v=""/>
    <s v="ROF"/>
    <m/>
    <n v="0"/>
    <n v="0"/>
    <n v="0"/>
    <n v="195.90299999999999"/>
    <n v="195.90299999999999"/>
    <n v="0"/>
    <s v=""/>
    <n v="0"/>
    <n v="127.33695"/>
    <s v=""/>
    <n v="0"/>
    <n v="68.56604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141357"/>
    <s v="29/11/2024"/>
    <x v="1"/>
    <s v="Mx3EU"/>
    <n v="1"/>
    <x v="4"/>
    <s v="0"/>
    <s v="EUR"/>
    <s v="HOVIONE FARMACIENCIA S.A."/>
    <s v="No"/>
    <s v="SALA"/>
    <m/>
    <s v="HS4J"/>
    <n v="8000419141"/>
    <s v="28/08/2024"/>
    <s v="28/08/2024"/>
    <s v="30/08/2024"/>
    <s v="30/08/2024"/>
    <s v="0"/>
    <s v="0"/>
    <n v="8000419141"/>
    <n v="10000000"/>
    <s v="B"/>
    <n v="0.65"/>
    <n v="1857.4010000000001"/>
    <n v="650.09034999999994"/>
    <s v="-"/>
    <n v="0"/>
    <n v="1857.4010000000001"/>
    <n v="650.09034999999994"/>
    <s v="DEAD"/>
    <n v="0"/>
    <n v="1857.4010000000001"/>
    <n v="0"/>
    <n v="1857.4010000000001"/>
    <n v="0"/>
    <n v="0"/>
    <m/>
    <m/>
    <s v=""/>
    <s v="ROF"/>
    <m/>
    <n v="0"/>
    <n v="0"/>
    <n v="0"/>
    <n v="1857.4010000000001"/>
    <n v="1857.4010000000001"/>
    <n v="0"/>
    <s v=""/>
    <n v="0"/>
    <n v="1207.3106500000001"/>
    <s v=""/>
    <n v="0"/>
    <n v="650.09034999999994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43369443"/>
    <s v="29/11/2024"/>
    <x v="1"/>
    <s v="Mx3EU"/>
    <n v="1"/>
    <x v="4"/>
    <s v="0"/>
    <s v="EUR"/>
    <s v="I D Machinery Lda"/>
    <s v="No"/>
    <s v="SALA"/>
    <m/>
    <s v="00IDML"/>
    <n v="7401201265"/>
    <s v="22/01/2024"/>
    <s v="22/01/2024"/>
    <s v="24/01/2024"/>
    <s v="24/01/2024"/>
    <s v="0"/>
    <s v="0"/>
    <n v="7401201265"/>
    <n v="901711.38"/>
    <s v="S"/>
    <n v="0.65"/>
    <n v="6484.393"/>
    <n v="2269.53755"/>
    <s v="-"/>
    <n v="0"/>
    <n v="6484.393"/>
    <n v="2269.53755"/>
    <s v="DEAD"/>
    <n v="0"/>
    <n v="6484.393"/>
    <n v="0"/>
    <n v="6484.393"/>
    <n v="0"/>
    <n v="0"/>
    <m/>
    <m/>
    <s v=""/>
    <s v="ROF"/>
    <m/>
    <n v="0"/>
    <n v="0"/>
    <n v="0"/>
    <n v="6484.393"/>
    <n v="6484.393"/>
    <n v="0"/>
    <s v=""/>
    <n v="0"/>
    <n v="4214.85545"/>
    <s v=""/>
    <n v="0"/>
    <n v="2269.53755"/>
    <s v=""/>
    <s v="BANCA COMERCIAL"/>
    <s v="P&amp;N NORTE"/>
    <s v="BCOM.EMP.PME I"/>
    <s v="Pymes/Neg"/>
    <s v="3520"/>
    <s v="COMMERCIAL BANKING"/>
    <s v=""/>
    <s v="COMMERCIAL BANKING"/>
    <s v="COMMERCIAL BANKING FX"/>
    <s v="ROF0,65COMMERCIAL BANKING FXBANCA COMERCIALMx3EU"/>
    <s v=""/>
    <s v=""/>
  </r>
  <r>
    <n v="48126853"/>
    <s v="29/11/2024"/>
    <x v="1"/>
    <s v="Mx3EU"/>
    <n v="1"/>
    <x v="4"/>
    <s v="0"/>
    <s v="EUR"/>
    <s v="I-CHARGING MOBILIDADE ELECTRICA S.A."/>
    <s v="No"/>
    <s v="SALA"/>
    <m/>
    <s v="00IO4X"/>
    <n v="7402249336"/>
    <s v="19/07/2024"/>
    <s v="19/07/2024"/>
    <s v="19/07/2024"/>
    <s v="19/07/2024"/>
    <s v="0"/>
    <s v="0"/>
    <n v="7402249336"/>
    <n v="377712.94"/>
    <s v="S"/>
    <n v="0.65"/>
    <n v="1370.345"/>
    <n v="479.62074999999999"/>
    <s v="-"/>
    <n v="0"/>
    <n v="1370.345"/>
    <n v="479.62074999999999"/>
    <s v="DEAD"/>
    <n v="0"/>
    <n v="1370.345"/>
    <n v="0"/>
    <n v="1370.345"/>
    <n v="0"/>
    <n v="0"/>
    <m/>
    <m/>
    <s v=""/>
    <s v="ROF"/>
    <m/>
    <n v="0"/>
    <n v="0"/>
    <n v="0"/>
    <n v="1370.345"/>
    <n v="1370.345"/>
    <n v="0"/>
    <s v=""/>
    <n v="0"/>
    <n v="890.7242500000001"/>
    <s v=""/>
    <n v="0"/>
    <n v="479.62074999999999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2709343"/>
    <s v="29/11/2024"/>
    <x v="1"/>
    <s v="Mx3EU"/>
    <n v="1"/>
    <x v="4"/>
    <s v="0"/>
    <s v="EUR"/>
    <s v="I-CHARGING MOBILIDADE ELECTRICA S.A."/>
    <s v="No"/>
    <s v="SALA"/>
    <m/>
    <s v="00IO4X"/>
    <n v="7402249336"/>
    <s v="21/12/2023"/>
    <s v="21/12/2023"/>
    <s v="22/12/2023"/>
    <s v="22/12/2023"/>
    <s v="0"/>
    <s v="0"/>
    <n v="7402249336"/>
    <n v="26452.61"/>
    <s v="S"/>
    <n v="0.65"/>
    <n v="49.768000000000001"/>
    <n v="17.418800000000001"/>
    <s v="-"/>
    <n v="0"/>
    <n v="49.768000000000001"/>
    <n v="17.418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2709429"/>
    <s v="29/11/2024"/>
    <x v="1"/>
    <s v="Mx3EU"/>
    <n v="1"/>
    <x v="4"/>
    <s v="0"/>
    <s v="EUR"/>
    <s v="I-CHARGING MOBILIDADE ELECTRICA S.A."/>
    <s v="No"/>
    <s v="SALA"/>
    <m/>
    <s v="00IO4X"/>
    <n v="7402249336"/>
    <s v="21/12/2023"/>
    <s v="21/12/2023"/>
    <s v="22/12/2023"/>
    <s v="22/12/2023"/>
    <s v="0"/>
    <s v="0"/>
    <n v="7402249336"/>
    <n v="782.98"/>
    <s v="S"/>
    <n v="0.65"/>
    <n v="1.266"/>
    <n v="0.44309999999999999"/>
    <s v="-"/>
    <n v="0"/>
    <n v="1.266"/>
    <n v="0.4430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2789742"/>
    <s v="29/11/2024"/>
    <x v="1"/>
    <s v="Mx3EU"/>
    <n v="1"/>
    <x v="4"/>
    <s v="0"/>
    <s v="EUR"/>
    <s v="I.E.M.A. - IMPORTACAO E EXPORTACAO DE MATERIAL AERONAUTICO LDA"/>
    <s v="No"/>
    <s v="SALA"/>
    <m/>
    <s v="IFXF"/>
    <n v="146523"/>
    <s v="27/12/2023"/>
    <s v="27/12/2023"/>
    <s v="29/12/2023"/>
    <s v="29/12/2023"/>
    <s v="0"/>
    <s v="0"/>
    <n v="146523"/>
    <n v="313027.40999999997"/>
    <s v="S"/>
    <n v="0.65"/>
    <n v="1932.6849999999999"/>
    <n v="676.43975"/>
    <s v="-"/>
    <n v="0"/>
    <n v="1932.6849999999999"/>
    <n v="676.4397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3180"/>
    <s v="COMMERCIAL BANKING"/>
    <s v=""/>
    <s v="COMMERCIAL BANKING"/>
    <s v="COMMERCIAL BANKING FX"/>
    <s v="ROF0,65COMMERCIAL BANKING FXBANCA COMERCIALMx3EU"/>
    <s v=""/>
    <s v=""/>
  </r>
  <r>
    <n v="46925990"/>
    <s v="29/11/2024"/>
    <x v="1"/>
    <s v="Mx3EU"/>
    <n v="1"/>
    <x v="4"/>
    <s v="0"/>
    <s v="EUR"/>
    <s v="IBERMETAIS INDUSTRIA TREFILAGEM SA"/>
    <s v="No"/>
    <s v="SALA"/>
    <m/>
    <s v="3NK3"/>
    <n v="2100170900"/>
    <s v="07/06/2024"/>
    <s v="07/06/2024"/>
    <s v="11/06/2024"/>
    <s v="11/06/2024"/>
    <s v="0"/>
    <s v="0"/>
    <n v="2100170900"/>
    <n v="290000"/>
    <s v="B"/>
    <n v="0.65"/>
    <n v="80.295999999999992"/>
    <n v="28.1036"/>
    <s v="-"/>
    <n v="0"/>
    <n v="80.295999999999992"/>
    <n v="28.1036"/>
    <s v="DEAD"/>
    <n v="0"/>
    <n v="80.295999999999992"/>
    <n v="0"/>
    <n v="80.295999999999992"/>
    <n v="0"/>
    <n v="0"/>
    <m/>
    <m/>
    <s v=""/>
    <s v="ROF"/>
    <m/>
    <n v="0"/>
    <n v="0"/>
    <n v="0"/>
    <n v="80.295999999999992"/>
    <n v="80.295999999999992"/>
    <n v="0"/>
    <s v=""/>
    <n v="0"/>
    <n v="52.192399999999999"/>
    <s v=""/>
    <n v="0"/>
    <n v="28.1035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595857"/>
    <s v="29/11/2024"/>
    <x v="1"/>
    <s v="Mx3EU"/>
    <n v="1"/>
    <x v="4"/>
    <s v="0"/>
    <s v="EUR"/>
    <s v="IBERMETAIS INDUSTRIA TREFILAGEM SA"/>
    <s v="No"/>
    <s v="SALA"/>
    <m/>
    <s v="3NK3"/>
    <n v="2100170900"/>
    <s v="17/10/2024"/>
    <s v="17/10/2024"/>
    <s v="21/10/2024"/>
    <s v="21/10/2024"/>
    <s v="0"/>
    <s v="0"/>
    <n v="2100170900"/>
    <n v="1500000"/>
    <s v="B"/>
    <n v="0.65"/>
    <n v="382.36"/>
    <n v="133.82599999999999"/>
    <s v="-"/>
    <n v="0"/>
    <n v="382.36"/>
    <n v="133.82599999999999"/>
    <s v="DEAD"/>
    <n v="0"/>
    <n v="382.36"/>
    <n v="0"/>
    <n v="382.36"/>
    <n v="0"/>
    <n v="0"/>
    <m/>
    <m/>
    <s v=""/>
    <s v="ROF"/>
    <m/>
    <n v="0"/>
    <n v="0"/>
    <n v="0"/>
    <n v="382.36"/>
    <n v="382.36"/>
    <n v="0"/>
    <s v=""/>
    <n v="0"/>
    <n v="248.53400000000002"/>
    <s v=""/>
    <n v="0"/>
    <n v="133.825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410401"/>
    <s v="29/11/2024"/>
    <x v="1"/>
    <s v="Mx3EU"/>
    <n v="1"/>
    <x v="4"/>
    <s v="0"/>
    <s v="EUR"/>
    <s v="IBERMETAIS INDUSTRIA TREFILAGEM SA"/>
    <s v="No"/>
    <s v="SALA"/>
    <m/>
    <s v="3NK3"/>
    <n v="2100170900"/>
    <s v="20/05/2024"/>
    <s v="20/05/2024"/>
    <s v="22/05/2024"/>
    <s v="22/05/2024"/>
    <s v="0"/>
    <s v="0"/>
    <n v="2100170900"/>
    <n v="800000"/>
    <s v="B"/>
    <n v="0.65"/>
    <n v="328.42599999999999"/>
    <n v="114.9491"/>
    <s v="-"/>
    <n v="0"/>
    <n v="328.42599999999999"/>
    <n v="114.9491"/>
    <s v="DEAD"/>
    <n v="0"/>
    <n v="328.42599999999999"/>
    <n v="0"/>
    <n v="328.42599999999999"/>
    <n v="0"/>
    <n v="0"/>
    <m/>
    <m/>
    <s v=""/>
    <s v="ROF"/>
    <m/>
    <n v="0"/>
    <n v="0"/>
    <n v="0"/>
    <n v="328.42599999999999"/>
    <n v="328.42599999999999"/>
    <n v="0"/>
    <s v=""/>
    <n v="0"/>
    <n v="213.4769"/>
    <s v=""/>
    <n v="0"/>
    <n v="114.9490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658897"/>
    <s v="29/11/2024"/>
    <x v="1"/>
    <s v="Mx3EU"/>
    <n v="1"/>
    <x v="4"/>
    <s v="0"/>
    <s v="EUR"/>
    <s v="IBERMETAIS INDUSTRIA TREFILAGEM SA"/>
    <s v="No"/>
    <s v="SALA"/>
    <m/>
    <s v="3NK3"/>
    <n v="2100170900"/>
    <s v="22/11/2024"/>
    <s v="22/11/2024"/>
    <s v="26/11/2024"/>
    <s v="26/11/2024"/>
    <s v="0"/>
    <s v="0"/>
    <n v="2100170900"/>
    <n v="1000000"/>
    <s v="B"/>
    <n v="0.65"/>
    <n v="282.75400000000002"/>
    <n v="98.963899999999995"/>
    <s v="-"/>
    <n v="0"/>
    <n v="282.75400000000002"/>
    <n v="98.963899999999995"/>
    <s v="EXPIRED"/>
    <n v="282.75400000000002"/>
    <n v="282.75400000000002"/>
    <n v="282.75400000000002"/>
    <n v="282.75400000000002"/>
    <n v="0"/>
    <n v="0"/>
    <m/>
    <m/>
    <s v=""/>
    <s v="ROF"/>
    <m/>
    <n v="0"/>
    <n v="0"/>
    <n v="282.75"/>
    <n v="282.75400000000002"/>
    <n v="0"/>
    <n v="282.75400000000002"/>
    <s v=""/>
    <n v="183.79010000000002"/>
    <n v="183.79010000000002"/>
    <s v=""/>
    <n v="98.963899999999995"/>
    <n v="98.9638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750748"/>
    <s v="29/11/2024"/>
    <x v="1"/>
    <s v="Mx3EU"/>
    <n v="1"/>
    <x v="4"/>
    <s v="0"/>
    <s v="EUR"/>
    <s v="IBERMETAIS INDUSTRIA TREFILAGEM SA"/>
    <s v="No"/>
    <s v="SALA"/>
    <m/>
    <s v="3NK3"/>
    <n v="2100170900"/>
    <s v="23/10/2024"/>
    <s v="23/10/2024"/>
    <s v="25/10/2024"/>
    <s v="25/10/2024"/>
    <s v="0"/>
    <s v="0"/>
    <n v="2100170900"/>
    <n v="190000"/>
    <s v="B"/>
    <n v="0.65"/>
    <n v="48.951999999999998"/>
    <n v="17.133199999999999"/>
    <s v="-"/>
    <n v="0"/>
    <n v="48.951999999999998"/>
    <n v="17.133199999999999"/>
    <s v="DEAD"/>
    <n v="0"/>
    <n v="48.951999999999998"/>
    <n v="0"/>
    <n v="48.951999999999998"/>
    <n v="0"/>
    <n v="0"/>
    <m/>
    <m/>
    <s v=""/>
    <s v="ROF"/>
    <m/>
    <n v="0"/>
    <n v="0"/>
    <n v="0"/>
    <n v="48.951999999999998"/>
    <n v="48.951999999999998"/>
    <n v="0"/>
    <s v=""/>
    <n v="0"/>
    <n v="31.8188"/>
    <s v=""/>
    <n v="0"/>
    <n v="17.1331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104175"/>
    <s v="29/11/2024"/>
    <x v="1"/>
    <s v="Mx3EU"/>
    <n v="1"/>
    <x v="4"/>
    <s v="0"/>
    <s v="EUR"/>
    <s v="IBERMETAIS INDUSTRIA TREFILAGEM SA"/>
    <s v="No"/>
    <s v="SALA"/>
    <m/>
    <s v="3NK3"/>
    <n v="2100170900"/>
    <s v="27/08/2024"/>
    <s v="27/08/2024"/>
    <s v="29/08/2024"/>
    <s v="29/08/2024"/>
    <s v="0"/>
    <s v="0"/>
    <n v="2100170900"/>
    <n v="200000"/>
    <s v="B"/>
    <n v="0.65"/>
    <n v="56.155000000000001"/>
    <n v="19.654250000000001"/>
    <s v="-"/>
    <n v="0"/>
    <n v="56.155000000000001"/>
    <n v="19.654250000000001"/>
    <s v="DEAD"/>
    <n v="0"/>
    <n v="56.155000000000001"/>
    <n v="0"/>
    <n v="56.155000000000001"/>
    <n v="0"/>
    <n v="0"/>
    <m/>
    <m/>
    <s v=""/>
    <s v="ROF"/>
    <m/>
    <n v="0"/>
    <n v="0"/>
    <n v="0"/>
    <n v="56.155000000000001"/>
    <n v="56.155000000000001"/>
    <n v="0"/>
    <s v=""/>
    <n v="0"/>
    <n v="36.500750000000004"/>
    <s v=""/>
    <n v="0"/>
    <n v="19.65424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5923905"/>
    <s v="29/11/2024"/>
    <x v="1"/>
    <s v="Mx3EU"/>
    <n v="1"/>
    <x v="4"/>
    <s v="0"/>
    <s v="EUR"/>
    <s v="IBERSOL MADEIRA E ACORES, RESTAURACAO S.A."/>
    <s v="No"/>
    <s v="SALA"/>
    <m/>
    <s v="00UFXT"/>
    <n v="7400357304"/>
    <s v="30/04/2024"/>
    <s v="30/04/2024"/>
    <s v="02/05/2024"/>
    <s v="02/05/2024"/>
    <s v="0"/>
    <s v="0"/>
    <n v="7400357304"/>
    <n v="82484.759999999995"/>
    <s v="S"/>
    <n v="0.65"/>
    <n v="246.642"/>
    <n v="86.324699999999993"/>
    <s v="-"/>
    <n v="0"/>
    <n v="246.642"/>
    <n v="86.324699999999993"/>
    <s v="DEAD"/>
    <n v="0"/>
    <n v="246.642"/>
    <n v="0"/>
    <n v="246.642"/>
    <n v="0"/>
    <n v="0"/>
    <m/>
    <m/>
    <s v=""/>
    <s v="ROF"/>
    <m/>
    <n v="0"/>
    <n v="0"/>
    <n v="0"/>
    <n v="246.642"/>
    <n v="246.642"/>
    <n v="0"/>
    <s v=""/>
    <n v="0"/>
    <n v="160.31729999999999"/>
    <s v=""/>
    <n v="0"/>
    <n v="86.324699999999993"/>
    <s v=""/>
    <s v="BANCA COMERCIAL"/>
    <s v="DCE GE NORTE"/>
    <s v="BCOM.EMP.PME II"/>
    <s v="Pymes/Neg"/>
    <s v="7102"/>
    <s v="CORPORATE BANKING"/>
    <s v=""/>
    <s v="CORPORATE BANKING"/>
    <s v="CORPORATE BANKING FX"/>
    <s v="ROF0,65CORPORATE BANKING FXBANCA COMERCIALMx3EU"/>
    <s v=""/>
    <s v=""/>
  </r>
  <r>
    <n v="48619613"/>
    <s v="29/11/2024"/>
    <x v="1"/>
    <s v="Mx3EU"/>
    <n v="1"/>
    <x v="4"/>
    <s v="0"/>
    <s v="EUR"/>
    <s v="IBERUSA-HOTELARIA RESTAURACAO SA"/>
    <s v="No"/>
    <s v="SALA"/>
    <m/>
    <s v="IHRT"/>
    <n v="8029360962"/>
    <s v="07/08/2024"/>
    <s v="07/08/2024"/>
    <s v="09/08/2024"/>
    <s v="09/08/2024"/>
    <s v="0"/>
    <s v="0"/>
    <n v="8029360962"/>
    <n v="392312.85"/>
    <s v="S"/>
    <n v="0.65"/>
    <n v="1440.624"/>
    <n v="504.21839999999997"/>
    <s v="-"/>
    <n v="0"/>
    <n v="1440.624"/>
    <n v="504.21839999999997"/>
    <s v="DEAD"/>
    <n v="0"/>
    <n v="1440.624"/>
    <n v="0"/>
    <n v="1440.624"/>
    <n v="0"/>
    <n v="0"/>
    <m/>
    <m/>
    <s v=""/>
    <s v="ROF"/>
    <m/>
    <n v="0"/>
    <n v="0"/>
    <n v="0"/>
    <n v="1440.624"/>
    <n v="1440.624"/>
    <n v="0"/>
    <s v=""/>
    <n v="0"/>
    <n v="936.40560000000005"/>
    <s v=""/>
    <n v="0"/>
    <n v="504.2183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448422"/>
    <s v="29/11/2024"/>
    <x v="1"/>
    <s v="Mx3EU"/>
    <n v="1"/>
    <x v="4"/>
    <s v="0"/>
    <s v="EUR"/>
    <s v="IBERUSA-HOTELARIA RESTAURACAO SA"/>
    <s v="No"/>
    <s v="SALA"/>
    <m/>
    <s v="IHRT"/>
    <n v="8029360962"/>
    <s v="09/09/2024"/>
    <s v="09/09/2024"/>
    <s v="11/09/2024"/>
    <s v="11/09/2024"/>
    <s v="0"/>
    <s v="0"/>
    <n v="8029360962"/>
    <n v="448000.19"/>
    <s v="S"/>
    <n v="0.65"/>
    <n v="1217.3910000000001"/>
    <n v="426.08685000000003"/>
    <s v="-"/>
    <n v="0"/>
    <n v="1217.3910000000001"/>
    <n v="426.08685000000003"/>
    <s v="DEAD"/>
    <n v="0"/>
    <n v="1217.3910000000001"/>
    <n v="0"/>
    <n v="1217.3910000000001"/>
    <n v="0"/>
    <n v="0"/>
    <m/>
    <m/>
    <s v=""/>
    <s v="ROF"/>
    <m/>
    <n v="0"/>
    <n v="0"/>
    <n v="0"/>
    <n v="1217.3910000000001"/>
    <n v="1217.3910000000001"/>
    <n v="0"/>
    <s v=""/>
    <n v="0"/>
    <n v="791.30415000000005"/>
    <s v=""/>
    <n v="0"/>
    <n v="426.08685000000003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902017"/>
    <s v="29/11/2024"/>
    <x v="1"/>
    <s v="Mx3EU"/>
    <n v="1"/>
    <x v="4"/>
    <s v="0"/>
    <s v="EUR"/>
    <s v="IBERUSA-HOTELARIA RESTAURACAO SA"/>
    <s v="No"/>
    <s v="SALA"/>
    <m/>
    <s v="IHRT"/>
    <n v="8029360962"/>
    <s v="11/07/2024"/>
    <s v="11/07/2024"/>
    <s v="15/07/2024"/>
    <s v="15/07/2024"/>
    <s v="0"/>
    <s v="0"/>
    <n v="8029360962"/>
    <n v="908265.39"/>
    <s v="S"/>
    <n v="0.65"/>
    <n v="4344.4929999999986"/>
    <n v="1520.5725500000001"/>
    <s v="-"/>
    <n v="0"/>
    <n v="4344.4929999999986"/>
    <n v="1520.5725500000001"/>
    <s v="DEAD"/>
    <n v="0"/>
    <n v="4344.4929999999986"/>
    <n v="0"/>
    <n v="4344.4929999999986"/>
    <n v="0"/>
    <n v="0"/>
    <m/>
    <m/>
    <s v=""/>
    <s v="ROF"/>
    <m/>
    <n v="0"/>
    <n v="0"/>
    <n v="0"/>
    <n v="4344.4929999999986"/>
    <n v="4344.4929999999986"/>
    <n v="0"/>
    <s v=""/>
    <n v="0"/>
    <n v="2823.9204499999992"/>
    <s v=""/>
    <n v="0"/>
    <n v="1520.5725499999994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370757"/>
    <s v="29/11/2024"/>
    <x v="1"/>
    <s v="Mx3EU"/>
    <n v="1"/>
    <x v="4"/>
    <s v="0"/>
    <s v="EUR"/>
    <s v="IBERUSA-HOTELARIA RESTAURACAO SA"/>
    <s v="No"/>
    <s v="SALA"/>
    <m/>
    <s v="IHRT"/>
    <n v="8029360962"/>
    <s v="13/11/2024"/>
    <s v="13/11/2024"/>
    <s v="15/11/2024"/>
    <s v="15/11/2024"/>
    <s v="0"/>
    <s v="0"/>
    <n v="8029360962"/>
    <n v="380448.8"/>
    <s v="S"/>
    <n v="0.65"/>
    <n v="1507.0319999999999"/>
    <n v="527.46119999999996"/>
    <s v="-"/>
    <n v="0"/>
    <n v="1507.0319999999999"/>
    <n v="527.46119999999996"/>
    <s v="EXPIRED"/>
    <n v="1507.0319999999999"/>
    <n v="1507.0319999999999"/>
    <n v="1507.0319999999999"/>
    <n v="1507.0319999999999"/>
    <n v="0"/>
    <n v="0"/>
    <m/>
    <m/>
    <s v=""/>
    <s v="ROF"/>
    <m/>
    <n v="0"/>
    <n v="0"/>
    <n v="1507.03"/>
    <n v="1507.0319999999999"/>
    <n v="0"/>
    <n v="1507.0319999999999"/>
    <s v=""/>
    <n v="979.57079999999996"/>
    <n v="979.57079999999996"/>
    <s v=""/>
    <n v="527.46119999999996"/>
    <n v="527.4611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582077"/>
    <s v="29/11/2024"/>
    <x v="1"/>
    <s v="Mx3EU"/>
    <n v="1"/>
    <x v="4"/>
    <s v="0"/>
    <s v="EUR"/>
    <s v="IBERUSA-HOTELARIA RESTAURACAO SA"/>
    <s v="No"/>
    <s v="SALA"/>
    <m/>
    <s v="IHRT"/>
    <n v="8029360962"/>
    <s v="15/12/2023"/>
    <s v="15/12/2023"/>
    <s v="19/12/2023"/>
    <s v="19/12/2023"/>
    <s v="0"/>
    <s v="0"/>
    <n v="8029360962"/>
    <n v="298026.11"/>
    <s v="S"/>
    <n v="0.65"/>
    <n v="956.52699999999982"/>
    <n v="334.78444999999999"/>
    <s v="-"/>
    <n v="0"/>
    <n v="956.52699999999982"/>
    <n v="334.78444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553258"/>
    <s v="29/11/2024"/>
    <x v="1"/>
    <s v="Mx3EU"/>
    <n v="1"/>
    <x v="4"/>
    <s v="0"/>
    <s v="EUR"/>
    <s v="IBERUSA-HOTELARIA RESTAURACAO SA"/>
    <s v="No"/>
    <s v="SALA"/>
    <m/>
    <s v="IHRT"/>
    <n v="8029360962"/>
    <s v="16/10/2024"/>
    <s v="16/10/2024"/>
    <s v="18/10/2024"/>
    <s v="18/10/2024"/>
    <s v="0"/>
    <s v="0"/>
    <n v="8029360962"/>
    <n v="367409.39"/>
    <s v="S"/>
    <n v="0.65"/>
    <n v="765.66499999999996"/>
    <n v="267.98275000000001"/>
    <s v="-"/>
    <n v="0"/>
    <n v="765.66499999999996"/>
    <n v="267.98275000000001"/>
    <s v="DEAD"/>
    <n v="0"/>
    <n v="765.66499999999996"/>
    <n v="0"/>
    <n v="765.66499999999996"/>
    <n v="0"/>
    <n v="0"/>
    <m/>
    <m/>
    <s v=""/>
    <s v="ROF"/>
    <m/>
    <n v="0"/>
    <n v="0"/>
    <n v="0"/>
    <n v="765.66499999999996"/>
    <n v="765.66499999999996"/>
    <n v="0"/>
    <s v=""/>
    <n v="0"/>
    <n v="497.68225000000001"/>
    <s v=""/>
    <n v="0"/>
    <n v="267.98274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372555"/>
    <s v="29/11/2024"/>
    <x v="1"/>
    <s v="Mx3EU"/>
    <n v="1"/>
    <x v="4"/>
    <s v="0"/>
    <s v="EUR"/>
    <s v="IBERUSA-HOTELARIA RESTAURACAO SA"/>
    <s v="No"/>
    <s v="SALA"/>
    <m/>
    <s v="IHRT"/>
    <n v="8029360962"/>
    <s v="17/05/2024"/>
    <s v="17/05/2024"/>
    <s v="21/05/2024"/>
    <s v="21/05/2024"/>
    <s v="0"/>
    <s v="0"/>
    <n v="8029360962"/>
    <n v="357230.42"/>
    <s v="S"/>
    <n v="0.65"/>
    <n v="1446.8140000000001"/>
    <n v="506.38490000000002"/>
    <s v="-"/>
    <n v="0"/>
    <n v="1446.8140000000001"/>
    <n v="506.38490000000002"/>
    <s v="DEAD"/>
    <n v="0"/>
    <n v="1446.8140000000001"/>
    <n v="0"/>
    <n v="1446.8140000000001"/>
    <n v="0"/>
    <n v="0"/>
    <m/>
    <m/>
    <s v=""/>
    <s v="ROF"/>
    <m/>
    <n v="0"/>
    <n v="0"/>
    <n v="0"/>
    <n v="1446.8140000000001"/>
    <n v="1446.8140000000001"/>
    <n v="0"/>
    <s v=""/>
    <n v="0"/>
    <n v="940.42910000000006"/>
    <s v=""/>
    <n v="0"/>
    <n v="506.38490000000002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5607507"/>
    <s v="29/11/2024"/>
    <x v="1"/>
    <s v="Mx3EU"/>
    <n v="1"/>
    <x v="4"/>
    <s v="0"/>
    <s v="EUR"/>
    <s v="IBERUSA-HOTELARIA RESTAURACAO SA"/>
    <s v="No"/>
    <s v="SALA"/>
    <m/>
    <s v="IHRT"/>
    <n v="8029360962"/>
    <s v="18/04/2024"/>
    <s v="18/04/2024"/>
    <s v="22/04/2024"/>
    <s v="22/04/2024"/>
    <s v="0"/>
    <s v="0"/>
    <n v="8029360962"/>
    <n v="335646.43"/>
    <s v="S"/>
    <n v="0.65"/>
    <n v="1150.617"/>
    <n v="402.71595000000002"/>
    <s v="-"/>
    <n v="0"/>
    <n v="1150.617"/>
    <n v="402.71595000000002"/>
    <s v="DEAD"/>
    <n v="0"/>
    <n v="1150.617"/>
    <n v="0"/>
    <n v="1150.617"/>
    <n v="0"/>
    <n v="0"/>
    <m/>
    <m/>
    <s v=""/>
    <s v="ROF"/>
    <m/>
    <n v="0"/>
    <n v="0"/>
    <n v="0"/>
    <n v="1150.617"/>
    <n v="1150.617"/>
    <n v="0"/>
    <s v=""/>
    <n v="0"/>
    <n v="747.90105000000005"/>
    <s v=""/>
    <n v="0"/>
    <n v="402.71594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800459"/>
    <s v="29/11/2024"/>
    <x v="1"/>
    <s v="Mx3EU"/>
    <n v="1"/>
    <x v="4"/>
    <s v="0"/>
    <s v="EUR"/>
    <s v="IBERUSA-HOTELARIA RESTAURACAO SA"/>
    <s v="No"/>
    <s v="SALA"/>
    <m/>
    <s v="IHRT"/>
    <n v="8029360962"/>
    <s v="19/03/2024"/>
    <s v="19/03/2024"/>
    <s v="21/03/2024"/>
    <s v="21/03/2024"/>
    <s v="0"/>
    <s v="0"/>
    <n v="8029360962"/>
    <n v="310312.34999999998"/>
    <s v="S"/>
    <n v="0.65"/>
    <n v="1154.9760000000001"/>
    <n v="404.24160000000001"/>
    <s v="-"/>
    <n v="0"/>
    <n v="1154.9760000000001"/>
    <n v="404.24160000000001"/>
    <s v="DEAD"/>
    <n v="0"/>
    <n v="1154.9760000000001"/>
    <n v="0"/>
    <n v="1154.9760000000001"/>
    <n v="0"/>
    <n v="0"/>
    <m/>
    <m/>
    <s v=""/>
    <s v="ROF"/>
    <m/>
    <n v="0"/>
    <n v="0"/>
    <n v="0"/>
    <n v="1154.9760000000001"/>
    <n v="1154.9760000000001"/>
    <n v="0"/>
    <s v=""/>
    <n v="0"/>
    <n v="750.73440000000005"/>
    <s v=""/>
    <n v="0"/>
    <n v="404.24160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298713"/>
    <s v="29/11/2024"/>
    <x v="1"/>
    <s v="Mx3EU"/>
    <n v="1"/>
    <x v="4"/>
    <s v="0"/>
    <s v="EUR"/>
    <s v="IBERUSA-HOTELARIA RESTAURACAO SA"/>
    <s v="No"/>
    <s v="SALA"/>
    <m/>
    <s v="IHRT"/>
    <n v="8029360962"/>
    <s v="20/06/2024"/>
    <s v="20/06/2024"/>
    <s v="21/06/2024"/>
    <s v="21/06/2024"/>
    <s v="0"/>
    <s v="0"/>
    <n v="8029360962"/>
    <n v="339279.3"/>
    <s v="S"/>
    <n v="0.65"/>
    <n v="1332.172"/>
    <n v="466.2602"/>
    <s v="-"/>
    <n v="0"/>
    <n v="1332.172"/>
    <n v="466.2602"/>
    <s v="DEAD"/>
    <n v="0"/>
    <n v="1332.172"/>
    <n v="0"/>
    <n v="1332.172"/>
    <n v="0"/>
    <n v="0"/>
    <m/>
    <m/>
    <s v=""/>
    <s v="ROF"/>
    <m/>
    <n v="0"/>
    <n v="0"/>
    <n v="0"/>
    <n v="1332.172"/>
    <n v="1332.172"/>
    <n v="0"/>
    <s v=""/>
    <n v="0"/>
    <n v="865.91180000000008"/>
    <s v=""/>
    <n v="0"/>
    <n v="466.2602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415803"/>
    <s v="29/11/2024"/>
    <x v="1"/>
    <s v="Mx3EU"/>
    <n v="1"/>
    <x v="4"/>
    <s v="0"/>
    <s v="EUR"/>
    <s v="IBERUSA-HOTELARIA RESTAURACAO SA"/>
    <s v="No"/>
    <s v="SALA"/>
    <m/>
    <s v="IHRT"/>
    <n v="8029360962"/>
    <s v="23/01/2024"/>
    <s v="23/01/2024"/>
    <s v="25/01/2024"/>
    <s v="25/01/2024"/>
    <s v="0"/>
    <s v="0"/>
    <n v="8029360962"/>
    <n v="417245.87"/>
    <s v="S"/>
    <n v="0.65"/>
    <n v="1443.7570000000001"/>
    <n v="505.31495000000001"/>
    <s v="-"/>
    <n v="0"/>
    <n v="1443.7570000000001"/>
    <n v="505.31495000000001"/>
    <s v="DEAD"/>
    <n v="0"/>
    <n v="1443.7570000000001"/>
    <n v="0"/>
    <n v="1443.7570000000001"/>
    <n v="0"/>
    <n v="0"/>
    <m/>
    <m/>
    <s v=""/>
    <s v="ROF"/>
    <m/>
    <n v="0"/>
    <n v="0"/>
    <n v="0"/>
    <n v="1443.7570000000001"/>
    <n v="1443.7570000000001"/>
    <n v="0"/>
    <s v=""/>
    <n v="0"/>
    <n v="938.44205000000011"/>
    <s v=""/>
    <n v="0"/>
    <n v="505.31495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202309"/>
    <s v="29/11/2024"/>
    <x v="1"/>
    <s v="Mx3EU"/>
    <n v="1"/>
    <x v="4"/>
    <s v="0"/>
    <s v="EUR"/>
    <s v="IBERUSA-HOTELARIA RESTAURACAO SA"/>
    <s v="No"/>
    <s v="SALA"/>
    <m/>
    <s v="IHRT"/>
    <n v="8029360962"/>
    <s v="26/02/2024"/>
    <s v="26/02/2024"/>
    <s v="28/02/2024"/>
    <s v="28/02/2024"/>
    <s v="0"/>
    <s v="0"/>
    <n v="8029360962"/>
    <n v="361659.17"/>
    <s v="S"/>
    <n v="0.65"/>
    <n v="899.40199999999982"/>
    <n v="314.79070000000002"/>
    <s v="-"/>
    <n v="0"/>
    <n v="899.40199999999982"/>
    <n v="314.79070000000002"/>
    <s v="DEAD"/>
    <n v="0"/>
    <n v="899.40199999999982"/>
    <n v="0"/>
    <n v="899.40199999999982"/>
    <n v="0"/>
    <n v="0"/>
    <m/>
    <m/>
    <s v=""/>
    <s v="ROF"/>
    <m/>
    <n v="0"/>
    <n v="0"/>
    <n v="0"/>
    <n v="899.40199999999982"/>
    <n v="899.40199999999982"/>
    <n v="0"/>
    <s v=""/>
    <n v="0"/>
    <n v="584.61129999999991"/>
    <s v=""/>
    <n v="0"/>
    <n v="314.7906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5923448"/>
    <s v="29/11/2024"/>
    <x v="1"/>
    <s v="Mx3EU"/>
    <n v="1"/>
    <x v="4"/>
    <s v="0"/>
    <s v="EUR"/>
    <s v="IBERUSA-HOTELARIA RESTAURACAO SA"/>
    <s v="No"/>
    <s v="SALA"/>
    <m/>
    <s v="IHRT"/>
    <n v="8029360962"/>
    <s v="30/04/2024"/>
    <s v="30/04/2024"/>
    <s v="02/05/2024"/>
    <s v="02/05/2024"/>
    <s v="0"/>
    <s v="0"/>
    <n v="8029360962"/>
    <n v="289956.83"/>
    <s v="S"/>
    <n v="0.65"/>
    <n v="896.75"/>
    <n v="313.86250000000001"/>
    <s v="-"/>
    <n v="0"/>
    <n v="896.75"/>
    <n v="313.86250000000001"/>
    <s v="DEAD"/>
    <n v="0"/>
    <n v="896.75"/>
    <n v="0"/>
    <n v="896.75"/>
    <n v="0"/>
    <n v="0"/>
    <m/>
    <m/>
    <s v=""/>
    <s v="ROF"/>
    <m/>
    <n v="0"/>
    <n v="0"/>
    <n v="0"/>
    <n v="896.75"/>
    <n v="896.75"/>
    <n v="0"/>
    <s v=""/>
    <n v="0"/>
    <n v="582.88750000000005"/>
    <s v=""/>
    <n v="0"/>
    <n v="313.8624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698467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2/02/2024"/>
    <s v="02/02/2024"/>
    <s v="06/02/2024"/>
    <s v="06/02/2024"/>
    <s v="0"/>
    <s v="0"/>
    <n v="7401317432"/>
    <n v="500000"/>
    <s v="B"/>
    <n v="0.65"/>
    <n v="1512.64"/>
    <n v="529.42399999999998"/>
    <s v="-"/>
    <n v="0"/>
    <n v="1512.64"/>
    <n v="529.42399999999998"/>
    <s v="DEAD"/>
    <n v="0"/>
    <n v="1512.64"/>
    <n v="0"/>
    <n v="1512.64"/>
    <n v="0"/>
    <n v="0"/>
    <m/>
    <m/>
    <s v=""/>
    <s v="ROF"/>
    <m/>
    <n v="0"/>
    <n v="0"/>
    <n v="0"/>
    <n v="1512.64"/>
    <n v="1512.64"/>
    <n v="0"/>
    <s v=""/>
    <n v="0"/>
    <n v="983.21600000000012"/>
    <s v=""/>
    <n v="0"/>
    <n v="529.42399999999998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7624260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2/07/2024"/>
    <s v="02/07/2024"/>
    <s v="03/07/2024"/>
    <s v="03/07/2024"/>
    <s v="0"/>
    <s v="0"/>
    <n v="7401317432"/>
    <n v="400000"/>
    <s v="B"/>
    <n v="0.65"/>
    <n v="1602.1"/>
    <n v="560.73500000000001"/>
    <s v="-"/>
    <n v="0"/>
    <n v="1602.1"/>
    <n v="560.73500000000001"/>
    <s v="DEAD"/>
    <n v="0"/>
    <n v="1602.1"/>
    <n v="0"/>
    <n v="1602.1"/>
    <n v="0"/>
    <n v="0"/>
    <m/>
    <m/>
    <s v=""/>
    <s v="ROF"/>
    <m/>
    <n v="0"/>
    <n v="0"/>
    <n v="0"/>
    <n v="1602.1"/>
    <n v="1602.1"/>
    <n v="0"/>
    <s v=""/>
    <n v="0"/>
    <n v="1041.365"/>
    <s v=""/>
    <n v="0"/>
    <n v="560.7349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6749800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3/06/2024"/>
    <s v="03/06/2024"/>
    <s v="04/06/2024"/>
    <s v="04/06/2024"/>
    <s v="0"/>
    <s v="0"/>
    <n v="7401317432"/>
    <n v="200000"/>
    <s v="B"/>
    <n v="0.65"/>
    <n v="635.16399999999999"/>
    <n v="222.3074"/>
    <s v="-"/>
    <n v="0"/>
    <n v="635.16399999999999"/>
    <n v="222.3074"/>
    <s v="DEAD"/>
    <n v="0"/>
    <n v="635.16399999999999"/>
    <n v="0"/>
    <n v="635.16399999999999"/>
    <n v="0"/>
    <n v="0"/>
    <m/>
    <m/>
    <s v=""/>
    <s v="ROF"/>
    <m/>
    <n v="0"/>
    <n v="0"/>
    <n v="0"/>
    <n v="635.16399999999999"/>
    <n v="635.16399999999999"/>
    <n v="0"/>
    <s v=""/>
    <n v="0"/>
    <n v="412.85660000000001"/>
    <s v=""/>
    <n v="0"/>
    <n v="222.3073999999999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0241859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4/10/2024"/>
    <s v="04/10/2024"/>
    <s v="07/10/2024"/>
    <s v="07/10/2024"/>
    <s v="0"/>
    <s v="0"/>
    <n v="7401317432"/>
    <n v="625000"/>
    <s v="B"/>
    <n v="0.65"/>
    <n v="2377.335"/>
    <n v="832.06724999999994"/>
    <s v="-"/>
    <n v="0"/>
    <n v="2377.335"/>
    <n v="832.06724999999994"/>
    <s v="DEAD"/>
    <n v="0"/>
    <n v="2377.335"/>
    <n v="0"/>
    <n v="2377.335"/>
    <n v="0"/>
    <n v="0"/>
    <m/>
    <m/>
    <s v=""/>
    <s v="ROF"/>
    <m/>
    <n v="0"/>
    <n v="0"/>
    <n v="0"/>
    <n v="2377.335"/>
    <n v="2377.335"/>
    <n v="0"/>
    <s v=""/>
    <n v="0"/>
    <n v="1545.26775"/>
    <s v=""/>
    <n v="0"/>
    <n v="832.0672499999999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257401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5/04/2024"/>
    <s v="05/04/2024"/>
    <s v="08/04/2024"/>
    <s v="08/04/2024"/>
    <s v="0"/>
    <s v="0"/>
    <n v="7401317432"/>
    <n v="500000"/>
    <s v="B"/>
    <n v="0.65"/>
    <n v="1747.4079999999999"/>
    <n v="611.59280000000001"/>
    <s v="-"/>
    <n v="0"/>
    <n v="1747.4079999999999"/>
    <n v="611.59280000000001"/>
    <s v="DEAD"/>
    <n v="0"/>
    <n v="1747.4079999999999"/>
    <n v="0"/>
    <n v="1747.4079999999999"/>
    <n v="0"/>
    <n v="0"/>
    <m/>
    <m/>
    <s v=""/>
    <s v="ROF"/>
    <m/>
    <n v="0"/>
    <n v="0"/>
    <n v="0"/>
    <n v="1747.4079999999999"/>
    <n v="1747.4079999999999"/>
    <n v="0"/>
    <s v=""/>
    <n v="0"/>
    <n v="1135.8152"/>
    <s v=""/>
    <n v="0"/>
    <n v="611.5927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7745083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5/07/2024"/>
    <s v="05/07/2024"/>
    <s v="08/07/2024"/>
    <s v="08/07/2024"/>
    <s v="0"/>
    <s v="0"/>
    <n v="7401317432"/>
    <n v="1000000"/>
    <s v="B"/>
    <n v="0.65"/>
    <n v="3141.951"/>
    <n v="1099.6828499999999"/>
    <s v="-"/>
    <n v="0"/>
    <n v="3141.951"/>
    <n v="1099.6828499999999"/>
    <s v="DEAD"/>
    <n v="0"/>
    <n v="3141.951"/>
    <n v="0"/>
    <n v="3141.951"/>
    <n v="0"/>
    <n v="0"/>
    <m/>
    <m/>
    <s v=""/>
    <s v="ROF"/>
    <m/>
    <n v="0"/>
    <n v="0"/>
    <n v="0"/>
    <n v="3141.951"/>
    <n v="3141.951"/>
    <n v="0"/>
    <s v=""/>
    <n v="0"/>
    <n v="2042.2681500000001"/>
    <s v=""/>
    <n v="0"/>
    <n v="1099.68284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414471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6/09/2024"/>
    <s v="06/09/2024"/>
    <s v="09/09/2024"/>
    <s v="09/09/2024"/>
    <s v="0"/>
    <s v="0"/>
    <n v="7401317432"/>
    <n v="500000"/>
    <s v="B"/>
    <n v="0.65"/>
    <n v="895.76199999999994"/>
    <n v="313.51670000000001"/>
    <s v="-"/>
    <n v="0"/>
    <n v="895.76199999999994"/>
    <n v="313.51670000000001"/>
    <s v="DEAD"/>
    <n v="0"/>
    <n v="895.76199999999994"/>
    <n v="0"/>
    <n v="895.76199999999994"/>
    <n v="0"/>
    <n v="0"/>
    <m/>
    <m/>
    <s v=""/>
    <s v="ROF"/>
    <m/>
    <n v="0"/>
    <n v="0"/>
    <n v="0"/>
    <n v="895.76199999999994"/>
    <n v="895.76199999999994"/>
    <n v="0"/>
    <s v=""/>
    <n v="0"/>
    <n v="582.24529999999993"/>
    <s v=""/>
    <n v="0"/>
    <n v="313.5166999999999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1158643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6/11/2024"/>
    <s v="06/11/2024"/>
    <s v="08/11/2024"/>
    <s v="08/11/2024"/>
    <s v="0"/>
    <s v="0"/>
    <n v="7401317432"/>
    <n v="600000"/>
    <s v="B"/>
    <n v="0.65"/>
    <n v="1829.9390000000001"/>
    <n v="640.47865000000002"/>
    <s v="-"/>
    <n v="0"/>
    <n v="1829.9390000000001"/>
    <n v="640.47865000000002"/>
    <s v="EXPIRED"/>
    <n v="1829.9390000000001"/>
    <n v="1829.9390000000001"/>
    <n v="1829.9390000000001"/>
    <n v="1829.9390000000001"/>
    <n v="0"/>
    <n v="0"/>
    <m/>
    <m/>
    <s v=""/>
    <s v="ROF"/>
    <m/>
    <n v="0"/>
    <n v="0"/>
    <n v="1829.94"/>
    <n v="1829.9390000000001"/>
    <n v="0"/>
    <n v="1829.9390000000001"/>
    <s v=""/>
    <n v="1189.4603500000001"/>
    <n v="1189.4603500000001"/>
    <s v=""/>
    <n v="640.47865000000002"/>
    <n v="640.47865000000002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6924906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7/06/2024"/>
    <s v="07/06/2024"/>
    <s v="11/06/2024"/>
    <s v="11/06/2024"/>
    <s v="0"/>
    <s v="0"/>
    <n v="7401317432"/>
    <n v="275000"/>
    <s v="B"/>
    <n v="0.65"/>
    <n v="866.48299999999995"/>
    <n v="303.26904999999999"/>
    <s v="-"/>
    <n v="0"/>
    <n v="866.48299999999995"/>
    <n v="303.26904999999999"/>
    <s v="DEAD"/>
    <n v="0"/>
    <n v="866.48299999999995"/>
    <n v="0"/>
    <n v="866.48299999999995"/>
    <n v="0"/>
    <n v="0"/>
    <m/>
    <m/>
    <s v=""/>
    <s v="ROF"/>
    <m/>
    <n v="0"/>
    <n v="0"/>
    <n v="0"/>
    <n v="866.48299999999995"/>
    <n v="866.48299999999995"/>
    <n v="0"/>
    <s v=""/>
    <n v="0"/>
    <n v="563.21394999999995"/>
    <s v=""/>
    <n v="0"/>
    <n v="303.2690499999999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8630296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07/08/2024"/>
    <s v="07/08/2024"/>
    <s v="08/08/2024"/>
    <s v="08/08/2024"/>
    <s v="0"/>
    <s v="0"/>
    <n v="7401317432"/>
    <n v="800000"/>
    <s v="B"/>
    <n v="0.65"/>
    <n v="1993.8920000000001"/>
    <n v="697.86220000000003"/>
    <s v="-"/>
    <n v="0"/>
    <n v="1993.8920000000001"/>
    <n v="697.86220000000003"/>
    <s v="DEAD"/>
    <n v="0"/>
    <n v="1993.8920000000001"/>
    <n v="0"/>
    <n v="1993.8920000000001"/>
    <n v="0"/>
    <n v="0"/>
    <m/>
    <m/>
    <s v=""/>
    <s v="ROF"/>
    <m/>
    <n v="0"/>
    <n v="0"/>
    <n v="0"/>
    <n v="1993.8920000000001"/>
    <n v="1993.8920000000001"/>
    <n v="0"/>
    <s v=""/>
    <n v="0"/>
    <n v="1296.0298"/>
    <s v=""/>
    <n v="0"/>
    <n v="697.86220000000003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371220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0/04/2024"/>
    <s v="10/04/2024"/>
    <s v="11/04/2024"/>
    <s v="11/04/2024"/>
    <s v="0"/>
    <s v="0"/>
    <n v="7401317432"/>
    <n v="1800000"/>
    <s v="B"/>
    <n v="0.65"/>
    <n v="6683.616"/>
    <n v="2339.2656000000002"/>
    <s v="-"/>
    <n v="0"/>
    <n v="6683.616"/>
    <n v="2339.2656000000002"/>
    <s v="DEAD"/>
    <n v="0"/>
    <n v="6683.616"/>
    <n v="0"/>
    <n v="6683.616"/>
    <n v="0"/>
    <n v="0"/>
    <m/>
    <m/>
    <s v=""/>
    <s v="ROF"/>
    <m/>
    <n v="0"/>
    <n v="0"/>
    <n v="0"/>
    <n v="6683.616"/>
    <n v="6683.616"/>
    <n v="0"/>
    <s v=""/>
    <n v="0"/>
    <n v="4344.3504000000003"/>
    <s v=""/>
    <n v="0"/>
    <n v="2339.265599999999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576925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1/03/2024"/>
    <s v="11/03/2024"/>
    <s v="12/03/2024"/>
    <s v="12/03/2024"/>
    <s v="0"/>
    <s v="0"/>
    <n v="7401317432"/>
    <n v="520000"/>
    <s v="B"/>
    <n v="0.65"/>
    <n v="1322.9079999999999"/>
    <n v="463.01779999999991"/>
    <s v="-"/>
    <n v="0"/>
    <n v="1322.9079999999999"/>
    <n v="463.01779999999991"/>
    <s v="DEAD"/>
    <n v="0"/>
    <n v="1322.9079999999999"/>
    <n v="0"/>
    <n v="1322.9079999999999"/>
    <n v="0"/>
    <n v="0"/>
    <m/>
    <m/>
    <s v=""/>
    <s v="ROF"/>
    <m/>
    <n v="0"/>
    <n v="0"/>
    <n v="0"/>
    <n v="1322.9079999999999"/>
    <n v="1322.9079999999999"/>
    <n v="0"/>
    <s v=""/>
    <n v="0"/>
    <n v="859.89019999999994"/>
    <s v=""/>
    <n v="0"/>
    <n v="463.01779999999991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408654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1/04/2024"/>
    <s v="11/04/2024"/>
    <s v="12/04/2024"/>
    <s v="12/04/2024"/>
    <s v="0"/>
    <s v="0"/>
    <n v="7401317432"/>
    <n v="75000"/>
    <s v="B"/>
    <n v="0.65"/>
    <n v="271.17099999999999"/>
    <n v="94.909849999999992"/>
    <s v="-"/>
    <n v="0"/>
    <n v="271.17099999999999"/>
    <n v="94.909849999999992"/>
    <s v="DEAD"/>
    <n v="0"/>
    <n v="271.17099999999999"/>
    <n v="0"/>
    <n v="271.17099999999999"/>
    <n v="0"/>
    <n v="0"/>
    <m/>
    <m/>
    <s v=""/>
    <s v="ROF"/>
    <m/>
    <n v="0"/>
    <n v="0"/>
    <n v="0"/>
    <n v="271.17099999999999"/>
    <n v="271.17099999999999"/>
    <n v="0"/>
    <s v=""/>
    <n v="0"/>
    <n v="176.26115000000001"/>
    <s v=""/>
    <n v="0"/>
    <n v="94.909849999999992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0433284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1/10/2024"/>
    <s v="11/10/2024"/>
    <s v="11/10/2024"/>
    <s v="11/10/2024"/>
    <s v="0"/>
    <s v="0"/>
    <n v="7401317432"/>
    <n v="500000"/>
    <s v="B"/>
    <n v="0.65"/>
    <n v="1612.0640000000001"/>
    <n v="564.22239999999999"/>
    <s v="-"/>
    <n v="0"/>
    <n v="1612.0640000000001"/>
    <n v="564.22239999999999"/>
    <s v="DEAD"/>
    <n v="0"/>
    <n v="1612.0640000000001"/>
    <n v="0"/>
    <n v="1612.0640000000001"/>
    <n v="0"/>
    <n v="0"/>
    <m/>
    <m/>
    <s v=""/>
    <s v="ROF"/>
    <m/>
    <n v="0"/>
    <n v="0"/>
    <n v="0"/>
    <n v="1612.0640000000001"/>
    <n v="1612.0640000000001"/>
    <n v="0"/>
    <s v=""/>
    <n v="0"/>
    <n v="1047.8416000000002"/>
    <s v=""/>
    <n v="0"/>
    <n v="564.22239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447762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2/04/2024"/>
    <s v="12/04/2024"/>
    <s v="15/04/2024"/>
    <s v="15/04/2024"/>
    <s v="0"/>
    <s v="0"/>
    <n v="7401317432"/>
    <n v="300000"/>
    <s v="B"/>
    <n v="0.65"/>
    <n v="1048.8530000000001"/>
    <n v="367.09854999999999"/>
    <s v="-"/>
    <n v="0"/>
    <n v="1048.8530000000001"/>
    <n v="367.09854999999999"/>
    <s v="DEAD"/>
    <n v="0"/>
    <n v="1048.8530000000001"/>
    <n v="0"/>
    <n v="1048.8530000000001"/>
    <n v="0"/>
    <n v="0"/>
    <m/>
    <m/>
    <s v=""/>
    <s v="ROF"/>
    <m/>
    <n v="0"/>
    <n v="0"/>
    <n v="0"/>
    <n v="1048.8530000000001"/>
    <n v="1048.8530000000001"/>
    <n v="0"/>
    <s v=""/>
    <n v="0"/>
    <n v="681.75445000000002"/>
    <s v=""/>
    <n v="0"/>
    <n v="367.09854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565967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2/09/2024"/>
    <s v="12/09/2024"/>
    <s v="13/09/2024"/>
    <s v="13/09/2024"/>
    <s v="0"/>
    <s v="0"/>
    <n v="7401317432"/>
    <n v="410000"/>
    <s v="B"/>
    <n v="0.65"/>
    <n v="1080.5360000000001"/>
    <n v="378.18759999999997"/>
    <s v="-"/>
    <n v="0"/>
    <n v="1080.5360000000001"/>
    <n v="378.18759999999997"/>
    <s v="DEAD"/>
    <n v="0"/>
    <n v="1080.5360000000001"/>
    <n v="0"/>
    <n v="1080.5360000000001"/>
    <n v="0"/>
    <n v="0"/>
    <m/>
    <m/>
    <s v=""/>
    <s v="ROF"/>
    <m/>
    <n v="0"/>
    <n v="0"/>
    <n v="0"/>
    <n v="1080.5360000000001"/>
    <n v="1080.5360000000001"/>
    <n v="0"/>
    <s v=""/>
    <n v="0"/>
    <n v="702.34840000000008"/>
    <s v=""/>
    <n v="0"/>
    <n v="378.1875999999999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7087896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3/06/2024"/>
    <s v="13/06/2024"/>
    <s v="14/06/2024"/>
    <s v="14/06/2024"/>
    <s v="0"/>
    <s v="0"/>
    <n v="7401317432"/>
    <n v="470000"/>
    <s v="B"/>
    <n v="0.65"/>
    <n v="1176.213"/>
    <n v="411.67455000000001"/>
    <s v="-"/>
    <n v="0"/>
    <n v="1176.213"/>
    <n v="411.67455000000001"/>
    <s v="DEAD"/>
    <n v="0"/>
    <n v="1176.213"/>
    <n v="0"/>
    <n v="1176.213"/>
    <n v="0"/>
    <n v="0"/>
    <m/>
    <m/>
    <s v=""/>
    <s v="ROF"/>
    <m/>
    <n v="0"/>
    <n v="0"/>
    <n v="0"/>
    <n v="1176.213"/>
    <n v="1176.213"/>
    <n v="0"/>
    <s v=""/>
    <n v="0"/>
    <n v="764.53845000000001"/>
    <s v=""/>
    <n v="0"/>
    <n v="411.6745499999999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3945137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4/02/2024"/>
    <s v="14/02/2024"/>
    <s v="15/02/2024"/>
    <s v="15/02/2024"/>
    <s v="0"/>
    <s v="0"/>
    <n v="7401317432"/>
    <n v="600000"/>
    <s v="B"/>
    <n v="0.65"/>
    <n v="2394.636"/>
    <n v="838.12260000000003"/>
    <s v="-"/>
    <n v="0"/>
    <n v="2394.636"/>
    <n v="838.12260000000003"/>
    <s v="DEAD"/>
    <n v="0"/>
    <n v="2394.636"/>
    <n v="0"/>
    <n v="2394.636"/>
    <n v="0"/>
    <n v="0"/>
    <m/>
    <m/>
    <s v=""/>
    <s v="ROF"/>
    <m/>
    <n v="0"/>
    <n v="0"/>
    <n v="0"/>
    <n v="2394.636"/>
    <n v="2394.636"/>
    <n v="0"/>
    <s v=""/>
    <n v="0"/>
    <n v="1556.5134"/>
    <s v=""/>
    <n v="0"/>
    <n v="838.12259999999992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733209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5/03/2024"/>
    <s v="15/03/2024"/>
    <s v="18/03/2024"/>
    <s v="18/03/2024"/>
    <s v="0"/>
    <s v="0"/>
    <n v="7401317432"/>
    <n v="415000"/>
    <s v="B"/>
    <n v="0.65"/>
    <n v="1306.057"/>
    <n v="457.11995000000002"/>
    <s v="-"/>
    <n v="0"/>
    <n v="1306.057"/>
    <n v="457.11995000000002"/>
    <s v="DEAD"/>
    <n v="0"/>
    <n v="1306.057"/>
    <n v="0"/>
    <n v="1306.057"/>
    <n v="0"/>
    <n v="0"/>
    <m/>
    <m/>
    <s v=""/>
    <s v="ROF"/>
    <m/>
    <n v="0"/>
    <n v="0"/>
    <n v="0"/>
    <n v="1306.057"/>
    <n v="1306.057"/>
    <n v="0"/>
    <s v=""/>
    <n v="0"/>
    <n v="848.93705"/>
    <s v=""/>
    <n v="0"/>
    <n v="457.1199499999999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577964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7/04/2024"/>
    <s v="17/04/2024"/>
    <s v="18/04/2024"/>
    <s v="18/04/2024"/>
    <s v="0"/>
    <s v="0"/>
    <n v="7401317432"/>
    <n v="311000"/>
    <s v="B"/>
    <n v="0.65"/>
    <n v="1358.24"/>
    <n v="475.38400000000001"/>
    <s v="-"/>
    <n v="0"/>
    <n v="1358.24"/>
    <n v="475.38400000000001"/>
    <s v="DEAD"/>
    <n v="0"/>
    <n v="1358.24"/>
    <n v="0"/>
    <n v="1358.24"/>
    <n v="0"/>
    <n v="0"/>
    <m/>
    <m/>
    <s v=""/>
    <s v="ROF"/>
    <m/>
    <n v="0"/>
    <n v="0"/>
    <n v="0"/>
    <n v="1358.24"/>
    <n v="1358.24"/>
    <n v="0"/>
    <s v=""/>
    <n v="0"/>
    <n v="882.85599999999999"/>
    <s v=""/>
    <n v="0"/>
    <n v="475.3839999999999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7180637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7/06/2024"/>
    <s v="17/06/2024"/>
    <s v="18/06/2024"/>
    <s v="18/06/2024"/>
    <s v="0"/>
    <s v="0"/>
    <n v="7401317432"/>
    <n v="380000"/>
    <s v="B"/>
    <n v="0.65"/>
    <n v="858.81399999999996"/>
    <n v="300.5849"/>
    <s v="-"/>
    <n v="0"/>
    <n v="858.81399999999996"/>
    <n v="300.5849"/>
    <s v="DEAD"/>
    <n v="0"/>
    <n v="858.81399999999996"/>
    <n v="0"/>
    <n v="858.81399999999996"/>
    <n v="0"/>
    <n v="0"/>
    <m/>
    <m/>
    <s v=""/>
    <s v="ROF"/>
    <m/>
    <n v="0"/>
    <n v="0"/>
    <n v="0"/>
    <n v="858.81399999999996"/>
    <n v="858.81399999999996"/>
    <n v="0"/>
    <s v=""/>
    <n v="0"/>
    <n v="558.22910000000002"/>
    <s v=""/>
    <n v="0"/>
    <n v="300.5848999999999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3341799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9/01/2024"/>
    <s v="19/01/2024"/>
    <s v="22/01/2024"/>
    <s v="22/01/2024"/>
    <s v="0"/>
    <s v="0"/>
    <n v="7401317432"/>
    <n v="1400000"/>
    <s v="B"/>
    <n v="0.65"/>
    <n v="3598.6260000000002"/>
    <n v="1259.5191"/>
    <s v="-"/>
    <n v="0"/>
    <n v="3598.6260000000002"/>
    <n v="1259.5191"/>
    <s v="DEAD"/>
    <n v="0"/>
    <n v="3598.6260000000002"/>
    <n v="0"/>
    <n v="3598.6260000000002"/>
    <n v="0"/>
    <n v="0"/>
    <m/>
    <m/>
    <s v=""/>
    <s v="ROF"/>
    <m/>
    <n v="0"/>
    <n v="0"/>
    <n v="0"/>
    <n v="3598.6260000000002"/>
    <n v="3598.6260000000002"/>
    <n v="0"/>
    <s v=""/>
    <n v="0"/>
    <n v="2339.1069000000002"/>
    <s v=""/>
    <n v="0"/>
    <n v="1259.5191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814382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19/03/2024"/>
    <s v="19/03/2024"/>
    <s v="20/03/2024"/>
    <s v="20/03/2024"/>
    <s v="0"/>
    <s v="0"/>
    <n v="7401317432"/>
    <n v="250000"/>
    <s v="B"/>
    <n v="0.65"/>
    <n v="670.18600000000004"/>
    <n v="234.5651"/>
    <s v="-"/>
    <n v="0"/>
    <n v="670.18600000000004"/>
    <n v="234.5651"/>
    <s v="DEAD"/>
    <n v="0"/>
    <n v="670.18600000000004"/>
    <n v="0"/>
    <n v="670.18600000000004"/>
    <n v="0"/>
    <n v="0"/>
    <m/>
    <m/>
    <s v=""/>
    <s v="ROF"/>
    <m/>
    <n v="0"/>
    <n v="0"/>
    <n v="0"/>
    <n v="670.18600000000004"/>
    <n v="670.18600000000004"/>
    <n v="0"/>
    <s v=""/>
    <n v="0"/>
    <n v="435.62090000000006"/>
    <s v=""/>
    <n v="0"/>
    <n v="234.5651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068969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0/02/2024"/>
    <s v="20/02/2024"/>
    <s v="21/02/2024"/>
    <s v="21/02/2024"/>
    <s v="0"/>
    <s v="0"/>
    <n v="7401317432"/>
    <n v="625000"/>
    <s v="B"/>
    <n v="0.65"/>
    <n v="2150.8240000000001"/>
    <n v="752.78840000000002"/>
    <s v="-"/>
    <n v="0"/>
    <n v="2150.8240000000001"/>
    <n v="752.78840000000002"/>
    <s v="DEAD"/>
    <n v="0"/>
    <n v="2150.8240000000001"/>
    <n v="0"/>
    <n v="2150.8240000000001"/>
    <n v="0"/>
    <n v="0"/>
    <m/>
    <m/>
    <s v=""/>
    <s v="ROF"/>
    <m/>
    <n v="0"/>
    <n v="0"/>
    <n v="0"/>
    <n v="2150.8240000000001"/>
    <n v="2150.8240000000001"/>
    <n v="0"/>
    <s v=""/>
    <n v="0"/>
    <n v="1398.0356000000002"/>
    <s v=""/>
    <n v="0"/>
    <n v="752.78840000000002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817605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0/09/2024"/>
    <s v="20/09/2024"/>
    <s v="23/09/2024"/>
    <s v="23/09/2024"/>
    <s v="0"/>
    <s v="0"/>
    <n v="7401317432"/>
    <n v="420000"/>
    <s v="B"/>
    <n v="0.65"/>
    <n v="1093.894"/>
    <n v="382.86289999999991"/>
    <s v="-"/>
    <n v="0"/>
    <n v="1093.894"/>
    <n v="382.86289999999991"/>
    <s v="DEAD"/>
    <n v="0"/>
    <n v="1093.894"/>
    <n v="0"/>
    <n v="1093.894"/>
    <n v="0"/>
    <n v="0"/>
    <m/>
    <m/>
    <s v=""/>
    <s v="ROF"/>
    <m/>
    <n v="0"/>
    <n v="0"/>
    <n v="0"/>
    <n v="1093.894"/>
    <n v="1093.894"/>
    <n v="0"/>
    <s v=""/>
    <n v="0"/>
    <n v="711.03110000000004"/>
    <s v=""/>
    <n v="0"/>
    <n v="382.8628999999999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7339652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1/06/2024"/>
    <s v="21/06/2024"/>
    <s v="24/06/2024"/>
    <s v="24/06/2024"/>
    <s v="0"/>
    <s v="0"/>
    <n v="7401317432"/>
    <n v="250000"/>
    <s v="B"/>
    <n v="0.65"/>
    <n v="1002.689"/>
    <n v="350.94114999999999"/>
    <s v="-"/>
    <n v="0"/>
    <n v="1002.689"/>
    <n v="350.94114999999999"/>
    <s v="DEAD"/>
    <n v="0"/>
    <n v="1002.689"/>
    <n v="0"/>
    <n v="1002.689"/>
    <n v="0"/>
    <n v="0"/>
    <m/>
    <m/>
    <s v=""/>
    <s v="ROF"/>
    <m/>
    <n v="0"/>
    <n v="0"/>
    <n v="0"/>
    <n v="1002.689"/>
    <n v="1002.689"/>
    <n v="0"/>
    <s v=""/>
    <n v="0"/>
    <n v="651.74784999999997"/>
    <s v=""/>
    <n v="0"/>
    <n v="350.94114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0687742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1/10/2024"/>
    <s v="21/10/2024"/>
    <s v="22/10/2024"/>
    <s v="22/10/2024"/>
    <s v="0"/>
    <s v="0"/>
    <n v="7401317432"/>
    <n v="500000"/>
    <s v="B"/>
    <n v="0.65"/>
    <n v="1553.4469999999999"/>
    <n v="543.70645000000002"/>
    <s v="-"/>
    <n v="0"/>
    <n v="1553.4469999999999"/>
    <n v="543.70645000000002"/>
    <s v="DEAD"/>
    <n v="0"/>
    <n v="1553.4469999999999"/>
    <n v="0"/>
    <n v="1553.4469999999999"/>
    <n v="0"/>
    <n v="0"/>
    <m/>
    <m/>
    <s v=""/>
    <s v="ROF"/>
    <m/>
    <n v="0"/>
    <n v="0"/>
    <n v="0"/>
    <n v="1553.4469999999999"/>
    <n v="1553.4469999999999"/>
    <n v="0"/>
    <s v=""/>
    <n v="0"/>
    <n v="1009.74055"/>
    <s v=""/>
    <n v="0"/>
    <n v="543.70644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4925264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2/03/2024"/>
    <s v="22/03/2024"/>
    <s v="25/03/2024"/>
    <s v="25/03/2024"/>
    <s v="0"/>
    <s v="0"/>
    <n v="7401317432"/>
    <n v="250000"/>
    <s v="B"/>
    <n v="0.65"/>
    <n v="642.11099999999999"/>
    <n v="224.73885000000001"/>
    <s v="-"/>
    <n v="0"/>
    <n v="642.11099999999999"/>
    <n v="224.73885000000001"/>
    <s v="DEAD"/>
    <n v="0"/>
    <n v="642.11099999999999"/>
    <n v="0"/>
    <n v="642.11099999999999"/>
    <n v="0"/>
    <n v="0"/>
    <m/>
    <m/>
    <s v=""/>
    <s v="ROF"/>
    <m/>
    <n v="0"/>
    <n v="0"/>
    <n v="0"/>
    <n v="642.11099999999999"/>
    <n v="642.11099999999999"/>
    <n v="0"/>
    <s v=""/>
    <n v="0"/>
    <n v="417.37215000000003"/>
    <s v=""/>
    <n v="0"/>
    <n v="224.73884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6508218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3/05/2024"/>
    <s v="23/05/2024"/>
    <s v="24/05/2024"/>
    <s v="24/05/2024"/>
    <s v="0"/>
    <s v="0"/>
    <n v="7401317432"/>
    <n v="500000"/>
    <s v="B"/>
    <n v="0.65"/>
    <n v="1433.4010000000001"/>
    <n v="501.69034999999991"/>
    <s v="-"/>
    <n v="0"/>
    <n v="1433.4010000000001"/>
    <n v="501.69034999999991"/>
    <s v="DEAD"/>
    <n v="0"/>
    <n v="1433.4010000000001"/>
    <n v="0"/>
    <n v="1433.4010000000001"/>
    <n v="0"/>
    <n v="0"/>
    <m/>
    <m/>
    <s v=""/>
    <s v="ROF"/>
    <m/>
    <n v="0"/>
    <n v="0"/>
    <n v="0"/>
    <n v="1433.4010000000001"/>
    <n v="1433.4010000000001"/>
    <n v="0"/>
    <s v=""/>
    <n v="0"/>
    <n v="931.7106500000001"/>
    <s v=""/>
    <n v="0"/>
    <n v="501.69034999999997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8200770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3/07/2024"/>
    <s v="23/07/2024"/>
    <s v="24/07/2024"/>
    <s v="24/07/2024"/>
    <s v="0"/>
    <s v="0"/>
    <n v="7401317432"/>
    <n v="500000"/>
    <s v="B"/>
    <n v="0.65"/>
    <n v="1740.672"/>
    <n v="609.23519999999996"/>
    <s v="-"/>
    <n v="0"/>
    <n v="1740.672"/>
    <n v="609.23519999999996"/>
    <s v="DEAD"/>
    <n v="0"/>
    <n v="1740.672"/>
    <n v="0"/>
    <n v="1740.672"/>
    <n v="0"/>
    <n v="0"/>
    <m/>
    <m/>
    <s v=""/>
    <s v="ROF"/>
    <m/>
    <n v="0"/>
    <n v="0"/>
    <n v="0"/>
    <n v="1740.672"/>
    <n v="1740.672"/>
    <n v="0"/>
    <s v=""/>
    <n v="0"/>
    <n v="1131.4367999999999"/>
    <s v=""/>
    <n v="0"/>
    <n v="609.23519999999996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767002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4/04/2024"/>
    <s v="24/04/2024"/>
    <s v="26/04/2024"/>
    <s v="26/04/2024"/>
    <s v="0"/>
    <s v="0"/>
    <n v="7401317432"/>
    <n v="540000"/>
    <s v="B"/>
    <n v="0.65"/>
    <n v="1930.374"/>
    <n v="675.6309"/>
    <s v="-"/>
    <n v="0"/>
    <n v="1930.374"/>
    <n v="675.6309"/>
    <s v="DEAD"/>
    <n v="0"/>
    <n v="1930.374"/>
    <n v="0"/>
    <n v="1930.374"/>
    <n v="0"/>
    <n v="0"/>
    <m/>
    <m/>
    <s v=""/>
    <s v="ROF"/>
    <m/>
    <n v="0"/>
    <n v="0"/>
    <n v="0"/>
    <n v="1930.374"/>
    <n v="1930.374"/>
    <n v="0"/>
    <s v=""/>
    <n v="0"/>
    <n v="1254.7431000000001"/>
    <s v=""/>
    <n v="0"/>
    <n v="675.630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50013679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7/09/2024"/>
    <s v="27/09/2024"/>
    <s v="30/09/2024"/>
    <s v="30/09/2024"/>
    <s v="0"/>
    <s v="0"/>
    <n v="7401317432"/>
    <n v="680000"/>
    <s v="B"/>
    <n v="0.65"/>
    <n v="1692.7059999999999"/>
    <n v="592.44709999999998"/>
    <s v="-"/>
    <n v="0"/>
    <n v="1692.7059999999999"/>
    <n v="592.44709999999998"/>
    <s v="DEAD"/>
    <n v="0"/>
    <n v="1692.7059999999999"/>
    <n v="0"/>
    <n v="1692.7059999999999"/>
    <n v="0"/>
    <n v="0"/>
    <m/>
    <m/>
    <s v=""/>
    <s v="ROF"/>
    <m/>
    <n v="0"/>
    <n v="0"/>
    <n v="0"/>
    <n v="1692.7059999999999"/>
    <n v="1692.7059999999999"/>
    <n v="0"/>
    <s v=""/>
    <n v="0"/>
    <n v="1100.2589"/>
    <s v=""/>
    <n v="0"/>
    <n v="592.44709999999998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9141596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8/08/2024"/>
    <s v="28/08/2024"/>
    <s v="29/08/2024"/>
    <s v="29/08/2024"/>
    <s v="0"/>
    <s v="0"/>
    <n v="7401317432"/>
    <n v="335000"/>
    <s v="B"/>
    <n v="0.65"/>
    <n v="874.83900000000006"/>
    <n v="306.19364999999999"/>
    <s v="-"/>
    <n v="0"/>
    <n v="874.83900000000006"/>
    <n v="306.19364999999999"/>
    <s v="DEAD"/>
    <n v="0"/>
    <n v="874.83900000000006"/>
    <n v="0"/>
    <n v="874.83900000000006"/>
    <n v="0"/>
    <n v="0"/>
    <m/>
    <m/>
    <s v=""/>
    <s v="ROF"/>
    <m/>
    <n v="0"/>
    <n v="0"/>
    <n v="0"/>
    <n v="874.83900000000006"/>
    <n v="874.83900000000006"/>
    <n v="0"/>
    <s v=""/>
    <n v="0"/>
    <n v="568.64535000000001"/>
    <s v=""/>
    <n v="0"/>
    <n v="306.19364999999999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8327206"/>
    <s v="29/11/2024"/>
    <x v="1"/>
    <s v="Mx3EU"/>
    <n v="1"/>
    <x v="4"/>
    <s v="0"/>
    <s v="EUR"/>
    <s v="ICM - INTERNACIONAL COMPOUNDERS MADEIRA, LDA ZONA FRANCA DA MADEIRA"/>
    <s v="No"/>
    <s v="SALA"/>
    <m/>
    <s v="00I00M"/>
    <n v="7401317432"/>
    <s v="29/07/2024"/>
    <s v="29/07/2024"/>
    <s v="30/07/2024"/>
    <s v="30/07/2024"/>
    <s v="0"/>
    <s v="0"/>
    <n v="7401317432"/>
    <n v="350000"/>
    <s v="B"/>
    <n v="0.65"/>
    <n v="994.404"/>
    <n v="348.04140000000001"/>
    <s v="-"/>
    <n v="0"/>
    <n v="994.404"/>
    <n v="348.04140000000001"/>
    <s v="DEAD"/>
    <n v="0"/>
    <n v="994.404"/>
    <n v="0"/>
    <n v="994.404"/>
    <n v="0"/>
    <n v="0"/>
    <m/>
    <m/>
    <s v=""/>
    <s v="ROF"/>
    <m/>
    <n v="0"/>
    <n v="0"/>
    <n v="0"/>
    <n v="994.404"/>
    <n v="994.404"/>
    <n v="0"/>
    <s v=""/>
    <n v="0"/>
    <n v="646.36260000000004"/>
    <s v=""/>
    <n v="0"/>
    <n v="348.04139999999995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062935"/>
    <s v="29/11/2024"/>
    <x v="1"/>
    <s v="Mx3EU"/>
    <n v="1"/>
    <x v="4"/>
    <s v="0"/>
    <s v="EUR"/>
    <s v="ILHAUGUSTO - CONSTRUCOES LDA"/>
    <s v="No"/>
    <s v="SALA"/>
    <m/>
    <s v="00W7ZX"/>
    <n v="7400539648"/>
    <s v="28/03/2024"/>
    <s v="28/03/2024"/>
    <s v="28/03/2024"/>
    <s v="28/03/2024"/>
    <s v="0"/>
    <s v="0"/>
    <n v="7400539648"/>
    <n v="38765.589999999997"/>
    <s v="S"/>
    <n v="0.65"/>
    <n v="43.472000000000001"/>
    <n v="15.215199999999999"/>
    <s v="-"/>
    <n v="0"/>
    <n v="43.472000000000001"/>
    <n v="15.215199999999999"/>
    <s v="DEAD"/>
    <n v="0"/>
    <n v="43.472000000000001"/>
    <n v="0"/>
    <n v="43.472000000000001"/>
    <n v="0"/>
    <n v="0"/>
    <m/>
    <m/>
    <s v=""/>
    <s v="ROF"/>
    <m/>
    <n v="0"/>
    <n v="0"/>
    <n v="0"/>
    <n v="43.472000000000001"/>
    <n v="43.472000000000001"/>
    <n v="0"/>
    <s v=""/>
    <n v="0"/>
    <n v="28.256800000000002"/>
    <s v=""/>
    <n v="0"/>
    <n v="15.215199999999999"/>
    <s v=""/>
    <s v="BANCA COMERCIAL"/>
    <s v="DCE NORTE"/>
    <s v="BCOM.EMP.PME II"/>
    <s v="Pymes/Neg"/>
    <s v="6586"/>
    <s v="CORPORATE BANKING"/>
    <s v=""/>
    <s v="CORPORATE BANKING"/>
    <s v="CORPORATE BANKING FX"/>
    <s v="ROF0,65CORPORATE BANKING FXBANCA COMERCIALMx3EU"/>
    <s v=""/>
    <s v=""/>
  </r>
  <r>
    <n v="45867809"/>
    <s v="29/11/2024"/>
    <x v="1"/>
    <s v="Mx3EU"/>
    <n v="1"/>
    <x v="4"/>
    <s v="0"/>
    <s v="EUR"/>
    <s v="ILHAUGUSTO - CONSTRUCOES LDA"/>
    <s v="No"/>
    <s v="SALA"/>
    <m/>
    <s v="00W7ZX"/>
    <n v="7400539648"/>
    <s v="29/04/2024"/>
    <s v="29/04/2024"/>
    <s v="29/04/2024"/>
    <s v="29/04/2024"/>
    <s v="0"/>
    <s v="0"/>
    <n v="7400539648"/>
    <n v="23194.73"/>
    <s v="S"/>
    <n v="0.65"/>
    <n v="56.058"/>
    <n v="19.6203"/>
    <s v="-"/>
    <n v="0"/>
    <n v="56.058"/>
    <n v="19.6203"/>
    <s v="DEAD"/>
    <n v="0"/>
    <n v="56.058"/>
    <n v="0"/>
    <n v="56.058"/>
    <n v="0"/>
    <n v="0"/>
    <m/>
    <m/>
    <s v=""/>
    <s v="ROF"/>
    <m/>
    <n v="0"/>
    <n v="0"/>
    <n v="0"/>
    <n v="56.058"/>
    <n v="56.058"/>
    <n v="0"/>
    <s v=""/>
    <n v="0"/>
    <n v="36.4377"/>
    <s v=""/>
    <n v="0"/>
    <n v="19.6203"/>
    <s v=""/>
    <s v="BANCA COMERCIAL"/>
    <s v="DCE NORTE"/>
    <s v="BCOM.EMP.PME II"/>
    <s v="Pymes/Neg"/>
    <s v="6586"/>
    <s v="CORPORATE BANKING"/>
    <s v=""/>
    <s v="CORPORATE BANKING"/>
    <s v="CORPORATE BANKING FX"/>
    <s v="ROF0,65CORPORATE BANKING FXBANCA COMERCIALMx3EU"/>
    <s v=""/>
    <s v=""/>
  </r>
  <r>
    <n v="43540096"/>
    <s v="29/11/2024"/>
    <x v="1"/>
    <s v="Mx3EU"/>
    <n v="1"/>
    <x v="4"/>
    <s v="0"/>
    <s v="EUR"/>
    <s v="IMOBILIARIA SANTANA &amp; PEITZ, S.A."/>
    <s v="No"/>
    <s v="SALA"/>
    <m/>
    <s v="00UHUR"/>
    <n v="8008317617"/>
    <s v="29/01/2024"/>
    <s v="29/01/2024"/>
    <s v="30/01/2024"/>
    <s v="30/01/2024"/>
    <s v="0"/>
    <s v="0"/>
    <n v="8008317617"/>
    <n v="499850"/>
    <s v="B"/>
    <n v="0.65"/>
    <n v="3270.3910000000001"/>
    <n v="1144.6368500000001"/>
    <s v="-"/>
    <n v="0"/>
    <n v="3270.3910000000001"/>
    <n v="1144.6368500000001"/>
    <s v="DEAD"/>
    <n v="0"/>
    <n v="3270.3910000000001"/>
    <n v="0"/>
    <n v="3270.3910000000001"/>
    <n v="0"/>
    <n v="0"/>
    <m/>
    <m/>
    <s v=""/>
    <s v="ROF"/>
    <m/>
    <n v="0"/>
    <n v="0"/>
    <n v="0"/>
    <n v="3270.3910000000001"/>
    <n v="3270.3910000000001"/>
    <n v="0"/>
    <s v=""/>
    <n v="0"/>
    <n v="2125.7541500000002"/>
    <s v=""/>
    <n v="0"/>
    <n v="1144.6368499999999"/>
    <s v=""/>
    <s v="BANCA COMERCIAL"/>
    <s v="P&amp;N SUL E ILHAS"/>
    <s v="BCOM.EMP.NEGOCIOS"/>
    <s v="Pymes/Neg"/>
    <s v="5033"/>
    <s v="COMMERCIAL BANKING"/>
    <s v=""/>
    <s v="COMMERCIAL BANKING"/>
    <s v="COMMERCIAL BANKING FX"/>
    <s v="ROF0,65COMMERCIAL BANKING FXBANCA COMERCIALMx3EU"/>
    <s v=""/>
    <s v=""/>
  </r>
  <r>
    <n v="45600436"/>
    <s v="29/11/2024"/>
    <x v="1"/>
    <s v="Mx3EU"/>
    <n v="1"/>
    <x v="4"/>
    <s v="0"/>
    <s v="EUR"/>
    <s v="IMPACTO CAPITAL INVESTMENT COMPANY, LDA"/>
    <s v="No"/>
    <s v="SALA"/>
    <m/>
    <s v="00FWL1"/>
    <n v="7401548291"/>
    <s v="18/04/2024"/>
    <s v="18/04/2024"/>
    <s v="19/04/2024"/>
    <s v="19/04/2024"/>
    <s v="0"/>
    <s v="0"/>
    <n v="7401548291"/>
    <n v="772128.06"/>
    <s v="S"/>
    <n v="0.65"/>
    <n v="4021.3490000000002"/>
    <n v="1407.4721500000001"/>
    <s v="-"/>
    <n v="0"/>
    <n v="4021.3490000000002"/>
    <n v="1407.4721500000001"/>
    <s v="DEAD"/>
    <n v="0"/>
    <n v="4021.3490000000002"/>
    <n v="0"/>
    <n v="4021.3490000000002"/>
    <n v="0"/>
    <n v="0"/>
    <m/>
    <m/>
    <s v=""/>
    <s v="ROF"/>
    <m/>
    <n v="0"/>
    <n v="0"/>
    <n v="0"/>
    <n v="4021.3490000000002"/>
    <n v="4021.3490000000002"/>
    <n v="0"/>
    <s v=""/>
    <n v="0"/>
    <n v="2613.8768500000001"/>
    <s v=""/>
    <n v="0"/>
    <n v="1407.4721500000001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3503155"/>
    <s v="29/11/2024"/>
    <x v="1"/>
    <s v="Mx3EU"/>
    <n v="1"/>
    <x v="4"/>
    <s v="0"/>
    <s v="EUR"/>
    <s v="IN CYCLES - MONTAGEM E COMERCIO DE BICICLETAS LDA"/>
    <s v="No"/>
    <s v="SALA"/>
    <m/>
    <s v="00IC0M"/>
    <n v="7401167896"/>
    <s v="26/01/2024"/>
    <s v="26/01/2024"/>
    <s v="26/01/2024"/>
    <s v="26/01/2024"/>
    <s v="0"/>
    <s v="0"/>
    <n v="7401167896"/>
    <n v="323457.33"/>
    <s v="B"/>
    <n v="0.65"/>
    <n v="2698.078"/>
    <n v="944.32730000000004"/>
    <s v="-"/>
    <n v="0"/>
    <n v="2698.078"/>
    <n v="944.32730000000004"/>
    <s v="DEAD"/>
    <n v="0"/>
    <n v="2698.078"/>
    <n v="0"/>
    <n v="2698.078"/>
    <n v="0"/>
    <n v="0"/>
    <m/>
    <m/>
    <s v=""/>
    <s v="ROF"/>
    <m/>
    <n v="0"/>
    <n v="0"/>
    <n v="0"/>
    <n v="2698.078"/>
    <n v="2698.078"/>
    <n v="0"/>
    <s v=""/>
    <n v="0"/>
    <n v="1753.7507000000001"/>
    <s v=""/>
    <n v="0"/>
    <n v="944.3272999999999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458307"/>
    <s v="29/11/2024"/>
    <x v="1"/>
    <s v="Mx3EU"/>
    <n v="1"/>
    <x v="4"/>
    <s v="0"/>
    <s v="EUR"/>
    <s v="INSTAVOLT PORTUGAL LDA"/>
    <s v="No"/>
    <s v="SALA"/>
    <m/>
    <s v="00IQE6"/>
    <n v="7402562073"/>
    <s v="01/08/2024"/>
    <s v="01/08/2024"/>
    <s v="02/08/2024"/>
    <s v="02/08/2024"/>
    <s v="0"/>
    <s v="0"/>
    <n v="7402562073"/>
    <n v="800000"/>
    <s v="B"/>
    <n v="0.65"/>
    <n v="7363.6509999999998"/>
    <n v="2577.2778499999999"/>
    <s v="-"/>
    <n v="0"/>
    <n v="7363.6509999999998"/>
    <n v="2577.2778499999999"/>
    <s v="DEAD"/>
    <n v="0"/>
    <n v="7363.6509999999998"/>
    <n v="0"/>
    <n v="7363.6509999999998"/>
    <n v="0"/>
    <n v="0"/>
    <m/>
    <m/>
    <s v=""/>
    <s v="ROF"/>
    <m/>
    <n v="0"/>
    <n v="0"/>
    <n v="0"/>
    <n v="7363.6509999999998"/>
    <n v="7363.6509999999998"/>
    <n v="0"/>
    <s v=""/>
    <n v="0"/>
    <n v="4786.3731500000004"/>
    <s v=""/>
    <n v="0"/>
    <n v="2577.2778499999999"/>
    <s v=""/>
    <s v="BANCA COMERCIAL"/>
    <s v="DCE SUL"/>
    <s v="BCOM.EMP.NEGOCIOS"/>
    <s v="Pymes/Neg"/>
    <s v="6208"/>
    <s v="CORPORATE BANKING"/>
    <s v=""/>
    <s v="CORPORATE BANKING"/>
    <s v="CORPORATE BANKING FX"/>
    <s v="ROF0,65CORPORATE BANKING FXBANCA COMERCIALMx3EU"/>
    <s v=""/>
    <s v=""/>
  </r>
  <r>
    <n v="51183770"/>
    <s v="29/11/2024"/>
    <x v="1"/>
    <s v="Mx3EU"/>
    <n v="1"/>
    <x v="4"/>
    <s v="0"/>
    <s v="EUR"/>
    <s v="INSTAVOLT PORTUGAL LDA"/>
    <s v="No"/>
    <s v="SALA"/>
    <m/>
    <s v="00IQE6"/>
    <n v="7402562073"/>
    <s v="06/11/2024"/>
    <s v="06/11/2024"/>
    <s v="07/11/2024"/>
    <s v="07/11/2024"/>
    <s v="0"/>
    <s v="0"/>
    <n v="7402562073"/>
    <n v="440000"/>
    <s v="B"/>
    <n v="0.65"/>
    <n v="4479.6260000000002"/>
    <n v="1567.8690999999999"/>
    <s v="-"/>
    <n v="0"/>
    <n v="4479.6260000000002"/>
    <n v="1567.8690999999999"/>
    <s v="EXPIRED"/>
    <n v="4479.6260000000002"/>
    <n v="4479.6260000000002"/>
    <n v="4479.6260000000002"/>
    <n v="4479.6260000000002"/>
    <n v="0"/>
    <n v="0"/>
    <m/>
    <m/>
    <s v=""/>
    <s v="ROF"/>
    <m/>
    <n v="0"/>
    <n v="0"/>
    <n v="4479.63"/>
    <n v="4479.6260000000002"/>
    <n v="0"/>
    <n v="4479.6260000000002"/>
    <s v=""/>
    <n v="2911.7569000000003"/>
    <n v="2911.7569000000003"/>
    <s v=""/>
    <n v="1567.8690999999999"/>
    <n v="1567.8690999999999"/>
    <s v=""/>
    <s v="BANCA COMERCIAL"/>
    <s v="DCE SUL"/>
    <s v="BCOM.EMP.NEGOCIOS"/>
    <s v="Pymes/Neg"/>
    <s v="6208"/>
    <s v="CORPORATE BANKING"/>
    <s v=""/>
    <s v="CORPORATE BANKING"/>
    <s v="CORPORATE BANKING FX"/>
    <s v="ROF0,65CORPORATE BANKING FXBANCA COMERCIALMx3EU"/>
    <s v=""/>
    <s v=""/>
  </r>
  <r>
    <n v="43259634"/>
    <s v="29/11/2024"/>
    <x v="1"/>
    <s v="Mx3EU"/>
    <n v="1"/>
    <x v="4"/>
    <s v="0"/>
    <s v="EUR"/>
    <s v="INSTAVOLT PORTUGAL LDA"/>
    <s v="No"/>
    <s v="SALA"/>
    <m/>
    <s v="00IQE6"/>
    <n v="7402562073"/>
    <s v="17/01/2024"/>
    <s v="17/01/2024"/>
    <s v="17/01/2024"/>
    <s v="17/01/2024"/>
    <s v="0"/>
    <s v="0"/>
    <n v="7402562073"/>
    <n v="650000"/>
    <s v="B"/>
    <n v="0.65"/>
    <n v="7588.308"/>
    <n v="2655.9078"/>
    <s v="-"/>
    <n v="0"/>
    <n v="7588.308"/>
    <n v="2655.9078"/>
    <s v="DEAD"/>
    <n v="0"/>
    <n v="7588.308"/>
    <n v="0"/>
    <n v="7588.308"/>
    <n v="0"/>
    <n v="0"/>
    <m/>
    <m/>
    <s v=""/>
    <s v="ROF"/>
    <m/>
    <n v="0"/>
    <n v="0"/>
    <n v="0"/>
    <n v="7588.308"/>
    <n v="7588.308"/>
    <n v="0"/>
    <s v=""/>
    <n v="0"/>
    <n v="4932.4002"/>
    <s v=""/>
    <n v="0"/>
    <n v="2655.9078"/>
    <s v=""/>
    <s v="BANCA COMERCIAL"/>
    <s v="DCE SUL"/>
    <s v="BCOM.EMP.NEGOCIOS"/>
    <s v="Pymes/Neg"/>
    <s v="6208"/>
    <s v="CORPORATE BANKING"/>
    <s v=""/>
    <s v="CORPORATE BANKING"/>
    <s v="CORPORATE BANKING FX"/>
    <s v="ROF0,65CORPORATE BANKING FXBANCA COMERCIALMx3EU"/>
    <s v=""/>
    <s v=""/>
  </r>
  <r>
    <n v="45836678"/>
    <s v="29/11/2024"/>
    <x v="1"/>
    <s v="Mx3EU"/>
    <n v="1"/>
    <x v="4"/>
    <s v="0"/>
    <s v="EUR"/>
    <s v="INSTAVOLT PORTUGAL LDA"/>
    <s v="No"/>
    <s v="SALA"/>
    <m/>
    <s v="00IQE6"/>
    <n v="7402562073"/>
    <s v="26/04/2024"/>
    <s v="26/04/2024"/>
    <s v="29/04/2024"/>
    <s v="29/04/2024"/>
    <s v="0"/>
    <s v="0"/>
    <n v="7402562073"/>
    <n v="450000"/>
    <s v="B"/>
    <n v="0.65"/>
    <n v="4654.5010000000002"/>
    <n v="1629.0753500000001"/>
    <s v="-"/>
    <n v="0"/>
    <n v="4654.5010000000002"/>
    <n v="1629.0753500000001"/>
    <s v="DEAD"/>
    <n v="0"/>
    <n v="4654.5010000000002"/>
    <n v="0"/>
    <n v="4654.5010000000002"/>
    <n v="0"/>
    <n v="0"/>
    <m/>
    <m/>
    <s v=""/>
    <s v="ROF"/>
    <m/>
    <n v="0"/>
    <n v="0"/>
    <n v="0"/>
    <n v="4654.5010000000002"/>
    <n v="4654.5010000000002"/>
    <n v="0"/>
    <s v=""/>
    <n v="0"/>
    <n v="3025.4256500000001"/>
    <s v=""/>
    <n v="0"/>
    <n v="1629.0753500000001"/>
    <s v=""/>
    <s v="BANCA COMERCIAL"/>
    <s v="DCE SUL"/>
    <s v="BCOM.EMP.NEGOCIOS"/>
    <s v="Pymes/Neg"/>
    <s v="6208"/>
    <s v="CORPORATE BANKING"/>
    <s v=""/>
    <s v="CORPORATE BANKING"/>
    <s v="CORPORATE BANKING FX"/>
    <s v="ROF0,65CORPORATE BANKING FXBANCA COMERCIALMx3EU"/>
    <s v=""/>
    <s v=""/>
  </r>
  <r>
    <n v="46745732"/>
    <s v="29/11/2024"/>
    <x v="1"/>
    <s v="Mx3EU"/>
    <n v="1"/>
    <x v="4"/>
    <s v="0"/>
    <s v="EUR"/>
    <s v="INTERFIOS - FIOS E MALHAS LDA"/>
    <s v="No"/>
    <s v="SALA"/>
    <m/>
    <s v="IFMO"/>
    <n v="8018596242"/>
    <s v="03/06/2024"/>
    <s v="03/06/2024"/>
    <s v="03/06/2024"/>
    <s v="03/06/2024"/>
    <s v="0"/>
    <s v="0"/>
    <n v="8018596242"/>
    <n v="260348.14"/>
    <s v="S"/>
    <n v="0.65"/>
    <n v="302.34999999999991"/>
    <n v="105.82250000000001"/>
    <s v="-"/>
    <n v="0"/>
    <n v="302.34999999999991"/>
    <n v="105.82250000000001"/>
    <s v="DEAD"/>
    <n v="0"/>
    <n v="302.34999999999991"/>
    <n v="0"/>
    <n v="302.34999999999991"/>
    <n v="0"/>
    <n v="0"/>
    <m/>
    <m/>
    <s v=""/>
    <s v="ROF"/>
    <m/>
    <n v="0"/>
    <n v="0"/>
    <n v="0"/>
    <n v="302.34999999999991"/>
    <n v="302.34999999999991"/>
    <n v="0"/>
    <s v=""/>
    <n v="0"/>
    <n v="196.52749999999995"/>
    <s v=""/>
    <n v="0"/>
    <n v="105.822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526694"/>
    <s v="29/11/2024"/>
    <x v="1"/>
    <s v="Mx3EU"/>
    <n v="1"/>
    <x v="4"/>
    <s v="0"/>
    <s v="EUR"/>
    <s v="INTERFIOS - FIOS E MALHAS LDA"/>
    <s v="No"/>
    <s v="SALA"/>
    <m/>
    <s v="IFMO"/>
    <n v="8018596242"/>
    <s v="05/08/2024"/>
    <s v="05/08/2024"/>
    <s v="05/08/2024"/>
    <s v="05/08/2024"/>
    <s v="0"/>
    <s v="0"/>
    <n v="8018596242"/>
    <n v="24083.360000000001"/>
    <s v="S"/>
    <n v="0.65"/>
    <n v="28.535"/>
    <n v="9.9872499999999995"/>
    <s v="-"/>
    <n v="0"/>
    <n v="28.535"/>
    <n v="9.9872499999999995"/>
    <s v="DEAD"/>
    <n v="0"/>
    <n v="28.535"/>
    <n v="0"/>
    <n v="28.535"/>
    <n v="0"/>
    <n v="0"/>
    <m/>
    <m/>
    <s v=""/>
    <s v="ROF"/>
    <m/>
    <n v="0"/>
    <n v="0"/>
    <n v="0"/>
    <n v="28.535"/>
    <n v="28.535"/>
    <n v="0"/>
    <s v=""/>
    <n v="0"/>
    <n v="18.547750000000001"/>
    <s v=""/>
    <n v="0"/>
    <n v="9.98724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92077"/>
    <s v="29/11/2024"/>
    <x v="1"/>
    <s v="Mx3EU"/>
    <n v="1"/>
    <x v="4"/>
    <s v="0"/>
    <s v="EUR"/>
    <s v="INTERFIOS - FIOS E MALHAS LDA"/>
    <s v="No"/>
    <s v="SALA"/>
    <m/>
    <s v="IFMO"/>
    <n v="8018596242"/>
    <s v="07/03/2024"/>
    <s v="07/03/2024"/>
    <s v="08/03/2024"/>
    <s v="08/03/2024"/>
    <s v="0"/>
    <s v="0"/>
    <n v="8018596242"/>
    <n v="125129.39"/>
    <s v="S"/>
    <n v="0.65"/>
    <n v="121.54900000000001"/>
    <n v="42.542149999999999"/>
    <s v="-"/>
    <n v="0"/>
    <n v="121.54900000000001"/>
    <n v="42.542149999999999"/>
    <s v="DEAD"/>
    <n v="0"/>
    <n v="121.54900000000001"/>
    <n v="0"/>
    <n v="121.54900000000001"/>
    <n v="0"/>
    <n v="0"/>
    <m/>
    <m/>
    <s v=""/>
    <s v="ROF"/>
    <m/>
    <n v="0"/>
    <n v="0"/>
    <n v="0"/>
    <n v="121.54900000000001"/>
    <n v="121.54900000000001"/>
    <n v="0"/>
    <s v=""/>
    <n v="0"/>
    <n v="79.00685"/>
    <s v=""/>
    <n v="0"/>
    <n v="42.5421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033964"/>
    <s v="29/11/2024"/>
    <x v="1"/>
    <s v="Mx3EU"/>
    <n v="1"/>
    <x v="4"/>
    <s v="0"/>
    <s v="EUR"/>
    <s v="INTERFIOS - FIOS E MALHAS LDA"/>
    <s v="No"/>
    <s v="SALA"/>
    <m/>
    <s v="IFMO"/>
    <n v="8018596242"/>
    <s v="09/01/2024"/>
    <s v="09/01/2024"/>
    <s v="09/01/2024"/>
    <s v="09/01/2024"/>
    <s v="0"/>
    <s v="0"/>
    <n v="8018596242"/>
    <n v="59981.54"/>
    <s v="S"/>
    <n v="0.65"/>
    <n v="100.899"/>
    <n v="35.31465"/>
    <s v="-"/>
    <n v="0"/>
    <n v="100.899"/>
    <n v="35.31465"/>
    <s v="DEAD"/>
    <n v="0"/>
    <n v="100.899"/>
    <n v="0"/>
    <n v="100.899"/>
    <n v="0"/>
    <n v="0"/>
    <m/>
    <m/>
    <s v=""/>
    <s v="ROF"/>
    <m/>
    <n v="0"/>
    <n v="0"/>
    <n v="0"/>
    <n v="100.899"/>
    <n v="100.899"/>
    <n v="0"/>
    <s v=""/>
    <n v="0"/>
    <n v="65.584350000000001"/>
    <s v=""/>
    <n v="0"/>
    <n v="35.3146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404649"/>
    <s v="29/11/2024"/>
    <x v="1"/>
    <s v="Mx3EU"/>
    <n v="1"/>
    <x v="4"/>
    <s v="0"/>
    <s v="EUR"/>
    <s v="INTERFIOS - FIOS E MALHAS LDA"/>
    <s v="No"/>
    <s v="SALA"/>
    <m/>
    <s v="IFMO"/>
    <n v="8018596242"/>
    <s v="11/04/2024"/>
    <s v="11/04/2024"/>
    <s v="11/04/2024"/>
    <s v="11/04/2024"/>
    <s v="0"/>
    <s v="0"/>
    <n v="8018596242"/>
    <n v="54702.55"/>
    <s v="S"/>
    <n v="0.65"/>
    <n v="65.173999999999992"/>
    <n v="22.8109"/>
    <s v="-"/>
    <n v="0"/>
    <n v="65.173999999999992"/>
    <n v="22.8109"/>
    <s v="DEAD"/>
    <n v="0"/>
    <n v="65.173999999999992"/>
    <n v="0"/>
    <n v="65.173999999999992"/>
    <n v="0"/>
    <n v="0"/>
    <m/>
    <m/>
    <s v=""/>
    <s v="ROF"/>
    <m/>
    <n v="0"/>
    <n v="0"/>
    <n v="0"/>
    <n v="65.173999999999992"/>
    <n v="65.173999999999992"/>
    <n v="0"/>
    <s v=""/>
    <n v="0"/>
    <n v="42.363099999999996"/>
    <s v=""/>
    <n v="0"/>
    <n v="22.8108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582199"/>
    <s v="29/11/2024"/>
    <x v="1"/>
    <s v="Mx3EU"/>
    <n v="1"/>
    <x v="4"/>
    <s v="0"/>
    <s v="EUR"/>
    <s v="INTERFIOS - FIOS E MALHAS LDA"/>
    <s v="No"/>
    <s v="SALA"/>
    <m/>
    <s v="IFMO"/>
    <n v="8018596242"/>
    <s v="12/09/2024"/>
    <s v="12/09/2024"/>
    <s v="13/09/2024"/>
    <s v="13/09/2024"/>
    <s v="0"/>
    <s v="0"/>
    <n v="8018596242"/>
    <n v="90629.58"/>
    <s v="S"/>
    <n v="0.65"/>
    <n v="130.572"/>
    <n v="45.700200000000002"/>
    <s v="-"/>
    <n v="0"/>
    <n v="130.572"/>
    <n v="45.700200000000002"/>
    <s v="DEAD"/>
    <n v="0"/>
    <n v="130.572"/>
    <n v="0"/>
    <n v="130.572"/>
    <n v="0"/>
    <n v="0"/>
    <m/>
    <m/>
    <s v=""/>
    <s v="ROF"/>
    <m/>
    <n v="0"/>
    <n v="0"/>
    <n v="0"/>
    <n v="130.572"/>
    <n v="130.572"/>
    <n v="0"/>
    <s v=""/>
    <n v="0"/>
    <n v="84.871800000000007"/>
    <s v=""/>
    <n v="0"/>
    <n v="45.7001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207160"/>
    <s v="29/11/2024"/>
    <x v="1"/>
    <s v="Mx3EU"/>
    <n v="1"/>
    <x v="4"/>
    <s v="0"/>
    <s v="EUR"/>
    <s v="INTERFIOS - FIOS E MALHAS LDA"/>
    <s v="No"/>
    <s v="SALA"/>
    <m/>
    <s v="IFMO"/>
    <n v="8018596242"/>
    <s v="13/05/2024"/>
    <s v="13/05/2024"/>
    <s v="13/05/2024"/>
    <s v="13/05/2024"/>
    <s v="0"/>
    <s v="0"/>
    <n v="8018596242"/>
    <n v="156680.49"/>
    <s v="S"/>
    <n v="0.65"/>
    <n v="203.404"/>
    <n v="71.191400000000002"/>
    <s v="-"/>
    <n v="0"/>
    <n v="203.404"/>
    <n v="71.191400000000002"/>
    <s v="DEAD"/>
    <n v="0"/>
    <n v="203.404"/>
    <n v="0"/>
    <n v="203.404"/>
    <n v="0"/>
    <n v="0"/>
    <m/>
    <m/>
    <s v=""/>
    <s v="ROF"/>
    <m/>
    <n v="0"/>
    <n v="0"/>
    <n v="0"/>
    <n v="203.404"/>
    <n v="203.404"/>
    <n v="0"/>
    <s v=""/>
    <n v="0"/>
    <n v="132.21260000000001"/>
    <s v=""/>
    <n v="0"/>
    <n v="71.19139999999998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805372"/>
    <s v="29/11/2024"/>
    <x v="1"/>
    <s v="Mx3EU"/>
    <n v="1"/>
    <x v="4"/>
    <s v="0"/>
    <s v="EUR"/>
    <s v="INTERFIOS - FIOS E MALHAS LDA"/>
    <s v="No"/>
    <s v="SALA"/>
    <m/>
    <s v="IFMO"/>
    <n v="8018596242"/>
    <s v="14/08/2024"/>
    <s v="14/08/2024"/>
    <s v="16/08/2024"/>
    <s v="16/08/2024"/>
    <s v="0"/>
    <s v="0"/>
    <n v="8018596242"/>
    <n v="107644.29"/>
    <s v="S"/>
    <n v="0.65"/>
    <n v="117.199"/>
    <n v="41.019649999999999"/>
    <s v="-"/>
    <n v="0"/>
    <n v="117.199"/>
    <n v="41.019649999999999"/>
    <s v="DEAD"/>
    <n v="0"/>
    <n v="117.199"/>
    <n v="0"/>
    <n v="117.199"/>
    <n v="0"/>
    <n v="0"/>
    <m/>
    <m/>
    <s v=""/>
    <s v="ROF"/>
    <m/>
    <n v="0"/>
    <n v="0"/>
    <n v="0"/>
    <n v="117.199"/>
    <n v="117.199"/>
    <n v="0"/>
    <s v=""/>
    <n v="0"/>
    <n v="76.179349999999999"/>
    <s v=""/>
    <n v="0"/>
    <n v="41.0196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767440"/>
    <s v="29/11/2024"/>
    <x v="1"/>
    <s v="Mx3EU"/>
    <n v="1"/>
    <x v="4"/>
    <s v="0"/>
    <s v="EUR"/>
    <s v="INTERFIOS - FIOS E MALHAS LDA"/>
    <s v="No"/>
    <s v="SALA"/>
    <m/>
    <s v="IFMO"/>
    <n v="8018596242"/>
    <s v="24/04/2024"/>
    <s v="24/04/2024"/>
    <s v="26/04/2024"/>
    <s v="26/04/2024"/>
    <s v="0"/>
    <s v="0"/>
    <n v="8018596242"/>
    <n v="175652.69"/>
    <s v="S"/>
    <n v="0.65"/>
    <n v="231.7"/>
    <n v="81.094999999999999"/>
    <s v="-"/>
    <n v="0"/>
    <n v="231.7"/>
    <n v="81.094999999999999"/>
    <s v="DEAD"/>
    <n v="0"/>
    <n v="231.7"/>
    <n v="0"/>
    <n v="231.7"/>
    <n v="0"/>
    <n v="0"/>
    <m/>
    <m/>
    <s v=""/>
    <s v="ROF"/>
    <m/>
    <n v="0"/>
    <n v="0"/>
    <n v="0"/>
    <n v="231.7"/>
    <n v="231.7"/>
    <n v="0"/>
    <s v=""/>
    <n v="0"/>
    <n v="150.60499999999999"/>
    <s v=""/>
    <n v="0"/>
    <n v="81.09499999999998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223193"/>
    <s v="29/11/2024"/>
    <x v="1"/>
    <s v="Mx3EU"/>
    <n v="1"/>
    <x v="4"/>
    <s v="0"/>
    <s v="EUR"/>
    <s v="INTERFIOS - FIOS E MALHAS LDA"/>
    <s v="No"/>
    <s v="SALA"/>
    <m/>
    <s v="IFMO"/>
    <n v="8018596242"/>
    <s v="27/02/2024"/>
    <s v="27/02/2024"/>
    <s v="27/02/2024"/>
    <s v="27/02/2024"/>
    <s v="0"/>
    <s v="0"/>
    <n v="8018596242"/>
    <n v="72975.81"/>
    <s v="S"/>
    <n v="0.65"/>
    <n v="99.015000000000001"/>
    <n v="34.655250000000002"/>
    <s v="-"/>
    <n v="0"/>
    <n v="99.015000000000001"/>
    <n v="34.655250000000002"/>
    <s v="DEAD"/>
    <n v="0"/>
    <n v="99.015000000000001"/>
    <n v="0"/>
    <n v="99.015000000000001"/>
    <n v="0"/>
    <n v="0"/>
    <m/>
    <m/>
    <s v=""/>
    <s v="ROF"/>
    <m/>
    <n v="0"/>
    <n v="0"/>
    <n v="0"/>
    <n v="99.015000000000001"/>
    <n v="99.015000000000001"/>
    <n v="0"/>
    <s v=""/>
    <n v="0"/>
    <n v="64.359750000000005"/>
    <s v=""/>
    <n v="0"/>
    <n v="34.65524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482510"/>
    <s v="29/11/2024"/>
    <x v="1"/>
    <s v="Mx3EU"/>
    <n v="1"/>
    <x v="4"/>
    <s v="0"/>
    <s v="EUR"/>
    <s v="INTERFIOS - FIOS E MALHAS LDA"/>
    <s v="No"/>
    <s v="SALA"/>
    <m/>
    <s v="IFMO"/>
    <n v="8018596242"/>
    <s v="27/06/2024"/>
    <s v="27/06/2024"/>
    <s v="27/06/2024"/>
    <s v="27/06/2024"/>
    <s v="0"/>
    <s v="0"/>
    <n v="8018596242"/>
    <n v="54148.71"/>
    <s v="S"/>
    <n v="0.65"/>
    <n v="102.777"/>
    <n v="35.97195"/>
    <s v="-"/>
    <n v="0"/>
    <n v="102.777"/>
    <n v="35.97195"/>
    <s v="DEAD"/>
    <n v="0"/>
    <n v="102.777"/>
    <n v="0"/>
    <n v="102.777"/>
    <n v="0"/>
    <n v="0"/>
    <m/>
    <m/>
    <s v=""/>
    <s v="ROF"/>
    <m/>
    <n v="0"/>
    <n v="0"/>
    <n v="0"/>
    <n v="102.777"/>
    <n v="102.777"/>
    <n v="0"/>
    <s v=""/>
    <n v="0"/>
    <n v="66.805050000000008"/>
    <s v=""/>
    <n v="0"/>
    <n v="35.971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906631"/>
    <s v="29/11/2024"/>
    <x v="1"/>
    <s v="Mx3EU"/>
    <n v="1"/>
    <x v="4"/>
    <s v="0"/>
    <s v="EUR"/>
    <s v="INTERFIOS - FIOS E MALHAS LDA"/>
    <s v="No"/>
    <s v="SALA"/>
    <m/>
    <s v="IFMO"/>
    <n v="8018596242"/>
    <s v="30/04/2024"/>
    <s v="30/04/2024"/>
    <s v="30/04/2024"/>
    <s v="30/04/2024"/>
    <s v="0"/>
    <s v="0"/>
    <n v="8018596242"/>
    <n v="240558.84"/>
    <s v="S"/>
    <n v="0.65"/>
    <n v="304.93900000000002"/>
    <n v="106.72865"/>
    <s v="-"/>
    <n v="0"/>
    <n v="304.93900000000002"/>
    <n v="106.72865"/>
    <s v="DEAD"/>
    <n v="0"/>
    <n v="304.93900000000002"/>
    <n v="0"/>
    <n v="304.93900000000002"/>
    <n v="0"/>
    <n v="0"/>
    <m/>
    <m/>
    <s v=""/>
    <s v="ROF"/>
    <m/>
    <n v="0"/>
    <n v="0"/>
    <n v="0"/>
    <n v="304.93900000000002"/>
    <n v="304.93900000000002"/>
    <n v="0"/>
    <s v=""/>
    <n v="0"/>
    <n v="198.21035000000003"/>
    <s v=""/>
    <n v="0"/>
    <n v="106.7286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235992"/>
    <s v="29/11/2024"/>
    <x v="1"/>
    <s v="Mx3EU"/>
    <n v="1"/>
    <x v="4"/>
    <s v="0"/>
    <s v="EUR"/>
    <s v="J.C.RIBEIRO, S.A."/>
    <s v="No"/>
    <s v="SALA"/>
    <m/>
    <s v="00JS5T"/>
    <n v="2100983072"/>
    <s v="16/01/2024"/>
    <s v="16/01/2024"/>
    <s v="18/01/2024"/>
    <s v="18/01/2024"/>
    <s v="0"/>
    <s v="0"/>
    <n v="2100983072"/>
    <n v="950000"/>
    <s v="B"/>
    <n v="0.65"/>
    <n v="160.357"/>
    <n v="56.124949999999998"/>
    <s v="-"/>
    <n v="0"/>
    <n v="160.357"/>
    <n v="56.124949999999998"/>
    <s v="DEAD"/>
    <n v="0"/>
    <n v="160.357"/>
    <n v="0"/>
    <n v="160.357"/>
    <n v="0"/>
    <n v="0"/>
    <m/>
    <m/>
    <s v=""/>
    <s v="ROF"/>
    <m/>
    <n v="0"/>
    <n v="0"/>
    <n v="0"/>
    <n v="160.357"/>
    <n v="160.357"/>
    <n v="0"/>
    <s v=""/>
    <n v="0"/>
    <n v="104.23205"/>
    <s v=""/>
    <n v="0"/>
    <n v="56.124949999999998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50986086"/>
    <s v="29/11/2024"/>
    <x v="1"/>
    <s v="Mx3EU"/>
    <n v="1"/>
    <x v="4"/>
    <s v="0"/>
    <s v="EUR"/>
    <s v="JAPAFRICA MOBILITY SOLUTIONS, UNIPESSOAL LDA ZONA FRANCA DA MADEIRA"/>
    <s v="No"/>
    <s v="SALA"/>
    <m/>
    <s v="00JO9A"/>
    <n v="7401650573"/>
    <s v="31/10/2024"/>
    <s v="31/10/2024"/>
    <s v="04/11/2024"/>
    <s v="04/11/2024"/>
    <s v="0"/>
    <s v="0"/>
    <n v="7401650573"/>
    <n v="485595.94"/>
    <s v="S"/>
    <n v="0.65"/>
    <n v="1264.444"/>
    <n v="442.55540000000002"/>
    <s v="-"/>
    <n v="0"/>
    <n v="1264.444"/>
    <n v="442.55540000000002"/>
    <s v="EXPIRED"/>
    <n v="0"/>
    <n v="1264.444"/>
    <n v="1264.444"/>
    <n v="1264.444"/>
    <n v="-1264.444"/>
    <n v="0"/>
    <m/>
    <m/>
    <s v=""/>
    <s v="ROF"/>
    <m/>
    <n v="0"/>
    <n v="0"/>
    <n v="0"/>
    <n v="1264.444"/>
    <n v="1264.444"/>
    <n v="0"/>
    <s v=""/>
    <n v="0"/>
    <n v="821.8886"/>
    <s v=""/>
    <n v="0"/>
    <n v="442.5553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3118067"/>
    <s v="29/11/2024"/>
    <x v="1"/>
    <s v="Mx3EU"/>
    <n v="1"/>
    <x v="4"/>
    <s v="0"/>
    <s v="EUR"/>
    <s v="JFV TEXTEIS LDA"/>
    <s v="No"/>
    <s v="SALA"/>
    <m/>
    <s v="00KNW1"/>
    <n v="8007348576"/>
    <s v="11/01/2024"/>
    <s v="11/01/2024"/>
    <s v="16/01/2024"/>
    <s v="16/01/2024"/>
    <s v="0"/>
    <s v="0"/>
    <n v="8007348576"/>
    <n v="250000"/>
    <s v="B"/>
    <n v="0.65"/>
    <n v="828.43499999999995"/>
    <n v="289.95224999999999"/>
    <s v="-"/>
    <n v="0"/>
    <n v="828.43499999999995"/>
    <n v="289.95224999999999"/>
    <s v="DEAD"/>
    <n v="0"/>
    <n v="828.43499999999995"/>
    <n v="0"/>
    <n v="828.43499999999995"/>
    <n v="0"/>
    <n v="0"/>
    <m/>
    <m/>
    <s v=""/>
    <s v="ROF"/>
    <m/>
    <n v="0"/>
    <n v="0"/>
    <n v="0"/>
    <n v="828.43499999999995"/>
    <n v="828.43499999999995"/>
    <n v="0"/>
    <s v=""/>
    <n v="0"/>
    <n v="538.48275000000001"/>
    <s v=""/>
    <n v="0"/>
    <n v="289.95224999999994"/>
    <s v=""/>
    <s v="BANCA COMERCIAL"/>
    <s v="DCE NORTE"/>
    <s v="BCOM.EMP.PME I"/>
    <s v="Pymes/Neg"/>
    <s v="6707"/>
    <s v="CORPORATE BANKING"/>
    <s v=""/>
    <s v="CORPORATE BANKING"/>
    <s v="CORPORATE BANKING FX"/>
    <s v="ROF0,65CORPORATE BANKING FXBANCA COMERCIALMx3EU"/>
    <s v=""/>
    <s v=""/>
  </r>
  <r>
    <n v="50549995"/>
    <s v="29/11/2024"/>
    <x v="1"/>
    <s v="Mx3EU"/>
    <n v="1"/>
    <x v="4"/>
    <s v="0"/>
    <s v="EUR"/>
    <s v="JFV TEXTEIS LDA"/>
    <s v="No"/>
    <s v="SALA"/>
    <m/>
    <s v="00KNW1"/>
    <n v="8007348576"/>
    <s v="16/10/2024"/>
    <s v="16/10/2024"/>
    <s v="18/10/2024"/>
    <s v="18/10/2024"/>
    <s v="0"/>
    <s v="0"/>
    <n v="8007348576"/>
    <n v="150000"/>
    <s v="B"/>
    <n v="0.65"/>
    <n v="435.976"/>
    <n v="152.5916"/>
    <s v="-"/>
    <n v="0"/>
    <n v="435.976"/>
    <n v="152.5916"/>
    <s v="DEAD"/>
    <n v="0"/>
    <n v="435.976"/>
    <n v="0"/>
    <n v="435.976"/>
    <n v="0"/>
    <n v="0"/>
    <m/>
    <m/>
    <s v=""/>
    <s v="ROF"/>
    <m/>
    <n v="0"/>
    <n v="0"/>
    <n v="0"/>
    <n v="435.976"/>
    <n v="435.976"/>
    <n v="0"/>
    <s v=""/>
    <n v="0"/>
    <n v="283.38440000000003"/>
    <s v=""/>
    <n v="0"/>
    <n v="152.5916"/>
    <s v=""/>
    <s v="BANCA COMERCIAL"/>
    <s v="DCE NORTE"/>
    <s v="BCOM.EMP.PME I"/>
    <s v="Pymes/Neg"/>
    <s v="6707"/>
    <s v="CORPORATE BANKING"/>
    <s v=""/>
    <s v="CORPORATE BANKING"/>
    <s v="CORPORATE BANKING FX"/>
    <s v="ROF0,65CORPORATE BANKING FXBANCA COMERCIALMx3EU"/>
    <s v=""/>
    <s v=""/>
  </r>
  <r>
    <n v="43432237"/>
    <s v="29/11/2024"/>
    <x v="1"/>
    <s v="Mx3EU"/>
    <n v="1"/>
    <x v="4"/>
    <s v="0"/>
    <s v="EUR"/>
    <s v="JUBILANTADVICE UNIPESSOAL LDA"/>
    <s v="No"/>
    <s v="SALA"/>
    <m/>
    <s v="00UQLD"/>
    <n v="7402462987"/>
    <s v="24/01/2024"/>
    <s v="24/01/2024"/>
    <s v="24/01/2024"/>
    <s v="24/01/2024"/>
    <s v="0"/>
    <s v="0"/>
    <n v="7402462987"/>
    <n v="800000"/>
    <s v="B"/>
    <n v="0.65"/>
    <n v="2180.0149999999999"/>
    <n v="763.00524999999982"/>
    <s v="-"/>
    <n v="0"/>
    <n v="2180.0149999999999"/>
    <n v="763.00524999999982"/>
    <s v="DEAD"/>
    <n v="0"/>
    <n v="2180.0149999999999"/>
    <n v="0"/>
    <n v="2180.0149999999999"/>
    <n v="0"/>
    <n v="0"/>
    <m/>
    <m/>
    <s v=""/>
    <s v="ROF"/>
    <m/>
    <n v="0"/>
    <n v="0"/>
    <n v="0"/>
    <n v="2180.0149999999999"/>
    <n v="2180.0149999999999"/>
    <n v="0"/>
    <s v=""/>
    <n v="0"/>
    <n v="1417.0097499999999"/>
    <s v=""/>
    <n v="0"/>
    <n v="763.00524999999993"/>
    <s v=""/>
    <s v="BANCA COMERCIAL"/>
    <s v="P&amp;N NORTE"/>
    <s v="BCOM.EMP.NEGOCIOS"/>
    <s v="Pymes/Neg"/>
    <s v="3751"/>
    <s v="COMMERCIAL BANKING"/>
    <s v=""/>
    <s v="COMMERCIAL BANKING"/>
    <s v="COMMERCIAL BANKING FX"/>
    <s v="ROF0,65COMMERCIAL BANKING FXBANCA COMERCIALMx3EU"/>
    <s v=""/>
    <s v=""/>
  </r>
  <r>
    <n v="43813350"/>
    <s v="29/11/2024"/>
    <x v="1"/>
    <s v="Mx3EU"/>
    <n v="1"/>
    <x v="4"/>
    <s v="0"/>
    <s v="EUR"/>
    <s v="KEMI - PINE ROSINS PORTUGAL, S.A."/>
    <s v="No"/>
    <s v="SALA"/>
    <m/>
    <s v="00K023"/>
    <n v="7401410484"/>
    <s v="08/02/2024"/>
    <s v="08/02/2024"/>
    <s v="09/02/2024"/>
    <s v="09/02/2024"/>
    <s v="0"/>
    <s v="0"/>
    <n v="7401410484"/>
    <n v="8124.13"/>
    <s v="S"/>
    <n v="0.65"/>
    <n v="38.482999999999997"/>
    <n v="13.469049999999999"/>
    <s v="-"/>
    <n v="0"/>
    <n v="38.482999999999997"/>
    <n v="13.469049999999999"/>
    <s v="DEAD"/>
    <n v="0"/>
    <n v="38.482999999999997"/>
    <n v="0"/>
    <n v="38.482999999999997"/>
    <n v="0"/>
    <n v="0"/>
    <m/>
    <m/>
    <s v=""/>
    <s v="ROF"/>
    <m/>
    <n v="0"/>
    <n v="0"/>
    <n v="0"/>
    <n v="38.482999999999997"/>
    <n v="38.482999999999997"/>
    <n v="0"/>
    <s v=""/>
    <n v="0"/>
    <n v="25.013949999999998"/>
    <s v=""/>
    <n v="0"/>
    <n v="13.4690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024277"/>
    <s v="29/11/2024"/>
    <x v="1"/>
    <s v="Mx3EU"/>
    <n v="1"/>
    <x v="4"/>
    <s v="0"/>
    <s v="EUR"/>
    <s v="KEMI - PINE ROSINS PORTUGAL, S.A."/>
    <s v="No"/>
    <s v="SALA"/>
    <m/>
    <s v="00K023"/>
    <n v="7401410484"/>
    <s v="27/03/2024"/>
    <s v="27/03/2024"/>
    <s v="28/03/2024"/>
    <s v="28/03/2024"/>
    <s v="0"/>
    <s v="0"/>
    <n v="7401410484"/>
    <n v="113522.54"/>
    <s v="S"/>
    <n v="0.65"/>
    <n v="527.14699999999993"/>
    <n v="184.50145000000001"/>
    <s v="-"/>
    <n v="0"/>
    <n v="527.14699999999993"/>
    <n v="184.50145000000001"/>
    <s v="DEAD"/>
    <n v="0"/>
    <n v="527.14699999999993"/>
    <n v="0"/>
    <n v="527.14699999999993"/>
    <n v="0"/>
    <n v="0"/>
    <m/>
    <m/>
    <s v=""/>
    <s v="ROF"/>
    <m/>
    <n v="0"/>
    <n v="0"/>
    <n v="0"/>
    <n v="527.14699999999993"/>
    <n v="527.14699999999993"/>
    <n v="0"/>
    <s v=""/>
    <n v="0"/>
    <n v="342.64554999999996"/>
    <s v=""/>
    <n v="0"/>
    <n v="184.50144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645614"/>
    <s v="29/11/2024"/>
    <x v="1"/>
    <s v="Mx3EU"/>
    <n v="1"/>
    <x v="4"/>
    <s v="0"/>
    <s v="EUR"/>
    <s v="KGS INTERNACIONAL LDA ZONA FRANCA DA MADEIRA"/>
    <s v="No"/>
    <s v="SALA"/>
    <m/>
    <s v="00UUPR"/>
    <n v="7402545287"/>
    <s v="01/02/2024"/>
    <s v="01/02/2024"/>
    <s v="02/02/2024"/>
    <s v="02/02/2024"/>
    <s v="0"/>
    <s v="0"/>
    <n v="7402545287"/>
    <n v="290926.12"/>
    <s v="B"/>
    <n v="0.65"/>
    <n v="3534.8029999999999"/>
    <n v="1237.1810499999999"/>
    <s v="-"/>
    <n v="0"/>
    <n v="3534.8029999999999"/>
    <n v="1237.1810499999999"/>
    <s v="DEAD"/>
    <n v="0"/>
    <n v="3534.8029999999999"/>
    <n v="0"/>
    <n v="3534.8029999999999"/>
    <n v="0"/>
    <n v="0"/>
    <m/>
    <m/>
    <s v=""/>
    <s v="ROF"/>
    <m/>
    <n v="0"/>
    <n v="0"/>
    <n v="0"/>
    <n v="3534.8029999999999"/>
    <n v="3534.8029999999999"/>
    <n v="0"/>
    <s v=""/>
    <n v="0"/>
    <n v="2297.6219500000002"/>
    <s v=""/>
    <n v="0"/>
    <n v="1237.1810499999999"/>
    <s v=""/>
    <s v="BANCA COMERCIAL"/>
    <s v="DCE MADEIRA"/>
    <s v="BCOM.EMP.NEGOCIOS"/>
    <s v="Pymes/Neg"/>
    <s v="6590"/>
    <s v="CORPORATE BANKING"/>
    <s v=""/>
    <s v="CORPORATE BANKING"/>
    <s v="CORPORATE BANKING FX"/>
    <s v="ROF0,65CORPORATE BANKING FXBANCA COMERCIALMx3EU"/>
    <s v=""/>
    <s v=""/>
  </r>
  <r>
    <n v="45025865"/>
    <s v="29/11/2024"/>
    <x v="1"/>
    <s v="Mx3EU"/>
    <n v="1"/>
    <x v="4"/>
    <s v="0"/>
    <s v="EUR"/>
    <s v="KPMG ADVISORY CONSULTORES DE GESTAO S A"/>
    <s v="No"/>
    <s v="SALA"/>
    <m/>
    <s v="QR2A"/>
    <n v="7400355094"/>
    <s v="27/03/2024"/>
    <s v="27/03/2024"/>
    <s v="28/03/2024"/>
    <s v="28/03/2024"/>
    <s v="0"/>
    <s v="0"/>
    <n v="7400355094"/>
    <n v="311458.42"/>
    <s v="B"/>
    <n v="0.65"/>
    <n v="1689.904"/>
    <n v="591.46640000000002"/>
    <s v="-"/>
    <n v="0"/>
    <n v="1689.904"/>
    <n v="591.46640000000002"/>
    <s v="DEAD"/>
    <n v="0"/>
    <n v="1689.904"/>
    <n v="0"/>
    <n v="1689.904"/>
    <n v="0"/>
    <n v="0"/>
    <m/>
    <m/>
    <s v=""/>
    <s v="ROF"/>
    <m/>
    <n v="0"/>
    <n v="0"/>
    <n v="0"/>
    <n v="1689.904"/>
    <n v="1689.904"/>
    <n v="0"/>
    <s v=""/>
    <n v="0"/>
    <n v="1098.4376"/>
    <s v=""/>
    <n v="0"/>
    <n v="591.46639999999991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51077823"/>
    <s v="29/11/2024"/>
    <x v="1"/>
    <s v="Mx3EU"/>
    <n v="1"/>
    <x v="4"/>
    <s v="0"/>
    <s v="EUR"/>
    <s v="LABMAN, LDA"/>
    <s v="No"/>
    <s v="SALA"/>
    <m/>
    <s v="00YS35"/>
    <n v="7402046415"/>
    <s v="04/11/2024"/>
    <s v="04/11/2024"/>
    <s v="06/11/2024"/>
    <s v="06/11/2024"/>
    <s v="0"/>
    <s v="0"/>
    <n v="7402046415"/>
    <n v="669852.47"/>
    <s v="S"/>
    <n v="0.65"/>
    <n v="3685.5740000000001"/>
    <n v="1289.9509"/>
    <s v="-"/>
    <n v="0"/>
    <n v="3685.5740000000001"/>
    <n v="1289.9509"/>
    <s v="EXPIRED"/>
    <n v="3685.5740000000001"/>
    <n v="3685.5740000000001"/>
    <n v="3685.5740000000001"/>
    <n v="3685.5740000000001"/>
    <n v="0"/>
    <n v="0"/>
    <m/>
    <m/>
    <s v=""/>
    <s v="ROF"/>
    <m/>
    <n v="0"/>
    <n v="0"/>
    <n v="3685.57"/>
    <n v="3685.5740000000001"/>
    <n v="0"/>
    <n v="3685.5740000000001"/>
    <s v=""/>
    <n v="2395.6231000000002"/>
    <n v="2395.6231000000002"/>
    <s v=""/>
    <n v="1289.9509"/>
    <n v="1289.9509"/>
    <s v=""/>
    <s v="BANCA COMERCIAL"/>
    <s v="P&amp;N NORTE"/>
    <s v="BCOM.EMP.PME I"/>
    <s v="Pymes/Neg"/>
    <s v="5317"/>
    <s v="COMMERCIAL BANKING"/>
    <s v=""/>
    <s v="COMMERCIAL BANKING"/>
    <s v="COMMERCIAL BANKING FX"/>
    <s v="ROF0,65COMMERCIAL BANKING FXBANCA COMERCIALMx3EU"/>
    <s v=""/>
    <s v=""/>
  </r>
  <r>
    <n v="51538361"/>
    <s v="29/11/2024"/>
    <x v="1"/>
    <s v="Mx3EU"/>
    <n v="1"/>
    <x v="4"/>
    <s v="0"/>
    <s v="EUR"/>
    <s v="LABMAN, LDA"/>
    <s v="No"/>
    <s v="SALA"/>
    <m/>
    <s v="00YS35"/>
    <n v="7402046415"/>
    <s v="19/11/2024"/>
    <s v="19/11/2024"/>
    <s v="21/11/2024"/>
    <s v="21/11/2024"/>
    <s v="0"/>
    <s v="0"/>
    <n v="7402046415"/>
    <n v="476485.39"/>
    <s v="S"/>
    <n v="0.65"/>
    <n v="3787.904"/>
    <n v="1325.7664"/>
    <s v="-"/>
    <n v="0"/>
    <n v="3787.904"/>
    <n v="1325.7664"/>
    <s v="EXPIRED"/>
    <n v="3787.904"/>
    <n v="3787.904"/>
    <n v="3787.904"/>
    <n v="3787.904"/>
    <n v="0"/>
    <n v="0"/>
    <m/>
    <m/>
    <s v=""/>
    <s v="ROF"/>
    <m/>
    <n v="0"/>
    <n v="0"/>
    <n v="3787.9"/>
    <n v="3787.904"/>
    <n v="0"/>
    <n v="3787.904"/>
    <s v=""/>
    <n v="2462.1376"/>
    <n v="2462.1376"/>
    <s v=""/>
    <n v="1325.7664"/>
    <n v="1325.7664"/>
    <s v=""/>
    <s v="BANCA COMERCIAL"/>
    <s v="P&amp;N NORTE"/>
    <s v="BCOM.EMP.PME I"/>
    <s v="Pymes/Neg"/>
    <s v="5317"/>
    <s v="COMMERCIAL BANKING"/>
    <s v=""/>
    <s v="COMMERCIAL BANKING"/>
    <s v="COMMERCIAL BANKING FX"/>
    <s v="ROF0,65COMMERCIAL BANKING FXBANCA COMERCIALMx3EU"/>
    <s v=""/>
    <s v=""/>
  </r>
  <r>
    <n v="44120651"/>
    <s v="29/11/2024"/>
    <x v="1"/>
    <s v="Mx3EU"/>
    <n v="1"/>
    <x v="4"/>
    <s v="0"/>
    <s v="EUR"/>
    <s v="LAGENT-AGENT &amp; PARTNER LDA"/>
    <s v="No"/>
    <s v="SALA"/>
    <m/>
    <s v="L0KN"/>
    <n v="7400609127"/>
    <s v="22/02/2024"/>
    <s v="22/02/2024"/>
    <s v="26/02/2024"/>
    <s v="26/02/2024"/>
    <s v="0"/>
    <s v="0"/>
    <n v="7400609127"/>
    <n v="145940.57999999999"/>
    <s v="S"/>
    <n v="0.65"/>
    <n v="215.09200000000001"/>
    <n v="75.282200000000003"/>
    <s v="-"/>
    <n v="0"/>
    <n v="215.09200000000001"/>
    <n v="75.282200000000003"/>
    <s v="DEAD"/>
    <n v="0"/>
    <n v="215.09200000000001"/>
    <n v="0"/>
    <n v="215.09200000000001"/>
    <n v="0"/>
    <n v="0"/>
    <m/>
    <m/>
    <s v=""/>
    <s v="ROF"/>
    <m/>
    <n v="0"/>
    <n v="0"/>
    <n v="0"/>
    <n v="215.09200000000001"/>
    <n v="215.09200000000001"/>
    <n v="0"/>
    <s v=""/>
    <n v="0"/>
    <n v="139.80980000000002"/>
    <s v=""/>
    <n v="0"/>
    <n v="75.282200000000003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6469419"/>
    <s v="29/11/2024"/>
    <x v="1"/>
    <s v="Mx3EU"/>
    <n v="1"/>
    <x v="4"/>
    <s v="0"/>
    <s v="EUR"/>
    <s v="LAGENT-AGENT &amp; PARTNER LDA"/>
    <s v="No"/>
    <s v="SALA"/>
    <m/>
    <s v="L0KN"/>
    <n v="7400609127"/>
    <s v="22/05/2024"/>
    <s v="22/05/2024"/>
    <s v="24/05/2024"/>
    <s v="24/05/2024"/>
    <s v="0"/>
    <s v="0"/>
    <n v="7400609127"/>
    <n v="194746.4"/>
    <s v="S"/>
    <n v="0.65"/>
    <n v="323.28800000000001"/>
    <n v="113.1508"/>
    <s v="-"/>
    <n v="0"/>
    <n v="323.28800000000001"/>
    <n v="113.1508"/>
    <s v="DEAD"/>
    <n v="0"/>
    <n v="323.28800000000001"/>
    <n v="0"/>
    <n v="323.28800000000001"/>
    <n v="0"/>
    <n v="0"/>
    <m/>
    <m/>
    <s v=""/>
    <s v="ROF"/>
    <m/>
    <n v="0"/>
    <n v="0"/>
    <n v="0"/>
    <n v="323.28800000000001"/>
    <n v="323.28800000000001"/>
    <n v="0"/>
    <s v=""/>
    <n v="0"/>
    <n v="210.13720000000001"/>
    <s v=""/>
    <n v="0"/>
    <n v="113.15079999999999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5915731"/>
    <s v="29/11/2024"/>
    <x v="1"/>
    <s v="Mx3EU"/>
    <n v="1"/>
    <x v="4"/>
    <s v="0"/>
    <s v="EUR"/>
    <s v="LEVON, SA"/>
    <s v="No"/>
    <s v="SALA"/>
    <m/>
    <s v="00LU5O"/>
    <n v="7401303008"/>
    <s v="30/04/2024"/>
    <s v="30/04/2024"/>
    <s v="02/05/2024"/>
    <s v="02/05/2024"/>
    <s v="0"/>
    <s v="0"/>
    <n v="7401303008"/>
    <n v="912082.75"/>
    <s v="S"/>
    <n v="0.65"/>
    <n v="6184.1360000000004"/>
    <n v="2164.4476"/>
    <s v="-"/>
    <n v="0"/>
    <n v="6184.1360000000004"/>
    <n v="2164.4476"/>
    <s v="DEAD"/>
    <n v="0"/>
    <n v="6184.1360000000004"/>
    <n v="0"/>
    <n v="6184.1360000000004"/>
    <n v="0"/>
    <n v="0"/>
    <m/>
    <m/>
    <s v=""/>
    <s v="ROF"/>
    <m/>
    <n v="0"/>
    <n v="0"/>
    <n v="0"/>
    <n v="6184.1360000000004"/>
    <n v="6184.1360000000004"/>
    <n v="0"/>
    <s v=""/>
    <n v="0"/>
    <n v="4019.6884000000005"/>
    <s v=""/>
    <n v="0"/>
    <n v="2164.4476"/>
    <s v=""/>
    <s v="BANCA COMERCIAL"/>
    <s v="DCE SUL"/>
    <s v="BCOM.EMP.PME I"/>
    <s v="Pymes/Neg"/>
    <s v="6208"/>
    <s v="CORPORATE BANKING"/>
    <s v=""/>
    <s v="CORPORATE BANKING"/>
    <s v="CORPORATE BANKING FX"/>
    <s v="ROF0,65CORPORATE BANKING FXBANCA COMERCIALMx3EU"/>
    <s v=""/>
    <s v=""/>
  </r>
  <r>
    <n v="43657789"/>
    <s v="29/11/2024"/>
    <x v="1"/>
    <s v="Mx3EU"/>
    <n v="1"/>
    <x v="4"/>
    <s v="0"/>
    <s v="EUR"/>
    <s v="LICONFE-LINHAS INDUSTRIAIS S.A."/>
    <s v="No"/>
    <s v="SALA"/>
    <m/>
    <s v="84HC"/>
    <n v="8046434534"/>
    <s v="01/02/2024"/>
    <s v="01/02/2024"/>
    <s v="05/02/2024"/>
    <s v="05/02/2024"/>
    <s v="0"/>
    <s v="0"/>
    <n v="8046434534"/>
    <n v="42162.21"/>
    <s v="S"/>
    <n v="0.65"/>
    <n v="44.402000000000001"/>
    <n v="15.540699999999999"/>
    <s v="-"/>
    <n v="0"/>
    <n v="44.402000000000001"/>
    <n v="15.540699999999999"/>
    <s v="DEAD"/>
    <n v="0"/>
    <n v="44.402000000000001"/>
    <n v="0"/>
    <n v="44.402000000000001"/>
    <n v="0"/>
    <n v="0"/>
    <m/>
    <m/>
    <s v=""/>
    <s v="ROF"/>
    <m/>
    <n v="0"/>
    <n v="0"/>
    <n v="0"/>
    <n v="44.402000000000001"/>
    <n v="44.402000000000001"/>
    <n v="0"/>
    <s v=""/>
    <n v="0"/>
    <n v="28.8613"/>
    <s v=""/>
    <n v="0"/>
    <n v="15.54069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3660213"/>
    <s v="29/11/2024"/>
    <x v="1"/>
    <s v="Mx3EU"/>
    <n v="1"/>
    <x v="4"/>
    <s v="0"/>
    <s v="EUR"/>
    <s v="LICONFE-LINHAS INDUSTRIAIS S.A."/>
    <s v="No"/>
    <s v="SALA"/>
    <m/>
    <s v="84HC"/>
    <n v="8046434534"/>
    <s v="01/02/2024"/>
    <s v="01/02/2024"/>
    <s v="05/02/2024"/>
    <s v="05/02/2024"/>
    <s v="0"/>
    <s v="0"/>
    <n v="8046434534"/>
    <n v="14569.29"/>
    <s v="S"/>
    <n v="0.65"/>
    <n v="12.257"/>
    <n v="4.2899500000000002"/>
    <s v="-"/>
    <n v="0"/>
    <n v="12.257"/>
    <n v="4.2899500000000002"/>
    <s v="DEAD"/>
    <n v="0"/>
    <n v="12.257"/>
    <n v="0"/>
    <n v="12.257"/>
    <n v="0"/>
    <n v="0"/>
    <m/>
    <m/>
    <s v=""/>
    <s v="ROF"/>
    <m/>
    <n v="0"/>
    <n v="0"/>
    <n v="0"/>
    <n v="12.257"/>
    <n v="12.257"/>
    <n v="0"/>
    <s v=""/>
    <n v="0"/>
    <n v="7.9670500000000004"/>
    <s v=""/>
    <n v="0"/>
    <n v="4.2899499999999993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6754992"/>
    <s v="29/11/2024"/>
    <x v="1"/>
    <s v="Mx3EU"/>
    <n v="1"/>
    <x v="4"/>
    <s v="0"/>
    <s v="EUR"/>
    <s v="LICONFE-LINHAS INDUSTRIAIS S.A."/>
    <s v="No"/>
    <s v="SALA"/>
    <m/>
    <s v="84HC"/>
    <n v="8046434534"/>
    <s v="03/06/2024"/>
    <s v="03/06/2024"/>
    <s v="05/06/2024"/>
    <s v="05/06/2024"/>
    <s v="0"/>
    <s v="0"/>
    <n v="8046434534"/>
    <n v="45926.34"/>
    <s v="S"/>
    <n v="0.65"/>
    <n v="39.396999999999998"/>
    <n v="13.78895"/>
    <s v="-"/>
    <n v="0"/>
    <n v="39.396999999999998"/>
    <n v="13.78895"/>
    <s v="DEAD"/>
    <n v="0"/>
    <n v="39.396999999999998"/>
    <n v="0"/>
    <n v="39.396999999999998"/>
    <n v="0"/>
    <n v="0"/>
    <m/>
    <m/>
    <s v=""/>
    <s v="ROF"/>
    <m/>
    <n v="0"/>
    <n v="0"/>
    <n v="0"/>
    <n v="39.396999999999998"/>
    <n v="39.396999999999998"/>
    <n v="0"/>
    <s v=""/>
    <n v="0"/>
    <n v="25.608049999999999"/>
    <s v=""/>
    <n v="0"/>
    <n v="13.78894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4388441"/>
    <s v="29/11/2024"/>
    <x v="1"/>
    <s v="Mx3EU"/>
    <n v="1"/>
    <x v="4"/>
    <s v="0"/>
    <s v="EUR"/>
    <s v="LICONFE-LINHAS INDUSTRIAIS S.A."/>
    <s v="No"/>
    <s v="SALA"/>
    <m/>
    <s v="84HC"/>
    <n v="8046434534"/>
    <s v="04/03/2024"/>
    <s v="04/03/2024"/>
    <s v="06/03/2024"/>
    <s v="06/03/2024"/>
    <s v="0"/>
    <s v="0"/>
    <n v="8046434534"/>
    <n v="74626.009999999995"/>
    <s v="S"/>
    <n v="0.65"/>
    <n v="82.504999999999995"/>
    <n v="28.876750000000001"/>
    <s v="-"/>
    <n v="0"/>
    <n v="82.504999999999995"/>
    <n v="28.876750000000001"/>
    <s v="DEAD"/>
    <n v="0"/>
    <n v="82.504999999999995"/>
    <n v="0"/>
    <n v="82.504999999999995"/>
    <n v="0"/>
    <n v="0"/>
    <m/>
    <m/>
    <s v=""/>
    <s v="ROF"/>
    <m/>
    <n v="0"/>
    <n v="0"/>
    <n v="0"/>
    <n v="82.504999999999995"/>
    <n v="82.504999999999995"/>
    <n v="0"/>
    <s v=""/>
    <n v="0"/>
    <n v="53.628250000000001"/>
    <s v=""/>
    <n v="0"/>
    <n v="28.87674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7819360"/>
    <s v="29/11/2024"/>
    <x v="1"/>
    <s v="Mx3EU"/>
    <n v="1"/>
    <x v="4"/>
    <s v="0"/>
    <s v="EUR"/>
    <s v="LICONFE-LINHAS INDUSTRIAIS S.A."/>
    <s v="No"/>
    <s v="SALA"/>
    <m/>
    <s v="84HC"/>
    <n v="8046434534"/>
    <s v="09/07/2024"/>
    <s v="09/07/2024"/>
    <s v="11/07/2024"/>
    <s v="11/07/2024"/>
    <s v="0"/>
    <s v="0"/>
    <n v="8046434534"/>
    <n v="39413.18"/>
    <s v="S"/>
    <n v="0.65"/>
    <n v="42.634999999999998"/>
    <n v="14.92225"/>
    <s v="-"/>
    <n v="0"/>
    <n v="42.634999999999998"/>
    <n v="14.92225"/>
    <s v="DEAD"/>
    <n v="0"/>
    <n v="42.634999999999998"/>
    <n v="0"/>
    <n v="42.634999999999998"/>
    <n v="0"/>
    <n v="0"/>
    <m/>
    <m/>
    <s v=""/>
    <s v="ROF"/>
    <m/>
    <n v="0"/>
    <n v="0"/>
    <n v="0"/>
    <n v="42.634999999999998"/>
    <n v="42.634999999999998"/>
    <n v="0"/>
    <s v=""/>
    <n v="0"/>
    <n v="27.71275"/>
    <s v=""/>
    <n v="0"/>
    <n v="14.92224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440217"/>
    <s v="29/11/2024"/>
    <x v="1"/>
    <s v="Mx3EU"/>
    <n v="1"/>
    <x v="4"/>
    <s v="0"/>
    <s v="EUR"/>
    <s v="LICONFE-LINHAS INDUSTRIAIS S.A."/>
    <s v="No"/>
    <s v="SALA"/>
    <m/>
    <s v="84HC"/>
    <n v="8046434534"/>
    <s v="12/04/2024"/>
    <s v="12/04/2024"/>
    <s v="16/04/2024"/>
    <s v="16/04/2024"/>
    <s v="0"/>
    <s v="0"/>
    <n v="8046434534"/>
    <n v="60000"/>
    <s v="B"/>
    <n v="0.65"/>
    <n v="32.215000000000003"/>
    <n v="11.27525"/>
    <s v="-"/>
    <n v="0"/>
    <n v="32.215000000000003"/>
    <n v="11.27525"/>
    <s v="DEAD"/>
    <n v="0"/>
    <n v="32.215000000000003"/>
    <n v="0"/>
    <n v="32.215000000000003"/>
    <n v="0"/>
    <n v="0"/>
    <m/>
    <m/>
    <s v=""/>
    <s v="ROF"/>
    <m/>
    <n v="0"/>
    <n v="0"/>
    <n v="0"/>
    <n v="32.215000000000003"/>
    <n v="32.215000000000003"/>
    <n v="0"/>
    <s v=""/>
    <n v="0"/>
    <n v="20.939750000000004"/>
    <s v=""/>
    <n v="0"/>
    <n v="11.27525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728402"/>
    <s v="29/11/2024"/>
    <x v="1"/>
    <s v="Mx3EU"/>
    <n v="1"/>
    <x v="4"/>
    <s v="0"/>
    <s v="EUR"/>
    <s v="LICONFE-LINHAS INDUSTRIAIS S.A."/>
    <s v="No"/>
    <s v="SALA"/>
    <m/>
    <s v="84HC"/>
    <n v="8046434534"/>
    <s v="12/08/2024"/>
    <s v="12/08/2024"/>
    <s v="14/08/2024"/>
    <s v="14/08/2024"/>
    <s v="0"/>
    <s v="0"/>
    <n v="8046434534"/>
    <n v="106584.52"/>
    <s v="S"/>
    <n v="0.65"/>
    <n v="82.941000000000003"/>
    <n v="29.029350000000001"/>
    <s v="-"/>
    <n v="0"/>
    <n v="82.941000000000003"/>
    <n v="29.029350000000001"/>
    <s v="DEAD"/>
    <n v="0"/>
    <n v="82.941000000000003"/>
    <n v="0"/>
    <n v="82.941000000000003"/>
    <n v="0"/>
    <n v="0"/>
    <m/>
    <m/>
    <s v=""/>
    <s v="ROF"/>
    <m/>
    <n v="0"/>
    <n v="0"/>
    <n v="0"/>
    <n v="82.941000000000003"/>
    <n v="82.941000000000003"/>
    <n v="0"/>
    <s v=""/>
    <n v="0"/>
    <n v="53.911650000000002"/>
    <s v=""/>
    <n v="0"/>
    <n v="29.029349999999997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2450486"/>
    <s v="29/11/2024"/>
    <x v="1"/>
    <s v="Mx3EU"/>
    <n v="1"/>
    <x v="4"/>
    <s v="0"/>
    <s v="EUR"/>
    <s v="LICONFE-LINHAS INDUSTRIAIS S.A."/>
    <s v="No"/>
    <s v="SALA"/>
    <m/>
    <s v="84HC"/>
    <n v="8046434534"/>
    <s v="12/12/2023"/>
    <s v="12/12/2023"/>
    <s v="14/12/2023"/>
    <s v="14/12/2023"/>
    <s v="0"/>
    <s v="0"/>
    <n v="8046434534"/>
    <n v="73744.399999999994"/>
    <s v="S"/>
    <n v="0.65"/>
    <n v="45.069000000000003"/>
    <n v="15.774150000000001"/>
    <s v="-"/>
    <n v="0"/>
    <n v="45.069000000000003"/>
    <n v="15.7741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6299333"/>
    <s v="29/11/2024"/>
    <x v="1"/>
    <s v="Mx3EU"/>
    <n v="1"/>
    <x v="4"/>
    <s v="0"/>
    <s v="EUR"/>
    <s v="LICONFE-LINHAS INDUSTRIAIS S.A."/>
    <s v="No"/>
    <s v="SALA"/>
    <m/>
    <s v="84HC"/>
    <n v="8046434534"/>
    <s v="15/05/2024"/>
    <s v="15/05/2024"/>
    <s v="17/05/2024"/>
    <s v="17/05/2024"/>
    <s v="0"/>
    <s v="0"/>
    <n v="8046434534"/>
    <n v="95609.43"/>
    <s v="S"/>
    <n v="0.65"/>
    <n v="45.779000000000003"/>
    <n v="16.022649999999999"/>
    <s v="-"/>
    <n v="0"/>
    <n v="45.779000000000003"/>
    <n v="16.022649999999999"/>
    <s v="DEAD"/>
    <n v="0"/>
    <n v="45.779000000000003"/>
    <n v="0"/>
    <n v="45.779000000000003"/>
    <n v="0"/>
    <n v="0"/>
    <m/>
    <m/>
    <s v=""/>
    <s v="ROF"/>
    <m/>
    <n v="0"/>
    <n v="0"/>
    <n v="0"/>
    <n v="45.779000000000003"/>
    <n v="45.779000000000003"/>
    <n v="0"/>
    <s v=""/>
    <n v="0"/>
    <n v="29.756350000000005"/>
    <s v=""/>
    <n v="0"/>
    <n v="16.02264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3230484"/>
    <s v="29/11/2024"/>
    <x v="1"/>
    <s v="Mx3EU"/>
    <n v="1"/>
    <x v="4"/>
    <s v="0"/>
    <s v="EUR"/>
    <s v="LICONFE-LINHAS INDUSTRIAIS S.A."/>
    <s v="No"/>
    <s v="SALA"/>
    <m/>
    <s v="84HC"/>
    <n v="8046434534"/>
    <s v="16/01/2024"/>
    <s v="16/01/2024"/>
    <s v="18/01/2024"/>
    <s v="18/01/2024"/>
    <s v="0"/>
    <s v="0"/>
    <n v="8046434534"/>
    <n v="62372.06"/>
    <s v="S"/>
    <n v="0.65"/>
    <n v="55.558999999999997"/>
    <n v="19.445650000000001"/>
    <s v="-"/>
    <n v="0"/>
    <n v="55.558999999999997"/>
    <n v="19.445650000000001"/>
    <s v="DEAD"/>
    <n v="0"/>
    <n v="55.558999999999997"/>
    <n v="0"/>
    <n v="55.558999999999997"/>
    <n v="0"/>
    <n v="0"/>
    <m/>
    <m/>
    <s v=""/>
    <s v="ROF"/>
    <m/>
    <n v="0"/>
    <n v="0"/>
    <n v="0"/>
    <n v="55.558999999999997"/>
    <n v="55.558999999999997"/>
    <n v="0"/>
    <s v=""/>
    <n v="0"/>
    <n v="36.113349999999997"/>
    <s v=""/>
    <n v="0"/>
    <n v="19.445649999999997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017869"/>
    <s v="29/11/2024"/>
    <x v="1"/>
    <s v="Mx3EU"/>
    <n v="1"/>
    <x v="4"/>
    <s v="0"/>
    <s v="EUR"/>
    <s v="LICONFE-LINHAS INDUSTRIAIS S.A."/>
    <s v="No"/>
    <s v="SALA"/>
    <m/>
    <s v="84HC"/>
    <n v="8046434534"/>
    <s v="16/07/2024"/>
    <s v="16/07/2024"/>
    <s v="18/07/2024"/>
    <s v="18/07/2024"/>
    <s v="0"/>
    <s v="0"/>
    <n v="8046434534"/>
    <n v="85710.03"/>
    <s v="S"/>
    <n v="0.65"/>
    <n v="70.908999999999992"/>
    <n v="24.818149999999999"/>
    <s v="-"/>
    <n v="0"/>
    <n v="70.908999999999992"/>
    <n v="24.818149999999999"/>
    <s v="DEAD"/>
    <n v="0"/>
    <n v="70.908999999999992"/>
    <n v="0"/>
    <n v="70.908999999999992"/>
    <n v="0"/>
    <n v="0"/>
    <m/>
    <m/>
    <s v=""/>
    <s v="ROF"/>
    <m/>
    <n v="0"/>
    <n v="0"/>
    <n v="0"/>
    <n v="70.908999999999992"/>
    <n v="70.908999999999992"/>
    <n v="0"/>
    <s v=""/>
    <n v="0"/>
    <n v="46.090849999999996"/>
    <s v=""/>
    <n v="0"/>
    <n v="24.818149999999996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50558463"/>
    <s v="29/11/2024"/>
    <x v="1"/>
    <s v="Mx3EU"/>
    <n v="1"/>
    <x v="4"/>
    <s v="0"/>
    <s v="EUR"/>
    <s v="LICONFE-LINHAS INDUSTRIAIS S.A."/>
    <s v="No"/>
    <s v="SALA"/>
    <m/>
    <s v="84HC"/>
    <n v="8046434534"/>
    <s v="16/10/2024"/>
    <s v="16/10/2024"/>
    <s v="18/10/2024"/>
    <s v="18/10/2024"/>
    <s v="0"/>
    <s v="0"/>
    <n v="8046434534"/>
    <n v="61978.45"/>
    <s v="S"/>
    <n v="0.65"/>
    <n v="54.078000000000003"/>
    <n v="18.927299999999999"/>
    <s v="-"/>
    <n v="0"/>
    <n v="54.078000000000003"/>
    <n v="18.927299999999999"/>
    <s v="DEAD"/>
    <n v="0"/>
    <n v="54.078000000000003"/>
    <n v="0"/>
    <n v="54.078000000000003"/>
    <n v="0"/>
    <n v="0"/>
    <m/>
    <m/>
    <s v=""/>
    <s v="ROF"/>
    <m/>
    <n v="0"/>
    <n v="0"/>
    <n v="0"/>
    <n v="54.078000000000003"/>
    <n v="54.078000000000003"/>
    <n v="0"/>
    <s v=""/>
    <n v="0"/>
    <n v="35.150700000000001"/>
    <s v=""/>
    <n v="0"/>
    <n v="18.92729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689800"/>
    <s v="29/11/2024"/>
    <x v="1"/>
    <s v="Mx3EU"/>
    <n v="1"/>
    <x v="4"/>
    <s v="0"/>
    <s v="EUR"/>
    <s v="LICONFE-LINHAS INDUSTRIAIS S.A."/>
    <s v="No"/>
    <s v="SALA"/>
    <m/>
    <s v="84HC"/>
    <n v="8046434534"/>
    <s v="22/04/2024"/>
    <s v="22/04/2024"/>
    <s v="24/04/2024"/>
    <s v="24/04/2024"/>
    <s v="0"/>
    <s v="0"/>
    <n v="8046434534"/>
    <n v="40811.730000000003"/>
    <s v="S"/>
    <n v="0.65"/>
    <n v="38.764000000000003"/>
    <n v="13.567399999999999"/>
    <s v="-"/>
    <n v="0"/>
    <n v="38.764000000000003"/>
    <n v="13.567399999999999"/>
    <s v="DEAD"/>
    <n v="0"/>
    <n v="38.764000000000003"/>
    <n v="0"/>
    <n v="38.764000000000003"/>
    <n v="0"/>
    <n v="0"/>
    <m/>
    <m/>
    <s v=""/>
    <s v="ROF"/>
    <m/>
    <n v="0"/>
    <n v="0"/>
    <n v="0"/>
    <n v="38.764000000000003"/>
    <n v="38.764000000000003"/>
    <n v="0"/>
    <s v=""/>
    <n v="0"/>
    <n v="25.196600000000004"/>
    <s v=""/>
    <n v="0"/>
    <n v="13.567400000000001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6478020"/>
    <s v="29/11/2024"/>
    <x v="1"/>
    <s v="Mx3EU"/>
    <n v="1"/>
    <x v="4"/>
    <s v="0"/>
    <s v="EUR"/>
    <s v="LICONFE-LINHAS INDUSTRIAIS S.A."/>
    <s v="No"/>
    <s v="SALA"/>
    <m/>
    <s v="84HC"/>
    <n v="8046434534"/>
    <s v="22/05/2024"/>
    <s v="22/05/2024"/>
    <s v="24/05/2024"/>
    <s v="24/05/2024"/>
    <s v="0"/>
    <s v="0"/>
    <n v="8046434534"/>
    <n v="46803.21"/>
    <s v="S"/>
    <n v="0.65"/>
    <n v="38.875"/>
    <n v="13.606249999999999"/>
    <s v="-"/>
    <n v="0"/>
    <n v="38.875"/>
    <n v="13.606249999999999"/>
    <s v="DEAD"/>
    <n v="0"/>
    <n v="38.875"/>
    <n v="0"/>
    <n v="38.875"/>
    <n v="0"/>
    <n v="0"/>
    <m/>
    <m/>
    <s v=""/>
    <s v="ROF"/>
    <m/>
    <n v="0"/>
    <n v="0"/>
    <n v="0"/>
    <n v="38.875"/>
    <n v="38.875"/>
    <n v="0"/>
    <s v=""/>
    <n v="0"/>
    <n v="25.268750000000001"/>
    <s v=""/>
    <n v="0"/>
    <n v="13.60624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000492"/>
    <s v="29/11/2024"/>
    <x v="1"/>
    <s v="Mx3EU"/>
    <n v="1"/>
    <x v="4"/>
    <s v="0"/>
    <s v="EUR"/>
    <s v="LICONFE-LINHAS INDUSTRIAIS S.A."/>
    <s v="No"/>
    <s v="SALA"/>
    <m/>
    <s v="84HC"/>
    <n v="8046434534"/>
    <s v="26/03/2024"/>
    <s v="26/03/2024"/>
    <s v="28/03/2024"/>
    <s v="28/03/2024"/>
    <s v="0"/>
    <s v="0"/>
    <n v="8046434534"/>
    <n v="41026.78"/>
    <s v="S"/>
    <n v="0.65"/>
    <n v="37.472000000000001"/>
    <n v="13.1152"/>
    <s v="-"/>
    <n v="0"/>
    <n v="37.472000000000001"/>
    <n v="13.1152"/>
    <s v="DEAD"/>
    <n v="0"/>
    <n v="37.472000000000001"/>
    <n v="0"/>
    <n v="37.472000000000001"/>
    <n v="0"/>
    <n v="0"/>
    <m/>
    <m/>
    <s v=""/>
    <s v="ROF"/>
    <m/>
    <n v="0"/>
    <n v="0"/>
    <n v="0"/>
    <n v="37.472000000000001"/>
    <n v="37.472000000000001"/>
    <n v="0"/>
    <s v=""/>
    <n v="0"/>
    <n v="24.356800000000003"/>
    <s v=""/>
    <n v="0"/>
    <n v="13.1152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412460"/>
    <s v="29/11/2024"/>
    <x v="1"/>
    <s v="Mx3EU"/>
    <n v="1"/>
    <x v="4"/>
    <s v="0"/>
    <s v="EUR"/>
    <s v="LICONFE-LINHAS INDUSTRIAIS S.A."/>
    <s v="No"/>
    <s v="SALA"/>
    <m/>
    <s v="84HC"/>
    <n v="8046434534"/>
    <s v="31/07/2024"/>
    <s v="31/07/2024"/>
    <s v="02/08/2024"/>
    <s v="02/08/2024"/>
    <s v="0"/>
    <s v="0"/>
    <n v="8046434534"/>
    <n v="39318.559999999998"/>
    <s v="S"/>
    <n v="0.65"/>
    <n v="34.46"/>
    <n v="12.061"/>
    <s v="-"/>
    <n v="0"/>
    <n v="34.46"/>
    <n v="12.061"/>
    <s v="DEAD"/>
    <n v="0"/>
    <n v="34.46"/>
    <n v="0"/>
    <n v="34.46"/>
    <n v="0"/>
    <n v="0"/>
    <m/>
    <m/>
    <s v=""/>
    <s v="ROF"/>
    <m/>
    <n v="0"/>
    <n v="0"/>
    <n v="0"/>
    <n v="34.46"/>
    <n v="34.46"/>
    <n v="0"/>
    <s v=""/>
    <n v="0"/>
    <n v="22.399000000000001"/>
    <s v=""/>
    <n v="0"/>
    <n v="12.061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4379483"/>
    <s v="29/11/2024"/>
    <x v="1"/>
    <s v="Mx3EU"/>
    <n v="1"/>
    <x v="4"/>
    <s v="0"/>
    <s v="EUR"/>
    <s v="LISNAVE - ESTALEIROS NAVAIS, S.A.,LISBOA"/>
    <s v="No"/>
    <s v="SALA"/>
    <m/>
    <s v="LENT"/>
    <n v="8041354772"/>
    <s v="04/03/2024"/>
    <s v="04/03/2024"/>
    <s v="06/03/2024"/>
    <s v="06/03/2024"/>
    <s v="0"/>
    <s v="0"/>
    <n v="8041354772"/>
    <n v="979595.5"/>
    <s v="B"/>
    <n v="0.65"/>
    <n v="7103.0839999999998"/>
    <n v="2486.0794000000001"/>
    <s v="-"/>
    <n v="0"/>
    <n v="7103.0839999999998"/>
    <n v="2486.0794000000001"/>
    <s v="DEAD"/>
    <n v="0"/>
    <n v="7103.0839999999998"/>
    <n v="0"/>
    <n v="7103.0839999999998"/>
    <n v="0"/>
    <n v="0"/>
    <m/>
    <m/>
    <s v=""/>
    <s v="ROF"/>
    <m/>
    <n v="0"/>
    <n v="0"/>
    <n v="0"/>
    <n v="7103.0839999999998"/>
    <n v="7103.0839999999998"/>
    <n v="0"/>
    <s v=""/>
    <n v="0"/>
    <n v="4617.0046000000002"/>
    <s v=""/>
    <n v="0"/>
    <n v="2486.0793999999996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4454701"/>
    <s v="29/11/2024"/>
    <x v="1"/>
    <s v="Mx3EU"/>
    <n v="1"/>
    <x v="4"/>
    <s v="0"/>
    <s v="EUR"/>
    <s v="LISNAVE - ESTALEIROS NAVAIS, S.A.,LISBOA"/>
    <s v="No"/>
    <s v="SALA"/>
    <m/>
    <s v="LENT"/>
    <n v="8041354772"/>
    <s v="06/03/2024"/>
    <s v="06/03/2024"/>
    <s v="08/03/2024"/>
    <s v="08/03/2024"/>
    <s v="0"/>
    <s v="0"/>
    <n v="8041354772"/>
    <n v="902872.63"/>
    <s v="B"/>
    <n v="0.65"/>
    <n v="6454.0749999999998"/>
    <n v="2258.92625"/>
    <s v="-"/>
    <n v="0"/>
    <n v="6454.0749999999998"/>
    <n v="2258.92625"/>
    <s v="DEAD"/>
    <n v="0"/>
    <n v="6454.0749999999998"/>
    <n v="0"/>
    <n v="6454.0749999999998"/>
    <n v="0"/>
    <n v="0"/>
    <m/>
    <m/>
    <s v=""/>
    <s v="ROF"/>
    <m/>
    <n v="0"/>
    <n v="0"/>
    <n v="0"/>
    <n v="6454.0749999999998"/>
    <n v="6454.0749999999998"/>
    <n v="0"/>
    <s v=""/>
    <n v="0"/>
    <n v="4195.1487500000003"/>
    <s v=""/>
    <n v="0"/>
    <n v="2258.92625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6182039"/>
    <s v="29/11/2024"/>
    <x v="1"/>
    <s v="Mx3EU"/>
    <n v="1"/>
    <x v="4"/>
    <s v="0"/>
    <s v="EUR"/>
    <s v="LISNAVE - ESTALEIROS NAVAIS, S.A.,LISBOA"/>
    <s v="No"/>
    <s v="SALA"/>
    <m/>
    <s v="LENT"/>
    <n v="8041354772"/>
    <s v="10/05/2024"/>
    <s v="10/05/2024"/>
    <s v="14/05/2024"/>
    <s v="14/05/2024"/>
    <s v="0"/>
    <s v="0"/>
    <n v="8041354772"/>
    <n v="960156.24"/>
    <s v="B"/>
    <n v="0.65"/>
    <n v="7424.1350000000002"/>
    <n v="2598.4472500000002"/>
    <s v="-"/>
    <n v="0"/>
    <n v="7424.1350000000002"/>
    <n v="2598.4472500000002"/>
    <s v="DEAD"/>
    <n v="0"/>
    <n v="7424.1350000000002"/>
    <n v="0"/>
    <n v="7424.1350000000002"/>
    <n v="0"/>
    <n v="0"/>
    <m/>
    <m/>
    <s v=""/>
    <s v="ROF"/>
    <m/>
    <n v="0"/>
    <n v="0"/>
    <n v="0"/>
    <n v="7424.1350000000002"/>
    <n v="7424.1350000000002"/>
    <n v="0"/>
    <s v=""/>
    <n v="0"/>
    <n v="4825.6877500000001"/>
    <s v=""/>
    <n v="0"/>
    <n v="2598.4472499999997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6245732"/>
    <s v="29/11/2024"/>
    <x v="1"/>
    <s v="Mx3EU"/>
    <n v="1"/>
    <x v="4"/>
    <s v="0"/>
    <s v="EUR"/>
    <s v="LISNAVE - ESTALEIROS NAVAIS, S.A.,LISBOA"/>
    <s v="No"/>
    <s v="SALA"/>
    <m/>
    <s v="LENT"/>
    <n v="8041354772"/>
    <s v="14/05/2024"/>
    <s v="14/05/2024"/>
    <s v="15/05/2024"/>
    <s v="15/05/2024"/>
    <s v="0"/>
    <s v="0"/>
    <n v="8041354772"/>
    <n v="554149.78"/>
    <s v="B"/>
    <n v="0.65"/>
    <n v="3017.6149999999998"/>
    <n v="1056.16525"/>
    <s v="-"/>
    <n v="0"/>
    <n v="3017.6149999999998"/>
    <n v="1056.16525"/>
    <s v="DEAD"/>
    <n v="0"/>
    <n v="3017.6149999999998"/>
    <n v="0"/>
    <n v="3017.6149999999998"/>
    <n v="0"/>
    <n v="0"/>
    <m/>
    <m/>
    <s v=""/>
    <s v="ROF"/>
    <m/>
    <n v="0"/>
    <n v="0"/>
    <n v="0"/>
    <n v="3017.6149999999998"/>
    <n v="3017.6149999999998"/>
    <n v="0"/>
    <s v=""/>
    <n v="0"/>
    <n v="1961.44975"/>
    <s v=""/>
    <n v="0"/>
    <n v="1056.1652499999998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4137477"/>
    <s v="29/11/2024"/>
    <x v="1"/>
    <s v="Mx3EU"/>
    <n v="1"/>
    <x v="4"/>
    <s v="0"/>
    <s v="EUR"/>
    <s v="LISNAVE - ESTALEIROS NAVAIS, S.A.,LISBOA"/>
    <s v="No"/>
    <s v="SALA"/>
    <m/>
    <s v="LENT"/>
    <n v="8041354772"/>
    <s v="22/02/2024"/>
    <s v="22/02/2024"/>
    <s v="26/02/2024"/>
    <s v="26/02/2024"/>
    <s v="0"/>
    <s v="0"/>
    <n v="8041354772"/>
    <n v="925083.4"/>
    <s v="B"/>
    <n v="0.65"/>
    <n v="6441.0159999999996"/>
    <n v="2254.3555999999999"/>
    <s v="-"/>
    <n v="0"/>
    <n v="6441.0159999999996"/>
    <n v="2254.3555999999999"/>
    <s v="DEAD"/>
    <n v="0"/>
    <n v="6441.0159999999996"/>
    <n v="0"/>
    <n v="6441.0159999999996"/>
    <n v="0"/>
    <n v="0"/>
    <m/>
    <m/>
    <s v=""/>
    <s v="ROF"/>
    <m/>
    <n v="0"/>
    <n v="0"/>
    <n v="0"/>
    <n v="6441.0159999999996"/>
    <n v="6441.0159999999996"/>
    <n v="0"/>
    <s v=""/>
    <n v="0"/>
    <n v="4186.6603999999998"/>
    <s v=""/>
    <n v="0"/>
    <n v="2254.3555999999999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4231550"/>
    <s v="29/11/2024"/>
    <x v="1"/>
    <s v="Mx3EU"/>
    <n v="1"/>
    <x v="4"/>
    <s v="0"/>
    <s v="EUR"/>
    <s v="LISNAVE - ESTALEIROS NAVAIS, S.A.,LISBOA"/>
    <s v="No"/>
    <s v="SALA"/>
    <m/>
    <s v="LENT"/>
    <n v="8041354772"/>
    <s v="27/02/2024"/>
    <s v="27/02/2024"/>
    <s v="29/02/2024"/>
    <s v="29/02/2024"/>
    <s v="0"/>
    <s v="0"/>
    <n v="8041354772"/>
    <n v="909784.57"/>
    <s v="B"/>
    <n v="0.65"/>
    <n v="7959.9979999999996"/>
    <n v="2785.9992999999999"/>
    <s v="-"/>
    <n v="0"/>
    <n v="7959.9979999999996"/>
    <n v="2785.9992999999999"/>
    <s v="DEAD"/>
    <n v="0"/>
    <n v="7959.9979999999996"/>
    <n v="0"/>
    <n v="7959.9979999999996"/>
    <n v="0"/>
    <n v="0"/>
    <m/>
    <m/>
    <s v=""/>
    <s v="ROF"/>
    <m/>
    <n v="0"/>
    <n v="0"/>
    <n v="0"/>
    <n v="7959.9979999999996"/>
    <n v="7959.9979999999996"/>
    <n v="0"/>
    <s v=""/>
    <n v="0"/>
    <n v="5173.9987000000001"/>
    <s v=""/>
    <n v="0"/>
    <n v="2785.9992999999995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3548439"/>
    <s v="29/11/2024"/>
    <x v="1"/>
    <s v="Mx3EU"/>
    <n v="1"/>
    <x v="4"/>
    <s v="0"/>
    <s v="EUR"/>
    <s v="LISNAVE - ESTALEIROS NAVAIS, S.A.,LISBOA"/>
    <s v="No"/>
    <s v="SALA"/>
    <m/>
    <s v="LENT"/>
    <n v="8041354772"/>
    <s v="29/01/2024"/>
    <s v="29/01/2024"/>
    <s v="31/01/2024"/>
    <s v="31/01/2024"/>
    <s v="0"/>
    <s v="0"/>
    <n v="8041354772"/>
    <n v="935177.95"/>
    <s v="B"/>
    <n v="0.65"/>
    <n v="5484.0509999999986"/>
    <n v="1919.41785"/>
    <s v="-"/>
    <n v="0"/>
    <n v="5484.0509999999986"/>
    <n v="1919.41785"/>
    <s v="DEAD"/>
    <n v="0"/>
    <n v="5484.0509999999986"/>
    <n v="0"/>
    <n v="5484.0509999999986"/>
    <n v="0"/>
    <n v="0"/>
    <m/>
    <m/>
    <s v=""/>
    <s v="ROF"/>
    <m/>
    <n v="0"/>
    <n v="0"/>
    <n v="0"/>
    <n v="5484.0509999999986"/>
    <n v="5484.0509999999986"/>
    <n v="0"/>
    <s v=""/>
    <n v="0"/>
    <n v="3564.6331499999992"/>
    <s v=""/>
    <n v="0"/>
    <n v="1919.4178499999994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5875761"/>
    <s v="29/11/2024"/>
    <x v="1"/>
    <s v="Mx3EU"/>
    <n v="1"/>
    <x v="4"/>
    <s v="0"/>
    <s v="EUR"/>
    <s v="LISNAVE - ESTALEIROS NAVAIS, S.A.,LISBOA"/>
    <s v="No"/>
    <s v="SALA"/>
    <m/>
    <s v="LENT"/>
    <n v="8041354772"/>
    <s v="29/04/2024"/>
    <s v="29/04/2024"/>
    <s v="02/05/2024"/>
    <s v="02/05/2024"/>
    <s v="0"/>
    <s v="0"/>
    <n v="8041354772"/>
    <n v="896884.2"/>
    <s v="B"/>
    <n v="0.65"/>
    <n v="6911.9369999999999"/>
    <n v="2419.1779499999998"/>
    <s v="-"/>
    <n v="0"/>
    <n v="6911.9369999999999"/>
    <n v="2419.1779499999998"/>
    <s v="DEAD"/>
    <n v="0"/>
    <n v="6911.9369999999999"/>
    <n v="0"/>
    <n v="6911.9369999999999"/>
    <n v="0"/>
    <n v="0"/>
    <m/>
    <m/>
    <s v=""/>
    <s v="ROF"/>
    <m/>
    <n v="0"/>
    <n v="0"/>
    <n v="0"/>
    <n v="6911.9369999999999"/>
    <n v="6911.9369999999999"/>
    <n v="0"/>
    <s v=""/>
    <n v="0"/>
    <n v="4492.7590499999997"/>
    <s v=""/>
    <n v="0"/>
    <n v="2419.1779499999998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5923355"/>
    <s v="29/11/2024"/>
    <x v="1"/>
    <s v="Mx3EU"/>
    <n v="1"/>
    <x v="4"/>
    <s v="0"/>
    <s v="EUR"/>
    <s v="LISNAVE - ESTALEIROS NAVAIS, S.A.,LISBOA"/>
    <s v="No"/>
    <s v="SALA"/>
    <m/>
    <s v="LENT"/>
    <n v="8041354772"/>
    <s v="30/04/2024"/>
    <s v="30/04/2024"/>
    <s v="03/05/2024"/>
    <s v="03/05/2024"/>
    <s v="0"/>
    <s v="0"/>
    <n v="8041354772"/>
    <n v="699181.88"/>
    <s v="B"/>
    <n v="0.65"/>
    <n v="6924.1869999999999"/>
    <n v="2423.4654500000001"/>
    <s v="-"/>
    <n v="0"/>
    <n v="6924.1869999999999"/>
    <n v="2423.4654500000001"/>
    <s v="DEAD"/>
    <n v="0"/>
    <n v="6924.1869999999999"/>
    <n v="0"/>
    <n v="6924.1869999999999"/>
    <n v="0"/>
    <n v="0"/>
    <m/>
    <m/>
    <s v=""/>
    <s v="ROF"/>
    <m/>
    <n v="0"/>
    <n v="0"/>
    <n v="0"/>
    <n v="6924.1869999999999"/>
    <n v="6924.1869999999999"/>
    <n v="0"/>
    <s v=""/>
    <n v="0"/>
    <n v="4500.7215500000002"/>
    <s v=""/>
    <n v="0"/>
    <n v="2423.4654499999997"/>
    <s v=""/>
    <s v="BANCA COMERCIAL"/>
    <s v="DCE SUL"/>
    <s v="BANCA PRIVADA EMPRESAS"/>
    <s v="B.Privada"/>
    <s v="6390"/>
    <s v="CORPORATE BANKING"/>
    <s v=""/>
    <s v="CORPORATE BANKING"/>
    <s v="CORPORATE BANKING FX"/>
    <s v="ROF0,65CORPORATE BANKING FXBANCA COMERCIALMx3EU"/>
    <s v=""/>
    <s v=""/>
  </r>
  <r>
    <n v="47079662"/>
    <s v="29/11/2024"/>
    <x v="1"/>
    <s v="Mx3EU"/>
    <n v="1"/>
    <x v="4"/>
    <s v="0"/>
    <s v="EUR"/>
    <s v="M-BF-G, LDA."/>
    <s v="No"/>
    <s v="SALA"/>
    <m/>
    <s v="00QL2H"/>
    <n v="7402087123"/>
    <s v="13/06/2024"/>
    <s v="13/06/2024"/>
    <s v="17/06/2024"/>
    <s v="17/06/2024"/>
    <s v="0"/>
    <s v="0"/>
    <n v="7402087123"/>
    <n v="499000"/>
    <s v="B"/>
    <n v="0.65"/>
    <n v="4033.0450000000001"/>
    <n v="1411.56575"/>
    <s v="-"/>
    <n v="0"/>
    <n v="4033.0450000000001"/>
    <n v="1411.56575"/>
    <s v="DEAD"/>
    <n v="0"/>
    <n v="4033.0450000000001"/>
    <n v="0"/>
    <n v="4033.0450000000001"/>
    <n v="0"/>
    <n v="0"/>
    <m/>
    <m/>
    <s v=""/>
    <s v="ROF"/>
    <m/>
    <n v="0"/>
    <n v="0"/>
    <n v="0"/>
    <n v="4033.0450000000001"/>
    <n v="4033.0450000000001"/>
    <n v="0"/>
    <s v=""/>
    <n v="0"/>
    <n v="2621.4792500000003"/>
    <s v=""/>
    <n v="0"/>
    <n v="1411.56575"/>
    <s v=""/>
    <s v="BANCA COMERCIAL"/>
    <s v="P&amp;N NORTE"/>
    <s v="BCOM.EMP.CORP.MID MARKET"/>
    <s v="Empresas"/>
    <s v="0265"/>
    <s v="COMMERCIAL BANKING"/>
    <s v=""/>
    <s v="COMMERCIAL BANKING"/>
    <s v="COMMERCIAL BANKING FX"/>
    <s v="ROF0,65COMMERCIAL BANKING FXBANCA COMERCIALMx3EU"/>
    <s v=""/>
    <s v=""/>
  </r>
  <r>
    <n v="50691094"/>
    <s v="29/11/2024"/>
    <x v="1"/>
    <s v="Mx3EU"/>
    <n v="1"/>
    <x v="4"/>
    <s v="0"/>
    <s v="EUR"/>
    <s v="M-BF-G, LDA."/>
    <s v="No"/>
    <s v="SALA"/>
    <m/>
    <s v="00QL2H"/>
    <n v="7402087123"/>
    <s v="21/10/2024"/>
    <s v="21/10/2024"/>
    <s v="22/10/2024"/>
    <s v="22/10/2024"/>
    <s v="0"/>
    <s v="0"/>
    <n v="7402087123"/>
    <n v="300000"/>
    <s v="B"/>
    <n v="0.65"/>
    <n v="2159.7750000000001"/>
    <n v="755.92124999999999"/>
    <s v="-"/>
    <n v="0"/>
    <n v="2159.7750000000001"/>
    <n v="755.92124999999999"/>
    <s v="DEAD"/>
    <n v="0"/>
    <n v="2159.7750000000001"/>
    <n v="0"/>
    <n v="2159.7750000000001"/>
    <n v="0"/>
    <n v="0"/>
    <m/>
    <m/>
    <s v=""/>
    <s v="ROF"/>
    <m/>
    <n v="0"/>
    <n v="0"/>
    <n v="0"/>
    <n v="2159.7750000000001"/>
    <n v="2159.7750000000001"/>
    <n v="0"/>
    <s v=""/>
    <n v="0"/>
    <n v="1403.8537500000002"/>
    <s v=""/>
    <n v="0"/>
    <n v="755.92124999999999"/>
    <s v=""/>
    <s v="BANCA COMERCIAL"/>
    <s v="P&amp;N NORTE"/>
    <s v="BCOM.EMP.CORP.MID MARKET"/>
    <s v="Empresas"/>
    <s v="0265"/>
    <s v="COMMERCIAL BANKING"/>
    <s v=""/>
    <s v="COMMERCIAL BANKING"/>
    <s v="COMMERCIAL BANKING FX"/>
    <s v="ROF0,65COMMERCIAL BANKING FXBANCA COMERCIALMx3EU"/>
    <s v=""/>
    <s v=""/>
  </r>
  <r>
    <n v="42871886"/>
    <s v="29/11/2024"/>
    <x v="1"/>
    <s v="Mx3EU"/>
    <n v="1"/>
    <x v="4"/>
    <s v="0"/>
    <s v="EUR"/>
    <s v="MADEICENTRO-EST.SERRACAO MAD.EXOTICAS LDA"/>
    <s v="No"/>
    <s v="SALA"/>
    <m/>
    <s v="MAAA"/>
    <n v="8007772661"/>
    <s v="02/01/2024"/>
    <s v="02/01/2024"/>
    <s v="04/01/2024"/>
    <s v="04/01/2024"/>
    <s v="0"/>
    <s v="0"/>
    <n v="8007772661"/>
    <n v="19447.34"/>
    <s v="S"/>
    <n v="0.65"/>
    <n v="53.176000000000002"/>
    <n v="18.611599999999999"/>
    <s v="-"/>
    <n v="0"/>
    <n v="53.176000000000002"/>
    <n v="18.611599999999999"/>
    <s v="DEAD"/>
    <n v="0"/>
    <n v="53.176000000000002"/>
    <n v="0"/>
    <n v="53.176000000000002"/>
    <n v="0"/>
    <n v="0"/>
    <m/>
    <m/>
    <s v=""/>
    <s v="ROF"/>
    <m/>
    <n v="0"/>
    <n v="0"/>
    <n v="0"/>
    <n v="53.176000000000002"/>
    <n v="53.176000000000002"/>
    <n v="0"/>
    <s v=""/>
    <n v="0"/>
    <n v="34.564399999999999"/>
    <s v=""/>
    <n v="0"/>
    <n v="18.6115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790641"/>
    <s v="29/11/2024"/>
    <x v="1"/>
    <s v="Mx3EU"/>
    <n v="1"/>
    <x v="4"/>
    <s v="0"/>
    <s v="EUR"/>
    <s v="MADEICENTRO-EST.SERRACAO MAD.EXOTICAS LDA"/>
    <s v="No"/>
    <s v="SALA"/>
    <m/>
    <s v="MAAA"/>
    <n v="8007772661"/>
    <s v="07/02/2024"/>
    <s v="07/02/2024"/>
    <s v="09/02/2024"/>
    <s v="09/02/2024"/>
    <s v="0"/>
    <s v="0"/>
    <n v="8007772661"/>
    <n v="16109.35"/>
    <s v="S"/>
    <n v="0.65"/>
    <n v="35.886000000000003"/>
    <n v="12.5601"/>
    <s v="-"/>
    <n v="0"/>
    <n v="35.886000000000003"/>
    <n v="12.5601"/>
    <s v="DEAD"/>
    <n v="0"/>
    <n v="35.886000000000003"/>
    <n v="0"/>
    <n v="35.886000000000003"/>
    <n v="0"/>
    <n v="0"/>
    <m/>
    <m/>
    <s v=""/>
    <s v="ROF"/>
    <m/>
    <n v="0"/>
    <n v="0"/>
    <n v="0"/>
    <n v="35.886000000000003"/>
    <n v="35.886000000000003"/>
    <n v="0"/>
    <s v=""/>
    <n v="0"/>
    <n v="23.325900000000004"/>
    <s v=""/>
    <n v="0"/>
    <n v="12.5601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2558656"/>
    <s v="29/11/2024"/>
    <x v="1"/>
    <s v="Mx3EU"/>
    <n v="1"/>
    <x v="4"/>
    <s v="0"/>
    <s v="EUR"/>
    <s v="MADEICENTRO-EST.SERRACAO MAD.EXOTICAS LDA"/>
    <s v="No"/>
    <s v="SALA"/>
    <m/>
    <s v="MAAA"/>
    <n v="8007772661"/>
    <s v="15/12/2023"/>
    <s v="15/12/2023"/>
    <s v="19/12/2023"/>
    <s v="19/12/2023"/>
    <s v="0"/>
    <s v="0"/>
    <n v="8007772661"/>
    <n v="30522.83"/>
    <s v="S"/>
    <n v="0.65"/>
    <n v="33.134"/>
    <n v="11.5969"/>
    <s v="-"/>
    <n v="0"/>
    <n v="33.134"/>
    <n v="11.596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320513"/>
    <s v="29/11/2024"/>
    <x v="1"/>
    <s v="Mx3EU"/>
    <n v="1"/>
    <x v="4"/>
    <s v="0"/>
    <s v="EUR"/>
    <s v="MADEICENTRO-EST.SERRACAO MAD.EXOTICAS LDA"/>
    <s v="No"/>
    <s v="SALA"/>
    <m/>
    <s v="MAAA"/>
    <n v="8007772661"/>
    <s v="16/05/2024"/>
    <s v="16/05/2024"/>
    <s v="20/05/2024"/>
    <s v="20/05/2024"/>
    <s v="0"/>
    <s v="0"/>
    <n v="8007772661"/>
    <n v="105819.07"/>
    <s v="S"/>
    <n v="0.65"/>
    <n v="185.86799999999999"/>
    <n v="65.053799999999995"/>
    <s v="-"/>
    <n v="0"/>
    <n v="185.86799999999999"/>
    <n v="65.053799999999995"/>
    <s v="DEAD"/>
    <n v="0"/>
    <n v="185.86799999999999"/>
    <n v="0"/>
    <n v="185.86799999999999"/>
    <n v="0"/>
    <n v="0"/>
    <m/>
    <m/>
    <s v=""/>
    <s v="ROF"/>
    <m/>
    <n v="0"/>
    <n v="0"/>
    <n v="0"/>
    <n v="185.86799999999999"/>
    <n v="185.86799999999999"/>
    <n v="0"/>
    <s v=""/>
    <n v="0"/>
    <n v="120.8142"/>
    <s v=""/>
    <n v="0"/>
    <n v="65.0537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027701"/>
    <s v="29/11/2024"/>
    <x v="1"/>
    <s v="Mx3EU"/>
    <n v="1"/>
    <x v="4"/>
    <s v="0"/>
    <s v="EUR"/>
    <s v="MADEICENTRO-EST.SERRACAO MAD.EXOTICAS LDA"/>
    <s v="No"/>
    <s v="SALA"/>
    <m/>
    <s v="MAAA"/>
    <n v="8007772661"/>
    <s v="16/07/2024"/>
    <s v="16/07/2024"/>
    <s v="18/07/2024"/>
    <s v="18/07/2024"/>
    <s v="0"/>
    <s v="0"/>
    <n v="8007772661"/>
    <n v="20338.12"/>
    <s v="S"/>
    <n v="0.65"/>
    <n v="47.268999999999998"/>
    <n v="16.544149999999998"/>
    <s v="-"/>
    <n v="0"/>
    <n v="47.268999999999998"/>
    <n v="16.544149999999998"/>
    <s v="DEAD"/>
    <n v="0"/>
    <n v="47.268999999999998"/>
    <n v="0"/>
    <n v="47.268999999999998"/>
    <n v="0"/>
    <n v="0"/>
    <m/>
    <m/>
    <s v=""/>
    <s v="ROF"/>
    <m/>
    <n v="0"/>
    <n v="0"/>
    <n v="0"/>
    <n v="47.268999999999998"/>
    <n v="47.268999999999998"/>
    <n v="0"/>
    <s v=""/>
    <n v="0"/>
    <n v="30.72485"/>
    <s v=""/>
    <n v="0"/>
    <n v="16.54414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183302"/>
    <s v="29/11/2024"/>
    <x v="1"/>
    <s v="Mx3EU"/>
    <n v="1"/>
    <x v="4"/>
    <s v="0"/>
    <s v="EUR"/>
    <s v="MADEICENTRO-EST.SERRACAO MAD.EXOTICAS LDA"/>
    <s v="No"/>
    <s v="SALA"/>
    <m/>
    <s v="MAAA"/>
    <n v="8007772661"/>
    <s v="17/06/2024"/>
    <s v="17/06/2024"/>
    <s v="20/06/2024"/>
    <s v="20/06/2024"/>
    <s v="0"/>
    <s v="0"/>
    <n v="8007772661"/>
    <n v="23605.21"/>
    <s v="S"/>
    <n v="0.65"/>
    <n v="66.92"/>
    <n v="23.422000000000001"/>
    <s v="-"/>
    <n v="0"/>
    <n v="66.92"/>
    <n v="23.422000000000001"/>
    <s v="DEAD"/>
    <n v="0"/>
    <n v="66.92"/>
    <n v="0"/>
    <n v="66.92"/>
    <n v="0"/>
    <n v="0"/>
    <m/>
    <m/>
    <s v=""/>
    <s v="ROF"/>
    <m/>
    <n v="0"/>
    <n v="0"/>
    <n v="0"/>
    <n v="66.92"/>
    <n v="66.92"/>
    <n v="0"/>
    <s v=""/>
    <n v="0"/>
    <n v="43.498000000000005"/>
    <s v=""/>
    <n v="0"/>
    <n v="23.422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2598223"/>
    <s v="29/11/2024"/>
    <x v="1"/>
    <s v="Mx3EU"/>
    <n v="1"/>
    <x v="4"/>
    <s v="0"/>
    <s v="EUR"/>
    <s v="MADEICENTRO-EST.SERRACAO MAD.EXOTICAS LDA"/>
    <s v="No"/>
    <s v="SALA"/>
    <m/>
    <s v="MAAA"/>
    <n v="8007772661"/>
    <s v="18/12/2023"/>
    <s v="18/12/2023"/>
    <s v="20/12/2023"/>
    <s v="20/12/2023"/>
    <s v="0"/>
    <s v="0"/>
    <n v="8007772661"/>
    <n v="19540.22"/>
    <s v="S"/>
    <n v="0.65"/>
    <n v="37.029000000000003"/>
    <n v="12.960150000000001"/>
    <s v="-"/>
    <n v="0"/>
    <n v="37.029000000000003"/>
    <n v="12.9601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327656"/>
    <s v="29/11/2024"/>
    <x v="1"/>
    <s v="Mx3EU"/>
    <n v="1"/>
    <x v="4"/>
    <s v="0"/>
    <s v="EUR"/>
    <s v="MADEICENTRO-EST.SERRACAO MAD.EXOTICAS LDA"/>
    <s v="No"/>
    <s v="SALA"/>
    <m/>
    <s v="MAAA"/>
    <n v="8007772661"/>
    <s v="19/01/2024"/>
    <s v="19/01/2024"/>
    <s v="22/01/2024"/>
    <s v="22/01/2024"/>
    <s v="0"/>
    <s v="0"/>
    <n v="8007772661"/>
    <n v="8465.0399999999991"/>
    <s v="S"/>
    <n v="0.65"/>
    <n v="24.119"/>
    <n v="8.4416499999999992"/>
    <s v="-"/>
    <n v="0"/>
    <n v="24.119"/>
    <n v="8.4416499999999992"/>
    <s v="DEAD"/>
    <n v="0"/>
    <n v="24.119"/>
    <n v="0"/>
    <n v="24.119"/>
    <n v="0"/>
    <n v="0"/>
    <m/>
    <m/>
    <s v=""/>
    <s v="ROF"/>
    <m/>
    <n v="0"/>
    <n v="0"/>
    <n v="0"/>
    <n v="24.119"/>
    <n v="24.119"/>
    <n v="0"/>
    <s v=""/>
    <n v="0"/>
    <n v="15.677350000000001"/>
    <s v=""/>
    <n v="0"/>
    <n v="8.441649999999999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762103"/>
    <s v="29/11/2024"/>
    <x v="1"/>
    <s v="Mx3EU"/>
    <n v="1"/>
    <x v="4"/>
    <s v="0"/>
    <s v="EUR"/>
    <s v="MADEICENTRO-EST.SERRACAO MAD.EXOTICAS LDA"/>
    <s v="No"/>
    <s v="SALA"/>
    <m/>
    <s v="MAAA"/>
    <n v="8007772661"/>
    <s v="19/09/2024"/>
    <s v="19/09/2024"/>
    <s v="23/09/2024"/>
    <s v="23/09/2024"/>
    <s v="0"/>
    <s v="0"/>
    <n v="8007772661"/>
    <n v="42287.23"/>
    <s v="S"/>
    <n v="0.65"/>
    <n v="107.85899999999999"/>
    <n v="37.75065"/>
    <s v="-"/>
    <n v="0"/>
    <n v="107.85899999999999"/>
    <n v="37.75065"/>
    <s v="DEAD"/>
    <n v="0"/>
    <n v="107.85899999999999"/>
    <n v="0"/>
    <n v="107.85899999999999"/>
    <n v="0"/>
    <n v="0"/>
    <m/>
    <m/>
    <s v=""/>
    <s v="ROF"/>
    <m/>
    <n v="0"/>
    <n v="0"/>
    <n v="0"/>
    <n v="107.85899999999999"/>
    <n v="107.85899999999999"/>
    <n v="0"/>
    <s v=""/>
    <n v="0"/>
    <n v="70.108350000000002"/>
    <s v=""/>
    <n v="0"/>
    <n v="37.750649999999993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106161"/>
    <s v="29/11/2024"/>
    <x v="1"/>
    <s v="Mx3EU"/>
    <n v="1"/>
    <x v="4"/>
    <s v="0"/>
    <s v="EUR"/>
    <s v="MADEICENTRO-EST.SERRACAO MAD.EXOTICAS LDA"/>
    <s v="No"/>
    <s v="SALA"/>
    <m/>
    <s v="MAAA"/>
    <n v="8007772661"/>
    <s v="21/02/2024"/>
    <s v="21/02/2024"/>
    <s v="23/02/2024"/>
    <s v="23/02/2024"/>
    <s v="0"/>
    <s v="0"/>
    <n v="8007772661"/>
    <n v="15997.68"/>
    <s v="S"/>
    <n v="0.65"/>
    <n v="32.548999999999999"/>
    <n v="11.392150000000001"/>
    <s v="-"/>
    <n v="0"/>
    <n v="32.548999999999999"/>
    <n v="11.392150000000001"/>
    <s v="DEAD"/>
    <n v="0"/>
    <n v="32.548999999999999"/>
    <n v="0"/>
    <n v="32.548999999999999"/>
    <n v="0"/>
    <n v="0"/>
    <m/>
    <m/>
    <s v=""/>
    <s v="ROF"/>
    <m/>
    <n v="0"/>
    <n v="0"/>
    <n v="0"/>
    <n v="32.548999999999999"/>
    <n v="32.548999999999999"/>
    <n v="0"/>
    <s v=""/>
    <n v="0"/>
    <n v="21.156850000000002"/>
    <s v=""/>
    <n v="0"/>
    <n v="11.39214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555441"/>
    <s v="29/11/2024"/>
    <x v="1"/>
    <s v="Mx3EU"/>
    <n v="1"/>
    <x v="4"/>
    <s v="0"/>
    <s v="EUR"/>
    <s v="MADEICENTRO-EST.SERRACAO MAD.EXOTICAS LDA"/>
    <s v="No"/>
    <s v="SALA"/>
    <m/>
    <s v="MAAA"/>
    <n v="8007772661"/>
    <s v="24/05/2024"/>
    <s v="24/05/2024"/>
    <s v="28/05/2024"/>
    <s v="28/05/2024"/>
    <s v="0"/>
    <s v="0"/>
    <n v="8007772661"/>
    <n v="66251.62"/>
    <s v="S"/>
    <n v="0.65"/>
    <n v="169.78800000000001"/>
    <n v="59.425800000000002"/>
    <s v="-"/>
    <n v="0"/>
    <n v="169.78800000000001"/>
    <n v="59.425800000000002"/>
    <s v="DEAD"/>
    <n v="0"/>
    <n v="169.78800000000001"/>
    <n v="0"/>
    <n v="169.78800000000001"/>
    <n v="0"/>
    <n v="0"/>
    <m/>
    <m/>
    <s v=""/>
    <s v="ROF"/>
    <m/>
    <n v="0"/>
    <n v="0"/>
    <n v="0"/>
    <n v="169.78800000000001"/>
    <n v="169.78800000000001"/>
    <n v="0"/>
    <s v=""/>
    <n v="0"/>
    <n v="110.36220000000002"/>
    <s v=""/>
    <n v="0"/>
    <n v="59.4258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882549"/>
    <s v="29/11/2024"/>
    <x v="1"/>
    <s v="Mx3EU"/>
    <n v="1"/>
    <x v="4"/>
    <s v="0"/>
    <s v="EUR"/>
    <s v="MADEICENTRO-EST.SERRACAO MAD.EXOTICAS LDA"/>
    <s v="No"/>
    <s v="SALA"/>
    <m/>
    <s v="MAAA"/>
    <n v="8007772661"/>
    <s v="24/09/2024"/>
    <s v="24/09/2024"/>
    <s v="26/09/2024"/>
    <s v="26/09/2024"/>
    <s v="0"/>
    <s v="0"/>
    <n v="8007772661"/>
    <n v="95579.64"/>
    <s v="S"/>
    <n v="0.65"/>
    <n v="228.191"/>
    <n v="79.866849999999999"/>
    <s v="-"/>
    <n v="0"/>
    <n v="228.191"/>
    <n v="79.866849999999999"/>
    <s v="DEAD"/>
    <n v="0"/>
    <n v="228.191"/>
    <n v="0"/>
    <n v="228.191"/>
    <n v="0"/>
    <n v="0"/>
    <m/>
    <m/>
    <s v=""/>
    <s v="ROF"/>
    <m/>
    <n v="0"/>
    <n v="0"/>
    <n v="0"/>
    <n v="228.191"/>
    <n v="228.191"/>
    <n v="0"/>
    <s v=""/>
    <n v="0"/>
    <n v="148.32415"/>
    <s v=""/>
    <n v="0"/>
    <n v="79.86684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9988040"/>
    <s v="29/11/2024"/>
    <x v="1"/>
    <s v="Mx3EU"/>
    <n v="1"/>
    <x v="4"/>
    <s v="0"/>
    <s v="EUR"/>
    <s v="MADEICENTRO-EST.SERRACAO MAD.EXOTICAS LDA"/>
    <s v="No"/>
    <s v="SALA"/>
    <m/>
    <s v="MAAA"/>
    <n v="8007772661"/>
    <s v="26/09/2024"/>
    <s v="26/09/2024"/>
    <s v="30/09/2024"/>
    <s v="30/09/2024"/>
    <s v="0"/>
    <s v="0"/>
    <n v="8007772661"/>
    <n v="20097.78"/>
    <s v="S"/>
    <n v="0.65"/>
    <n v="38.219000000000001"/>
    <n v="13.37665"/>
    <s v="-"/>
    <n v="0"/>
    <n v="38.219000000000001"/>
    <n v="13.37665"/>
    <s v="DEAD"/>
    <n v="0"/>
    <n v="38.219000000000001"/>
    <n v="0"/>
    <n v="38.219000000000001"/>
    <n v="0"/>
    <n v="0"/>
    <m/>
    <m/>
    <s v=""/>
    <s v="ROF"/>
    <m/>
    <n v="0"/>
    <n v="0"/>
    <n v="0"/>
    <n v="38.219000000000001"/>
    <n v="38.219000000000001"/>
    <n v="0"/>
    <s v=""/>
    <n v="0"/>
    <n v="24.842350000000003"/>
    <s v=""/>
    <n v="0"/>
    <n v="13.3766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314066"/>
    <s v="29/11/2024"/>
    <x v="1"/>
    <s v="Mx3EU"/>
    <n v="1"/>
    <x v="4"/>
    <s v="0"/>
    <s v="EUR"/>
    <s v="MADEICENTRO-EST.SERRACAO MAD.EXOTICAS LDA"/>
    <s v="No"/>
    <s v="SALA"/>
    <m/>
    <s v="MAAA"/>
    <n v="8007772661"/>
    <s v="29/02/2024"/>
    <s v="29/02/2024"/>
    <s v="04/03/2024"/>
    <s v="04/03/2024"/>
    <s v="0"/>
    <s v="0"/>
    <n v="8007772661"/>
    <n v="37471.089999999997"/>
    <s v="S"/>
    <n v="0.65"/>
    <n v="77.727000000000004"/>
    <n v="27.204450000000001"/>
    <s v="-"/>
    <n v="0"/>
    <n v="77.727000000000004"/>
    <n v="27.204450000000001"/>
    <s v="DEAD"/>
    <n v="0"/>
    <n v="77.727000000000004"/>
    <n v="0"/>
    <n v="77.727000000000004"/>
    <n v="0"/>
    <n v="0"/>
    <m/>
    <m/>
    <s v=""/>
    <s v="ROF"/>
    <m/>
    <n v="0"/>
    <n v="0"/>
    <n v="0"/>
    <n v="77.727000000000004"/>
    <n v="77.727000000000004"/>
    <n v="0"/>
    <s v=""/>
    <n v="0"/>
    <n v="50.522550000000003"/>
    <s v=""/>
    <n v="0"/>
    <n v="27.20445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863131"/>
    <s v="29/11/2024"/>
    <x v="1"/>
    <s v="Mx3EU"/>
    <n v="1"/>
    <x v="4"/>
    <s v="0"/>
    <s v="EUR"/>
    <s v="MADEICENTRO-EST.SERRACAO MAD.EXOTICAS LDA"/>
    <s v="No"/>
    <s v="SALA"/>
    <m/>
    <s v="MAAA"/>
    <n v="8007772661"/>
    <s v="29/04/2024"/>
    <s v="29/04/2024"/>
    <s v="02/05/2024"/>
    <s v="02/05/2024"/>
    <s v="0"/>
    <s v="0"/>
    <n v="8007772661"/>
    <n v="28101.5"/>
    <s v="S"/>
    <n v="0.65"/>
    <n v="51.377000000000002"/>
    <n v="17.981950000000001"/>
    <s v="-"/>
    <n v="0"/>
    <n v="51.377000000000002"/>
    <n v="17.981950000000001"/>
    <s v="DEAD"/>
    <n v="0"/>
    <n v="51.377000000000002"/>
    <n v="0"/>
    <n v="51.377000000000002"/>
    <n v="0"/>
    <n v="0"/>
    <m/>
    <m/>
    <s v=""/>
    <s v="ROF"/>
    <m/>
    <n v="0"/>
    <n v="0"/>
    <n v="0"/>
    <n v="51.377000000000002"/>
    <n v="51.377000000000002"/>
    <n v="0"/>
    <s v=""/>
    <n v="0"/>
    <n v="33.395050000000005"/>
    <s v=""/>
    <n v="0"/>
    <n v="17.98195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583532"/>
    <s v="29/11/2024"/>
    <x v="1"/>
    <s v="Mx3EU"/>
    <n v="1"/>
    <x v="4"/>
    <s v="0"/>
    <s v="EUR"/>
    <s v="MADEICENTRO-EST.SERRACAO MAD.EXOTICAS LDA"/>
    <s v="No"/>
    <s v="SALA"/>
    <m/>
    <s v="MAAA"/>
    <n v="8007772661"/>
    <s v="30/01/2024"/>
    <s v="30/01/2024"/>
    <s v="01/02/2024"/>
    <s v="01/02/2024"/>
    <s v="0"/>
    <s v="0"/>
    <n v="8007772661"/>
    <n v="24954.22"/>
    <s v="S"/>
    <n v="0.65"/>
    <n v="71.843999999999994"/>
    <n v="25.145399999999999"/>
    <s v="-"/>
    <n v="0"/>
    <n v="71.843999999999994"/>
    <n v="25.145399999999999"/>
    <s v="DEAD"/>
    <n v="0"/>
    <n v="71.843999999999994"/>
    <n v="0"/>
    <n v="71.843999999999994"/>
    <n v="0"/>
    <n v="0"/>
    <m/>
    <m/>
    <s v=""/>
    <s v="ROF"/>
    <m/>
    <n v="0"/>
    <n v="0"/>
    <n v="0"/>
    <n v="71.843999999999994"/>
    <n v="71.843999999999994"/>
    <n v="0"/>
    <s v=""/>
    <n v="0"/>
    <n v="46.698599999999999"/>
    <s v=""/>
    <n v="0"/>
    <n v="25.1453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321247"/>
    <s v="29/11/2024"/>
    <x v="1"/>
    <s v="Mx3EU"/>
    <n v="1"/>
    <x v="4"/>
    <s v="0"/>
    <s v="EUR"/>
    <s v="MADEIRA WINE COMPANY S.A."/>
    <s v="No"/>
    <s v="SALA"/>
    <m/>
    <s v="MWCS"/>
    <n v="8001088829"/>
    <s v="21/06/2024"/>
    <s v="21/06/2024"/>
    <s v="25/06/2024"/>
    <s v="25/06/2024"/>
    <s v="0"/>
    <s v="0"/>
    <n v="8001088829"/>
    <n v="106923.35"/>
    <s v="B"/>
    <n v="0.65"/>
    <n v="168.392"/>
    <n v="58.937199999999997"/>
    <s v="-"/>
    <n v="0"/>
    <n v="168.392"/>
    <n v="58.937199999999997"/>
    <s v="DEAD"/>
    <n v="0"/>
    <n v="168.392"/>
    <n v="0"/>
    <n v="168.392"/>
    <n v="0"/>
    <n v="0"/>
    <m/>
    <m/>
    <s v=""/>
    <s v="ROF"/>
    <m/>
    <n v="0"/>
    <n v="0"/>
    <n v="0"/>
    <n v="168.392"/>
    <n v="168.392"/>
    <n v="0"/>
    <s v=""/>
    <n v="0"/>
    <n v="109.45480000000001"/>
    <s v=""/>
    <n v="0"/>
    <n v="58.937199999999997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46466959"/>
    <s v="29/11/2024"/>
    <x v="1"/>
    <s v="Mx3EU"/>
    <n v="1"/>
    <x v="4"/>
    <s v="0"/>
    <s v="EUR"/>
    <s v="MADEIRA WINE COMPANY S.A."/>
    <s v="No"/>
    <s v="SALA"/>
    <m/>
    <s v="MWCS"/>
    <n v="8001088829"/>
    <s v="22/05/2024"/>
    <s v="22/05/2024"/>
    <s v="24/05/2024"/>
    <s v="24/05/2024"/>
    <s v="0"/>
    <s v="0"/>
    <n v="8001088829"/>
    <n v="81255.03"/>
    <s v="B"/>
    <n v="0.65"/>
    <n v="199.84299999999999"/>
    <n v="69.945049999999995"/>
    <s v="-"/>
    <n v="0"/>
    <n v="199.84299999999999"/>
    <n v="69.945049999999995"/>
    <s v="DEAD"/>
    <n v="0"/>
    <n v="199.84299999999999"/>
    <n v="0"/>
    <n v="199.84299999999999"/>
    <n v="0"/>
    <n v="0"/>
    <m/>
    <m/>
    <s v=""/>
    <s v="ROF"/>
    <m/>
    <n v="0"/>
    <n v="0"/>
    <n v="0"/>
    <n v="199.84299999999999"/>
    <n v="199.84299999999999"/>
    <n v="0"/>
    <s v=""/>
    <n v="0"/>
    <n v="129.89795000000001"/>
    <s v=""/>
    <n v="0"/>
    <n v="69.945049999999995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43571170"/>
    <s v="29/11/2024"/>
    <x v="1"/>
    <s v="Mx3EU"/>
    <n v="1"/>
    <x v="4"/>
    <s v="0"/>
    <s v="EUR"/>
    <s v="MADEIRA WINE COMPANY S.A."/>
    <s v="No"/>
    <s v="SALA"/>
    <m/>
    <s v="MWCS"/>
    <n v="8001088829"/>
    <s v="30/01/2024"/>
    <s v="30/01/2024"/>
    <s v="01/02/2024"/>
    <s v="01/02/2024"/>
    <s v="0"/>
    <s v="0"/>
    <n v="8001088829"/>
    <n v="285145.95"/>
    <s v="B"/>
    <n v="0.65"/>
    <n v="701.13499999999999"/>
    <n v="245.39725000000001"/>
    <s v="-"/>
    <n v="0"/>
    <n v="701.13499999999999"/>
    <n v="245.39725000000001"/>
    <s v="DEAD"/>
    <n v="0"/>
    <n v="701.13499999999999"/>
    <n v="0"/>
    <n v="701.13499999999999"/>
    <n v="0"/>
    <n v="0"/>
    <m/>
    <m/>
    <s v=""/>
    <s v="ROF"/>
    <m/>
    <n v="0"/>
    <n v="0"/>
    <n v="0"/>
    <n v="701.13499999999999"/>
    <n v="701.13499999999999"/>
    <n v="0"/>
    <s v=""/>
    <n v="0"/>
    <n v="455.73775000000001"/>
    <s v=""/>
    <n v="0"/>
    <n v="245.39724999999999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50983328"/>
    <s v="29/11/2024"/>
    <x v="1"/>
    <s v="Mx3EU"/>
    <n v="1"/>
    <x v="4"/>
    <s v="0"/>
    <s v="EUR"/>
    <s v="MADEIRA WINE COMPANY S.A."/>
    <s v="No"/>
    <s v="SALA"/>
    <m/>
    <s v="MWCS"/>
    <n v="8001088829"/>
    <s v="31/10/2024"/>
    <s v="31/10/2024"/>
    <s v="31/10/2024"/>
    <s v="31/10/2024"/>
    <s v="0"/>
    <s v="0"/>
    <n v="8001088829"/>
    <n v="101495.12"/>
    <s v="B"/>
    <n v="0.65"/>
    <n v="122.389"/>
    <n v="42.836150000000004"/>
    <s v="-"/>
    <n v="0"/>
    <n v="122.389"/>
    <n v="42.836150000000004"/>
    <s v="DEAD"/>
    <n v="0"/>
    <n v="122.389"/>
    <n v="0"/>
    <n v="122.389"/>
    <n v="0"/>
    <n v="0"/>
    <m/>
    <m/>
    <s v=""/>
    <s v="ROF"/>
    <m/>
    <n v="0"/>
    <n v="0"/>
    <n v="0"/>
    <n v="122.389"/>
    <n v="122.389"/>
    <n v="0"/>
    <s v=""/>
    <n v="0"/>
    <n v="79.552850000000007"/>
    <s v=""/>
    <n v="0"/>
    <n v="42.836149999999996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49177537"/>
    <s v="29/11/2024"/>
    <x v="1"/>
    <s v="Mx3EU"/>
    <n v="1"/>
    <x v="4"/>
    <s v="0"/>
    <s v="EUR"/>
    <s v="MANUEL DA SILVA MARQUES - COMERCIO INTERNACIONAL, LDA"/>
    <s v="No"/>
    <s v="SALA"/>
    <m/>
    <s v="O7P5"/>
    <n v="8042627942"/>
    <s v="29/08/2024"/>
    <s v="29/08/2024"/>
    <s v="03/09/2024"/>
    <s v="03/09/2024"/>
    <s v="0"/>
    <s v="0"/>
    <n v="8042627942"/>
    <n v="22475.279999999999"/>
    <s v="S"/>
    <n v="0.65"/>
    <n v="15.194000000000001"/>
    <n v="5.3178999999999998"/>
    <s v="-"/>
    <n v="0"/>
    <n v="15.194000000000001"/>
    <n v="5.3178999999999998"/>
    <s v="DEAD"/>
    <n v="0"/>
    <n v="15.194000000000001"/>
    <n v="0"/>
    <n v="15.194000000000001"/>
    <n v="0"/>
    <n v="0"/>
    <m/>
    <m/>
    <s v=""/>
    <s v="ROF"/>
    <m/>
    <n v="0"/>
    <n v="0"/>
    <n v="0"/>
    <n v="15.194000000000001"/>
    <n v="15.194000000000001"/>
    <n v="0"/>
    <s v=""/>
    <n v="0"/>
    <n v="9.876100000000001"/>
    <s v=""/>
    <n v="0"/>
    <n v="5.317899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170801"/>
    <s v="29/11/2024"/>
    <x v="1"/>
    <s v="Mx3EU"/>
    <n v="1"/>
    <x v="4"/>
    <s v="0"/>
    <s v="EUR"/>
    <s v="MANUEL RUI AZINHAIS NABEIRO, UNIPESSOAL, LDA"/>
    <s v="No"/>
    <s v="SALA"/>
    <m/>
    <s v="O8VH"/>
    <n v="273305"/>
    <s v="10/05/2024"/>
    <s v="10/05/2024"/>
    <s v="14/05/2024"/>
    <s v="14/05/2024"/>
    <s v="0"/>
    <s v="0"/>
    <n v="273305"/>
    <n v="835889.01"/>
    <s v="S"/>
    <n v="0.65"/>
    <n v="224.83199999999999"/>
    <n v="78.691199999999995"/>
    <s v="-"/>
    <n v="0"/>
    <n v="224.83199999999999"/>
    <n v="78.691199999999995"/>
    <s v="DEAD"/>
    <n v="0"/>
    <n v="224.83199999999999"/>
    <n v="0"/>
    <n v="224.83199999999999"/>
    <n v="0"/>
    <n v="0"/>
    <m/>
    <m/>
    <s v=""/>
    <s v="ROF"/>
    <m/>
    <n v="0"/>
    <n v="0"/>
    <n v="0"/>
    <n v="224.83199999999999"/>
    <n v="224.83199999999999"/>
    <n v="0"/>
    <s v=""/>
    <n v="0"/>
    <n v="146.14080000000001"/>
    <s v=""/>
    <n v="0"/>
    <n v="78.691199999999995"/>
    <s v=""/>
    <s v="BANCA COMERCIAL"/>
    <s v="DCE SUL"/>
    <s v="BCOM.EMP.CORP.LARGE MARKE"/>
    <s v="Empresas"/>
    <s v="6380"/>
    <s v="CORPORATE BANKING"/>
    <s v=""/>
    <s v="CORPORATE BANKING"/>
    <s v="CORPORATE BANKING FX"/>
    <s v="ROF0,65CORPORATE BANKING FXBANCA COMERCIALMx3EU"/>
    <s v=""/>
    <s v=""/>
  </r>
  <r>
    <n v="50429185"/>
    <s v="29/11/2024"/>
    <x v="1"/>
    <s v="Mx3EU"/>
    <n v="1"/>
    <x v="4"/>
    <s v="0"/>
    <s v="EUR"/>
    <s v="MANUEL RUI AZINHAIS NABEIRO, UNIPESSOAL, LDA"/>
    <s v="No"/>
    <s v="SALA"/>
    <m/>
    <s v="O8VH"/>
    <n v="273305"/>
    <s v="11/10/2024"/>
    <s v="11/10/2024"/>
    <s v="15/10/2024"/>
    <s v="15/10/2024"/>
    <s v="0"/>
    <s v="0"/>
    <n v="273305"/>
    <n v="461935.47"/>
    <s v="S"/>
    <n v="0.65"/>
    <n v="109.739"/>
    <n v="38.408650000000002"/>
    <s v="-"/>
    <n v="0"/>
    <n v="109.739"/>
    <n v="38.408650000000002"/>
    <s v="DEAD"/>
    <n v="0"/>
    <n v="109.739"/>
    <n v="0"/>
    <n v="109.739"/>
    <n v="0"/>
    <n v="0"/>
    <m/>
    <m/>
    <s v=""/>
    <s v="ROF"/>
    <m/>
    <n v="0"/>
    <n v="0"/>
    <n v="0"/>
    <n v="109.739"/>
    <n v="109.739"/>
    <n v="0"/>
    <s v=""/>
    <n v="0"/>
    <n v="71.33035000000001"/>
    <s v=""/>
    <n v="0"/>
    <n v="38.408650000000002"/>
    <s v=""/>
    <s v="BANCA COMERCIAL"/>
    <s v="DCE SUL"/>
    <s v="BCOM.EMP.CORP.LARGE MARKE"/>
    <s v="Empresas"/>
    <s v="6380"/>
    <s v="CORPORATE BANKING"/>
    <s v=""/>
    <s v="CORPORATE BANKING"/>
    <s v="CORPORATE BANKING FX"/>
    <s v="ROF0,65CORPORATE BANKING FXBANCA COMERCIALMx3EU"/>
    <s v=""/>
    <s v=""/>
  </r>
  <r>
    <n v="45832194"/>
    <s v="29/11/2024"/>
    <x v="1"/>
    <s v="Mx3EU"/>
    <n v="1"/>
    <x v="4"/>
    <s v="0"/>
    <s v="EUR"/>
    <s v="MANUEL RUI AZINHAIS NABEIRO, UNIPESSOAL, LDA"/>
    <s v="No"/>
    <s v="SALA"/>
    <m/>
    <s v="O8VH"/>
    <n v="273305"/>
    <s v="26/04/2024"/>
    <s v="26/04/2024"/>
    <s v="30/04/2024"/>
    <s v="30/04/2024"/>
    <s v="0"/>
    <s v="0"/>
    <n v="273305"/>
    <n v="433134.88"/>
    <s v="S"/>
    <n v="0.65"/>
    <n v="117.021"/>
    <n v="40.957349999999998"/>
    <s v="-"/>
    <n v="0"/>
    <n v="117.021"/>
    <n v="40.957349999999998"/>
    <s v="DEAD"/>
    <n v="0"/>
    <n v="117.021"/>
    <n v="0"/>
    <n v="117.021"/>
    <n v="0"/>
    <n v="0"/>
    <m/>
    <m/>
    <s v=""/>
    <s v="ROF"/>
    <m/>
    <n v="0"/>
    <n v="0"/>
    <n v="0"/>
    <n v="117.021"/>
    <n v="117.021"/>
    <n v="0"/>
    <s v=""/>
    <n v="0"/>
    <n v="76.06365000000001"/>
    <s v=""/>
    <n v="0"/>
    <n v="40.957349999999998"/>
    <s v=""/>
    <s v="BANCA COMERCIAL"/>
    <s v="DCE SUL"/>
    <s v="BCOM.EMP.CORP.LARGE MARKE"/>
    <s v="Empresas"/>
    <s v="6380"/>
    <s v="CORPORATE BANKING"/>
    <s v=""/>
    <s v="CORPORATE BANKING"/>
    <s v="CORPORATE BANKING FX"/>
    <s v="ROF0,65CORPORATE BANKING FXBANCA COMERCIALMx3EU"/>
    <s v=""/>
    <s v=""/>
  </r>
  <r>
    <n v="51790440"/>
    <s v="29/11/2024"/>
    <x v="1"/>
    <s v="Mx3EU"/>
    <n v="1"/>
    <x v="4"/>
    <s v="0"/>
    <s v="EUR"/>
    <s v="MANUEL RUI AZINHAIS NABEIRO, UNIPESSOAL, LDA"/>
    <s v="No"/>
    <s v="SALA"/>
    <m/>
    <s v="O8VH"/>
    <n v="273305"/>
    <s v="27/11/2024"/>
    <s v="27/11/2024"/>
    <s v="29/11/2024"/>
    <s v="29/11/2024"/>
    <s v="0"/>
    <s v="0"/>
    <n v="273305"/>
    <n v="929722.26"/>
    <s v="S"/>
    <n v="0.65"/>
    <n v="220.934"/>
    <n v="77.326899999999995"/>
    <s v="-"/>
    <n v="0"/>
    <n v="220.934"/>
    <n v="77.326899999999995"/>
    <s v="EXPIRED"/>
    <n v="220.934"/>
    <n v="220.934"/>
    <n v="220.934"/>
    <n v="220.934"/>
    <n v="0"/>
    <n v="0"/>
    <m/>
    <m/>
    <s v=""/>
    <s v="ROF"/>
    <m/>
    <n v="0"/>
    <n v="0"/>
    <n v="220.93"/>
    <n v="220.934"/>
    <n v="0"/>
    <n v="220.934"/>
    <s v=""/>
    <n v="143.6071"/>
    <n v="143.6071"/>
    <s v=""/>
    <n v="77.326899999999995"/>
    <n v="77.326899999999995"/>
    <s v=""/>
    <s v="BANCA COMERCIAL"/>
    <s v="DCE SUL"/>
    <s v="BCOM.EMP.CORP.LARGE MARKE"/>
    <s v="Empresas"/>
    <s v="6380"/>
    <s v="CORPORATE BANKING"/>
    <s v=""/>
    <s v="CORPORATE BANKING"/>
    <s v="CORPORATE BANKING FX"/>
    <s v="ROF0,65CORPORATE BANKING FXBANCA COMERCIALMx3EU"/>
    <s v=""/>
    <s v=""/>
  </r>
  <r>
    <n v="45902308"/>
    <s v="29/11/2024"/>
    <x v="1"/>
    <s v="Mx3EU"/>
    <n v="1"/>
    <x v="4"/>
    <s v="0"/>
    <s v="EUR"/>
    <s v="MANUEL RUI AZINHAIS NABEIRO, UNIPESSOAL, LDA"/>
    <s v="No"/>
    <s v="SALA"/>
    <m/>
    <s v="O8VH"/>
    <n v="273305"/>
    <s v="30/04/2024"/>
    <s v="30/04/2024"/>
    <s v="03/05/2024"/>
    <s v="03/05/2024"/>
    <s v="0"/>
    <s v="0"/>
    <n v="273305"/>
    <n v="842217.95"/>
    <s v="S"/>
    <n v="0.65"/>
    <n v="220.38"/>
    <n v="77.132999999999996"/>
    <s v="-"/>
    <n v="0"/>
    <n v="220.38"/>
    <n v="77.132999999999996"/>
    <s v="DEAD"/>
    <n v="0"/>
    <n v="220.38"/>
    <n v="0"/>
    <n v="220.38"/>
    <n v="0"/>
    <n v="0"/>
    <m/>
    <m/>
    <s v=""/>
    <s v="ROF"/>
    <m/>
    <n v="0"/>
    <n v="0"/>
    <n v="0"/>
    <n v="220.38"/>
    <n v="220.38"/>
    <n v="0"/>
    <s v=""/>
    <n v="0"/>
    <n v="143.24700000000001"/>
    <s v=""/>
    <n v="0"/>
    <n v="77.132999999999996"/>
    <s v=""/>
    <s v="BANCA COMERCIAL"/>
    <s v="DCE SUL"/>
    <s v="BCOM.EMP.CORP.LARGE MARKE"/>
    <s v="Empresas"/>
    <s v="6380"/>
    <s v="CORPORATE BANKING"/>
    <s v=""/>
    <s v="CORPORATE BANKING"/>
    <s v="CORPORATE BANKING FX"/>
    <s v="ROF0,65CORPORATE BANKING FXBANCA COMERCIALMx3EU"/>
    <s v=""/>
    <s v=""/>
  </r>
  <r>
    <n v="49214664"/>
    <s v="29/11/2024"/>
    <x v="1"/>
    <s v="Mx3EU"/>
    <n v="1"/>
    <x v="4"/>
    <s v="0"/>
    <s v="EUR"/>
    <s v="MANUEL RUI AZINHAIS NABEIRO, UNIPESSOAL, LDA"/>
    <s v="No"/>
    <s v="SALA"/>
    <m/>
    <s v="O8VH"/>
    <n v="273305"/>
    <s v="30/08/2024"/>
    <s v="30/08/2024"/>
    <s v="03/09/2024"/>
    <s v="03/09/2024"/>
    <s v="0"/>
    <s v="0"/>
    <n v="273305"/>
    <n v="1466447.75"/>
    <s v="S"/>
    <n v="0.65"/>
    <n v="264.69900000000001"/>
    <n v="92.644649999999999"/>
    <s v="-"/>
    <n v="0"/>
    <n v="264.69900000000001"/>
    <n v="92.644649999999999"/>
    <s v="DEAD"/>
    <n v="0"/>
    <n v="264.69900000000001"/>
    <n v="0"/>
    <n v="264.69900000000001"/>
    <n v="0"/>
    <n v="0"/>
    <m/>
    <m/>
    <s v=""/>
    <s v="ROF"/>
    <m/>
    <n v="0"/>
    <n v="0"/>
    <n v="0"/>
    <n v="264.69900000000001"/>
    <n v="264.69900000000001"/>
    <n v="0"/>
    <s v=""/>
    <n v="0"/>
    <n v="172.05435000000003"/>
    <s v=""/>
    <n v="0"/>
    <n v="92.644649999999999"/>
    <s v=""/>
    <s v="BANCA COMERCIAL"/>
    <s v="DCE SUL"/>
    <s v="BCOM.EMP.CORP.LARGE MARKE"/>
    <s v="Empresas"/>
    <s v="6380"/>
    <s v="CORPORATE BANKING"/>
    <s v=""/>
    <s v="CORPORATE BANKING"/>
    <s v="CORPORATE BANKING FX"/>
    <s v="ROF0,65CORPORATE BANKING FXBANCA COMERCIALMx3EU"/>
    <s v=""/>
    <s v=""/>
  </r>
  <r>
    <n v="43145614"/>
    <s v="29/11/2024"/>
    <x v="1"/>
    <s v="Mx3EU"/>
    <n v="1"/>
    <x v="4"/>
    <s v="0"/>
    <s v="EUR"/>
    <s v="Maqfort - Maquinas E Ferramentas Lda"/>
    <s v="No"/>
    <s v="SALA"/>
    <m/>
    <s v="00M090"/>
    <n v="7400056951"/>
    <s v="12/01/2024"/>
    <s v="12/01/2024"/>
    <s v="16/01/2024"/>
    <s v="16/01/2024"/>
    <s v="0"/>
    <s v="0"/>
    <n v="7400056951"/>
    <n v="299199.53999999998"/>
    <s v="S"/>
    <n v="0.65"/>
    <n v="1121.211"/>
    <n v="392.42385000000002"/>
    <s v="-"/>
    <n v="0"/>
    <n v="1121.211"/>
    <n v="392.42385000000002"/>
    <s v="DEAD"/>
    <n v="0"/>
    <n v="1121.211"/>
    <n v="0"/>
    <n v="1121.211"/>
    <n v="0"/>
    <n v="0"/>
    <m/>
    <m/>
    <s v=""/>
    <s v="ROF"/>
    <m/>
    <n v="0"/>
    <n v="0"/>
    <n v="0"/>
    <n v="1121.211"/>
    <n v="1121.211"/>
    <n v="0"/>
    <s v=""/>
    <n v="0"/>
    <n v="728.78715"/>
    <s v=""/>
    <n v="0"/>
    <n v="392.42384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946841"/>
    <s v="29/11/2024"/>
    <x v="1"/>
    <s v="Mx3EU"/>
    <n v="1"/>
    <x v="4"/>
    <s v="0"/>
    <s v="EUR"/>
    <s v="MARIO OLIVEIRA NUNES"/>
    <s v="No"/>
    <s v="SALA"/>
    <m/>
    <s v="00O2AP"/>
    <n v="8046528565"/>
    <s v="25/09/2024"/>
    <s v="25/09/2024"/>
    <s v="27/09/2024"/>
    <s v="27/09/2024"/>
    <s v="0"/>
    <s v="0"/>
    <n v="8046528565"/>
    <n v="359491.19"/>
    <s v="B"/>
    <n v="0.65"/>
    <n v="2361.3009999999999"/>
    <n v="826.45534999999995"/>
    <s v="-"/>
    <n v="0"/>
    <n v="2361.3009999999999"/>
    <n v="826.45534999999995"/>
    <s v="DEAD"/>
    <n v="0"/>
    <n v="2361.3009999999999"/>
    <n v="0"/>
    <n v="2361.3009999999999"/>
    <n v="0"/>
    <n v="0"/>
    <m/>
    <m/>
    <s v=""/>
    <s v="ROF"/>
    <m/>
    <n v="0"/>
    <n v="0"/>
    <n v="0"/>
    <n v="2361.3009999999999"/>
    <n v="2361.3009999999999"/>
    <n v="0"/>
    <s v=""/>
    <n v="0"/>
    <n v="1534.84565"/>
    <s v=""/>
    <n v="0"/>
    <n v="826.45534999999995"/>
    <s v=""/>
    <s v="BANCA COMERCIAL"/>
    <s v="P&amp;N NORTE"/>
    <s v="BCOM PART.SELECT"/>
    <s v="Select"/>
    <s v="3465"/>
    <s v="COMMERCIAL BANKING"/>
    <s v=""/>
    <s v="COMMERCIAL BANKING"/>
    <s v="COMMERCIAL BANKING FX"/>
    <s v="ROF0,65COMMERCIAL BANKING FXBANCA COMERCIALMx3EU"/>
    <s v=""/>
    <s v=""/>
  </r>
  <r>
    <n v="51130105"/>
    <s v="29/11/2024"/>
    <x v="1"/>
    <s v="Mx3EU"/>
    <n v="1"/>
    <x v="4"/>
    <s v="0"/>
    <s v="EUR"/>
    <s v="MD GROUP, S.A."/>
    <s v="No"/>
    <s v="SALA"/>
    <m/>
    <s v="00Q9XY"/>
    <n v="7402388081"/>
    <s v="05/11/2024"/>
    <s v="05/11/2024"/>
    <s v="06/11/2024"/>
    <s v="06/11/2024"/>
    <s v="0"/>
    <s v="0"/>
    <n v="7402388081"/>
    <n v="1249982"/>
    <s v="B"/>
    <n v="0.65"/>
    <n v="4018.5419999999999"/>
    <n v="1406.4897000000001"/>
    <s v="-"/>
    <n v="0"/>
    <n v="4018.5419999999999"/>
    <n v="1406.4897000000001"/>
    <s v="EXPIRED"/>
    <n v="4018.5419999999999"/>
    <n v="4018.5419999999999"/>
    <n v="4018.5419999999999"/>
    <n v="4018.5419999999999"/>
    <n v="0"/>
    <n v="0"/>
    <m/>
    <m/>
    <s v=""/>
    <s v="ROF"/>
    <m/>
    <n v="0"/>
    <n v="0"/>
    <n v="4018.54"/>
    <n v="4018.5419999999999"/>
    <n v="0"/>
    <n v="4018.5419999999999"/>
    <s v=""/>
    <n v="2612.0522999999998"/>
    <n v="2612.0522999999998"/>
    <s v=""/>
    <n v="1406.4896999999999"/>
    <n v="1406.4896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2430490"/>
    <s v="29/11/2024"/>
    <x v="1"/>
    <s v="Mx3EU"/>
    <n v="1"/>
    <x v="4"/>
    <s v="0"/>
    <s v="EUR"/>
    <s v="MD GROUP, S.A."/>
    <s v="No"/>
    <s v="SALA"/>
    <m/>
    <s v="00Q9XY"/>
    <n v="7402388081"/>
    <s v="12/12/2023"/>
    <s v="12/12/2023"/>
    <s v="14/12/2023"/>
    <s v="14/12/2023"/>
    <s v="0"/>
    <s v="0"/>
    <n v="7402388081"/>
    <n v="291342"/>
    <s v="B"/>
    <n v="0.65"/>
    <n v="1965.807"/>
    <n v="688.03245000000004"/>
    <s v="-"/>
    <n v="0"/>
    <n v="1965.807"/>
    <n v="688.03245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51581783"/>
    <s v="29/11/2024"/>
    <x v="1"/>
    <s v="Mx3EU"/>
    <n v="1"/>
    <x v="4"/>
    <s v="0"/>
    <s v="EUR"/>
    <s v="MECWIDE NORDICS AS"/>
    <s v="No"/>
    <s v="SALA"/>
    <m/>
    <s v="00QKBG"/>
    <n v="7402608123"/>
    <s v="20/11/2024"/>
    <s v="20/11/2024"/>
    <s v="22/11/2024"/>
    <s v="22/11/2024"/>
    <s v="0"/>
    <s v="0"/>
    <n v="7402608123"/>
    <n v="15000000"/>
    <s v="B"/>
    <n v="0.65"/>
    <n v="3206.7860000000001"/>
    <n v="1122.3751"/>
    <s v="-"/>
    <n v="0"/>
    <n v="3206.7860000000001"/>
    <n v="1122.3751"/>
    <s v="EXPIRED"/>
    <n v="3206.7860000000001"/>
    <n v="3206.7860000000001"/>
    <n v="3206.7860000000001"/>
    <n v="3206.7860000000001"/>
    <n v="0"/>
    <n v="0"/>
    <m/>
    <m/>
    <s v=""/>
    <s v="ROF"/>
    <m/>
    <n v="0"/>
    <n v="0"/>
    <n v="3206.79"/>
    <n v="3206.7860000000001"/>
    <n v="0"/>
    <n v="3206.7860000000001"/>
    <s v=""/>
    <n v="2084.4109000000003"/>
    <n v="2084.4109000000003"/>
    <s v=""/>
    <n v="1122.3751"/>
    <n v="1122.3751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9856917"/>
    <s v="29/11/2024"/>
    <x v="1"/>
    <s v="Mx3EU"/>
    <n v="1"/>
    <x v="4"/>
    <s v="0"/>
    <s v="EUR"/>
    <s v="MECWIDE NORDICS AS"/>
    <s v="No"/>
    <s v="SALA"/>
    <m/>
    <s v="00QKBG"/>
    <n v="7402608123"/>
    <s v="23/09/2024"/>
    <s v="23/09/2024"/>
    <s v="24/09/2024"/>
    <s v="24/09/2024"/>
    <s v="0"/>
    <s v="0"/>
    <n v="7402608123"/>
    <n v="10000000"/>
    <s v="B"/>
    <n v="0.65"/>
    <n v="1918.643"/>
    <n v="671.52504999999996"/>
    <s v="-"/>
    <n v="0"/>
    <n v="1918.643"/>
    <n v="671.52504999999996"/>
    <s v="DEAD"/>
    <n v="0"/>
    <n v="1918.643"/>
    <n v="0"/>
    <n v="1918.643"/>
    <n v="0"/>
    <n v="0"/>
    <m/>
    <m/>
    <s v=""/>
    <s v="ROF"/>
    <m/>
    <n v="0"/>
    <n v="0"/>
    <n v="0"/>
    <n v="1918.643"/>
    <n v="1918.643"/>
    <n v="0"/>
    <s v=""/>
    <n v="0"/>
    <n v="1247.1179500000001"/>
    <s v=""/>
    <n v="0"/>
    <n v="671.52504999999996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3486316"/>
    <s v="29/11/2024"/>
    <x v="1"/>
    <s v="Mx3EU"/>
    <n v="1"/>
    <x v="4"/>
    <s v="0"/>
    <s v="EUR"/>
    <s v="MECWIDE NORDICS AS"/>
    <s v="No"/>
    <s v="SALA"/>
    <m/>
    <s v="00QKBG"/>
    <n v="7402608123"/>
    <s v="25/01/2024"/>
    <s v="25/01/2024"/>
    <s v="29/01/2024"/>
    <s v="29/01/2024"/>
    <s v="0"/>
    <s v="0"/>
    <n v="7402608123"/>
    <n v="50000000"/>
    <s v="B"/>
    <n v="0.65"/>
    <n v="4848.8639999999996"/>
    <n v="1697.1024"/>
    <s v="-"/>
    <n v="0"/>
    <n v="4848.8639999999996"/>
    <n v="1697.1024"/>
    <s v="DEAD"/>
    <n v="0"/>
    <n v="4848.8639999999996"/>
    <n v="0"/>
    <n v="4848.8639999999996"/>
    <n v="0"/>
    <n v="0"/>
    <m/>
    <m/>
    <s v=""/>
    <s v="ROF"/>
    <m/>
    <n v="0"/>
    <n v="0"/>
    <n v="0"/>
    <n v="4848.8639999999996"/>
    <n v="4848.8639999999996"/>
    <n v="0"/>
    <s v=""/>
    <n v="0"/>
    <n v="3151.7615999999998"/>
    <s v=""/>
    <n v="0"/>
    <n v="1697.1023999999998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2777355"/>
    <s v="29/11/2024"/>
    <x v="1"/>
    <s v="Mx3EU"/>
    <n v="1"/>
    <x v="4"/>
    <s v="0"/>
    <s v="EUR"/>
    <s v="MECWIDE NORDICS AS"/>
    <s v="No"/>
    <s v="SALA"/>
    <m/>
    <s v="00QKBG"/>
    <n v="7402608123"/>
    <s v="27/12/2023"/>
    <s v="27/12/2023"/>
    <s v="27/12/2023"/>
    <s v="27/12/2023"/>
    <s v="0"/>
    <s v="0"/>
    <n v="7402608123"/>
    <n v="50000000"/>
    <s v="B"/>
    <n v="0.65"/>
    <n v="8599.3989999999994"/>
    <n v="3009.7896500000002"/>
    <s v="-"/>
    <n v="0"/>
    <n v="8599.3989999999994"/>
    <n v="3009.78965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8271880"/>
    <s v="29/11/2024"/>
    <x v="1"/>
    <s v="Mx3EU"/>
    <n v="1"/>
    <x v="4"/>
    <s v="0"/>
    <s v="EUR"/>
    <s v="MILTON BATISTA AMADO"/>
    <s v="No"/>
    <s v="SALA"/>
    <m/>
    <s v="00XPLC"/>
    <n v="7402072280"/>
    <s v="25/07/2024"/>
    <s v="25/07/2024"/>
    <s v="29/07/2024"/>
    <s v="29/07/2024"/>
    <s v="0"/>
    <s v="0"/>
    <n v="7402072280"/>
    <n v="550000"/>
    <s v="S"/>
    <n v="0.65"/>
    <n v="3044.28"/>
    <n v="1065.498"/>
    <s v="-"/>
    <n v="0"/>
    <n v="3044.28"/>
    <n v="1065.498"/>
    <s v="DEAD"/>
    <n v="0"/>
    <n v="3044.28"/>
    <n v="0"/>
    <n v="3044.28"/>
    <n v="0"/>
    <n v="0"/>
    <m/>
    <m/>
    <s v=""/>
    <s v="ROF"/>
    <m/>
    <n v="0"/>
    <n v="0"/>
    <n v="0"/>
    <n v="3044.28"/>
    <n v="3044.28"/>
    <n v="0"/>
    <s v=""/>
    <n v="0"/>
    <n v="1978.7820000000002"/>
    <s v=""/>
    <n v="0"/>
    <n v="1065.498"/>
    <s v=""/>
    <s v="BANCA COMERCIAL"/>
    <s v="DCE NORTE"/>
    <s v="BCOM PART.SELECT"/>
    <s v="Select"/>
    <s v="6210"/>
    <s v="CORPORATE BANKING"/>
    <s v=""/>
    <s v="CORPORATE BANKING"/>
    <s v="CORPORATE BANKING FX"/>
    <s v="ROF0,65CORPORATE BANKING FXBANCA COMERCIALMx3EU"/>
    <s v=""/>
    <s v=""/>
  </r>
  <r>
    <n v="51677444"/>
    <s v="29/11/2024"/>
    <x v="1"/>
    <s v="Mx3EU"/>
    <n v="1"/>
    <x v="4"/>
    <s v="0"/>
    <s v="EUR"/>
    <s v="MIRANDA &amp; ASSOCIADOS -SOCIEDADE DE ADVOGADOS SP RL"/>
    <s v="No"/>
    <s v="SALA"/>
    <m/>
    <s v="MCA6"/>
    <n v="8046299544"/>
    <s v="22/11/2024"/>
    <s v="22/11/2024"/>
    <s v="25/11/2024"/>
    <s v="25/11/2024"/>
    <s v="0"/>
    <s v="0"/>
    <n v="8046299544"/>
    <n v="1150000"/>
    <s v="B"/>
    <n v="0.65"/>
    <n v="13000.306"/>
    <n v="4550.1071000000002"/>
    <s v="-"/>
    <n v="0"/>
    <n v="13000.306"/>
    <n v="4550.1071000000002"/>
    <s v="EXPIRED"/>
    <n v="13000.306"/>
    <n v="13000.306"/>
    <n v="13000.306"/>
    <n v="13000.306"/>
    <n v="0"/>
    <n v="0"/>
    <m/>
    <m/>
    <s v=""/>
    <s v="ROF"/>
    <m/>
    <n v="0"/>
    <n v="0"/>
    <n v="13000.31"/>
    <n v="13000.306"/>
    <n v="0"/>
    <n v="13000.306"/>
    <s v=""/>
    <n v="8450.1989000000012"/>
    <n v="8450.1989000000012"/>
    <s v=""/>
    <n v="4550.1071000000002"/>
    <n v="4550.1071000000002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0239503"/>
    <s v="29/11/2024"/>
    <x v="1"/>
    <s v="Mx3EU"/>
    <n v="1"/>
    <x v="4"/>
    <s v="0"/>
    <s v="EUR"/>
    <s v="MOLDOPLASTICO S.A."/>
    <s v="No"/>
    <s v="SALA"/>
    <m/>
    <s v="00MS5R"/>
    <n v="5100431919"/>
    <s v="04/10/2024"/>
    <s v="04/10/2024"/>
    <s v="07/10/2024"/>
    <s v="07/10/2024"/>
    <s v="0"/>
    <s v="0"/>
    <n v="5100431919"/>
    <n v="969293"/>
    <s v="B"/>
    <n v="0.65"/>
    <n v="5370.6220000000003"/>
    <n v="1879.7176999999999"/>
    <s v="-"/>
    <n v="0"/>
    <n v="5370.6220000000003"/>
    <n v="1879.7176999999999"/>
    <s v="DEAD"/>
    <n v="0"/>
    <n v="5370.6220000000003"/>
    <n v="0"/>
    <n v="5370.6220000000003"/>
    <n v="0"/>
    <n v="0"/>
    <m/>
    <m/>
    <s v=""/>
    <s v="ROF"/>
    <m/>
    <n v="0"/>
    <n v="0"/>
    <n v="0"/>
    <n v="5370.6220000000003"/>
    <n v="5370.6220000000003"/>
    <n v="0"/>
    <s v=""/>
    <n v="0"/>
    <n v="3490.9043000000001"/>
    <s v=""/>
    <n v="0"/>
    <n v="1879.7176999999999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4522487"/>
    <s v="29/11/2024"/>
    <x v="1"/>
    <s v="Mx3EU"/>
    <n v="1"/>
    <x v="4"/>
    <s v="0"/>
    <s v="EUR"/>
    <s v="MOLDOPLASTICO S.A."/>
    <s v="No"/>
    <s v="SALA"/>
    <m/>
    <s v="00MU6Y"/>
    <n v="5100431919"/>
    <s v="08/03/2024"/>
    <s v="08/03/2024"/>
    <s v="11/03/2024"/>
    <s v="11/03/2024"/>
    <s v="0"/>
    <s v="0"/>
    <n v="5100431919"/>
    <n v="459647"/>
    <s v="B"/>
    <n v="0.65"/>
    <n v="3297.355"/>
    <n v="1154.0742499999999"/>
    <s v="-"/>
    <n v="0"/>
    <n v="3297.355"/>
    <n v="1154.0742499999999"/>
    <s v="DEAD"/>
    <n v="0"/>
    <n v="3297.355"/>
    <n v="0"/>
    <n v="3297.355"/>
    <n v="0"/>
    <n v="0"/>
    <m/>
    <m/>
    <s v=""/>
    <s v="ROF"/>
    <m/>
    <n v="0"/>
    <n v="0"/>
    <n v="0"/>
    <n v="3297.355"/>
    <n v="3297.355"/>
    <n v="0"/>
    <s v=""/>
    <n v="0"/>
    <n v="2143.2807499999999"/>
    <s v=""/>
    <n v="0"/>
    <n v="1154.0742499999999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7204060"/>
    <s v="29/11/2024"/>
    <x v="1"/>
    <s v="Mx3EU"/>
    <n v="1"/>
    <x v="4"/>
    <s v="0"/>
    <s v="EUR"/>
    <s v="MOLDOPLASTICO S.A."/>
    <s v="No"/>
    <s v="SALA"/>
    <m/>
    <s v="00MU6Y"/>
    <n v="5100431919"/>
    <s v="18/06/2024"/>
    <s v="18/06/2024"/>
    <s v="18/06/2024"/>
    <s v="18/06/2024"/>
    <s v="0"/>
    <s v="0"/>
    <n v="5100431919"/>
    <n v="208375"/>
    <s v="B"/>
    <n v="0.65"/>
    <n v="1286.423"/>
    <n v="450.24804999999998"/>
    <s v="-"/>
    <n v="0"/>
    <n v="1286.423"/>
    <n v="450.24804999999998"/>
    <s v="DEAD"/>
    <n v="0"/>
    <n v="1286.423"/>
    <n v="0"/>
    <n v="1286.423"/>
    <n v="0"/>
    <n v="0"/>
    <m/>
    <m/>
    <s v=""/>
    <s v="ROF"/>
    <m/>
    <n v="0"/>
    <n v="0"/>
    <n v="0"/>
    <n v="1286.423"/>
    <n v="1286.423"/>
    <n v="0"/>
    <s v=""/>
    <n v="0"/>
    <n v="836.17495000000008"/>
    <s v=""/>
    <n v="0"/>
    <n v="450.24804999999998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7204090"/>
    <s v="29/11/2024"/>
    <x v="1"/>
    <s v="Mx3EU"/>
    <n v="1"/>
    <x v="4"/>
    <s v="0"/>
    <s v="EUR"/>
    <s v="MOLDOPLASTICO S.A."/>
    <s v="No"/>
    <s v="SALA"/>
    <m/>
    <s v="00MU6Y"/>
    <n v="5100431919"/>
    <s v="18/06/2024"/>
    <s v="18/06/2024"/>
    <s v="18/06/2024"/>
    <s v="18/06/2024"/>
    <s v="0"/>
    <s v="0"/>
    <n v="5100431919"/>
    <n v="48725"/>
    <s v="B"/>
    <n v="0.65"/>
    <n v="302.63599999999991"/>
    <n v="105.9226"/>
    <s v="-"/>
    <n v="0"/>
    <n v="302.63599999999991"/>
    <n v="105.9226"/>
    <s v="DEAD"/>
    <n v="0"/>
    <n v="302.63599999999991"/>
    <n v="0"/>
    <n v="302.63599999999991"/>
    <n v="0"/>
    <n v="0"/>
    <m/>
    <m/>
    <s v=""/>
    <s v="ROF"/>
    <m/>
    <n v="0"/>
    <n v="0"/>
    <n v="0"/>
    <n v="302.63599999999991"/>
    <n v="302.63599999999991"/>
    <n v="0"/>
    <s v=""/>
    <n v="0"/>
    <n v="196.71339999999995"/>
    <s v=""/>
    <n v="0"/>
    <n v="105.92259999999996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7523212"/>
    <s v="29/11/2024"/>
    <x v="1"/>
    <s v="Mx3EU"/>
    <n v="1"/>
    <x v="4"/>
    <s v="0"/>
    <s v="EUR"/>
    <s v="MOLDOPLASTICO S.A."/>
    <s v="No"/>
    <s v="SALA"/>
    <m/>
    <s v="00MU6Y"/>
    <n v="5100431919"/>
    <s v="28/06/2024"/>
    <s v="28/06/2024"/>
    <s v="02/07/2024"/>
    <s v="02/07/2024"/>
    <s v="0"/>
    <s v="0"/>
    <n v="5100431919"/>
    <n v="426731.67"/>
    <s v="B"/>
    <n v="0.65"/>
    <n v="2961.6"/>
    <n v="1036.56"/>
    <s v="-"/>
    <n v="0"/>
    <n v="2961.6"/>
    <n v="1036.56"/>
    <s v="DEAD"/>
    <n v="0"/>
    <n v="2961.6"/>
    <n v="0"/>
    <n v="2961.6"/>
    <n v="0"/>
    <n v="0"/>
    <m/>
    <m/>
    <s v=""/>
    <s v="ROF"/>
    <m/>
    <n v="0"/>
    <n v="0"/>
    <n v="0"/>
    <n v="2961.6"/>
    <n v="2961.6"/>
    <n v="0"/>
    <s v=""/>
    <n v="0"/>
    <n v="1925.04"/>
    <s v=""/>
    <n v="0"/>
    <n v="1036.56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7523699"/>
    <s v="29/11/2024"/>
    <x v="1"/>
    <s v="Mx3EU"/>
    <n v="1"/>
    <x v="4"/>
    <s v="0"/>
    <s v="EUR"/>
    <s v="MOLDOPLASTICO S.A."/>
    <s v="No"/>
    <s v="SALA"/>
    <m/>
    <s v="00MU6Y"/>
    <n v="5100431919"/>
    <s v="28/06/2024"/>
    <s v="28/06/2024"/>
    <s v="02/07/2024"/>
    <s v="02/07/2024"/>
    <s v="0"/>
    <s v="0"/>
    <n v="5100431919"/>
    <n v="19425"/>
    <s v="B"/>
    <n v="0.65"/>
    <n v="134.81399999999999"/>
    <n v="47.184899999999999"/>
    <s v="-"/>
    <n v="0"/>
    <n v="134.81399999999999"/>
    <n v="47.184899999999999"/>
    <s v="DEAD"/>
    <n v="0"/>
    <n v="134.81399999999999"/>
    <n v="0"/>
    <n v="134.81399999999999"/>
    <n v="0"/>
    <n v="0"/>
    <m/>
    <m/>
    <s v=""/>
    <s v="ROF"/>
    <m/>
    <n v="0"/>
    <n v="0"/>
    <n v="0"/>
    <n v="134.81399999999999"/>
    <n v="134.81399999999999"/>
    <n v="0"/>
    <s v=""/>
    <n v="0"/>
    <n v="87.629099999999994"/>
    <s v=""/>
    <n v="0"/>
    <n v="47.184899999999992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51211470"/>
    <s v="29/11/2024"/>
    <x v="1"/>
    <s v="Mx3EU"/>
    <n v="1"/>
    <x v="4"/>
    <s v="0"/>
    <s v="EUR"/>
    <s v="MONDOVICTORY SPORTS MANAGEMENT LDA"/>
    <s v="No"/>
    <s v="SALA"/>
    <m/>
    <s v="00YTWO"/>
    <n v="7401546676"/>
    <s v="07/11/2024"/>
    <s v="07/11/2024"/>
    <s v="08/11/2024"/>
    <s v="08/11/2024"/>
    <s v="0"/>
    <s v="0"/>
    <n v="7401546676"/>
    <n v="330000"/>
    <s v="B"/>
    <n v="0.65"/>
    <n v="3174.2959999999998"/>
    <n v="1111.0036"/>
    <s v="-"/>
    <n v="0"/>
    <n v="3174.2959999999998"/>
    <n v="1111.0036"/>
    <s v="EXPIRED"/>
    <n v="3174.2959999999998"/>
    <n v="3174.2959999999998"/>
    <n v="3174.2959999999998"/>
    <n v="3174.2959999999998"/>
    <n v="0"/>
    <n v="0"/>
    <m/>
    <m/>
    <s v=""/>
    <s v="ROF"/>
    <m/>
    <n v="0"/>
    <n v="0"/>
    <n v="3174.3"/>
    <n v="3174.2959999999998"/>
    <n v="0"/>
    <n v="3174.2959999999998"/>
    <s v=""/>
    <n v="2063.2923999999998"/>
    <n v="2063.2923999999998"/>
    <s v=""/>
    <n v="1111.0035999999998"/>
    <n v="1111.0035999999998"/>
    <s v=""/>
    <s v="BANCA COMERCIAL"/>
    <s v="P&amp;N SUL E ILHAS"/>
    <s v="BCOM.EMP.PME I"/>
    <s v="Pymes/Neg"/>
    <s v="5062"/>
    <s v="COMMERCIAL BANKING"/>
    <s v=""/>
    <s v="COMMERCIAL BANKING"/>
    <s v="COMMERCIAL BANKING FX"/>
    <s v="ROF0,65COMMERCIAL BANKING FXBANCA COMERCIALMx3EU"/>
    <s v=""/>
    <s v=""/>
  </r>
  <r>
    <n v="43652126"/>
    <s v="29/11/2024"/>
    <x v="1"/>
    <s v="Mx3EU"/>
    <n v="1"/>
    <x v="4"/>
    <s v="0"/>
    <s v="EUR"/>
    <s v="MSA IMPORT EXPORT LDA"/>
    <s v="No"/>
    <s v="SALA"/>
    <m/>
    <s v="MDTI"/>
    <n v="9001837432"/>
    <s v="01/02/2024"/>
    <s v="01/02/2024"/>
    <s v="02/02/2024"/>
    <s v="02/02/2024"/>
    <s v="0"/>
    <s v="0"/>
    <n v="9001837432"/>
    <n v="38694.699999999997"/>
    <s v="S"/>
    <n v="0.65"/>
    <n v="113.05800000000001"/>
    <n v="39.570300000000003"/>
    <s v="-"/>
    <n v="0"/>
    <n v="113.05800000000001"/>
    <n v="39.570300000000003"/>
    <s v="DEAD"/>
    <n v="0"/>
    <n v="113.05800000000001"/>
    <n v="0"/>
    <n v="113.05800000000001"/>
    <n v="0"/>
    <n v="0"/>
    <m/>
    <m/>
    <s v=""/>
    <s v="ROF"/>
    <m/>
    <n v="0"/>
    <n v="0"/>
    <n v="0"/>
    <n v="113.05800000000001"/>
    <n v="113.05800000000001"/>
    <n v="0"/>
    <s v=""/>
    <n v="0"/>
    <n v="73.487700000000004"/>
    <s v=""/>
    <n v="0"/>
    <n v="39.570300000000003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4385308"/>
    <s v="29/11/2024"/>
    <x v="1"/>
    <s v="Mx3EU"/>
    <n v="1"/>
    <x v="4"/>
    <s v="0"/>
    <s v="EUR"/>
    <s v="MSA IMPORT EXPORT LDA"/>
    <s v="No"/>
    <s v="SALA"/>
    <m/>
    <s v="MDTI"/>
    <n v="9001837432"/>
    <s v="04/03/2024"/>
    <s v="04/03/2024"/>
    <s v="05/03/2024"/>
    <s v="05/03/2024"/>
    <s v="0"/>
    <s v="0"/>
    <n v="9001837432"/>
    <n v="102511.53"/>
    <s v="S"/>
    <n v="0.65"/>
    <n v="223.81100000000001"/>
    <n v="78.333849999999998"/>
    <s v="-"/>
    <n v="0"/>
    <n v="223.81100000000001"/>
    <n v="78.333849999999998"/>
    <s v="DEAD"/>
    <n v="0"/>
    <n v="223.81100000000001"/>
    <n v="0"/>
    <n v="223.81100000000001"/>
    <n v="0"/>
    <n v="0"/>
    <m/>
    <m/>
    <s v=""/>
    <s v="ROF"/>
    <m/>
    <n v="0"/>
    <n v="0"/>
    <n v="0"/>
    <n v="223.81100000000001"/>
    <n v="223.81100000000001"/>
    <n v="0"/>
    <s v=""/>
    <n v="0"/>
    <n v="145.47715000000002"/>
    <s v=""/>
    <n v="0"/>
    <n v="78.333849999999998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6024190"/>
    <s v="29/11/2024"/>
    <x v="1"/>
    <s v="Mx3EU"/>
    <n v="1"/>
    <x v="4"/>
    <s v="0"/>
    <s v="EUR"/>
    <s v="MSA IMPORT EXPORT LDA"/>
    <s v="No"/>
    <s v="SALA"/>
    <m/>
    <s v="MDTI"/>
    <n v="9001837432"/>
    <s v="06/05/2024"/>
    <s v="06/05/2024"/>
    <s v="08/05/2024"/>
    <s v="08/05/2024"/>
    <s v="0"/>
    <s v="0"/>
    <n v="9001837432"/>
    <n v="64557.78"/>
    <s v="S"/>
    <n v="0.65"/>
    <n v="180.125"/>
    <n v="63.043750000000003"/>
    <s v="-"/>
    <n v="0"/>
    <n v="180.125"/>
    <n v="63.043750000000003"/>
    <s v="DEAD"/>
    <n v="0"/>
    <n v="180.125"/>
    <n v="0"/>
    <n v="180.125"/>
    <n v="0"/>
    <n v="0"/>
    <m/>
    <m/>
    <s v=""/>
    <s v="ROF"/>
    <m/>
    <n v="0"/>
    <n v="0"/>
    <n v="0"/>
    <n v="180.125"/>
    <n v="180.125"/>
    <n v="0"/>
    <s v=""/>
    <n v="0"/>
    <n v="117.08125"/>
    <s v=""/>
    <n v="0"/>
    <n v="63.043749999999996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2479230"/>
    <s v="29/11/2024"/>
    <x v="1"/>
    <s v="Mx3EU"/>
    <n v="1"/>
    <x v="4"/>
    <s v="0"/>
    <s v="EUR"/>
    <s v="MSA IMPORT EXPORT LDA"/>
    <s v="No"/>
    <s v="SALA"/>
    <m/>
    <s v="MDTI"/>
    <n v="9001837432"/>
    <s v="13/12/2023"/>
    <s v="13/12/2023"/>
    <s v="14/12/2023"/>
    <s v="14/12/2023"/>
    <s v="0"/>
    <s v="0"/>
    <n v="9001837432"/>
    <n v="380000"/>
    <s v="S"/>
    <n v="0.65"/>
    <n v="870.62599999999998"/>
    <n v="304.71910000000003"/>
    <s v="-"/>
    <n v="0"/>
    <n v="870.62599999999998"/>
    <n v="304.7191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8820743"/>
    <s v="29/11/2024"/>
    <x v="1"/>
    <s v="Mx3EU"/>
    <n v="1"/>
    <x v="4"/>
    <s v="0"/>
    <s v="EUR"/>
    <s v="MSA IMPORT EXPORT LDA"/>
    <s v="No"/>
    <s v="SALA"/>
    <m/>
    <s v="MDTI"/>
    <n v="9001837432"/>
    <s v="14/08/2024"/>
    <s v="14/08/2024"/>
    <s v="16/08/2024"/>
    <s v="16/08/2024"/>
    <s v="0"/>
    <s v="0"/>
    <n v="9001837432"/>
    <n v="50955.41"/>
    <s v="S"/>
    <n v="0.65"/>
    <n v="113.33799999999999"/>
    <n v="39.668300000000002"/>
    <s v="-"/>
    <n v="0"/>
    <n v="113.33799999999999"/>
    <n v="39.668300000000002"/>
    <s v="DEAD"/>
    <n v="0"/>
    <n v="113.33799999999999"/>
    <n v="0"/>
    <n v="113.33799999999999"/>
    <n v="0"/>
    <n v="0"/>
    <m/>
    <m/>
    <s v=""/>
    <s v="ROF"/>
    <m/>
    <n v="0"/>
    <n v="0"/>
    <n v="0"/>
    <n v="113.33799999999999"/>
    <n v="113.33799999999999"/>
    <n v="0"/>
    <s v=""/>
    <n v="0"/>
    <n v="73.669699999999992"/>
    <s v=""/>
    <n v="0"/>
    <n v="39.668299999999995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4950740"/>
    <s v="29/11/2024"/>
    <x v="1"/>
    <s v="Mx3EU"/>
    <n v="1"/>
    <x v="4"/>
    <s v="0"/>
    <s v="EUR"/>
    <s v="MSA IMPORT EXPORT LDA"/>
    <s v="No"/>
    <s v="SALA"/>
    <m/>
    <s v="MDTI"/>
    <n v="9001837432"/>
    <s v="25/03/2024"/>
    <s v="25/03/2024"/>
    <s v="26/03/2024"/>
    <s v="26/03/2024"/>
    <s v="0"/>
    <s v="0"/>
    <n v="9001837432"/>
    <n v="115060.09"/>
    <s v="S"/>
    <n v="0.65"/>
    <n v="350.96299999999991"/>
    <n v="122.83705"/>
    <s v="-"/>
    <n v="0"/>
    <n v="350.96299999999991"/>
    <n v="122.83705"/>
    <s v="DEAD"/>
    <n v="0"/>
    <n v="350.96299999999991"/>
    <n v="0"/>
    <n v="350.96299999999991"/>
    <n v="0"/>
    <n v="0"/>
    <m/>
    <m/>
    <s v=""/>
    <s v="ROF"/>
    <m/>
    <n v="0"/>
    <n v="0"/>
    <n v="0"/>
    <n v="350.96299999999991"/>
    <n v="350.96299999999991"/>
    <n v="0"/>
    <s v=""/>
    <n v="0"/>
    <n v="228.12594999999996"/>
    <s v=""/>
    <n v="0"/>
    <n v="122.83704999999996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50831508"/>
    <s v="29/11/2024"/>
    <x v="1"/>
    <s v="Mx3EU"/>
    <n v="1"/>
    <x v="4"/>
    <s v="0"/>
    <s v="EUR"/>
    <s v="MSA IMPORT EXPORT LDA"/>
    <s v="No"/>
    <s v="SALA"/>
    <m/>
    <s v="MDTI"/>
    <n v="9001837432"/>
    <s v="25/10/2024"/>
    <s v="25/10/2024"/>
    <s v="28/10/2024"/>
    <s v="28/10/2024"/>
    <s v="0"/>
    <s v="0"/>
    <n v="9001837432"/>
    <n v="64834.02"/>
    <s v="S"/>
    <n v="0.65"/>
    <n v="105.971"/>
    <n v="37.089849999999998"/>
    <s v="-"/>
    <n v="0"/>
    <n v="105.971"/>
    <n v="37.089849999999998"/>
    <s v="DEAD"/>
    <n v="0"/>
    <n v="105.971"/>
    <n v="0"/>
    <n v="105.971"/>
    <n v="0"/>
    <n v="0"/>
    <m/>
    <m/>
    <s v=""/>
    <s v="ROF"/>
    <m/>
    <n v="0"/>
    <n v="0"/>
    <n v="0"/>
    <n v="105.971"/>
    <n v="105.971"/>
    <n v="0"/>
    <s v=""/>
    <n v="0"/>
    <n v="68.881150000000005"/>
    <s v=""/>
    <n v="0"/>
    <n v="37.089849999999998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51721209"/>
    <s v="29/11/2024"/>
    <x v="1"/>
    <s v="Mx3EU"/>
    <n v="1"/>
    <x v="4"/>
    <s v="0"/>
    <s v="EUR"/>
    <s v="MULTIPLACAS COMERCIO DE MADEIRAS E DERIVADOS LDA"/>
    <s v="No"/>
    <s v="SALA"/>
    <m/>
    <s v="MMDM"/>
    <n v="8024726360"/>
    <s v="25/11/2024"/>
    <s v="25/11/2024"/>
    <s v="26/11/2024"/>
    <s v="26/11/2024"/>
    <s v="0"/>
    <s v="0"/>
    <n v="8024726360"/>
    <n v="20223.240000000002"/>
    <s v="S"/>
    <n v="0.65"/>
    <n v="18.847999999999999"/>
    <n v="6.5968"/>
    <s v="-"/>
    <n v="0"/>
    <n v="18.847999999999999"/>
    <n v="6.5968"/>
    <s v="EXPIRED"/>
    <n v="18.847999999999999"/>
    <n v="18.847999999999999"/>
    <n v="18.847999999999999"/>
    <n v="18.847999999999999"/>
    <n v="0"/>
    <n v="0"/>
    <m/>
    <m/>
    <s v=""/>
    <s v="ROF"/>
    <m/>
    <n v="0"/>
    <n v="0"/>
    <n v="18.850000000000001"/>
    <n v="18.847999999999999"/>
    <n v="0"/>
    <n v="18.847999999999999"/>
    <s v=""/>
    <n v="12.251199999999999"/>
    <n v="12.251199999999999"/>
    <s v=""/>
    <n v="6.5967999999999991"/>
    <n v="6.5967999999999991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6911802"/>
    <s v="29/11/2024"/>
    <x v="1"/>
    <s v="Mx3EU"/>
    <n v="1"/>
    <x v="4"/>
    <s v="0"/>
    <s v="EUR"/>
    <s v="MUNDIFIOS-COMERCIO FIOS,SA."/>
    <s v="No"/>
    <s v="SALA"/>
    <m/>
    <s v="51MU"/>
    <n v="8024667597"/>
    <s v="07/06/2024"/>
    <s v="07/06/2024"/>
    <s v="11/06/2024"/>
    <s v="11/06/2024"/>
    <s v="0"/>
    <s v="0"/>
    <n v="8024667597"/>
    <n v="81596.73"/>
    <s v="S"/>
    <n v="0.65"/>
    <n v="31.475999999999999"/>
    <n v="11.0166"/>
    <s v="-"/>
    <n v="0"/>
    <n v="31.475999999999999"/>
    <n v="11.0166"/>
    <s v="DEAD"/>
    <n v="0"/>
    <n v="31.475999999999999"/>
    <n v="0"/>
    <n v="31.475999999999999"/>
    <n v="0"/>
    <n v="0"/>
    <m/>
    <m/>
    <s v=""/>
    <s v="ROF"/>
    <m/>
    <n v="0"/>
    <n v="0"/>
    <n v="0"/>
    <n v="31.475999999999999"/>
    <n v="31.475999999999999"/>
    <n v="0"/>
    <s v=""/>
    <n v="0"/>
    <n v="20.459399999999999"/>
    <s v=""/>
    <n v="0"/>
    <n v="11.0165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1196649"/>
    <s v="29/11/2024"/>
    <x v="1"/>
    <s v="Mx3EU"/>
    <n v="1"/>
    <x v="4"/>
    <s v="0"/>
    <s v="EUR"/>
    <s v="MUNDIFIOS-COMERCIO FIOS,SA."/>
    <s v="No"/>
    <s v="SALA"/>
    <m/>
    <s v="51MU"/>
    <n v="8024667597"/>
    <s v="07/11/2024"/>
    <s v="07/11/2024"/>
    <s v="12/11/2024"/>
    <s v="12/11/2024"/>
    <s v="0"/>
    <s v="0"/>
    <n v="8024667597"/>
    <n v="53906.400000000001"/>
    <s v="S"/>
    <n v="0.65"/>
    <n v="16.584"/>
    <n v="5.8044000000000002"/>
    <s v="-"/>
    <n v="0"/>
    <n v="16.584"/>
    <n v="5.8044000000000002"/>
    <s v="EXPIRED"/>
    <n v="16.584"/>
    <n v="16.584"/>
    <n v="16.584"/>
    <n v="16.584"/>
    <n v="0"/>
    <n v="0"/>
    <m/>
    <m/>
    <s v=""/>
    <s v="ROF"/>
    <m/>
    <n v="0"/>
    <n v="0"/>
    <n v="16.579999999999998"/>
    <n v="16.584"/>
    <n v="0"/>
    <n v="16.584"/>
    <s v=""/>
    <n v="10.7796"/>
    <n v="10.7796"/>
    <s v=""/>
    <n v="5.8043999999999993"/>
    <n v="5.80439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2479509"/>
    <s v="29/11/2024"/>
    <x v="1"/>
    <s v="Mx3EU"/>
    <n v="1"/>
    <x v="4"/>
    <s v="0"/>
    <s v="EUR"/>
    <s v="MUNDIFIOS-COMERCIO FIOS,SA."/>
    <s v="No"/>
    <s v="SALA"/>
    <m/>
    <s v="51MU"/>
    <n v="8024667597"/>
    <s v="13/12/2023"/>
    <s v="13/12/2023"/>
    <s v="14/12/2023"/>
    <s v="14/12/2023"/>
    <s v="0"/>
    <s v="0"/>
    <n v="8024667597"/>
    <n v="123574.17"/>
    <s v="B"/>
    <n v="0.65"/>
    <n v="42.613999999999997"/>
    <n v="14.914899999999999"/>
    <s v="-"/>
    <n v="0"/>
    <n v="42.613999999999997"/>
    <n v="14.9148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091883"/>
    <s v="29/11/2024"/>
    <x v="1"/>
    <s v="Mx3EU"/>
    <n v="1"/>
    <x v="4"/>
    <s v="0"/>
    <s v="EUR"/>
    <s v="MUNDIFIOS-COMERCIO FIOS,SA."/>
    <s v="No"/>
    <s v="SALA"/>
    <m/>
    <s v="51MU"/>
    <n v="8024667597"/>
    <s v="21/02/2024"/>
    <s v="21/02/2024"/>
    <s v="21/02/2024"/>
    <s v="21/02/2024"/>
    <s v="0"/>
    <s v="0"/>
    <n v="8024667597"/>
    <n v="3375.31"/>
    <s v="S"/>
    <n v="0.65"/>
    <n v="0.47199999999999998"/>
    <n v="0.16520000000000001"/>
    <s v="-"/>
    <n v="0"/>
    <n v="0.47199999999999998"/>
    <n v="0.16520000000000001"/>
    <s v="DEAD"/>
    <n v="0"/>
    <n v="0.47199999999999998"/>
    <n v="0"/>
    <n v="0.47199999999999998"/>
    <n v="0"/>
    <n v="0"/>
    <m/>
    <m/>
    <s v=""/>
    <s v="ROF"/>
    <m/>
    <n v="0"/>
    <n v="0"/>
    <n v="0"/>
    <n v="0.47199999999999998"/>
    <n v="0.47199999999999998"/>
    <n v="0"/>
    <s v=""/>
    <n v="0"/>
    <n v="0.30680000000000002"/>
    <s v=""/>
    <n v="0"/>
    <n v="0.16519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479872"/>
    <s v="29/11/2024"/>
    <x v="1"/>
    <s v="Mx3EU"/>
    <n v="1"/>
    <x v="4"/>
    <s v="0"/>
    <s v="EUR"/>
    <s v="MUNDIFIOS-COMERCIO FIOS,SA."/>
    <s v="No"/>
    <s v="SALA"/>
    <m/>
    <s v="51MU"/>
    <n v="8024667597"/>
    <s v="25/01/2024"/>
    <s v="25/01/2024"/>
    <s v="26/01/2024"/>
    <s v="26/01/2024"/>
    <s v="0"/>
    <s v="0"/>
    <n v="8024667597"/>
    <n v="46035.199999999997"/>
    <s v="S"/>
    <n v="0.65"/>
    <n v="14.007999999999999"/>
    <n v="4.9028"/>
    <s v="-"/>
    <n v="0"/>
    <n v="14.007999999999999"/>
    <n v="4.9028"/>
    <s v="DEAD"/>
    <n v="0"/>
    <n v="14.007999999999999"/>
    <n v="0"/>
    <n v="14.007999999999999"/>
    <n v="0"/>
    <n v="0"/>
    <m/>
    <m/>
    <s v=""/>
    <s v="ROF"/>
    <m/>
    <n v="0"/>
    <n v="0"/>
    <n v="0"/>
    <n v="14.007999999999999"/>
    <n v="14.007999999999999"/>
    <n v="0"/>
    <s v=""/>
    <n v="0"/>
    <n v="9.1052"/>
    <s v=""/>
    <n v="0"/>
    <n v="4.902799999999999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503246"/>
    <s v="29/11/2024"/>
    <x v="1"/>
    <s v="Mx3EU"/>
    <n v="1"/>
    <x v="4"/>
    <s v="0"/>
    <s v="EUR"/>
    <s v="MUNDIPERFIL S.A."/>
    <s v="No"/>
    <s v="SALA"/>
    <m/>
    <s v="MAZ5"/>
    <n v="8044784791"/>
    <s v="02/08/2024"/>
    <s v="02/08/2024"/>
    <s v="05/08/2024"/>
    <s v="05/08/2024"/>
    <s v="0"/>
    <s v="0"/>
    <n v="8044784791"/>
    <n v="55958.17"/>
    <s v="S"/>
    <n v="0.65"/>
    <n v="47.7"/>
    <n v="16.695"/>
    <s v="-"/>
    <n v="0"/>
    <n v="47.7"/>
    <n v="16.695"/>
    <s v="DEAD"/>
    <n v="0"/>
    <n v="47.7"/>
    <n v="0"/>
    <n v="47.7"/>
    <n v="0"/>
    <n v="0"/>
    <m/>
    <m/>
    <s v=""/>
    <s v="ROF"/>
    <m/>
    <n v="0"/>
    <n v="0"/>
    <n v="0"/>
    <n v="47.7"/>
    <n v="47.7"/>
    <n v="0"/>
    <s v=""/>
    <n v="0"/>
    <n v="31.005000000000003"/>
    <s v=""/>
    <n v="0"/>
    <n v="16.695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6144855"/>
    <s v="29/11/2024"/>
    <x v="1"/>
    <s v="Mx3EU"/>
    <n v="1"/>
    <x v="4"/>
    <s v="0"/>
    <s v="EUR"/>
    <s v="MUNDIPERFIL S.A."/>
    <s v="No"/>
    <s v="SALA"/>
    <m/>
    <s v="MAZ5"/>
    <n v="8044784791"/>
    <s v="09/05/2024"/>
    <s v="09/05/2024"/>
    <s v="10/05/2024"/>
    <s v="10/05/2024"/>
    <s v="0"/>
    <s v="0"/>
    <n v="8044784791"/>
    <n v="142166.88"/>
    <s v="S"/>
    <n v="0.65"/>
    <n v="179.42699999999999"/>
    <n v="62.79945"/>
    <s v="-"/>
    <n v="0"/>
    <n v="179.42699999999999"/>
    <n v="62.79945"/>
    <s v="DEAD"/>
    <n v="0"/>
    <n v="179.42699999999999"/>
    <n v="0"/>
    <n v="179.42699999999999"/>
    <n v="0"/>
    <n v="0"/>
    <m/>
    <m/>
    <s v=""/>
    <s v="ROF"/>
    <m/>
    <n v="0"/>
    <n v="0"/>
    <n v="0"/>
    <n v="179.42699999999999"/>
    <n v="179.42699999999999"/>
    <n v="0"/>
    <s v=""/>
    <n v="0"/>
    <n v="116.62755"/>
    <s v=""/>
    <n v="0"/>
    <n v="62.799449999999993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2432733"/>
    <s v="29/11/2024"/>
    <x v="1"/>
    <s v="Mx3EU"/>
    <n v="1"/>
    <x v="4"/>
    <s v="0"/>
    <s v="EUR"/>
    <s v="MUNDIPERFIL S.A."/>
    <s v="No"/>
    <s v="SALA"/>
    <m/>
    <s v="MAZ5"/>
    <n v="8044784791"/>
    <s v="12/12/2023"/>
    <s v="12/12/2023"/>
    <s v="13/12/2023"/>
    <s v="13/12/2023"/>
    <s v="0"/>
    <s v="0"/>
    <n v="8044784791"/>
    <n v="23204.01"/>
    <s v="S"/>
    <n v="0.65"/>
    <n v="18.722000000000001"/>
    <n v="6.5526999999999997"/>
    <s v="-"/>
    <n v="0"/>
    <n v="18.722000000000001"/>
    <n v="6.5526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4643027"/>
    <s v="29/11/2024"/>
    <x v="1"/>
    <s v="Mx3EU"/>
    <n v="1"/>
    <x v="4"/>
    <s v="0"/>
    <s v="EUR"/>
    <s v="MUNDIPERFIL S.A."/>
    <s v="No"/>
    <s v="SALA"/>
    <m/>
    <s v="MAZ5"/>
    <n v="8044784791"/>
    <s v="13/03/2024"/>
    <s v="13/03/2024"/>
    <s v="14/03/2024"/>
    <s v="14/03/2024"/>
    <s v="0"/>
    <s v="0"/>
    <n v="8044784791"/>
    <n v="169336.38"/>
    <s v="S"/>
    <n v="0.65"/>
    <n v="230.15"/>
    <n v="80.552499999999995"/>
    <s v="-"/>
    <n v="0"/>
    <n v="230.15"/>
    <n v="80.552499999999995"/>
    <s v="DEAD"/>
    <n v="0"/>
    <n v="230.15"/>
    <n v="0"/>
    <n v="230.15"/>
    <n v="0"/>
    <n v="0"/>
    <m/>
    <m/>
    <s v=""/>
    <s v="ROF"/>
    <m/>
    <n v="0"/>
    <n v="0"/>
    <n v="0"/>
    <n v="230.15"/>
    <n v="230.15"/>
    <n v="0"/>
    <s v=""/>
    <n v="0"/>
    <n v="149.5975"/>
    <s v=""/>
    <n v="0"/>
    <n v="80.552499999999995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51511205"/>
    <s v="29/11/2024"/>
    <x v="1"/>
    <s v="Mx3EU"/>
    <n v="1"/>
    <x v="4"/>
    <s v="0"/>
    <s v="EUR"/>
    <s v="MUNDIPERFIL S.A."/>
    <s v="No"/>
    <s v="SALA"/>
    <m/>
    <s v="MAZ5"/>
    <n v="8044784791"/>
    <s v="18/11/2024"/>
    <s v="18/11/2024"/>
    <s v="19/11/2024"/>
    <s v="19/11/2024"/>
    <s v="0"/>
    <s v="0"/>
    <n v="8044784791"/>
    <n v="43523.51"/>
    <s v="S"/>
    <n v="0.65"/>
    <n v="48.125999999999998"/>
    <n v="16.844100000000001"/>
    <s v="-"/>
    <n v="0"/>
    <n v="48.125999999999998"/>
    <n v="16.844100000000001"/>
    <s v="EXPIRED"/>
    <n v="48.125999999999998"/>
    <n v="48.125999999999998"/>
    <n v="48.125999999999998"/>
    <n v="48.125999999999998"/>
    <n v="0"/>
    <n v="0"/>
    <m/>
    <m/>
    <s v=""/>
    <s v="ROF"/>
    <m/>
    <n v="0"/>
    <n v="0"/>
    <n v="48.13"/>
    <n v="48.125999999999998"/>
    <n v="0"/>
    <n v="48.125999999999998"/>
    <s v=""/>
    <n v="31.2819"/>
    <n v="31.2819"/>
    <s v=""/>
    <n v="16.844099999999997"/>
    <n v="16.844099999999997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9800873"/>
    <s v="29/11/2024"/>
    <x v="1"/>
    <s v="Mx3EU"/>
    <n v="1"/>
    <x v="4"/>
    <s v="0"/>
    <s v="EUR"/>
    <s v="MUNDIPERFIL S.A."/>
    <s v="No"/>
    <s v="SALA"/>
    <m/>
    <s v="MAZ5"/>
    <n v="8044784791"/>
    <s v="20/09/2024"/>
    <s v="20/09/2024"/>
    <s v="23/09/2024"/>
    <s v="23/09/2024"/>
    <s v="0"/>
    <s v="0"/>
    <n v="8044784791"/>
    <n v="226110.36"/>
    <s v="S"/>
    <n v="0.65"/>
    <n v="283.673"/>
    <n v="99.285550000000001"/>
    <s v="-"/>
    <n v="0"/>
    <n v="283.673"/>
    <n v="99.285550000000001"/>
    <s v="DEAD"/>
    <n v="0"/>
    <n v="283.673"/>
    <n v="0"/>
    <n v="283.673"/>
    <n v="0"/>
    <n v="0"/>
    <m/>
    <m/>
    <s v=""/>
    <s v="ROF"/>
    <m/>
    <n v="0"/>
    <n v="0"/>
    <n v="0"/>
    <n v="283.673"/>
    <n v="283.673"/>
    <n v="0"/>
    <s v=""/>
    <n v="0"/>
    <n v="184.38745"/>
    <s v=""/>
    <n v="0"/>
    <n v="99.285550000000001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51748015"/>
    <s v="29/11/2024"/>
    <x v="1"/>
    <s v="Mx3EU"/>
    <n v="1"/>
    <x v="4"/>
    <s v="0"/>
    <s v="EUR"/>
    <s v="MUNDIPERFIL S.A."/>
    <s v="No"/>
    <s v="SALA"/>
    <m/>
    <s v="MAZ5"/>
    <n v="8044784791"/>
    <s v="26/11/2024"/>
    <s v="26/11/2024"/>
    <s v="27/11/2024"/>
    <s v="27/11/2024"/>
    <s v="0"/>
    <s v="0"/>
    <n v="8044784791"/>
    <n v="6662.86"/>
    <s v="S"/>
    <n v="0.65"/>
    <n v="6.6449999999999996"/>
    <n v="2.3257500000000002"/>
    <s v="-"/>
    <n v="0"/>
    <n v="6.6449999999999996"/>
    <n v="2.3257500000000002"/>
    <s v="EXPIRED"/>
    <n v="6.6449999999999996"/>
    <n v="6.6449999999999996"/>
    <n v="6.6449999999999996"/>
    <n v="6.6449999999999996"/>
    <n v="0"/>
    <n v="0"/>
    <m/>
    <m/>
    <s v=""/>
    <s v="ROF"/>
    <m/>
    <n v="0"/>
    <n v="0"/>
    <n v="6.65"/>
    <n v="6.6449999999999996"/>
    <n v="0"/>
    <n v="6.6449999999999996"/>
    <s v=""/>
    <n v="4.3192500000000003"/>
    <n v="4.3192500000000003"/>
    <s v=""/>
    <n v="2.3257499999999998"/>
    <n v="2.3257499999999998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7482421"/>
    <s v="29/11/2024"/>
    <x v="1"/>
    <s v="Mx3EU"/>
    <n v="1"/>
    <x v="4"/>
    <s v="0"/>
    <s v="EUR"/>
    <s v="MUNDIPERFIL S.A."/>
    <s v="No"/>
    <s v="SALA"/>
    <m/>
    <s v="MAZ5"/>
    <n v="8044784791"/>
    <s v="27/06/2024"/>
    <s v="27/06/2024"/>
    <s v="28/06/2024"/>
    <s v="28/06/2024"/>
    <s v="0"/>
    <s v="0"/>
    <n v="8044784791"/>
    <n v="42154.57"/>
    <s v="S"/>
    <n v="0.65"/>
    <n v="65.036000000000001"/>
    <n v="22.762599999999999"/>
    <s v="-"/>
    <n v="0"/>
    <n v="65.036000000000001"/>
    <n v="22.762599999999999"/>
    <s v="DEAD"/>
    <n v="0"/>
    <n v="65.036000000000001"/>
    <n v="0"/>
    <n v="65.036000000000001"/>
    <n v="0"/>
    <n v="0"/>
    <m/>
    <m/>
    <s v=""/>
    <s v="ROF"/>
    <m/>
    <n v="0"/>
    <n v="0"/>
    <n v="0"/>
    <n v="65.036000000000001"/>
    <n v="65.036000000000001"/>
    <n v="0"/>
    <s v=""/>
    <n v="0"/>
    <n v="42.273400000000002"/>
    <s v=""/>
    <n v="0"/>
    <n v="22.762599999999999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4345779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1/03/2024"/>
    <s v="01/03/2024"/>
    <s v="05/03/2024"/>
    <s v="05/03/2024"/>
    <s v="0"/>
    <s v="0"/>
    <n v="29913"/>
    <n v="180388.14"/>
    <s v="S"/>
    <n v="0.65"/>
    <n v="395.35300000000001"/>
    <n v="138.37354999999999"/>
    <s v="-"/>
    <n v="0"/>
    <n v="395.35300000000001"/>
    <n v="138.37354999999999"/>
    <s v="DEAD"/>
    <n v="0"/>
    <n v="395.35300000000001"/>
    <n v="0"/>
    <n v="395.35300000000001"/>
    <n v="0"/>
    <n v="0"/>
    <m/>
    <m/>
    <s v=""/>
    <s v="ROF"/>
    <m/>
    <n v="0"/>
    <n v="0"/>
    <n v="0"/>
    <n v="395.35300000000001"/>
    <n v="395.35300000000001"/>
    <n v="0"/>
    <s v=""/>
    <n v="0"/>
    <n v="256.97945000000004"/>
    <s v=""/>
    <n v="0"/>
    <n v="138.37354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208039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4/04/2024"/>
    <s v="04/04/2024"/>
    <s v="08/04/2024"/>
    <s v="08/04/2024"/>
    <s v="0"/>
    <s v="0"/>
    <n v="29913"/>
    <n v="32772.19"/>
    <s v="S"/>
    <n v="0.65"/>
    <n v="63.677999999999997"/>
    <n v="22.287299999999998"/>
    <s v="-"/>
    <n v="0"/>
    <n v="63.677999999999997"/>
    <n v="22.287299999999998"/>
    <s v="DEAD"/>
    <n v="0"/>
    <n v="63.677999999999997"/>
    <n v="0"/>
    <n v="63.677999999999997"/>
    <n v="0"/>
    <n v="0"/>
    <m/>
    <m/>
    <s v=""/>
    <s v="ROF"/>
    <m/>
    <n v="0"/>
    <n v="0"/>
    <n v="0"/>
    <n v="63.677999999999997"/>
    <n v="63.677999999999997"/>
    <n v="0"/>
    <s v=""/>
    <n v="0"/>
    <n v="41.390700000000002"/>
    <s v=""/>
    <n v="0"/>
    <n v="22.2872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806783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4/06/2024"/>
    <s v="04/06/2024"/>
    <s v="05/06/2024"/>
    <s v="05/06/2024"/>
    <s v="0"/>
    <s v="0"/>
    <n v="29913"/>
    <n v="14282.82"/>
    <s v="S"/>
    <n v="0.65"/>
    <n v="28.798999999999999"/>
    <n v="10.079650000000001"/>
    <s v="-"/>
    <n v="0"/>
    <n v="28.798999999999999"/>
    <n v="10.079650000000001"/>
    <s v="DEAD"/>
    <n v="0"/>
    <n v="28.798999999999999"/>
    <n v="0"/>
    <n v="28.798999999999999"/>
    <n v="0"/>
    <n v="0"/>
    <m/>
    <m/>
    <s v=""/>
    <s v="ROF"/>
    <m/>
    <n v="0"/>
    <n v="0"/>
    <n v="0"/>
    <n v="28.798999999999999"/>
    <n v="28.798999999999999"/>
    <n v="0"/>
    <s v=""/>
    <n v="0"/>
    <n v="18.719349999999999"/>
    <s v=""/>
    <n v="0"/>
    <n v="10.0796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730203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5/07/2024"/>
    <s v="05/07/2024"/>
    <s v="08/07/2024"/>
    <s v="08/07/2024"/>
    <s v="0"/>
    <s v="0"/>
    <n v="29913"/>
    <n v="303131.36"/>
    <s v="S"/>
    <n v="0.65"/>
    <n v="1024.752"/>
    <n v="358.66320000000002"/>
    <s v="-"/>
    <n v="0"/>
    <n v="1024.752"/>
    <n v="358.66320000000002"/>
    <s v="DEAD"/>
    <n v="0"/>
    <n v="1024.752"/>
    <n v="0"/>
    <n v="1024.752"/>
    <n v="0"/>
    <n v="0"/>
    <m/>
    <m/>
    <s v=""/>
    <s v="ROF"/>
    <m/>
    <n v="0"/>
    <n v="0"/>
    <n v="0"/>
    <n v="1024.752"/>
    <n v="1024.752"/>
    <n v="0"/>
    <s v=""/>
    <n v="0"/>
    <n v="666.08879999999999"/>
    <s v=""/>
    <n v="0"/>
    <n v="358.6631999999999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463042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6/03/2024"/>
    <s v="06/03/2024"/>
    <s v="08/03/2024"/>
    <s v="08/03/2024"/>
    <s v="0"/>
    <s v="0"/>
    <n v="29913"/>
    <n v="104321.82"/>
    <s v="S"/>
    <n v="0.65"/>
    <n v="322.30599999999998"/>
    <n v="112.80710000000001"/>
    <s v="-"/>
    <n v="0"/>
    <n v="322.30599999999998"/>
    <n v="112.80710000000001"/>
    <s v="DEAD"/>
    <n v="0"/>
    <n v="322.30599999999998"/>
    <n v="0"/>
    <n v="322.30599999999998"/>
    <n v="0"/>
    <n v="0"/>
    <m/>
    <m/>
    <s v=""/>
    <s v="ROF"/>
    <m/>
    <n v="0"/>
    <n v="0"/>
    <n v="0"/>
    <n v="322.30599999999998"/>
    <n v="322.30599999999998"/>
    <n v="0"/>
    <s v=""/>
    <n v="0"/>
    <n v="209.49889999999999"/>
    <s v=""/>
    <n v="0"/>
    <n v="112.8070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569079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6/08/2024"/>
    <s v="06/08/2024"/>
    <s v="07/08/2024"/>
    <s v="07/08/2024"/>
    <s v="0"/>
    <s v="0"/>
    <n v="29913"/>
    <n v="9815.1299999999992"/>
    <s v="S"/>
    <n v="0.65"/>
    <n v="22.091000000000001"/>
    <n v="7.7318499999999997"/>
    <s v="-"/>
    <n v="0"/>
    <n v="22.091000000000001"/>
    <n v="7.7318499999999997"/>
    <s v="DEAD"/>
    <n v="0"/>
    <n v="22.091000000000001"/>
    <n v="0"/>
    <n v="22.091000000000001"/>
    <n v="0"/>
    <n v="0"/>
    <m/>
    <m/>
    <s v=""/>
    <s v="ROF"/>
    <m/>
    <n v="0"/>
    <n v="0"/>
    <n v="0"/>
    <n v="22.091000000000001"/>
    <n v="22.091000000000001"/>
    <n v="0"/>
    <s v=""/>
    <n v="0"/>
    <n v="14.359150000000001"/>
    <s v=""/>
    <n v="0"/>
    <n v="7.73184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773014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08/07/2024"/>
    <s v="08/07/2024"/>
    <s v="09/07/2024"/>
    <s v="09/07/2024"/>
    <s v="0"/>
    <s v="0"/>
    <n v="29913"/>
    <n v="50642.25"/>
    <s v="S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357328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0/04/2024"/>
    <s v="10/04/2024"/>
    <s v="11/04/2024"/>
    <s v="11/04/2024"/>
    <s v="0"/>
    <s v="0"/>
    <n v="29913"/>
    <n v="2445.02"/>
    <s v="S"/>
    <n v="0.65"/>
    <n v="4.4989999999999997"/>
    <n v="1.5746500000000001"/>
    <s v="-"/>
    <n v="0"/>
    <n v="4.4989999999999997"/>
    <n v="1.5746500000000001"/>
    <s v="DEAD"/>
    <n v="0"/>
    <n v="4.4989999999999997"/>
    <n v="0"/>
    <n v="4.4989999999999997"/>
    <n v="0"/>
    <n v="0"/>
    <m/>
    <m/>
    <s v=""/>
    <s v="ROF"/>
    <m/>
    <n v="0"/>
    <n v="0"/>
    <n v="0"/>
    <n v="4.4989999999999997"/>
    <n v="4.4989999999999997"/>
    <n v="0"/>
    <s v=""/>
    <n v="0"/>
    <n v="2.92435"/>
    <s v=""/>
    <n v="0"/>
    <n v="1.57464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173496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0/05/2024"/>
    <s v="10/05/2024"/>
    <s v="13/05/2024"/>
    <s v="13/05/2024"/>
    <s v="0"/>
    <s v="0"/>
    <n v="29913"/>
    <n v="64441.14"/>
    <s v="S"/>
    <n v="0.65"/>
    <n v="154.233"/>
    <n v="53.981549999999999"/>
    <s v="-"/>
    <n v="0"/>
    <n v="154.233"/>
    <n v="53.981549999999999"/>
    <s v="DEAD"/>
    <n v="0"/>
    <n v="154.233"/>
    <n v="0"/>
    <n v="154.233"/>
    <n v="0"/>
    <n v="0"/>
    <m/>
    <m/>
    <s v=""/>
    <s v="ROF"/>
    <m/>
    <n v="0"/>
    <n v="0"/>
    <n v="0"/>
    <n v="154.233"/>
    <n v="154.233"/>
    <n v="0"/>
    <s v=""/>
    <n v="0"/>
    <n v="100.25145000000001"/>
    <s v=""/>
    <n v="0"/>
    <n v="53.9815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105615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1/01/2024"/>
    <s v="11/01/2024"/>
    <s v="16/01/2024"/>
    <s v="16/01/2024"/>
    <s v="0"/>
    <s v="0"/>
    <n v="29913"/>
    <n v="329497.44"/>
    <s v="S"/>
    <n v="0.65"/>
    <n v="604.88400000000001"/>
    <n v="211.70939999999999"/>
    <s v="-"/>
    <n v="0"/>
    <n v="604.88400000000001"/>
    <n v="211.70939999999999"/>
    <s v="DEAD"/>
    <n v="0"/>
    <n v="604.88400000000001"/>
    <n v="0"/>
    <n v="604.88400000000001"/>
    <n v="0"/>
    <n v="0"/>
    <m/>
    <m/>
    <s v=""/>
    <s v="ROF"/>
    <m/>
    <n v="0"/>
    <n v="0"/>
    <n v="0"/>
    <n v="604.88400000000001"/>
    <n v="604.88400000000001"/>
    <n v="0"/>
    <s v=""/>
    <n v="0"/>
    <n v="393.1746"/>
    <s v=""/>
    <n v="0"/>
    <n v="211.7093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445557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2/04/2024"/>
    <s v="12/04/2024"/>
    <s v="16/04/2024"/>
    <s v="16/04/2024"/>
    <s v="0"/>
    <s v="0"/>
    <n v="29913"/>
    <n v="147928.87"/>
    <s v="S"/>
    <n v="0.65"/>
    <n v="434.05200000000002"/>
    <n v="151.91820000000001"/>
    <s v="-"/>
    <n v="0"/>
    <n v="434.05200000000002"/>
    <n v="151.91820000000001"/>
    <s v="DEAD"/>
    <n v="0"/>
    <n v="434.05200000000002"/>
    <n v="0"/>
    <n v="434.05200000000002"/>
    <n v="0"/>
    <n v="0"/>
    <m/>
    <m/>
    <s v=""/>
    <s v="ROF"/>
    <m/>
    <n v="0"/>
    <n v="0"/>
    <n v="0"/>
    <n v="434.05200000000002"/>
    <n v="434.05200000000002"/>
    <n v="0"/>
    <s v=""/>
    <n v="0"/>
    <n v="282.13380000000001"/>
    <s v=""/>
    <n v="0"/>
    <n v="151.9181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263850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4/05/2024"/>
    <s v="14/05/2024"/>
    <s v="15/05/2024"/>
    <s v="15/05/2024"/>
    <s v="0"/>
    <s v="0"/>
    <n v="29913"/>
    <n v="17386.75"/>
    <s v="S"/>
    <n v="0.65"/>
    <n v="35.840000000000003"/>
    <n v="12.544"/>
    <s v="-"/>
    <n v="0"/>
    <n v="35.840000000000003"/>
    <n v="12.544"/>
    <s v="DEAD"/>
    <n v="0"/>
    <n v="35.840000000000003"/>
    <n v="0"/>
    <n v="35.840000000000003"/>
    <n v="0"/>
    <n v="0"/>
    <m/>
    <m/>
    <s v=""/>
    <s v="ROF"/>
    <m/>
    <n v="0"/>
    <n v="0"/>
    <n v="0"/>
    <n v="35.840000000000003"/>
    <n v="35.840000000000003"/>
    <n v="0"/>
    <s v=""/>
    <n v="0"/>
    <n v="23.296000000000003"/>
    <s v=""/>
    <n v="0"/>
    <n v="12.544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124950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4/06/2024"/>
    <s v="14/06/2024"/>
    <s v="17/06/2024"/>
    <s v="17/06/2024"/>
    <s v="0"/>
    <s v="0"/>
    <n v="29913"/>
    <n v="62792.88"/>
    <s v="S"/>
    <n v="0.65"/>
    <n v="179.27"/>
    <n v="62.744500000000002"/>
    <s v="-"/>
    <n v="0"/>
    <n v="179.27"/>
    <n v="62.744500000000002"/>
    <s v="DEAD"/>
    <n v="0"/>
    <n v="179.27"/>
    <n v="0"/>
    <n v="179.27"/>
    <n v="0"/>
    <n v="0"/>
    <m/>
    <m/>
    <s v=""/>
    <s v="ROF"/>
    <m/>
    <n v="0"/>
    <n v="0"/>
    <n v="0"/>
    <n v="179.27"/>
    <n v="179.27"/>
    <n v="0"/>
    <s v=""/>
    <n v="0"/>
    <n v="116.52550000000001"/>
    <s v=""/>
    <n v="0"/>
    <n v="62.744500000000002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473676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4/10/2024"/>
    <s v="14/10/2024"/>
    <s v="15/10/2024"/>
    <s v="15/10/2024"/>
    <s v="0"/>
    <s v="0"/>
    <n v="29913"/>
    <n v="9564.06"/>
    <s v="S"/>
    <n v="0.65"/>
    <n v="22.573"/>
    <n v="7.90055"/>
    <s v="-"/>
    <n v="0"/>
    <n v="22.573"/>
    <n v="7.90055"/>
    <s v="DEAD"/>
    <n v="0"/>
    <n v="22.573"/>
    <n v="0"/>
    <n v="22.573"/>
    <n v="0"/>
    <n v="0"/>
    <m/>
    <m/>
    <s v=""/>
    <s v="ROF"/>
    <m/>
    <n v="0"/>
    <n v="0"/>
    <n v="0"/>
    <n v="22.573"/>
    <n v="22.573"/>
    <n v="0"/>
    <s v=""/>
    <n v="0"/>
    <n v="14.672450000000001"/>
    <s v=""/>
    <n v="0"/>
    <n v="7.9005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2536005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4/12/2023"/>
    <s v="14/12/2023"/>
    <s v="18/12/2023"/>
    <s v="18/12/2023"/>
    <s v="0"/>
    <s v="0"/>
    <n v="29913"/>
    <n v="42427.33"/>
    <s v="S"/>
    <n v="0.65"/>
    <n v="54.433"/>
    <n v="19.051549999999999"/>
    <s v="-"/>
    <n v="0"/>
    <n v="54.433"/>
    <n v="19.0515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528644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5/10/2024"/>
    <s v="15/10/2024"/>
    <s v="16/10/2024"/>
    <s v="16/10/2024"/>
    <s v="0"/>
    <s v="0"/>
    <n v="29913"/>
    <n v="29227.94"/>
    <s v="S"/>
    <n v="0.65"/>
    <n v="54.430999999999997"/>
    <n v="19.050850000000001"/>
    <s v="-"/>
    <n v="0"/>
    <n v="54.430999999999997"/>
    <n v="19.050850000000001"/>
    <s v="DEAD"/>
    <n v="0"/>
    <n v="54.430999999999997"/>
    <n v="0"/>
    <n v="54.430999999999997"/>
    <n v="0"/>
    <n v="0"/>
    <m/>
    <m/>
    <s v=""/>
    <s v="ROF"/>
    <m/>
    <n v="0"/>
    <n v="0"/>
    <n v="0"/>
    <n v="54.430999999999997"/>
    <n v="54.430999999999997"/>
    <n v="0"/>
    <s v=""/>
    <n v="0"/>
    <n v="35.38015"/>
    <s v=""/>
    <n v="0"/>
    <n v="19.0508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226452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6/01/2024"/>
    <s v="16/01/2024"/>
    <s v="17/01/2024"/>
    <s v="17/01/2024"/>
    <s v="0"/>
    <s v="0"/>
    <n v="29913"/>
    <n v="11534.21"/>
    <s v="S"/>
    <n v="0.65"/>
    <n v="22.145"/>
    <n v="7.75075"/>
    <s v="-"/>
    <n v="0"/>
    <n v="22.145"/>
    <n v="7.75075"/>
    <s v="DEAD"/>
    <n v="0"/>
    <n v="22.145"/>
    <n v="0"/>
    <n v="22.145"/>
    <n v="0"/>
    <n v="0"/>
    <m/>
    <m/>
    <s v=""/>
    <s v="ROF"/>
    <m/>
    <n v="0"/>
    <n v="0"/>
    <n v="0"/>
    <n v="22.145"/>
    <n v="22.145"/>
    <n v="0"/>
    <s v=""/>
    <n v="0"/>
    <n v="14.39425"/>
    <s v=""/>
    <n v="0"/>
    <n v="7.750749999999999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864272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6/08/2024"/>
    <s v="16/08/2024"/>
    <s v="19/08/2024"/>
    <s v="19/08/2024"/>
    <s v="0"/>
    <s v="0"/>
    <n v="29913"/>
    <n v="21350.34"/>
    <s v="S"/>
    <n v="0.65"/>
    <n v="48.804000000000002"/>
    <n v="17.081399999999999"/>
    <s v="-"/>
    <n v="0"/>
    <n v="48.804000000000002"/>
    <n v="17.081399999999999"/>
    <s v="DEAD"/>
    <n v="0"/>
    <n v="48.804000000000002"/>
    <n v="0"/>
    <n v="48.804000000000002"/>
    <n v="0"/>
    <n v="0"/>
    <m/>
    <m/>
    <s v=""/>
    <s v="ROF"/>
    <m/>
    <n v="0"/>
    <n v="0"/>
    <n v="0"/>
    <n v="48.804000000000002"/>
    <n v="48.804000000000002"/>
    <n v="0"/>
    <s v=""/>
    <n v="0"/>
    <n v="31.722600000000003"/>
    <s v=""/>
    <n v="0"/>
    <n v="17.0813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299747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8/01/2024"/>
    <s v="18/01/2024"/>
    <s v="19/01/2024"/>
    <s v="19/01/2024"/>
    <s v="0"/>
    <s v="0"/>
    <n v="29913"/>
    <n v="25214.91"/>
    <s v="S"/>
    <n v="0.65"/>
    <n v="35.984000000000002"/>
    <n v="12.5944"/>
    <s v="-"/>
    <n v="0"/>
    <n v="35.984000000000002"/>
    <n v="12.5944"/>
    <s v="DEAD"/>
    <n v="0"/>
    <n v="35.984000000000002"/>
    <n v="0"/>
    <n v="35.984000000000002"/>
    <n v="0"/>
    <n v="0"/>
    <m/>
    <m/>
    <s v=""/>
    <s v="ROF"/>
    <m/>
    <n v="0"/>
    <n v="0"/>
    <n v="0"/>
    <n v="35.984000000000002"/>
    <n v="35.984000000000002"/>
    <n v="0"/>
    <s v=""/>
    <n v="0"/>
    <n v="23.389600000000002"/>
    <s v=""/>
    <n v="0"/>
    <n v="12.5944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309254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8/01/2024"/>
    <s v="18/01/2024"/>
    <s v="22/01/2024"/>
    <s v="22/01/2024"/>
    <s v="0"/>
    <s v="0"/>
    <n v="29913"/>
    <n v="42062.39"/>
    <s v="S"/>
    <n v="0.65"/>
    <n v="62.408000000000001"/>
    <n v="21.8428"/>
    <s v="-"/>
    <n v="0"/>
    <n v="62.408000000000001"/>
    <n v="21.8428"/>
    <s v="DEAD"/>
    <n v="0"/>
    <n v="62.408000000000001"/>
    <n v="0"/>
    <n v="62.408000000000001"/>
    <n v="0"/>
    <n v="0"/>
    <m/>
    <m/>
    <s v=""/>
    <s v="ROF"/>
    <m/>
    <n v="0"/>
    <n v="0"/>
    <n v="0"/>
    <n v="62.408000000000001"/>
    <n v="62.408000000000001"/>
    <n v="0"/>
    <s v=""/>
    <n v="0"/>
    <n v="40.565200000000004"/>
    <s v=""/>
    <n v="0"/>
    <n v="21.842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9770444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9/09/2024"/>
    <s v="19/09/2024"/>
    <s v="20/09/2024"/>
    <s v="20/09/2024"/>
    <s v="0"/>
    <s v="0"/>
    <n v="29913"/>
    <n v="17559.900000000001"/>
    <s v="S"/>
    <n v="0.65"/>
    <n v="40.555999999999997"/>
    <n v="14.194599999999999"/>
    <s v="-"/>
    <n v="0"/>
    <n v="40.555999999999997"/>
    <n v="14.194599999999999"/>
    <s v="DEAD"/>
    <n v="0"/>
    <n v="40.555999999999997"/>
    <n v="0"/>
    <n v="40.555999999999997"/>
    <n v="0"/>
    <n v="0"/>
    <m/>
    <m/>
    <s v=""/>
    <s v="ROF"/>
    <m/>
    <n v="0"/>
    <n v="0"/>
    <n v="0"/>
    <n v="40.555999999999997"/>
    <n v="40.555999999999997"/>
    <n v="0"/>
    <s v=""/>
    <n v="0"/>
    <n v="26.3614"/>
    <s v=""/>
    <n v="0"/>
    <n v="14.1945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538946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19/11/2024"/>
    <s v="19/11/2024"/>
    <s v="20/11/2024"/>
    <s v="20/11/2024"/>
    <s v="0"/>
    <s v="0"/>
    <n v="29913"/>
    <n v="8299.33"/>
    <s v="S"/>
    <n v="0.65"/>
    <n v="16.824999999999999"/>
    <n v="5.8887499999999999"/>
    <s v="-"/>
    <n v="0"/>
    <n v="16.824999999999999"/>
    <n v="5.8887499999999999"/>
    <s v="EXPIRED"/>
    <n v="16.824999999999999"/>
    <n v="16.824999999999999"/>
    <n v="16.824999999999999"/>
    <n v="16.824999999999999"/>
    <n v="0"/>
    <n v="0"/>
    <m/>
    <m/>
    <s v=""/>
    <s v="ROF"/>
    <m/>
    <n v="0"/>
    <n v="0"/>
    <n v="16.829999999999998"/>
    <n v="16.824999999999999"/>
    <n v="0"/>
    <n v="16.824999999999999"/>
    <s v=""/>
    <n v="10.936249999999999"/>
    <n v="10.936249999999999"/>
    <s v=""/>
    <n v="5.888749999999999"/>
    <n v="5.8887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870140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1/03/2024"/>
    <s v="21/03/2024"/>
    <s v="22/03/2024"/>
    <s v="22/03/2024"/>
    <s v="0"/>
    <s v="0"/>
    <n v="29913"/>
    <n v="8143.21"/>
    <s v="S"/>
    <n v="0.65"/>
    <n v="15.536"/>
    <n v="5.4375999999999998"/>
    <s v="-"/>
    <n v="0"/>
    <n v="15.536"/>
    <n v="5.4375999999999998"/>
    <s v="DEAD"/>
    <n v="0"/>
    <n v="15.536"/>
    <n v="0"/>
    <n v="15.536"/>
    <n v="0"/>
    <n v="0"/>
    <m/>
    <m/>
    <s v=""/>
    <s v="ROF"/>
    <m/>
    <n v="0"/>
    <n v="0"/>
    <n v="0"/>
    <n v="15.536"/>
    <n v="15.536"/>
    <n v="0"/>
    <s v=""/>
    <n v="0"/>
    <n v="10.0984"/>
    <s v=""/>
    <n v="0"/>
    <n v="5.43759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681012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2/04/2024"/>
    <s v="22/04/2024"/>
    <s v="23/04/2024"/>
    <s v="23/04/2024"/>
    <s v="0"/>
    <s v="0"/>
    <n v="29913"/>
    <n v="959.46"/>
    <s v="S"/>
    <n v="0.65"/>
    <n v="1.8120000000000001"/>
    <n v="0.63419999999999999"/>
    <s v="-"/>
    <n v="0"/>
    <n v="1.8120000000000001"/>
    <n v="0.63419999999999999"/>
    <s v="DEAD"/>
    <n v="0"/>
    <n v="1.8120000000000001"/>
    <n v="0"/>
    <n v="1.8120000000000001"/>
    <n v="0"/>
    <n v="0"/>
    <m/>
    <m/>
    <s v=""/>
    <s v="ROF"/>
    <m/>
    <n v="0"/>
    <n v="0"/>
    <n v="0"/>
    <n v="1.8120000000000001"/>
    <n v="1.8120000000000001"/>
    <n v="0"/>
    <s v=""/>
    <n v="0"/>
    <n v="1.1778000000000002"/>
    <s v=""/>
    <n v="0"/>
    <n v="0.634199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159745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3/02/2024"/>
    <s v="23/02/2024"/>
    <s v="27/02/2024"/>
    <s v="27/02/2024"/>
    <s v="0"/>
    <s v="0"/>
    <n v="29913"/>
    <n v="72665.649999999994"/>
    <s v="S"/>
    <n v="0.65"/>
    <n v="105.33499999999999"/>
    <n v="36.867249999999999"/>
    <s v="-"/>
    <n v="0"/>
    <n v="105.33499999999999"/>
    <n v="36.867249999999999"/>
    <s v="DEAD"/>
    <n v="0"/>
    <n v="105.33499999999999"/>
    <n v="0"/>
    <n v="105.33499999999999"/>
    <n v="0"/>
    <n v="0"/>
    <m/>
    <m/>
    <s v=""/>
    <s v="ROF"/>
    <m/>
    <n v="0"/>
    <n v="0"/>
    <n v="0"/>
    <n v="105.33499999999999"/>
    <n v="105.33499999999999"/>
    <n v="0"/>
    <s v=""/>
    <n v="0"/>
    <n v="68.467749999999995"/>
    <s v=""/>
    <n v="0"/>
    <n v="36.8672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756178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4/04/2024"/>
    <s v="24/04/2024"/>
    <s v="26/04/2024"/>
    <s v="26/04/2024"/>
    <s v="0"/>
    <s v="0"/>
    <n v="29913"/>
    <n v="7641.46"/>
    <s v="S"/>
    <n v="0.65"/>
    <n v="14.582000000000001"/>
    <n v="5.1036999999999999"/>
    <s v="-"/>
    <n v="0"/>
    <n v="14.582000000000001"/>
    <n v="5.1036999999999999"/>
    <s v="DEAD"/>
    <n v="0"/>
    <n v="14.582000000000001"/>
    <n v="0"/>
    <n v="14.582000000000001"/>
    <n v="0"/>
    <n v="0"/>
    <m/>
    <m/>
    <s v=""/>
    <s v="ROF"/>
    <m/>
    <n v="0"/>
    <n v="0"/>
    <n v="0"/>
    <n v="14.582000000000001"/>
    <n v="14.582000000000001"/>
    <n v="0"/>
    <s v=""/>
    <n v="0"/>
    <n v="9.4783000000000008"/>
    <s v=""/>
    <n v="0"/>
    <n v="5.10369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227019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4/07/2024"/>
    <s v="24/07/2024"/>
    <s v="25/07/2024"/>
    <s v="25/07/2024"/>
    <s v="0"/>
    <s v="0"/>
    <n v="29913"/>
    <n v="26552.57"/>
    <s v="S"/>
    <n v="0.65"/>
    <n v="51.173000000000002"/>
    <n v="17.910550000000001"/>
    <s v="-"/>
    <n v="0"/>
    <n v="51.173000000000002"/>
    <n v="17.910550000000001"/>
    <s v="DEAD"/>
    <n v="0"/>
    <n v="51.173000000000002"/>
    <n v="0"/>
    <n v="51.173000000000002"/>
    <n v="0"/>
    <n v="0"/>
    <m/>
    <m/>
    <s v=""/>
    <s v="ROF"/>
    <m/>
    <n v="0"/>
    <n v="0"/>
    <n v="0"/>
    <n v="51.173000000000002"/>
    <n v="51.173000000000002"/>
    <n v="0"/>
    <s v=""/>
    <n v="0"/>
    <n v="33.262450000000001"/>
    <s v=""/>
    <n v="0"/>
    <n v="17.91055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791441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4/10/2024"/>
    <s v="24/10/2024"/>
    <s v="28/10/2024"/>
    <s v="28/10/2024"/>
    <s v="0"/>
    <s v="0"/>
    <n v="29913"/>
    <n v="16903.060000000001"/>
    <s v="S"/>
    <n v="0.65"/>
    <n v="33.956000000000003"/>
    <n v="11.884600000000001"/>
    <s v="-"/>
    <n v="0"/>
    <n v="33.956000000000003"/>
    <n v="11.884600000000001"/>
    <s v="DEAD"/>
    <n v="0"/>
    <n v="33.956000000000003"/>
    <n v="0"/>
    <n v="33.956000000000003"/>
    <n v="0"/>
    <n v="0"/>
    <m/>
    <m/>
    <s v=""/>
    <s v="ROF"/>
    <m/>
    <n v="0"/>
    <n v="0"/>
    <n v="0"/>
    <n v="33.956000000000003"/>
    <n v="33.956000000000003"/>
    <n v="0"/>
    <s v=""/>
    <n v="0"/>
    <n v="22.071400000000004"/>
    <s v=""/>
    <n v="0"/>
    <n v="11.88460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475045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5/01/2024"/>
    <s v="25/01/2024"/>
    <s v="26/01/2024"/>
    <s v="26/01/2024"/>
    <s v="0"/>
    <s v="0"/>
    <n v="29913"/>
    <n v="44270.46"/>
    <s v="S"/>
    <n v="0.65"/>
    <n v="108.911"/>
    <n v="38.118850000000002"/>
    <s v="-"/>
    <n v="0"/>
    <n v="108.911"/>
    <n v="38.118850000000002"/>
    <s v="DEAD"/>
    <n v="0"/>
    <n v="108.911"/>
    <n v="0"/>
    <n v="108.911"/>
    <n v="0"/>
    <n v="0"/>
    <m/>
    <m/>
    <s v=""/>
    <s v="ROF"/>
    <m/>
    <n v="0"/>
    <n v="0"/>
    <n v="0"/>
    <n v="108.911"/>
    <n v="108.911"/>
    <n v="0"/>
    <s v=""/>
    <n v="0"/>
    <n v="70.792150000000007"/>
    <s v=""/>
    <n v="0"/>
    <n v="38.11884999999999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832245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6/04/2024"/>
    <s v="26/04/2024"/>
    <s v="29/04/2024"/>
    <s v="29/04/2024"/>
    <s v="0"/>
    <s v="0"/>
    <n v="29913"/>
    <n v="19726.11"/>
    <s v="S"/>
    <n v="0.65"/>
    <n v="45.728999999999999"/>
    <n v="16.00515"/>
    <s v="-"/>
    <n v="0"/>
    <n v="45.728999999999999"/>
    <n v="16.00515"/>
    <s v="DEAD"/>
    <n v="0"/>
    <n v="45.728999999999999"/>
    <n v="0"/>
    <n v="45.728999999999999"/>
    <n v="0"/>
    <n v="0"/>
    <m/>
    <m/>
    <s v=""/>
    <s v="ROF"/>
    <m/>
    <n v="0"/>
    <n v="0"/>
    <n v="0"/>
    <n v="45.728999999999999"/>
    <n v="45.728999999999999"/>
    <n v="0"/>
    <s v=""/>
    <n v="0"/>
    <n v="29.723849999999999"/>
    <s v=""/>
    <n v="0"/>
    <n v="16.0051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764603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6/11/2024"/>
    <s v="26/11/2024"/>
    <s v="29/11/2024"/>
    <s v="29/11/2024"/>
    <s v="0"/>
    <s v="0"/>
    <n v="29913"/>
    <n v="233263.94"/>
    <s v="S"/>
    <n v="0.65"/>
    <n v="422.54399999999998"/>
    <n v="147.8904"/>
    <s v="-"/>
    <n v="0"/>
    <n v="422.54399999999998"/>
    <n v="147.8904"/>
    <s v="EXPIRED"/>
    <n v="422.54399999999998"/>
    <n v="422.54399999999998"/>
    <n v="422.54399999999998"/>
    <n v="422.54399999999998"/>
    <n v="0"/>
    <n v="0"/>
    <m/>
    <m/>
    <s v=""/>
    <s v="ROF"/>
    <m/>
    <n v="0"/>
    <n v="0"/>
    <n v="422.54"/>
    <n v="422.54399999999998"/>
    <n v="0"/>
    <n v="422.54399999999998"/>
    <s v=""/>
    <n v="274.65359999999998"/>
    <n v="274.65359999999998"/>
    <s v=""/>
    <n v="147.89039999999997"/>
    <n v="147.8903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475589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7/06/2024"/>
    <s v="27/06/2024"/>
    <s v="28/06/2024"/>
    <s v="28/06/2024"/>
    <s v="0"/>
    <s v="0"/>
    <n v="29913"/>
    <n v="92076.98"/>
    <s v="S"/>
    <n v="0.65"/>
    <n v="317.81099999999998"/>
    <n v="111.23385"/>
    <s v="-"/>
    <n v="0"/>
    <n v="317.81099999999998"/>
    <n v="111.23385"/>
    <s v="DEAD"/>
    <n v="0"/>
    <n v="317.81099999999998"/>
    <n v="0"/>
    <n v="317.81099999999998"/>
    <n v="0"/>
    <n v="0"/>
    <m/>
    <m/>
    <s v=""/>
    <s v="ROF"/>
    <m/>
    <n v="0"/>
    <n v="0"/>
    <n v="0"/>
    <n v="317.81099999999998"/>
    <n v="317.81099999999998"/>
    <n v="0"/>
    <s v=""/>
    <n v="0"/>
    <n v="206.57714999999999"/>
    <s v=""/>
    <n v="0"/>
    <n v="111.23384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026353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7/09/2024"/>
    <s v="27/09/2024"/>
    <s v="01/10/2024"/>
    <s v="01/10/2024"/>
    <s v="0"/>
    <s v="0"/>
    <n v="29913"/>
    <n v="203674.19"/>
    <s v="S"/>
    <n v="0.65"/>
    <n v="418.01299999999998"/>
    <n v="146.30455000000001"/>
    <s v="-"/>
    <n v="0"/>
    <n v="418.01299999999998"/>
    <n v="146.30455000000001"/>
    <s v="DEAD"/>
    <n v="0"/>
    <n v="418.01299999999998"/>
    <n v="0"/>
    <n v="418.01299999999998"/>
    <n v="0"/>
    <n v="0"/>
    <m/>
    <m/>
    <s v=""/>
    <s v="ROF"/>
    <m/>
    <n v="0"/>
    <n v="0"/>
    <n v="0"/>
    <n v="418.01299999999998"/>
    <n v="418.01299999999998"/>
    <n v="0"/>
    <s v=""/>
    <n v="0"/>
    <n v="271.70844999999997"/>
    <s v=""/>
    <n v="0"/>
    <n v="146.30454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060953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8/03/2024"/>
    <s v="28/03/2024"/>
    <s v="02/04/2024"/>
    <s v="02/04/2024"/>
    <s v="0"/>
    <s v="0"/>
    <n v="29913"/>
    <n v="15248.33"/>
    <s v="S"/>
    <n v="0.65"/>
    <n v="36.646999999999998"/>
    <n v="12.826449999999999"/>
    <s v="-"/>
    <n v="0"/>
    <n v="36.646999999999998"/>
    <n v="12.826449999999999"/>
    <s v="DEAD"/>
    <n v="0"/>
    <n v="36.646999999999998"/>
    <n v="0"/>
    <n v="36.646999999999998"/>
    <n v="0"/>
    <n v="0"/>
    <m/>
    <m/>
    <s v=""/>
    <s v="ROF"/>
    <m/>
    <n v="0"/>
    <n v="0"/>
    <n v="0"/>
    <n v="36.646999999999998"/>
    <n v="36.646999999999998"/>
    <n v="0"/>
    <s v=""/>
    <n v="0"/>
    <n v="23.820550000000001"/>
    <s v=""/>
    <n v="0"/>
    <n v="12.8264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882572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9/04/2024"/>
    <s v="29/04/2024"/>
    <s v="30/04/2024"/>
    <s v="30/04/2024"/>
    <s v="0"/>
    <s v="0"/>
    <n v="29913"/>
    <n v="22538.82"/>
    <s v="S"/>
    <n v="0.65"/>
    <n v="53.215000000000003"/>
    <n v="18.625250000000001"/>
    <s v="-"/>
    <n v="0"/>
    <n v="53.215000000000003"/>
    <n v="18.625250000000001"/>
    <s v="DEAD"/>
    <n v="0"/>
    <n v="53.215000000000003"/>
    <n v="0"/>
    <n v="53.215000000000003"/>
    <n v="0"/>
    <n v="0"/>
    <m/>
    <m/>
    <s v=""/>
    <s v="ROF"/>
    <m/>
    <n v="0"/>
    <n v="0"/>
    <n v="0"/>
    <n v="53.215000000000003"/>
    <n v="53.215000000000003"/>
    <n v="0"/>
    <s v=""/>
    <n v="0"/>
    <n v="34.589750000000002"/>
    <s v=""/>
    <n v="0"/>
    <n v="18.62525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9176450"/>
    <s v="29/11/2024"/>
    <x v="1"/>
    <s v="Mx3EU"/>
    <n v="1"/>
    <x v="4"/>
    <s v="0"/>
    <s v="EUR"/>
    <s v="NIPOSOM - J. NABAIS COMERCIO E INDUSTRIA DE COMPONENTES ELECTRONICOS L"/>
    <s v="No"/>
    <s v="SALA"/>
    <m/>
    <s v="NCIE"/>
    <n v="29913"/>
    <s v="29/08/2024"/>
    <s v="29/08/2024"/>
    <s v="30/08/2024"/>
    <s v="30/08/2024"/>
    <s v="0"/>
    <s v="0"/>
    <n v="29913"/>
    <n v="29028.48"/>
    <s v="S"/>
    <n v="0.65"/>
    <n v="66.984999999999999"/>
    <n v="23.444749999999999"/>
    <s v="-"/>
    <n v="0"/>
    <n v="66.984999999999999"/>
    <n v="23.444749999999999"/>
    <s v="DEAD"/>
    <n v="0"/>
    <n v="66.984999999999999"/>
    <n v="0"/>
    <n v="66.984999999999999"/>
    <n v="0"/>
    <n v="0"/>
    <m/>
    <m/>
    <s v=""/>
    <s v="ROF"/>
    <m/>
    <n v="0"/>
    <n v="0"/>
    <n v="0"/>
    <n v="66.984999999999999"/>
    <n v="66.984999999999999"/>
    <n v="0"/>
    <s v=""/>
    <n v="0"/>
    <n v="43.54025"/>
    <s v=""/>
    <n v="0"/>
    <n v="23.4447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034729"/>
    <s v="29/11/2024"/>
    <x v="1"/>
    <s v="Mx3EU"/>
    <n v="1"/>
    <x v="4"/>
    <s v="0"/>
    <s v="EUR"/>
    <s v="NORMAX - FABRICA DE VIDROS CIENTIFICOS LDA."/>
    <s v="No"/>
    <s v="SALA"/>
    <m/>
    <s v="OK1I"/>
    <n v="4792"/>
    <s v="06/05/2024"/>
    <s v="06/05/2024"/>
    <s v="08/05/2024"/>
    <s v="08/05/2024"/>
    <s v="0"/>
    <s v="0"/>
    <n v="4792"/>
    <n v="27917.360000000001"/>
    <s v="S"/>
    <n v="0.65"/>
    <n v="79.007999999999996"/>
    <n v="27.652799999999999"/>
    <s v="-"/>
    <n v="0"/>
    <n v="79.007999999999996"/>
    <n v="27.652799999999999"/>
    <s v="DEAD"/>
    <n v="0"/>
    <n v="79.007999999999996"/>
    <n v="0"/>
    <n v="79.007999999999996"/>
    <n v="0"/>
    <n v="0"/>
    <m/>
    <m/>
    <s v=""/>
    <s v="ROF"/>
    <m/>
    <n v="0"/>
    <n v="0"/>
    <n v="0"/>
    <n v="79.007999999999996"/>
    <n v="79.007999999999996"/>
    <n v="0"/>
    <s v=""/>
    <n v="0"/>
    <n v="51.355199999999996"/>
    <s v=""/>
    <n v="0"/>
    <n v="27.652799999999996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820668"/>
    <s v="29/11/2024"/>
    <x v="1"/>
    <s v="Mx3EU"/>
    <n v="1"/>
    <x v="4"/>
    <s v="0"/>
    <s v="EUR"/>
    <s v="NORMAX - FABRICA DE VIDROS CIENTIFICOS LDA."/>
    <s v="No"/>
    <s v="SALA"/>
    <m/>
    <s v="OK1I"/>
    <n v="4792"/>
    <s v="14/08/2024"/>
    <s v="14/08/2024"/>
    <s v="16/08/2024"/>
    <s v="16/08/2024"/>
    <s v="0"/>
    <s v="0"/>
    <n v="4792"/>
    <n v="27265.29"/>
    <s v="S"/>
    <n v="0.65"/>
    <n v="47.987000000000002"/>
    <n v="16.795449999999999"/>
    <s v="-"/>
    <n v="0"/>
    <n v="47.987000000000002"/>
    <n v="16.795449999999999"/>
    <s v="DEAD"/>
    <n v="0"/>
    <n v="47.987000000000002"/>
    <n v="0"/>
    <n v="47.987000000000002"/>
    <n v="0"/>
    <n v="0"/>
    <m/>
    <m/>
    <s v=""/>
    <s v="ROF"/>
    <m/>
    <n v="0"/>
    <n v="0"/>
    <n v="0"/>
    <n v="47.987000000000002"/>
    <n v="47.987000000000002"/>
    <n v="0"/>
    <s v=""/>
    <n v="0"/>
    <n v="31.191550000000003"/>
    <s v=""/>
    <n v="0"/>
    <n v="16.79544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3381262"/>
    <s v="29/11/2024"/>
    <x v="1"/>
    <s v="Mx3EU"/>
    <n v="1"/>
    <x v="4"/>
    <s v="0"/>
    <s v="EUR"/>
    <s v="NORMAX - FABRICA DE VIDROS CIENTIFICOS LDA."/>
    <s v="No"/>
    <s v="SALA"/>
    <m/>
    <s v="OK1I"/>
    <n v="4792"/>
    <s v="22/01/2024"/>
    <s v="22/01/2024"/>
    <s v="24/01/2024"/>
    <s v="24/01/2024"/>
    <s v="0"/>
    <s v="0"/>
    <n v="4792"/>
    <n v="45998.16"/>
    <s v="S"/>
    <n v="0.65"/>
    <n v="88.692999999999998"/>
    <n v="31.042549999999999"/>
    <s v="-"/>
    <n v="0"/>
    <n v="88.692999999999998"/>
    <n v="31.042549999999999"/>
    <s v="DEAD"/>
    <n v="0"/>
    <n v="88.692999999999998"/>
    <n v="0"/>
    <n v="88.692999999999998"/>
    <n v="0"/>
    <n v="0"/>
    <m/>
    <m/>
    <s v=""/>
    <s v="ROF"/>
    <m/>
    <n v="0"/>
    <n v="0"/>
    <n v="0"/>
    <n v="88.692999999999998"/>
    <n v="88.692999999999998"/>
    <n v="0"/>
    <s v=""/>
    <n v="0"/>
    <n v="57.650449999999999"/>
    <s v=""/>
    <n v="0"/>
    <n v="31.04254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4208316"/>
    <s v="29/11/2024"/>
    <x v="1"/>
    <s v="Mx3EU"/>
    <n v="1"/>
    <x v="4"/>
    <s v="0"/>
    <s v="EUR"/>
    <s v="NORMAX - FABRICA DE VIDROS CIENTIFICOS LDA."/>
    <s v="No"/>
    <s v="SALA"/>
    <m/>
    <s v="OK1I"/>
    <n v="4792"/>
    <s v="26/02/2024"/>
    <s v="26/02/2024"/>
    <s v="28/02/2024"/>
    <s v="28/02/2024"/>
    <s v="0"/>
    <s v="0"/>
    <n v="4792"/>
    <n v="46189.38"/>
    <s v="S"/>
    <n v="0.65"/>
    <n v="113.65"/>
    <n v="39.777500000000003"/>
    <s v="-"/>
    <n v="0"/>
    <n v="113.65"/>
    <n v="39.777500000000003"/>
    <s v="DEAD"/>
    <n v="0"/>
    <n v="113.65"/>
    <n v="0"/>
    <n v="113.65"/>
    <n v="0"/>
    <n v="0"/>
    <m/>
    <m/>
    <s v=""/>
    <s v="ROF"/>
    <m/>
    <n v="0"/>
    <n v="0"/>
    <n v="0"/>
    <n v="113.65"/>
    <n v="113.65"/>
    <n v="0"/>
    <s v=""/>
    <n v="0"/>
    <n v="73.872500000000002"/>
    <s v=""/>
    <n v="0"/>
    <n v="39.777499999999996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3549955"/>
    <s v="29/11/2024"/>
    <x v="1"/>
    <s v="Mx3EU"/>
    <n v="1"/>
    <x v="4"/>
    <s v="0"/>
    <s v="EUR"/>
    <s v="NORMAX - FABRICA DE VIDROS CIENTIFICOS LDA."/>
    <s v="No"/>
    <s v="SALA"/>
    <m/>
    <s v="OK1I"/>
    <n v="4792"/>
    <s v="29/01/2024"/>
    <s v="29/01/2024"/>
    <s v="31/01/2024"/>
    <s v="31/01/2024"/>
    <s v="0"/>
    <s v="0"/>
    <n v="4792"/>
    <n v="23212.63"/>
    <s v="S"/>
    <n v="0.65"/>
    <n v="69.838999999999999"/>
    <n v="24.443650000000002"/>
    <s v="-"/>
    <n v="0"/>
    <n v="69.838999999999999"/>
    <n v="24.443650000000002"/>
    <s v="DEAD"/>
    <n v="0"/>
    <n v="69.838999999999999"/>
    <n v="0"/>
    <n v="69.838999999999999"/>
    <n v="0"/>
    <n v="0"/>
    <m/>
    <m/>
    <s v=""/>
    <s v="ROF"/>
    <m/>
    <n v="0"/>
    <n v="0"/>
    <n v="0"/>
    <n v="69.838999999999999"/>
    <n v="69.838999999999999"/>
    <n v="0"/>
    <s v=""/>
    <n v="0"/>
    <n v="45.395350000000001"/>
    <s v=""/>
    <n v="0"/>
    <n v="24.44364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4914824"/>
    <s v="29/11/2024"/>
    <x v="1"/>
    <s v="Mx3EU"/>
    <n v="1"/>
    <x v="4"/>
    <s v="0"/>
    <s v="EUR"/>
    <s v="NORS GROUP, SA"/>
    <s v="No"/>
    <s v="SALA"/>
    <m/>
    <s v="BRQI"/>
    <n v="1952"/>
    <s v="22/03/2024"/>
    <s v="22/03/2024"/>
    <s v="25/03/2024"/>
    <s v="25/03/2024"/>
    <s v="0"/>
    <s v="0"/>
    <n v="1952"/>
    <n v="6000000"/>
    <s v="B"/>
    <n v="0.65"/>
    <n v="955.601"/>
    <n v="334.46035000000001"/>
    <s v="-"/>
    <n v="0"/>
    <n v="955.601"/>
    <n v="334.46035000000001"/>
    <s v="DEAD"/>
    <n v="0"/>
    <n v="955.601"/>
    <n v="0"/>
    <n v="955.601"/>
    <n v="0"/>
    <n v="0"/>
    <m/>
    <m/>
    <s v=""/>
    <s v="ROF"/>
    <m/>
    <n v="0"/>
    <n v="0"/>
    <n v="0"/>
    <n v="955.601"/>
    <n v="955.601"/>
    <n v="0"/>
    <s v=""/>
    <n v="0"/>
    <n v="621.14065000000005"/>
    <s v=""/>
    <n v="0"/>
    <n v="334.46035000000001"/>
    <s v=""/>
    <s v="BANCA COMERCIAL"/>
    <s v="DCE GE NORTE"/>
    <s v="BCOM.EMP.PME II"/>
    <s v="Pymes/Neg"/>
    <s v="7102"/>
    <s v="CORPORATE BANKING"/>
    <s v=""/>
    <s v="CORPORATE BANKING"/>
    <s v="CORPORATE BANKING FX"/>
    <s v="ROF0,65CORPORATE BANKING FXBANCA COMERCIALMx3EU"/>
    <s v=""/>
    <s v=""/>
  </r>
  <r>
    <n v="45021435"/>
    <s v="29/11/2024"/>
    <x v="1"/>
    <s v="Mx3EU"/>
    <n v="1"/>
    <x v="4"/>
    <s v="0"/>
    <s v="EUR"/>
    <s v="NORS GROUP, SA"/>
    <s v="No"/>
    <s v="SALA"/>
    <m/>
    <s v="BRQI"/>
    <n v="1952"/>
    <s v="27/03/2024"/>
    <s v="27/03/2024"/>
    <s v="27/03/2024"/>
    <s v="27/03/2024"/>
    <s v="0"/>
    <s v="0"/>
    <n v="1952"/>
    <n v="24000000"/>
    <s v="B"/>
    <n v="0.65"/>
    <n v="5225.9250000000002"/>
    <n v="1829.07375"/>
    <s v="-"/>
    <n v="0"/>
    <n v="5225.9250000000002"/>
    <n v="1829.07375"/>
    <s v="DEAD"/>
    <n v="0"/>
    <n v="5225.9250000000002"/>
    <n v="0"/>
    <n v="5225.9250000000002"/>
    <n v="0"/>
    <n v="0"/>
    <m/>
    <m/>
    <s v=""/>
    <s v="ROF"/>
    <m/>
    <n v="0"/>
    <n v="0"/>
    <n v="0"/>
    <n v="5225.9250000000002"/>
    <n v="5225.9250000000002"/>
    <n v="0"/>
    <s v=""/>
    <n v="0"/>
    <n v="3396.8512500000002"/>
    <s v=""/>
    <n v="0"/>
    <n v="1829.07375"/>
    <s v=""/>
    <s v="BANCA COMERCIAL"/>
    <s v="DCE GE NORTE"/>
    <s v="BCOM.EMP.PME II"/>
    <s v="Pymes/Neg"/>
    <s v="7102"/>
    <s v="CORPORATE BANKING"/>
    <s v=""/>
    <s v="CORPORATE BANKING"/>
    <s v="CORPORATE BANKING FX"/>
    <s v="ROF0,65CORPORATE BANKING FXBANCA COMERCIALMx3EU"/>
    <s v=""/>
    <s v=""/>
  </r>
  <r>
    <n v="45957500"/>
    <s v="29/11/2024"/>
    <x v="1"/>
    <s v="Mx3EU"/>
    <n v="1"/>
    <x v="4"/>
    <s v="0"/>
    <s v="EUR"/>
    <s v="NOVADELTA-COMERCIO E INDUSTRIA DE CAFES, S.A."/>
    <s v="No"/>
    <s v="SALA"/>
    <m/>
    <s v="NLOI"/>
    <n v="3961000503"/>
    <s v="02/05/2024"/>
    <s v="02/05/2024"/>
    <s v="03/05/2024"/>
    <s v="03/05/2024"/>
    <s v="0"/>
    <s v="0"/>
    <n v="3961000503"/>
    <n v="811212.76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7614301"/>
    <s v="29/11/2024"/>
    <x v="1"/>
    <s v="Mx3EU"/>
    <n v="1"/>
    <x v="4"/>
    <s v="0"/>
    <s v="EUR"/>
    <s v="NOVADELTA-COMERCIO E INDUSTRIA DE CAFES, S.A."/>
    <s v="No"/>
    <s v="SALA"/>
    <m/>
    <s v="NLOI"/>
    <n v="3961000503"/>
    <s v="02/07/2024"/>
    <s v="02/07/2024"/>
    <s v="05/07/2024"/>
    <s v="05/07/2024"/>
    <s v="0"/>
    <s v="0"/>
    <n v="3961000503"/>
    <n v="1390778.01"/>
    <s v="S"/>
    <n v="0.65"/>
    <n v="272.64699999999999"/>
    <n v="95.426450000000003"/>
    <s v="-"/>
    <n v="0"/>
    <n v="272.64699999999999"/>
    <n v="95.426450000000003"/>
    <s v="DEAD"/>
    <n v="0"/>
    <n v="272.64699999999999"/>
    <n v="0"/>
    <n v="272.64699999999999"/>
    <n v="0"/>
    <n v="0"/>
    <m/>
    <m/>
    <s v=""/>
    <s v="ROF"/>
    <m/>
    <n v="0"/>
    <n v="0"/>
    <n v="0"/>
    <n v="272.64699999999999"/>
    <n v="272.64699999999999"/>
    <n v="0"/>
    <s v=""/>
    <n v="0"/>
    <n v="177.22055"/>
    <s v=""/>
    <n v="0"/>
    <n v="95.426449999999988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6004697"/>
    <s v="29/11/2024"/>
    <x v="1"/>
    <s v="Mx3EU"/>
    <n v="1"/>
    <x v="4"/>
    <s v="0"/>
    <s v="EUR"/>
    <s v="NOVADELTA-COMERCIO E INDUSTRIA DE CAFES, S.A."/>
    <s v="No"/>
    <s v="SALA"/>
    <m/>
    <s v="NLOI"/>
    <n v="3961000503"/>
    <s v="03/05/2024"/>
    <s v="03/05/2024"/>
    <s v="07/05/2024"/>
    <s v="07/05/2024"/>
    <s v="0"/>
    <s v="0"/>
    <n v="3961000503"/>
    <n v="811212.76"/>
    <s v="S"/>
    <n v="0.65"/>
    <n v="4889.7700000000004"/>
    <n v="1711.4195"/>
    <s v="-"/>
    <n v="0"/>
    <n v="4889.7700000000004"/>
    <n v="1711.4195"/>
    <s v="DEAD"/>
    <n v="0"/>
    <n v="4889.7700000000004"/>
    <n v="0"/>
    <n v="4889.7700000000004"/>
    <n v="0"/>
    <n v="0"/>
    <m/>
    <m/>
    <s v=""/>
    <s v="ROF"/>
    <m/>
    <n v="0"/>
    <n v="0"/>
    <n v="0"/>
    <n v="4889.7700000000004"/>
    <n v="4889.7700000000004"/>
    <n v="0"/>
    <s v=""/>
    <n v="0"/>
    <n v="3178.3505000000005"/>
    <s v=""/>
    <n v="0"/>
    <n v="1711.4195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1170844"/>
    <s v="29/11/2024"/>
    <x v="1"/>
    <s v="Mx3EU"/>
    <n v="1"/>
    <x v="4"/>
    <s v="0"/>
    <s v="EUR"/>
    <s v="NOVADELTA-COMERCIO E INDUSTRIA DE CAFES, S.A."/>
    <s v="No"/>
    <s v="SALA"/>
    <m/>
    <s v="NLOI"/>
    <n v="3961000503"/>
    <s v="06/11/2024"/>
    <s v="06/11/2024"/>
    <s v="08/11/2024"/>
    <s v="08/11/2024"/>
    <s v="0"/>
    <s v="0"/>
    <n v="3961000503"/>
    <n v="1118309.8799999999"/>
    <s v="S"/>
    <n v="0.65"/>
    <n v="365.65100000000001"/>
    <n v="127.97785"/>
    <s v="-"/>
    <n v="0"/>
    <n v="365.65100000000001"/>
    <n v="127.97785"/>
    <s v="EXPIRED"/>
    <n v="365.65100000000001"/>
    <n v="365.65100000000001"/>
    <n v="365.65100000000001"/>
    <n v="365.65100000000001"/>
    <n v="0"/>
    <n v="0"/>
    <m/>
    <m/>
    <s v=""/>
    <s v="ROF"/>
    <m/>
    <n v="0"/>
    <n v="0"/>
    <n v="365.65"/>
    <n v="365.65100000000001"/>
    <n v="0"/>
    <n v="365.65100000000001"/>
    <s v=""/>
    <n v="237.67315000000002"/>
    <n v="237.67315000000002"/>
    <s v=""/>
    <n v="127.97784999999999"/>
    <n v="127.97784999999999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6060332"/>
    <s v="29/11/2024"/>
    <x v="1"/>
    <s v="Mx3EU"/>
    <n v="1"/>
    <x v="4"/>
    <s v="0"/>
    <s v="EUR"/>
    <s v="NOVADELTA-COMERCIO E INDUSTRIA DE CAFES, S.A."/>
    <s v="No"/>
    <s v="SALA"/>
    <m/>
    <s v="NLOI"/>
    <n v="3961000503"/>
    <s v="07/05/2024"/>
    <s v="07/05/2024"/>
    <s v="09/05/2024"/>
    <s v="09/05/2024"/>
    <s v="0"/>
    <s v="0"/>
    <n v="3961000503"/>
    <n v="1559317.59"/>
    <s v="S"/>
    <n v="0.65"/>
    <n v="405.59"/>
    <n v="141.95650000000001"/>
    <s v="-"/>
    <n v="0"/>
    <n v="405.59"/>
    <n v="141.95650000000001"/>
    <s v="DEAD"/>
    <n v="0"/>
    <n v="405.59"/>
    <n v="0"/>
    <n v="405.59"/>
    <n v="0"/>
    <n v="0"/>
    <m/>
    <m/>
    <s v=""/>
    <s v="ROF"/>
    <m/>
    <n v="0"/>
    <n v="0"/>
    <n v="0"/>
    <n v="405.59"/>
    <n v="405.59"/>
    <n v="0"/>
    <s v=""/>
    <n v="0"/>
    <n v="263.63349999999997"/>
    <s v=""/>
    <n v="0"/>
    <n v="141.95649999999998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6135339"/>
    <s v="29/11/2024"/>
    <x v="1"/>
    <s v="Mx3EU"/>
    <n v="1"/>
    <x v="4"/>
    <s v="0"/>
    <s v="EUR"/>
    <s v="NOVADELTA-COMERCIO E INDUSTRIA DE CAFES, S.A."/>
    <s v="No"/>
    <s v="SALA"/>
    <m/>
    <s v="NLOI"/>
    <n v="3961000503"/>
    <s v="09/05/2024"/>
    <s v="09/05/2024"/>
    <s v="10/05/2024"/>
    <s v="10/05/2024"/>
    <s v="0"/>
    <s v="0"/>
    <n v="3961000503"/>
    <n v="1064866.74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8709548"/>
    <s v="29/11/2024"/>
    <x v="1"/>
    <s v="Mx3EU"/>
    <n v="1"/>
    <x v="4"/>
    <s v="0"/>
    <s v="EUR"/>
    <s v="NOVADELTA-COMERCIO E INDUSTRIA DE CAFES, S.A."/>
    <s v="No"/>
    <s v="SALA"/>
    <m/>
    <s v="NLOI"/>
    <n v="3961000503"/>
    <s v="09/08/2024"/>
    <s v="09/08/2024"/>
    <s v="13/08/2024"/>
    <s v="13/08/2024"/>
    <s v="0"/>
    <s v="0"/>
    <n v="3961000503"/>
    <n v="115658.46"/>
    <s v="S"/>
    <n v="0.65"/>
    <n v="30.638000000000002"/>
    <n v="10.7233"/>
    <s v="-"/>
    <n v="0"/>
    <n v="30.638000000000002"/>
    <n v="10.7233"/>
    <s v="DEAD"/>
    <n v="0"/>
    <n v="30.638000000000002"/>
    <n v="0"/>
    <n v="30.638000000000002"/>
    <n v="0"/>
    <n v="0"/>
    <m/>
    <m/>
    <s v=""/>
    <s v="ROF"/>
    <m/>
    <n v="0"/>
    <n v="0"/>
    <n v="0"/>
    <n v="30.638000000000002"/>
    <n v="30.638000000000002"/>
    <n v="0"/>
    <s v=""/>
    <n v="0"/>
    <n v="19.914700000000003"/>
    <s v=""/>
    <n v="0"/>
    <n v="10.7233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6170700"/>
    <s v="29/11/2024"/>
    <x v="1"/>
    <s v="Mx3EU"/>
    <n v="1"/>
    <x v="4"/>
    <s v="0"/>
    <s v="EUR"/>
    <s v="NOVADELTA-COMERCIO E INDUSTRIA DE CAFES, S.A."/>
    <s v="No"/>
    <s v="SALA"/>
    <m/>
    <s v="NLOI"/>
    <n v="3961000503"/>
    <s v="10/05/2024"/>
    <s v="10/05/2024"/>
    <s v="14/05/2024"/>
    <s v="14/05/2024"/>
    <s v="0"/>
    <s v="0"/>
    <n v="3961000503"/>
    <n v="618397.69999999995"/>
    <s v="S"/>
    <n v="0.65"/>
    <n v="126.167"/>
    <n v="44.158450000000002"/>
    <s v="-"/>
    <n v="0"/>
    <n v="126.167"/>
    <n v="44.158450000000002"/>
    <s v="DEAD"/>
    <n v="0"/>
    <n v="126.167"/>
    <n v="0"/>
    <n v="126.167"/>
    <n v="0"/>
    <n v="0"/>
    <m/>
    <m/>
    <s v=""/>
    <s v="ROF"/>
    <m/>
    <n v="0"/>
    <n v="0"/>
    <n v="0"/>
    <n v="126.167"/>
    <n v="126.167"/>
    <n v="0"/>
    <s v=""/>
    <n v="0"/>
    <n v="82.00855"/>
    <s v=""/>
    <n v="0"/>
    <n v="44.158449999999995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1330935"/>
    <s v="29/11/2024"/>
    <x v="1"/>
    <s v="Mx3EU"/>
    <n v="1"/>
    <x v="4"/>
    <s v="0"/>
    <s v="EUR"/>
    <s v="NOVADELTA-COMERCIO E INDUSTRIA DE CAFES, S.A."/>
    <s v="No"/>
    <s v="SALA"/>
    <m/>
    <s v="NLOI"/>
    <n v="3961000503"/>
    <s v="12/11/2024"/>
    <s v="12/11/2024"/>
    <s v="14/11/2024"/>
    <s v="14/11/2024"/>
    <s v="0"/>
    <s v="0"/>
    <n v="3961000503"/>
    <n v="215080.49"/>
    <s v="S"/>
    <n v="0.65"/>
    <n v="40.49"/>
    <n v="14.1715"/>
    <s v="-"/>
    <n v="0"/>
    <n v="40.49"/>
    <n v="14.1715"/>
    <s v="EXPIRED"/>
    <n v="40.49"/>
    <n v="40.49"/>
    <n v="40.49"/>
    <n v="40.49"/>
    <n v="0"/>
    <n v="0"/>
    <m/>
    <m/>
    <s v=""/>
    <s v="ROF"/>
    <m/>
    <n v="0"/>
    <n v="0"/>
    <n v="40.49"/>
    <n v="40.49"/>
    <n v="0"/>
    <n v="40.49"/>
    <s v=""/>
    <n v="26.318500000000004"/>
    <n v="26.318500000000004"/>
    <s v=""/>
    <n v="14.1715"/>
    <n v="14.1715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4674434"/>
    <s v="29/11/2024"/>
    <x v="1"/>
    <s v="Mx3EU"/>
    <n v="1"/>
    <x v="4"/>
    <s v="0"/>
    <s v="EUR"/>
    <s v="NOVADELTA-COMERCIO E INDUSTRIA DE CAFES, S.A."/>
    <s v="No"/>
    <s v="SALA"/>
    <m/>
    <s v="NLOI"/>
    <n v="3961000503"/>
    <s v="14/03/2024"/>
    <s v="14/03/2024"/>
    <s v="18/03/2024"/>
    <s v="18/03/2024"/>
    <s v="0"/>
    <s v="0"/>
    <n v="3961000503"/>
    <n v="254267.87"/>
    <s v="S"/>
    <n v="0.65"/>
    <n v="18.587"/>
    <n v="6.5054499999999997"/>
    <s v="-"/>
    <n v="0"/>
    <n v="18.587"/>
    <n v="6.5054499999999997"/>
    <s v="DEAD"/>
    <n v="0"/>
    <n v="18.587"/>
    <n v="0"/>
    <n v="18.587"/>
    <n v="0"/>
    <n v="0"/>
    <m/>
    <m/>
    <s v=""/>
    <s v="ROF"/>
    <m/>
    <n v="0"/>
    <n v="0"/>
    <n v="0"/>
    <n v="18.587"/>
    <n v="18.587"/>
    <n v="0"/>
    <s v=""/>
    <n v="0"/>
    <n v="12.08155"/>
    <s v=""/>
    <n v="0"/>
    <n v="6.5054499999999997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6248391"/>
    <s v="29/11/2024"/>
    <x v="1"/>
    <s v="Mx3EU"/>
    <n v="1"/>
    <x v="4"/>
    <s v="0"/>
    <s v="EUR"/>
    <s v="NOVADELTA-COMERCIO E INDUSTRIA DE CAFES, S.A."/>
    <s v="No"/>
    <s v="SALA"/>
    <m/>
    <s v="NLOI"/>
    <n v="3961000503"/>
    <s v="14/05/2024"/>
    <s v="14/05/2024"/>
    <s v="16/05/2024"/>
    <s v="16/05/2024"/>
    <s v="0"/>
    <s v="0"/>
    <n v="3961000503"/>
    <n v="1361622.61"/>
    <s v="S"/>
    <n v="0.65"/>
    <n v="227.27600000000001"/>
    <n v="79.546599999999998"/>
    <s v="-"/>
    <n v="0"/>
    <n v="227.27600000000001"/>
    <n v="79.546599999999998"/>
    <s v="DEAD"/>
    <n v="0"/>
    <n v="227.27600000000001"/>
    <n v="0"/>
    <n v="227.27600000000001"/>
    <n v="0"/>
    <n v="0"/>
    <m/>
    <m/>
    <s v=""/>
    <s v="ROF"/>
    <m/>
    <n v="0"/>
    <n v="0"/>
    <n v="0"/>
    <n v="227.27600000000001"/>
    <n v="227.27600000000001"/>
    <n v="0"/>
    <s v=""/>
    <n v="0"/>
    <n v="147.7294"/>
    <s v=""/>
    <n v="0"/>
    <n v="79.546599999999998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5524925"/>
    <s v="29/11/2024"/>
    <x v="1"/>
    <s v="Mx3EU"/>
    <n v="1"/>
    <x v="4"/>
    <s v="0"/>
    <s v="EUR"/>
    <s v="NOVADELTA-COMERCIO E INDUSTRIA DE CAFES, S.A."/>
    <s v="No"/>
    <s v="SALA"/>
    <m/>
    <s v="NLOI"/>
    <n v="3961000503"/>
    <s v="16/04/2024"/>
    <s v="16/04/2024"/>
    <s v="18/04/2024"/>
    <s v="18/04/2024"/>
    <s v="0"/>
    <s v="0"/>
    <n v="3961000503"/>
    <n v="283078.90000000002"/>
    <s v="S"/>
    <n v="0.65"/>
    <n v="45.220999999999997"/>
    <n v="15.827349999999999"/>
    <s v="-"/>
    <n v="0"/>
    <n v="45.220999999999997"/>
    <n v="15.827349999999999"/>
    <s v="DEAD"/>
    <n v="0"/>
    <n v="45.220999999999997"/>
    <n v="0"/>
    <n v="45.220999999999997"/>
    <n v="0"/>
    <n v="0"/>
    <m/>
    <m/>
    <s v=""/>
    <s v="ROF"/>
    <m/>
    <n v="0"/>
    <n v="0"/>
    <n v="0"/>
    <n v="45.220999999999997"/>
    <n v="45.220999999999997"/>
    <n v="0"/>
    <s v=""/>
    <n v="0"/>
    <n v="29.393649999999997"/>
    <s v=""/>
    <n v="0"/>
    <n v="15.827349999999997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7168289"/>
    <s v="29/11/2024"/>
    <x v="1"/>
    <s v="Mx3EU"/>
    <n v="1"/>
    <x v="4"/>
    <s v="0"/>
    <s v="EUR"/>
    <s v="NOVADELTA-COMERCIO E INDUSTRIA DE CAFES, S.A."/>
    <s v="No"/>
    <s v="SALA"/>
    <m/>
    <s v="NLOI"/>
    <n v="3961000503"/>
    <s v="17/06/2024"/>
    <s v="17/06/2024"/>
    <s v="20/06/2024"/>
    <s v="20/06/2024"/>
    <s v="0"/>
    <s v="0"/>
    <n v="3961000503"/>
    <n v="1043484.07"/>
    <s v="S"/>
    <n v="0.65"/>
    <n v="204.69800000000001"/>
    <n v="71.644300000000001"/>
    <s v="-"/>
    <n v="0"/>
    <n v="204.69800000000001"/>
    <n v="71.644300000000001"/>
    <s v="DEAD"/>
    <n v="0"/>
    <n v="204.69800000000001"/>
    <n v="0"/>
    <n v="204.69800000000001"/>
    <n v="0"/>
    <n v="0"/>
    <m/>
    <m/>
    <s v=""/>
    <s v="ROF"/>
    <m/>
    <n v="0"/>
    <n v="0"/>
    <n v="0"/>
    <n v="204.69800000000001"/>
    <n v="204.69800000000001"/>
    <n v="0"/>
    <s v=""/>
    <n v="0"/>
    <n v="133.05370000000002"/>
    <s v=""/>
    <n v="0"/>
    <n v="71.644300000000001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4760357"/>
    <s v="29/11/2024"/>
    <x v="1"/>
    <s v="Mx3EU"/>
    <n v="1"/>
    <x v="4"/>
    <s v="0"/>
    <s v="EUR"/>
    <s v="NOVADELTA-COMERCIO E INDUSTRIA DE CAFES, S.A."/>
    <s v="No"/>
    <s v="SALA"/>
    <m/>
    <s v="NLOI"/>
    <n v="3961000503"/>
    <s v="18/03/2024"/>
    <s v="18/03/2024"/>
    <s v="19/03/2024"/>
    <s v="19/03/2024"/>
    <s v="0"/>
    <s v="0"/>
    <n v="3961000503"/>
    <n v="254267.87"/>
    <s v="S"/>
    <n v="0.65"/>
    <n v="13.685"/>
    <n v="4.7897499999999997"/>
    <s v="-"/>
    <n v="0"/>
    <n v="13.685"/>
    <n v="4.7897499999999997"/>
    <s v="DEAD"/>
    <n v="0"/>
    <n v="13.685"/>
    <n v="0"/>
    <n v="13.685"/>
    <n v="0"/>
    <n v="0"/>
    <m/>
    <m/>
    <s v=""/>
    <s v="ROF"/>
    <m/>
    <n v="0"/>
    <n v="0"/>
    <n v="0"/>
    <n v="13.685"/>
    <n v="13.685"/>
    <n v="0"/>
    <s v=""/>
    <n v="0"/>
    <n v="8.8952500000000008"/>
    <s v=""/>
    <n v="0"/>
    <n v="4.7897499999999997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5612811"/>
    <s v="29/11/2024"/>
    <x v="1"/>
    <s v="Mx3EU"/>
    <n v="1"/>
    <x v="4"/>
    <s v="0"/>
    <s v="EUR"/>
    <s v="NOVADELTA-COMERCIO E INDUSTRIA DE CAFES, S.A."/>
    <s v="No"/>
    <s v="SALA"/>
    <m/>
    <s v="NLOI"/>
    <n v="3961000503"/>
    <s v="18/04/2024"/>
    <s v="18/04/2024"/>
    <s v="19/04/2024"/>
    <s v="19/04/2024"/>
    <s v="0"/>
    <s v="0"/>
    <n v="3961000503"/>
    <n v="283078.90000000002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9797103"/>
    <s v="29/11/2024"/>
    <x v="1"/>
    <s v="Mx3EU"/>
    <n v="1"/>
    <x v="4"/>
    <s v="0"/>
    <s v="EUR"/>
    <s v="NOVADELTA-COMERCIO E INDUSTRIA DE CAFES, S.A."/>
    <s v="No"/>
    <s v="SALA"/>
    <m/>
    <s v="NLOI"/>
    <n v="3961000503"/>
    <s v="20/09/2024"/>
    <s v="20/09/2024"/>
    <s v="24/09/2024"/>
    <s v="24/09/2024"/>
    <s v="0"/>
    <s v="0"/>
    <n v="3961000503"/>
    <n v="481356.6"/>
    <s v="S"/>
    <n v="0.65"/>
    <n v="68.974000000000004"/>
    <n v="24.140899999999998"/>
    <s v="-"/>
    <n v="0"/>
    <n v="68.974000000000004"/>
    <n v="24.140899999999998"/>
    <s v="DEAD"/>
    <n v="0"/>
    <n v="68.974000000000004"/>
    <n v="0"/>
    <n v="68.974000000000004"/>
    <n v="0"/>
    <n v="0"/>
    <m/>
    <m/>
    <s v=""/>
    <s v="ROF"/>
    <m/>
    <n v="0"/>
    <n v="0"/>
    <n v="0"/>
    <n v="68.974000000000004"/>
    <n v="68.974000000000004"/>
    <n v="0"/>
    <s v=""/>
    <n v="0"/>
    <n v="44.833100000000002"/>
    <s v=""/>
    <n v="0"/>
    <n v="24.140899999999998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0664385"/>
    <s v="29/11/2024"/>
    <x v="1"/>
    <s v="Mx3EU"/>
    <n v="1"/>
    <x v="4"/>
    <s v="0"/>
    <s v="EUR"/>
    <s v="NOVADELTA-COMERCIO E INDUSTRIA DE CAFES, S.A."/>
    <s v="No"/>
    <s v="SALA"/>
    <m/>
    <s v="NLOI"/>
    <n v="3961000503"/>
    <s v="21/10/2024"/>
    <s v="21/10/2024"/>
    <s v="23/10/2024"/>
    <s v="23/10/2024"/>
    <s v="0"/>
    <s v="0"/>
    <n v="3961000503"/>
    <n v="1951718.25"/>
    <s v="S"/>
    <n v="0.65"/>
    <n v="413.52299999999991"/>
    <n v="144.73304999999999"/>
    <s v="-"/>
    <n v="0"/>
    <n v="413.52299999999991"/>
    <n v="144.73304999999999"/>
    <s v="DEAD"/>
    <n v="0"/>
    <n v="413.52299999999991"/>
    <n v="0"/>
    <n v="413.52299999999991"/>
    <n v="0"/>
    <n v="0"/>
    <m/>
    <m/>
    <s v=""/>
    <s v="ROF"/>
    <m/>
    <n v="0"/>
    <n v="0"/>
    <n v="0"/>
    <n v="413.52299999999991"/>
    <n v="413.52299999999991"/>
    <n v="0"/>
    <s v=""/>
    <n v="0"/>
    <n v="268.78994999999998"/>
    <s v=""/>
    <n v="0"/>
    <n v="144.73304999999996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0832537"/>
    <s v="29/11/2024"/>
    <x v="1"/>
    <s v="Mx3EU"/>
    <n v="1"/>
    <x v="4"/>
    <s v="0"/>
    <s v="EUR"/>
    <s v="NOVADELTA-COMERCIO E INDUSTRIA DE CAFES, S.A."/>
    <s v="No"/>
    <s v="SALA"/>
    <m/>
    <s v="NLOI"/>
    <n v="3961000503"/>
    <s v="25/10/2024"/>
    <s v="25/10/2024"/>
    <s v="29/10/2024"/>
    <s v="29/10/2024"/>
    <s v="0"/>
    <s v="0"/>
    <n v="3961000503"/>
    <n v="3415284.96"/>
    <s v="S"/>
    <n v="0.65"/>
    <n v="788.71500000000003"/>
    <n v="276.05025000000001"/>
    <s v="-"/>
    <n v="0"/>
    <n v="788.71500000000003"/>
    <n v="276.05025000000001"/>
    <s v="DEAD"/>
    <n v="0"/>
    <n v="788.71500000000003"/>
    <n v="0"/>
    <n v="788.71500000000003"/>
    <n v="0"/>
    <n v="0"/>
    <m/>
    <m/>
    <s v=""/>
    <s v="ROF"/>
    <m/>
    <n v="0"/>
    <n v="0"/>
    <n v="0"/>
    <n v="788.71500000000003"/>
    <n v="788.71500000000003"/>
    <n v="0"/>
    <s v=""/>
    <n v="0"/>
    <n v="512.66475000000003"/>
    <s v=""/>
    <n v="0"/>
    <n v="276.05025000000001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7433929"/>
    <s v="29/11/2024"/>
    <x v="1"/>
    <s v="Mx3EU"/>
    <n v="1"/>
    <x v="4"/>
    <s v="0"/>
    <s v="EUR"/>
    <s v="NOVADELTA-COMERCIO E INDUSTRIA DE CAFES, S.A."/>
    <s v="No"/>
    <s v="SALA"/>
    <m/>
    <s v="NLOI"/>
    <n v="3961000503"/>
    <s v="26/06/2024"/>
    <s v="26/06/2024"/>
    <s v="28/06/2024"/>
    <s v="28/06/2024"/>
    <s v="0"/>
    <s v="0"/>
    <n v="3961000503"/>
    <n v="211305.65"/>
    <s v="S"/>
    <n v="0.65"/>
    <n v="33.597999999999999"/>
    <n v="11.7593"/>
    <s v="-"/>
    <n v="0"/>
    <n v="33.597999999999999"/>
    <n v="11.7593"/>
    <s v="DEAD"/>
    <n v="0"/>
    <n v="33.597999999999999"/>
    <n v="0"/>
    <n v="33.597999999999999"/>
    <n v="0"/>
    <n v="0"/>
    <m/>
    <m/>
    <s v=""/>
    <s v="ROF"/>
    <m/>
    <n v="0"/>
    <n v="0"/>
    <n v="0"/>
    <n v="33.597999999999999"/>
    <n v="33.597999999999999"/>
    <n v="0"/>
    <s v=""/>
    <n v="0"/>
    <n v="21.838699999999999"/>
    <s v=""/>
    <n v="0"/>
    <n v="11.7593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1789628"/>
    <s v="29/11/2024"/>
    <x v="1"/>
    <s v="Mx3EU"/>
    <n v="1"/>
    <x v="4"/>
    <s v="0"/>
    <s v="EUR"/>
    <s v="NOVADELTA-COMERCIO E INDUSTRIA DE CAFES, S.A."/>
    <s v="No"/>
    <s v="SALA"/>
    <m/>
    <s v="NLOI"/>
    <n v="3961000503"/>
    <s v="27/11/2024"/>
    <s v="27/11/2024"/>
    <s v="29/11/2024"/>
    <s v="29/11/2024"/>
    <s v="0"/>
    <s v="0"/>
    <n v="3961000503"/>
    <n v="1990847.83"/>
    <s v="S"/>
    <n v="0.65"/>
    <n v="283.87700000000001"/>
    <n v="99.356949999999998"/>
    <s v="-"/>
    <n v="0"/>
    <n v="283.87700000000001"/>
    <n v="99.356949999999998"/>
    <s v="EXPIRED"/>
    <n v="283.87700000000001"/>
    <n v="283.87700000000001"/>
    <n v="283.87700000000001"/>
    <n v="283.87700000000001"/>
    <n v="0"/>
    <n v="0"/>
    <m/>
    <m/>
    <s v=""/>
    <s v="ROF"/>
    <m/>
    <n v="0"/>
    <n v="0"/>
    <n v="283.88"/>
    <n v="283.87700000000001"/>
    <n v="0"/>
    <n v="283.87700000000001"/>
    <s v=""/>
    <n v="184.52005000000003"/>
    <n v="184.52005000000003"/>
    <s v=""/>
    <n v="99.356949999999998"/>
    <n v="99.356949999999998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1790885"/>
    <s v="29/11/2024"/>
    <x v="1"/>
    <s v="Mx3EU"/>
    <n v="1"/>
    <x v="4"/>
    <s v="0"/>
    <s v="EUR"/>
    <s v="NOVADELTA-COMERCIO E INDUSTRIA DE CAFES, S.A."/>
    <s v="No"/>
    <s v="SALA"/>
    <m/>
    <s v="NLOI"/>
    <n v="3961000503"/>
    <s v="27/11/2024"/>
    <s v="27/11/2024"/>
    <s v="29/11/2024"/>
    <s v="29/11/2024"/>
    <s v="0"/>
    <s v="0"/>
    <n v="3961000503"/>
    <n v="519803.87"/>
    <s v="S"/>
    <n v="0.65"/>
    <n v="98.867999999999995"/>
    <n v="34.6038"/>
    <s v="-"/>
    <n v="0"/>
    <n v="98.867999999999995"/>
    <n v="34.6038"/>
    <s v="EXPIRED"/>
    <n v="98.867999999999995"/>
    <n v="98.867999999999995"/>
    <n v="98.867999999999995"/>
    <n v="98.867999999999995"/>
    <n v="0"/>
    <n v="0"/>
    <m/>
    <m/>
    <s v=""/>
    <s v="ROF"/>
    <m/>
    <n v="0"/>
    <n v="0"/>
    <n v="98.87"/>
    <n v="98.867999999999995"/>
    <n v="0"/>
    <n v="98.867999999999995"/>
    <s v=""/>
    <n v="64.264200000000002"/>
    <n v="64.264200000000002"/>
    <s v=""/>
    <n v="34.603799999999993"/>
    <n v="34.603799999999993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5874421"/>
    <s v="29/11/2024"/>
    <x v="1"/>
    <s v="Mx3EU"/>
    <n v="1"/>
    <x v="4"/>
    <s v="0"/>
    <s v="EUR"/>
    <s v="NOVADELTA-COMERCIO E INDUSTRIA DE CAFES, S.A."/>
    <s v="No"/>
    <s v="SALA"/>
    <m/>
    <s v="NLOI"/>
    <n v="3961000503"/>
    <s v="29/04/2024"/>
    <s v="29/04/2024"/>
    <s v="02/05/2024"/>
    <s v="02/05/2024"/>
    <s v="0"/>
    <s v="0"/>
    <n v="3961000503"/>
    <n v="811212.76"/>
    <s v="S"/>
    <n v="0.65"/>
    <n v="128.83600000000001"/>
    <n v="45.092599999999997"/>
    <s v="-"/>
    <n v="0"/>
    <n v="128.83600000000001"/>
    <n v="45.092599999999997"/>
    <s v="DEAD"/>
    <n v="0"/>
    <n v="128.83600000000001"/>
    <n v="0"/>
    <n v="128.83600000000001"/>
    <n v="0"/>
    <n v="0"/>
    <m/>
    <m/>
    <s v=""/>
    <s v="ROF"/>
    <m/>
    <n v="0"/>
    <n v="0"/>
    <n v="0"/>
    <n v="128.83600000000001"/>
    <n v="128.83600000000001"/>
    <n v="0"/>
    <s v=""/>
    <n v="0"/>
    <n v="83.743400000000008"/>
    <s v=""/>
    <n v="0"/>
    <n v="45.092600000000004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5902936"/>
    <s v="29/11/2024"/>
    <x v="1"/>
    <s v="Mx3EU"/>
    <n v="1"/>
    <x v="4"/>
    <s v="0"/>
    <s v="EUR"/>
    <s v="NOVADELTA-COMERCIO E INDUSTRIA DE CAFES, S.A."/>
    <s v="No"/>
    <s v="SALA"/>
    <m/>
    <s v="NLOI"/>
    <n v="3961000503"/>
    <s v="30/04/2024"/>
    <s v="30/04/2024"/>
    <s v="03/05/2024"/>
    <s v="03/05/2024"/>
    <s v="0"/>
    <s v="0"/>
    <n v="3961000503"/>
    <n v="581376.43999999994"/>
    <s v="S"/>
    <n v="0.65"/>
    <n v="81.471000000000004"/>
    <n v="28.514849999999999"/>
    <s v="-"/>
    <n v="0"/>
    <n v="81.471000000000004"/>
    <n v="28.514849999999999"/>
    <s v="DEAD"/>
    <n v="0"/>
    <n v="81.471000000000004"/>
    <n v="0"/>
    <n v="81.471000000000004"/>
    <n v="0"/>
    <n v="0"/>
    <m/>
    <m/>
    <s v=""/>
    <s v="ROF"/>
    <m/>
    <n v="0"/>
    <n v="0"/>
    <n v="0"/>
    <n v="81.471000000000004"/>
    <n v="81.471000000000004"/>
    <n v="0"/>
    <s v=""/>
    <n v="0"/>
    <n v="52.956150000000001"/>
    <s v=""/>
    <n v="0"/>
    <n v="28.514849999999999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9214561"/>
    <s v="29/11/2024"/>
    <x v="1"/>
    <s v="Mx3EU"/>
    <n v="1"/>
    <x v="4"/>
    <s v="0"/>
    <s v="EUR"/>
    <s v="NOVADELTA-COMERCIO E INDUSTRIA DE CAFES, S.A."/>
    <s v="No"/>
    <s v="SALA"/>
    <m/>
    <s v="NLOI"/>
    <n v="3961000503"/>
    <s v="30/08/2024"/>
    <s v="30/08/2024"/>
    <s v="03/09/2024"/>
    <s v="03/09/2024"/>
    <s v="0"/>
    <s v="0"/>
    <n v="3961000503"/>
    <n v="941185.15"/>
    <s v="S"/>
    <n v="0.65"/>
    <n v="169.88800000000001"/>
    <n v="59.460799999999999"/>
    <s v="-"/>
    <n v="0"/>
    <n v="169.88800000000001"/>
    <n v="59.460799999999999"/>
    <s v="DEAD"/>
    <n v="0"/>
    <n v="169.88800000000001"/>
    <n v="0"/>
    <n v="169.88800000000001"/>
    <n v="0"/>
    <n v="0"/>
    <m/>
    <m/>
    <s v=""/>
    <s v="ROF"/>
    <m/>
    <n v="0"/>
    <n v="0"/>
    <n v="0"/>
    <n v="169.88800000000001"/>
    <n v="169.88800000000001"/>
    <n v="0"/>
    <s v=""/>
    <n v="0"/>
    <n v="110.42720000000001"/>
    <s v=""/>
    <n v="0"/>
    <n v="59.460799999999999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8672186"/>
    <s v="29/11/2024"/>
    <x v="1"/>
    <s v="Mx3EU"/>
    <n v="1"/>
    <x v="4"/>
    <s v="0"/>
    <s v="EUR"/>
    <s v="NOVARROZ - PRODUTOS ALIMENTARES SA"/>
    <s v="No"/>
    <s v="SALA"/>
    <m/>
    <s v="9DBU"/>
    <n v="1700201103"/>
    <s v="08/08/2024"/>
    <s v="08/08/2024"/>
    <s v="12/08/2024"/>
    <s v="12/08/2024"/>
    <s v="0"/>
    <s v="0"/>
    <n v="1700201103"/>
    <n v="183334.86"/>
    <s v="S"/>
    <n v="0.65"/>
    <n v="18.483000000000001"/>
    <n v="6.4690500000000002"/>
    <s v="-"/>
    <n v="0"/>
    <n v="18.483000000000001"/>
    <n v="6.4690500000000002"/>
    <s v="DEAD"/>
    <n v="0"/>
    <n v="18.483000000000001"/>
    <n v="0"/>
    <n v="18.483000000000001"/>
    <n v="0"/>
    <n v="0"/>
    <m/>
    <m/>
    <s v=""/>
    <s v="ROF"/>
    <m/>
    <n v="0"/>
    <n v="0"/>
    <n v="0"/>
    <n v="18.483000000000001"/>
    <n v="18.483000000000001"/>
    <n v="0"/>
    <s v=""/>
    <n v="0"/>
    <n v="12.013950000000001"/>
    <s v=""/>
    <n v="0"/>
    <n v="6.4690500000000002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8672188"/>
    <s v="29/11/2024"/>
    <x v="1"/>
    <s v="Mx3EU"/>
    <n v="1"/>
    <x v="4"/>
    <s v="0"/>
    <s v="EUR"/>
    <s v="NOVARROZ - PRODUTOS ALIMENTARES SA"/>
    <s v="No"/>
    <s v="SALA"/>
    <m/>
    <s v="9DBU"/>
    <n v="1700201103"/>
    <s v="08/08/2024"/>
    <s v="08/08/2024"/>
    <s v="12/08/2024"/>
    <s v="12/08/2024"/>
    <s v="0"/>
    <s v="0"/>
    <n v="1700201103"/>
    <n v="178759.67999999999"/>
    <s v="S"/>
    <n v="0.65"/>
    <n v="27.850999999999999"/>
    <n v="9.7478499999999997"/>
    <s v="-"/>
    <n v="0"/>
    <n v="27.850999999999999"/>
    <n v="9.7478499999999997"/>
    <s v="DEAD"/>
    <n v="0"/>
    <n v="27.850999999999999"/>
    <n v="0"/>
    <n v="27.850999999999999"/>
    <n v="0"/>
    <n v="0"/>
    <m/>
    <m/>
    <s v=""/>
    <s v="ROF"/>
    <m/>
    <n v="0"/>
    <n v="0"/>
    <n v="0"/>
    <n v="27.850999999999999"/>
    <n v="27.850999999999999"/>
    <n v="0"/>
    <s v=""/>
    <n v="0"/>
    <n v="18.103149999999999"/>
    <s v=""/>
    <n v="0"/>
    <n v="9.747849999999999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7975898"/>
    <s v="29/11/2024"/>
    <x v="1"/>
    <s v="Mx3EU"/>
    <n v="1"/>
    <x v="4"/>
    <s v="0"/>
    <s v="EUR"/>
    <s v="NOVARROZ - PRODUTOS ALIMENTARES SA"/>
    <s v="No"/>
    <s v="SALA"/>
    <m/>
    <s v="9DBU"/>
    <n v="1700201103"/>
    <s v="15/07/2024"/>
    <s v="15/07/2024"/>
    <s v="16/07/2024"/>
    <s v="16/07/2024"/>
    <s v="0"/>
    <s v="0"/>
    <n v="1700201103"/>
    <n v="220143.09"/>
    <s v="S"/>
    <n v="0.65"/>
    <n v="100.714"/>
    <n v="35.249899999999997"/>
    <s v="-"/>
    <n v="0"/>
    <n v="100.714"/>
    <n v="35.249899999999997"/>
    <s v="DEAD"/>
    <n v="0"/>
    <n v="100.714"/>
    <n v="0"/>
    <n v="100.714"/>
    <n v="0"/>
    <n v="0"/>
    <m/>
    <m/>
    <s v=""/>
    <s v="ROF"/>
    <m/>
    <n v="0"/>
    <n v="0"/>
    <n v="0"/>
    <n v="100.714"/>
    <n v="100.714"/>
    <n v="0"/>
    <s v=""/>
    <n v="0"/>
    <n v="65.464100000000002"/>
    <s v=""/>
    <n v="0"/>
    <n v="35.249899999999997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0163305"/>
    <s v="29/11/2024"/>
    <x v="1"/>
    <s v="Mx3EU"/>
    <n v="1"/>
    <x v="4"/>
    <s v="0"/>
    <s v="EUR"/>
    <s v="OFFICE AGENTS MESCLACHOICE II LDA"/>
    <s v="No"/>
    <s v="SALA"/>
    <m/>
    <s v="00YEDX"/>
    <n v="7402905648"/>
    <s v="02/10/2024"/>
    <s v="02/10/2024"/>
    <s v="03/10/2024"/>
    <s v="03/10/2024"/>
    <s v="0"/>
    <s v="0"/>
    <n v="7402905648"/>
    <n v="328679"/>
    <s v="B"/>
    <n v="0.65"/>
    <n v="2203.7919999999999"/>
    <n v="771.32719999999995"/>
    <s v="-"/>
    <n v="0"/>
    <n v="2203.7919999999999"/>
    <n v="771.32719999999995"/>
    <s v="DEAD"/>
    <n v="0"/>
    <n v="2203.7919999999999"/>
    <n v="0"/>
    <n v="2203.7919999999999"/>
    <n v="0"/>
    <n v="0"/>
    <m/>
    <m/>
    <s v=""/>
    <s v="ROF"/>
    <m/>
    <n v="0"/>
    <n v="0"/>
    <n v="0"/>
    <n v="2203.7919999999999"/>
    <n v="2203.7919999999999"/>
    <n v="0"/>
    <s v=""/>
    <n v="0"/>
    <n v="1432.4648"/>
    <s v=""/>
    <n v="0"/>
    <n v="771.32719999999995"/>
    <s v=""/>
    <s v="BANCA COMERCIAL"/>
    <s v="DCE SUL"/>
    <s v="BCOM.EMP.NEGOCIOS"/>
    <s v="Pymes/Neg"/>
    <s v="6593"/>
    <s v="CORPORATE BANKING"/>
    <s v=""/>
    <s v="CORPORATE BANKING"/>
    <s v="CORPORATE BANKING FX"/>
    <s v="ROF0,65CORPORATE BANKING FXBANCA COMERCIALMx3EU"/>
    <s v=""/>
    <s v=""/>
  </r>
  <r>
    <n v="48050777"/>
    <s v="29/11/2024"/>
    <x v="1"/>
    <s v="Mx3EU"/>
    <n v="1"/>
    <x v="4"/>
    <s v="0"/>
    <s v="EUR"/>
    <s v="OGMA - INDUSTRIA AERONAUTICA DE PORTUGAL SA"/>
    <s v="No"/>
    <s v="SALA"/>
    <m/>
    <s v="1QAS"/>
    <n v="8028198233"/>
    <s v="17/07/2024"/>
    <s v="17/07/2024"/>
    <s v="19/07/2024"/>
    <s v="19/07/2024"/>
    <s v="0"/>
    <s v="0"/>
    <n v="8028198233"/>
    <n v="10000000"/>
    <s v="B"/>
    <n v="0.65"/>
    <n v="10283.023999999999"/>
    <n v="3599.058399999999"/>
    <s v="-"/>
    <n v="0"/>
    <n v="10283.023999999999"/>
    <n v="3599.058399999999"/>
    <s v="DEAD"/>
    <n v="0"/>
    <n v="10283.023999999999"/>
    <n v="0"/>
    <n v="10283.023999999999"/>
    <n v="0"/>
    <n v="0"/>
    <m/>
    <m/>
    <s v=""/>
    <s v="ROF"/>
    <m/>
    <n v="0"/>
    <n v="0"/>
    <n v="0"/>
    <n v="10283.023999999999"/>
    <n v="10283.023999999999"/>
    <n v="0"/>
    <s v=""/>
    <n v="0"/>
    <n v="6683.9655999999995"/>
    <s v=""/>
    <n v="0"/>
    <n v="3599.0583999999994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220722"/>
    <s v="29/11/2024"/>
    <x v="1"/>
    <s v="Mx3EU"/>
    <n v="1"/>
    <x v="4"/>
    <s v="0"/>
    <s v="EUR"/>
    <s v="OGMA - INDUSTRIA AERONAUTICA DE PORTUGAL SA"/>
    <s v="No"/>
    <s v="SALA"/>
    <m/>
    <s v="1QAS"/>
    <n v="8028198233"/>
    <s v="18/06/2024"/>
    <s v="18/06/2024"/>
    <s v="20/06/2024"/>
    <s v="20/06/2024"/>
    <s v="0"/>
    <s v="0"/>
    <n v="8028198233"/>
    <n v="7000000"/>
    <s v="B"/>
    <n v="0.65"/>
    <n v="9267.110999999999"/>
    <n v="3243.4888500000002"/>
    <s v="-"/>
    <n v="0"/>
    <n v="9267.110999999999"/>
    <n v="3243.4888500000002"/>
    <s v="DEAD"/>
    <n v="0"/>
    <n v="9267.110999999999"/>
    <n v="0"/>
    <n v="9267.110999999999"/>
    <n v="0"/>
    <n v="0"/>
    <m/>
    <m/>
    <s v=""/>
    <s v="ROF"/>
    <m/>
    <n v="0"/>
    <n v="0"/>
    <n v="0"/>
    <n v="9267.110999999999"/>
    <n v="9267.110999999999"/>
    <n v="0"/>
    <s v=""/>
    <n v="0"/>
    <n v="6023.6221499999992"/>
    <s v=""/>
    <n v="0"/>
    <n v="3243.4888499999993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2613690"/>
    <s v="29/11/2024"/>
    <x v="1"/>
    <s v="Mx3EU"/>
    <n v="1"/>
    <x v="4"/>
    <s v="0"/>
    <s v="EUR"/>
    <s v="OGMA - INDUSTRIA AERONAUTICA DE PORTUGAL SA"/>
    <s v="No"/>
    <s v="SALA"/>
    <m/>
    <s v="1QAS"/>
    <n v="8028198233"/>
    <s v="18/12/2023"/>
    <s v="18/12/2023"/>
    <s v="20/12/2023"/>
    <s v="20/12/2023"/>
    <s v="0"/>
    <s v="0"/>
    <n v="8028198233"/>
    <n v="7000000"/>
    <s v="B"/>
    <n v="0.65"/>
    <n v="7215.26"/>
    <n v="2525.3409999999999"/>
    <s v="-"/>
    <n v="0"/>
    <n v="7215.26"/>
    <n v="2525.340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655772"/>
    <s v="29/11/2024"/>
    <x v="1"/>
    <s v="Mx3EU"/>
    <n v="1"/>
    <x v="4"/>
    <s v="0"/>
    <s v="EUR"/>
    <s v="OGMA - INDUSTRIA AERONAUTICA DE PORTUGAL SA"/>
    <s v="No"/>
    <s v="SALA"/>
    <m/>
    <s v="1QAS"/>
    <n v="8028198233"/>
    <s v="19/04/2024"/>
    <s v="19/04/2024"/>
    <s v="23/04/2024"/>
    <s v="23/04/2024"/>
    <s v="0"/>
    <s v="0"/>
    <n v="8028198233"/>
    <n v="5500000"/>
    <s v="B"/>
    <n v="0.65"/>
    <n v="9072.6959999999999"/>
    <n v="3175.4436000000001"/>
    <s v="-"/>
    <n v="0"/>
    <n v="9072.6959999999999"/>
    <n v="3175.4436000000001"/>
    <s v="DEAD"/>
    <n v="0"/>
    <n v="9072.6959999999999"/>
    <n v="0"/>
    <n v="9072.6959999999999"/>
    <n v="0"/>
    <n v="0"/>
    <m/>
    <m/>
    <s v=""/>
    <s v="ROF"/>
    <m/>
    <n v="0"/>
    <n v="0"/>
    <n v="0"/>
    <n v="9072.6959999999999"/>
    <n v="9072.6959999999999"/>
    <n v="0"/>
    <s v=""/>
    <n v="0"/>
    <n v="5897.2524000000003"/>
    <s v=""/>
    <n v="0"/>
    <n v="3175.4435999999996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4194183"/>
    <s v="29/11/2024"/>
    <x v="1"/>
    <s v="Mx3EU"/>
    <n v="1"/>
    <x v="4"/>
    <s v="0"/>
    <s v="EUR"/>
    <s v="OGMA - INDUSTRIA AERONAUTICA DE PORTUGAL SA"/>
    <s v="No"/>
    <s v="SALA"/>
    <m/>
    <s v="1QAS"/>
    <n v="8028198233"/>
    <s v="26/02/2024"/>
    <s v="26/02/2024"/>
    <s v="26/02/2024"/>
    <s v="26/02/2024"/>
    <s v="0"/>
    <s v="0"/>
    <n v="8028198233"/>
    <n v="5500000"/>
    <s v="B"/>
    <n v="0.65"/>
    <n v="10457.691000000001"/>
    <n v="3660.1918500000002"/>
    <s v="-"/>
    <n v="0"/>
    <n v="10457.691000000001"/>
    <n v="3660.1918500000002"/>
    <s v="DEAD"/>
    <n v="0"/>
    <n v="10457.691000000001"/>
    <n v="0"/>
    <n v="10457.691000000001"/>
    <n v="0"/>
    <n v="0"/>
    <m/>
    <m/>
    <s v=""/>
    <s v="ROF"/>
    <m/>
    <n v="0"/>
    <n v="0"/>
    <n v="0"/>
    <n v="10457.691000000001"/>
    <n v="10457.691000000001"/>
    <n v="0"/>
    <s v=""/>
    <n v="0"/>
    <n v="6797.4991500000006"/>
    <s v=""/>
    <n v="0"/>
    <n v="3660.1918500000002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50871861"/>
    <s v="29/11/2024"/>
    <x v="1"/>
    <s v="Mx3EU"/>
    <n v="1"/>
    <x v="4"/>
    <s v="0"/>
    <s v="EUR"/>
    <s v="OGMA - INDUSTRIA AERONAUTICA DE PORTUGAL SA"/>
    <s v="No"/>
    <s v="SALA"/>
    <m/>
    <s v="1QAS"/>
    <n v="8028198233"/>
    <s v="28/10/2024"/>
    <s v="28/10/2024"/>
    <s v="30/10/2024"/>
    <s v="30/10/2024"/>
    <s v="0"/>
    <s v="0"/>
    <n v="8028198233"/>
    <n v="3000000"/>
    <s v="B"/>
    <n v="0.65"/>
    <n v="3582.2249999999999"/>
    <n v="1253.7787499999999"/>
    <s v="-"/>
    <n v="0"/>
    <n v="3582.2249999999999"/>
    <n v="1253.7787499999999"/>
    <s v="DEAD"/>
    <n v="0"/>
    <n v="3582.2249999999999"/>
    <n v="0"/>
    <n v="3582.2249999999999"/>
    <n v="0"/>
    <n v="0"/>
    <m/>
    <m/>
    <s v=""/>
    <s v="ROF"/>
    <m/>
    <n v="0"/>
    <n v="0"/>
    <n v="0"/>
    <n v="3582.2249999999999"/>
    <n v="3582.2249999999999"/>
    <n v="0"/>
    <s v=""/>
    <n v="0"/>
    <n v="2328.44625"/>
    <s v=""/>
    <n v="0"/>
    <n v="1253.7787499999999"/>
    <s v="EMBRA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4545723"/>
    <s v="29/11/2024"/>
    <x v="1"/>
    <s v="Mx3EU"/>
    <n v="1"/>
    <x v="4"/>
    <s v="0"/>
    <s v="EUR"/>
    <s v="ORGANIZACOES CIAGE-IMPORTADORES E EXPORTADORES LDA"/>
    <s v="No"/>
    <s v="SALA"/>
    <m/>
    <s v="OC11"/>
    <n v="8040460771"/>
    <s v="08/03/2024"/>
    <s v="08/03/2024"/>
    <s v="12/03/2024"/>
    <s v="12/03/2024"/>
    <s v="0"/>
    <s v="0"/>
    <n v="8040460771"/>
    <n v="27459.95"/>
    <s v="S"/>
    <n v="0.65"/>
    <n v="32.631999999999998"/>
    <n v="11.421200000000001"/>
    <s v="-"/>
    <n v="0"/>
    <n v="32.631999999999998"/>
    <n v="11.421200000000001"/>
    <s v="DEAD"/>
    <n v="0"/>
    <n v="32.631999999999998"/>
    <n v="0"/>
    <n v="32.631999999999998"/>
    <n v="0"/>
    <n v="0"/>
    <m/>
    <m/>
    <s v=""/>
    <s v="ROF"/>
    <m/>
    <n v="0"/>
    <n v="0"/>
    <n v="0"/>
    <n v="32.631999999999998"/>
    <n v="32.631999999999998"/>
    <n v="0"/>
    <s v=""/>
    <n v="0"/>
    <n v="21.210799999999999"/>
    <s v=""/>
    <n v="0"/>
    <n v="11.421199999999999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7988652"/>
    <s v="29/11/2024"/>
    <x v="1"/>
    <s v="Mx3EU"/>
    <n v="1"/>
    <x v="4"/>
    <s v="0"/>
    <s v="EUR"/>
    <s v="ORGANIZACOES CIAGE-IMPORTADORES E EXPORTADORES LDA"/>
    <s v="No"/>
    <s v="SALA"/>
    <m/>
    <s v="OC11"/>
    <n v="8040460771"/>
    <s v="15/07/2024"/>
    <s v="15/07/2024"/>
    <s v="17/07/2024"/>
    <s v="17/07/2024"/>
    <s v="0"/>
    <s v="0"/>
    <n v="8040460771"/>
    <n v="20181.63"/>
    <s v="S"/>
    <n v="0.65"/>
    <n v="33.448999999999998"/>
    <n v="11.70715"/>
    <s v="-"/>
    <n v="0"/>
    <n v="33.448999999999998"/>
    <n v="11.70715"/>
    <s v="DEAD"/>
    <n v="0"/>
    <n v="33.448999999999998"/>
    <n v="0"/>
    <n v="33.448999999999998"/>
    <n v="0"/>
    <n v="0"/>
    <m/>
    <m/>
    <s v=""/>
    <s v="ROF"/>
    <m/>
    <n v="0"/>
    <n v="0"/>
    <n v="0"/>
    <n v="33.448999999999998"/>
    <n v="33.448999999999998"/>
    <n v="0"/>
    <s v=""/>
    <n v="0"/>
    <n v="21.741849999999999"/>
    <s v=""/>
    <n v="0"/>
    <n v="11.707149999999999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2605343"/>
    <s v="29/11/2024"/>
    <x v="1"/>
    <s v="Mx3EU"/>
    <n v="1"/>
    <x v="4"/>
    <s v="0"/>
    <s v="EUR"/>
    <s v="ORGANIZACOES CIAGE-IMPORTADORES E EXPORTADORES LDA"/>
    <s v="No"/>
    <s v="SALA"/>
    <m/>
    <s v="OC11"/>
    <n v="8040460771"/>
    <s v="18/12/2023"/>
    <s v="18/12/2023"/>
    <s v="19/12/2023"/>
    <s v="19/12/2023"/>
    <s v="0"/>
    <s v="0"/>
    <n v="8040460771"/>
    <n v="27334.85"/>
    <s v="S"/>
    <n v="0.65"/>
    <n v="1.7170000000000001"/>
    <n v="0.60094999999999998"/>
    <s v="-"/>
    <n v="0"/>
    <n v="1.7170000000000001"/>
    <n v="0.60094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2605344"/>
    <s v="29/11/2024"/>
    <x v="1"/>
    <s v="Mx3EU"/>
    <n v="1"/>
    <x v="4"/>
    <s v="0"/>
    <s v="EUR"/>
    <s v="ORGANIZACOES CIAGE-IMPORTADORES E EXPORTADORES LDA"/>
    <s v="No"/>
    <s v="SALA"/>
    <m/>
    <s v="OC11"/>
    <n v="8040460771"/>
    <s v="18/12/2023"/>
    <s v="18/12/2023"/>
    <s v="19/12/2023"/>
    <s v="19/12/2023"/>
    <s v="0"/>
    <s v="0"/>
    <n v="8040460771"/>
    <n v="28233.15"/>
    <s v="S"/>
    <n v="0.65"/>
    <n v="1.7729999999999999"/>
    <n v="0.62054999999999982"/>
    <s v="-"/>
    <n v="0"/>
    <n v="1.7729999999999999"/>
    <n v="0.6205499999999998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7102842"/>
    <s v="29/11/2024"/>
    <x v="1"/>
    <s v="Mx3EU"/>
    <n v="1"/>
    <x v="4"/>
    <s v="0"/>
    <s v="EUR"/>
    <s v="PAVIGRES CERAMICAS S.A."/>
    <s v="No"/>
    <s v="PRIVATE"/>
    <m/>
    <s v="PC0F"/>
    <n v="40512"/>
    <s v="13/06/2024"/>
    <s v="13/06/2024"/>
    <s v="14/06/2024"/>
    <s v="14/06/2024"/>
    <s v="0"/>
    <s v="0"/>
    <n v="40512"/>
    <n v="1873417.18"/>
    <s v="B"/>
    <n v="0.85"/>
    <n v="133.387"/>
    <n v="20.008050000000001"/>
    <s v="-"/>
    <n v="0"/>
    <n v="133.387"/>
    <n v="20.008050000000001"/>
    <s v="DEAD"/>
    <n v="0"/>
    <n v="133.387"/>
    <n v="0"/>
    <n v="133.387"/>
    <n v="0"/>
    <n v="0"/>
    <m/>
    <m/>
    <s v=""/>
    <s v="ROF"/>
    <m/>
    <n v="0"/>
    <n v="0"/>
    <n v="0"/>
    <n v="133.387"/>
    <n v="133.387"/>
    <n v="0"/>
    <s v=""/>
    <n v="0"/>
    <n v="113.37895"/>
    <s v=""/>
    <n v="0"/>
    <n v="20.008050000000004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2539912"/>
    <s v="29/11/2024"/>
    <x v="1"/>
    <s v="Mx3EU"/>
    <n v="1"/>
    <x v="4"/>
    <s v="0"/>
    <s v="EUR"/>
    <s v="PAVIGRES CERAMICAS S.A."/>
    <s v="No"/>
    <s v="PRIVATE"/>
    <m/>
    <s v="PC0F"/>
    <n v="40512"/>
    <s v="14/12/2023"/>
    <s v="14/12/2023"/>
    <s v="15/12/2023"/>
    <s v="15/12/2023"/>
    <s v="0"/>
    <s v="0"/>
    <n v="40512"/>
    <n v="3944511.01"/>
    <s v="B"/>
    <n v="0.85"/>
    <n v="236.68100000000001"/>
    <n v="35.50215"/>
    <s v="-"/>
    <n v="0"/>
    <n v="236.68100000000001"/>
    <n v="35.502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2670195"/>
    <s v="29/11/2024"/>
    <x v="1"/>
    <s v="Mx3EU"/>
    <n v="1"/>
    <x v="4"/>
    <s v="0"/>
    <s v="EUR"/>
    <s v="PAVIGRES CERAMICAS S.A."/>
    <s v="No"/>
    <s v="PRIVATE"/>
    <m/>
    <s v="PC0F"/>
    <n v="40512"/>
    <s v="20/12/2023"/>
    <s v="20/12/2023"/>
    <s v="21/12/2023"/>
    <s v="21/12/2023"/>
    <s v="0"/>
    <s v="0"/>
    <n v="40512"/>
    <n v="2219338.23"/>
    <s v="B"/>
    <n v="0.85"/>
    <n v="181.595"/>
    <n v="27.239249999999998"/>
    <s v="-"/>
    <n v="0"/>
    <n v="181.595"/>
    <n v="27.23924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51656983"/>
    <s v="29/11/2024"/>
    <x v="1"/>
    <s v="Mx3EU"/>
    <n v="1"/>
    <x v="4"/>
    <s v="0"/>
    <s v="EUR"/>
    <s v="PAVIGRES CERAMICAS S.A."/>
    <s v="No"/>
    <s v="PRIVATE"/>
    <m/>
    <s v="PC0F"/>
    <n v="40512"/>
    <s v="22/11/2024"/>
    <s v="22/11/2024"/>
    <s v="25/11/2024"/>
    <s v="25/11/2024"/>
    <s v="0"/>
    <s v="0"/>
    <n v="40512"/>
    <n v="3248690.13"/>
    <s v="B"/>
    <n v="0.85"/>
    <n v="257.00599999999997"/>
    <n v="38.550899999999999"/>
    <s v="-"/>
    <n v="0"/>
    <n v="257.00599999999997"/>
    <n v="38.550899999999999"/>
    <s v="EXPIRED"/>
    <n v="257.00599999999997"/>
    <n v="257.00599999999997"/>
    <n v="257.00599999999997"/>
    <n v="257.00599999999997"/>
    <n v="0"/>
    <n v="0"/>
    <m/>
    <m/>
    <s v=""/>
    <s v="ROF"/>
    <m/>
    <n v="0"/>
    <n v="0"/>
    <n v="257.01"/>
    <n v="257.00599999999997"/>
    <n v="0"/>
    <n v="257.00599999999997"/>
    <s v=""/>
    <n v="218.45509999999996"/>
    <n v="218.45509999999996"/>
    <s v=""/>
    <n v="38.550899999999999"/>
    <n v="38.550899999999999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7448726"/>
    <s v="29/11/2024"/>
    <x v="1"/>
    <s v="Mx3EU"/>
    <n v="1"/>
    <x v="4"/>
    <s v="0"/>
    <s v="EUR"/>
    <s v="PAVIGRES CERAMICAS S.A."/>
    <s v="No"/>
    <s v="PRIVATE"/>
    <m/>
    <s v="PC0F"/>
    <n v="40512"/>
    <s v="26/06/2024"/>
    <s v="26/06/2024"/>
    <s v="27/06/2024"/>
    <s v="27/06/2024"/>
    <s v="0"/>
    <s v="0"/>
    <n v="40512"/>
    <n v="343411.51"/>
    <s v="B"/>
    <n v="0.85"/>
    <n v="26.222999999999999"/>
    <n v="3.9334500000000001"/>
    <s v="-"/>
    <n v="0"/>
    <n v="26.222999999999999"/>
    <n v="3.9334500000000001"/>
    <s v="DEAD"/>
    <n v="0"/>
    <n v="26.222999999999999"/>
    <n v="0"/>
    <n v="26.222999999999999"/>
    <n v="0"/>
    <n v="0"/>
    <m/>
    <m/>
    <s v=""/>
    <s v="ROF"/>
    <m/>
    <n v="0"/>
    <n v="0"/>
    <n v="0"/>
    <n v="26.222999999999999"/>
    <n v="26.222999999999999"/>
    <n v="0"/>
    <s v=""/>
    <n v="0"/>
    <n v="22.289549999999998"/>
    <s v=""/>
    <n v="0"/>
    <n v="3.9334500000000006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6655193"/>
    <s v="29/11/2024"/>
    <x v="1"/>
    <s v="Mx3EU"/>
    <n v="1"/>
    <x v="4"/>
    <s v="0"/>
    <s v="EUR"/>
    <s v="PAVIGRES CERAMICAS S.A."/>
    <s v="No"/>
    <s v="PRIVATE"/>
    <m/>
    <s v="PC0F"/>
    <n v="40512"/>
    <s v="29/05/2024"/>
    <s v="29/05/2024"/>
    <s v="31/05/2024"/>
    <s v="31/05/2024"/>
    <s v="0"/>
    <s v="0"/>
    <n v="40512"/>
    <n v="222782.48"/>
    <s v="B"/>
    <n v="0.85"/>
    <n v="20.66"/>
    <n v="3.0990000000000002"/>
    <s v="-"/>
    <n v="0"/>
    <n v="20.66"/>
    <n v="3.0990000000000002"/>
    <s v="DEAD"/>
    <n v="0"/>
    <n v="20.66"/>
    <n v="0"/>
    <n v="20.66"/>
    <n v="0"/>
    <n v="0"/>
    <m/>
    <m/>
    <s v=""/>
    <s v="ROF"/>
    <m/>
    <n v="0"/>
    <n v="0"/>
    <n v="0"/>
    <n v="20.66"/>
    <n v="20.66"/>
    <n v="0"/>
    <s v=""/>
    <n v="0"/>
    <n v="17.561"/>
    <s v=""/>
    <n v="0"/>
    <n v="3.0990000000000006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50125349"/>
    <s v="29/11/2024"/>
    <x v="1"/>
    <s v="Mx3EU"/>
    <n v="1"/>
    <x v="4"/>
    <s v="0"/>
    <s v="EUR"/>
    <s v="PEDRO FRANCA S.A."/>
    <s v="No"/>
    <s v="SALA"/>
    <m/>
    <s v="1JES"/>
    <n v="7401161839"/>
    <s v="01/10/2024"/>
    <s v="01/10/2024"/>
    <s v="03/10/2024"/>
    <s v="03/10/2024"/>
    <s v="0"/>
    <s v="0"/>
    <n v="7401161839"/>
    <n v="410000"/>
    <s v="B"/>
    <n v="0.65"/>
    <n v="320.31299999999999"/>
    <n v="112.10955"/>
    <s v="-"/>
    <n v="0"/>
    <n v="320.31299999999999"/>
    <n v="112.10955"/>
    <s v="DEAD"/>
    <n v="0"/>
    <n v="320.31299999999999"/>
    <n v="0"/>
    <n v="320.31299999999999"/>
    <n v="0"/>
    <n v="0"/>
    <m/>
    <m/>
    <s v=""/>
    <s v="ROF"/>
    <m/>
    <n v="0"/>
    <n v="0"/>
    <n v="0"/>
    <n v="320.31299999999999"/>
    <n v="320.31299999999999"/>
    <n v="0"/>
    <s v=""/>
    <n v="0"/>
    <n v="208.20345"/>
    <s v=""/>
    <n v="0"/>
    <n v="112.10954999999998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4887070"/>
    <s v="29/11/2024"/>
    <x v="1"/>
    <s v="Mx3EU"/>
    <n v="1"/>
    <x v="4"/>
    <s v="0"/>
    <s v="EUR"/>
    <s v="PEDRO FRANCA S.A."/>
    <s v="No"/>
    <s v="SALA"/>
    <m/>
    <s v="1JES"/>
    <n v="7401161839"/>
    <s v="21/03/2024"/>
    <s v="21/03/2024"/>
    <s v="22/03/2024"/>
    <s v="22/03/2024"/>
    <s v="0"/>
    <s v="0"/>
    <n v="7401161839"/>
    <n v="500000"/>
    <s v="B"/>
    <n v="0.65"/>
    <n v="427.65"/>
    <n v="149.67750000000001"/>
    <s v="-"/>
    <n v="0"/>
    <n v="427.65"/>
    <n v="149.67750000000001"/>
    <s v="DEAD"/>
    <n v="0"/>
    <n v="427.65"/>
    <n v="0"/>
    <n v="427.65"/>
    <n v="0"/>
    <n v="0"/>
    <m/>
    <m/>
    <s v=""/>
    <s v="ROF"/>
    <m/>
    <n v="0"/>
    <n v="0"/>
    <n v="0"/>
    <n v="427.65"/>
    <n v="427.65"/>
    <n v="0"/>
    <s v=""/>
    <n v="0"/>
    <n v="277.97249999999997"/>
    <s v=""/>
    <n v="0"/>
    <n v="149.67749999999998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4907472"/>
    <s v="29/11/2024"/>
    <x v="1"/>
    <s v="Mx3EU"/>
    <n v="1"/>
    <x v="4"/>
    <s v="0"/>
    <s v="EUR"/>
    <s v="PEDRO FRANCA S.A."/>
    <s v="No"/>
    <s v="SALA"/>
    <m/>
    <s v="1JES"/>
    <n v="7401161839"/>
    <s v="22/03/2024"/>
    <s v="22/03/2024"/>
    <s v="25/03/2024"/>
    <s v="25/03/2024"/>
    <s v="0"/>
    <s v="0"/>
    <n v="7401161839"/>
    <n v="540000"/>
    <s v="B"/>
    <n v="0.65"/>
    <n v="388.77600000000001"/>
    <n v="136.07159999999999"/>
    <s v="-"/>
    <n v="0"/>
    <n v="388.77600000000001"/>
    <n v="136.07159999999999"/>
    <s v="DEAD"/>
    <n v="0"/>
    <n v="388.77600000000001"/>
    <n v="0"/>
    <n v="388.77600000000001"/>
    <n v="0"/>
    <n v="0"/>
    <m/>
    <m/>
    <s v=""/>
    <s v="ROF"/>
    <m/>
    <n v="0"/>
    <n v="0"/>
    <n v="0"/>
    <n v="388.77600000000001"/>
    <n v="388.77600000000001"/>
    <n v="0"/>
    <s v=""/>
    <n v="0"/>
    <n v="252.70440000000002"/>
    <s v=""/>
    <n v="0"/>
    <n v="136.07159999999999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7449438"/>
    <s v="29/11/2024"/>
    <x v="1"/>
    <s v="Mx3EU"/>
    <n v="1"/>
    <x v="4"/>
    <s v="0"/>
    <s v="EUR"/>
    <s v="PEDRO FRANCA S.A."/>
    <s v="No"/>
    <s v="SALA"/>
    <m/>
    <s v="1JES"/>
    <n v="7401161839"/>
    <s v="26/06/2024"/>
    <s v="26/06/2024"/>
    <s v="28/06/2024"/>
    <s v="28/06/2024"/>
    <s v="0"/>
    <s v="0"/>
    <n v="7401161839"/>
    <n v="100000"/>
    <s v="B"/>
    <n v="0.65"/>
    <n v="84.239000000000004"/>
    <n v="29.483650000000001"/>
    <s v="-"/>
    <n v="0"/>
    <n v="84.239000000000004"/>
    <n v="29.483650000000001"/>
    <s v="DEAD"/>
    <n v="0"/>
    <n v="84.239000000000004"/>
    <n v="0"/>
    <n v="84.239000000000004"/>
    <n v="0"/>
    <n v="0"/>
    <m/>
    <m/>
    <s v=""/>
    <s v="ROF"/>
    <m/>
    <n v="0"/>
    <n v="0"/>
    <n v="0"/>
    <n v="84.239000000000004"/>
    <n v="84.239000000000004"/>
    <n v="0"/>
    <s v=""/>
    <n v="0"/>
    <n v="54.755350000000007"/>
    <s v=""/>
    <n v="0"/>
    <n v="29.483650000000001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5022512"/>
    <s v="29/11/2024"/>
    <x v="1"/>
    <s v="Mx3EU"/>
    <n v="1"/>
    <x v="4"/>
    <s v="0"/>
    <s v="EUR"/>
    <s v="PEDRO FRANCA S.A."/>
    <s v="No"/>
    <s v="SALA"/>
    <m/>
    <s v="1JES"/>
    <n v="7401161839"/>
    <s v="27/03/2024"/>
    <s v="27/03/2024"/>
    <s v="02/04/2024"/>
    <s v="02/04/2024"/>
    <s v="0"/>
    <s v="0"/>
    <n v="7401161839"/>
    <n v="794000"/>
    <s v="B"/>
    <n v="0.65"/>
    <n v="622.41499999999996"/>
    <n v="217.84524999999999"/>
    <s v="-"/>
    <n v="0"/>
    <n v="622.41499999999996"/>
    <n v="217.84524999999999"/>
    <s v="DEAD"/>
    <n v="0"/>
    <n v="622.41499999999996"/>
    <n v="0"/>
    <n v="622.41499999999996"/>
    <n v="0"/>
    <n v="0"/>
    <m/>
    <m/>
    <s v=""/>
    <s v="ROF"/>
    <m/>
    <n v="0"/>
    <n v="0"/>
    <n v="0"/>
    <n v="622.41499999999996"/>
    <n v="622.41499999999996"/>
    <n v="0"/>
    <s v=""/>
    <n v="0"/>
    <n v="404.56975"/>
    <s v=""/>
    <n v="0"/>
    <n v="217.84524999999996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8342291"/>
    <s v="29/11/2024"/>
    <x v="1"/>
    <s v="Mx3EU"/>
    <n v="1"/>
    <x v="4"/>
    <s v="0"/>
    <s v="EUR"/>
    <s v="PEDRO FRANCA S.A."/>
    <s v="No"/>
    <s v="SALA"/>
    <m/>
    <s v="1JES"/>
    <n v="7401161839"/>
    <s v="29/07/2024"/>
    <s v="29/07/2024"/>
    <s v="30/07/2024"/>
    <s v="30/07/2024"/>
    <s v="0"/>
    <s v="0"/>
    <n v="7401161839"/>
    <n v="290000"/>
    <s v="B"/>
    <n v="0.65"/>
    <n v="234.01400000000001"/>
    <n v="81.904899999999998"/>
    <s v="-"/>
    <n v="0"/>
    <n v="234.01400000000001"/>
    <n v="81.904899999999998"/>
    <s v="DEAD"/>
    <n v="0"/>
    <n v="234.01400000000001"/>
    <n v="0"/>
    <n v="234.01400000000001"/>
    <n v="0"/>
    <n v="0"/>
    <m/>
    <m/>
    <s v=""/>
    <s v="ROF"/>
    <m/>
    <n v="0"/>
    <n v="0"/>
    <n v="0"/>
    <n v="234.01400000000001"/>
    <n v="234.01400000000001"/>
    <n v="0"/>
    <s v=""/>
    <n v="0"/>
    <n v="152.10910000000001"/>
    <s v=""/>
    <n v="0"/>
    <n v="81.904899999999998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8399744"/>
    <s v="29/11/2024"/>
    <x v="1"/>
    <s v="Mx3EU"/>
    <n v="1"/>
    <x v="4"/>
    <s v="0"/>
    <s v="EUR"/>
    <s v="PEDRO FRANCA S.A."/>
    <s v="No"/>
    <s v="SALA"/>
    <m/>
    <s v="1JES"/>
    <n v="7401161839"/>
    <s v="31/07/2024"/>
    <s v="31/07/2024"/>
    <s v="01/08/2024"/>
    <s v="01/08/2024"/>
    <s v="0"/>
    <s v="0"/>
    <n v="7401161839"/>
    <n v="190000"/>
    <s v="B"/>
    <n v="0.65"/>
    <n v="136.839"/>
    <n v="47.893650000000001"/>
    <s v="-"/>
    <n v="0"/>
    <n v="136.839"/>
    <n v="47.893650000000001"/>
    <s v="DEAD"/>
    <n v="0"/>
    <n v="136.839"/>
    <n v="0"/>
    <n v="136.839"/>
    <n v="0"/>
    <n v="0"/>
    <m/>
    <m/>
    <s v=""/>
    <s v="ROF"/>
    <m/>
    <n v="0"/>
    <n v="0"/>
    <n v="0"/>
    <n v="136.839"/>
    <n v="136.839"/>
    <n v="0"/>
    <s v=""/>
    <n v="0"/>
    <n v="88.945350000000005"/>
    <s v=""/>
    <n v="0"/>
    <n v="47.893649999999994"/>
    <s v=""/>
    <s v="BANCA COMERCIAL"/>
    <s v="DCE NORTE"/>
    <s v="BANCA PRIVADA EMPRESAS"/>
    <s v="B.Privada"/>
    <s v="6245"/>
    <s v="CORPORATE BANKING"/>
    <s v=""/>
    <s v="CORPORATE BANKING"/>
    <s v="CORPORATE BANKING FX"/>
    <s v="ROF0,65CORPORATE BANKING FXBANCA COMERCIALMx3EU"/>
    <s v=""/>
    <s v=""/>
  </r>
  <r>
    <n v="46173014"/>
    <s v="29/11/2024"/>
    <x v="1"/>
    <s v="Mx3EU"/>
    <n v="1"/>
    <x v="4"/>
    <s v="0"/>
    <s v="EUR"/>
    <s v="PEDROSA &amp; RODRIGUES S.A."/>
    <s v="No"/>
    <s v="SALA"/>
    <m/>
    <s v="1TPI"/>
    <n v="8005274281"/>
    <s v="10/05/2024"/>
    <s v="10/05/2024"/>
    <s v="14/05/2024"/>
    <s v="14/05/2024"/>
    <s v="0"/>
    <s v="0"/>
    <n v="8005274281"/>
    <n v="436500"/>
    <s v="B"/>
    <n v="0.65"/>
    <n v="1542.001"/>
    <n v="539.70034999999996"/>
    <s v="-"/>
    <n v="0"/>
    <n v="1542.001"/>
    <n v="539.70034999999996"/>
    <s v="DEAD"/>
    <n v="0"/>
    <n v="1542.001"/>
    <n v="0"/>
    <n v="1542.001"/>
    <n v="0"/>
    <n v="0"/>
    <m/>
    <m/>
    <s v=""/>
    <s v="ROF"/>
    <m/>
    <n v="0"/>
    <n v="0"/>
    <n v="0"/>
    <n v="1542.001"/>
    <n v="1542.001"/>
    <n v="0"/>
    <s v=""/>
    <n v="0"/>
    <n v="1002.30065"/>
    <s v=""/>
    <n v="0"/>
    <n v="539.70034999999996"/>
    <s v=""/>
    <s v="BANCA COMERCIAL"/>
    <s v="P&amp;N NORTE"/>
    <s v="BCOM.EMP.CORP.MID MARKET"/>
    <s v="Empresas"/>
    <s v="5392"/>
    <s v="COMMERCIAL BANKING"/>
    <s v=""/>
    <s v="COMMERCIAL BANKING"/>
    <s v="COMMERCIAL BANKING FX"/>
    <s v="ROF0,65COMMERCIAL BANKING FXBANCA COMERCIALMx3EU"/>
    <s v=""/>
    <s v=""/>
  </r>
  <r>
    <n v="48344538"/>
    <s v="29/11/2024"/>
    <x v="1"/>
    <s v="Mx3EU"/>
    <n v="1"/>
    <x v="4"/>
    <s v="0"/>
    <s v="EUR"/>
    <s v="PEDROSA &amp; RODRIGUES S.A."/>
    <s v="No"/>
    <s v="SALA"/>
    <m/>
    <s v="1TPI"/>
    <n v="8005274281"/>
    <s v="29/07/2024"/>
    <s v="29/07/2024"/>
    <s v="31/07/2024"/>
    <s v="31/07/2024"/>
    <s v="0"/>
    <s v="0"/>
    <n v="8005274281"/>
    <n v="480000"/>
    <s v="B"/>
    <n v="0.65"/>
    <n v="1592.9739999999999"/>
    <n v="557.54089999999997"/>
    <s v="-"/>
    <n v="0"/>
    <n v="1592.9739999999999"/>
    <n v="557.54089999999997"/>
    <s v="DEAD"/>
    <n v="0"/>
    <n v="1592.9739999999999"/>
    <n v="0"/>
    <n v="1592.9739999999999"/>
    <n v="0"/>
    <n v="0"/>
    <m/>
    <m/>
    <s v=""/>
    <s v="ROF"/>
    <m/>
    <n v="0"/>
    <n v="0"/>
    <n v="0"/>
    <n v="1592.9739999999999"/>
    <n v="1592.9739999999999"/>
    <n v="0"/>
    <s v=""/>
    <n v="0"/>
    <n v="1035.4331"/>
    <s v=""/>
    <n v="0"/>
    <n v="557.54089999999997"/>
    <s v=""/>
    <s v="BANCA COMERCIAL"/>
    <s v="P&amp;N NORTE"/>
    <s v="BCOM.EMP.CORP.MID MARKET"/>
    <s v="Empresas"/>
    <s v="5392"/>
    <s v="COMMERCIAL BANKING"/>
    <s v=""/>
    <s v="COMMERCIAL BANKING"/>
    <s v="COMMERCIAL BANKING FX"/>
    <s v="ROF0,65COMMERCIAL BANKING FXBANCA COMERCIALMx3EU"/>
    <s v=""/>
    <s v=""/>
  </r>
  <r>
    <n v="50987189"/>
    <s v="29/11/2024"/>
    <x v="1"/>
    <s v="Mx3EU"/>
    <n v="1"/>
    <x v="4"/>
    <s v="0"/>
    <s v="EUR"/>
    <s v="PEDROSA &amp; RODRIGUES S.A."/>
    <s v="No"/>
    <s v="SALA"/>
    <m/>
    <s v="1TPI"/>
    <n v="8005274281"/>
    <s v="31/10/2024"/>
    <s v="31/10/2024"/>
    <s v="04/11/2024"/>
    <s v="04/11/2024"/>
    <s v="0"/>
    <s v="0"/>
    <n v="8005274281"/>
    <n v="505000"/>
    <s v="B"/>
    <n v="0.65"/>
    <n v="2041.7429999999999"/>
    <n v="714.61005"/>
    <s v="-"/>
    <n v="0"/>
    <n v="2041.7429999999999"/>
    <n v="714.61005"/>
    <s v="EXPIRED"/>
    <n v="0"/>
    <n v="2041.7429999999999"/>
    <n v="2041.7429999999999"/>
    <n v="2041.7429999999999"/>
    <n v="-2041.7429999999999"/>
    <n v="0"/>
    <m/>
    <m/>
    <s v=""/>
    <s v="ROF"/>
    <m/>
    <n v="0"/>
    <n v="0"/>
    <n v="0"/>
    <n v="2041.7429999999999"/>
    <n v="2041.7429999999999"/>
    <n v="0"/>
    <s v=""/>
    <n v="0"/>
    <n v="1327.1329499999999"/>
    <s v=""/>
    <n v="0"/>
    <n v="714.61004999999989"/>
    <s v=""/>
    <s v="BANCA COMERCIAL"/>
    <s v="P&amp;N NORTE"/>
    <s v="BCOM.EMP.CORP.MID MARKET"/>
    <s v="Empresas"/>
    <s v="5392"/>
    <s v="COMMERCIAL BANKING"/>
    <s v=""/>
    <s v="COMMERCIAL BANKING"/>
    <s v="COMMERCIAL BANKING FX"/>
    <s v="ROF0,65COMMERCIAL BANKING FXBANCA COMERCIALMx3EU"/>
    <s v=""/>
    <s v=""/>
  </r>
  <r>
    <n v="44430563"/>
    <s v="29/11/2024"/>
    <x v="1"/>
    <s v="Mx3EU"/>
    <n v="1"/>
    <x v="4"/>
    <s v="0"/>
    <s v="EUR"/>
    <s v="PEREIRA DA CUNHA SA"/>
    <s v="No"/>
    <s v="SALA"/>
    <m/>
    <s v="54PH"/>
    <n v="8024648221"/>
    <s v="05/03/2024"/>
    <s v="05/03/2024"/>
    <s v="07/03/2024"/>
    <s v="07/03/2024"/>
    <s v="0"/>
    <s v="0"/>
    <n v="8024648221"/>
    <n v="2954.52"/>
    <s v="B"/>
    <n v="0.65"/>
    <n v="5.0279999999999996"/>
    <n v="1.7598"/>
    <s v="-"/>
    <n v="0"/>
    <n v="5.0279999999999996"/>
    <n v="1.7598"/>
    <s v="DEAD"/>
    <n v="0"/>
    <n v="5.0279999999999996"/>
    <n v="0"/>
    <n v="5.0279999999999996"/>
    <n v="0"/>
    <n v="0"/>
    <m/>
    <m/>
    <s v=""/>
    <s v="ROF"/>
    <m/>
    <n v="0"/>
    <n v="0"/>
    <n v="0"/>
    <n v="5.0279999999999996"/>
    <n v="5.0279999999999996"/>
    <n v="0"/>
    <s v=""/>
    <n v="0"/>
    <n v="3.2681999999999998"/>
    <s v=""/>
    <n v="0"/>
    <n v="1.7597999999999998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8526912"/>
    <s v="29/11/2024"/>
    <x v="1"/>
    <s v="Mx3EU"/>
    <n v="1"/>
    <x v="4"/>
    <s v="0"/>
    <s v="EUR"/>
    <s v="PEREIRA DA CUNHA SA"/>
    <s v="No"/>
    <s v="SALA"/>
    <m/>
    <s v="54PH"/>
    <n v="8024648221"/>
    <s v="05/08/2024"/>
    <s v="05/08/2024"/>
    <s v="07/08/2024"/>
    <s v="07/08/2024"/>
    <s v="0"/>
    <s v="0"/>
    <n v="8024648221"/>
    <n v="16470.599999999999"/>
    <s v="B"/>
    <n v="0.65"/>
    <n v="25.978000000000002"/>
    <n v="9.0922999999999998"/>
    <s v="-"/>
    <n v="0"/>
    <n v="25.978000000000002"/>
    <n v="9.0922999999999998"/>
    <s v="DEAD"/>
    <n v="0"/>
    <n v="25.978000000000002"/>
    <n v="0"/>
    <n v="25.978000000000002"/>
    <n v="0"/>
    <n v="0"/>
    <m/>
    <m/>
    <s v=""/>
    <s v="ROF"/>
    <m/>
    <n v="0"/>
    <n v="0"/>
    <n v="0"/>
    <n v="25.978000000000002"/>
    <n v="25.978000000000002"/>
    <n v="0"/>
    <s v=""/>
    <n v="0"/>
    <n v="16.8857"/>
    <s v=""/>
    <n v="0"/>
    <n v="9.0922999999999998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3752665"/>
    <s v="29/11/2024"/>
    <x v="1"/>
    <s v="Mx3EU"/>
    <n v="1"/>
    <x v="4"/>
    <s v="0"/>
    <s v="EUR"/>
    <s v="PEREIRA DA CUNHA SA"/>
    <s v="No"/>
    <s v="SALA"/>
    <m/>
    <s v="54PH"/>
    <n v="8024648221"/>
    <s v="06/02/2024"/>
    <s v="06/02/2024"/>
    <s v="07/02/2024"/>
    <s v="07/02/2024"/>
    <s v="0"/>
    <s v="0"/>
    <n v="8024648221"/>
    <n v="42051.58"/>
    <s v="B"/>
    <n v="0.65"/>
    <n v="77.697000000000003"/>
    <n v="27.193950000000001"/>
    <s v="-"/>
    <n v="0"/>
    <n v="77.697000000000003"/>
    <n v="27.193950000000001"/>
    <s v="DEAD"/>
    <n v="0"/>
    <n v="77.697000000000003"/>
    <n v="0"/>
    <n v="77.697000000000003"/>
    <n v="0"/>
    <n v="0"/>
    <m/>
    <m/>
    <s v=""/>
    <s v="ROF"/>
    <m/>
    <n v="0"/>
    <n v="0"/>
    <n v="0"/>
    <n v="77.697000000000003"/>
    <n v="77.697000000000003"/>
    <n v="0"/>
    <s v=""/>
    <n v="0"/>
    <n v="50.503050000000002"/>
    <s v=""/>
    <n v="0"/>
    <n v="27.193950000000001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6908210"/>
    <s v="29/11/2024"/>
    <x v="1"/>
    <s v="Mx3EU"/>
    <n v="1"/>
    <x v="4"/>
    <s v="0"/>
    <s v="EUR"/>
    <s v="PEREIRA DA CUNHA SA"/>
    <s v="No"/>
    <s v="SALA"/>
    <m/>
    <s v="54PH"/>
    <n v="8024648221"/>
    <s v="07/06/2024"/>
    <s v="07/06/2024"/>
    <s v="11/06/2024"/>
    <s v="11/06/2024"/>
    <s v="0"/>
    <s v="0"/>
    <n v="8024648221"/>
    <n v="40344.54"/>
    <s v="B"/>
    <n v="0.65"/>
    <n v="70.234999999999999"/>
    <n v="24.582249999999998"/>
    <s v="-"/>
    <n v="0"/>
    <n v="70.234999999999999"/>
    <n v="24.582249999999998"/>
    <s v="DEAD"/>
    <n v="0"/>
    <n v="70.234999999999999"/>
    <n v="0"/>
    <n v="70.234999999999999"/>
    <n v="0"/>
    <n v="0"/>
    <m/>
    <m/>
    <s v=""/>
    <s v="ROF"/>
    <m/>
    <n v="0"/>
    <n v="0"/>
    <n v="0"/>
    <n v="70.234999999999999"/>
    <n v="70.234999999999999"/>
    <n v="0"/>
    <s v=""/>
    <n v="0"/>
    <n v="45.652750000000005"/>
    <s v=""/>
    <n v="0"/>
    <n v="24.582249999999998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2991718"/>
    <s v="29/11/2024"/>
    <x v="1"/>
    <s v="Mx3EU"/>
    <n v="1"/>
    <x v="4"/>
    <s v="0"/>
    <s v="EUR"/>
    <s v="PEREIRA DA CUNHA SA"/>
    <s v="No"/>
    <s v="SALA"/>
    <m/>
    <s v="54PH"/>
    <n v="8024648221"/>
    <s v="08/01/2024"/>
    <s v="08/01/2024"/>
    <s v="08/01/2024"/>
    <s v="08/01/2024"/>
    <s v="0"/>
    <s v="0"/>
    <n v="8024648221"/>
    <n v="19555.62"/>
    <s v="B"/>
    <n v="0.65"/>
    <n v="43.365000000000002"/>
    <n v="15.17775"/>
    <s v="-"/>
    <n v="0"/>
    <n v="43.365000000000002"/>
    <n v="15.17775"/>
    <s v="DEAD"/>
    <n v="0"/>
    <n v="43.365000000000002"/>
    <n v="0"/>
    <n v="43.365000000000002"/>
    <n v="0"/>
    <n v="0"/>
    <m/>
    <m/>
    <s v=""/>
    <s v="ROF"/>
    <m/>
    <n v="0"/>
    <n v="0"/>
    <n v="0"/>
    <n v="43.365000000000002"/>
    <n v="43.365000000000002"/>
    <n v="0"/>
    <s v=""/>
    <n v="0"/>
    <n v="28.187250000000002"/>
    <s v=""/>
    <n v="0"/>
    <n v="15.17775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3045834"/>
    <s v="29/11/2024"/>
    <x v="1"/>
    <s v="Mx3EU"/>
    <n v="1"/>
    <x v="4"/>
    <s v="0"/>
    <s v="EUR"/>
    <s v="PEREIRA DA CUNHA SA"/>
    <s v="No"/>
    <s v="SALA"/>
    <m/>
    <s v="54PH"/>
    <n v="8024648221"/>
    <s v="09/01/2024"/>
    <s v="09/01/2024"/>
    <s v="10/01/2024"/>
    <s v="10/01/2024"/>
    <s v="0"/>
    <s v="0"/>
    <n v="8024648221"/>
    <n v="56365.43"/>
    <s v="B"/>
    <n v="0.65"/>
    <n v="70.245000000000005"/>
    <n v="24.585750000000001"/>
    <s v="-"/>
    <n v="0"/>
    <n v="70.245000000000005"/>
    <n v="24.585750000000001"/>
    <s v="DEAD"/>
    <n v="0"/>
    <n v="70.245000000000005"/>
    <n v="0"/>
    <n v="70.245000000000005"/>
    <n v="0"/>
    <n v="0"/>
    <m/>
    <m/>
    <s v=""/>
    <s v="ROF"/>
    <m/>
    <n v="0"/>
    <n v="0"/>
    <n v="0"/>
    <n v="70.245000000000005"/>
    <n v="70.245000000000005"/>
    <n v="0"/>
    <s v=""/>
    <n v="0"/>
    <n v="45.659250000000007"/>
    <s v=""/>
    <n v="0"/>
    <n v="24.585750000000001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2519220"/>
    <s v="29/11/2024"/>
    <x v="1"/>
    <s v="Mx3EU"/>
    <n v="1"/>
    <x v="4"/>
    <s v="0"/>
    <s v="EUR"/>
    <s v="PEREIRA DA CUNHA SA"/>
    <s v="No"/>
    <s v="SALA"/>
    <m/>
    <s v="54PH"/>
    <n v="8024648221"/>
    <s v="14/12/2023"/>
    <s v="14/12/2023"/>
    <s v="18/12/2023"/>
    <s v="18/12/2023"/>
    <s v="0"/>
    <s v="0"/>
    <n v="8024648221"/>
    <n v="31400.63"/>
    <s v="B"/>
    <n v="0.65"/>
    <n v="36.908999999999999"/>
    <n v="12.918150000000001"/>
    <s v="-"/>
    <n v="0"/>
    <n v="36.908999999999999"/>
    <n v="12.9181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5603302"/>
    <s v="29/11/2024"/>
    <x v="1"/>
    <s v="Mx3EU"/>
    <n v="1"/>
    <x v="4"/>
    <s v="0"/>
    <s v="EUR"/>
    <s v="PEREIRA DA CUNHA SA"/>
    <s v="No"/>
    <s v="SALA"/>
    <m/>
    <s v="54PH"/>
    <n v="8024648221"/>
    <s v="18/04/2024"/>
    <s v="18/04/2024"/>
    <s v="22/04/2024"/>
    <s v="22/04/2024"/>
    <s v="0"/>
    <s v="0"/>
    <n v="8024648221"/>
    <n v="4491"/>
    <s v="B"/>
    <n v="0.65"/>
    <n v="6.18"/>
    <n v="2.1629999999999998"/>
    <s v="-"/>
    <n v="0"/>
    <n v="6.18"/>
    <n v="2.1629999999999998"/>
    <s v="DEAD"/>
    <n v="0"/>
    <n v="6.18"/>
    <n v="0"/>
    <n v="6.18"/>
    <n v="0"/>
    <n v="0"/>
    <m/>
    <m/>
    <s v=""/>
    <s v="ROF"/>
    <m/>
    <n v="0"/>
    <n v="0"/>
    <n v="0"/>
    <n v="6.18"/>
    <n v="6.18"/>
    <n v="0"/>
    <s v=""/>
    <n v="0"/>
    <n v="4.0170000000000003"/>
    <s v=""/>
    <n v="0"/>
    <n v="2.1629999999999998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8118928"/>
    <s v="29/11/2024"/>
    <x v="1"/>
    <s v="Mx3EU"/>
    <n v="1"/>
    <x v="4"/>
    <s v="0"/>
    <s v="EUR"/>
    <s v="PEREIRA DA CUNHA SA"/>
    <s v="No"/>
    <s v="SALA"/>
    <m/>
    <s v="54PH"/>
    <n v="8024648221"/>
    <s v="19/07/2024"/>
    <s v="19/07/2024"/>
    <s v="23/07/2024"/>
    <s v="23/07/2024"/>
    <s v="0"/>
    <s v="0"/>
    <n v="8024648221"/>
    <n v="3984.97"/>
    <s v="B"/>
    <n v="0.65"/>
    <n v="6.7839999999999998"/>
    <n v="2.3744000000000001"/>
    <s v="-"/>
    <n v="0"/>
    <n v="6.7839999999999998"/>
    <n v="2.3744000000000001"/>
    <s v="DEAD"/>
    <n v="0"/>
    <n v="6.7839999999999998"/>
    <n v="0"/>
    <n v="6.7839999999999998"/>
    <n v="0"/>
    <n v="0"/>
    <m/>
    <m/>
    <s v=""/>
    <s v="ROF"/>
    <m/>
    <n v="0"/>
    <n v="0"/>
    <n v="0"/>
    <n v="6.7839999999999998"/>
    <n v="6.7839999999999998"/>
    <n v="0"/>
    <s v=""/>
    <n v="0"/>
    <n v="4.4096000000000002"/>
    <s v=""/>
    <n v="0"/>
    <n v="2.3743999999999996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2665578"/>
    <s v="29/11/2024"/>
    <x v="1"/>
    <s v="Mx3EU"/>
    <n v="1"/>
    <x v="4"/>
    <s v="0"/>
    <s v="EUR"/>
    <s v="PEREIRA DA CUNHA SA"/>
    <s v="No"/>
    <s v="SALA"/>
    <m/>
    <s v="54PH"/>
    <n v="8024648221"/>
    <s v="20/12/2023"/>
    <s v="20/12/2023"/>
    <s v="20/12/2023"/>
    <s v="20/12/2023"/>
    <s v="0"/>
    <s v="0"/>
    <n v="8024648221"/>
    <n v="15867.5"/>
    <s v="B"/>
    <n v="0.65"/>
    <n v="21.446000000000002"/>
    <n v="7.5061"/>
    <s v="-"/>
    <n v="0"/>
    <n v="21.446000000000002"/>
    <n v="7.506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6450070"/>
    <s v="29/11/2024"/>
    <x v="1"/>
    <s v="Mx3EU"/>
    <n v="1"/>
    <x v="4"/>
    <s v="0"/>
    <s v="EUR"/>
    <s v="PEREIRA DA CUNHA SA"/>
    <s v="No"/>
    <s v="SALA"/>
    <m/>
    <s v="54PH"/>
    <n v="8024648221"/>
    <s v="21/05/2024"/>
    <s v="21/05/2024"/>
    <s v="23/05/2024"/>
    <s v="23/05/2024"/>
    <s v="0"/>
    <s v="0"/>
    <n v="8024648221"/>
    <n v="31496.26"/>
    <s v="B"/>
    <n v="0.65"/>
    <n v="56.3"/>
    <n v="19.704999999999998"/>
    <s v="-"/>
    <n v="0"/>
    <n v="56.3"/>
    <n v="19.704999999999998"/>
    <s v="DEAD"/>
    <n v="0"/>
    <n v="56.3"/>
    <n v="0"/>
    <n v="56.3"/>
    <n v="0"/>
    <n v="0"/>
    <m/>
    <m/>
    <s v=""/>
    <s v="ROF"/>
    <m/>
    <n v="0"/>
    <n v="0"/>
    <n v="0"/>
    <n v="56.3"/>
    <n v="56.3"/>
    <n v="0"/>
    <s v=""/>
    <n v="0"/>
    <n v="36.594999999999999"/>
    <s v=""/>
    <n v="0"/>
    <n v="19.704999999999998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3381204"/>
    <s v="29/11/2024"/>
    <x v="1"/>
    <s v="Mx3EU"/>
    <n v="1"/>
    <x v="4"/>
    <s v="0"/>
    <s v="EUR"/>
    <s v="PEREIRA DA CUNHA SA"/>
    <s v="No"/>
    <s v="SALA"/>
    <m/>
    <s v="54PH"/>
    <n v="8024648221"/>
    <s v="22/01/2024"/>
    <s v="22/01/2024"/>
    <s v="24/01/2024"/>
    <s v="24/01/2024"/>
    <s v="0"/>
    <s v="0"/>
    <n v="8024648221"/>
    <n v="14348.79"/>
    <s v="B"/>
    <n v="0.65"/>
    <n v="24.035"/>
    <n v="8.4122500000000002"/>
    <s v="-"/>
    <n v="0"/>
    <n v="24.035"/>
    <n v="8.4122500000000002"/>
    <s v="DEAD"/>
    <n v="0"/>
    <n v="24.035"/>
    <n v="0"/>
    <n v="24.035"/>
    <n v="0"/>
    <n v="0"/>
    <m/>
    <m/>
    <s v=""/>
    <s v="ROF"/>
    <m/>
    <n v="0"/>
    <n v="0"/>
    <n v="0"/>
    <n v="24.035"/>
    <n v="24.035"/>
    <n v="0"/>
    <s v=""/>
    <n v="0"/>
    <n v="15.62275"/>
    <s v=""/>
    <n v="0"/>
    <n v="8.4122500000000002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50828425"/>
    <s v="29/11/2024"/>
    <x v="1"/>
    <s v="Mx3EU"/>
    <n v="1"/>
    <x v="4"/>
    <s v="0"/>
    <s v="EUR"/>
    <s v="PEREIRA DA CUNHA SA"/>
    <s v="No"/>
    <s v="SALA"/>
    <m/>
    <s v="54PH"/>
    <n v="8024648221"/>
    <s v="25/10/2024"/>
    <s v="25/10/2024"/>
    <s v="25/10/2024"/>
    <s v="25/10/2024"/>
    <s v="0"/>
    <s v="0"/>
    <n v="8024648221"/>
    <n v="7995.94"/>
    <s v="B"/>
    <n v="0.65"/>
    <n v="15.074999999999999"/>
    <n v="5.2762500000000001"/>
    <s v="-"/>
    <n v="0"/>
    <n v="15.074999999999999"/>
    <n v="5.2762500000000001"/>
    <s v="DEAD"/>
    <n v="0"/>
    <n v="15.074999999999999"/>
    <n v="0"/>
    <n v="15.074999999999999"/>
    <n v="0"/>
    <n v="0"/>
    <m/>
    <m/>
    <s v=""/>
    <s v="ROF"/>
    <m/>
    <n v="0"/>
    <n v="0"/>
    <n v="0"/>
    <n v="15.074999999999999"/>
    <n v="15.074999999999999"/>
    <n v="0"/>
    <s v=""/>
    <n v="0"/>
    <n v="9.7987500000000001"/>
    <s v=""/>
    <n v="0"/>
    <n v="5.2762499999999992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7204851"/>
    <s v="29/11/2024"/>
    <x v="1"/>
    <s v="Mx3EU"/>
    <n v="1"/>
    <x v="4"/>
    <s v="0"/>
    <s v="EUR"/>
    <s v="PETROTEC SOCIEDADE GESTORA DE PARTICIPACOES SOCIAIS S A"/>
    <s v="No"/>
    <s v="SALA"/>
    <m/>
    <s v="WUZT"/>
    <n v="226637"/>
    <s v="18/06/2024"/>
    <s v="18/06/2024"/>
    <s v="18/06/2024"/>
    <s v="18/06/2024"/>
    <s v="0"/>
    <s v="0"/>
    <n v="226637"/>
    <n v="1500000"/>
    <s v="B"/>
    <n v="0.65"/>
    <n v="15556.791999999999"/>
    <n v="5444.8771999999999"/>
    <s v="-"/>
    <n v="0"/>
    <n v="15556.791999999999"/>
    <n v="5444.8771999999999"/>
    <s v="DEAD"/>
    <n v="0"/>
    <n v="15556.791999999999"/>
    <n v="0"/>
    <n v="15556.791999999999"/>
    <n v="0"/>
    <n v="0"/>
    <m/>
    <m/>
    <s v=""/>
    <s v="ROF"/>
    <m/>
    <n v="0"/>
    <n v="0"/>
    <n v="0"/>
    <n v="15556.791999999999"/>
    <n v="15556.791999999999"/>
    <n v="0"/>
    <s v=""/>
    <n v="0"/>
    <n v="10111.9148"/>
    <s v=""/>
    <n v="0"/>
    <n v="5444.8771999999999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2610588"/>
    <s v="29/11/2024"/>
    <x v="1"/>
    <s v="Mx3EU"/>
    <n v="1"/>
    <x v="4"/>
    <s v="0"/>
    <s v="EUR"/>
    <s v="PETROTEC SOCIEDADE GESTORA DE PARTICIPACOES SOCIAIS S A"/>
    <s v="No"/>
    <s v="SALA"/>
    <m/>
    <s v="WUZT"/>
    <n v="226637"/>
    <s v="18/12/2023"/>
    <s v="18/12/2023"/>
    <s v="18/12/2023"/>
    <s v="18/12/2023"/>
    <s v="0"/>
    <s v="0"/>
    <n v="226637"/>
    <n v="1000000"/>
    <s v="B"/>
    <n v="0.65"/>
    <n v="6504.7219999999998"/>
    <n v="2276.6527000000001"/>
    <s v="-"/>
    <n v="0"/>
    <n v="6504.7219999999998"/>
    <n v="2276.6527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3477454"/>
    <s v="29/11/2024"/>
    <x v="1"/>
    <s v="Mx3EU"/>
    <n v="1"/>
    <x v="4"/>
    <s v="0"/>
    <s v="EUR"/>
    <s v="PETROTEC SOCIEDADE GESTORA DE PARTICIPACOES SOCIAIS S A"/>
    <s v="No"/>
    <s v="SALA"/>
    <m/>
    <s v="WUZT"/>
    <n v="226637"/>
    <s v="25/01/2024"/>
    <s v="25/01/2024"/>
    <s v="26/01/2024"/>
    <s v="26/01/2024"/>
    <s v="0"/>
    <s v="0"/>
    <n v="226637"/>
    <n v="588235.29"/>
    <s v="S"/>
    <n v="0.65"/>
    <n v="3604.8270000000002"/>
    <n v="1261.6894500000001"/>
    <s v="-"/>
    <n v="0"/>
    <n v="3604.8270000000002"/>
    <n v="1261.6894500000001"/>
    <s v="DEAD"/>
    <n v="0"/>
    <n v="3604.8270000000002"/>
    <n v="0"/>
    <n v="3604.8270000000002"/>
    <n v="0"/>
    <n v="0"/>
    <m/>
    <m/>
    <s v=""/>
    <s v="ROF"/>
    <m/>
    <n v="0"/>
    <n v="0"/>
    <n v="0"/>
    <n v="3604.8270000000002"/>
    <n v="3604.8270000000002"/>
    <n v="0"/>
    <s v=""/>
    <n v="0"/>
    <n v="2343.1375500000004"/>
    <s v=""/>
    <n v="0"/>
    <n v="1261.6894500000001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2960775"/>
    <s v="29/11/2024"/>
    <x v="1"/>
    <s v="Mx3EU"/>
    <n v="1"/>
    <x v="4"/>
    <s v="0"/>
    <s v="EUR"/>
    <s v="PGCF HOLDING B.V."/>
    <s v="No"/>
    <s v="SALA"/>
    <m/>
    <s v="V24N"/>
    <n v="7401024658"/>
    <s v="05/01/2024"/>
    <s v="05/01/2024"/>
    <s v="08/01/2024"/>
    <s v="08/01/2024"/>
    <s v="0"/>
    <s v="0"/>
    <n v="7401024658"/>
    <n v="9500000"/>
    <s v="B"/>
    <n v="0.65"/>
    <n v="5970.52"/>
    <n v="2089.6819999999998"/>
    <s v="-"/>
    <n v="0"/>
    <n v="5970.52"/>
    <n v="2089.6819999999998"/>
    <s v="DEAD"/>
    <n v="0"/>
    <n v="5970.52"/>
    <n v="0"/>
    <n v="5970.52"/>
    <n v="0"/>
    <n v="0"/>
    <m/>
    <m/>
    <s v=""/>
    <s v="ROF"/>
    <m/>
    <n v="0"/>
    <n v="0"/>
    <n v="0"/>
    <n v="5970.52"/>
    <n v="5970.52"/>
    <n v="0"/>
    <s v=""/>
    <n v="0"/>
    <n v="3880.8380000000002"/>
    <s v=""/>
    <n v="0"/>
    <n v="2089.6820000000002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6107467"/>
    <s v="29/11/2024"/>
    <x v="1"/>
    <s v="Mx3EU"/>
    <n v="1"/>
    <x v="4"/>
    <s v="0"/>
    <s v="EUR"/>
    <s v="PGCF HOLDING B.V."/>
    <s v="No"/>
    <s v="SALA"/>
    <m/>
    <s v="V24N"/>
    <n v="7401024658"/>
    <s v="08/05/2024"/>
    <s v="08/05/2024"/>
    <s v="10/05/2024"/>
    <s v="10/05/2024"/>
    <s v="0"/>
    <s v="0"/>
    <n v="7401024658"/>
    <n v="15000000"/>
    <s v="B"/>
    <n v="0.65"/>
    <n v="6372.4840000000004"/>
    <n v="2230.3694"/>
    <s v="-"/>
    <n v="0"/>
    <n v="6372.4840000000004"/>
    <n v="2230.3694"/>
    <s v="DEAD"/>
    <n v="0"/>
    <n v="6372.4840000000004"/>
    <n v="0"/>
    <n v="6372.4840000000004"/>
    <n v="0"/>
    <n v="0"/>
    <m/>
    <m/>
    <s v=""/>
    <s v="ROF"/>
    <m/>
    <n v="0"/>
    <n v="0"/>
    <n v="0"/>
    <n v="6372.4840000000004"/>
    <n v="6372.4840000000004"/>
    <n v="0"/>
    <s v=""/>
    <n v="0"/>
    <n v="4142.1146000000008"/>
    <s v=""/>
    <n v="0"/>
    <n v="2230.3694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8747443"/>
    <s v="29/11/2024"/>
    <x v="1"/>
    <s v="Mx3EU"/>
    <n v="1"/>
    <x v="4"/>
    <s v="0"/>
    <s v="EUR"/>
    <s v="PGCF HOLDING B.V."/>
    <s v="No"/>
    <s v="SALA"/>
    <m/>
    <s v="V24N"/>
    <n v="7401024658"/>
    <s v="12/08/2024"/>
    <s v="12/08/2024"/>
    <s v="13/08/2024"/>
    <s v="13/08/2024"/>
    <s v="0"/>
    <s v="0"/>
    <n v="7401024658"/>
    <n v="5150000"/>
    <s v="B"/>
    <n v="0.65"/>
    <n v="2913.2339999999999"/>
    <n v="1019.6319"/>
    <s v="-"/>
    <n v="0"/>
    <n v="2913.2339999999999"/>
    <n v="1019.6319"/>
    <s v="DEAD"/>
    <n v="0"/>
    <n v="2913.2339999999999"/>
    <n v="0"/>
    <n v="2913.2339999999999"/>
    <n v="0"/>
    <n v="0"/>
    <m/>
    <m/>
    <s v=""/>
    <s v="ROF"/>
    <m/>
    <n v="0"/>
    <n v="0"/>
    <n v="0"/>
    <n v="2913.2339999999999"/>
    <n v="2913.2339999999999"/>
    <n v="0"/>
    <s v=""/>
    <n v="0"/>
    <n v="1893.6021000000001"/>
    <s v=""/>
    <n v="0"/>
    <n v="1019.6318999999999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2650058"/>
    <s v="29/11/2024"/>
    <x v="1"/>
    <s v="Mx3EU"/>
    <n v="1"/>
    <x v="4"/>
    <s v="0"/>
    <s v="EUR"/>
    <s v="PGCF HOLDING B.V."/>
    <s v="No"/>
    <s v="SALA"/>
    <m/>
    <s v="V24N"/>
    <n v="7401024658"/>
    <s v="19/12/2023"/>
    <s v="19/12/2023"/>
    <s v="20/12/2023"/>
    <s v="20/12/2023"/>
    <s v="0"/>
    <s v="0"/>
    <n v="7401024658"/>
    <n v="27000000"/>
    <s v="B"/>
    <n v="0.65"/>
    <n v="11271.802"/>
    <n v="3945.1307000000002"/>
    <s v="-"/>
    <n v="0"/>
    <n v="11271.802"/>
    <n v="3945.1307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2869418"/>
    <s v="29/11/2024"/>
    <x v="1"/>
    <s v="Mx3EU"/>
    <n v="1"/>
    <x v="4"/>
    <s v="0"/>
    <s v="EUR"/>
    <s v="PIRES &amp; IRMAO LDA"/>
    <s v="No"/>
    <s v="SALA"/>
    <m/>
    <s v="P0P7"/>
    <n v="30977"/>
    <s v="02/01/2024"/>
    <s v="02/01/2024"/>
    <s v="03/01/2024"/>
    <s v="03/01/2024"/>
    <s v="0"/>
    <s v="0"/>
    <n v="30977"/>
    <n v="403449.78"/>
    <s v="S"/>
    <n v="0.65"/>
    <n v="3703.6619999999998"/>
    <n v="1296.2817"/>
    <s v="-"/>
    <n v="0"/>
    <n v="3703.6619999999998"/>
    <n v="1296.2817"/>
    <s v="DEAD"/>
    <n v="0"/>
    <n v="3703.6619999999998"/>
    <n v="0"/>
    <n v="3703.6619999999998"/>
    <n v="0"/>
    <n v="0"/>
    <m/>
    <m/>
    <s v=""/>
    <s v="ROF"/>
    <m/>
    <n v="0"/>
    <n v="0"/>
    <n v="0"/>
    <n v="3703.6619999999998"/>
    <n v="3703.6619999999998"/>
    <n v="0"/>
    <s v=""/>
    <n v="0"/>
    <n v="2407.3802999999998"/>
    <s v=""/>
    <n v="0"/>
    <n v="1296.2816999999998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5842380"/>
    <s v="29/11/2024"/>
    <x v="1"/>
    <s v="Mx3EU"/>
    <n v="1"/>
    <x v="4"/>
    <s v="0"/>
    <s v="EUR"/>
    <s v="PIRES &amp; IRMAO LDA"/>
    <s v="No"/>
    <s v="SALA"/>
    <m/>
    <s v="P0P7"/>
    <n v="30977"/>
    <s v="26/04/2024"/>
    <s v="26/04/2024"/>
    <s v="29/04/2024"/>
    <s v="29/04/2024"/>
    <s v="0"/>
    <s v="0"/>
    <n v="30977"/>
    <n v="764182.49"/>
    <s v="S"/>
    <n v="0.65"/>
    <n v="4477.7879999999996"/>
    <n v="1567.2257999999999"/>
    <s v="-"/>
    <n v="0"/>
    <n v="4477.7879999999996"/>
    <n v="1567.2257999999999"/>
    <s v="DEAD"/>
    <n v="0"/>
    <n v="4477.7879999999996"/>
    <n v="0"/>
    <n v="4477.7879999999996"/>
    <n v="0"/>
    <n v="0"/>
    <m/>
    <m/>
    <s v=""/>
    <s v="ROF"/>
    <m/>
    <n v="0"/>
    <n v="0"/>
    <n v="0"/>
    <n v="4477.7879999999996"/>
    <n v="4477.7879999999996"/>
    <n v="0"/>
    <s v=""/>
    <n v="0"/>
    <n v="2910.5621999999998"/>
    <s v=""/>
    <n v="0"/>
    <n v="1567.2257999999997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8328209"/>
    <s v="29/11/2024"/>
    <x v="1"/>
    <s v="Mx3EU"/>
    <n v="1"/>
    <x v="4"/>
    <s v="0"/>
    <s v="EUR"/>
    <s v="PIRES &amp; IRMAO LDA"/>
    <s v="No"/>
    <s v="SALA"/>
    <m/>
    <s v="P0P7"/>
    <n v="30977"/>
    <s v="29/07/2024"/>
    <s v="29/07/2024"/>
    <s v="30/07/2024"/>
    <s v="30/07/2024"/>
    <s v="0"/>
    <s v="0"/>
    <n v="30977"/>
    <n v="668700.79999999993"/>
    <s v="B"/>
    <n v="0.65"/>
    <n v="5458.4579999999996"/>
    <n v="1910.4603"/>
    <s v="-"/>
    <n v="0"/>
    <n v="5458.4579999999996"/>
    <n v="1910.4603"/>
    <s v="DEAD"/>
    <n v="0"/>
    <n v="5458.4579999999996"/>
    <n v="0"/>
    <n v="5458.4579999999996"/>
    <n v="0"/>
    <n v="0"/>
    <m/>
    <m/>
    <s v=""/>
    <s v="ROF"/>
    <m/>
    <n v="0"/>
    <n v="0"/>
    <n v="0"/>
    <n v="5458.4579999999996"/>
    <n v="5458.4579999999996"/>
    <n v="0"/>
    <s v=""/>
    <n v="0"/>
    <n v="3547.9976999999999"/>
    <s v=""/>
    <n v="0"/>
    <n v="1910.4602999999997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8364420"/>
    <s v="29/11/2024"/>
    <x v="1"/>
    <s v="Mx3EU"/>
    <n v="1"/>
    <x v="4"/>
    <s v="0"/>
    <s v="EUR"/>
    <s v="PIRES &amp; IRMAO LDA"/>
    <s v="No"/>
    <s v="SALA"/>
    <m/>
    <s v="P0P7"/>
    <n v="30977"/>
    <s v="30/07/2024"/>
    <s v="30/07/2024"/>
    <s v="30/07/2024"/>
    <s v="30/07/2024"/>
    <s v="0"/>
    <s v="0"/>
    <n v="30977"/>
    <n v="697289.67999999982"/>
    <s v="S"/>
    <n v="0.65"/>
    <n v="658.96900000000005"/>
    <n v="230.63915"/>
    <s v="-"/>
    <n v="0"/>
    <n v="658.96900000000005"/>
    <n v="230.63915"/>
    <s v="DEAD"/>
    <n v="0"/>
    <n v="658.96900000000005"/>
    <n v="0"/>
    <n v="658.96900000000005"/>
    <n v="0"/>
    <n v="0"/>
    <m/>
    <m/>
    <s v=""/>
    <s v="ROF"/>
    <m/>
    <n v="0"/>
    <n v="0"/>
    <n v="0"/>
    <n v="658.96900000000005"/>
    <n v="658.96900000000005"/>
    <n v="0"/>
    <s v=""/>
    <n v="0"/>
    <n v="428.32985000000002"/>
    <s v=""/>
    <n v="0"/>
    <n v="230.63915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7542217"/>
    <s v="29/11/2024"/>
    <x v="1"/>
    <s v="Mx3EU"/>
    <n v="1"/>
    <x v="4"/>
    <s v="0"/>
    <s v="EUR"/>
    <s v="PLURIMA COMPANHIA DE TRANSACCOES COMERCIAIS S A"/>
    <s v="No"/>
    <s v="SALA"/>
    <m/>
    <s v="00PCW7"/>
    <n v="7401134019"/>
    <s v="28/06/2024"/>
    <s v="28/06/2024"/>
    <s v="01/07/2024"/>
    <s v="01/07/2024"/>
    <s v="0"/>
    <s v="0"/>
    <n v="7401134019"/>
    <n v="79498.69"/>
    <s v="S"/>
    <n v="0.65"/>
    <n v="135.93"/>
    <n v="47.575499999999998"/>
    <s v="-"/>
    <n v="0"/>
    <n v="135.93"/>
    <n v="47.575499999999998"/>
    <s v="DEAD"/>
    <n v="0"/>
    <n v="135.93"/>
    <n v="0"/>
    <n v="135.93"/>
    <n v="0"/>
    <n v="0"/>
    <m/>
    <m/>
    <s v=""/>
    <s v="ROF"/>
    <m/>
    <n v="0"/>
    <n v="0"/>
    <n v="0"/>
    <n v="135.93"/>
    <n v="135.93"/>
    <n v="0"/>
    <s v=""/>
    <n v="0"/>
    <n v="88.354500000000002"/>
    <s v=""/>
    <n v="0"/>
    <n v="47.575499999999998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4446223"/>
    <s v="29/11/2024"/>
    <x v="1"/>
    <s v="Mx3EU"/>
    <n v="1"/>
    <x v="4"/>
    <s v="0"/>
    <s v="EUR"/>
    <s v="POLIVOUGA - INDUSTRIA DE PLASTICOS S.A."/>
    <s v="No"/>
    <s v="SALA"/>
    <m/>
    <s v="ZWNM"/>
    <n v="24337"/>
    <s v="06/03/2024"/>
    <s v="06/03/2024"/>
    <s v="07/03/2024"/>
    <s v="07/03/2024"/>
    <s v="0"/>
    <s v="0"/>
    <n v="24337"/>
    <n v="2000000"/>
    <s v="S"/>
    <n v="0.65"/>
    <n v="9411.393"/>
    <n v="3293.9875499999998"/>
    <s v="-"/>
    <n v="0"/>
    <n v="9411.393"/>
    <n v="3293.9875499999998"/>
    <s v="DEAD"/>
    <n v="0"/>
    <n v="9411.393"/>
    <n v="0"/>
    <n v="9411.393"/>
    <n v="0"/>
    <n v="0"/>
    <m/>
    <m/>
    <s v=""/>
    <s v="ROF"/>
    <m/>
    <n v="0"/>
    <n v="0"/>
    <n v="0"/>
    <n v="9411.393"/>
    <n v="9411.393"/>
    <n v="0"/>
    <s v=""/>
    <n v="0"/>
    <n v="6117.4054500000002"/>
    <s v=""/>
    <n v="0"/>
    <n v="3293.9875499999998"/>
    <s v=""/>
    <s v="BANCA COMERCIAL"/>
    <s v="DCE NORTE"/>
    <s v="BCOM.EMP.CORP.LARGE MARKE"/>
    <s v="Empresas"/>
    <s v="6245"/>
    <s v="CORPORATE BANKING"/>
    <s v=""/>
    <s v="CORPORATE BANKING"/>
    <s v="CORPORATE BANKING FX"/>
    <s v="ROF0,65CORPORATE BANKING FXBANCA COMERCIALMx3EU"/>
    <s v=""/>
    <s v=""/>
  </r>
  <r>
    <n v="48622775"/>
    <s v="29/11/2024"/>
    <x v="1"/>
    <s v="Mx3EU"/>
    <n v="1"/>
    <x v="4"/>
    <s v="0"/>
    <s v="EUR"/>
    <s v="POLIVOUGA - INDUSTRIA DE PLASTICOS S.A."/>
    <s v="No"/>
    <s v="SALA"/>
    <m/>
    <s v="ZWNM"/>
    <n v="24337"/>
    <s v="07/08/2024"/>
    <s v="07/08/2024"/>
    <s v="09/08/2024"/>
    <s v="09/08/2024"/>
    <s v="0"/>
    <s v="0"/>
    <n v="24337"/>
    <n v="3000000"/>
    <s v="S"/>
    <n v="0.65"/>
    <n v="4012.6060000000002"/>
    <n v="1404.4121"/>
    <s v="-"/>
    <n v="0"/>
    <n v="4012.6060000000002"/>
    <n v="1404.4121"/>
    <s v="DEAD"/>
    <n v="0"/>
    <n v="4012.6060000000002"/>
    <n v="0"/>
    <n v="4012.6060000000002"/>
    <n v="0"/>
    <n v="0"/>
    <m/>
    <m/>
    <s v=""/>
    <s v="ROF"/>
    <m/>
    <n v="0"/>
    <n v="0"/>
    <n v="0"/>
    <n v="4012.6060000000002"/>
    <n v="4012.6060000000002"/>
    <n v="0"/>
    <s v=""/>
    <n v="0"/>
    <n v="2608.1939000000002"/>
    <s v=""/>
    <n v="0"/>
    <n v="1404.4121"/>
    <s v=""/>
    <s v="BANCA COMERCIAL"/>
    <s v="DCE NORTE"/>
    <s v="BCOM.EMP.CORP.LARGE MARKE"/>
    <s v="Empresas"/>
    <s v="6245"/>
    <s v="CORPORATE BANKING"/>
    <s v=""/>
    <s v="CORPORATE BANKING"/>
    <s v="CORPORATE BANKING FX"/>
    <s v="ROF0,65CORPORATE BANKING FXBANCA COMERCIALMx3EU"/>
    <s v=""/>
    <s v=""/>
  </r>
  <r>
    <n v="51285479"/>
    <s v="29/11/2024"/>
    <x v="1"/>
    <s v="Mx3EU"/>
    <n v="1"/>
    <x v="4"/>
    <s v="0"/>
    <s v="EUR"/>
    <s v="POLIVOUGA - INDUSTRIA DE PLASTICOS S.A."/>
    <s v="No"/>
    <s v="SALA"/>
    <m/>
    <s v="ZWNM"/>
    <n v="24337"/>
    <s v="11/11/2024"/>
    <s v="11/11/2024"/>
    <s v="12/11/2024"/>
    <s v="12/11/2024"/>
    <s v="0"/>
    <s v="0"/>
    <n v="24337"/>
    <n v="414976.89"/>
    <s v="S"/>
    <n v="0.65"/>
    <n v="3122.0219999999999"/>
    <n v="1092.7076999999999"/>
    <s v="-"/>
    <n v="0"/>
    <n v="3122.0219999999999"/>
    <n v="1092.7076999999999"/>
    <s v="EXPIRED"/>
    <n v="3122.0219999999999"/>
    <n v="3122.0219999999999"/>
    <n v="3122.0219999999999"/>
    <n v="3122.0219999999999"/>
    <n v="0"/>
    <n v="0"/>
    <m/>
    <m/>
    <s v=""/>
    <s v="ROF"/>
    <m/>
    <n v="0"/>
    <n v="0"/>
    <n v="3122.02"/>
    <n v="3122.0219999999999"/>
    <n v="0"/>
    <n v="3122.0219999999999"/>
    <s v=""/>
    <n v="2029.3143"/>
    <n v="2029.3143"/>
    <s v=""/>
    <n v="1092.7076999999999"/>
    <n v="1092.7076999999999"/>
    <s v=""/>
    <s v="BANCA COMERCIAL"/>
    <s v="DCE NORTE"/>
    <s v="BCOM.EMP.CORP.LARGE MARKE"/>
    <s v="Empresas"/>
    <s v="6245"/>
    <s v="CORPORATE BANKING"/>
    <s v=""/>
    <s v="CORPORATE BANKING"/>
    <s v="CORPORATE BANKING FX"/>
    <s v="ROF0,65CORPORATE BANKING FXBANCA COMERCIALMx3EU"/>
    <s v=""/>
    <s v=""/>
  </r>
  <r>
    <n v="51179716"/>
    <s v="29/11/2024"/>
    <x v="1"/>
    <s v="Mx3EU"/>
    <n v="1"/>
    <x v="4"/>
    <s v="0"/>
    <s v="EUR"/>
    <s v="PORTO WORLD, UNIPESSOAL LDA"/>
    <s v="No"/>
    <s v="SALA"/>
    <m/>
    <s v="00QD6T"/>
    <n v="5100643184"/>
    <s v="06/11/2024"/>
    <s v="06/11/2024"/>
    <s v="07/11/2024"/>
    <s v="07/11/2024"/>
    <s v="0"/>
    <s v="0"/>
    <n v="5100643184"/>
    <n v="72727.27"/>
    <s v="S"/>
    <n v="0.65"/>
    <n v="86.048999999999992"/>
    <n v="30.117149999999999"/>
    <s v="-"/>
    <n v="0"/>
    <n v="86.048999999999992"/>
    <n v="30.117149999999999"/>
    <s v="EXPIRED"/>
    <n v="86.048999999999992"/>
    <n v="86.048999999999992"/>
    <n v="86.048999999999992"/>
    <n v="86.048999999999992"/>
    <n v="0"/>
    <n v="0"/>
    <m/>
    <m/>
    <s v=""/>
    <s v="ROF"/>
    <m/>
    <n v="0"/>
    <n v="0"/>
    <n v="86.05"/>
    <n v="86.048999999999992"/>
    <n v="0"/>
    <n v="86.048999999999992"/>
    <s v=""/>
    <n v="55.931849999999997"/>
    <n v="55.931849999999997"/>
    <s v=""/>
    <n v="30.117149999999995"/>
    <n v="30.117149999999995"/>
    <s v=""/>
    <s v="BANCA COMERCIAL"/>
    <s v="P&amp;N SUL E ILHAS"/>
    <s v="BCOM.EMP.CORP.MID MARKET"/>
    <s v="Empresas"/>
    <s v="5058"/>
    <s v="COMMERCIAL BANKING"/>
    <s v=""/>
    <s v="COMMERCIAL BANKING"/>
    <s v="COMMERCIAL BANKING FX"/>
    <s v="ROF0,65COMMERCIAL BANKING FXBANCA COMERCIALMx3EU"/>
    <s v=""/>
    <s v=""/>
  </r>
  <r>
    <n v="42475612"/>
    <s v="29/11/2024"/>
    <x v="1"/>
    <s v="Mx3EU"/>
    <n v="1"/>
    <x v="4"/>
    <s v="0"/>
    <s v="EUR"/>
    <s v="PRADECON - CONSTRUCOES METALICAS LDA., PORTO"/>
    <s v="No"/>
    <s v="SALA"/>
    <m/>
    <s v="PCML"/>
    <n v="8045509488"/>
    <s v="13/12/2023"/>
    <s v="13/12/2023"/>
    <s v="14/12/2023"/>
    <s v="14/12/2023"/>
    <s v="0"/>
    <s v="0"/>
    <n v="8045509488"/>
    <n v="256923.11"/>
    <s v="S"/>
    <n v="0.65"/>
    <n v="1342.9480000000001"/>
    <n v="470.03179999999998"/>
    <s v="-"/>
    <n v="0"/>
    <n v="1342.9480000000001"/>
    <n v="470.0317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8617770"/>
    <s v="29/11/2024"/>
    <x v="1"/>
    <s v="Mx3EU"/>
    <n v="1"/>
    <x v="4"/>
    <s v="0"/>
    <s v="EUR"/>
    <s v="PRIO SUPPLY S A"/>
    <s v="No"/>
    <s v="SALA"/>
    <m/>
    <s v="QP2S"/>
    <n v="7400864280"/>
    <s v="07/08/2024"/>
    <s v="07/08/2024"/>
    <s v="08/08/2024"/>
    <s v="08/08/2024"/>
    <s v="0"/>
    <s v="0"/>
    <n v="7400864280"/>
    <n v="590984.06000000006"/>
    <s v="S"/>
    <n v="0.65"/>
    <n v="130.09"/>
    <n v="45.531500000000001"/>
    <s v="-"/>
    <n v="0"/>
    <n v="130.09"/>
    <n v="45.531500000000001"/>
    <s v="DEAD"/>
    <n v="0"/>
    <n v="130.09"/>
    <n v="0"/>
    <n v="130.09"/>
    <n v="0"/>
    <n v="0"/>
    <m/>
    <m/>
    <s v=""/>
    <s v="ROF"/>
    <m/>
    <n v="0"/>
    <n v="0"/>
    <n v="0"/>
    <n v="130.09"/>
    <n v="130.09"/>
    <n v="0"/>
    <s v=""/>
    <n v="0"/>
    <n v="84.558500000000009"/>
    <s v=""/>
    <n v="0"/>
    <n v="45.531500000000001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7010353"/>
    <s v="29/11/2024"/>
    <x v="1"/>
    <s v="Mx3EU"/>
    <n v="1"/>
    <x v="4"/>
    <s v="0"/>
    <s v="EUR"/>
    <s v="PRIO SUPPLY S A"/>
    <s v="No"/>
    <s v="SALA"/>
    <m/>
    <s v="QP2S"/>
    <n v="7400864280"/>
    <s v="11/06/2024"/>
    <s v="11/06/2024"/>
    <s v="13/06/2024"/>
    <s v="13/06/2024"/>
    <s v="0"/>
    <s v="0"/>
    <n v="7400864280"/>
    <n v="9161230.1999999993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7047367"/>
    <s v="29/11/2024"/>
    <x v="1"/>
    <s v="Mx3EU"/>
    <n v="1"/>
    <x v="4"/>
    <s v="0"/>
    <s v="EUR"/>
    <s v="PRIO SUPPLY S A"/>
    <s v="No"/>
    <s v="SALA"/>
    <m/>
    <s v="QP2S"/>
    <n v="7400864280"/>
    <s v="12/06/2024"/>
    <s v="12/06/2024"/>
    <s v="14/06/2024"/>
    <s v="14/06/2024"/>
    <s v="0"/>
    <s v="0"/>
    <n v="7400864280"/>
    <n v="4727407.82"/>
    <s v="S"/>
    <n v="0.65"/>
    <n v="131.715"/>
    <n v="46.100250000000003"/>
    <s v="-"/>
    <n v="0"/>
    <n v="131.715"/>
    <n v="46.100250000000003"/>
    <s v="DEAD"/>
    <n v="0"/>
    <n v="131.715"/>
    <n v="0"/>
    <n v="131.715"/>
    <n v="0"/>
    <n v="0"/>
    <m/>
    <m/>
    <s v=""/>
    <s v="ROF"/>
    <m/>
    <n v="0"/>
    <n v="0"/>
    <n v="0"/>
    <n v="131.715"/>
    <n v="131.715"/>
    <n v="0"/>
    <s v=""/>
    <n v="0"/>
    <n v="85.614750000000001"/>
    <s v=""/>
    <n v="0"/>
    <n v="46.100249999999996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7930034"/>
    <s v="29/11/2024"/>
    <x v="1"/>
    <s v="Mx3EU"/>
    <n v="1"/>
    <x v="4"/>
    <s v="0"/>
    <s v="EUR"/>
    <s v="PRIO SUPPLY S A"/>
    <s v="No"/>
    <s v="SALA"/>
    <m/>
    <s v="QP2S"/>
    <n v="7400864280"/>
    <s v="12/07/2024"/>
    <s v="12/07/2024"/>
    <s v="15/07/2024"/>
    <s v="15/07/2024"/>
    <s v="0"/>
    <s v="0"/>
    <n v="7400864280"/>
    <n v="2085438.68"/>
    <s v="S"/>
    <n v="0.65"/>
    <n v="19.161999999999999"/>
    <n v="6.7066999999999997"/>
    <s v="-"/>
    <n v="0"/>
    <n v="19.161999999999999"/>
    <n v="6.7066999999999997"/>
    <s v="DEAD"/>
    <n v="0"/>
    <n v="19.161999999999999"/>
    <n v="0"/>
    <n v="19.161999999999999"/>
    <n v="0"/>
    <n v="0"/>
    <m/>
    <m/>
    <s v=""/>
    <s v="ROF"/>
    <m/>
    <n v="0"/>
    <n v="0"/>
    <n v="0"/>
    <n v="19.161999999999999"/>
    <n v="19.161999999999999"/>
    <n v="0"/>
    <s v=""/>
    <n v="0"/>
    <n v="12.455299999999999"/>
    <s v=""/>
    <n v="0"/>
    <n v="6.7066999999999997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8736148"/>
    <s v="29/11/2024"/>
    <x v="1"/>
    <s v="Mx3EU"/>
    <n v="1"/>
    <x v="4"/>
    <s v="0"/>
    <s v="EUR"/>
    <s v="PRIO SUPPLY S A"/>
    <s v="No"/>
    <s v="SALA"/>
    <m/>
    <s v="QP2S"/>
    <n v="7400864280"/>
    <s v="12/08/2024"/>
    <s v="12/08/2024"/>
    <s v="14/08/2024"/>
    <s v="14/08/2024"/>
    <s v="0"/>
    <s v="0"/>
    <n v="7400864280"/>
    <n v="2820512.82"/>
    <s v="S"/>
    <n v="0.65"/>
    <n v="593.93799999999999"/>
    <n v="207.8783"/>
    <s v="-"/>
    <n v="0"/>
    <n v="593.93799999999999"/>
    <n v="207.8783"/>
    <s v="DEAD"/>
    <n v="0"/>
    <n v="593.93799999999999"/>
    <n v="0"/>
    <n v="593.93799999999999"/>
    <n v="0"/>
    <n v="0"/>
    <m/>
    <m/>
    <s v=""/>
    <s v="ROF"/>
    <m/>
    <n v="0"/>
    <n v="0"/>
    <n v="0"/>
    <n v="593.93799999999999"/>
    <n v="593.93799999999999"/>
    <n v="0"/>
    <s v=""/>
    <n v="0"/>
    <n v="386.05970000000002"/>
    <s v=""/>
    <n v="0"/>
    <n v="207.8783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50566832"/>
    <s v="29/11/2024"/>
    <x v="1"/>
    <s v="Mx3EU"/>
    <n v="1"/>
    <x v="4"/>
    <s v="0"/>
    <s v="EUR"/>
    <s v="PRIO SUPPLY S A"/>
    <s v="No"/>
    <s v="SALA"/>
    <m/>
    <s v="QP2S"/>
    <n v="7400864280"/>
    <s v="16/10/2024"/>
    <s v="16/10/2024"/>
    <s v="18/10/2024"/>
    <s v="18/10/2024"/>
    <s v="0"/>
    <s v="0"/>
    <n v="7400864280"/>
    <n v="1921662.38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51633869"/>
    <s v="29/11/2024"/>
    <x v="1"/>
    <s v="Mx3EU"/>
    <n v="1"/>
    <x v="4"/>
    <s v="0"/>
    <s v="EUR"/>
    <s v="PRIO SUPPLY S A"/>
    <s v="No"/>
    <s v="SALA"/>
    <m/>
    <s v="QP2S"/>
    <n v="7400864280"/>
    <s v="21/11/2024"/>
    <s v="21/11/2024"/>
    <s v="25/11/2024"/>
    <s v="25/11/2024"/>
    <s v="0"/>
    <s v="0"/>
    <n v="7400864280"/>
    <n v="11337760.91"/>
    <s v="S"/>
    <n v="0.65"/>
    <n v="-1E-3"/>
    <n v="-3.5E-4"/>
    <s v="-"/>
    <n v="0"/>
    <n v="-1E-3"/>
    <n v="-3.5E-4"/>
    <s v="EXPIRED"/>
    <n v="-1E-3"/>
    <n v="-1E-3"/>
    <n v="-1E-3"/>
    <n v="-1E-3"/>
    <n v="0"/>
    <n v="0"/>
    <m/>
    <m/>
    <s v=""/>
    <s v="ROF"/>
    <m/>
    <n v="0"/>
    <n v="0"/>
    <n v="0"/>
    <n v="-1E-3"/>
    <n v="0"/>
    <n v="-1E-3"/>
    <s v=""/>
    <n v="-6.5000000000000008E-4"/>
    <n v="-6.5000000000000008E-4"/>
    <s v=""/>
    <n v="-3.5E-4"/>
    <n v="-3.5E-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51671240"/>
    <s v="29/11/2024"/>
    <x v="1"/>
    <s v="Mx3EU"/>
    <n v="1"/>
    <x v="4"/>
    <s v="0"/>
    <s v="EUR"/>
    <s v="PRIO SUPPLY S A"/>
    <s v="No"/>
    <s v="SALA"/>
    <m/>
    <s v="QP2S"/>
    <n v="7400864280"/>
    <s v="22/11/2024"/>
    <s v="22/11/2024"/>
    <s v="25/11/2024"/>
    <s v="25/11/2024"/>
    <s v="0"/>
    <s v="0"/>
    <n v="7400864280"/>
    <n v="1496546.43"/>
    <s v="S"/>
    <n v="0.65"/>
    <n v="185.75200000000001"/>
    <n v="65.013199999999998"/>
    <s v="-"/>
    <n v="0"/>
    <n v="185.75200000000001"/>
    <n v="65.013199999999998"/>
    <s v="EXPIRED"/>
    <n v="185.75200000000001"/>
    <n v="185.75200000000001"/>
    <n v="185.75200000000001"/>
    <n v="185.75200000000001"/>
    <n v="0"/>
    <n v="0"/>
    <m/>
    <m/>
    <s v=""/>
    <s v="ROF"/>
    <m/>
    <n v="0"/>
    <n v="0"/>
    <n v="185.75"/>
    <n v="185.75200000000001"/>
    <n v="0"/>
    <n v="185.75200000000001"/>
    <s v=""/>
    <n v="120.73880000000001"/>
    <n v="120.73880000000001"/>
    <s v=""/>
    <n v="65.013199999999998"/>
    <n v="65.013199999999998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9053447"/>
    <s v="29/11/2024"/>
    <x v="1"/>
    <s v="Mx3EU"/>
    <n v="1"/>
    <x v="4"/>
    <s v="0"/>
    <s v="EUR"/>
    <s v="PRIO SUPPLY S A"/>
    <s v="No"/>
    <s v="SALA"/>
    <m/>
    <s v="QP2S"/>
    <n v="7400864280"/>
    <s v="23/08/2024"/>
    <s v="23/08/2024"/>
    <s v="27/08/2024"/>
    <s v="27/08/2024"/>
    <s v="0"/>
    <s v="0"/>
    <n v="7400864280"/>
    <n v="13164251.210000001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3510643"/>
    <s v="29/11/2024"/>
    <x v="1"/>
    <s v="Mx3EU"/>
    <n v="1"/>
    <x v="4"/>
    <s v="0"/>
    <s v="EUR"/>
    <s v="PRIO SUPPLY S A"/>
    <s v="No"/>
    <s v="SALA"/>
    <m/>
    <s v="QP2S"/>
    <n v="7400864280"/>
    <s v="26/01/2024"/>
    <s v="26/01/2024"/>
    <s v="30/01/2024"/>
    <s v="30/01/2024"/>
    <s v="0"/>
    <s v="0"/>
    <n v="7400864280"/>
    <n v="2253909.84"/>
    <s v="S"/>
    <n v="0.65"/>
    <n v="414.62299999999999"/>
    <n v="145.11805000000001"/>
    <s v="-"/>
    <n v="0"/>
    <n v="414.62299999999999"/>
    <n v="145.11805000000001"/>
    <s v="DEAD"/>
    <n v="0"/>
    <n v="414.62299999999999"/>
    <n v="0"/>
    <n v="414.62299999999999"/>
    <n v="0"/>
    <n v="0"/>
    <m/>
    <m/>
    <s v=""/>
    <s v="ROF"/>
    <m/>
    <n v="0"/>
    <n v="0"/>
    <n v="0"/>
    <n v="414.62299999999999"/>
    <n v="414.62299999999999"/>
    <n v="0"/>
    <s v=""/>
    <n v="0"/>
    <n v="269.50495000000001"/>
    <s v=""/>
    <n v="0"/>
    <n v="145.11804999999998"/>
    <s v=""/>
    <s v="BANCA COMERCIAL"/>
    <s v="DCE MULTINACIONAIS"/>
    <s v="BCOM.EMP.CORP.LARGE MARKE"/>
    <s v="Empresas"/>
    <s v="9405"/>
    <s v="CORPORATE BANKING"/>
    <s v=""/>
    <s v="CORPORATE BANKING"/>
    <s v="CORPORATE BANKING FX"/>
    <s v="ROF0,65CORPORATE BANKING FXBANCA COMERCIALMx3EU"/>
    <s v=""/>
    <s v=""/>
  </r>
  <r>
    <n v="42970135"/>
    <s v="29/11/2024"/>
    <x v="1"/>
    <s v="Mx3EU"/>
    <n v="1"/>
    <x v="4"/>
    <s v="0"/>
    <s v="EUR"/>
    <s v="QAMINE PORTUGAL, S.A."/>
    <s v="No"/>
    <s v="SALA"/>
    <m/>
    <s v="00QPS2"/>
    <n v="7401358759"/>
    <s v="05/01/2024"/>
    <s v="05/01/2024"/>
    <s v="08/01/2024"/>
    <s v="08/01/2024"/>
    <s v="0"/>
    <s v="0"/>
    <n v="7401358759"/>
    <n v="400000"/>
    <s v="B"/>
    <n v="0.65"/>
    <n v="3489.7620000000002"/>
    <n v="1221.4167"/>
    <s v="-"/>
    <n v="0"/>
    <n v="3489.7620000000002"/>
    <n v="1221.4167"/>
    <s v="DEAD"/>
    <n v="0"/>
    <n v="3489.7620000000002"/>
    <n v="0"/>
    <n v="3489.7620000000002"/>
    <n v="0"/>
    <n v="0"/>
    <m/>
    <m/>
    <s v=""/>
    <s v="ROF"/>
    <m/>
    <n v="0"/>
    <n v="0"/>
    <n v="0"/>
    <n v="3489.7620000000002"/>
    <n v="3489.7620000000002"/>
    <n v="0"/>
    <s v=""/>
    <n v="0"/>
    <n v="2268.3453000000004"/>
    <s v=""/>
    <n v="0"/>
    <n v="1221.4167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3752814"/>
    <s v="29/11/2024"/>
    <x v="1"/>
    <s v="Mx3EU"/>
    <n v="1"/>
    <x v="4"/>
    <s v="0"/>
    <s v="EUR"/>
    <s v="QAMINE PORTUGAL, S.A."/>
    <s v="No"/>
    <s v="SALA"/>
    <m/>
    <s v="00QPS2"/>
    <n v="7401358759"/>
    <s v="06/02/2024"/>
    <s v="06/02/2024"/>
    <s v="06/02/2024"/>
    <s v="06/02/2024"/>
    <s v="0"/>
    <s v="0"/>
    <n v="7401358759"/>
    <n v="380000"/>
    <s v="B"/>
    <n v="0.65"/>
    <n v="2673.047"/>
    <n v="935.56645000000003"/>
    <s v="-"/>
    <n v="0"/>
    <n v="2673.047"/>
    <n v="935.56645000000003"/>
    <s v="DEAD"/>
    <n v="0"/>
    <n v="2673.047"/>
    <n v="0"/>
    <n v="2673.047"/>
    <n v="0"/>
    <n v="0"/>
    <m/>
    <m/>
    <s v=""/>
    <s v="ROF"/>
    <m/>
    <n v="0"/>
    <n v="0"/>
    <n v="0"/>
    <n v="2673.047"/>
    <n v="2673.047"/>
    <n v="0"/>
    <s v=""/>
    <n v="0"/>
    <n v="1737.48055"/>
    <s v=""/>
    <n v="0"/>
    <n v="935.56644999999992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4459768"/>
    <s v="29/11/2024"/>
    <x v="1"/>
    <s v="Mx3EU"/>
    <n v="1"/>
    <x v="4"/>
    <s v="0"/>
    <s v="EUR"/>
    <s v="QAMINE PORTUGAL, S.A."/>
    <s v="No"/>
    <s v="SALA"/>
    <m/>
    <s v="00QPS2"/>
    <n v="7401358759"/>
    <s v="06/03/2024"/>
    <s v="06/03/2024"/>
    <s v="07/03/2024"/>
    <s v="07/03/2024"/>
    <s v="0"/>
    <s v="0"/>
    <n v="7401358759"/>
    <n v="500000"/>
    <s v="B"/>
    <n v="0.65"/>
    <n v="3866.056"/>
    <n v="1353.1196"/>
    <s v="-"/>
    <n v="0"/>
    <n v="3866.056"/>
    <n v="1353.1196"/>
    <s v="DEAD"/>
    <n v="0"/>
    <n v="3866.056"/>
    <n v="0"/>
    <n v="3866.056"/>
    <n v="0"/>
    <n v="0"/>
    <m/>
    <m/>
    <s v=""/>
    <s v="ROF"/>
    <m/>
    <n v="0"/>
    <n v="0"/>
    <n v="0"/>
    <n v="3866.056"/>
    <n v="3866.056"/>
    <n v="0"/>
    <s v=""/>
    <n v="0"/>
    <n v="2512.9364"/>
    <s v=""/>
    <n v="0"/>
    <n v="1353.1196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6102146"/>
    <s v="29/11/2024"/>
    <x v="1"/>
    <s v="Mx3EU"/>
    <n v="1"/>
    <x v="4"/>
    <s v="0"/>
    <s v="EUR"/>
    <s v="QAMINE PORTUGAL, S.A."/>
    <s v="No"/>
    <s v="SALA"/>
    <m/>
    <s v="00QPS2"/>
    <n v="7401358759"/>
    <s v="08/05/2024"/>
    <s v="08/05/2024"/>
    <s v="09/05/2024"/>
    <s v="09/05/2024"/>
    <s v="0"/>
    <s v="0"/>
    <n v="7401358759"/>
    <n v="550000"/>
    <s v="B"/>
    <n v="0.65"/>
    <n v="5155.1099999999997"/>
    <n v="1804.2885000000001"/>
    <s v="-"/>
    <n v="0"/>
    <n v="5155.1099999999997"/>
    <n v="1804.2885000000001"/>
    <s v="DEAD"/>
    <n v="0"/>
    <n v="5155.1099999999997"/>
    <n v="0"/>
    <n v="5155.1099999999997"/>
    <n v="0"/>
    <n v="0"/>
    <m/>
    <m/>
    <s v=""/>
    <s v="ROF"/>
    <m/>
    <n v="0"/>
    <n v="0"/>
    <n v="0"/>
    <n v="5155.1099999999997"/>
    <n v="5155.1099999999997"/>
    <n v="0"/>
    <s v=""/>
    <n v="0"/>
    <n v="3350.8215"/>
    <s v=""/>
    <n v="0"/>
    <n v="1804.2884999999997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50353762"/>
    <s v="29/11/2024"/>
    <x v="1"/>
    <s v="Mx3EU"/>
    <n v="1"/>
    <x v="4"/>
    <s v="0"/>
    <s v="EUR"/>
    <s v="QAMINE PORTUGAL, S.A."/>
    <s v="No"/>
    <s v="SALA"/>
    <m/>
    <s v="00QPS2"/>
    <n v="7401358759"/>
    <s v="09/10/2024"/>
    <s v="09/10/2024"/>
    <s v="09/10/2024"/>
    <s v="09/10/2024"/>
    <s v="0"/>
    <s v="0"/>
    <n v="7401358759"/>
    <n v="500000"/>
    <s v="B"/>
    <n v="0.65"/>
    <n v="3042.3530000000001"/>
    <n v="1064.8235500000001"/>
    <s v="-"/>
    <n v="0"/>
    <n v="3042.3530000000001"/>
    <n v="1064.8235500000001"/>
    <s v="DEAD"/>
    <n v="0"/>
    <n v="3042.3530000000001"/>
    <n v="0"/>
    <n v="3042.3530000000001"/>
    <n v="0"/>
    <n v="0"/>
    <m/>
    <m/>
    <s v=""/>
    <s v="ROF"/>
    <m/>
    <n v="0"/>
    <n v="0"/>
    <n v="0"/>
    <n v="3042.3530000000001"/>
    <n v="3042.3530000000001"/>
    <n v="0"/>
    <s v=""/>
    <n v="0"/>
    <n v="1977.52945"/>
    <s v=""/>
    <n v="0"/>
    <n v="1064.8235500000001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5362308"/>
    <s v="29/11/2024"/>
    <x v="1"/>
    <s v="Mx3EU"/>
    <n v="1"/>
    <x v="4"/>
    <s v="0"/>
    <s v="EUR"/>
    <s v="QAMINE PORTUGAL, S.A."/>
    <s v="No"/>
    <s v="SALA"/>
    <m/>
    <s v="00QPS2"/>
    <n v="7401358759"/>
    <s v="10/04/2024"/>
    <s v="10/04/2024"/>
    <s v="10/04/2024"/>
    <s v="10/04/2024"/>
    <s v="0"/>
    <s v="0"/>
    <n v="7401358759"/>
    <n v="480000"/>
    <s v="B"/>
    <n v="0.65"/>
    <n v="3499.1759999999999"/>
    <n v="1224.7116000000001"/>
    <s v="-"/>
    <n v="0"/>
    <n v="3499.1759999999999"/>
    <n v="1224.7116000000001"/>
    <s v="DEAD"/>
    <n v="0"/>
    <n v="3499.1759999999999"/>
    <n v="0"/>
    <n v="3499.1759999999999"/>
    <n v="0"/>
    <n v="0"/>
    <m/>
    <m/>
    <s v=""/>
    <s v="ROF"/>
    <m/>
    <n v="0"/>
    <n v="0"/>
    <n v="0"/>
    <n v="3499.1759999999999"/>
    <n v="3499.1759999999999"/>
    <n v="0"/>
    <s v=""/>
    <n v="0"/>
    <n v="2274.4643999999998"/>
    <s v=""/>
    <n v="0"/>
    <n v="1224.7115999999999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2433114"/>
    <s v="29/11/2024"/>
    <x v="1"/>
    <s v="Mx3EU"/>
    <n v="1"/>
    <x v="4"/>
    <s v="0"/>
    <s v="EUR"/>
    <s v="QAMINE PORTUGAL, S.A."/>
    <s v="No"/>
    <s v="SALA"/>
    <m/>
    <s v="00QPS2"/>
    <n v="7401358759"/>
    <s v="12/12/2023"/>
    <s v="12/12/2023"/>
    <s v="13/12/2023"/>
    <s v="13/12/2023"/>
    <s v="0"/>
    <s v="0"/>
    <n v="7401358759"/>
    <n v="400000"/>
    <s v="B"/>
    <n v="0.65"/>
    <n v="3932.8180000000002"/>
    <n v="1376.4863"/>
    <s v="-"/>
    <n v="0"/>
    <n v="3932.8180000000002"/>
    <n v="1376.486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8804703"/>
    <s v="29/11/2024"/>
    <x v="1"/>
    <s v="Mx3EU"/>
    <n v="1"/>
    <x v="4"/>
    <s v="0"/>
    <s v="EUR"/>
    <s v="QAMINE PORTUGAL, S.A."/>
    <s v="No"/>
    <s v="SALA"/>
    <m/>
    <s v="00QPS2"/>
    <n v="7401358759"/>
    <s v="14/08/2024"/>
    <s v="14/08/2024"/>
    <s v="14/08/2024"/>
    <s v="14/08/2024"/>
    <s v="0"/>
    <s v="0"/>
    <n v="7401358759"/>
    <n v="440000"/>
    <s v="B"/>
    <n v="0.65"/>
    <n v="2528.0909999999999"/>
    <n v="884.83185000000003"/>
    <s v="-"/>
    <n v="0"/>
    <n v="2528.0909999999999"/>
    <n v="884.83185000000003"/>
    <s v="DEAD"/>
    <n v="0"/>
    <n v="2528.0909999999999"/>
    <n v="0"/>
    <n v="2528.0909999999999"/>
    <n v="0"/>
    <n v="0"/>
    <m/>
    <m/>
    <s v=""/>
    <s v="ROF"/>
    <m/>
    <n v="0"/>
    <n v="0"/>
    <n v="0"/>
    <n v="2528.0909999999999"/>
    <n v="2528.0909999999999"/>
    <n v="0"/>
    <s v=""/>
    <n v="0"/>
    <n v="1643.2591500000001"/>
    <s v=""/>
    <n v="0"/>
    <n v="884.83184999999992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7215680"/>
    <s v="29/11/2024"/>
    <x v="1"/>
    <s v="Mx3EU"/>
    <n v="1"/>
    <x v="4"/>
    <s v="0"/>
    <s v="EUR"/>
    <s v="QAMINE PORTUGAL, S.A."/>
    <s v="No"/>
    <s v="SALA"/>
    <m/>
    <s v="00QPS2"/>
    <n v="7401358759"/>
    <s v="18/06/2024"/>
    <s v="18/06/2024"/>
    <s v="20/06/2024"/>
    <s v="20/06/2024"/>
    <s v="0"/>
    <s v="0"/>
    <n v="7401358759"/>
    <n v="370000"/>
    <s v="B"/>
    <n v="0.65"/>
    <n v="2046.0809999999999"/>
    <n v="716.12834999999995"/>
    <s v="-"/>
    <n v="0"/>
    <n v="2046.0809999999999"/>
    <n v="716.12834999999995"/>
    <s v="DEAD"/>
    <n v="0"/>
    <n v="2046.0809999999999"/>
    <n v="0"/>
    <n v="2046.0809999999999"/>
    <n v="0"/>
    <n v="0"/>
    <m/>
    <m/>
    <s v=""/>
    <s v="ROF"/>
    <m/>
    <n v="0"/>
    <n v="0"/>
    <n v="0"/>
    <n v="2046.0809999999999"/>
    <n v="2046.0809999999999"/>
    <n v="0"/>
    <s v=""/>
    <n v="0"/>
    <n v="1329.9526499999999"/>
    <s v=""/>
    <n v="0"/>
    <n v="716.12834999999995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9755373"/>
    <s v="29/11/2024"/>
    <x v="1"/>
    <s v="Mx3EU"/>
    <n v="1"/>
    <x v="4"/>
    <s v="0"/>
    <s v="EUR"/>
    <s v="QAMINE PORTUGAL, S.A."/>
    <s v="No"/>
    <s v="SALA"/>
    <m/>
    <s v="00QPS2"/>
    <n v="7401358759"/>
    <s v="19/09/2024"/>
    <s v="19/09/2024"/>
    <s v="19/09/2024"/>
    <s v="19/09/2024"/>
    <s v="0"/>
    <s v="0"/>
    <n v="7401358759"/>
    <n v="370000"/>
    <s v="B"/>
    <n v="0.65"/>
    <n v="2389.6289999999999"/>
    <n v="836.37014999999997"/>
    <s v="-"/>
    <n v="0"/>
    <n v="2389.6289999999999"/>
    <n v="836.37014999999997"/>
    <s v="DEAD"/>
    <n v="0"/>
    <n v="2389.6289999999999"/>
    <n v="0"/>
    <n v="2389.6289999999999"/>
    <n v="0"/>
    <n v="0"/>
    <m/>
    <m/>
    <s v=""/>
    <s v="ROF"/>
    <m/>
    <n v="0"/>
    <n v="0"/>
    <n v="0"/>
    <n v="2389.6289999999999"/>
    <n v="2389.6289999999999"/>
    <n v="0"/>
    <s v=""/>
    <n v="0"/>
    <n v="1553.2588499999999"/>
    <s v=""/>
    <n v="0"/>
    <n v="836.37014999999997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4123426"/>
    <s v="29/11/2024"/>
    <x v="1"/>
    <s v="Mx3EU"/>
    <n v="1"/>
    <x v="4"/>
    <s v="0"/>
    <s v="EUR"/>
    <s v="QAMINE PORTUGAL, S.A."/>
    <s v="No"/>
    <s v="SALA"/>
    <m/>
    <s v="00QPS2"/>
    <n v="7401358759"/>
    <s v="22/02/2024"/>
    <s v="22/02/2024"/>
    <s v="22/02/2024"/>
    <s v="22/02/2024"/>
    <s v="0"/>
    <s v="0"/>
    <n v="7401358759"/>
    <n v="400000"/>
    <s v="B"/>
    <n v="0.65"/>
    <n v="2687.4920000000002"/>
    <n v="940.62220000000002"/>
    <s v="-"/>
    <n v="0"/>
    <n v="2687.4920000000002"/>
    <n v="940.62220000000002"/>
    <s v="DEAD"/>
    <n v="0"/>
    <n v="2687.4920000000002"/>
    <n v="0"/>
    <n v="2687.4920000000002"/>
    <n v="0"/>
    <n v="0"/>
    <m/>
    <m/>
    <s v=""/>
    <s v="ROF"/>
    <m/>
    <n v="0"/>
    <n v="0"/>
    <n v="0"/>
    <n v="2687.4920000000002"/>
    <n v="2687.4920000000002"/>
    <n v="0"/>
    <s v=""/>
    <n v="0"/>
    <n v="1746.8698000000002"/>
    <s v=""/>
    <n v="0"/>
    <n v="940.62220000000002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6480418"/>
    <s v="29/11/2024"/>
    <x v="1"/>
    <s v="Mx3EU"/>
    <n v="1"/>
    <x v="4"/>
    <s v="0"/>
    <s v="EUR"/>
    <s v="QAMINE PORTUGAL, S.A."/>
    <s v="No"/>
    <s v="SALA"/>
    <m/>
    <s v="00QPS2"/>
    <n v="7401358759"/>
    <s v="22/05/2024"/>
    <s v="22/05/2024"/>
    <s v="23/05/2024"/>
    <s v="23/05/2024"/>
    <s v="0"/>
    <s v="0"/>
    <n v="7401358759"/>
    <n v="530000"/>
    <s v="B"/>
    <n v="0.65"/>
    <n v="3790.8209999999999"/>
    <n v="1326.7873500000001"/>
    <s v="-"/>
    <n v="0"/>
    <n v="3790.8209999999999"/>
    <n v="1326.7873500000001"/>
    <s v="DEAD"/>
    <n v="0"/>
    <n v="3790.8209999999999"/>
    <n v="0"/>
    <n v="3790.8209999999999"/>
    <n v="0"/>
    <n v="0"/>
    <m/>
    <m/>
    <s v=""/>
    <s v="ROF"/>
    <m/>
    <n v="0"/>
    <n v="0"/>
    <n v="0"/>
    <n v="3790.8209999999999"/>
    <n v="3790.8209999999999"/>
    <n v="0"/>
    <s v=""/>
    <n v="0"/>
    <n v="2464.0336499999999"/>
    <s v=""/>
    <n v="0"/>
    <n v="1326.7873499999998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3445779"/>
    <s v="29/11/2024"/>
    <x v="1"/>
    <s v="Mx3EU"/>
    <n v="1"/>
    <x v="4"/>
    <s v="0"/>
    <s v="EUR"/>
    <s v="QAMINE PORTUGAL, S.A."/>
    <s v="No"/>
    <s v="SALA"/>
    <m/>
    <s v="00QPS2"/>
    <n v="7401358759"/>
    <s v="24/01/2024"/>
    <s v="24/01/2024"/>
    <s v="26/01/2024"/>
    <s v="26/01/2024"/>
    <s v="0"/>
    <s v="0"/>
    <n v="7401358759"/>
    <n v="400000"/>
    <s v="B"/>
    <n v="0.65"/>
    <n v="2260.6289999999999"/>
    <n v="791.22014999999999"/>
    <s v="-"/>
    <n v="0"/>
    <n v="2260.6289999999999"/>
    <n v="791.22014999999999"/>
    <s v="DEAD"/>
    <n v="0"/>
    <n v="2260.6289999999999"/>
    <n v="0"/>
    <n v="2260.6289999999999"/>
    <n v="0"/>
    <n v="0"/>
    <m/>
    <m/>
    <s v=""/>
    <s v="ROF"/>
    <m/>
    <n v="0"/>
    <n v="0"/>
    <n v="0"/>
    <n v="2260.6289999999999"/>
    <n v="2260.6289999999999"/>
    <n v="0"/>
    <s v=""/>
    <n v="0"/>
    <n v="1469.40885"/>
    <s v=""/>
    <n v="0"/>
    <n v="791.22014999999988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4952689"/>
    <s v="29/11/2024"/>
    <x v="1"/>
    <s v="Mx3EU"/>
    <n v="1"/>
    <x v="4"/>
    <s v="0"/>
    <s v="EUR"/>
    <s v="QAMINE PORTUGAL, S.A."/>
    <s v="No"/>
    <s v="SALA"/>
    <m/>
    <s v="00QPS2"/>
    <n v="7401358759"/>
    <s v="25/03/2024"/>
    <s v="25/03/2024"/>
    <s v="26/03/2024"/>
    <s v="26/03/2024"/>
    <s v="0"/>
    <s v="0"/>
    <n v="7401358759"/>
    <n v="500000"/>
    <s v="B"/>
    <n v="0.65"/>
    <n v="2506.0390000000002"/>
    <n v="877.11365000000001"/>
    <s v="-"/>
    <n v="0"/>
    <n v="2506.0390000000002"/>
    <n v="877.11365000000001"/>
    <s v="DEAD"/>
    <n v="0"/>
    <n v="2506.0390000000002"/>
    <n v="0"/>
    <n v="2506.0390000000002"/>
    <n v="0"/>
    <n v="0"/>
    <m/>
    <m/>
    <s v=""/>
    <s v="ROF"/>
    <m/>
    <n v="0"/>
    <n v="0"/>
    <n v="0"/>
    <n v="2506.0390000000002"/>
    <n v="2506.0390000000002"/>
    <n v="0"/>
    <s v=""/>
    <n v="0"/>
    <n v="1628.9253500000002"/>
    <s v=""/>
    <n v="0"/>
    <n v="877.11365000000001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3782872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07/02/2024"/>
    <s v="07/02/2024"/>
    <s v="08/02/2024"/>
    <s v="08/02/2024"/>
    <s v="0"/>
    <s v="0"/>
    <n v="2311003516"/>
    <n v="1500000"/>
    <s v="B"/>
    <n v="0.65"/>
    <n v="1552.2660000000001"/>
    <n v="543.29309999999998"/>
    <s v="-"/>
    <n v="0"/>
    <n v="1552.2660000000001"/>
    <n v="543.29309999999998"/>
    <s v="DEAD"/>
    <n v="0"/>
    <n v="1552.2660000000001"/>
    <n v="0"/>
    <n v="1552.2660000000001"/>
    <n v="0"/>
    <n v="0"/>
    <m/>
    <m/>
    <s v=""/>
    <s v="ROF"/>
    <m/>
    <n v="0"/>
    <n v="0"/>
    <n v="0"/>
    <n v="1552.2660000000001"/>
    <n v="1552.2660000000001"/>
    <n v="0"/>
    <s v=""/>
    <n v="0"/>
    <n v="1008.9729000000001"/>
    <s v=""/>
    <n v="0"/>
    <n v="543.2930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782894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07/02/2024"/>
    <s v="07/02/2024"/>
    <s v="08/02/2024"/>
    <s v="08/02/2024"/>
    <s v="0"/>
    <s v="0"/>
    <n v="2311003516"/>
    <n v="2000000"/>
    <s v="B"/>
    <n v="0.65"/>
    <n v="1295.0930000000001"/>
    <n v="453.28255000000001"/>
    <s v="-"/>
    <n v="0"/>
    <n v="1295.0930000000001"/>
    <n v="453.28255000000001"/>
    <s v="DEAD"/>
    <n v="0"/>
    <n v="1295.0930000000001"/>
    <n v="0"/>
    <n v="1295.0930000000001"/>
    <n v="0"/>
    <n v="0"/>
    <m/>
    <m/>
    <s v=""/>
    <s v="ROF"/>
    <m/>
    <n v="0"/>
    <n v="0"/>
    <n v="0"/>
    <n v="1295.0930000000001"/>
    <n v="1295.0930000000001"/>
    <n v="0"/>
    <s v=""/>
    <n v="0"/>
    <n v="841.81045000000006"/>
    <s v=""/>
    <n v="0"/>
    <n v="453.2825500000000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783090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07/02/2024"/>
    <s v="07/02/2024"/>
    <s v="08/02/2024"/>
    <s v="08/02/2024"/>
    <s v="0"/>
    <s v="0"/>
    <n v="2311003516"/>
    <n v="800000"/>
    <s v="B"/>
    <n v="0.65"/>
    <n v="286.84199999999998"/>
    <n v="100.3947"/>
    <s v="-"/>
    <n v="0"/>
    <n v="286.84199999999998"/>
    <n v="100.3947"/>
    <s v="DEAD"/>
    <n v="0"/>
    <n v="286.84199999999998"/>
    <n v="0"/>
    <n v="286.84199999999998"/>
    <n v="0"/>
    <n v="0"/>
    <m/>
    <m/>
    <s v=""/>
    <s v="ROF"/>
    <m/>
    <n v="0"/>
    <n v="0"/>
    <n v="0"/>
    <n v="286.84199999999998"/>
    <n v="286.84199999999998"/>
    <n v="0"/>
    <s v=""/>
    <n v="0"/>
    <n v="186.44729999999998"/>
    <s v=""/>
    <n v="0"/>
    <n v="100.3946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520271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1/09/2024"/>
    <s v="11/09/2024"/>
    <s v="11/09/2024"/>
    <s v="11/09/2024"/>
    <s v="0"/>
    <s v="0"/>
    <n v="2311003516"/>
    <n v="1300000"/>
    <s v="B"/>
    <n v="0.65"/>
    <n v="991.30200000000002"/>
    <n v="346.95569999999998"/>
    <s v="-"/>
    <n v="0"/>
    <n v="991.30200000000002"/>
    <n v="346.95569999999998"/>
    <s v="DEAD"/>
    <n v="0"/>
    <n v="991.30200000000002"/>
    <n v="0"/>
    <n v="991.30200000000002"/>
    <n v="0"/>
    <n v="0"/>
    <m/>
    <m/>
    <s v=""/>
    <s v="ROF"/>
    <m/>
    <n v="0"/>
    <n v="0"/>
    <n v="0"/>
    <n v="991.30200000000002"/>
    <n v="991.30200000000002"/>
    <n v="0"/>
    <s v=""/>
    <n v="0"/>
    <n v="644.34630000000004"/>
    <s v=""/>
    <n v="0"/>
    <n v="346.9556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520625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1/09/2024"/>
    <s v="11/09/2024"/>
    <s v="11/09/2024"/>
    <s v="11/09/2024"/>
    <s v="0"/>
    <s v="0"/>
    <n v="2311003516"/>
    <n v="900000"/>
    <s v="B"/>
    <n v="0.65"/>
    <n v="1271.4760000000001"/>
    <n v="445.01659999999998"/>
    <s v="-"/>
    <n v="0"/>
    <n v="1271.4760000000001"/>
    <n v="445.01659999999998"/>
    <s v="DEAD"/>
    <n v="0"/>
    <n v="1271.4760000000001"/>
    <n v="0"/>
    <n v="1271.4760000000001"/>
    <n v="0"/>
    <n v="0"/>
    <m/>
    <m/>
    <s v=""/>
    <s v="ROF"/>
    <m/>
    <n v="0"/>
    <n v="0"/>
    <n v="0"/>
    <n v="1271.4760000000001"/>
    <n v="1271.4760000000001"/>
    <n v="0"/>
    <s v=""/>
    <n v="0"/>
    <n v="826.45940000000007"/>
    <s v=""/>
    <n v="0"/>
    <n v="445.01660000000004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101168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3/06/2024"/>
    <s v="13/06/2024"/>
    <s v="14/06/2024"/>
    <s v="14/06/2024"/>
    <s v="0"/>
    <s v="0"/>
    <n v="2311003516"/>
    <n v="550000"/>
    <s v="B"/>
    <n v="0.65"/>
    <n v="247.38399999999999"/>
    <n v="86.584400000000002"/>
    <s v="-"/>
    <n v="0"/>
    <n v="247.38399999999999"/>
    <n v="86.584400000000002"/>
    <s v="DEAD"/>
    <n v="0"/>
    <n v="247.38399999999999"/>
    <n v="0"/>
    <n v="247.38399999999999"/>
    <n v="0"/>
    <n v="0"/>
    <m/>
    <m/>
    <s v=""/>
    <s v="ROF"/>
    <m/>
    <n v="0"/>
    <n v="0"/>
    <n v="0"/>
    <n v="247.38399999999999"/>
    <n v="247.38399999999999"/>
    <n v="0"/>
    <s v=""/>
    <n v="0"/>
    <n v="160.7996"/>
    <s v=""/>
    <n v="0"/>
    <n v="86.58439999999998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101221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3/06/2024"/>
    <s v="13/06/2024"/>
    <s v="14/06/2024"/>
    <s v="14/06/2024"/>
    <s v="0"/>
    <s v="0"/>
    <n v="2311003516"/>
    <n v="1300000"/>
    <s v="B"/>
    <n v="0.65"/>
    <n v="766.25"/>
    <n v="268.1875"/>
    <s v="-"/>
    <n v="0"/>
    <n v="766.25"/>
    <n v="268.1875"/>
    <s v="DEAD"/>
    <n v="0"/>
    <n v="766.25"/>
    <n v="0"/>
    <n v="766.25"/>
    <n v="0"/>
    <n v="0"/>
    <m/>
    <m/>
    <s v=""/>
    <s v="ROF"/>
    <m/>
    <n v="0"/>
    <n v="0"/>
    <n v="0"/>
    <n v="766.25"/>
    <n v="766.25"/>
    <n v="0"/>
    <s v=""/>
    <n v="0"/>
    <n v="498.0625"/>
    <s v=""/>
    <n v="0"/>
    <n v="268.187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449730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5/11/2024"/>
    <s v="15/11/2024"/>
    <s v="18/11/2024"/>
    <s v="18/11/2024"/>
    <s v="0"/>
    <s v="0"/>
    <n v="2311003516"/>
    <n v="3000000"/>
    <s v="B"/>
    <n v="0.65"/>
    <n v="2041.021"/>
    <n v="714.35735"/>
    <s v="-"/>
    <n v="0"/>
    <n v="2041.021"/>
    <n v="714.35735"/>
    <s v="EXPIRED"/>
    <n v="2041.021"/>
    <n v="2041.021"/>
    <n v="2041.021"/>
    <n v="2041.021"/>
    <n v="0"/>
    <n v="0"/>
    <m/>
    <m/>
    <s v=""/>
    <s v="ROF"/>
    <m/>
    <n v="0"/>
    <n v="0"/>
    <n v="2041.02"/>
    <n v="2041.021"/>
    <n v="0"/>
    <n v="2041.021"/>
    <s v=""/>
    <n v="1326.66365"/>
    <n v="1326.66365"/>
    <s v=""/>
    <n v="714.35735"/>
    <n v="714.3573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449811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5/11/2024"/>
    <s v="15/11/2024"/>
    <s v="18/11/2024"/>
    <s v="18/11/2024"/>
    <s v="0"/>
    <s v="0"/>
    <n v="2311003516"/>
    <n v="1800000"/>
    <s v="B"/>
    <n v="0.65"/>
    <n v="688.77300000000002"/>
    <n v="241.07055"/>
    <s v="-"/>
    <n v="0"/>
    <n v="688.77300000000002"/>
    <n v="241.07055"/>
    <s v="EXPIRED"/>
    <n v="688.77300000000002"/>
    <n v="688.77300000000002"/>
    <n v="688.77300000000002"/>
    <n v="688.77300000000002"/>
    <n v="0"/>
    <n v="0"/>
    <m/>
    <m/>
    <s v=""/>
    <s v="ROF"/>
    <m/>
    <n v="0"/>
    <n v="0"/>
    <n v="688.77"/>
    <n v="688.77300000000002"/>
    <n v="0"/>
    <n v="688.77300000000002"/>
    <s v=""/>
    <n v="447.70245000000006"/>
    <n v="447.70245000000006"/>
    <s v=""/>
    <n v="241.07055"/>
    <n v="241.0705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361994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7/05/2024"/>
    <s v="17/05/2024"/>
    <s v="21/05/2024"/>
    <s v="21/05/2024"/>
    <s v="0"/>
    <s v="0"/>
    <n v="2311003516"/>
    <n v="700000"/>
    <s v="B"/>
    <n v="0.65"/>
    <n v="416.50200000000001"/>
    <n v="145.7757"/>
    <s v="-"/>
    <n v="0"/>
    <n v="416.50200000000001"/>
    <n v="145.7757"/>
    <s v="DEAD"/>
    <n v="0"/>
    <n v="416.50200000000001"/>
    <n v="0"/>
    <n v="416.50200000000001"/>
    <n v="0"/>
    <n v="0"/>
    <m/>
    <m/>
    <s v=""/>
    <s v="ROF"/>
    <m/>
    <n v="0"/>
    <n v="0"/>
    <n v="0"/>
    <n v="416.50200000000001"/>
    <n v="416.50200000000001"/>
    <n v="0"/>
    <s v=""/>
    <n v="0"/>
    <n v="270.72630000000004"/>
    <s v=""/>
    <n v="0"/>
    <n v="145.775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364713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17/05/2024"/>
    <s v="17/05/2024"/>
    <s v="21/05/2024"/>
    <s v="21/05/2024"/>
    <s v="0"/>
    <s v="0"/>
    <n v="2311003516"/>
    <n v="1400000"/>
    <s v="B"/>
    <n v="0.65"/>
    <n v="665.53"/>
    <n v="232.93549999999999"/>
    <s v="-"/>
    <n v="0"/>
    <n v="665.53"/>
    <n v="232.93549999999999"/>
    <s v="DEAD"/>
    <n v="0"/>
    <n v="665.53"/>
    <n v="0"/>
    <n v="665.53"/>
    <n v="0"/>
    <n v="0"/>
    <m/>
    <m/>
    <s v=""/>
    <s v="ROF"/>
    <m/>
    <n v="0"/>
    <n v="0"/>
    <n v="0"/>
    <n v="665.53"/>
    <n v="665.53"/>
    <n v="0"/>
    <s v=""/>
    <n v="0"/>
    <n v="432.59449999999998"/>
    <s v=""/>
    <n v="0"/>
    <n v="232.9354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869170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21/03/2024"/>
    <s v="21/03/2024"/>
    <s v="22/03/2024"/>
    <s v="22/03/2024"/>
    <s v="0"/>
    <s v="0"/>
    <n v="2311003516"/>
    <n v="586235.19999999995"/>
    <s v="S"/>
    <n v="0.65"/>
    <n v="366.85500000000002"/>
    <n v="128.39924999999999"/>
    <s v="-"/>
    <n v="0"/>
    <n v="366.85500000000002"/>
    <n v="128.39924999999999"/>
    <s v="DEAD"/>
    <n v="0"/>
    <n v="366.85500000000002"/>
    <n v="0"/>
    <n v="366.85500000000002"/>
    <n v="0"/>
    <n v="0"/>
    <m/>
    <m/>
    <s v=""/>
    <s v="ROF"/>
    <m/>
    <n v="0"/>
    <n v="0"/>
    <n v="0"/>
    <n v="366.85500000000002"/>
    <n v="366.85500000000002"/>
    <n v="0"/>
    <s v=""/>
    <n v="0"/>
    <n v="238.45575000000002"/>
    <s v=""/>
    <n v="0"/>
    <n v="128.39924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134081"/>
    <s v="29/11/2024"/>
    <x v="1"/>
    <s v="Mx3EU"/>
    <n v="1"/>
    <x v="4"/>
    <s v="0"/>
    <s v="EUR"/>
    <s v="QUINTA &amp; VINEYARD BOTT.VINHOS SA,VILA NOVA DE GAIA"/>
    <s v="No"/>
    <s v="SALA"/>
    <m/>
    <s v="QVBV"/>
    <n v="2311003516"/>
    <s v="22/02/2024"/>
    <s v="22/02/2024"/>
    <s v="23/02/2024"/>
    <s v="23/02/2024"/>
    <s v="0"/>
    <s v="0"/>
    <n v="2311003516"/>
    <n v="850000"/>
    <s v="B"/>
    <n v="0.65"/>
    <n v="496.14600000000002"/>
    <n v="173.65110000000001"/>
    <s v="-"/>
    <n v="0"/>
    <n v="496.14600000000002"/>
    <n v="173.65110000000001"/>
    <s v="DEAD"/>
    <n v="0"/>
    <n v="496.14600000000002"/>
    <n v="0"/>
    <n v="496.14600000000002"/>
    <n v="0"/>
    <n v="0"/>
    <m/>
    <m/>
    <s v=""/>
    <s v="ROF"/>
    <m/>
    <n v="0"/>
    <n v="0"/>
    <n v="0"/>
    <n v="496.14600000000002"/>
    <n v="496.14600000000002"/>
    <n v="0"/>
    <s v=""/>
    <n v="0"/>
    <n v="322.49490000000003"/>
    <s v=""/>
    <n v="0"/>
    <n v="173.6510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8731753"/>
    <s v="29/11/2024"/>
    <x v="1"/>
    <s v="Mx3EU"/>
    <n v="1"/>
    <x v="4"/>
    <s v="0"/>
    <s v="EUR"/>
    <s v="RISATEL - SOCIEDADE COMERCIAL DE FIOS TEXTEIS LDA"/>
    <s v="No"/>
    <s v="SALA"/>
    <m/>
    <s v="Z730"/>
    <n v="8041520155"/>
    <s v="12/08/2024"/>
    <s v="12/08/2024"/>
    <s v="14/08/2024"/>
    <s v="14/08/2024"/>
    <s v="0"/>
    <s v="0"/>
    <n v="8041520155"/>
    <n v="70347.319999999992"/>
    <s v="S"/>
    <n v="0.65"/>
    <n v="65.662999999999997"/>
    <n v="22.982050000000001"/>
    <s v="-"/>
    <n v="0"/>
    <n v="65.662999999999997"/>
    <n v="22.982050000000001"/>
    <s v="DEAD"/>
    <n v="0"/>
    <n v="65.662999999999997"/>
    <n v="0"/>
    <n v="65.662999999999997"/>
    <n v="0"/>
    <n v="0"/>
    <m/>
    <m/>
    <s v=""/>
    <s v="ROF"/>
    <m/>
    <n v="0"/>
    <n v="0"/>
    <n v="0"/>
    <n v="65.662999999999997"/>
    <n v="65.662999999999997"/>
    <n v="0"/>
    <s v=""/>
    <n v="0"/>
    <n v="42.680950000000003"/>
    <s v=""/>
    <n v="0"/>
    <n v="22.9820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526745"/>
    <s v="29/11/2024"/>
    <x v="1"/>
    <s v="Mx3EU"/>
    <n v="1"/>
    <x v="4"/>
    <s v="0"/>
    <s v="EUR"/>
    <s v="RODOME - CONSULTORES COMERCIAIS LDA"/>
    <s v="No"/>
    <s v="SALA"/>
    <m/>
    <s v="R0M5"/>
    <n v="7400204850"/>
    <s v="28/06/2024"/>
    <s v="28/06/2024"/>
    <s v="01/07/2024"/>
    <s v="01/07/2024"/>
    <s v="0"/>
    <s v="0"/>
    <n v="7400204850"/>
    <n v="260000"/>
    <s v="B"/>
    <n v="0.65"/>
    <n v="485.36900000000003"/>
    <n v="169.87915000000001"/>
    <s v="-"/>
    <n v="0"/>
    <n v="485.36900000000003"/>
    <n v="169.87915000000001"/>
    <s v="DEAD"/>
    <n v="0"/>
    <n v="485.36900000000003"/>
    <n v="0"/>
    <n v="485.36900000000003"/>
    <n v="0"/>
    <n v="0"/>
    <m/>
    <m/>
    <s v=""/>
    <s v="ROF"/>
    <m/>
    <n v="0"/>
    <n v="0"/>
    <n v="0"/>
    <n v="485.36900000000003"/>
    <n v="485.36900000000003"/>
    <n v="0"/>
    <s v=""/>
    <n v="0"/>
    <n v="315.48985000000005"/>
    <s v=""/>
    <n v="0"/>
    <n v="169.87915000000001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3823229"/>
    <s v="29/11/2024"/>
    <x v="1"/>
    <s v="Mx3EU"/>
    <n v="1"/>
    <x v="4"/>
    <s v="0"/>
    <s v="EUR"/>
    <s v="RUTH CHINDLER"/>
    <s v="No"/>
    <s v="PRIVATE"/>
    <m/>
    <s v="00RKQI"/>
    <n v="7401689264"/>
    <s v="08/02/2024"/>
    <s v="08/02/2024"/>
    <s v="12/02/2024"/>
    <s v="12/02/2024"/>
    <s v="0"/>
    <s v="0"/>
    <n v="7401689264"/>
    <n v="54000"/>
    <s v="B"/>
    <n v="0.85"/>
    <n v="176.24299999999999"/>
    <n v="26.436450000000001"/>
    <s v="-"/>
    <n v="0"/>
    <n v="176.24299999999999"/>
    <n v="26.436450000000001"/>
    <s v="DEAD"/>
    <n v="0"/>
    <n v="176.24299999999999"/>
    <n v="0"/>
    <n v="176.24299999999999"/>
    <n v="0"/>
    <n v="0"/>
    <m/>
    <m/>
    <s v=""/>
    <s v="ROF"/>
    <m/>
    <n v="0"/>
    <n v="0"/>
    <n v="0"/>
    <n v="176.24299999999999"/>
    <n v="176.24299999999999"/>
    <n v="0"/>
    <s v=""/>
    <n v="0"/>
    <n v="149.80654999999999"/>
    <s v=""/>
    <n v="0"/>
    <n v="26.436450000000004"/>
    <s v=""/>
    <s v="BANCA COMERCIAL"/>
    <s v="P&amp;N SUL E ILHAS"/>
    <s v="BANCA PRIVADA PARTICULARE"/>
    <s v="B.Privada"/>
    <s v="5141"/>
    <s v="COMMERCIAL BANKING"/>
    <s v=""/>
    <s v="COMMERCIAL BANKING"/>
    <s v="COMMERCIAL BANKING FX"/>
    <s v="ROF0,85COMMERCIAL BANKING FXBANCA COMERCIALMx3EU"/>
    <s v=""/>
    <s v=""/>
  </r>
  <r>
    <n v="45987299"/>
    <s v="29/11/2024"/>
    <x v="1"/>
    <s v="Mx3EU"/>
    <n v="1"/>
    <x v="4"/>
    <s v="0"/>
    <s v="EUR"/>
    <s v="S. ROQUE - MAQUINAS E TECNOLOGIAS LASER, S.A."/>
    <s v="No"/>
    <s v="SALA"/>
    <m/>
    <s v="SK2B"/>
    <n v="8021014384"/>
    <s v="03/05/2024"/>
    <s v="03/05/2024"/>
    <s v="03/05/2024"/>
    <s v="03/05/2024"/>
    <s v="0"/>
    <s v="0"/>
    <n v="8021014384"/>
    <n v="355502.88"/>
    <s v="B"/>
    <n v="0.65"/>
    <n v="1653.4939999999999"/>
    <n v="578.72289999999998"/>
    <s v="-"/>
    <n v="0"/>
    <n v="1653.4939999999999"/>
    <n v="578.72289999999998"/>
    <s v="DEAD"/>
    <n v="0"/>
    <n v="1653.4939999999999"/>
    <n v="0"/>
    <n v="1653.4939999999999"/>
    <n v="0"/>
    <n v="0"/>
    <m/>
    <m/>
    <s v=""/>
    <s v="ROF"/>
    <m/>
    <n v="0"/>
    <n v="0"/>
    <n v="0"/>
    <n v="1653.4939999999999"/>
    <n v="1653.4939999999999"/>
    <n v="0"/>
    <s v=""/>
    <n v="0"/>
    <n v="1074.7710999999999"/>
    <s v=""/>
    <n v="0"/>
    <n v="578.72289999999998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6797965"/>
    <s v="29/11/2024"/>
    <x v="1"/>
    <s v="Mx3EU"/>
    <n v="1"/>
    <x v="4"/>
    <s v="0"/>
    <s v="EUR"/>
    <s v="S. ROQUE - MAQUINAS E TECNOLOGIAS LASER, S.A."/>
    <s v="No"/>
    <s v="SALA"/>
    <m/>
    <s v="SK2B"/>
    <n v="8021014384"/>
    <s v="04/06/2024"/>
    <s v="04/06/2024"/>
    <s v="06/06/2024"/>
    <s v="06/06/2024"/>
    <s v="0"/>
    <s v="0"/>
    <n v="8021014384"/>
    <n v="400000"/>
    <s v="B"/>
    <n v="0.65"/>
    <n v="439.80900000000003"/>
    <n v="153.93315000000001"/>
    <s v="-"/>
    <n v="0"/>
    <n v="439.80900000000003"/>
    <n v="153.93315000000001"/>
    <s v="DEAD"/>
    <n v="0"/>
    <n v="439.80900000000003"/>
    <n v="0"/>
    <n v="439.80900000000003"/>
    <n v="0"/>
    <n v="0"/>
    <m/>
    <m/>
    <s v=""/>
    <s v="ROF"/>
    <m/>
    <n v="0"/>
    <n v="0"/>
    <n v="0"/>
    <n v="439.80900000000003"/>
    <n v="439.80900000000003"/>
    <n v="0"/>
    <s v=""/>
    <n v="0"/>
    <n v="285.87585000000001"/>
    <s v=""/>
    <n v="0"/>
    <n v="153.93315000000001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7762957"/>
    <s v="29/11/2024"/>
    <x v="1"/>
    <s v="Mx3EU"/>
    <n v="1"/>
    <x v="4"/>
    <s v="0"/>
    <s v="EUR"/>
    <s v="S. ROQUE - MAQUINAS E TECNOLOGIAS LASER, S.A."/>
    <s v="No"/>
    <s v="SALA"/>
    <m/>
    <s v="SK2B"/>
    <n v="8021014384"/>
    <s v="08/07/2024"/>
    <s v="08/07/2024"/>
    <s v="08/07/2024"/>
    <s v="08/07/2024"/>
    <s v="0"/>
    <s v="0"/>
    <n v="8021014384"/>
    <n v="320474.19"/>
    <s v="B"/>
    <n v="0.65"/>
    <n v="2150.3220000000001"/>
    <n v="752.61270000000002"/>
    <s v="-"/>
    <n v="0"/>
    <n v="2150.3220000000001"/>
    <n v="752.61270000000002"/>
    <s v="DEAD"/>
    <n v="0"/>
    <n v="2150.3220000000001"/>
    <n v="0"/>
    <n v="2150.3220000000001"/>
    <n v="0"/>
    <n v="0"/>
    <m/>
    <m/>
    <s v=""/>
    <s v="ROF"/>
    <m/>
    <n v="0"/>
    <n v="0"/>
    <n v="0"/>
    <n v="2150.3220000000001"/>
    <n v="2150.3220000000001"/>
    <n v="0"/>
    <s v=""/>
    <n v="0"/>
    <n v="1397.7093000000002"/>
    <s v=""/>
    <n v="0"/>
    <n v="752.61270000000002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50310217"/>
    <s v="29/11/2024"/>
    <x v="1"/>
    <s v="Mx3EU"/>
    <n v="1"/>
    <x v="4"/>
    <s v="0"/>
    <s v="EUR"/>
    <s v="S. ROQUE - MAQUINAS E TECNOLOGIAS LASER, S.A."/>
    <s v="No"/>
    <s v="SALA"/>
    <m/>
    <s v="SK2B"/>
    <n v="8021014384"/>
    <s v="08/10/2024"/>
    <s v="08/10/2024"/>
    <s v="08/10/2024"/>
    <s v="08/10/2024"/>
    <s v="0"/>
    <s v="0"/>
    <n v="8021014384"/>
    <n v="575979.51"/>
    <s v="B"/>
    <n v="0.65"/>
    <n v="3494.4"/>
    <n v="1223.04"/>
    <s v="-"/>
    <n v="0"/>
    <n v="3494.4"/>
    <n v="1223.04"/>
    <s v="DEAD"/>
    <n v="0"/>
    <n v="3494.4"/>
    <n v="0"/>
    <n v="3494.4"/>
    <n v="0"/>
    <n v="0"/>
    <m/>
    <m/>
    <s v=""/>
    <s v="ROF"/>
    <m/>
    <n v="0"/>
    <n v="0"/>
    <n v="0"/>
    <n v="3494.4"/>
    <n v="3494.4"/>
    <n v="0"/>
    <s v=""/>
    <n v="0"/>
    <n v="2271.36"/>
    <s v=""/>
    <n v="0"/>
    <n v="1223.04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4567522"/>
    <s v="29/11/2024"/>
    <x v="1"/>
    <s v="Mx3EU"/>
    <n v="1"/>
    <x v="4"/>
    <s v="0"/>
    <s v="EUR"/>
    <s v="S. ROQUE - MAQUINAS E TECNOLOGIAS LASER, S.A."/>
    <s v="No"/>
    <s v="SALA"/>
    <m/>
    <s v="SK2B"/>
    <n v="8021014384"/>
    <s v="11/03/2024"/>
    <s v="11/03/2024"/>
    <s v="12/03/2024"/>
    <s v="12/03/2024"/>
    <s v="0"/>
    <s v="0"/>
    <n v="8021014384"/>
    <n v="435994.14"/>
    <s v="B"/>
    <n v="0.65"/>
    <n v="3304.0970000000002"/>
    <n v="1156.4339500000001"/>
    <s v="-"/>
    <n v="0"/>
    <n v="3304.0970000000002"/>
    <n v="1156.4339500000001"/>
    <s v="DEAD"/>
    <n v="0"/>
    <n v="3304.0970000000002"/>
    <n v="0"/>
    <n v="3304.0970000000002"/>
    <n v="0"/>
    <n v="0"/>
    <m/>
    <m/>
    <s v=""/>
    <s v="ROF"/>
    <m/>
    <n v="0"/>
    <n v="0"/>
    <n v="0"/>
    <n v="3304.0970000000002"/>
    <n v="3304.0970000000002"/>
    <n v="0"/>
    <s v=""/>
    <n v="0"/>
    <n v="2147.6630500000001"/>
    <s v=""/>
    <n v="0"/>
    <n v="1156.4339500000001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5428034"/>
    <s v="29/11/2024"/>
    <x v="1"/>
    <s v="Mx3EU"/>
    <n v="1"/>
    <x v="4"/>
    <s v="0"/>
    <s v="EUR"/>
    <s v="S. ROQUE - MAQUINAS E TECNOLOGIAS LASER, S.A."/>
    <s v="No"/>
    <s v="SALA"/>
    <m/>
    <s v="SK2B"/>
    <n v="8021014384"/>
    <s v="12/04/2024"/>
    <s v="12/04/2024"/>
    <s v="16/04/2024"/>
    <s v="16/04/2024"/>
    <s v="0"/>
    <s v="0"/>
    <n v="8021014384"/>
    <n v="500000"/>
    <s v="B"/>
    <n v="0.65"/>
    <n v="568.42499999999995"/>
    <n v="198.94874999999999"/>
    <s v="-"/>
    <n v="0"/>
    <n v="568.42499999999995"/>
    <n v="198.94874999999999"/>
    <s v="DEAD"/>
    <n v="0"/>
    <n v="568.42499999999995"/>
    <n v="0"/>
    <n v="568.42499999999995"/>
    <n v="0"/>
    <n v="0"/>
    <m/>
    <m/>
    <s v=""/>
    <s v="ROF"/>
    <m/>
    <n v="0"/>
    <n v="0"/>
    <n v="0"/>
    <n v="568.42499999999995"/>
    <n v="568.42499999999995"/>
    <n v="0"/>
    <s v=""/>
    <n v="0"/>
    <n v="369.47624999999999"/>
    <s v=""/>
    <n v="0"/>
    <n v="198.94874999999996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8761966"/>
    <s v="29/11/2024"/>
    <x v="1"/>
    <s v="Mx3EU"/>
    <n v="1"/>
    <x v="4"/>
    <s v="0"/>
    <s v="EUR"/>
    <s v="S. ROQUE - MAQUINAS E TECNOLOGIAS LASER, S.A."/>
    <s v="No"/>
    <s v="SALA"/>
    <m/>
    <s v="SK2B"/>
    <n v="8021014384"/>
    <s v="13/08/2024"/>
    <s v="13/08/2024"/>
    <s v="13/08/2024"/>
    <s v="13/08/2024"/>
    <s v="0"/>
    <s v="0"/>
    <n v="8021014384"/>
    <n v="403953.51"/>
    <s v="B"/>
    <n v="0.65"/>
    <n v="2184.79"/>
    <n v="764.67650000000003"/>
    <s v="-"/>
    <n v="0"/>
    <n v="2184.79"/>
    <n v="764.67650000000003"/>
    <s v="DEAD"/>
    <n v="0"/>
    <n v="2184.79"/>
    <n v="0"/>
    <n v="2184.79"/>
    <n v="0"/>
    <n v="0"/>
    <m/>
    <m/>
    <s v=""/>
    <s v="ROF"/>
    <m/>
    <n v="0"/>
    <n v="0"/>
    <n v="0"/>
    <n v="2184.79"/>
    <n v="2184.79"/>
    <n v="0"/>
    <s v=""/>
    <n v="0"/>
    <n v="1420.1134999999999"/>
    <s v=""/>
    <n v="0"/>
    <n v="764.67649999999992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51358249"/>
    <s v="29/11/2024"/>
    <x v="1"/>
    <s v="Mx3EU"/>
    <n v="1"/>
    <x v="4"/>
    <s v="0"/>
    <s v="EUR"/>
    <s v="S. ROQUE - MAQUINAS E TECNOLOGIAS LASER, S.A."/>
    <s v="No"/>
    <s v="SALA"/>
    <m/>
    <s v="SK2B"/>
    <n v="8021014384"/>
    <s v="13/11/2024"/>
    <s v="13/11/2024"/>
    <s v="14/11/2024"/>
    <s v="14/11/2024"/>
    <s v="0"/>
    <s v="0"/>
    <n v="8021014384"/>
    <n v="448437.42"/>
    <s v="B"/>
    <n v="0.65"/>
    <n v="2277.7080000000001"/>
    <n v="797.19780000000003"/>
    <s v="-"/>
    <n v="0"/>
    <n v="2277.7080000000001"/>
    <n v="797.19780000000003"/>
    <s v="EXPIRED"/>
    <n v="2277.7080000000001"/>
    <n v="2277.7080000000001"/>
    <n v="2277.7080000000001"/>
    <n v="2277.7080000000001"/>
    <n v="0"/>
    <n v="0"/>
    <m/>
    <m/>
    <s v=""/>
    <s v="ROF"/>
    <m/>
    <n v="0"/>
    <n v="0"/>
    <n v="2277.71"/>
    <n v="2277.7080000000001"/>
    <n v="0"/>
    <n v="2277.7080000000001"/>
    <s v=""/>
    <n v="1480.5102000000002"/>
    <n v="1480.5102000000002"/>
    <s v=""/>
    <n v="797.19780000000003"/>
    <n v="797.19780000000003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5513099"/>
    <s v="29/11/2024"/>
    <x v="1"/>
    <s v="Mx3EU"/>
    <n v="1"/>
    <x v="4"/>
    <s v="0"/>
    <s v="EUR"/>
    <s v="S. ROQUE - MAQUINAS E TECNOLOGIAS LASER, S.A."/>
    <s v="No"/>
    <s v="SALA"/>
    <m/>
    <s v="SK2B"/>
    <n v="8021014384"/>
    <s v="16/04/2024"/>
    <s v="16/04/2024"/>
    <s v="16/04/2024"/>
    <s v="16/04/2024"/>
    <s v="0"/>
    <s v="0"/>
    <n v="8021014384"/>
    <n v="597042.27"/>
    <s v="B"/>
    <n v="0.65"/>
    <n v="3915.902"/>
    <n v="1370.5657000000001"/>
    <s v="-"/>
    <n v="0"/>
    <n v="3915.902"/>
    <n v="1370.5657000000001"/>
    <s v="DEAD"/>
    <n v="0"/>
    <n v="3915.902"/>
    <n v="0"/>
    <n v="3915.902"/>
    <n v="0"/>
    <n v="0"/>
    <m/>
    <m/>
    <s v=""/>
    <s v="ROF"/>
    <m/>
    <n v="0"/>
    <n v="0"/>
    <n v="0"/>
    <n v="3915.902"/>
    <n v="3915.902"/>
    <n v="0"/>
    <s v=""/>
    <n v="0"/>
    <n v="2545.3362999999999"/>
    <s v=""/>
    <n v="0"/>
    <n v="1370.565699999999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9640444"/>
    <s v="29/11/2024"/>
    <x v="1"/>
    <s v="Mx3EU"/>
    <n v="1"/>
    <x v="4"/>
    <s v="0"/>
    <s v="EUR"/>
    <s v="S. ROQUE - MAQUINAS E TECNOLOGIAS LASER, S.A."/>
    <s v="No"/>
    <s v="SALA"/>
    <m/>
    <s v="SK2B"/>
    <n v="8021014384"/>
    <s v="16/09/2024"/>
    <s v="16/09/2024"/>
    <s v="17/09/2024"/>
    <s v="17/09/2024"/>
    <s v="0"/>
    <s v="0"/>
    <n v="8021014384"/>
    <n v="513255.3"/>
    <s v="B"/>
    <n v="0.65"/>
    <n v="3436.194"/>
    <n v="1202.6678999999999"/>
    <s v="-"/>
    <n v="0"/>
    <n v="3436.194"/>
    <n v="1202.6678999999999"/>
    <s v="DEAD"/>
    <n v="0"/>
    <n v="3436.194"/>
    <n v="0"/>
    <n v="3436.194"/>
    <n v="0"/>
    <n v="0"/>
    <m/>
    <m/>
    <s v=""/>
    <s v="ROF"/>
    <m/>
    <n v="0"/>
    <n v="0"/>
    <n v="0"/>
    <n v="3436.194"/>
    <n v="3436.194"/>
    <n v="0"/>
    <s v=""/>
    <n v="0"/>
    <n v="2233.5261"/>
    <s v=""/>
    <n v="0"/>
    <n v="1202.667899999999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2603585"/>
    <s v="29/11/2024"/>
    <x v="1"/>
    <s v="Mx3EU"/>
    <n v="1"/>
    <x v="4"/>
    <s v="0"/>
    <s v="EUR"/>
    <s v="S. ROQUE - MAQUINAS E TECNOLOGIAS LASER, S.A."/>
    <s v="No"/>
    <s v="SALA"/>
    <m/>
    <s v="SK2B"/>
    <n v="8021014384"/>
    <s v="18/12/2023"/>
    <s v="18/12/2023"/>
    <s v="19/12/2023"/>
    <s v="19/12/2023"/>
    <s v="0"/>
    <s v="0"/>
    <n v="8021014384"/>
    <n v="719970"/>
    <s v="B"/>
    <n v="0.65"/>
    <n v="3598.933"/>
    <n v="1259.62655"/>
    <s v="-"/>
    <n v="0"/>
    <n v="3598.933"/>
    <n v="1259.626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7246527"/>
    <s v="29/11/2024"/>
    <x v="1"/>
    <s v="Mx3EU"/>
    <n v="1"/>
    <x v="4"/>
    <s v="0"/>
    <s v="EUR"/>
    <s v="S. ROQUE - MAQUINAS E TECNOLOGIAS LASER, S.A."/>
    <s v="No"/>
    <s v="SALA"/>
    <m/>
    <s v="SK2B"/>
    <n v="8021014384"/>
    <s v="19/06/2024"/>
    <s v="19/06/2024"/>
    <s v="20/06/2024"/>
    <s v="20/06/2024"/>
    <s v="0"/>
    <s v="0"/>
    <n v="8021014384"/>
    <n v="545159.14"/>
    <s v="B"/>
    <n v="0.65"/>
    <n v="2618.183"/>
    <n v="916.36405000000002"/>
    <s v="-"/>
    <n v="0"/>
    <n v="2618.183"/>
    <n v="916.36405000000002"/>
    <s v="DEAD"/>
    <n v="0"/>
    <n v="2618.183"/>
    <n v="0"/>
    <n v="2618.183"/>
    <n v="0"/>
    <n v="0"/>
    <m/>
    <m/>
    <s v=""/>
    <s v="ROF"/>
    <m/>
    <n v="0"/>
    <n v="0"/>
    <n v="0"/>
    <n v="2618.183"/>
    <n v="2618.183"/>
    <n v="0"/>
    <s v=""/>
    <n v="0"/>
    <n v="1701.8189500000001"/>
    <s v=""/>
    <n v="0"/>
    <n v="916.36404999999991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51636774"/>
    <s v="29/11/2024"/>
    <x v="1"/>
    <s v="Mx3EU"/>
    <n v="1"/>
    <x v="4"/>
    <s v="0"/>
    <s v="EUR"/>
    <s v="S. ROQUE - MAQUINAS E TECNOLOGIAS LASER, S.A."/>
    <s v="No"/>
    <s v="SALA"/>
    <m/>
    <s v="SK2B"/>
    <n v="8021014384"/>
    <s v="21/11/2024"/>
    <s v="21/11/2024"/>
    <s v="22/11/2024"/>
    <s v="22/11/2024"/>
    <s v="0"/>
    <s v="0"/>
    <n v="8021014384"/>
    <n v="300000"/>
    <s v="B"/>
    <n v="0.65"/>
    <n v="393.10700000000003"/>
    <n v="137.58744999999999"/>
    <s v="-"/>
    <n v="0"/>
    <n v="393.10700000000003"/>
    <n v="137.58744999999999"/>
    <s v="EXPIRED"/>
    <n v="393.10700000000003"/>
    <n v="393.10700000000003"/>
    <n v="393.10700000000003"/>
    <n v="393.10700000000003"/>
    <n v="0"/>
    <n v="0"/>
    <m/>
    <m/>
    <s v=""/>
    <s v="ROF"/>
    <m/>
    <n v="0"/>
    <n v="0"/>
    <n v="393.11"/>
    <n v="393.10700000000003"/>
    <n v="0"/>
    <n v="393.10700000000003"/>
    <s v=""/>
    <n v="255.51955000000004"/>
    <n v="255.51955000000004"/>
    <s v=""/>
    <n v="137.58744999999999"/>
    <n v="137.5874499999999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4949877"/>
    <s v="29/11/2024"/>
    <x v="1"/>
    <s v="Mx3EU"/>
    <n v="1"/>
    <x v="4"/>
    <s v="0"/>
    <s v="EUR"/>
    <s v="S. ROQUE - MAQUINAS E TECNOLOGIAS LASER, S.A."/>
    <s v="No"/>
    <s v="SALA"/>
    <m/>
    <s v="SK2B"/>
    <n v="8021014384"/>
    <s v="25/03/2024"/>
    <s v="25/03/2024"/>
    <s v="26/03/2024"/>
    <s v="26/03/2024"/>
    <s v="0"/>
    <s v="0"/>
    <n v="8021014384"/>
    <n v="636149.92999999982"/>
    <s v="B"/>
    <n v="0.65"/>
    <n v="3017.2330000000002"/>
    <n v="1056.0315499999999"/>
    <s v="-"/>
    <n v="0"/>
    <n v="3017.2330000000002"/>
    <n v="1056.0315499999999"/>
    <s v="DEAD"/>
    <n v="0"/>
    <n v="3017.2330000000002"/>
    <n v="0"/>
    <n v="3017.2330000000002"/>
    <n v="0"/>
    <n v="0"/>
    <m/>
    <m/>
    <s v=""/>
    <s v="ROF"/>
    <m/>
    <n v="0"/>
    <n v="0"/>
    <n v="0"/>
    <n v="3017.2330000000002"/>
    <n v="3017.2330000000002"/>
    <n v="0"/>
    <s v=""/>
    <n v="0"/>
    <n v="1961.2014500000002"/>
    <s v=""/>
    <n v="0"/>
    <n v="1056.031549999999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4195942"/>
    <s v="29/11/2024"/>
    <x v="1"/>
    <s v="Mx3EU"/>
    <n v="1"/>
    <x v="4"/>
    <s v="0"/>
    <s v="EUR"/>
    <s v="S. ROQUE - MAQUINAS E TECNOLOGIAS LASER, S.A."/>
    <s v="No"/>
    <s v="SALA"/>
    <m/>
    <s v="SK2B"/>
    <n v="8021014384"/>
    <s v="26/02/2024"/>
    <s v="26/02/2024"/>
    <s v="27/02/2024"/>
    <s v="27/02/2024"/>
    <s v="0"/>
    <s v="0"/>
    <n v="8021014384"/>
    <n v="616308.67000000004"/>
    <s v="B"/>
    <n v="0.65"/>
    <n v="3559.2220000000002"/>
    <n v="1245.7276999999999"/>
    <s v="-"/>
    <n v="0"/>
    <n v="3559.2220000000002"/>
    <n v="1245.7276999999999"/>
    <s v="DEAD"/>
    <n v="0"/>
    <n v="3559.2220000000002"/>
    <n v="0"/>
    <n v="3559.2220000000002"/>
    <n v="0"/>
    <n v="0"/>
    <m/>
    <m/>
    <s v=""/>
    <s v="ROF"/>
    <m/>
    <n v="0"/>
    <n v="0"/>
    <n v="0"/>
    <n v="3559.2220000000002"/>
    <n v="3559.2220000000002"/>
    <n v="0"/>
    <s v=""/>
    <n v="0"/>
    <n v="2313.4943000000003"/>
    <s v=""/>
    <n v="0"/>
    <n v="1245.727699999999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7448810"/>
    <s v="29/11/2024"/>
    <x v="1"/>
    <s v="Mx3EU"/>
    <n v="1"/>
    <x v="4"/>
    <s v="0"/>
    <s v="EUR"/>
    <s v="S. ROQUE - MAQUINAS E TECNOLOGIAS LASER, S.A."/>
    <s v="No"/>
    <s v="SALA"/>
    <m/>
    <s v="SK2B"/>
    <n v="8021014384"/>
    <s v="26/06/2024"/>
    <s v="26/06/2024"/>
    <s v="28/06/2024"/>
    <s v="28/06/2024"/>
    <s v="0"/>
    <s v="0"/>
    <n v="8021014384"/>
    <n v="400000"/>
    <s v="B"/>
    <n v="0.65"/>
    <n v="456.44200000000001"/>
    <n v="159.75470000000001"/>
    <s v="-"/>
    <n v="0"/>
    <n v="456.44200000000001"/>
    <n v="159.75470000000001"/>
    <s v="DEAD"/>
    <n v="0"/>
    <n v="456.44200000000001"/>
    <n v="0"/>
    <n v="456.44200000000001"/>
    <n v="0"/>
    <n v="0"/>
    <m/>
    <m/>
    <s v=""/>
    <s v="ROF"/>
    <m/>
    <n v="0"/>
    <n v="0"/>
    <n v="0"/>
    <n v="456.44200000000001"/>
    <n v="456.44200000000001"/>
    <n v="0"/>
    <s v=""/>
    <n v="0"/>
    <n v="296.68729999999999"/>
    <s v=""/>
    <n v="0"/>
    <n v="159.7546999999999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6599473"/>
    <s v="29/11/2024"/>
    <x v="1"/>
    <s v="Mx3EU"/>
    <n v="1"/>
    <x v="4"/>
    <s v="0"/>
    <s v="EUR"/>
    <s v="S. ROQUE - MAQUINAS E TECNOLOGIAS LASER, S.A."/>
    <s v="No"/>
    <s v="SALA"/>
    <m/>
    <s v="SK2B"/>
    <n v="8021014384"/>
    <s v="28/05/2024"/>
    <s v="28/05/2024"/>
    <s v="29/05/2024"/>
    <s v="29/05/2024"/>
    <s v="0"/>
    <s v="0"/>
    <n v="8021014384"/>
    <n v="526637.12"/>
    <s v="B"/>
    <n v="0.65"/>
    <n v="2359.7379999999998"/>
    <n v="825.90830000000005"/>
    <s v="-"/>
    <n v="0"/>
    <n v="2359.7379999999998"/>
    <n v="825.90830000000005"/>
    <s v="DEAD"/>
    <n v="0"/>
    <n v="2359.7379999999998"/>
    <n v="0"/>
    <n v="2359.7379999999998"/>
    <n v="0"/>
    <n v="0"/>
    <m/>
    <m/>
    <s v=""/>
    <s v="ROF"/>
    <m/>
    <n v="0"/>
    <n v="0"/>
    <n v="0"/>
    <n v="2359.7379999999998"/>
    <n v="2359.7379999999998"/>
    <n v="0"/>
    <s v=""/>
    <n v="0"/>
    <n v="1533.8297"/>
    <s v=""/>
    <n v="0"/>
    <n v="825.90829999999994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5863839"/>
    <s v="29/11/2024"/>
    <x v="1"/>
    <s v="Mx3EU"/>
    <n v="1"/>
    <x v="4"/>
    <s v="0"/>
    <s v="EUR"/>
    <s v="S. ROQUE - MAQUINAS E TECNOLOGIAS LASER, S.A."/>
    <s v="No"/>
    <s v="SALA"/>
    <m/>
    <s v="SK2B"/>
    <n v="8021014384"/>
    <s v="29/04/2024"/>
    <s v="29/04/2024"/>
    <s v="02/05/2024"/>
    <s v="02/05/2024"/>
    <s v="0"/>
    <s v="0"/>
    <n v="8021014384"/>
    <n v="400000"/>
    <s v="B"/>
    <n v="0.65"/>
    <n v="425.13099999999997"/>
    <n v="148.79585"/>
    <s v="-"/>
    <n v="0"/>
    <n v="425.13099999999997"/>
    <n v="148.79585"/>
    <s v="DEAD"/>
    <n v="0"/>
    <n v="425.13099999999997"/>
    <n v="0"/>
    <n v="425.13099999999997"/>
    <n v="0"/>
    <n v="0"/>
    <m/>
    <m/>
    <s v=""/>
    <s v="ROF"/>
    <m/>
    <n v="0"/>
    <n v="0"/>
    <n v="0"/>
    <n v="425.13099999999997"/>
    <n v="425.13099999999997"/>
    <n v="0"/>
    <s v=""/>
    <n v="0"/>
    <n v="276.33515"/>
    <s v=""/>
    <n v="0"/>
    <n v="148.79584999999997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2844129"/>
    <s v="29/11/2024"/>
    <x v="1"/>
    <s v="Mx3EU"/>
    <n v="1"/>
    <x v="4"/>
    <s v="0"/>
    <s v="EUR"/>
    <s v="S. ROQUE - MAQUINAS E TECNOLOGIAS LASER, S.A."/>
    <s v="No"/>
    <s v="SALA"/>
    <m/>
    <s v="SK2B"/>
    <n v="8021014384"/>
    <s v="29/12/2023"/>
    <s v="29/12/2023"/>
    <s v="02/01/2024"/>
    <s v="02/01/2024"/>
    <s v="0"/>
    <s v="0"/>
    <n v="8021014384"/>
    <n v="342393.13"/>
    <s v="B"/>
    <n v="0.65"/>
    <n v="1821.4079999999999"/>
    <n v="637.49279999999999"/>
    <s v="-"/>
    <n v="0"/>
    <n v="1821.4079999999999"/>
    <n v="637.49279999999999"/>
    <s v="DEAD"/>
    <n v="0"/>
    <n v="0"/>
    <n v="0"/>
    <n v="1821.4079999999999"/>
    <n v="0"/>
    <n v="-1821.4079999999999"/>
    <m/>
    <m/>
    <s v=""/>
    <s v="ROF"/>
    <m/>
    <n v="0"/>
    <n v="0"/>
    <n v="0"/>
    <n v="0"/>
    <n v="0"/>
    <n v="0"/>
    <s v=""/>
    <n v="0"/>
    <n v="0"/>
    <s v=""/>
    <n v="0"/>
    <n v="0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50232859"/>
    <s v="29/11/2024"/>
    <x v="1"/>
    <s v="Mx3EU"/>
    <n v="1"/>
    <x v="4"/>
    <s v="0"/>
    <s v="EUR"/>
    <s v="SACYR SOMAGUE S.A."/>
    <s v="No"/>
    <s v="SALA"/>
    <m/>
    <s v="TETO"/>
    <n v="8000782052"/>
    <s v="04/10/2024"/>
    <s v="04/10/2024"/>
    <s v="07/10/2024"/>
    <s v="07/10/2024"/>
    <s v="0"/>
    <s v="0"/>
    <n v="8000782052"/>
    <n v="6849597.4000000004"/>
    <s v="S"/>
    <n v="0.65"/>
    <n v="13084.231"/>
    <n v="4579.4808499999999"/>
    <s v="-"/>
    <n v="0"/>
    <n v="13084.231"/>
    <n v="4579.4808499999999"/>
    <s v="DEAD"/>
    <n v="0"/>
    <n v="13084.231"/>
    <n v="0"/>
    <n v="13084.231"/>
    <n v="0"/>
    <n v="0"/>
    <m/>
    <m/>
    <s v=""/>
    <s v="ROF"/>
    <m/>
    <n v="0"/>
    <n v="0"/>
    <n v="0"/>
    <n v="13084.231"/>
    <n v="13084.231"/>
    <n v="0"/>
    <s v=""/>
    <n v="0"/>
    <n v="8504.7501499999998"/>
    <s v=""/>
    <n v="0"/>
    <n v="4579.4808499999999"/>
    <s v="SACYR VALLEHERMOSO"/>
    <s v="BANCA COMERCIAL"/>
    <s v="DCE SUL"/>
    <s v="BMG MRG"/>
    <s v="Empresas"/>
    <s v="6208"/>
    <s v="CORPORATE BANKING"/>
    <s v=""/>
    <s v="CORPORATE BANKING"/>
    <s v="CORPORATE BANKING FX"/>
    <s v="ROF0,65CORPORATE BANKING FXBANCA COMERCIALMx3EU"/>
    <s v=""/>
    <s v=""/>
  </r>
  <r>
    <n v="51585584"/>
    <s v="29/11/2024"/>
    <x v="1"/>
    <s v="Mx3EU"/>
    <n v="1"/>
    <x v="4"/>
    <s v="0"/>
    <s v="EUR"/>
    <s v="SACYR SOMAGUE S.A."/>
    <s v="No"/>
    <s v="SALA"/>
    <m/>
    <s v="TETO"/>
    <n v="8000782052"/>
    <s v="20/11/2024"/>
    <s v="20/11/2024"/>
    <s v="21/11/2024"/>
    <s v="21/11/2024"/>
    <s v="0"/>
    <s v="0"/>
    <n v="8000782052"/>
    <n v="1785757.03"/>
    <s v="S"/>
    <n v="0.65"/>
    <n v="204.15600000000001"/>
    <n v="71.454599999999999"/>
    <s v="-"/>
    <n v="0"/>
    <n v="204.15600000000001"/>
    <n v="71.454599999999999"/>
    <s v="EXPIRED"/>
    <n v="204.15600000000001"/>
    <n v="204.15600000000001"/>
    <n v="204.15600000000001"/>
    <n v="204.15600000000001"/>
    <n v="0"/>
    <n v="0"/>
    <m/>
    <m/>
    <s v=""/>
    <s v="ROF"/>
    <m/>
    <n v="0"/>
    <n v="0"/>
    <n v="204.16"/>
    <n v="204.15600000000001"/>
    <n v="0"/>
    <n v="204.15600000000001"/>
    <s v=""/>
    <n v="132.70140000000001"/>
    <n v="132.70140000000001"/>
    <s v=""/>
    <n v="71.454599999999999"/>
    <n v="71.454599999999999"/>
    <s v="SACYR VALLEHERMOSO"/>
    <s v="BANCA COMERCIAL"/>
    <s v="DCE SUL"/>
    <s v="BMG MRG"/>
    <s v="Empresas"/>
    <s v="6208"/>
    <s v="CORPORATE BANKING"/>
    <s v=""/>
    <s v="CORPORATE BANKING"/>
    <s v="CORPORATE BANKING FX"/>
    <s v="ROF0,65CORPORATE BANKING FXBANCA COMERCIALMx3EU"/>
    <s v=""/>
    <s v=""/>
  </r>
  <r>
    <n v="51551816"/>
    <s v="29/11/2024"/>
    <x v="1"/>
    <s v="Mx3EU"/>
    <n v="1"/>
    <x v="4"/>
    <s v="0"/>
    <s v="EUR"/>
    <s v="SANDEMAN JEREZ S L U"/>
    <s v="No"/>
    <s v="SALA"/>
    <m/>
    <s v="00SJS6"/>
    <n v="1700104279"/>
    <s v="19/11/2024"/>
    <s v="19/11/2024"/>
    <s v="21/11/2024"/>
    <s v="21/11/2024"/>
    <s v="0"/>
    <s v="0"/>
    <n v="1700104279"/>
    <n v="380000"/>
    <s v="B"/>
    <n v="0.65"/>
    <n v="125.34399999999999"/>
    <n v="43.870399999999997"/>
    <s v="-"/>
    <n v="0"/>
    <n v="125.34399999999999"/>
    <n v="43.870399999999997"/>
    <s v="EXPIRED"/>
    <n v="125.34399999999999"/>
    <n v="125.34399999999999"/>
    <n v="125.34399999999999"/>
    <n v="125.34399999999999"/>
    <n v="0"/>
    <n v="0"/>
    <m/>
    <m/>
    <s v=""/>
    <s v="ROF"/>
    <m/>
    <n v="0"/>
    <n v="0"/>
    <n v="125.34"/>
    <n v="125.34399999999999"/>
    <n v="0"/>
    <n v="125.34399999999999"/>
    <s v=""/>
    <n v="81.473600000000005"/>
    <n v="81.473600000000005"/>
    <s v=""/>
    <n v="43.870399999999997"/>
    <n v="43.870399999999997"/>
    <s v=""/>
    <s v="BANCA COMERCIAL"/>
    <s v="DCE GE NORTE"/>
    <s v="BCOM.EMP.PME I"/>
    <s v="Pymes/Neg"/>
    <s v="7102"/>
    <s v="CORPORATE BANKING"/>
    <s v=""/>
    <s v="CORPORATE BANKING"/>
    <s v="CORPORATE BANKING FX"/>
    <s v="ROF0,65CORPORATE BANKING FXBANCA COMERCIALMx3EU"/>
    <s v=""/>
    <s v=""/>
  </r>
  <r>
    <n v="47249568"/>
    <s v="29/11/2024"/>
    <x v="1"/>
    <s v="Mx3EU"/>
    <n v="1"/>
    <x v="4"/>
    <s v="0"/>
    <s v="EUR"/>
    <s v="SHAMIR OPTICAL, LDA."/>
    <s v="No"/>
    <s v="SALA"/>
    <m/>
    <s v="SP2I"/>
    <n v="1700016944"/>
    <s v="19/06/2024"/>
    <s v="19/06/2024"/>
    <s v="21/06/2024"/>
    <s v="21/06/2024"/>
    <s v="0"/>
    <s v="0"/>
    <n v="1700016944"/>
    <n v="457006.13"/>
    <s v="B"/>
    <n v="0.65"/>
    <n v="3634.08"/>
    <n v="1271.9280000000001"/>
    <s v="-"/>
    <n v="0"/>
    <n v="3634.08"/>
    <n v="1271.9280000000001"/>
    <s v="DEAD"/>
    <n v="0"/>
    <n v="3634.08"/>
    <n v="0"/>
    <n v="3634.08"/>
    <n v="0"/>
    <n v="0"/>
    <m/>
    <m/>
    <s v=""/>
    <s v="ROF"/>
    <m/>
    <n v="0"/>
    <n v="0"/>
    <n v="0"/>
    <n v="3634.08"/>
    <n v="3634.08"/>
    <n v="0"/>
    <s v=""/>
    <n v="0"/>
    <n v="2362.152"/>
    <s v=""/>
    <n v="0"/>
    <n v="1271.927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834972"/>
    <s v="29/11/2024"/>
    <x v="1"/>
    <s v="Mx3EU"/>
    <n v="1"/>
    <x v="4"/>
    <s v="0"/>
    <s v="EUR"/>
    <s v="SHAMIR OPTICAL, LDA."/>
    <s v="No"/>
    <s v="SALA"/>
    <m/>
    <s v="SP2I"/>
    <n v="1700016944"/>
    <s v="20/03/2024"/>
    <s v="20/03/2024"/>
    <s v="21/03/2024"/>
    <s v="21/03/2024"/>
    <s v="0"/>
    <s v="0"/>
    <n v="1700016944"/>
    <n v="471641.67"/>
    <s v="B"/>
    <n v="0.65"/>
    <n v="3618.9360000000001"/>
    <n v="1266.6276"/>
    <s v="-"/>
    <n v="0"/>
    <n v="3618.9360000000001"/>
    <n v="1266.6276"/>
    <s v="DEAD"/>
    <n v="0"/>
    <n v="3618.9360000000001"/>
    <n v="0"/>
    <n v="3618.9360000000001"/>
    <n v="0"/>
    <n v="0"/>
    <m/>
    <m/>
    <s v=""/>
    <s v="ROF"/>
    <m/>
    <n v="0"/>
    <n v="0"/>
    <n v="0"/>
    <n v="3618.9360000000001"/>
    <n v="3618.9360000000001"/>
    <n v="0"/>
    <s v=""/>
    <n v="0"/>
    <n v="2352.3084000000003"/>
    <s v=""/>
    <n v="0"/>
    <n v="1266.627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973377"/>
    <s v="29/11/2024"/>
    <x v="1"/>
    <s v="Mx3EU"/>
    <n v="1"/>
    <x v="4"/>
    <s v="0"/>
    <s v="EUR"/>
    <s v="SHAMIR OPTICAL, LDA."/>
    <s v="No"/>
    <s v="SALA"/>
    <m/>
    <s v="SP2I"/>
    <n v="1700016944"/>
    <s v="21/08/2024"/>
    <s v="21/08/2024"/>
    <s v="23/08/2024"/>
    <s v="23/08/2024"/>
    <s v="0"/>
    <s v="0"/>
    <n v="1700016944"/>
    <n v="474408.55"/>
    <s v="B"/>
    <n v="0.65"/>
    <n v="2882.6770000000001"/>
    <n v="1008.93695"/>
    <s v="-"/>
    <n v="0"/>
    <n v="2882.6770000000001"/>
    <n v="1008.93695"/>
    <s v="DEAD"/>
    <n v="0"/>
    <n v="2882.6770000000001"/>
    <n v="0"/>
    <n v="2882.6770000000001"/>
    <n v="0"/>
    <n v="0"/>
    <m/>
    <m/>
    <s v=""/>
    <s v="ROF"/>
    <m/>
    <n v="0"/>
    <n v="0"/>
    <n v="0"/>
    <n v="2882.6770000000001"/>
    <n v="2882.6770000000001"/>
    <n v="0"/>
    <s v=""/>
    <n v="0"/>
    <n v="1873.7400500000001"/>
    <s v=""/>
    <n v="0"/>
    <n v="1008.936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616190"/>
    <s v="29/11/2024"/>
    <x v="1"/>
    <s v="Mx3EU"/>
    <n v="1"/>
    <x v="4"/>
    <s v="0"/>
    <s v="EUR"/>
    <s v="SHAMIR OPTICAL, LDA."/>
    <s v="No"/>
    <s v="SALA"/>
    <m/>
    <s v="SP2I"/>
    <n v="1700016944"/>
    <s v="21/11/2024"/>
    <s v="21/11/2024"/>
    <s v="25/11/2024"/>
    <s v="25/11/2024"/>
    <s v="0"/>
    <s v="0"/>
    <n v="1700016944"/>
    <n v="390664.37"/>
    <s v="B"/>
    <n v="0.65"/>
    <n v="3079.9110000000001"/>
    <n v="1077.96885"/>
    <s v="-"/>
    <n v="0"/>
    <n v="3079.9110000000001"/>
    <n v="1077.96885"/>
    <s v="EXPIRED"/>
    <n v="3079.9110000000001"/>
    <n v="3079.9110000000001"/>
    <n v="3079.9110000000001"/>
    <n v="3079.9110000000001"/>
    <n v="0"/>
    <n v="0"/>
    <m/>
    <m/>
    <s v=""/>
    <s v="ROF"/>
    <m/>
    <n v="0"/>
    <n v="0"/>
    <n v="3079.91"/>
    <n v="3079.9110000000001"/>
    <n v="0"/>
    <n v="3079.9110000000001"/>
    <s v=""/>
    <n v="2001.9421500000001"/>
    <n v="2001.9421500000001"/>
    <s v=""/>
    <n v="1077.96885"/>
    <n v="1077.9688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699735"/>
    <s v="29/11/2024"/>
    <x v="1"/>
    <s v="Mx3EU"/>
    <n v="1"/>
    <x v="4"/>
    <s v="0"/>
    <s v="EUR"/>
    <s v="SHAMIR OPTICAL, LDA."/>
    <s v="No"/>
    <s v="SALA"/>
    <m/>
    <s v="SP2I"/>
    <n v="1700016944"/>
    <s v="21/12/2023"/>
    <s v="21/12/2023"/>
    <s v="27/12/2023"/>
    <s v="27/12/2023"/>
    <s v="0"/>
    <s v="0"/>
    <n v="1700016944"/>
    <n v="654882.39"/>
    <s v="B"/>
    <n v="0.65"/>
    <n v="4487.942"/>
    <n v="1570.7797"/>
    <s v="-"/>
    <n v="0"/>
    <n v="4487.942"/>
    <n v="1570.77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131101"/>
    <s v="29/11/2024"/>
    <x v="1"/>
    <s v="Mx3EU"/>
    <n v="1"/>
    <x v="4"/>
    <s v="0"/>
    <s v="EUR"/>
    <s v="SHAMIR OPTICAL, LDA."/>
    <s v="No"/>
    <s v="SALA"/>
    <m/>
    <s v="SP2I"/>
    <n v="1700016944"/>
    <s v="22/02/2024"/>
    <s v="22/02/2024"/>
    <s v="23/02/2024"/>
    <s v="23/02/2024"/>
    <s v="0"/>
    <s v="0"/>
    <n v="1700016944"/>
    <n v="207272.7"/>
    <s v="B"/>
    <n v="0.65"/>
    <n v="949.79300000000001"/>
    <n v="332.42755"/>
    <s v="-"/>
    <n v="0"/>
    <n v="949.79300000000001"/>
    <n v="332.42755"/>
    <s v="DEAD"/>
    <n v="0"/>
    <n v="949.79300000000001"/>
    <n v="0"/>
    <n v="949.79300000000001"/>
    <n v="0"/>
    <n v="0"/>
    <m/>
    <m/>
    <s v=""/>
    <s v="ROF"/>
    <m/>
    <n v="0"/>
    <n v="0"/>
    <n v="0"/>
    <n v="949.79300000000001"/>
    <n v="949.79300000000001"/>
    <n v="0"/>
    <s v=""/>
    <n v="0"/>
    <n v="617.36545000000001"/>
    <s v=""/>
    <n v="0"/>
    <n v="332.4275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396314"/>
    <s v="29/11/2024"/>
    <x v="1"/>
    <s v="Mx3EU"/>
    <n v="1"/>
    <x v="4"/>
    <s v="0"/>
    <s v="EUR"/>
    <s v="SHAMIR OPTICAL, LDA."/>
    <s v="No"/>
    <s v="SALA"/>
    <m/>
    <s v="SP2I"/>
    <n v="1700016944"/>
    <s v="23/01/2024"/>
    <s v="23/01/2024"/>
    <s v="25/01/2024"/>
    <s v="25/01/2024"/>
    <s v="0"/>
    <s v="0"/>
    <n v="1700016944"/>
    <n v="497095.08"/>
    <s v="B"/>
    <n v="0.65"/>
    <n v="1867.521"/>
    <n v="653.63234999999997"/>
    <s v="-"/>
    <n v="0"/>
    <n v="1867.521"/>
    <n v="653.63234999999997"/>
    <s v="DEAD"/>
    <n v="0"/>
    <n v="1867.521"/>
    <n v="0"/>
    <n v="1867.521"/>
    <n v="0"/>
    <n v="0"/>
    <m/>
    <m/>
    <s v=""/>
    <s v="ROF"/>
    <m/>
    <n v="0"/>
    <n v="0"/>
    <n v="0"/>
    <n v="1867.521"/>
    <n v="1867.521"/>
    <n v="0"/>
    <s v=""/>
    <n v="0"/>
    <n v="1213.8886500000001"/>
    <s v=""/>
    <n v="0"/>
    <n v="653.63234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716659"/>
    <s v="29/11/2024"/>
    <x v="1"/>
    <s v="Mx3EU"/>
    <n v="1"/>
    <x v="4"/>
    <s v="0"/>
    <s v="EUR"/>
    <s v="SHAMIR OPTICAL, LDA."/>
    <s v="No"/>
    <s v="SALA"/>
    <m/>
    <s v="SP2I"/>
    <n v="1700016944"/>
    <s v="23/04/2024"/>
    <s v="23/04/2024"/>
    <s v="25/04/2024"/>
    <s v="25/04/2024"/>
    <s v="0"/>
    <s v="0"/>
    <n v="1700016944"/>
    <n v="540403.77"/>
    <s v="B"/>
    <n v="0.65"/>
    <n v="2179.5340000000001"/>
    <n v="762.83690000000001"/>
    <s v="-"/>
    <n v="0"/>
    <n v="2179.5340000000001"/>
    <n v="762.83690000000001"/>
    <s v="DEAD"/>
    <n v="0"/>
    <n v="2179.5340000000001"/>
    <n v="0"/>
    <n v="2179.5340000000001"/>
    <n v="0"/>
    <n v="0"/>
    <m/>
    <m/>
    <s v=""/>
    <s v="ROF"/>
    <m/>
    <n v="0"/>
    <n v="0"/>
    <n v="0"/>
    <n v="2179.5340000000001"/>
    <n v="2179.5340000000001"/>
    <n v="0"/>
    <s v=""/>
    <n v="0"/>
    <n v="1416.6971000000001"/>
    <s v=""/>
    <n v="0"/>
    <n v="762.8369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748294"/>
    <s v="29/11/2024"/>
    <x v="1"/>
    <s v="Mx3EU"/>
    <n v="1"/>
    <x v="4"/>
    <s v="0"/>
    <s v="EUR"/>
    <s v="SHAMIR OPTICAL, LDA."/>
    <s v="No"/>
    <s v="SALA"/>
    <m/>
    <s v="SP2I"/>
    <n v="1700016944"/>
    <s v="23/10/2024"/>
    <s v="23/10/2024"/>
    <s v="25/10/2024"/>
    <s v="25/10/2024"/>
    <s v="0"/>
    <s v="0"/>
    <n v="1700016944"/>
    <n v="464102.41"/>
    <s v="B"/>
    <n v="0.65"/>
    <n v="4510.6319999999996"/>
    <n v="1578.7212"/>
    <s v="-"/>
    <n v="0"/>
    <n v="4510.6319999999996"/>
    <n v="1578.7212"/>
    <s v="DEAD"/>
    <n v="0"/>
    <n v="4510.6319999999996"/>
    <n v="0"/>
    <n v="4510.6319999999996"/>
    <n v="0"/>
    <n v="0"/>
    <m/>
    <m/>
    <s v=""/>
    <s v="ROF"/>
    <m/>
    <n v="0"/>
    <n v="0"/>
    <n v="0"/>
    <n v="4510.6319999999996"/>
    <n v="4510.6319999999996"/>
    <n v="0"/>
    <s v=""/>
    <n v="0"/>
    <n v="2931.9107999999997"/>
    <s v=""/>
    <n v="0"/>
    <n v="1578.7211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539707"/>
    <s v="29/11/2024"/>
    <x v="1"/>
    <s v="Mx3EU"/>
    <n v="1"/>
    <x v="4"/>
    <s v="0"/>
    <s v="EUR"/>
    <s v="SHAMIR OPTICAL, LDA."/>
    <s v="No"/>
    <s v="SALA"/>
    <m/>
    <s v="SP2I"/>
    <n v="1700016944"/>
    <s v="24/05/2024"/>
    <s v="24/05/2024"/>
    <s v="29/05/2024"/>
    <s v="29/05/2024"/>
    <s v="0"/>
    <s v="0"/>
    <n v="1700016944"/>
    <n v="521595.21"/>
    <s v="B"/>
    <n v="0.65"/>
    <n v="4144.6269999999986"/>
    <n v="1450.6194499999999"/>
    <s v="-"/>
    <n v="0"/>
    <n v="4144.6269999999986"/>
    <n v="1450.6194499999999"/>
    <s v="DEAD"/>
    <n v="0"/>
    <n v="4144.6269999999986"/>
    <n v="0"/>
    <n v="4144.6269999999986"/>
    <n v="0"/>
    <n v="0"/>
    <m/>
    <m/>
    <s v=""/>
    <s v="ROF"/>
    <m/>
    <n v="0"/>
    <n v="0"/>
    <n v="0"/>
    <n v="4144.6269999999986"/>
    <n v="4144.6269999999986"/>
    <n v="0"/>
    <s v=""/>
    <n v="0"/>
    <n v="2694.0075499999994"/>
    <s v=""/>
    <n v="0"/>
    <n v="1450.61944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225444"/>
    <s v="29/11/2024"/>
    <x v="1"/>
    <s v="Mx3EU"/>
    <n v="1"/>
    <x v="4"/>
    <s v="0"/>
    <s v="EUR"/>
    <s v="SHAMIR OPTICAL, LDA."/>
    <s v="No"/>
    <s v="SALA"/>
    <m/>
    <s v="SP2I"/>
    <n v="1700016944"/>
    <s v="24/07/2024"/>
    <s v="24/07/2024"/>
    <s v="26/07/2024"/>
    <s v="26/07/2024"/>
    <s v="0"/>
    <s v="0"/>
    <n v="1700016944"/>
    <n v="630531.68999999994"/>
    <s v="B"/>
    <n v="0.65"/>
    <n v="4514.1790000000001"/>
    <n v="1579.9626499999999"/>
    <s v="-"/>
    <n v="0"/>
    <n v="4514.1790000000001"/>
    <n v="1579.9626499999999"/>
    <s v="DEAD"/>
    <n v="0"/>
    <n v="4514.1790000000001"/>
    <n v="0"/>
    <n v="4514.1790000000001"/>
    <n v="0"/>
    <n v="0"/>
    <m/>
    <m/>
    <s v=""/>
    <s v="ROF"/>
    <m/>
    <n v="0"/>
    <n v="0"/>
    <n v="0"/>
    <n v="4514.1790000000001"/>
    <n v="4514.1790000000001"/>
    <n v="0"/>
    <s v=""/>
    <n v="0"/>
    <n v="2934.2163500000001"/>
    <s v=""/>
    <n v="0"/>
    <n v="1579.96264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881575"/>
    <s v="29/11/2024"/>
    <x v="1"/>
    <s v="Mx3EU"/>
    <n v="1"/>
    <x v="4"/>
    <s v="0"/>
    <s v="EUR"/>
    <s v="SHAMIR OPTICAL, LDA."/>
    <s v="No"/>
    <s v="SALA"/>
    <m/>
    <s v="SP2I"/>
    <n v="1700016944"/>
    <s v="24/09/2024"/>
    <s v="24/09/2024"/>
    <s v="26/09/2024"/>
    <s v="26/09/2024"/>
    <s v="0"/>
    <s v="0"/>
    <n v="1700016944"/>
    <n v="501748.83999999991"/>
    <s v="B"/>
    <n v="0.65"/>
    <n v="4220.7950000000001"/>
    <n v="1477.2782500000001"/>
    <s v="-"/>
    <n v="0"/>
    <n v="4220.7950000000001"/>
    <n v="1477.2782500000001"/>
    <s v="DEAD"/>
    <n v="0"/>
    <n v="4220.7950000000001"/>
    <n v="0"/>
    <n v="4220.7950000000001"/>
    <n v="0"/>
    <n v="0"/>
    <m/>
    <m/>
    <s v=""/>
    <s v="ROF"/>
    <m/>
    <n v="0"/>
    <n v="0"/>
    <n v="0"/>
    <n v="4220.7950000000001"/>
    <n v="4220.7950000000001"/>
    <n v="0"/>
    <s v=""/>
    <n v="0"/>
    <n v="2743.5167500000002"/>
    <s v=""/>
    <n v="0"/>
    <n v="1477.27824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876714"/>
    <s v="29/11/2024"/>
    <x v="1"/>
    <s v="Mx3EU"/>
    <n v="1"/>
    <x v="4"/>
    <s v="0"/>
    <s v="EUR"/>
    <s v="SITACO DISTRIBUICAO LDA"/>
    <s v="No"/>
    <s v="SALA"/>
    <m/>
    <s v="00WMAU"/>
    <n v="7402529785"/>
    <s v="06/06/2024"/>
    <s v="06/06/2024"/>
    <s v="07/06/2024"/>
    <s v="07/06/2024"/>
    <s v="0"/>
    <s v="0"/>
    <n v="7402529785"/>
    <n v="83276.399999999994"/>
    <s v="S"/>
    <n v="0.65"/>
    <n v="12.256"/>
    <n v="4.2896000000000001"/>
    <s v="-"/>
    <n v="0"/>
    <n v="12.256"/>
    <n v="4.2896000000000001"/>
    <s v="DEAD"/>
    <n v="0"/>
    <n v="12.256"/>
    <n v="0"/>
    <n v="12.256"/>
    <n v="0"/>
    <n v="0"/>
    <m/>
    <m/>
    <s v=""/>
    <s v="ROF"/>
    <m/>
    <n v="0"/>
    <n v="0"/>
    <n v="0"/>
    <n v="12.256"/>
    <n v="12.256"/>
    <n v="0"/>
    <s v=""/>
    <n v="0"/>
    <n v="7.9664000000000001"/>
    <s v=""/>
    <n v="0"/>
    <n v="4.2896000000000001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8590638"/>
    <s v="29/11/2024"/>
    <x v="1"/>
    <s v="Mx3EU"/>
    <n v="1"/>
    <x v="4"/>
    <s v="0"/>
    <s v="EUR"/>
    <s v="SITACO DISTRIBUICAO LDA"/>
    <s v="No"/>
    <s v="SALA"/>
    <m/>
    <s v="00WMAU"/>
    <n v="7402529785"/>
    <s v="06/08/2024"/>
    <s v="06/08/2024"/>
    <s v="07/08/2024"/>
    <s v="07/08/2024"/>
    <s v="0"/>
    <s v="0"/>
    <n v="7402529785"/>
    <n v="219333.59"/>
    <s v="S"/>
    <n v="0.65"/>
    <n v="188.642"/>
    <n v="66.024699999999996"/>
    <s v="-"/>
    <n v="0"/>
    <n v="188.642"/>
    <n v="66.024699999999996"/>
    <s v="DEAD"/>
    <n v="0"/>
    <n v="188.642"/>
    <n v="0"/>
    <n v="188.642"/>
    <n v="0"/>
    <n v="0"/>
    <m/>
    <m/>
    <s v=""/>
    <s v="ROF"/>
    <m/>
    <n v="0"/>
    <n v="0"/>
    <n v="0"/>
    <n v="188.642"/>
    <n v="188.642"/>
    <n v="0"/>
    <s v=""/>
    <n v="0"/>
    <n v="122.6173"/>
    <s v=""/>
    <n v="0"/>
    <n v="66.024699999999996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6065962"/>
    <s v="29/11/2024"/>
    <x v="1"/>
    <s v="Mx3EU"/>
    <n v="1"/>
    <x v="4"/>
    <s v="0"/>
    <s v="EUR"/>
    <s v="SITACO DISTRIBUICAO LDA"/>
    <s v="No"/>
    <s v="SALA"/>
    <m/>
    <s v="00WMAU"/>
    <n v="7402529785"/>
    <s v="07/05/2024"/>
    <s v="07/05/2024"/>
    <s v="08/05/2024"/>
    <s v="08/05/2024"/>
    <s v="0"/>
    <s v="0"/>
    <n v="7402529785"/>
    <n v="31347.46"/>
    <s v="S"/>
    <n v="0.65"/>
    <n v="23.550999999999998"/>
    <n v="8.2428500000000007"/>
    <s v="-"/>
    <n v="0"/>
    <n v="23.550999999999998"/>
    <n v="8.2428500000000007"/>
    <s v="DEAD"/>
    <n v="0"/>
    <n v="23.550999999999998"/>
    <n v="0"/>
    <n v="23.550999999999998"/>
    <n v="0"/>
    <n v="0"/>
    <m/>
    <m/>
    <s v=""/>
    <s v="ROF"/>
    <m/>
    <n v="0"/>
    <n v="0"/>
    <n v="0"/>
    <n v="23.550999999999998"/>
    <n v="23.550999999999998"/>
    <n v="0"/>
    <s v=""/>
    <n v="0"/>
    <n v="15.308149999999999"/>
    <s v=""/>
    <n v="0"/>
    <n v="8.2428499999999989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50274190"/>
    <s v="29/11/2024"/>
    <x v="1"/>
    <s v="Mx3EU"/>
    <n v="1"/>
    <x v="4"/>
    <s v="0"/>
    <s v="EUR"/>
    <s v="SITACO DISTRIBUICAO LDA"/>
    <s v="No"/>
    <s v="SALA"/>
    <m/>
    <s v="00WMAU"/>
    <n v="7402529785"/>
    <s v="07/10/2024"/>
    <s v="07/10/2024"/>
    <s v="08/10/2024"/>
    <s v="08/10/2024"/>
    <s v="0"/>
    <s v="0"/>
    <n v="7402529785"/>
    <n v="91077.569999999992"/>
    <s v="S"/>
    <n v="0.65"/>
    <n v="45.676000000000002"/>
    <n v="15.986599999999999"/>
    <s v="-"/>
    <n v="0"/>
    <n v="45.676000000000002"/>
    <n v="15.986599999999999"/>
    <s v="DEAD"/>
    <n v="0"/>
    <n v="45.676000000000002"/>
    <n v="0"/>
    <n v="45.676000000000002"/>
    <n v="0"/>
    <n v="0"/>
    <m/>
    <m/>
    <s v=""/>
    <s v="ROF"/>
    <m/>
    <n v="0"/>
    <n v="0"/>
    <n v="0"/>
    <n v="45.676000000000002"/>
    <n v="45.676000000000002"/>
    <n v="0"/>
    <s v=""/>
    <n v="0"/>
    <n v="29.689400000000003"/>
    <s v=""/>
    <n v="0"/>
    <n v="15.986599999999999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6129752"/>
    <s v="29/11/2024"/>
    <x v="1"/>
    <s v="Mx3EU"/>
    <n v="1"/>
    <x v="4"/>
    <s v="0"/>
    <s v="EUR"/>
    <s v="SITACO DISTRIBUICAO LDA"/>
    <s v="No"/>
    <s v="SALA"/>
    <m/>
    <s v="00WMAU"/>
    <n v="7402529785"/>
    <s v="09/05/2024"/>
    <s v="09/05/2024"/>
    <s v="10/05/2024"/>
    <s v="10/05/2024"/>
    <s v="0"/>
    <s v="0"/>
    <n v="7402529785"/>
    <n v="67577.03"/>
    <s v="S"/>
    <n v="0.65"/>
    <n v="44.689"/>
    <n v="15.64115"/>
    <s v="-"/>
    <n v="0"/>
    <n v="44.689"/>
    <n v="15.64115"/>
    <s v="DEAD"/>
    <n v="0"/>
    <n v="44.689"/>
    <n v="0"/>
    <n v="44.689"/>
    <n v="0"/>
    <n v="0"/>
    <m/>
    <m/>
    <s v=""/>
    <s v="ROF"/>
    <m/>
    <n v="0"/>
    <n v="0"/>
    <n v="0"/>
    <n v="44.689"/>
    <n v="44.689"/>
    <n v="0"/>
    <s v=""/>
    <n v="0"/>
    <n v="29.04785"/>
    <s v=""/>
    <n v="0"/>
    <n v="15.64115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50357341"/>
    <s v="29/11/2024"/>
    <x v="1"/>
    <s v="Mx3EU"/>
    <n v="1"/>
    <x v="4"/>
    <s v="0"/>
    <s v="EUR"/>
    <s v="SITACO DISTRIBUICAO LDA"/>
    <s v="No"/>
    <s v="SALA"/>
    <m/>
    <s v="00WMAU"/>
    <n v="7402529785"/>
    <s v="09/10/2024"/>
    <s v="09/10/2024"/>
    <s v="09/10/2024"/>
    <s v="09/10/2024"/>
    <s v="0"/>
    <s v="0"/>
    <n v="7402529785"/>
    <n v="75665.59"/>
    <s v="S"/>
    <n v="0.65"/>
    <n v="6.9020000000000001"/>
    <n v="2.4157000000000002"/>
    <s v="-"/>
    <n v="0"/>
    <n v="6.9020000000000001"/>
    <n v="2.4157000000000002"/>
    <s v="DEAD"/>
    <n v="0"/>
    <n v="6.9020000000000001"/>
    <n v="0"/>
    <n v="6.9020000000000001"/>
    <n v="0"/>
    <n v="0"/>
    <m/>
    <m/>
    <s v=""/>
    <s v="ROF"/>
    <m/>
    <n v="0"/>
    <n v="0"/>
    <n v="0"/>
    <n v="6.9020000000000001"/>
    <n v="6.9020000000000001"/>
    <n v="0"/>
    <s v=""/>
    <n v="0"/>
    <n v="4.4863"/>
    <s v=""/>
    <n v="0"/>
    <n v="2.4156999999999997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9522690"/>
    <s v="29/11/2024"/>
    <x v="1"/>
    <s v="Mx3EU"/>
    <n v="1"/>
    <x v="4"/>
    <s v="0"/>
    <s v="EUR"/>
    <s v="SITACO DISTRIBUICAO LDA"/>
    <s v="No"/>
    <s v="SALA"/>
    <m/>
    <s v="00WMAU"/>
    <n v="7402529785"/>
    <s v="11/09/2024"/>
    <s v="11/09/2024"/>
    <s v="13/09/2024"/>
    <s v="13/09/2024"/>
    <s v="0"/>
    <s v="0"/>
    <n v="7402529785"/>
    <n v="68924.52"/>
    <s v="S"/>
    <n v="0.65"/>
    <n v="37.438000000000002"/>
    <n v="13.103300000000001"/>
    <s v="-"/>
    <n v="0"/>
    <n v="37.438000000000002"/>
    <n v="13.103300000000001"/>
    <s v="DEAD"/>
    <n v="0"/>
    <n v="37.438000000000002"/>
    <n v="0"/>
    <n v="37.438000000000002"/>
    <n v="0"/>
    <n v="0"/>
    <m/>
    <m/>
    <s v=""/>
    <s v="ROF"/>
    <m/>
    <n v="0"/>
    <n v="0"/>
    <n v="0"/>
    <n v="37.438000000000002"/>
    <n v="37.438000000000002"/>
    <n v="0"/>
    <s v=""/>
    <n v="0"/>
    <n v="24.334700000000002"/>
    <s v=""/>
    <n v="0"/>
    <n v="13.103300000000001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7060341"/>
    <s v="29/11/2024"/>
    <x v="1"/>
    <s v="Mx3EU"/>
    <n v="1"/>
    <x v="4"/>
    <s v="0"/>
    <s v="EUR"/>
    <s v="SITACO DISTRIBUICAO LDA"/>
    <s v="No"/>
    <s v="SALA"/>
    <m/>
    <s v="00WMAU"/>
    <n v="7402529785"/>
    <s v="12/06/2024"/>
    <s v="12/06/2024"/>
    <s v="13/06/2024"/>
    <s v="13/06/2024"/>
    <s v="0"/>
    <s v="0"/>
    <n v="7402529785"/>
    <n v="53102.75"/>
    <s v="S"/>
    <n v="0.65"/>
    <n v="17.631"/>
    <n v="6.1708499999999997"/>
    <s v="-"/>
    <n v="0"/>
    <n v="17.631"/>
    <n v="6.1708499999999997"/>
    <s v="DEAD"/>
    <n v="0"/>
    <n v="17.631"/>
    <n v="0"/>
    <n v="17.631"/>
    <n v="0"/>
    <n v="0"/>
    <m/>
    <m/>
    <s v=""/>
    <s v="ROF"/>
    <m/>
    <n v="0"/>
    <n v="0"/>
    <n v="0"/>
    <n v="17.631"/>
    <n v="17.631"/>
    <n v="0"/>
    <s v=""/>
    <n v="0"/>
    <n v="11.460150000000001"/>
    <s v=""/>
    <n v="0"/>
    <n v="6.1708499999999997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51326224"/>
    <s v="29/11/2024"/>
    <x v="1"/>
    <s v="Mx3EU"/>
    <n v="1"/>
    <x v="4"/>
    <s v="0"/>
    <s v="EUR"/>
    <s v="SITACO DISTRIBUICAO LDA"/>
    <s v="No"/>
    <s v="SALA"/>
    <m/>
    <s v="00WMAU"/>
    <n v="7402529785"/>
    <s v="12/11/2024"/>
    <s v="12/11/2024"/>
    <s v="13/11/2024"/>
    <s v="13/11/2024"/>
    <s v="0"/>
    <s v="0"/>
    <n v="7402529785"/>
    <n v="111313.60000000001"/>
    <s v="S"/>
    <n v="0.65"/>
    <n v="38.624000000000002"/>
    <n v="13.5184"/>
    <s v="-"/>
    <n v="0"/>
    <n v="38.624000000000002"/>
    <n v="13.5184"/>
    <s v="EXPIRED"/>
    <n v="38.624000000000002"/>
    <n v="38.624000000000002"/>
    <n v="38.624000000000002"/>
    <n v="38.624000000000002"/>
    <n v="0"/>
    <n v="0"/>
    <m/>
    <m/>
    <s v=""/>
    <s v="ROF"/>
    <m/>
    <n v="0"/>
    <n v="0"/>
    <n v="38.619999999999997"/>
    <n v="38.624000000000002"/>
    <n v="0"/>
    <n v="38.624000000000002"/>
    <s v=""/>
    <n v="25.105600000000003"/>
    <n v="25.105600000000003"/>
    <s v=""/>
    <n v="13.5184"/>
    <n v="13.5184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7130458"/>
    <s v="29/11/2024"/>
    <x v="1"/>
    <s v="Mx3EU"/>
    <n v="1"/>
    <x v="4"/>
    <s v="0"/>
    <s v="EUR"/>
    <s v="SITACO DISTRIBUICAO LDA"/>
    <s v="No"/>
    <s v="SALA"/>
    <m/>
    <s v="00WMAU"/>
    <n v="7402529785"/>
    <s v="14/06/2024"/>
    <s v="14/06/2024"/>
    <s v="17/06/2024"/>
    <s v="17/06/2024"/>
    <s v="0"/>
    <s v="0"/>
    <n v="7402529785"/>
    <n v="117984.21"/>
    <s v="S"/>
    <n v="0.65"/>
    <n v="94.831000000000003"/>
    <n v="33.190849999999998"/>
    <s v="-"/>
    <n v="0"/>
    <n v="94.831000000000003"/>
    <n v="33.190849999999998"/>
    <s v="DEAD"/>
    <n v="0"/>
    <n v="94.831000000000003"/>
    <n v="0"/>
    <n v="94.831000000000003"/>
    <n v="0"/>
    <n v="0"/>
    <m/>
    <m/>
    <s v=""/>
    <s v="ROF"/>
    <m/>
    <n v="0"/>
    <n v="0"/>
    <n v="0"/>
    <n v="94.831000000000003"/>
    <n v="94.831000000000003"/>
    <n v="0"/>
    <s v=""/>
    <n v="0"/>
    <n v="61.640150000000006"/>
    <s v=""/>
    <n v="0"/>
    <n v="33.190849999999998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50474988"/>
    <s v="29/11/2024"/>
    <x v="1"/>
    <s v="Mx3EU"/>
    <n v="1"/>
    <x v="4"/>
    <s v="0"/>
    <s v="EUR"/>
    <s v="SITACO DISTRIBUICAO LDA"/>
    <s v="No"/>
    <s v="SALA"/>
    <m/>
    <s v="00WMAU"/>
    <n v="7402529785"/>
    <s v="14/10/2024"/>
    <s v="14/10/2024"/>
    <s v="15/10/2024"/>
    <s v="15/10/2024"/>
    <s v="0"/>
    <s v="0"/>
    <n v="7402529785"/>
    <n v="204936.17"/>
    <s v="S"/>
    <n v="0.65"/>
    <n v="63.783000000000001"/>
    <n v="22.32405"/>
    <s v="-"/>
    <n v="0"/>
    <n v="63.783000000000001"/>
    <n v="22.32405"/>
    <s v="DEAD"/>
    <n v="0"/>
    <n v="63.783000000000001"/>
    <n v="0"/>
    <n v="63.783000000000001"/>
    <n v="0"/>
    <n v="0"/>
    <m/>
    <m/>
    <s v=""/>
    <s v="ROF"/>
    <m/>
    <n v="0"/>
    <n v="0"/>
    <n v="0"/>
    <n v="63.783000000000001"/>
    <n v="63.783000000000001"/>
    <n v="0"/>
    <s v=""/>
    <n v="0"/>
    <n v="41.458950000000002"/>
    <s v=""/>
    <n v="0"/>
    <n v="22.32405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8104536"/>
    <s v="29/11/2024"/>
    <x v="1"/>
    <s v="Mx3EU"/>
    <n v="1"/>
    <x v="4"/>
    <s v="0"/>
    <s v="EUR"/>
    <s v="SITACO DISTRIBUICAO LDA"/>
    <s v="No"/>
    <s v="SALA"/>
    <m/>
    <s v="00WMAU"/>
    <n v="7402529785"/>
    <s v="18/07/2024"/>
    <s v="18/07/2024"/>
    <s v="19/07/2024"/>
    <s v="19/07/2024"/>
    <s v="0"/>
    <s v="0"/>
    <n v="7402529785"/>
    <n v="85609.12"/>
    <s v="S"/>
    <n v="0.65"/>
    <n v="12.552"/>
    <n v="4.3932000000000002"/>
    <s v="-"/>
    <n v="0"/>
    <n v="12.552"/>
    <n v="4.3932000000000002"/>
    <s v="DEAD"/>
    <n v="0"/>
    <n v="12.552"/>
    <n v="0"/>
    <n v="12.552"/>
    <n v="0"/>
    <n v="0"/>
    <m/>
    <m/>
    <s v=""/>
    <s v="ROF"/>
    <m/>
    <n v="0"/>
    <n v="0"/>
    <n v="0"/>
    <n v="12.552"/>
    <n v="12.552"/>
    <n v="0"/>
    <s v=""/>
    <n v="0"/>
    <n v="8.1587999999999994"/>
    <s v=""/>
    <n v="0"/>
    <n v="4.3931999999999993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7251883"/>
    <s v="29/11/2024"/>
    <x v="1"/>
    <s v="Mx3EU"/>
    <n v="1"/>
    <x v="4"/>
    <s v="0"/>
    <s v="EUR"/>
    <s v="SITACO DISTRIBUICAO LDA"/>
    <s v="No"/>
    <s v="SALA"/>
    <m/>
    <s v="00WMAU"/>
    <n v="7402529785"/>
    <s v="19/06/2024"/>
    <s v="19/06/2024"/>
    <s v="20/06/2024"/>
    <s v="20/06/2024"/>
    <s v="0"/>
    <s v="0"/>
    <n v="7402529785"/>
    <n v="31656.29"/>
    <s v="S"/>
    <n v="0.65"/>
    <n v="13.55"/>
    <n v="4.7424999999999997"/>
    <s v="-"/>
    <n v="0"/>
    <n v="13.55"/>
    <n v="4.7424999999999997"/>
    <s v="DEAD"/>
    <n v="0"/>
    <n v="13.55"/>
    <n v="0"/>
    <n v="13.55"/>
    <n v="0"/>
    <n v="0"/>
    <m/>
    <m/>
    <s v=""/>
    <s v="ROF"/>
    <m/>
    <n v="0"/>
    <n v="0"/>
    <n v="0"/>
    <n v="13.55"/>
    <n v="13.55"/>
    <n v="0"/>
    <s v=""/>
    <n v="0"/>
    <n v="8.807500000000001"/>
    <s v=""/>
    <n v="0"/>
    <n v="4.7424999999999997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9805301"/>
    <s v="29/11/2024"/>
    <x v="1"/>
    <s v="Mx3EU"/>
    <n v="1"/>
    <x v="4"/>
    <s v="0"/>
    <s v="EUR"/>
    <s v="SITACO DISTRIBUICAO LDA"/>
    <s v="No"/>
    <s v="SALA"/>
    <m/>
    <s v="00WMAU"/>
    <n v="7402529785"/>
    <s v="20/09/2024"/>
    <s v="20/09/2024"/>
    <s v="23/09/2024"/>
    <s v="23/09/2024"/>
    <s v="0"/>
    <s v="0"/>
    <n v="7402529785"/>
    <n v="45891.88"/>
    <s v="S"/>
    <n v="0.65"/>
    <n v="23.036999999999999"/>
    <n v="8.062949999999999"/>
    <s v="-"/>
    <n v="0"/>
    <n v="23.036999999999999"/>
    <n v="8.062949999999999"/>
    <s v="DEAD"/>
    <n v="0"/>
    <n v="23.036999999999999"/>
    <n v="0"/>
    <n v="23.036999999999999"/>
    <n v="0"/>
    <n v="0"/>
    <m/>
    <m/>
    <s v=""/>
    <s v="ROF"/>
    <m/>
    <n v="0"/>
    <n v="0"/>
    <n v="0"/>
    <n v="23.036999999999999"/>
    <n v="23.036999999999999"/>
    <n v="0"/>
    <s v=""/>
    <n v="0"/>
    <n v="14.97405"/>
    <s v=""/>
    <n v="0"/>
    <n v="8.062949999999999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7441497"/>
    <s v="29/11/2024"/>
    <x v="1"/>
    <s v="Mx3EU"/>
    <n v="1"/>
    <x v="4"/>
    <s v="0"/>
    <s v="EUR"/>
    <s v="SITACO DISTRIBUICAO LDA"/>
    <s v="No"/>
    <s v="SALA"/>
    <m/>
    <s v="00WMAU"/>
    <n v="7402529785"/>
    <s v="26/06/2024"/>
    <s v="26/06/2024"/>
    <s v="27/06/2024"/>
    <s v="27/06/2024"/>
    <s v="0"/>
    <s v="0"/>
    <n v="7402529785"/>
    <n v="81969.27"/>
    <s v="S"/>
    <n v="0.65"/>
    <n v="50.637999999999998"/>
    <n v="17.723299999999998"/>
    <s v="-"/>
    <n v="0"/>
    <n v="50.637999999999998"/>
    <n v="17.723299999999998"/>
    <s v="DEAD"/>
    <n v="0"/>
    <n v="50.637999999999998"/>
    <n v="0"/>
    <n v="50.637999999999998"/>
    <n v="0"/>
    <n v="0"/>
    <m/>
    <m/>
    <s v=""/>
    <s v="ROF"/>
    <m/>
    <n v="0"/>
    <n v="0"/>
    <n v="0"/>
    <n v="50.637999999999998"/>
    <n v="50.637999999999998"/>
    <n v="0"/>
    <s v=""/>
    <n v="0"/>
    <n v="32.914700000000003"/>
    <s v=""/>
    <n v="0"/>
    <n v="17.723299999999998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9107412"/>
    <s v="29/11/2024"/>
    <x v="1"/>
    <s v="Mx3EU"/>
    <n v="1"/>
    <x v="4"/>
    <s v="0"/>
    <s v="EUR"/>
    <s v="SITACO DISTRIBUICAO LDA"/>
    <s v="No"/>
    <s v="SALA"/>
    <m/>
    <s v="00WMAU"/>
    <n v="7402529785"/>
    <s v="27/08/2024"/>
    <s v="27/08/2024"/>
    <s v="28/08/2024"/>
    <s v="28/08/2024"/>
    <s v="0"/>
    <s v="0"/>
    <n v="7402529785"/>
    <n v="212918.31"/>
    <s v="S"/>
    <n v="0.65"/>
    <n v="70.552999999999997"/>
    <n v="24.693549999999998"/>
    <s v="-"/>
    <n v="0"/>
    <n v="70.552999999999997"/>
    <n v="24.693549999999998"/>
    <s v="DEAD"/>
    <n v="0"/>
    <n v="70.552999999999997"/>
    <n v="0"/>
    <n v="70.552999999999997"/>
    <n v="0"/>
    <n v="0"/>
    <m/>
    <m/>
    <s v=""/>
    <s v="ROF"/>
    <m/>
    <n v="0"/>
    <n v="0"/>
    <n v="0"/>
    <n v="70.552999999999997"/>
    <n v="70.552999999999997"/>
    <n v="0"/>
    <s v=""/>
    <n v="0"/>
    <n v="45.859450000000002"/>
    <s v=""/>
    <n v="0"/>
    <n v="24.693549999999998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8424310"/>
    <s v="29/11/2024"/>
    <x v="1"/>
    <s v="Mx3EU"/>
    <n v="1"/>
    <x v="4"/>
    <s v="0"/>
    <s v="EUR"/>
    <s v="SITACO DISTRIBUICAO LDA"/>
    <s v="No"/>
    <s v="SALA"/>
    <m/>
    <s v="00WMAU"/>
    <n v="7402529785"/>
    <s v="31/07/2024"/>
    <s v="31/07/2024"/>
    <s v="01/08/2024"/>
    <s v="01/08/2024"/>
    <s v="0"/>
    <s v="0"/>
    <n v="7402529785"/>
    <n v="62641.17"/>
    <s v="S"/>
    <n v="0.65"/>
    <n v="48.621000000000002"/>
    <n v="17.01735"/>
    <s v="-"/>
    <n v="0"/>
    <n v="48.621000000000002"/>
    <n v="17.01735"/>
    <s v="DEAD"/>
    <n v="0"/>
    <n v="48.621000000000002"/>
    <n v="0"/>
    <n v="48.621000000000002"/>
    <n v="0"/>
    <n v="0"/>
    <m/>
    <m/>
    <s v=""/>
    <s v="ROF"/>
    <m/>
    <n v="0"/>
    <n v="0"/>
    <n v="0"/>
    <n v="48.621000000000002"/>
    <n v="48.621000000000002"/>
    <n v="0"/>
    <s v=""/>
    <n v="0"/>
    <n v="31.603650000000002"/>
    <s v=""/>
    <n v="0"/>
    <n v="17.01735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3666988"/>
    <s v="29/11/2024"/>
    <x v="1"/>
    <s v="Mx3EU"/>
    <n v="1"/>
    <x v="4"/>
    <s v="0"/>
    <s v="EUR"/>
    <s v="SOCIEDADE AGRICOLA DA QUINTA DA FREIRIA S.A."/>
    <s v="No"/>
    <s v="SALA"/>
    <m/>
    <s v="00U40B"/>
    <n v="228936"/>
    <s v="01/02/2024"/>
    <s v="01/02/2024"/>
    <s v="02/02/2024"/>
    <s v="02/02/2024"/>
    <s v="0"/>
    <s v="0"/>
    <n v="228936"/>
    <n v="340139.11"/>
    <s v="B"/>
    <n v="0.65"/>
    <n v="1137.33"/>
    <n v="398.06549999999999"/>
    <s v="-"/>
    <n v="0"/>
    <n v="1137.33"/>
    <n v="398.06549999999999"/>
    <s v="DEAD"/>
    <n v="0"/>
    <n v="1137.33"/>
    <n v="0"/>
    <n v="1137.33"/>
    <n v="0"/>
    <n v="0"/>
    <m/>
    <m/>
    <s v=""/>
    <s v="ROF"/>
    <m/>
    <n v="0"/>
    <n v="0"/>
    <n v="0"/>
    <n v="1137.33"/>
    <n v="1137.33"/>
    <n v="0"/>
    <s v=""/>
    <n v="0"/>
    <n v="739.2645"/>
    <s v=""/>
    <n v="0"/>
    <n v="398.06549999999993"/>
    <s v=""/>
    <s v="BANCA COMERCIAL"/>
    <s v="DCE SUL"/>
    <s v="BCOM.EMP.CORP.LARGE MARKE"/>
    <s v="Empresas"/>
    <s v="6239"/>
    <s v="CORPORATE BANKING"/>
    <s v=""/>
    <s v="CORPORATE BANKING"/>
    <s v="CORPORATE BANKING FX"/>
    <s v="ROF0,65CORPORATE BANKING FXBANCA COMERCIALMx3EU"/>
    <s v=""/>
    <s v=""/>
  </r>
  <r>
    <n v="42873156"/>
    <s v="29/11/2024"/>
    <x v="1"/>
    <s v="Mx3EU"/>
    <n v="1"/>
    <x v="4"/>
    <s v="0"/>
    <s v="EUR"/>
    <s v="SOCIEDADE AGRICOLA DA QUINTA DA FREIRIA S.A."/>
    <s v="No"/>
    <s v="SALA"/>
    <m/>
    <s v="00U40B"/>
    <n v="228936"/>
    <s v="02/01/2024"/>
    <s v="02/01/2024"/>
    <s v="03/01/2024"/>
    <s v="03/01/2024"/>
    <s v="0"/>
    <s v="0"/>
    <n v="228936"/>
    <n v="550774"/>
    <s v="B"/>
    <n v="0.65"/>
    <n v="2724.9189999999999"/>
    <n v="953.72164999999995"/>
    <s v="-"/>
    <n v="0"/>
    <n v="2724.9189999999999"/>
    <n v="953.72164999999995"/>
    <s v="DEAD"/>
    <n v="0"/>
    <n v="2724.9189999999999"/>
    <n v="0"/>
    <n v="2724.9189999999999"/>
    <n v="0"/>
    <n v="0"/>
    <m/>
    <m/>
    <s v=""/>
    <s v="ROF"/>
    <m/>
    <n v="0"/>
    <n v="0"/>
    <n v="0"/>
    <n v="2724.9189999999999"/>
    <n v="2724.9189999999999"/>
    <n v="0"/>
    <s v=""/>
    <n v="0"/>
    <n v="1771.1973499999999"/>
    <s v=""/>
    <n v="0"/>
    <n v="953.72164999999984"/>
    <s v=""/>
    <s v="BANCA COMERCIAL"/>
    <s v="DCE SUL"/>
    <s v="BCOM.EMP.CORP.LARGE MARKE"/>
    <s v="Empresas"/>
    <s v="6239"/>
    <s v="CORPORATE BANKING"/>
    <s v=""/>
    <s v="CORPORATE BANKING"/>
    <s v="CORPORATE BANKING FX"/>
    <s v="ROF0,65CORPORATE BANKING FXBANCA COMERCIALMx3EU"/>
    <s v=""/>
    <s v=""/>
  </r>
  <r>
    <n v="44153471"/>
    <s v="29/11/2024"/>
    <x v="1"/>
    <s v="Mx3EU"/>
    <n v="1"/>
    <x v="4"/>
    <s v="0"/>
    <s v="EUR"/>
    <s v="SOCIEDADE AGRICOLA DA QUINTA DA FREIRIA S.A."/>
    <s v="No"/>
    <s v="SALA"/>
    <m/>
    <s v="00U40B"/>
    <n v="228936"/>
    <s v="23/02/2024"/>
    <s v="23/02/2024"/>
    <s v="23/02/2024"/>
    <s v="23/02/2024"/>
    <s v="0"/>
    <s v="0"/>
    <n v="228936"/>
    <n v="570209.48"/>
    <s v="B"/>
    <n v="0.65"/>
    <n v="4110.3819999999996"/>
    <n v="1438.6337000000001"/>
    <s v="-"/>
    <n v="0"/>
    <n v="4110.3819999999996"/>
    <n v="1438.6337000000001"/>
    <s v="DEAD"/>
    <n v="0"/>
    <n v="4110.3819999999996"/>
    <n v="0"/>
    <n v="4110.3819999999996"/>
    <n v="0"/>
    <n v="0"/>
    <m/>
    <m/>
    <s v=""/>
    <s v="ROF"/>
    <m/>
    <n v="0"/>
    <n v="0"/>
    <n v="0"/>
    <n v="4110.3819999999996"/>
    <n v="4110.3819999999996"/>
    <n v="0"/>
    <s v=""/>
    <n v="0"/>
    <n v="2671.7482999999997"/>
    <s v=""/>
    <n v="0"/>
    <n v="1438.6336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65CORPORATE BANKING FXBANCA COMERCIALMx3EU"/>
    <s v=""/>
    <s v=""/>
  </r>
  <r>
    <n v="44192529"/>
    <s v="29/11/2024"/>
    <x v="1"/>
    <s v="Mx3EU"/>
    <n v="1"/>
    <x v="4"/>
    <s v="0"/>
    <s v="EUR"/>
    <s v="SOCIEDADE AGRICOLA DA QUINTA DA FREIRIA S.A."/>
    <s v="No"/>
    <s v="SALA"/>
    <m/>
    <s v="00U40B"/>
    <n v="228936"/>
    <s v="26/02/2024"/>
    <s v="26/02/2024"/>
    <s v="26/02/2024"/>
    <s v="26/02/2024"/>
    <s v="0"/>
    <s v="0"/>
    <n v="228936"/>
    <n v="291539.11"/>
    <s v="B"/>
    <n v="0.65"/>
    <n v="1510.721"/>
    <n v="528.75234999999998"/>
    <s v="-"/>
    <n v="0"/>
    <n v="1510.721"/>
    <n v="528.75234999999998"/>
    <s v="DEAD"/>
    <n v="0"/>
    <n v="1510.721"/>
    <n v="0"/>
    <n v="1510.721"/>
    <n v="0"/>
    <n v="0"/>
    <m/>
    <m/>
    <s v=""/>
    <s v="ROF"/>
    <m/>
    <n v="0"/>
    <n v="0"/>
    <n v="0"/>
    <n v="1510.721"/>
    <n v="1510.721"/>
    <n v="0"/>
    <s v=""/>
    <n v="0"/>
    <n v="981.96865000000003"/>
    <s v=""/>
    <n v="0"/>
    <n v="528.75234999999998"/>
    <s v=""/>
    <s v="BANCA COMERCIAL"/>
    <s v="DCE SUL"/>
    <s v="BCOM.EMP.CORP.LARGE MARKE"/>
    <s v="Empresas"/>
    <s v="6239"/>
    <s v="CORPORATE BANKING"/>
    <s v=""/>
    <s v="CORPORATE BANKING"/>
    <s v="CORPORATE BANKING FX"/>
    <s v="ROF0,65CORPORATE BANKING FXBANCA COMERCIALMx3EU"/>
    <s v=""/>
    <s v=""/>
  </r>
  <r>
    <n v="43533573"/>
    <s v="29/11/2024"/>
    <x v="1"/>
    <s v="Mx3EU"/>
    <n v="1"/>
    <x v="4"/>
    <s v="0"/>
    <s v="EUR"/>
    <s v="SOCIEDADE AGRICOLA DA QUINTA DA FREIRIA S.A."/>
    <s v="No"/>
    <s v="SALA"/>
    <m/>
    <s v="00U40B"/>
    <n v="228936"/>
    <s v="29/01/2024"/>
    <s v="29/01/2024"/>
    <s v="29/01/2024"/>
    <s v="29/01/2024"/>
    <s v="0"/>
    <s v="0"/>
    <n v="228936"/>
    <n v="728969.37"/>
    <s v="B"/>
    <n v="0.65"/>
    <n v="3875.1590000000001"/>
    <n v="1356.30565"/>
    <s v="-"/>
    <n v="0"/>
    <n v="3875.1590000000001"/>
    <n v="1356.30565"/>
    <s v="DEAD"/>
    <n v="0"/>
    <n v="3875.1590000000001"/>
    <n v="0"/>
    <n v="3875.1590000000001"/>
    <n v="0"/>
    <n v="0"/>
    <m/>
    <m/>
    <s v=""/>
    <s v="ROF"/>
    <m/>
    <n v="0"/>
    <n v="0"/>
    <n v="0"/>
    <n v="3875.1590000000001"/>
    <n v="3875.1590000000001"/>
    <n v="0"/>
    <s v=""/>
    <n v="0"/>
    <n v="2518.8533500000003"/>
    <s v=""/>
    <n v="0"/>
    <n v="1356.30565"/>
    <s v=""/>
    <s v="BANCA COMERCIAL"/>
    <s v="DCE SUL"/>
    <s v="BCOM.EMP.CORP.LARGE MARKE"/>
    <s v="Empresas"/>
    <s v="6239"/>
    <s v="CORPORATE BANKING"/>
    <s v=""/>
    <s v="CORPORATE BANKING"/>
    <s v="CORPORATE BANKING FX"/>
    <s v="ROF0,65CORPORATE BANKING FXBANCA COMERCIALMx3EU"/>
    <s v=""/>
    <s v=""/>
  </r>
  <r>
    <n v="46164911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10/05/2024"/>
    <s v="10/05/2024"/>
    <s v="13/05/2024"/>
    <s v="13/05/2024"/>
    <s v="0"/>
    <s v="0"/>
    <n v="2431001902"/>
    <n v="22552.91"/>
    <s v="S"/>
    <n v="0.65"/>
    <n v="32.984000000000002"/>
    <n v="11.5444"/>
    <s v="-"/>
    <n v="0"/>
    <n v="32.984000000000002"/>
    <n v="11.5444"/>
    <s v="DEAD"/>
    <n v="0"/>
    <n v="32.984000000000002"/>
    <n v="0"/>
    <n v="32.984000000000002"/>
    <n v="0"/>
    <n v="0"/>
    <m/>
    <m/>
    <s v=""/>
    <s v="ROF"/>
    <m/>
    <n v="0"/>
    <n v="0"/>
    <n v="0"/>
    <n v="32.984000000000002"/>
    <n v="32.984000000000002"/>
    <n v="0"/>
    <s v=""/>
    <n v="0"/>
    <n v="21.439600000000002"/>
    <s v=""/>
    <n v="0"/>
    <n v="11.544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444314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15/11/2024"/>
    <s v="15/11/2024"/>
    <s v="15/11/2024"/>
    <s v="15/11/2024"/>
    <s v="0"/>
    <s v="0"/>
    <n v="2431001902"/>
    <n v="56347.83"/>
    <s v="S"/>
    <n v="0.65"/>
    <n v="52.85"/>
    <n v="18.497499999999999"/>
    <s v="-"/>
    <n v="0"/>
    <n v="52.85"/>
    <n v="18.497499999999999"/>
    <s v="EXPIRED"/>
    <n v="52.85"/>
    <n v="52.85"/>
    <n v="52.85"/>
    <n v="52.85"/>
    <n v="0"/>
    <n v="0"/>
    <m/>
    <m/>
    <s v=""/>
    <s v="ROF"/>
    <m/>
    <n v="0"/>
    <n v="0"/>
    <n v="52.85"/>
    <n v="52.85"/>
    <n v="0"/>
    <n v="52.85"/>
    <s v=""/>
    <n v="34.352499999999999"/>
    <n v="34.352499999999999"/>
    <s v=""/>
    <n v="18.497499999999999"/>
    <n v="18.4974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444337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15/11/2024"/>
    <s v="15/11/2024"/>
    <s v="15/11/2024"/>
    <s v="15/11/2024"/>
    <s v="0"/>
    <s v="0"/>
    <n v="2431001902"/>
    <n v="55433.09"/>
    <s v="S"/>
    <n v="0.65"/>
    <n v="51.99"/>
    <n v="18.1965"/>
    <s v="-"/>
    <n v="0"/>
    <n v="51.99"/>
    <n v="18.1965"/>
    <s v="EXPIRED"/>
    <n v="51.99"/>
    <n v="51.99"/>
    <n v="51.99"/>
    <n v="51.99"/>
    <n v="0"/>
    <n v="0"/>
    <m/>
    <m/>
    <s v=""/>
    <s v="ROF"/>
    <m/>
    <n v="0"/>
    <n v="0"/>
    <n v="51.99"/>
    <n v="51.99"/>
    <n v="0"/>
    <n v="51.99"/>
    <s v=""/>
    <n v="33.793500000000002"/>
    <n v="33.793500000000002"/>
    <s v=""/>
    <n v="18.1965"/>
    <n v="18.196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488731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18/11/2024"/>
    <s v="18/11/2024"/>
    <s v="18/11/2024"/>
    <s v="18/11/2024"/>
    <s v="0"/>
    <s v="0"/>
    <n v="2431001902"/>
    <n v="34584.32"/>
    <s v="S"/>
    <n v="0.65"/>
    <n v="48.232999999999997"/>
    <n v="16.881550000000001"/>
    <s v="-"/>
    <n v="0"/>
    <n v="48.232999999999997"/>
    <n v="16.881550000000001"/>
    <s v="EXPIRED"/>
    <n v="48.232999999999997"/>
    <n v="48.232999999999997"/>
    <n v="48.232999999999997"/>
    <n v="48.232999999999997"/>
    <n v="0"/>
    <n v="0"/>
    <m/>
    <m/>
    <s v=""/>
    <s v="ROF"/>
    <m/>
    <n v="0"/>
    <n v="0"/>
    <n v="48.23"/>
    <n v="48.232999999999997"/>
    <n v="0"/>
    <n v="48.232999999999997"/>
    <s v=""/>
    <n v="31.35145"/>
    <n v="31.35145"/>
    <s v=""/>
    <n v="16.881549999999997"/>
    <n v="16.8815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832069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26/04/2024"/>
    <s v="26/04/2024"/>
    <s v="29/04/2024"/>
    <s v="29/04/2024"/>
    <s v="0"/>
    <s v="0"/>
    <n v="2431001902"/>
    <n v="48002.239999999998"/>
    <s v="S"/>
    <n v="0.65"/>
    <n v="114.36"/>
    <n v="40.026000000000003"/>
    <s v="-"/>
    <n v="0"/>
    <n v="114.36"/>
    <n v="40.026000000000003"/>
    <s v="DEAD"/>
    <n v="0"/>
    <n v="114.36"/>
    <n v="0"/>
    <n v="114.36"/>
    <n v="0"/>
    <n v="0"/>
    <m/>
    <m/>
    <s v=""/>
    <s v="ROF"/>
    <m/>
    <n v="0"/>
    <n v="0"/>
    <n v="0"/>
    <n v="114.36"/>
    <n v="114.36"/>
    <n v="0"/>
    <s v=""/>
    <n v="0"/>
    <n v="74.334000000000003"/>
    <s v=""/>
    <n v="0"/>
    <n v="40.025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58265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30/10/2024"/>
    <s v="30/10/2024"/>
    <s v="31/10/2024"/>
    <s v="31/10/2024"/>
    <s v="0"/>
    <s v="0"/>
    <n v="2431001902"/>
    <n v="59298.02"/>
    <s v="S"/>
    <n v="0.65"/>
    <n v="169.43"/>
    <n v="59.3005"/>
    <s v="-"/>
    <n v="0"/>
    <n v="169.43"/>
    <n v="59.3005"/>
    <s v="DEAD"/>
    <n v="0"/>
    <n v="169.43"/>
    <n v="0"/>
    <n v="169.43"/>
    <n v="0"/>
    <n v="0"/>
    <m/>
    <m/>
    <s v=""/>
    <s v="ROF"/>
    <m/>
    <n v="0"/>
    <n v="0"/>
    <n v="0"/>
    <n v="169.43"/>
    <n v="169.43"/>
    <n v="0"/>
    <s v=""/>
    <n v="0"/>
    <n v="110.12950000000001"/>
    <s v=""/>
    <n v="0"/>
    <n v="59.300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58332"/>
    <s v="29/11/2024"/>
    <x v="1"/>
    <s v="Mx3EU"/>
    <n v="1"/>
    <x v="4"/>
    <s v="0"/>
    <s v="EUR"/>
    <s v="SOCIEDADE TEXTIL VITAL MARQUES RODRIGUES FILHOS S.A."/>
    <s v="No"/>
    <s v="SALA"/>
    <m/>
    <s v="47E5"/>
    <n v="2431001902"/>
    <s v="30/10/2024"/>
    <s v="30/10/2024"/>
    <s v="31/10/2024"/>
    <s v="31/10/2024"/>
    <s v="0"/>
    <s v="0"/>
    <n v="2431001902"/>
    <n v="89086.16"/>
    <s v="S"/>
    <n v="0.65"/>
    <n v="256.18400000000003"/>
    <n v="89.664400000000001"/>
    <s v="-"/>
    <n v="0"/>
    <n v="256.18400000000003"/>
    <n v="89.664400000000001"/>
    <s v="DEAD"/>
    <n v="0"/>
    <n v="256.18400000000003"/>
    <n v="0"/>
    <n v="256.18400000000003"/>
    <n v="0"/>
    <n v="0"/>
    <m/>
    <m/>
    <s v=""/>
    <s v="ROF"/>
    <m/>
    <n v="0"/>
    <n v="0"/>
    <n v="0"/>
    <n v="256.18400000000003"/>
    <n v="256.18400000000003"/>
    <n v="0"/>
    <s v=""/>
    <n v="0"/>
    <n v="166.51960000000003"/>
    <s v=""/>
    <n v="0"/>
    <n v="89.6644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753153"/>
    <s v="29/11/2024"/>
    <x v="1"/>
    <s v="Mx3EU"/>
    <n v="1"/>
    <x v="4"/>
    <s v="0"/>
    <s v="EUR"/>
    <s v="SOCITREL-SOCIEDADE INDUSTRIAL DE TREFILARIA S.A."/>
    <s v="No"/>
    <s v="SALA"/>
    <m/>
    <s v="SITW"/>
    <n v="976"/>
    <s v="03/06/2024"/>
    <s v="03/06/2024"/>
    <s v="04/06/2024"/>
    <s v="04/06/2024"/>
    <s v="0"/>
    <s v="0"/>
    <n v="976"/>
    <n v="48933.62"/>
    <s v="S"/>
    <n v="0.65"/>
    <n v="20.777000000000001"/>
    <n v="7.2719500000000004"/>
    <s v="-"/>
    <n v="0"/>
    <n v="20.777000000000001"/>
    <n v="7.2719500000000004"/>
    <s v="DEAD"/>
    <n v="0"/>
    <n v="20.777000000000001"/>
    <n v="0"/>
    <n v="20.777000000000001"/>
    <n v="0"/>
    <n v="0"/>
    <m/>
    <m/>
    <s v=""/>
    <s v="ROF"/>
    <m/>
    <n v="0"/>
    <n v="0"/>
    <n v="0"/>
    <n v="20.777000000000001"/>
    <n v="20.777000000000001"/>
    <n v="0"/>
    <s v=""/>
    <n v="0"/>
    <n v="13.505050000000001"/>
    <s v=""/>
    <n v="0"/>
    <n v="7.271949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600833"/>
    <s v="29/11/2024"/>
    <x v="1"/>
    <s v="Mx3EU"/>
    <n v="1"/>
    <x v="4"/>
    <s v="0"/>
    <s v="EUR"/>
    <s v="SOCITREL-SOCIEDADE INDUSTRIAL DE TREFILARIA S.A."/>
    <s v="No"/>
    <s v="SALA"/>
    <m/>
    <s v="SITW"/>
    <n v="976"/>
    <s v="28/05/2024"/>
    <s v="28/05/2024"/>
    <s v="29/05/2024"/>
    <s v="29/05/2024"/>
    <s v="0"/>
    <s v="0"/>
    <n v="976"/>
    <n v="157487.57"/>
    <s v="S"/>
    <n v="0.65"/>
    <n v="143.465"/>
    <n v="50.21275"/>
    <s v="-"/>
    <n v="0"/>
    <n v="143.465"/>
    <n v="50.21275"/>
    <s v="DEAD"/>
    <n v="0"/>
    <n v="143.465"/>
    <n v="0"/>
    <n v="143.465"/>
    <n v="0"/>
    <n v="0"/>
    <m/>
    <m/>
    <s v=""/>
    <s v="ROF"/>
    <m/>
    <n v="0"/>
    <n v="0"/>
    <n v="0"/>
    <n v="143.465"/>
    <n v="143.465"/>
    <n v="0"/>
    <s v=""/>
    <n v="0"/>
    <n v="93.252250000000004"/>
    <s v=""/>
    <n v="0"/>
    <n v="50.2127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605467"/>
    <s v="29/11/2024"/>
    <x v="1"/>
    <s v="Mx3EU"/>
    <n v="1"/>
    <x v="4"/>
    <s v="0"/>
    <s v="EUR"/>
    <s v="SOGRAPE VINHOS, S.A."/>
    <s v="No"/>
    <s v="SALA"/>
    <m/>
    <s v="S2L2"/>
    <n v="312"/>
    <s v="02/07/2024"/>
    <s v="02/07/2024"/>
    <s v="03/07/2024"/>
    <s v="03/07/2024"/>
    <s v="0"/>
    <s v="0"/>
    <n v="312"/>
    <n v="206377.05"/>
    <s v="S"/>
    <n v="0.65"/>
    <n v="106.768"/>
    <n v="37.3688"/>
    <s v="-"/>
    <n v="0"/>
    <n v="106.768"/>
    <n v="37.3688"/>
    <s v="DEAD"/>
    <n v="0"/>
    <n v="106.768"/>
    <n v="0"/>
    <n v="106.768"/>
    <n v="0"/>
    <n v="0"/>
    <m/>
    <m/>
    <s v=""/>
    <s v="ROF"/>
    <m/>
    <n v="0"/>
    <n v="0"/>
    <n v="0"/>
    <n v="106.768"/>
    <n v="106.768"/>
    <n v="0"/>
    <s v=""/>
    <n v="0"/>
    <n v="69.399200000000008"/>
    <s v=""/>
    <n v="0"/>
    <n v="37.368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558253"/>
    <s v="29/11/2024"/>
    <x v="1"/>
    <s v="Mx3EU"/>
    <n v="1"/>
    <x v="4"/>
    <s v="0"/>
    <s v="EUR"/>
    <s v="SOGRAPE VINHOS, S.A."/>
    <s v="No"/>
    <s v="SALA"/>
    <m/>
    <s v="S2L2"/>
    <n v="312"/>
    <s v="16/10/2024"/>
    <s v="16/10/2024"/>
    <s v="18/10/2024"/>
    <s v="18/10/2024"/>
    <s v="0"/>
    <s v="0"/>
    <n v="312"/>
    <n v="1000000"/>
    <s v="B"/>
    <n v="0.65"/>
    <n v="485.517"/>
    <n v="169.93095"/>
    <s v="-"/>
    <n v="0"/>
    <n v="485.517"/>
    <n v="169.93095"/>
    <s v="DEAD"/>
    <n v="0"/>
    <n v="485.517"/>
    <n v="0"/>
    <n v="485.517"/>
    <n v="0"/>
    <n v="0"/>
    <m/>
    <m/>
    <s v=""/>
    <s v="ROF"/>
    <m/>
    <n v="0"/>
    <n v="0"/>
    <n v="0"/>
    <n v="485.517"/>
    <n v="485.517"/>
    <n v="0"/>
    <s v=""/>
    <n v="0"/>
    <n v="315.58605"/>
    <s v=""/>
    <n v="0"/>
    <n v="169.9309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669902"/>
    <s v="29/11/2024"/>
    <x v="1"/>
    <s v="Mx3EU"/>
    <n v="1"/>
    <x v="4"/>
    <s v="0"/>
    <s v="EUR"/>
    <s v="SOGRAPE VINHOS, S.A."/>
    <s v="No"/>
    <s v="SALA"/>
    <m/>
    <s v="S2L2"/>
    <n v="312"/>
    <s v="20/12/2023"/>
    <s v="20/12/2023"/>
    <s v="20/12/2023"/>
    <s v="20/12/2023"/>
    <s v="0"/>
    <s v="0"/>
    <n v="312"/>
    <n v="274442.53999999998"/>
    <s v="S"/>
    <n v="0.65"/>
    <n v="262.18599999999998"/>
    <n v="91.765100000000004"/>
    <s v="-"/>
    <n v="0"/>
    <n v="262.18599999999998"/>
    <n v="91.7651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782070"/>
    <s v="29/11/2024"/>
    <x v="1"/>
    <s v="Mx3EU"/>
    <n v="1"/>
    <x v="4"/>
    <s v="0"/>
    <s v="EUR"/>
    <s v="SOGRAPE VINHOS, S.A."/>
    <s v="No"/>
    <s v="SALA"/>
    <m/>
    <s v="S2L2"/>
    <n v="312"/>
    <s v="27/12/2023"/>
    <s v="27/12/2023"/>
    <s v="27/12/2023"/>
    <s v="27/12/2023"/>
    <s v="0"/>
    <s v="0"/>
    <n v="312"/>
    <n v="2500000"/>
    <s v="B"/>
    <n v="0.65"/>
    <n v="2020.3109999999999"/>
    <n v="707.10884999999996"/>
    <s v="-"/>
    <n v="0"/>
    <n v="2020.3109999999999"/>
    <n v="707.10884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782099"/>
    <s v="29/11/2024"/>
    <x v="1"/>
    <s v="Mx3EU"/>
    <n v="1"/>
    <x v="4"/>
    <s v="0"/>
    <s v="EUR"/>
    <s v="SOGRAPE VINHOS, S.A."/>
    <s v="No"/>
    <s v="SALA"/>
    <m/>
    <s v="S2L2"/>
    <n v="312"/>
    <s v="27/12/2023"/>
    <s v="27/12/2023"/>
    <s v="27/12/2023"/>
    <s v="27/12/2023"/>
    <s v="0"/>
    <s v="0"/>
    <n v="312"/>
    <n v="100000"/>
    <s v="B"/>
    <n v="0.65"/>
    <n v="140.63499999999999"/>
    <n v="49.222250000000003"/>
    <s v="-"/>
    <n v="0"/>
    <n v="140.63499999999999"/>
    <n v="49.22225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782420"/>
    <s v="29/11/2024"/>
    <x v="1"/>
    <s v="Mx3EU"/>
    <n v="1"/>
    <x v="4"/>
    <s v="0"/>
    <s v="EUR"/>
    <s v="SOGRAPE VINHOS, S.A."/>
    <s v="No"/>
    <s v="SALA"/>
    <m/>
    <s v="S2L2"/>
    <n v="312"/>
    <s v="27/12/2023"/>
    <s v="27/12/2023"/>
    <s v="27/12/2023"/>
    <s v="27/12/2023"/>
    <s v="0"/>
    <s v="0"/>
    <n v="312"/>
    <n v="240000"/>
    <s v="B"/>
    <n v="0.65"/>
    <n v="156.90199999999999"/>
    <n v="54.915700000000001"/>
    <s v="-"/>
    <n v="0"/>
    <n v="156.90199999999999"/>
    <n v="54.9157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797964"/>
    <s v="29/11/2024"/>
    <x v="1"/>
    <s v="Mx3EU"/>
    <n v="1"/>
    <x v="4"/>
    <s v="0"/>
    <s v="EUR"/>
    <s v="SOVENA OILSEEDS PORTUGAL, S.A."/>
    <s v="No"/>
    <s v="SALA"/>
    <m/>
    <s v="1EW8"/>
    <n v="8045865645"/>
    <s v="04/06/2024"/>
    <s v="04/06/2024"/>
    <s v="06/06/2024"/>
    <s v="06/06/2024"/>
    <s v="0"/>
    <s v="0"/>
    <n v="8045865645"/>
    <n v="6282016.5700000003"/>
    <s v="S"/>
    <n v="0.65"/>
    <n v="4162.1089999999986"/>
    <n v="1456.7381499999999"/>
    <s v="-"/>
    <n v="0"/>
    <n v="4162.1089999999986"/>
    <n v="1456.7381499999999"/>
    <s v="DEAD"/>
    <n v="0"/>
    <n v="4162.1089999999986"/>
    <n v="0"/>
    <n v="4162.1089999999986"/>
    <n v="0"/>
    <n v="0"/>
    <m/>
    <m/>
    <s v=""/>
    <s v="ROF"/>
    <m/>
    <n v="0"/>
    <n v="0"/>
    <n v="0"/>
    <n v="4162.1089999999986"/>
    <n v="4162.1089999999986"/>
    <n v="0"/>
    <s v=""/>
    <n v="0"/>
    <n v="2705.3708499999993"/>
    <s v=""/>
    <n v="0"/>
    <n v="1456.7381499999995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43812579"/>
    <s v="29/11/2024"/>
    <x v="1"/>
    <s v="Mx3EU"/>
    <n v="1"/>
    <x v="4"/>
    <s v="0"/>
    <s v="EUR"/>
    <s v="SOVENA OILSEEDS PORTUGAL, S.A."/>
    <s v="No"/>
    <s v="SALA"/>
    <m/>
    <s v="1EW8"/>
    <n v="8045865645"/>
    <s v="08/02/2024"/>
    <s v="08/02/2024"/>
    <s v="12/02/2024"/>
    <s v="12/02/2024"/>
    <s v="0"/>
    <s v="0"/>
    <n v="8045865645"/>
    <n v="7829723.9500000002"/>
    <s v="S"/>
    <n v="0.65"/>
    <n v="3927.8069999999998"/>
    <n v="1374.73245"/>
    <s v="-"/>
    <n v="0"/>
    <n v="3927.8069999999998"/>
    <n v="1374.73245"/>
    <s v="DEAD"/>
    <n v="0"/>
    <n v="3927.8069999999998"/>
    <n v="0"/>
    <n v="3927.8069999999998"/>
    <n v="0"/>
    <n v="0"/>
    <m/>
    <m/>
    <s v=""/>
    <s v="ROF"/>
    <m/>
    <n v="0"/>
    <n v="0"/>
    <n v="0"/>
    <n v="3927.8069999999998"/>
    <n v="3927.8069999999998"/>
    <n v="0"/>
    <s v=""/>
    <n v="0"/>
    <n v="2553.0745499999998"/>
    <s v=""/>
    <n v="0"/>
    <n v="1374.7324499999997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43881624"/>
    <s v="29/11/2024"/>
    <x v="1"/>
    <s v="Mx3EU"/>
    <n v="1"/>
    <x v="4"/>
    <s v="0"/>
    <s v="EUR"/>
    <s v="SOVENA OILSEEDS PORTUGAL, S.A."/>
    <s v="No"/>
    <s v="SALA"/>
    <m/>
    <s v="1EW8"/>
    <n v="8045865645"/>
    <s v="12/02/2024"/>
    <s v="12/02/2024"/>
    <s v="12/02/2024"/>
    <s v="12/02/2024"/>
    <s v="0"/>
    <s v="0"/>
    <n v="8045865645"/>
    <n v="7829723.9500000002"/>
    <s v="S"/>
    <n v="0.65"/>
    <n v="14.553000000000001"/>
    <n v="5.0935499999999996"/>
    <s v="-"/>
    <n v="0"/>
    <n v="14.553000000000001"/>
    <n v="5.0935499999999996"/>
    <s v="DEAD"/>
    <n v="0"/>
    <n v="14.553000000000001"/>
    <n v="0"/>
    <n v="14.553000000000001"/>
    <n v="0"/>
    <n v="0"/>
    <m/>
    <m/>
    <s v=""/>
    <s v="ROF"/>
    <m/>
    <n v="0"/>
    <n v="0"/>
    <n v="0"/>
    <n v="14.553000000000001"/>
    <n v="14.553000000000001"/>
    <n v="0"/>
    <s v=""/>
    <n v="0"/>
    <n v="9.4594500000000004"/>
    <s v=""/>
    <n v="0"/>
    <n v="5.0935499999999996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48170038"/>
    <s v="29/11/2024"/>
    <x v="1"/>
    <s v="Mx3EU"/>
    <n v="1"/>
    <x v="4"/>
    <s v="0"/>
    <s v="EUR"/>
    <s v="SOVENA PORTUGAL CONSUMER GOODS S.A."/>
    <s v="No"/>
    <s v="SALA"/>
    <m/>
    <s v="S057"/>
    <n v="8002684148"/>
    <s v="22/07/2024"/>
    <s v="22/07/2024"/>
    <s v="23/07/2024"/>
    <s v="23/07/2024"/>
    <s v="0"/>
    <s v="0"/>
    <n v="8002684148"/>
    <n v="2691750"/>
    <s v="B"/>
    <n v="0.65"/>
    <n v="143.16"/>
    <n v="50.106000000000002"/>
    <s v="-"/>
    <n v="0"/>
    <n v="143.16"/>
    <n v="50.106000000000002"/>
    <s v="DEAD"/>
    <n v="0"/>
    <n v="143.16"/>
    <n v="0"/>
    <n v="143.16"/>
    <n v="0"/>
    <n v="0"/>
    <m/>
    <m/>
    <s v=""/>
    <s v="ROF"/>
    <m/>
    <n v="0"/>
    <n v="0"/>
    <n v="0"/>
    <n v="143.16"/>
    <n v="143.16"/>
    <n v="0"/>
    <s v=""/>
    <n v="0"/>
    <n v="93.054000000000002"/>
    <s v=""/>
    <n v="0"/>
    <n v="50.105999999999995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51254978"/>
    <s v="29/11/2024"/>
    <x v="1"/>
    <s v="Mx3EU"/>
    <n v="1"/>
    <x v="4"/>
    <s v="0"/>
    <s v="EUR"/>
    <s v="SPX PORTUGAL, SGOIC, S.A."/>
    <s v="No"/>
    <s v="SALA"/>
    <m/>
    <s v="00TJK5"/>
    <n v="7402236784"/>
    <s v="08/11/2024"/>
    <s v="08/11/2024"/>
    <s v="12/11/2024"/>
    <s v="12/11/2024"/>
    <s v="0"/>
    <s v="0"/>
    <n v="7402236784"/>
    <n v="337675.11"/>
    <s v="B"/>
    <n v="0.65"/>
    <n v="2156.4699999999998"/>
    <n v="754.7645"/>
    <s v="-"/>
    <n v="0"/>
    <n v="2156.4699999999998"/>
    <n v="754.7645"/>
    <s v="EXPIRED"/>
    <n v="2156.4699999999998"/>
    <n v="2156.4699999999998"/>
    <n v="2156.4699999999998"/>
    <n v="2156.4699999999998"/>
    <n v="0"/>
    <n v="0"/>
    <m/>
    <m/>
    <s v=""/>
    <s v="ROF"/>
    <m/>
    <n v="0"/>
    <n v="0"/>
    <n v="2156.4699999999998"/>
    <n v="2156.4699999999998"/>
    <n v="0"/>
    <n v="2156.4699999999998"/>
    <s v=""/>
    <n v="1401.7055"/>
    <n v="1401.7055"/>
    <s v=""/>
    <n v="754.76449999999988"/>
    <n v="754.76449999999988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50351519"/>
    <s v="29/11/2024"/>
    <x v="1"/>
    <s v="Mx3EU"/>
    <n v="1"/>
    <x v="4"/>
    <s v="0"/>
    <s v="EUR"/>
    <s v="SPX PORTUGAL, SGOIC, S.A."/>
    <s v="No"/>
    <s v="SALA"/>
    <m/>
    <s v="00TJK5"/>
    <n v="7402236784"/>
    <s v="09/10/2024"/>
    <s v="09/10/2024"/>
    <s v="10/10/2024"/>
    <s v="10/10/2024"/>
    <s v="0"/>
    <s v="0"/>
    <n v="7402236784"/>
    <n v="314099.87"/>
    <s v="B"/>
    <n v="0.65"/>
    <n v="1977.393"/>
    <n v="692.08754999999996"/>
    <s v="-"/>
    <n v="0"/>
    <n v="1977.393"/>
    <n v="692.08754999999996"/>
    <s v="DEAD"/>
    <n v="0"/>
    <n v="1977.393"/>
    <n v="0"/>
    <n v="1977.393"/>
    <n v="0"/>
    <n v="0"/>
    <m/>
    <m/>
    <s v=""/>
    <s v="ROF"/>
    <m/>
    <n v="0"/>
    <n v="0"/>
    <n v="0"/>
    <n v="1977.393"/>
    <n v="1977.393"/>
    <n v="0"/>
    <s v=""/>
    <n v="0"/>
    <n v="1285.3054500000001"/>
    <s v=""/>
    <n v="0"/>
    <n v="692.08754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9474528"/>
    <s v="29/11/2024"/>
    <x v="1"/>
    <s v="Mx3EU"/>
    <n v="1"/>
    <x v="4"/>
    <s v="0"/>
    <s v="EUR"/>
    <s v="SPX PORTUGAL, SGOIC, S.A."/>
    <s v="No"/>
    <s v="SALA"/>
    <m/>
    <s v="00TJK5"/>
    <n v="7402236784"/>
    <s v="10/09/2024"/>
    <s v="10/09/2024"/>
    <s v="11/09/2024"/>
    <s v="11/09/2024"/>
    <s v="0"/>
    <s v="0"/>
    <n v="7402236784"/>
    <n v="326056.28999999998"/>
    <s v="B"/>
    <n v="0.65"/>
    <n v="1716.865"/>
    <n v="600.90274999999997"/>
    <s v="-"/>
    <n v="0"/>
    <n v="1716.865"/>
    <n v="600.90274999999997"/>
    <s v="DEAD"/>
    <n v="0"/>
    <n v="1716.865"/>
    <n v="0"/>
    <n v="1716.865"/>
    <n v="0"/>
    <n v="0"/>
    <m/>
    <m/>
    <s v=""/>
    <s v="ROF"/>
    <m/>
    <n v="0"/>
    <n v="0"/>
    <n v="0"/>
    <n v="1716.865"/>
    <n v="1716.865"/>
    <n v="0"/>
    <s v=""/>
    <n v="0"/>
    <n v="1115.96225"/>
    <s v=""/>
    <n v="0"/>
    <n v="600.90274999999997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6992182"/>
    <s v="29/11/2024"/>
    <x v="1"/>
    <s v="Mx3EU"/>
    <n v="1"/>
    <x v="4"/>
    <s v="0"/>
    <s v="EUR"/>
    <s v="SPX PORTUGAL, SGOIC, S.A."/>
    <s v="No"/>
    <s v="SALA"/>
    <m/>
    <s v="00TJK5"/>
    <n v="7402236784"/>
    <s v="11/06/2024"/>
    <s v="11/06/2024"/>
    <s v="12/06/2024"/>
    <s v="12/06/2024"/>
    <s v="0"/>
    <s v="0"/>
    <n v="7402236784"/>
    <n v="368282.37"/>
    <s v="B"/>
    <n v="0.65"/>
    <n v="3054.0329999999999"/>
    <n v="1068.91155"/>
    <s v="-"/>
    <n v="0"/>
    <n v="3054.0329999999999"/>
    <n v="1068.91155"/>
    <s v="DEAD"/>
    <n v="0"/>
    <n v="3054.0329999999999"/>
    <n v="0"/>
    <n v="3054.0329999999999"/>
    <n v="0"/>
    <n v="0"/>
    <m/>
    <m/>
    <s v=""/>
    <s v="ROF"/>
    <m/>
    <n v="0"/>
    <n v="0"/>
    <n v="0"/>
    <n v="3054.0329999999999"/>
    <n v="3054.0329999999999"/>
    <n v="0"/>
    <s v=""/>
    <n v="0"/>
    <n v="1985.1214500000001"/>
    <s v=""/>
    <n v="0"/>
    <n v="1068.9115499999998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6992997"/>
    <s v="29/11/2024"/>
    <x v="1"/>
    <s v="Mx3EU"/>
    <n v="1"/>
    <x v="4"/>
    <s v="0"/>
    <s v="EUR"/>
    <s v="SPX PORTUGAL, SGOIC, S.A."/>
    <s v="No"/>
    <s v="SALA"/>
    <m/>
    <s v="00TJK5"/>
    <n v="7402236784"/>
    <s v="11/06/2024"/>
    <s v="11/06/2024"/>
    <s v="12/06/2024"/>
    <s v="12/06/2024"/>
    <s v="0"/>
    <s v="0"/>
    <n v="7402236784"/>
    <n v="1704.59"/>
    <s v="B"/>
    <n v="0.65"/>
    <n v="14.654999999999999"/>
    <n v="5.1292499999999999"/>
    <s v="-"/>
    <n v="0"/>
    <n v="14.654999999999999"/>
    <n v="5.1292499999999999"/>
    <s v="DEAD"/>
    <n v="0"/>
    <n v="14.654999999999999"/>
    <n v="0"/>
    <n v="14.654999999999999"/>
    <n v="0"/>
    <n v="0"/>
    <m/>
    <m/>
    <s v=""/>
    <s v="ROF"/>
    <m/>
    <n v="0"/>
    <n v="0"/>
    <n v="0"/>
    <n v="14.654999999999999"/>
    <n v="14.654999999999999"/>
    <n v="0"/>
    <s v=""/>
    <n v="0"/>
    <n v="9.5257500000000004"/>
    <s v=""/>
    <n v="0"/>
    <n v="5.1292499999999999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6206357"/>
    <s v="29/11/2024"/>
    <x v="1"/>
    <s v="Mx3EU"/>
    <n v="1"/>
    <x v="4"/>
    <s v="0"/>
    <s v="EUR"/>
    <s v="SPX PORTUGAL, SGOIC, S.A."/>
    <s v="No"/>
    <s v="SALA"/>
    <m/>
    <s v="00TJK5"/>
    <n v="7402236784"/>
    <s v="13/05/2024"/>
    <s v="13/05/2024"/>
    <s v="15/05/2024"/>
    <s v="15/05/2024"/>
    <s v="0"/>
    <s v="0"/>
    <n v="7402236784"/>
    <n v="392469.16"/>
    <s v="B"/>
    <n v="0.65"/>
    <n v="3109.99"/>
    <n v="1088.4965"/>
    <s v="-"/>
    <n v="0"/>
    <n v="3109.99"/>
    <n v="1088.4965"/>
    <s v="DEAD"/>
    <n v="0"/>
    <n v="3109.99"/>
    <n v="0"/>
    <n v="3109.99"/>
    <n v="0"/>
    <n v="0"/>
    <m/>
    <m/>
    <s v=""/>
    <s v="ROF"/>
    <m/>
    <n v="0"/>
    <n v="0"/>
    <n v="0"/>
    <n v="3109.99"/>
    <n v="3109.99"/>
    <n v="0"/>
    <s v=""/>
    <n v="0"/>
    <n v="2021.4935"/>
    <s v=""/>
    <n v="0"/>
    <n v="1088.4964999999997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4835008"/>
    <s v="29/11/2024"/>
    <x v="1"/>
    <s v="Mx3EU"/>
    <n v="1"/>
    <x v="4"/>
    <s v="0"/>
    <s v="EUR"/>
    <s v="SUPERFISH - PRODUTOS ALIMENTARES S.A."/>
    <s v="No"/>
    <s v="SALA"/>
    <m/>
    <s v="ZWYN"/>
    <n v="7401014150"/>
    <s v="20/03/2024"/>
    <s v="20/03/2024"/>
    <s v="22/03/2024"/>
    <s v="22/03/2024"/>
    <s v="0"/>
    <s v="0"/>
    <n v="7401014150"/>
    <n v="50353.52"/>
    <s v="S"/>
    <n v="0.65"/>
    <n v="109.178"/>
    <n v="38.212299999999999"/>
    <s v="-"/>
    <n v="0"/>
    <n v="109.178"/>
    <n v="38.212299999999999"/>
    <s v="DEAD"/>
    <n v="0"/>
    <n v="109.178"/>
    <n v="0"/>
    <n v="109.178"/>
    <n v="0"/>
    <n v="0"/>
    <m/>
    <m/>
    <s v=""/>
    <s v="ROF"/>
    <m/>
    <n v="0"/>
    <n v="0"/>
    <n v="0"/>
    <n v="109.178"/>
    <n v="109.178"/>
    <n v="0"/>
    <s v=""/>
    <n v="0"/>
    <n v="70.965699999999998"/>
    <s v=""/>
    <n v="0"/>
    <n v="38.212299999999999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4411588"/>
    <s v="29/11/2024"/>
    <x v="1"/>
    <s v="Mx3EU"/>
    <n v="1"/>
    <x v="4"/>
    <s v="0"/>
    <s v="EUR"/>
    <s v="SWEET FRUITS, S.A."/>
    <s v="No"/>
    <s v="SALA"/>
    <m/>
    <s v="TVPG"/>
    <n v="7400722832"/>
    <s v="05/03/2024"/>
    <s v="05/03/2024"/>
    <s v="07/03/2024"/>
    <s v="07/03/2024"/>
    <s v="0"/>
    <s v="0"/>
    <n v="7400722832"/>
    <n v="23077.35"/>
    <s v="S"/>
    <n v="0.65"/>
    <n v="65.075000000000003"/>
    <n v="22.776250000000001"/>
    <s v="-"/>
    <n v="0"/>
    <n v="65.075000000000003"/>
    <n v="22.776250000000001"/>
    <s v="DEAD"/>
    <n v="0"/>
    <n v="65.075000000000003"/>
    <n v="0"/>
    <n v="65.075000000000003"/>
    <n v="0"/>
    <n v="0"/>
    <m/>
    <m/>
    <s v=""/>
    <s v="ROF"/>
    <m/>
    <n v="0"/>
    <n v="0"/>
    <n v="0"/>
    <n v="65.075000000000003"/>
    <n v="65.075000000000003"/>
    <n v="0"/>
    <s v=""/>
    <n v="0"/>
    <n v="42.298750000000005"/>
    <s v=""/>
    <n v="0"/>
    <n v="22.776250000000001"/>
    <s v=""/>
    <s v="BANCA COMERCIAL"/>
    <s v="DCE SUL"/>
    <s v="BCOM.EMP.CORP.LARGE MARKE"/>
    <s v="Empresas"/>
    <s v="6239"/>
    <s v="CORPORATE BANKING"/>
    <s v=""/>
    <s v="CORPORATE BANKING"/>
    <s v="CORPORATE BANKING FX"/>
    <s v="ROF0,65CORPORATE BANKING FXBANCA COMERCIALMx3EU"/>
    <s v=""/>
    <s v=""/>
  </r>
  <r>
    <n v="43974617"/>
    <s v="29/11/2024"/>
    <x v="1"/>
    <s v="Mx3EU"/>
    <n v="1"/>
    <x v="4"/>
    <s v="0"/>
    <s v="EUR"/>
    <s v="TAKE THE WIND, S.A."/>
    <s v="No"/>
    <s v="SALA"/>
    <m/>
    <s v="00TTW0"/>
    <n v="7400452690"/>
    <s v="15/02/2024"/>
    <s v="15/02/2024"/>
    <s v="16/02/2024"/>
    <s v="16/02/2024"/>
    <s v="0"/>
    <s v="0"/>
    <n v="7400452690"/>
    <n v="150000"/>
    <s v="B"/>
    <n v="0.65"/>
    <n v="594.74199999999996"/>
    <n v="208.15969999999999"/>
    <s v="-"/>
    <n v="0"/>
    <n v="594.74199999999996"/>
    <n v="208.15969999999999"/>
    <s v="DEAD"/>
    <n v="0"/>
    <n v="594.74199999999996"/>
    <n v="0"/>
    <n v="594.74199999999996"/>
    <n v="0"/>
    <n v="0"/>
    <m/>
    <m/>
    <s v=""/>
    <s v="ROF"/>
    <m/>
    <n v="0"/>
    <n v="0"/>
    <n v="0"/>
    <n v="594.74199999999996"/>
    <n v="594.74199999999996"/>
    <n v="0"/>
    <s v=""/>
    <n v="0"/>
    <n v="386.58229999999998"/>
    <s v=""/>
    <n v="0"/>
    <n v="208.15969999999999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50317709"/>
    <s v="29/11/2024"/>
    <x v="1"/>
    <s v="Mx3EU"/>
    <n v="1"/>
    <x v="4"/>
    <s v="0"/>
    <s v="EUR"/>
    <s v="TALKDESK INC. PORTUGAL UNIPESSOAL LDA"/>
    <s v="No"/>
    <s v="SALA"/>
    <m/>
    <s v="00YH52"/>
    <n v="7401580712"/>
    <s v="08/10/2024"/>
    <s v="08/10/2024"/>
    <s v="09/10/2024"/>
    <s v="09/10/2024"/>
    <s v="0"/>
    <s v="0"/>
    <n v="7401580712"/>
    <n v="388399.02"/>
    <s v="B"/>
    <n v="0.65"/>
    <n v="2575.1779999999999"/>
    <n v="901.31230000000005"/>
    <s v="-"/>
    <n v="0"/>
    <n v="2575.1779999999999"/>
    <n v="901.31230000000005"/>
    <s v="DEAD"/>
    <n v="0"/>
    <n v="2575.1779999999999"/>
    <n v="0"/>
    <n v="2575.1779999999999"/>
    <n v="0"/>
    <n v="0"/>
    <m/>
    <m/>
    <s v=""/>
    <s v="ROF"/>
    <m/>
    <n v="0"/>
    <n v="0"/>
    <n v="0"/>
    <n v="2575.1779999999999"/>
    <n v="2575.1779999999999"/>
    <n v="0"/>
    <s v=""/>
    <n v="0"/>
    <n v="1673.8657000000001"/>
    <s v=""/>
    <n v="0"/>
    <n v="901.31229999999994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3267743"/>
    <s v="29/11/2024"/>
    <x v="1"/>
    <s v="Mx3EU"/>
    <n v="1"/>
    <x v="4"/>
    <s v="0"/>
    <s v="EUR"/>
    <s v="TECH4HOME INTERNATIONAL, LDA ZONA FRANCA DA MADEIRA"/>
    <s v="No"/>
    <s v="SALA"/>
    <m/>
    <s v="00TILZ"/>
    <n v="7401577097"/>
    <s v="17/01/2024"/>
    <s v="17/01/2024"/>
    <s v="18/01/2024"/>
    <s v="18/01/2024"/>
    <s v="0"/>
    <s v="0"/>
    <n v="7401577097"/>
    <n v="300000"/>
    <s v="B"/>
    <n v="0.65"/>
    <n v="302.93"/>
    <n v="106.02549999999999"/>
    <s v="-"/>
    <n v="0"/>
    <n v="302.93"/>
    <n v="106.02549999999999"/>
    <s v="DEAD"/>
    <n v="0"/>
    <n v="302.93"/>
    <n v="0"/>
    <n v="302.93"/>
    <n v="0"/>
    <n v="0"/>
    <m/>
    <m/>
    <s v=""/>
    <s v="ROF"/>
    <m/>
    <n v="0"/>
    <n v="0"/>
    <n v="0"/>
    <n v="302.93"/>
    <n v="302.93"/>
    <n v="0"/>
    <s v=""/>
    <n v="0"/>
    <n v="196.90450000000001"/>
    <s v=""/>
    <n v="0"/>
    <n v="106.02549999999999"/>
    <s v=""/>
    <s v="BANCA COMERCIAL"/>
    <s v="P&amp;N NORTE"/>
    <s v="BCOM.EMP.CORP.MID MARKET"/>
    <s v="Empresas"/>
    <s v="3520"/>
    <s v="COMMERCIAL BANKING"/>
    <s v=""/>
    <s v="COMMERCIAL BANKING"/>
    <s v="COMMERCIAL BANKING FX"/>
    <s v="ROF0,65COMMERCIAL BANKING FXBANCA COMERCIALMx3EU"/>
    <s v=""/>
    <s v=""/>
  </r>
  <r>
    <n v="46271309"/>
    <s v="29/11/2024"/>
    <x v="1"/>
    <s v="Mx3EU"/>
    <n v="1"/>
    <x v="4"/>
    <s v="0"/>
    <s v="EUR"/>
    <s v="TECHCONNECT LOGGI PT, UNIPESSOAL LDA"/>
    <s v="No"/>
    <s v="SALA"/>
    <m/>
    <s v="00WXKR"/>
    <n v="7401940932"/>
    <s v="14/05/2024"/>
    <s v="14/05/2024"/>
    <s v="15/05/2024"/>
    <s v="15/05/2024"/>
    <s v="0"/>
    <s v="0"/>
    <n v="7401940932"/>
    <n v="1184792"/>
    <s v="B"/>
    <n v="0.65"/>
    <n v="7895.2370000000001"/>
    <n v="2763.33295"/>
    <s v="-"/>
    <n v="0"/>
    <n v="7895.2370000000001"/>
    <n v="2763.33295"/>
    <s v="DEAD"/>
    <n v="0"/>
    <n v="7895.2370000000001"/>
    <n v="0"/>
    <n v="7895.2370000000001"/>
    <n v="0"/>
    <n v="0"/>
    <m/>
    <m/>
    <s v=""/>
    <s v="ROF"/>
    <m/>
    <n v="0"/>
    <n v="0"/>
    <n v="0"/>
    <n v="7895.2370000000001"/>
    <n v="7895.2370000000001"/>
    <n v="0"/>
    <s v=""/>
    <n v="0"/>
    <n v="5131.9040500000001"/>
    <s v=""/>
    <n v="0"/>
    <n v="2763.33295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3651619"/>
    <s v="29/11/2024"/>
    <x v="1"/>
    <s v="Mx3EU"/>
    <n v="1"/>
    <x v="4"/>
    <s v="0"/>
    <s v="EUR"/>
    <s v="TELEPERFORMANCE PORTUGAL, S.A."/>
    <s v="No"/>
    <s v="SALA"/>
    <m/>
    <s v="WSV7"/>
    <n v="8040493431"/>
    <s v="01/02/2024"/>
    <s v="01/02/2024"/>
    <s v="05/02/2024"/>
    <s v="05/02/2024"/>
    <s v="0"/>
    <s v="0"/>
    <n v="8040493431"/>
    <n v="6000000"/>
    <s v="B"/>
    <n v="0.65"/>
    <n v="6159.15"/>
    <n v="2155.7024999999999"/>
    <s v="-"/>
    <n v="0"/>
    <n v="6159.15"/>
    <n v="2155.7024999999999"/>
    <s v="DEAD"/>
    <n v="0"/>
    <n v="6159.15"/>
    <n v="0"/>
    <n v="6159.15"/>
    <n v="0"/>
    <n v="0"/>
    <m/>
    <m/>
    <s v=""/>
    <s v="ROF"/>
    <m/>
    <n v="0"/>
    <n v="0"/>
    <n v="0"/>
    <n v="6159.15"/>
    <n v="6159.15"/>
    <n v="0"/>
    <s v=""/>
    <n v="0"/>
    <n v="4003.4474999999998"/>
    <s v=""/>
    <n v="0"/>
    <n v="2155.7024999999999"/>
    <s v="TELEPERFORMANCE"/>
    <s v="BANCA COMERCIAL"/>
    <s v="DCE SUL"/>
    <s v="BMG MRG"/>
    <s v="Empresas"/>
    <s v="6208"/>
    <s v="CORPORATE BANKING"/>
    <s v=""/>
    <s v="CORPORATE BANKING"/>
    <s v="CORPORATE BANKING FX"/>
    <s v="ROF0,65CORPORATE BANKING FXBANCA COMERCIALMx3EU"/>
    <s v=""/>
    <s v=""/>
  </r>
  <r>
    <n v="46834982"/>
    <s v="29/11/2024"/>
    <x v="1"/>
    <s v="Mx3EU"/>
    <n v="1"/>
    <x v="4"/>
    <s v="0"/>
    <s v="EUR"/>
    <s v="TEXTEIS J F ALMEIDA SA"/>
    <s v="No"/>
    <s v="SALA"/>
    <m/>
    <s v="TJFA"/>
    <n v="8006434711"/>
    <s v="05/06/2024"/>
    <s v="05/06/2024"/>
    <s v="06/06/2024"/>
    <s v="06/06/2024"/>
    <s v="0"/>
    <s v="0"/>
    <n v="8006434711"/>
    <n v="54635.94"/>
    <s v="S"/>
    <n v="0.65"/>
    <n v="51.152000000000001"/>
    <n v="17.903199999999998"/>
    <s v="-"/>
    <n v="0"/>
    <n v="51.152000000000001"/>
    <n v="17.903199999999998"/>
    <s v="DEAD"/>
    <n v="0"/>
    <n v="51.152000000000001"/>
    <n v="0"/>
    <n v="51.152000000000001"/>
    <n v="0"/>
    <n v="0"/>
    <m/>
    <m/>
    <s v=""/>
    <s v="ROF"/>
    <m/>
    <n v="0"/>
    <n v="0"/>
    <n v="0"/>
    <n v="51.152000000000001"/>
    <n v="51.152000000000001"/>
    <n v="0"/>
    <s v=""/>
    <n v="0"/>
    <n v="33.248800000000003"/>
    <s v=""/>
    <n v="0"/>
    <n v="17.9031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912544"/>
    <s v="29/11/2024"/>
    <x v="1"/>
    <s v="Mx3EU"/>
    <n v="1"/>
    <x v="4"/>
    <s v="0"/>
    <s v="EUR"/>
    <s v="TEXTEIS J F ALMEIDA SA"/>
    <s v="No"/>
    <s v="SALA"/>
    <m/>
    <s v="TJFA"/>
    <n v="8006434711"/>
    <s v="07/06/2024"/>
    <s v="07/06/2024"/>
    <s v="11/06/2024"/>
    <s v="11/06/2024"/>
    <s v="0"/>
    <s v="0"/>
    <n v="8006434711"/>
    <n v="32163.21"/>
    <s v="S"/>
    <n v="0.65"/>
    <n v="26.582999999999998"/>
    <n v="9.3040500000000002"/>
    <s v="-"/>
    <n v="0"/>
    <n v="26.582999999999998"/>
    <n v="9.3040500000000002"/>
    <s v="DEAD"/>
    <n v="0"/>
    <n v="26.582999999999998"/>
    <n v="0"/>
    <n v="26.582999999999998"/>
    <n v="0"/>
    <n v="0"/>
    <m/>
    <m/>
    <s v=""/>
    <s v="ROF"/>
    <m/>
    <n v="0"/>
    <n v="0"/>
    <n v="0"/>
    <n v="26.582999999999998"/>
    <n v="26.582999999999998"/>
    <n v="0"/>
    <s v=""/>
    <n v="0"/>
    <n v="17.278949999999998"/>
    <s v=""/>
    <n v="0"/>
    <n v="9.304049999999998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50603392"/>
    <s v="29/11/2024"/>
    <x v="1"/>
    <s v="Mx3EU"/>
    <n v="1"/>
    <x v="4"/>
    <s v="0"/>
    <s v="EUR"/>
    <s v="TEXTEIS J F ALMEIDA SA"/>
    <s v="No"/>
    <s v="SALA"/>
    <m/>
    <s v="TJFA"/>
    <n v="8006434711"/>
    <s v="17/10/2024"/>
    <s v="17/10/2024"/>
    <s v="21/10/2024"/>
    <s v="21/10/2024"/>
    <s v="0"/>
    <s v="0"/>
    <n v="8006434711"/>
    <n v="27754.65"/>
    <s v="S"/>
    <n v="0.65"/>
    <n v="25.398"/>
    <n v="8.8893000000000004"/>
    <s v="-"/>
    <n v="0"/>
    <n v="25.398"/>
    <n v="8.8893000000000004"/>
    <s v="DEAD"/>
    <n v="0"/>
    <n v="25.398"/>
    <n v="0"/>
    <n v="25.398"/>
    <n v="0"/>
    <n v="0"/>
    <m/>
    <m/>
    <s v=""/>
    <s v="ROF"/>
    <m/>
    <n v="0"/>
    <n v="0"/>
    <n v="0"/>
    <n v="25.398"/>
    <n v="25.398"/>
    <n v="0"/>
    <s v=""/>
    <n v="0"/>
    <n v="16.508700000000001"/>
    <s v=""/>
    <n v="0"/>
    <n v="8.8892999999999986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131102"/>
    <s v="29/11/2024"/>
    <x v="1"/>
    <s v="Mx3EU"/>
    <n v="1"/>
    <x v="4"/>
    <s v="0"/>
    <s v="EUR"/>
    <s v="TEXTEIS J F ALMEIDA SA"/>
    <s v="No"/>
    <s v="SALA"/>
    <m/>
    <s v="TJFA"/>
    <n v="8006434711"/>
    <s v="22/02/2024"/>
    <s v="22/02/2024"/>
    <s v="22/02/2024"/>
    <s v="22/02/2024"/>
    <s v="0"/>
    <s v="0"/>
    <n v="8006434711"/>
    <n v="62500"/>
    <s v="B"/>
    <n v="0.65"/>
    <n v="47.08"/>
    <n v="16.478000000000002"/>
    <s v="-"/>
    <n v="0"/>
    <n v="47.08"/>
    <n v="16.478000000000002"/>
    <s v="DEAD"/>
    <n v="0"/>
    <n v="47.08"/>
    <n v="0"/>
    <n v="47.08"/>
    <n v="0"/>
    <n v="0"/>
    <m/>
    <m/>
    <s v=""/>
    <s v="ROF"/>
    <m/>
    <n v="0"/>
    <n v="0"/>
    <n v="0"/>
    <n v="47.08"/>
    <n v="47.08"/>
    <n v="0"/>
    <s v=""/>
    <n v="0"/>
    <n v="30.602"/>
    <s v=""/>
    <n v="0"/>
    <n v="16.477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272342"/>
    <s v="29/11/2024"/>
    <x v="1"/>
    <s v="Mx3EU"/>
    <n v="1"/>
    <x v="4"/>
    <s v="0"/>
    <s v="EUR"/>
    <s v="TEXTEIS J F ALMEIDA SA"/>
    <s v="No"/>
    <s v="SALA"/>
    <m/>
    <s v="TJFA"/>
    <n v="8006434711"/>
    <s v="25/07/2024"/>
    <s v="25/07/2024"/>
    <s v="26/07/2024"/>
    <s v="26/07/2024"/>
    <s v="0"/>
    <s v="0"/>
    <n v="8006434711"/>
    <n v="55500"/>
    <s v="B"/>
    <n v="0.65"/>
    <n v="35.07"/>
    <n v="12.2745"/>
    <s v="-"/>
    <n v="0"/>
    <n v="35.07"/>
    <n v="12.2745"/>
    <s v="DEAD"/>
    <n v="0"/>
    <n v="35.07"/>
    <n v="0"/>
    <n v="35.07"/>
    <n v="0"/>
    <n v="0"/>
    <m/>
    <m/>
    <s v=""/>
    <s v="ROF"/>
    <m/>
    <n v="0"/>
    <n v="0"/>
    <n v="0"/>
    <n v="35.07"/>
    <n v="35.07"/>
    <n v="0"/>
    <s v=""/>
    <n v="0"/>
    <n v="22.795500000000001"/>
    <s v=""/>
    <n v="0"/>
    <n v="12.274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8549721"/>
    <s v="29/11/2024"/>
    <x v="1"/>
    <s v="Mx3EU"/>
    <n v="1"/>
    <x v="4"/>
    <s v="0"/>
    <s v="EUR"/>
    <s v="TEXTEIS PINTO COELHO E FILHO LDA"/>
    <s v="No"/>
    <s v="SALA"/>
    <m/>
    <s v="TPCG"/>
    <n v="8046300901"/>
    <s v="05/08/2024"/>
    <s v="05/08/2024"/>
    <s v="07/08/2024"/>
    <s v="07/08/2024"/>
    <s v="0"/>
    <s v="0"/>
    <n v="8046300901"/>
    <n v="74879.39"/>
    <s v="S"/>
    <n v="0.65"/>
    <n v="52.575000000000003"/>
    <n v="18.401250000000001"/>
    <s v="-"/>
    <n v="0"/>
    <n v="52.575000000000003"/>
    <n v="18.401250000000001"/>
    <s v="DEAD"/>
    <n v="0"/>
    <n v="52.575000000000003"/>
    <n v="0"/>
    <n v="52.575000000000003"/>
    <n v="0"/>
    <n v="0"/>
    <m/>
    <m/>
    <s v=""/>
    <s v="ROF"/>
    <m/>
    <n v="0"/>
    <n v="0"/>
    <n v="0"/>
    <n v="52.575000000000003"/>
    <n v="52.575000000000003"/>
    <n v="0"/>
    <s v=""/>
    <n v="0"/>
    <n v="34.173750000000005"/>
    <s v=""/>
    <n v="0"/>
    <n v="18.401250000000001"/>
    <s v=""/>
    <s v="BANCA COMERCIAL"/>
    <s v="P&amp;N NORTE"/>
    <s v="BCOM.EMP.PME II"/>
    <s v="Pymes/Neg"/>
    <s v="5262"/>
    <s v="COMMERCIAL BANKING"/>
    <s v=""/>
    <s v="COMMERCIAL BANKING"/>
    <s v="COMMERCIAL BANKING FX"/>
    <s v="ROF0,65COMMERCIAL BANKING FXBANCA COMERCIALMx3EU"/>
    <s v=""/>
    <s v=""/>
  </r>
  <r>
    <n v="48608848"/>
    <s v="29/11/2024"/>
    <x v="1"/>
    <s v="Mx3EU"/>
    <n v="1"/>
    <x v="4"/>
    <s v="0"/>
    <s v="EUR"/>
    <s v="TEXTEIS PINTO COELHO E FILHO LDA"/>
    <s v="No"/>
    <s v="SALA"/>
    <m/>
    <s v="TPCG"/>
    <n v="8046300901"/>
    <s v="07/08/2024"/>
    <s v="07/08/2024"/>
    <s v="07/08/2024"/>
    <s v="07/08/2024"/>
    <s v="0"/>
    <s v="0"/>
    <n v="8046300901"/>
    <n v="74879.39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P&amp;N NORTE"/>
    <s v="BCOM.EMP.PME II"/>
    <s v="Pymes/Neg"/>
    <s v="5262"/>
    <s v="COMMERCIAL BANKING"/>
    <s v=""/>
    <s v="COMMERCIAL BANKING"/>
    <s v="COMMERCIAL BANKING FX"/>
    <s v="ROF0,65COMMERCIAL BANKING FXBANCA COMERCIALMx3EU"/>
    <s v=""/>
    <s v=""/>
  </r>
  <r>
    <n v="45206189"/>
    <s v="29/11/2024"/>
    <x v="1"/>
    <s v="Mx3EU"/>
    <n v="1"/>
    <x v="4"/>
    <s v="0"/>
    <s v="EUR"/>
    <s v="TORREFACCAO CAMELO LDA"/>
    <s v="No"/>
    <s v="SALA"/>
    <m/>
    <s v="TD1W"/>
    <n v="3961000504"/>
    <s v="04/04/2024"/>
    <s v="04/04/2024"/>
    <s v="08/04/2024"/>
    <s v="08/04/2024"/>
    <s v="0"/>
    <s v="0"/>
    <n v="3961000504"/>
    <n v="244554.22"/>
    <s v="S"/>
    <n v="0.65"/>
    <n v="33.798000000000002"/>
    <n v="11.8293"/>
    <s v="-"/>
    <n v="0"/>
    <n v="33.798000000000002"/>
    <n v="11.8293"/>
    <s v="DEAD"/>
    <n v="0"/>
    <n v="33.798000000000002"/>
    <n v="0"/>
    <n v="33.798000000000002"/>
    <n v="0"/>
    <n v="0"/>
    <m/>
    <m/>
    <s v=""/>
    <s v="ROF"/>
    <m/>
    <n v="0"/>
    <n v="0"/>
    <n v="0"/>
    <n v="33.798000000000002"/>
    <n v="33.798000000000002"/>
    <n v="0"/>
    <s v=""/>
    <n v="0"/>
    <n v="21.968700000000002"/>
    <s v=""/>
    <n v="0"/>
    <n v="11.8293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5261762"/>
    <s v="29/11/2024"/>
    <x v="1"/>
    <s v="Mx3EU"/>
    <n v="1"/>
    <x v="4"/>
    <s v="0"/>
    <s v="EUR"/>
    <s v="TORREFACCAO CAMELO LDA"/>
    <s v="No"/>
    <s v="SALA"/>
    <m/>
    <s v="TD1W"/>
    <n v="3961000504"/>
    <s v="05/04/2024"/>
    <s v="05/04/2024"/>
    <s v="08/04/2024"/>
    <s v="08/04/2024"/>
    <s v="0"/>
    <s v="0"/>
    <n v="3961000504"/>
    <n v="113275.19"/>
    <s v="S"/>
    <n v="0.65"/>
    <n v="1.04"/>
    <n v="0.36399999999999999"/>
    <s v="-"/>
    <n v="0"/>
    <n v="1.04"/>
    <n v="0.36399999999999999"/>
    <s v="DEAD"/>
    <n v="0"/>
    <n v="1.04"/>
    <n v="0"/>
    <n v="1.04"/>
    <n v="0"/>
    <n v="0"/>
    <m/>
    <m/>
    <s v=""/>
    <s v="ROF"/>
    <m/>
    <n v="0"/>
    <n v="0"/>
    <n v="0"/>
    <n v="1.04"/>
    <n v="1.04"/>
    <n v="0"/>
    <s v=""/>
    <n v="0"/>
    <n v="0.67600000000000005"/>
    <s v=""/>
    <n v="0"/>
    <n v="0.36399999999999999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5261774"/>
    <s v="29/11/2024"/>
    <x v="1"/>
    <s v="Mx3EU"/>
    <n v="1"/>
    <x v="4"/>
    <s v="0"/>
    <s v="EUR"/>
    <s v="TORREFACCAO CAMELO LDA"/>
    <s v="No"/>
    <s v="SALA"/>
    <m/>
    <s v="TD1W"/>
    <n v="3961000504"/>
    <s v="05/04/2024"/>
    <s v="05/04/2024"/>
    <s v="08/04/2024"/>
    <s v="08/04/2024"/>
    <s v="0"/>
    <s v="0"/>
    <n v="3961000504"/>
    <n v="131279.03"/>
    <s v="S"/>
    <n v="0.65"/>
    <n v="1.2130000000000001"/>
    <n v="0.42454999999999998"/>
    <s v="-"/>
    <n v="0"/>
    <n v="1.2130000000000001"/>
    <n v="0.42454999999999998"/>
    <s v="DEAD"/>
    <n v="0"/>
    <n v="1.2130000000000001"/>
    <n v="0"/>
    <n v="1.2130000000000001"/>
    <n v="0"/>
    <n v="0"/>
    <m/>
    <m/>
    <s v=""/>
    <s v="ROF"/>
    <m/>
    <n v="0"/>
    <n v="0"/>
    <n v="0"/>
    <n v="1.2130000000000001"/>
    <n v="1.2130000000000001"/>
    <n v="0"/>
    <s v=""/>
    <n v="0"/>
    <n v="0.7884500000000001"/>
    <s v=""/>
    <n v="0"/>
    <n v="0.42454999999999998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4481256"/>
    <s v="29/11/2024"/>
    <x v="1"/>
    <s v="Mx3EU"/>
    <n v="1"/>
    <x v="4"/>
    <s v="0"/>
    <s v="EUR"/>
    <s v="TORREFACCAO CAMELO LDA"/>
    <s v="No"/>
    <s v="SALA"/>
    <m/>
    <s v="TD1W"/>
    <n v="3961000504"/>
    <s v="07/03/2024"/>
    <s v="07/03/2024"/>
    <s v="11/03/2024"/>
    <s v="11/03/2024"/>
    <s v="0"/>
    <s v="0"/>
    <n v="3961000504"/>
    <n v="23053.15"/>
    <s v="S"/>
    <n v="0.65"/>
    <n v="3.1709999999999998"/>
    <n v="1.10985"/>
    <s v="-"/>
    <n v="0"/>
    <n v="3.1709999999999998"/>
    <n v="1.10985"/>
    <s v="DEAD"/>
    <n v="0"/>
    <n v="3.1709999999999998"/>
    <n v="0"/>
    <n v="3.1709999999999998"/>
    <n v="0"/>
    <n v="0"/>
    <m/>
    <m/>
    <s v=""/>
    <s v="ROF"/>
    <m/>
    <n v="0"/>
    <n v="0"/>
    <n v="0"/>
    <n v="3.1709999999999998"/>
    <n v="3.1709999999999998"/>
    <n v="0"/>
    <s v=""/>
    <n v="0"/>
    <n v="2.06115"/>
    <s v=""/>
    <n v="0"/>
    <n v="1.1098499999999998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8615831"/>
    <s v="29/11/2024"/>
    <x v="1"/>
    <s v="Mx3EU"/>
    <n v="1"/>
    <x v="4"/>
    <s v="0"/>
    <s v="EUR"/>
    <s v="TORREFACCAO CAMELO LDA"/>
    <s v="No"/>
    <s v="SALA"/>
    <m/>
    <s v="TD1W"/>
    <n v="3961000504"/>
    <s v="07/08/2024"/>
    <s v="07/08/2024"/>
    <s v="09/08/2024"/>
    <s v="09/08/2024"/>
    <s v="0"/>
    <s v="0"/>
    <n v="3961000504"/>
    <n v="585412.44999999995"/>
    <s v="S"/>
    <n v="0.65"/>
    <n v="144.70500000000001"/>
    <n v="50.646749999999997"/>
    <s v="-"/>
    <n v="0"/>
    <n v="144.70500000000001"/>
    <n v="50.646749999999997"/>
    <s v="DEAD"/>
    <n v="0"/>
    <n v="144.70500000000001"/>
    <n v="0"/>
    <n v="144.70500000000001"/>
    <n v="0"/>
    <n v="0"/>
    <m/>
    <m/>
    <s v=""/>
    <s v="ROF"/>
    <m/>
    <n v="0"/>
    <n v="0"/>
    <n v="0"/>
    <n v="144.70500000000001"/>
    <n v="144.70500000000001"/>
    <n v="0"/>
    <s v=""/>
    <n v="0"/>
    <n v="94.058250000000015"/>
    <s v=""/>
    <n v="0"/>
    <n v="50.646750000000004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9439147"/>
    <s v="29/11/2024"/>
    <x v="1"/>
    <s v="Mx3EU"/>
    <n v="1"/>
    <x v="4"/>
    <s v="0"/>
    <s v="EUR"/>
    <s v="TORREFACCAO CAMELO LDA"/>
    <s v="No"/>
    <s v="SALA"/>
    <m/>
    <s v="TD1W"/>
    <n v="3961000504"/>
    <s v="09/09/2024"/>
    <s v="09/09/2024"/>
    <s v="11/09/2024"/>
    <s v="11/09/2024"/>
    <s v="0"/>
    <s v="0"/>
    <n v="3961000504"/>
    <n v="303474.67"/>
    <s v="S"/>
    <n v="0.65"/>
    <n v="74.38"/>
    <n v="26.033000000000001"/>
    <s v="-"/>
    <n v="0"/>
    <n v="74.38"/>
    <n v="26.033000000000001"/>
    <s v="DEAD"/>
    <n v="0"/>
    <n v="74.38"/>
    <n v="0"/>
    <n v="74.38"/>
    <n v="0"/>
    <n v="0"/>
    <m/>
    <m/>
    <s v=""/>
    <s v="ROF"/>
    <m/>
    <n v="0"/>
    <n v="0"/>
    <n v="0"/>
    <n v="74.38"/>
    <n v="74.38"/>
    <n v="0"/>
    <s v=""/>
    <n v="0"/>
    <n v="48.347000000000001"/>
    <s v=""/>
    <n v="0"/>
    <n v="26.032999999999998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6169847"/>
    <s v="29/11/2024"/>
    <x v="1"/>
    <s v="Mx3EU"/>
    <n v="1"/>
    <x v="4"/>
    <s v="0"/>
    <s v="EUR"/>
    <s v="TORREFACCAO CAMELO LDA"/>
    <s v="No"/>
    <s v="SALA"/>
    <m/>
    <s v="TD1W"/>
    <n v="3961000504"/>
    <s v="10/05/2024"/>
    <s v="10/05/2024"/>
    <s v="14/05/2024"/>
    <s v="14/05/2024"/>
    <s v="0"/>
    <s v="0"/>
    <n v="3961000504"/>
    <n v="887536.04999999993"/>
    <s v="S"/>
    <n v="0.65"/>
    <n v="131.67699999999999"/>
    <n v="46.086950000000002"/>
    <s v="-"/>
    <n v="0"/>
    <n v="131.67699999999999"/>
    <n v="46.086950000000002"/>
    <s v="DEAD"/>
    <n v="0"/>
    <n v="131.67699999999999"/>
    <n v="0"/>
    <n v="131.67699999999999"/>
    <n v="0"/>
    <n v="0"/>
    <m/>
    <m/>
    <s v=""/>
    <s v="ROF"/>
    <m/>
    <n v="0"/>
    <n v="0"/>
    <n v="0"/>
    <n v="131.67699999999999"/>
    <n v="131.67699999999999"/>
    <n v="0"/>
    <s v=""/>
    <n v="0"/>
    <n v="85.590050000000005"/>
    <s v=""/>
    <n v="0"/>
    <n v="46.086949999999995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9474371"/>
    <s v="29/11/2024"/>
    <x v="1"/>
    <s v="Mx3EU"/>
    <n v="1"/>
    <x v="4"/>
    <s v="0"/>
    <s v="EUR"/>
    <s v="TORREFACCAO CAMELO LDA"/>
    <s v="No"/>
    <s v="SALA"/>
    <m/>
    <s v="TD1W"/>
    <n v="3961000504"/>
    <s v="10/09/2024"/>
    <s v="10/09/2024"/>
    <s v="12/09/2024"/>
    <s v="12/09/2024"/>
    <s v="0"/>
    <s v="0"/>
    <n v="3961000504"/>
    <n v="210667.87"/>
    <s v="S"/>
    <n v="0.65"/>
    <n v="47.710999999999999"/>
    <n v="16.69885"/>
    <s v="-"/>
    <n v="0"/>
    <n v="47.710999999999999"/>
    <n v="16.69885"/>
    <s v="DEAD"/>
    <n v="0"/>
    <n v="47.710999999999999"/>
    <n v="0"/>
    <n v="47.710999999999999"/>
    <n v="0"/>
    <n v="0"/>
    <m/>
    <m/>
    <s v=""/>
    <s v="ROF"/>
    <m/>
    <n v="0"/>
    <n v="0"/>
    <n v="0"/>
    <n v="47.710999999999999"/>
    <n v="47.710999999999999"/>
    <n v="0"/>
    <s v=""/>
    <n v="0"/>
    <n v="31.012149999999998"/>
    <s v=""/>
    <n v="0"/>
    <n v="16.69885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4571196"/>
    <s v="29/11/2024"/>
    <x v="1"/>
    <s v="Mx3EU"/>
    <n v="1"/>
    <x v="4"/>
    <s v="0"/>
    <s v="EUR"/>
    <s v="TORREFACCAO CAMELO LDA"/>
    <s v="No"/>
    <s v="SALA"/>
    <m/>
    <s v="TD1W"/>
    <n v="3961000504"/>
    <s v="11/03/2024"/>
    <s v="11/03/2024"/>
    <s v="12/03/2024"/>
    <s v="12/03/2024"/>
    <s v="0"/>
    <s v="0"/>
    <n v="3961000504"/>
    <n v="23053.15"/>
    <s v="S"/>
    <n v="0.65"/>
    <n v="1.2430000000000001"/>
    <n v="0.43504999999999999"/>
    <s v="-"/>
    <n v="0"/>
    <n v="1.2430000000000001"/>
    <n v="0.43504999999999999"/>
    <s v="DEAD"/>
    <n v="0"/>
    <n v="1.2430000000000001"/>
    <n v="0"/>
    <n v="1.2430000000000001"/>
    <n v="0"/>
    <n v="0"/>
    <m/>
    <m/>
    <s v=""/>
    <s v="ROF"/>
    <m/>
    <n v="0"/>
    <n v="0"/>
    <n v="0"/>
    <n v="1.2430000000000001"/>
    <n v="1.2430000000000001"/>
    <n v="0"/>
    <s v=""/>
    <n v="0"/>
    <n v="0.80795000000000006"/>
    <s v=""/>
    <n v="0"/>
    <n v="0.43504999999999999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4674127"/>
    <s v="29/11/2024"/>
    <x v="1"/>
    <s v="Mx3EU"/>
    <n v="1"/>
    <x v="4"/>
    <s v="0"/>
    <s v="EUR"/>
    <s v="TORREFACCAO CAMELO LDA"/>
    <s v="No"/>
    <s v="SALA"/>
    <m/>
    <s v="TD1W"/>
    <n v="3961000504"/>
    <s v="14/03/2024"/>
    <s v="14/03/2024"/>
    <s v="18/03/2024"/>
    <s v="18/03/2024"/>
    <s v="0"/>
    <s v="0"/>
    <n v="3961000504"/>
    <n v="343789.36"/>
    <s v="S"/>
    <n v="0.65"/>
    <n v="78.560999999999993"/>
    <n v="27.49635"/>
    <s v="-"/>
    <n v="0"/>
    <n v="78.560999999999993"/>
    <n v="27.49635"/>
    <s v="DEAD"/>
    <n v="0"/>
    <n v="78.560999999999993"/>
    <n v="0"/>
    <n v="78.560999999999993"/>
    <n v="0"/>
    <n v="0"/>
    <m/>
    <m/>
    <s v=""/>
    <s v="ROF"/>
    <m/>
    <n v="0"/>
    <n v="0"/>
    <n v="0"/>
    <n v="78.560999999999993"/>
    <n v="78.560999999999993"/>
    <n v="0"/>
    <s v=""/>
    <n v="0"/>
    <n v="51.06465"/>
    <s v=""/>
    <n v="0"/>
    <n v="27.496349999999996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8799074"/>
    <s v="29/11/2024"/>
    <x v="1"/>
    <s v="Mx3EU"/>
    <n v="1"/>
    <x v="4"/>
    <s v="0"/>
    <s v="EUR"/>
    <s v="TORREFACCAO CAMELO LDA"/>
    <s v="No"/>
    <s v="SALA"/>
    <m/>
    <s v="TD1W"/>
    <n v="3961000504"/>
    <s v="14/08/2024"/>
    <s v="14/08/2024"/>
    <s v="16/08/2024"/>
    <s v="16/08/2024"/>
    <s v="0"/>
    <s v="0"/>
    <n v="3961000504"/>
    <n v="111264.4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5512851"/>
    <s v="29/11/2024"/>
    <x v="1"/>
    <s v="Mx3EU"/>
    <n v="1"/>
    <x v="4"/>
    <s v="0"/>
    <s v="EUR"/>
    <s v="TORREFACCAO CAMELO LDA"/>
    <s v="No"/>
    <s v="SALA"/>
    <m/>
    <s v="TD1W"/>
    <n v="3961000504"/>
    <s v="16/04/2024"/>
    <s v="16/04/2024"/>
    <s v="18/04/2024"/>
    <s v="18/04/2024"/>
    <s v="0"/>
    <s v="0"/>
    <n v="3961000504"/>
    <n v="329058.40999999997"/>
    <s v="S"/>
    <n v="0.65"/>
    <n v="34.11"/>
    <n v="11.938499999999999"/>
    <s v="-"/>
    <n v="0"/>
    <n v="34.11"/>
    <n v="11.938499999999999"/>
    <s v="DEAD"/>
    <n v="0"/>
    <n v="34.11"/>
    <n v="0"/>
    <n v="34.11"/>
    <n v="0"/>
    <n v="0"/>
    <m/>
    <m/>
    <s v=""/>
    <s v="ROF"/>
    <m/>
    <n v="0"/>
    <n v="0"/>
    <n v="0"/>
    <n v="34.11"/>
    <n v="34.11"/>
    <n v="0"/>
    <s v=""/>
    <n v="0"/>
    <n v="22.171500000000002"/>
    <s v=""/>
    <n v="0"/>
    <n v="11.938499999999999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7168188"/>
    <s v="29/11/2024"/>
    <x v="1"/>
    <s v="Mx3EU"/>
    <n v="1"/>
    <x v="4"/>
    <s v="0"/>
    <s v="EUR"/>
    <s v="TORREFACCAO CAMELO LDA"/>
    <s v="No"/>
    <s v="SALA"/>
    <m/>
    <s v="TD1W"/>
    <n v="3961000504"/>
    <s v="17/06/2024"/>
    <s v="17/06/2024"/>
    <s v="20/06/2024"/>
    <s v="20/06/2024"/>
    <s v="0"/>
    <s v="0"/>
    <n v="3961000504"/>
    <n v="533800.99"/>
    <s v="S"/>
    <n v="0.65"/>
    <n v="99.728999999999999"/>
    <n v="34.905149999999999"/>
    <s v="-"/>
    <n v="0"/>
    <n v="99.728999999999999"/>
    <n v="34.905149999999999"/>
    <s v="DEAD"/>
    <n v="0"/>
    <n v="99.728999999999999"/>
    <n v="0"/>
    <n v="99.728999999999999"/>
    <n v="0"/>
    <n v="0"/>
    <m/>
    <m/>
    <s v=""/>
    <s v="ROF"/>
    <m/>
    <n v="0"/>
    <n v="0"/>
    <n v="0"/>
    <n v="99.728999999999999"/>
    <n v="99.728999999999999"/>
    <n v="0"/>
    <s v=""/>
    <n v="0"/>
    <n v="64.823850000000007"/>
    <s v=""/>
    <n v="0"/>
    <n v="34.905149999999999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7171569"/>
    <s v="29/11/2024"/>
    <x v="1"/>
    <s v="Mx3EU"/>
    <n v="1"/>
    <x v="4"/>
    <s v="0"/>
    <s v="EUR"/>
    <s v="TORREFACCAO CAMELO LDA"/>
    <s v="No"/>
    <s v="SALA"/>
    <m/>
    <s v="TD1W"/>
    <n v="3961000504"/>
    <s v="17/06/2024"/>
    <s v="17/06/2024"/>
    <s v="20/06/2024"/>
    <s v="20/06/2024"/>
    <s v="0"/>
    <s v="0"/>
    <n v="3961000504"/>
    <n v="286339.01"/>
    <s v="S"/>
    <n v="0.65"/>
    <n v="80.183999999999997"/>
    <n v="28.064399999999999"/>
    <s v="-"/>
    <n v="0"/>
    <n v="80.183999999999997"/>
    <n v="28.064399999999999"/>
    <s v="DEAD"/>
    <n v="0"/>
    <n v="80.183999999999997"/>
    <n v="0"/>
    <n v="80.183999999999997"/>
    <n v="0"/>
    <n v="0"/>
    <m/>
    <m/>
    <s v=""/>
    <s v="ROF"/>
    <m/>
    <n v="0"/>
    <n v="0"/>
    <n v="0"/>
    <n v="80.183999999999997"/>
    <n v="80.183999999999997"/>
    <n v="0"/>
    <s v=""/>
    <n v="0"/>
    <n v="52.119599999999998"/>
    <s v=""/>
    <n v="0"/>
    <n v="28.064399999999996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50591027"/>
    <s v="29/11/2024"/>
    <x v="1"/>
    <s v="Mx3EU"/>
    <n v="1"/>
    <x v="4"/>
    <s v="0"/>
    <s v="EUR"/>
    <s v="TORREFACCAO CAMELO LDA"/>
    <s v="No"/>
    <s v="SALA"/>
    <m/>
    <s v="TD1W"/>
    <n v="3961000504"/>
    <s v="17/10/2024"/>
    <s v="17/10/2024"/>
    <s v="21/10/2024"/>
    <s v="21/10/2024"/>
    <s v="0"/>
    <s v="0"/>
    <n v="3961000504"/>
    <n v="90696.13"/>
    <s v="S"/>
    <n v="0.65"/>
    <n v="15.026999999999999"/>
    <n v="5.2594500000000002"/>
    <s v="-"/>
    <n v="0"/>
    <n v="15.026999999999999"/>
    <n v="5.2594500000000002"/>
    <s v="DEAD"/>
    <n v="0"/>
    <n v="15.026999999999999"/>
    <n v="0"/>
    <n v="15.026999999999999"/>
    <n v="0"/>
    <n v="0"/>
    <m/>
    <m/>
    <s v=""/>
    <s v="ROF"/>
    <m/>
    <n v="0"/>
    <n v="0"/>
    <n v="0"/>
    <n v="15.026999999999999"/>
    <n v="15.026999999999999"/>
    <n v="0"/>
    <s v=""/>
    <n v="0"/>
    <n v="9.76755"/>
    <s v=""/>
    <n v="0"/>
    <n v="5.2594499999999993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9754834"/>
    <s v="29/11/2024"/>
    <x v="1"/>
    <s v="Mx3EU"/>
    <n v="1"/>
    <x v="4"/>
    <s v="0"/>
    <s v="EUR"/>
    <s v="TORREFACCAO CAMELO LDA"/>
    <s v="No"/>
    <s v="SALA"/>
    <m/>
    <s v="TD1W"/>
    <n v="3961000504"/>
    <s v="19/09/2024"/>
    <s v="19/09/2024"/>
    <s v="23/09/2024"/>
    <s v="23/09/2024"/>
    <s v="0"/>
    <s v="0"/>
    <n v="3961000504"/>
    <n v="226382.02"/>
    <s v="S"/>
    <n v="0.65"/>
    <n v="40.563000000000002"/>
    <n v="14.197050000000001"/>
    <s v="-"/>
    <n v="0"/>
    <n v="40.563000000000002"/>
    <n v="14.197050000000001"/>
    <s v="DEAD"/>
    <n v="0"/>
    <n v="40.563000000000002"/>
    <n v="0"/>
    <n v="40.563000000000002"/>
    <n v="0"/>
    <n v="0"/>
    <m/>
    <m/>
    <s v=""/>
    <s v="ROF"/>
    <m/>
    <n v="0"/>
    <n v="0"/>
    <n v="0"/>
    <n v="40.563000000000002"/>
    <n v="40.563000000000002"/>
    <n v="0"/>
    <s v=""/>
    <n v="0"/>
    <n v="26.365950000000002"/>
    <s v=""/>
    <n v="0"/>
    <n v="14.197049999999999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7281647"/>
    <s v="29/11/2024"/>
    <x v="1"/>
    <s v="Mx3EU"/>
    <n v="1"/>
    <x v="4"/>
    <s v="0"/>
    <s v="EUR"/>
    <s v="TORREFACCAO CAMELO LDA"/>
    <s v="No"/>
    <s v="SALA"/>
    <m/>
    <s v="TD1W"/>
    <n v="3961000504"/>
    <s v="20/06/2024"/>
    <s v="20/06/2024"/>
    <s v="24/06/2024"/>
    <s v="24/06/2024"/>
    <s v="0"/>
    <s v="0"/>
    <n v="3961000504"/>
    <n v="297305.05"/>
    <s v="S"/>
    <n v="0.65"/>
    <n v="55.451000000000001"/>
    <n v="19.40785"/>
    <s v="-"/>
    <n v="0"/>
    <n v="55.451000000000001"/>
    <n v="19.40785"/>
    <s v="DEAD"/>
    <n v="0"/>
    <n v="55.451000000000001"/>
    <n v="0"/>
    <n v="55.451000000000001"/>
    <n v="0"/>
    <n v="0"/>
    <m/>
    <m/>
    <s v=""/>
    <s v="ROF"/>
    <m/>
    <n v="0"/>
    <n v="0"/>
    <n v="0"/>
    <n v="55.451000000000001"/>
    <n v="55.451000000000001"/>
    <n v="0"/>
    <s v=""/>
    <n v="0"/>
    <n v="36.043150000000004"/>
    <s v=""/>
    <n v="0"/>
    <n v="19.40785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8942478"/>
    <s v="29/11/2024"/>
    <x v="1"/>
    <s v="Mx3EU"/>
    <n v="1"/>
    <x v="4"/>
    <s v="0"/>
    <s v="EUR"/>
    <s v="TORREFACCAO CAMELO LDA"/>
    <s v="No"/>
    <s v="SALA"/>
    <m/>
    <s v="TD1W"/>
    <n v="3961000504"/>
    <s v="20/08/2024"/>
    <s v="20/08/2024"/>
    <s v="22/08/2024"/>
    <s v="22/08/2024"/>
    <s v="0"/>
    <s v="0"/>
    <n v="3961000504"/>
    <n v="361751.53"/>
    <s v="S"/>
    <n v="0.65"/>
    <n v="65.304999999999993"/>
    <n v="22.856750000000002"/>
    <s v="-"/>
    <n v="0"/>
    <n v="65.304999999999993"/>
    <n v="22.856750000000002"/>
    <s v="DEAD"/>
    <n v="0"/>
    <n v="65.304999999999993"/>
    <n v="0"/>
    <n v="65.304999999999993"/>
    <n v="0"/>
    <n v="0"/>
    <m/>
    <m/>
    <s v=""/>
    <s v="ROF"/>
    <m/>
    <n v="0"/>
    <n v="0"/>
    <n v="0"/>
    <n v="65.304999999999993"/>
    <n v="65.304999999999993"/>
    <n v="0"/>
    <s v=""/>
    <n v="0"/>
    <n v="42.448249999999994"/>
    <s v=""/>
    <n v="0"/>
    <n v="22.856749999999995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51624154"/>
    <s v="29/11/2024"/>
    <x v="1"/>
    <s v="Mx3EU"/>
    <n v="1"/>
    <x v="4"/>
    <s v="0"/>
    <s v="EUR"/>
    <s v="TORREFACCAO CAMELO LDA"/>
    <s v="No"/>
    <s v="SALA"/>
    <m/>
    <s v="TD1W"/>
    <n v="3961000504"/>
    <s v="21/11/2024"/>
    <s v="21/11/2024"/>
    <s v="25/11/2024"/>
    <s v="25/11/2024"/>
    <s v="0"/>
    <s v="0"/>
    <n v="3961000504"/>
    <n v="94280.88"/>
    <s v="S"/>
    <n v="0.65"/>
    <n v="21.49"/>
    <n v="7.5214999999999996"/>
    <s v="-"/>
    <n v="0"/>
    <n v="21.49"/>
    <n v="7.5214999999999996"/>
    <s v="EXPIRED"/>
    <n v="21.49"/>
    <n v="21.49"/>
    <n v="21.49"/>
    <n v="21.49"/>
    <n v="0"/>
    <n v="0"/>
    <m/>
    <m/>
    <s v=""/>
    <s v="ROF"/>
    <m/>
    <n v="0"/>
    <n v="0"/>
    <n v="21.49"/>
    <n v="21.49"/>
    <n v="0"/>
    <n v="21.49"/>
    <s v=""/>
    <n v="13.968499999999999"/>
    <n v="13.968499999999999"/>
    <s v=""/>
    <n v="7.5214999999999987"/>
    <n v="7.5214999999999987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9946745"/>
    <s v="29/11/2024"/>
    <x v="1"/>
    <s v="Mx3EU"/>
    <n v="1"/>
    <x v="4"/>
    <s v="0"/>
    <s v="EUR"/>
    <s v="TORREFACCAO CAMELO LDA"/>
    <s v="No"/>
    <s v="SALA"/>
    <m/>
    <s v="TD1W"/>
    <n v="3961000504"/>
    <s v="25/09/2024"/>
    <s v="25/09/2024"/>
    <s v="27/09/2024"/>
    <s v="27/09/2024"/>
    <s v="0"/>
    <s v="0"/>
    <n v="3961000504"/>
    <n v="158839.65"/>
    <s v="S"/>
    <n v="0.65"/>
    <n v="24.177"/>
    <n v="8.4619499999999999"/>
    <s v="-"/>
    <n v="0"/>
    <n v="24.177"/>
    <n v="8.4619499999999999"/>
    <s v="DEAD"/>
    <n v="0"/>
    <n v="24.177"/>
    <n v="0"/>
    <n v="24.177"/>
    <n v="0"/>
    <n v="0"/>
    <m/>
    <m/>
    <s v=""/>
    <s v="ROF"/>
    <m/>
    <n v="0"/>
    <n v="0"/>
    <n v="0"/>
    <n v="24.177"/>
    <n v="24.177"/>
    <n v="0"/>
    <s v=""/>
    <n v="0"/>
    <n v="15.71505"/>
    <s v=""/>
    <n v="0"/>
    <n v="8.4619499999999999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4295158"/>
    <s v="29/11/2024"/>
    <x v="1"/>
    <s v="Mx3EU"/>
    <n v="1"/>
    <x v="4"/>
    <s v="0"/>
    <s v="EUR"/>
    <s v="TORREFACCAO CAMELO LDA"/>
    <s v="No"/>
    <s v="SALA"/>
    <m/>
    <s v="TD1W"/>
    <n v="3961000504"/>
    <s v="29/02/2024"/>
    <s v="29/02/2024"/>
    <s v="04/03/2024"/>
    <s v="04/03/2024"/>
    <s v="0"/>
    <s v="0"/>
    <n v="3961000504"/>
    <n v="219356.62"/>
    <s v="S"/>
    <n v="0.65"/>
    <n v="20.213999999999999"/>
    <n v="7.0749000000000004"/>
    <s v="-"/>
    <n v="0"/>
    <n v="20.213999999999999"/>
    <n v="7.0749000000000004"/>
    <s v="DEAD"/>
    <n v="0"/>
    <n v="20.213999999999999"/>
    <n v="0"/>
    <n v="20.213999999999999"/>
    <n v="0"/>
    <n v="0"/>
    <m/>
    <m/>
    <s v=""/>
    <s v="ROF"/>
    <m/>
    <n v="0"/>
    <n v="0"/>
    <n v="0"/>
    <n v="20.213999999999999"/>
    <n v="20.213999999999999"/>
    <n v="0"/>
    <s v=""/>
    <n v="0"/>
    <n v="13.139099999999999"/>
    <s v=""/>
    <n v="0"/>
    <n v="7.0748999999999986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50909728"/>
    <s v="29/11/2024"/>
    <x v="1"/>
    <s v="Mx3EU"/>
    <n v="1"/>
    <x v="4"/>
    <s v="0"/>
    <s v="EUR"/>
    <s v="TORREFACCAO CAMELO LDA"/>
    <s v="No"/>
    <s v="SALA"/>
    <m/>
    <s v="TD1W"/>
    <n v="3961000504"/>
    <s v="29/10/2024"/>
    <s v="29/10/2024"/>
    <s v="31/10/2024"/>
    <s v="31/10/2024"/>
    <s v="0"/>
    <s v="0"/>
    <n v="3961000504"/>
    <n v="92611.65"/>
    <s v="S"/>
    <n v="0.65"/>
    <n v="17.149000000000001"/>
    <n v="6.0021500000000003"/>
    <s v="-"/>
    <n v="0"/>
    <n v="17.149000000000001"/>
    <n v="6.0021500000000003"/>
    <s v="DEAD"/>
    <n v="0"/>
    <n v="17.149000000000001"/>
    <n v="0"/>
    <n v="17.149000000000001"/>
    <n v="0"/>
    <n v="0"/>
    <m/>
    <m/>
    <s v=""/>
    <s v="ROF"/>
    <m/>
    <n v="0"/>
    <n v="0"/>
    <n v="0"/>
    <n v="17.149000000000001"/>
    <n v="17.149000000000001"/>
    <n v="0"/>
    <s v=""/>
    <n v="0"/>
    <n v="11.146850000000001"/>
    <s v=""/>
    <n v="0"/>
    <n v="6.0021500000000003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6508217"/>
    <s v="29/11/2024"/>
    <x v="1"/>
    <s v="Mx3EU"/>
    <n v="1"/>
    <x v="4"/>
    <s v="0"/>
    <s v="EUR"/>
    <s v="TREVOS E ESTRELAS COMERCIO IMPORTACAO E EXPORTACAO LDA"/>
    <s v="No"/>
    <s v="SALA"/>
    <m/>
    <s v="00TEEF"/>
    <n v="7401502089"/>
    <s v="23/05/2024"/>
    <s v="23/05/2024"/>
    <s v="24/05/2024"/>
    <s v="24/05/2024"/>
    <s v="0"/>
    <s v="0"/>
    <n v="7401502089"/>
    <n v="468981.48"/>
    <s v="S"/>
    <n v="0.65"/>
    <n v="1973.712"/>
    <n v="690.79920000000004"/>
    <s v="-"/>
    <n v="0"/>
    <n v="1973.712"/>
    <n v="690.79920000000004"/>
    <s v="DEAD"/>
    <n v="0"/>
    <n v="1973.712"/>
    <n v="0"/>
    <n v="1973.712"/>
    <n v="0"/>
    <n v="0"/>
    <m/>
    <m/>
    <s v=""/>
    <s v="ROF"/>
    <m/>
    <n v="0"/>
    <n v="0"/>
    <n v="0"/>
    <n v="1973.712"/>
    <n v="1973.712"/>
    <n v="0"/>
    <s v=""/>
    <n v="0"/>
    <n v="1282.9128000000001"/>
    <s v=""/>
    <n v="0"/>
    <n v="690.79919999999993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3682181"/>
    <s v="29/11/2024"/>
    <x v="1"/>
    <s v="Mx3EU"/>
    <n v="1"/>
    <x v="4"/>
    <s v="0"/>
    <s v="EUR"/>
    <s v="VETALMEX - ADITIVOS QUIMICOS LDA"/>
    <s v="No"/>
    <s v="SALA"/>
    <m/>
    <s v="V09F"/>
    <n v="3311001580"/>
    <s v="02/02/2024"/>
    <s v="02/02/2024"/>
    <s v="05/02/2024"/>
    <s v="05/02/2024"/>
    <s v="0"/>
    <s v="0"/>
    <n v="3311001580"/>
    <n v="220588.24"/>
    <s v="S"/>
    <n v="0.65"/>
    <n v="253.14699999999999"/>
    <n v="88.60145"/>
    <s v="-"/>
    <n v="0"/>
    <n v="253.14699999999999"/>
    <n v="88.60145"/>
    <s v="DEAD"/>
    <n v="0"/>
    <n v="253.14699999999999"/>
    <n v="0"/>
    <n v="253.14699999999999"/>
    <n v="0"/>
    <n v="0"/>
    <m/>
    <m/>
    <s v=""/>
    <s v="ROF"/>
    <m/>
    <n v="0"/>
    <n v="0"/>
    <n v="0"/>
    <n v="253.14699999999999"/>
    <n v="253.14699999999999"/>
    <n v="0"/>
    <s v=""/>
    <n v="0"/>
    <n v="164.54554999999999"/>
    <s v=""/>
    <n v="0"/>
    <n v="88.601449999999986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7633224"/>
    <s v="29/11/2024"/>
    <x v="1"/>
    <s v="Mx3EU"/>
    <n v="1"/>
    <x v="4"/>
    <s v="0"/>
    <s v="EUR"/>
    <s v="VETALMEX - ADITIVOS QUIMICOS LDA"/>
    <s v="No"/>
    <s v="SALA"/>
    <m/>
    <s v="V09F"/>
    <n v="3311001580"/>
    <s v="02/07/2024"/>
    <s v="02/07/2024"/>
    <s v="05/07/2024"/>
    <s v="05/07/2024"/>
    <s v="0"/>
    <s v="0"/>
    <n v="3311001580"/>
    <n v="261145.31"/>
    <s v="S"/>
    <n v="0.65"/>
    <n v="243.33500000000001"/>
    <n v="85.167249999999996"/>
    <s v="-"/>
    <n v="0"/>
    <n v="243.33500000000001"/>
    <n v="85.167249999999996"/>
    <s v="DEAD"/>
    <n v="0"/>
    <n v="243.33500000000001"/>
    <n v="0"/>
    <n v="243.33500000000001"/>
    <n v="0"/>
    <n v="0"/>
    <m/>
    <m/>
    <s v=""/>
    <s v="ROF"/>
    <m/>
    <n v="0"/>
    <n v="0"/>
    <n v="0"/>
    <n v="243.33500000000001"/>
    <n v="243.33500000000001"/>
    <n v="0"/>
    <s v=""/>
    <n v="0"/>
    <n v="158.16775000000001"/>
    <s v=""/>
    <n v="0"/>
    <n v="85.167249999999996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7906502"/>
    <s v="29/11/2024"/>
    <x v="1"/>
    <s v="Mx3EU"/>
    <n v="1"/>
    <x v="4"/>
    <s v="0"/>
    <s v="EUR"/>
    <s v="VETALMEX - ADITIVOS QUIMICOS LDA"/>
    <s v="No"/>
    <s v="SALA"/>
    <m/>
    <s v="V09F"/>
    <n v="3311001580"/>
    <s v="11/07/2024"/>
    <s v="11/07/2024"/>
    <s v="15/07/2024"/>
    <s v="15/07/2024"/>
    <s v="0"/>
    <s v="0"/>
    <n v="3311001580"/>
    <n v="82743.399999999994"/>
    <s v="S"/>
    <n v="0.65"/>
    <n v="76.757999999999996"/>
    <n v="26.865300000000001"/>
    <s v="-"/>
    <n v="0"/>
    <n v="76.757999999999996"/>
    <n v="26.865300000000001"/>
    <s v="DEAD"/>
    <n v="0"/>
    <n v="76.757999999999996"/>
    <n v="0"/>
    <n v="76.757999999999996"/>
    <n v="0"/>
    <n v="0"/>
    <m/>
    <m/>
    <s v=""/>
    <s v="ROF"/>
    <m/>
    <n v="0"/>
    <n v="0"/>
    <n v="0"/>
    <n v="76.757999999999996"/>
    <n v="76.757999999999996"/>
    <n v="0"/>
    <s v=""/>
    <n v="0"/>
    <n v="49.892699999999998"/>
    <s v=""/>
    <n v="0"/>
    <n v="26.865299999999998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1366834"/>
    <s v="29/11/2024"/>
    <x v="1"/>
    <s v="Mx3EU"/>
    <n v="1"/>
    <x v="4"/>
    <s v="0"/>
    <s v="EUR"/>
    <s v="VETALMEX - ADITIVOS QUIMICOS LDA"/>
    <s v="No"/>
    <s v="SALA"/>
    <m/>
    <s v="V09F"/>
    <n v="3311001580"/>
    <s v="13/11/2024"/>
    <s v="13/11/2024"/>
    <s v="14/11/2024"/>
    <s v="14/11/2024"/>
    <s v="0"/>
    <s v="0"/>
    <n v="3311001580"/>
    <n v="56347.83"/>
    <s v="S"/>
    <n v="0.65"/>
    <n v="58.686999999999998"/>
    <n v="20.54045"/>
    <s v="-"/>
    <n v="0"/>
    <n v="58.686999999999998"/>
    <n v="20.54045"/>
    <s v="EXPIRED"/>
    <n v="58.686999999999998"/>
    <n v="58.686999999999998"/>
    <n v="58.686999999999998"/>
    <n v="58.686999999999998"/>
    <n v="0"/>
    <n v="0"/>
    <m/>
    <m/>
    <s v=""/>
    <s v="ROF"/>
    <m/>
    <n v="0"/>
    <n v="0"/>
    <n v="58.69"/>
    <n v="58.686999999999998"/>
    <n v="0"/>
    <n v="58.686999999999998"/>
    <s v=""/>
    <n v="38.146549999999998"/>
    <n v="38.146549999999998"/>
    <s v=""/>
    <n v="20.540449999999996"/>
    <n v="20.540449999999996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1366887"/>
    <s v="29/11/2024"/>
    <x v="1"/>
    <s v="Mx3EU"/>
    <n v="1"/>
    <x v="4"/>
    <s v="0"/>
    <s v="EUR"/>
    <s v="VETALMEX - ADITIVOS QUIMICOS LDA"/>
    <s v="No"/>
    <s v="SALA"/>
    <m/>
    <s v="V09F"/>
    <n v="3311001580"/>
    <s v="13/11/2024"/>
    <s v="13/11/2024"/>
    <s v="14/11/2024"/>
    <s v="14/11/2024"/>
    <s v="0"/>
    <s v="0"/>
    <n v="3311001580"/>
    <n v="55433.09"/>
    <s v="S"/>
    <n v="0.65"/>
    <n v="57.731999999999999"/>
    <n v="20.206199999999999"/>
    <s v="-"/>
    <n v="0"/>
    <n v="57.731999999999999"/>
    <n v="20.206199999999999"/>
    <s v="EXPIRED"/>
    <n v="57.731999999999999"/>
    <n v="57.731999999999999"/>
    <n v="57.731999999999999"/>
    <n v="57.731999999999999"/>
    <n v="0"/>
    <n v="0"/>
    <m/>
    <m/>
    <s v=""/>
    <s v="ROF"/>
    <m/>
    <n v="0"/>
    <n v="0"/>
    <n v="57.73"/>
    <n v="57.731999999999999"/>
    <n v="0"/>
    <n v="57.731999999999999"/>
    <s v=""/>
    <n v="37.525800000000004"/>
    <n v="37.525800000000004"/>
    <s v=""/>
    <n v="20.206199999999999"/>
    <n v="20.206199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3973881"/>
    <s v="29/11/2024"/>
    <x v="1"/>
    <s v="Mx3EU"/>
    <n v="1"/>
    <x v="4"/>
    <s v="0"/>
    <s v="EUR"/>
    <s v="VETALMEX - ADITIVOS QUIMICOS LDA"/>
    <s v="No"/>
    <s v="SALA"/>
    <m/>
    <s v="V09F"/>
    <n v="3311001580"/>
    <s v="15/02/2024"/>
    <s v="15/02/2024"/>
    <s v="16/02/2024"/>
    <s v="16/02/2024"/>
    <s v="0"/>
    <s v="0"/>
    <n v="3311001580"/>
    <n v="74626.87"/>
    <s v="S"/>
    <n v="0.65"/>
    <n v="103.69"/>
    <n v="36.291499999999999"/>
    <s v="-"/>
    <n v="0"/>
    <n v="103.69"/>
    <n v="36.291499999999999"/>
    <s v="DEAD"/>
    <n v="0"/>
    <n v="103.69"/>
    <n v="0"/>
    <n v="103.69"/>
    <n v="0"/>
    <n v="0"/>
    <m/>
    <m/>
    <s v=""/>
    <s v="ROF"/>
    <m/>
    <n v="0"/>
    <n v="0"/>
    <n v="0"/>
    <n v="103.69"/>
    <n v="103.69"/>
    <n v="0"/>
    <s v=""/>
    <n v="0"/>
    <n v="67.398499999999999"/>
    <s v=""/>
    <n v="0"/>
    <n v="36.291499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043203"/>
    <s v="29/11/2024"/>
    <x v="1"/>
    <s v="Mx3EU"/>
    <n v="1"/>
    <x v="4"/>
    <s v="0"/>
    <s v="EUR"/>
    <s v="VETALMEX - ADITIVOS QUIMICOS LDA"/>
    <s v="No"/>
    <s v="SALA"/>
    <m/>
    <s v="V09F"/>
    <n v="3311001580"/>
    <s v="17/07/2024"/>
    <s v="17/07/2024"/>
    <s v="19/07/2024"/>
    <s v="19/07/2024"/>
    <s v="0"/>
    <s v="0"/>
    <n v="3311001580"/>
    <n v="284403.67"/>
    <s v="S"/>
    <n v="0.65"/>
    <n v="375.23099999999999"/>
    <n v="131.33085"/>
    <s v="-"/>
    <n v="0"/>
    <n v="375.23099999999999"/>
    <n v="131.33085"/>
    <s v="DEAD"/>
    <n v="0"/>
    <n v="375.23099999999999"/>
    <n v="0"/>
    <n v="375.23099999999999"/>
    <n v="0"/>
    <n v="0"/>
    <m/>
    <m/>
    <s v=""/>
    <s v="ROF"/>
    <m/>
    <n v="0"/>
    <n v="0"/>
    <n v="0"/>
    <n v="375.23099999999999"/>
    <n v="375.23099999999999"/>
    <n v="0"/>
    <s v=""/>
    <n v="0"/>
    <n v="243.90015"/>
    <s v=""/>
    <n v="0"/>
    <n v="131.3308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8898651"/>
    <s v="29/11/2024"/>
    <x v="1"/>
    <s v="Mx3EU"/>
    <n v="1"/>
    <x v="4"/>
    <s v="0"/>
    <s v="EUR"/>
    <s v="VETALMEX - ADITIVOS QUIMICOS LDA"/>
    <s v="No"/>
    <s v="SALA"/>
    <m/>
    <s v="V09F"/>
    <n v="3311001580"/>
    <s v="19/08/2024"/>
    <s v="19/08/2024"/>
    <s v="20/08/2024"/>
    <s v="20/08/2024"/>
    <s v="0"/>
    <s v="0"/>
    <n v="3311001580"/>
    <n v="72496.599999999991"/>
    <s v="S"/>
    <n v="0.65"/>
    <n v="56.454000000000001"/>
    <n v="19.758900000000001"/>
    <s v="-"/>
    <n v="0"/>
    <n v="56.454000000000001"/>
    <n v="19.758900000000001"/>
    <s v="DEAD"/>
    <n v="0"/>
    <n v="56.454000000000001"/>
    <n v="0"/>
    <n v="56.454000000000001"/>
    <n v="0"/>
    <n v="0"/>
    <m/>
    <m/>
    <s v=""/>
    <s v="ROF"/>
    <m/>
    <n v="0"/>
    <n v="0"/>
    <n v="0"/>
    <n v="56.454000000000001"/>
    <n v="56.454000000000001"/>
    <n v="0"/>
    <s v=""/>
    <n v="0"/>
    <n v="36.695100000000004"/>
    <s v=""/>
    <n v="0"/>
    <n v="19.758900000000001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4106658"/>
    <s v="29/11/2024"/>
    <x v="1"/>
    <s v="Mx3EU"/>
    <n v="1"/>
    <x v="4"/>
    <s v="0"/>
    <s v="EUR"/>
    <s v="VETALMEX - ADITIVOS QUIMICOS LDA"/>
    <s v="No"/>
    <s v="SALA"/>
    <m/>
    <s v="V09F"/>
    <n v="3311001580"/>
    <s v="21/02/2024"/>
    <s v="21/02/2024"/>
    <s v="23/02/2024"/>
    <s v="23/02/2024"/>
    <s v="0"/>
    <s v="0"/>
    <n v="3311001580"/>
    <n v="37037.040000000001"/>
    <s v="S"/>
    <n v="0.65"/>
    <n v="31.526"/>
    <n v="11.0341"/>
    <s v="-"/>
    <n v="0"/>
    <n v="31.526"/>
    <n v="11.0341"/>
    <s v="DEAD"/>
    <n v="0"/>
    <n v="31.526"/>
    <n v="0"/>
    <n v="31.526"/>
    <n v="0"/>
    <n v="0"/>
    <m/>
    <m/>
    <s v=""/>
    <s v="ROF"/>
    <m/>
    <n v="0"/>
    <n v="0"/>
    <n v="0"/>
    <n v="31.526"/>
    <n v="31.526"/>
    <n v="0"/>
    <s v=""/>
    <n v="0"/>
    <n v="20.491900000000001"/>
    <s v=""/>
    <n v="0"/>
    <n v="11.034099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4126811"/>
    <s v="29/11/2024"/>
    <x v="1"/>
    <s v="Mx3EU"/>
    <n v="1"/>
    <x v="4"/>
    <s v="0"/>
    <s v="EUR"/>
    <s v="VETALMEX - ADITIVOS QUIMICOS LDA"/>
    <s v="No"/>
    <s v="SALA"/>
    <m/>
    <s v="V09F"/>
    <n v="3311001580"/>
    <s v="22/02/2024"/>
    <s v="22/02/2024"/>
    <s v="23/02/2024"/>
    <s v="23/02/2024"/>
    <s v="0"/>
    <s v="0"/>
    <n v="3311001580"/>
    <n v="32287.82"/>
    <s v="S"/>
    <n v="0.65"/>
    <n v="40.238"/>
    <n v="14.083299999999999"/>
    <s v="-"/>
    <n v="0"/>
    <n v="40.238"/>
    <n v="14.083299999999999"/>
    <s v="DEAD"/>
    <n v="0"/>
    <n v="40.238"/>
    <n v="0"/>
    <n v="40.238"/>
    <n v="0"/>
    <n v="0"/>
    <m/>
    <m/>
    <s v=""/>
    <s v="ROF"/>
    <m/>
    <n v="0"/>
    <n v="0"/>
    <n v="0"/>
    <n v="40.238"/>
    <n v="40.238"/>
    <n v="0"/>
    <s v=""/>
    <n v="0"/>
    <n v="26.154700000000002"/>
    <s v=""/>
    <n v="0"/>
    <n v="14.083299999999999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2737200"/>
    <s v="29/11/2024"/>
    <x v="1"/>
    <s v="Mx3EU"/>
    <n v="1"/>
    <x v="4"/>
    <s v="0"/>
    <s v="EUR"/>
    <s v="VETALMEX - ADITIVOS QUIMICOS LDA"/>
    <s v="No"/>
    <s v="SALA"/>
    <m/>
    <s v="V09F"/>
    <n v="3311001580"/>
    <s v="22/12/2023"/>
    <s v="22/12/2023"/>
    <s v="28/12/2023"/>
    <s v="28/12/2023"/>
    <s v="0"/>
    <s v="0"/>
    <n v="3311001580"/>
    <n v="68243.86"/>
    <s v="S"/>
    <n v="0.65"/>
    <n v="83.11"/>
    <n v="29.0885"/>
    <s v="-"/>
    <n v="0"/>
    <n v="83.11"/>
    <n v="29.08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6506588"/>
    <s v="29/11/2024"/>
    <x v="1"/>
    <s v="Mx3EU"/>
    <n v="1"/>
    <x v="4"/>
    <s v="0"/>
    <s v="EUR"/>
    <s v="VETALMEX - ADITIVOS QUIMICOS LDA"/>
    <s v="No"/>
    <s v="SALA"/>
    <m/>
    <s v="V09F"/>
    <n v="3311001580"/>
    <s v="23/05/2024"/>
    <s v="23/05/2024"/>
    <s v="24/05/2024"/>
    <s v="24/05/2024"/>
    <s v="0"/>
    <s v="0"/>
    <n v="3311001580"/>
    <n v="55401.66"/>
    <s v="S"/>
    <n v="0.65"/>
    <n v="62.338000000000001"/>
    <n v="21.818300000000001"/>
    <s v="-"/>
    <n v="0"/>
    <n v="62.338000000000001"/>
    <n v="21.818300000000001"/>
    <s v="DEAD"/>
    <n v="0"/>
    <n v="62.338000000000001"/>
    <n v="0"/>
    <n v="62.338000000000001"/>
    <n v="0"/>
    <n v="0"/>
    <m/>
    <m/>
    <s v=""/>
    <s v="ROF"/>
    <m/>
    <n v="0"/>
    <n v="0"/>
    <n v="0"/>
    <n v="62.338000000000001"/>
    <n v="62.338000000000001"/>
    <n v="0"/>
    <s v=""/>
    <n v="0"/>
    <n v="40.5197"/>
    <s v=""/>
    <n v="0"/>
    <n v="21.818300000000001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5870155"/>
    <s v="29/11/2024"/>
    <x v="1"/>
    <s v="Mx3EU"/>
    <n v="1"/>
    <x v="4"/>
    <s v="0"/>
    <s v="EUR"/>
    <s v="VETALMEX - ADITIVOS QUIMICOS LDA"/>
    <s v="No"/>
    <s v="SALA"/>
    <m/>
    <s v="V09F"/>
    <n v="3311001580"/>
    <s v="29/04/2024"/>
    <s v="29/04/2024"/>
    <s v="30/04/2024"/>
    <s v="30/04/2024"/>
    <s v="0"/>
    <s v="0"/>
    <n v="3311001580"/>
    <n v="308036.96000000002"/>
    <s v="S"/>
    <n v="0.65"/>
    <n v="160.21299999999999"/>
    <n v="56.074550000000002"/>
    <s v="-"/>
    <n v="0"/>
    <n v="160.21299999999999"/>
    <n v="56.074550000000002"/>
    <s v="DEAD"/>
    <n v="0"/>
    <n v="160.21299999999999"/>
    <n v="0"/>
    <n v="160.21299999999999"/>
    <n v="0"/>
    <n v="0"/>
    <m/>
    <m/>
    <s v=""/>
    <s v="ROF"/>
    <m/>
    <n v="0"/>
    <n v="0"/>
    <n v="0"/>
    <n v="160.21299999999999"/>
    <n v="160.21299999999999"/>
    <n v="0"/>
    <s v=""/>
    <n v="0"/>
    <n v="104.13845000000001"/>
    <s v=""/>
    <n v="0"/>
    <n v="56.07454999999999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1885265"/>
    <s v="29/11/2024"/>
    <x v="1"/>
    <s v="Mx3EU"/>
    <n v="1"/>
    <x v="4"/>
    <s v="0"/>
    <s v="EUR"/>
    <s v="VETALMEX - ADITIVOS QUIMICOS LDA"/>
    <s v="No"/>
    <s v="SALA"/>
    <m/>
    <s v="V09F"/>
    <n v="3311001580"/>
    <s v="29/11/2024"/>
    <s v="29/11/2024"/>
    <s v="03/12/2024"/>
    <s v="03/12/2024"/>
    <s v="0"/>
    <s v="0"/>
    <n v="3311001580"/>
    <n v="123222.75"/>
    <s v="S"/>
    <n v="0.65"/>
    <n v="140.001"/>
    <n v="49.000349999999997"/>
    <s v="-"/>
    <n v="0"/>
    <n v="140.001"/>
    <n v="49.000349999999997"/>
    <s v="LIVE"/>
    <n v="140.001"/>
    <n v="140.001"/>
    <n v="0"/>
    <n v="0"/>
    <n v="140.001"/>
    <n v="140.001"/>
    <m/>
    <m/>
    <s v=""/>
    <s v="ROF"/>
    <m/>
    <n v="0"/>
    <n v="0"/>
    <n v="140"/>
    <n v="140.001"/>
    <n v="0"/>
    <n v="140.001"/>
    <s v=""/>
    <n v="91.000650000000007"/>
    <n v="91.000650000000007"/>
    <s v=""/>
    <n v="49.000349999999997"/>
    <n v="49.000349999999997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3587060"/>
    <s v="29/11/2024"/>
    <x v="1"/>
    <s v="Mx3EU"/>
    <n v="1"/>
    <x v="4"/>
    <s v="0"/>
    <s v="EUR"/>
    <s v="VETALMEX - ADITIVOS QUIMICOS LDA"/>
    <s v="No"/>
    <s v="SALA"/>
    <m/>
    <s v="V09F"/>
    <n v="3311001580"/>
    <s v="30/01/2024"/>
    <s v="30/01/2024"/>
    <s v="01/02/2024"/>
    <s v="01/02/2024"/>
    <s v="0"/>
    <s v="0"/>
    <n v="3311001580"/>
    <n v="355494"/>
    <s v="S"/>
    <n v="0.65"/>
    <n v="386.91399999999999"/>
    <n v="135.41990000000001"/>
    <s v="-"/>
    <n v="0"/>
    <n v="386.91399999999999"/>
    <n v="135.41990000000001"/>
    <s v="DEAD"/>
    <n v="0"/>
    <n v="386.91399999999999"/>
    <n v="0"/>
    <n v="386.91399999999999"/>
    <n v="0"/>
    <n v="0"/>
    <m/>
    <m/>
    <s v=""/>
    <s v="ROF"/>
    <m/>
    <n v="0"/>
    <n v="0"/>
    <n v="0"/>
    <n v="386.91399999999999"/>
    <n v="386.91399999999999"/>
    <n v="0"/>
    <s v=""/>
    <n v="0"/>
    <n v="251.4941"/>
    <s v=""/>
    <n v="0"/>
    <n v="135.41989999999998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0561819"/>
    <s v="29/11/2024"/>
    <x v="1"/>
    <s v="Mx3EU"/>
    <n v="1"/>
    <x v="4"/>
    <s v="0"/>
    <s v="EUR"/>
    <s v="VIAGENS ABREU S.A."/>
    <s v="No"/>
    <s v="SALA"/>
    <m/>
    <s v="54VI"/>
    <n v="26646"/>
    <s v="16/10/2024"/>
    <s v="16/10/2024"/>
    <s v="17/10/2024"/>
    <s v="17/10/2024"/>
    <s v="0"/>
    <s v="0"/>
    <n v="26646"/>
    <n v="3000000"/>
    <s v="B"/>
    <n v="0.65"/>
    <n v="606.697"/>
    <n v="212.34395000000001"/>
    <s v="-"/>
    <n v="0"/>
    <n v="606.697"/>
    <n v="212.34395000000001"/>
    <s v="DEAD"/>
    <n v="0"/>
    <n v="606.697"/>
    <n v="0"/>
    <n v="606.697"/>
    <n v="0"/>
    <n v="0"/>
    <m/>
    <m/>
    <s v=""/>
    <s v="ROF"/>
    <m/>
    <n v="0"/>
    <n v="0"/>
    <n v="0"/>
    <n v="606.697"/>
    <n v="606.697"/>
    <n v="0"/>
    <s v=""/>
    <n v="0"/>
    <n v="394.35305"/>
    <s v=""/>
    <n v="0"/>
    <n v="212.34394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46995"/>
    <s v="29/11/2024"/>
    <x v="1"/>
    <s v="Mx3EU"/>
    <n v="1"/>
    <x v="4"/>
    <s v="0"/>
    <s v="EUR"/>
    <s v="VIAGENS ABREU S.A."/>
    <s v="No"/>
    <s v="SALA"/>
    <m/>
    <s v="54VI"/>
    <n v="26646"/>
    <s v="19/11/2024"/>
    <s v="19/11/2024"/>
    <s v="20/11/2024"/>
    <s v="20/11/2024"/>
    <s v="0"/>
    <s v="0"/>
    <n v="26646"/>
    <n v="840000"/>
    <s v="B"/>
    <n v="0.65"/>
    <n v="263.24299999999999"/>
    <n v="92.135049999999993"/>
    <s v="-"/>
    <n v="0"/>
    <n v="263.24299999999999"/>
    <n v="92.135049999999993"/>
    <s v="EXPIRED"/>
    <n v="263.24299999999999"/>
    <n v="263.24299999999999"/>
    <n v="263.24299999999999"/>
    <n v="263.24299999999999"/>
    <n v="0"/>
    <n v="0"/>
    <m/>
    <m/>
    <s v=""/>
    <s v="ROF"/>
    <m/>
    <n v="0"/>
    <n v="0"/>
    <n v="263.24"/>
    <n v="263.24299999999999"/>
    <n v="0"/>
    <n v="263.24299999999999"/>
    <s v=""/>
    <n v="171.10795000000002"/>
    <n v="171.10795000000002"/>
    <s v=""/>
    <n v="92.135049999999993"/>
    <n v="92.13504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664363"/>
    <s v="29/11/2024"/>
    <x v="1"/>
    <s v="Mx3EU"/>
    <n v="1"/>
    <x v="4"/>
    <s v="0"/>
    <s v="EUR"/>
    <s v="VIAGENS ABREU S.A."/>
    <s v="No"/>
    <s v="SALA"/>
    <m/>
    <s v="54VI"/>
    <n v="26646"/>
    <s v="22/11/2024"/>
    <s v="22/11/2024"/>
    <s v="26/11/2024"/>
    <s v="26/11/2024"/>
    <s v="0"/>
    <s v="0"/>
    <n v="26646"/>
    <n v="2500000"/>
    <s v="B"/>
    <n v="0.65"/>
    <n v="1863.085"/>
    <n v="652.07974999999999"/>
    <s v="-"/>
    <n v="0"/>
    <n v="1863.085"/>
    <n v="652.07974999999999"/>
    <s v="EXPIRED"/>
    <n v="1863.085"/>
    <n v="1863.085"/>
    <n v="1863.085"/>
    <n v="1863.085"/>
    <n v="0"/>
    <n v="0"/>
    <m/>
    <m/>
    <s v=""/>
    <s v="ROF"/>
    <m/>
    <n v="0"/>
    <n v="0"/>
    <n v="1863.09"/>
    <n v="1863.085"/>
    <n v="0"/>
    <n v="1863.085"/>
    <s v=""/>
    <n v="1211.0052500000002"/>
    <n v="1211.0052500000002"/>
    <s v=""/>
    <n v="652.07974999999999"/>
    <n v="652.07974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751649"/>
    <s v="29/11/2024"/>
    <x v="1"/>
    <s v="Mx3EU"/>
    <n v="1"/>
    <x v="4"/>
    <s v="0"/>
    <s v="EUR"/>
    <s v="VIAGENS ABREU S.A."/>
    <s v="No"/>
    <s v="SALA"/>
    <m/>
    <s v="54VI"/>
    <n v="26646"/>
    <s v="26/11/2024"/>
    <s v="26/11/2024"/>
    <s v="27/11/2024"/>
    <s v="27/11/2024"/>
    <s v="0"/>
    <s v="0"/>
    <n v="26646"/>
    <n v="2500000"/>
    <s v="B"/>
    <n v="0.65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879071"/>
    <s v="29/11/2024"/>
    <x v="1"/>
    <s v="Mx3EU"/>
    <n v="1"/>
    <x v="4"/>
    <s v="0"/>
    <s v="EUR"/>
    <s v="VIAGENS ABREU S.A."/>
    <s v="No"/>
    <s v="SALA"/>
    <m/>
    <s v="54VI"/>
    <n v="26646"/>
    <s v="28/10/2024"/>
    <s v="28/10/2024"/>
    <s v="29/10/2024"/>
    <s v="29/10/2024"/>
    <s v="0"/>
    <s v="0"/>
    <n v="26646"/>
    <n v="4000000"/>
    <s v="B"/>
    <n v="0.65"/>
    <n v="684.53599999999994"/>
    <n v="239.58760000000001"/>
    <s v="-"/>
    <n v="0"/>
    <n v="684.53599999999994"/>
    <n v="239.58760000000001"/>
    <s v="DEAD"/>
    <n v="0"/>
    <n v="684.53599999999994"/>
    <n v="0"/>
    <n v="684.53599999999994"/>
    <n v="0"/>
    <n v="0"/>
    <m/>
    <m/>
    <s v=""/>
    <s v="ROF"/>
    <m/>
    <n v="0"/>
    <n v="0"/>
    <n v="0"/>
    <n v="684.53599999999994"/>
    <n v="684.53599999999994"/>
    <n v="0"/>
    <s v=""/>
    <n v="0"/>
    <n v="444.94839999999999"/>
    <s v=""/>
    <n v="0"/>
    <n v="239.5875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831729"/>
    <s v="29/11/2024"/>
    <x v="1"/>
    <s v="Mx3EU"/>
    <n v="1"/>
    <x v="4"/>
    <s v="0"/>
    <s v="EUR"/>
    <s v="VIAGENS ABREU S.A."/>
    <s v="No"/>
    <s v="SALA"/>
    <m/>
    <s v="54VI"/>
    <n v="26646"/>
    <s v="28/11/2024"/>
    <s v="28/11/2024"/>
    <s v="29/11/2024"/>
    <s v="29/11/2024"/>
    <s v="0"/>
    <s v="0"/>
    <n v="26646"/>
    <n v="1488000"/>
    <s v="B"/>
    <n v="0.65"/>
    <n v="573.90899999999999"/>
    <n v="200.86815000000001"/>
    <s v="-"/>
    <n v="0"/>
    <n v="573.90899999999999"/>
    <n v="200.86815000000001"/>
    <s v="EXPIRED"/>
    <n v="573.90899999999999"/>
    <n v="573.90899999999999"/>
    <n v="573.90899999999999"/>
    <n v="573.90899999999999"/>
    <n v="0"/>
    <n v="0"/>
    <m/>
    <m/>
    <s v=""/>
    <s v="ROF"/>
    <m/>
    <n v="0"/>
    <n v="0"/>
    <n v="573.91"/>
    <n v="573.90899999999999"/>
    <n v="0"/>
    <n v="573.90899999999999"/>
    <s v=""/>
    <n v="373.04085000000003"/>
    <n v="373.04085000000003"/>
    <s v=""/>
    <n v="200.86814999999999"/>
    <n v="200.86814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3655555"/>
    <s v="29/11/2024"/>
    <x v="1"/>
    <s v="Mx3EU"/>
    <n v="1"/>
    <x v="4"/>
    <s v="0"/>
    <s v="EUR"/>
    <s v="VICTOR GUEDES-INDUSTRIA COMERCIO S.A."/>
    <s v="No"/>
    <s v="SALA"/>
    <m/>
    <s v="VGCT"/>
    <n v="58"/>
    <s v="01/02/2024"/>
    <s v="01/02/2024"/>
    <s v="05/02/2024"/>
    <s v="05/02/2024"/>
    <s v="0"/>
    <s v="0"/>
    <n v="58"/>
    <n v="127784.06"/>
    <s v="S"/>
    <n v="0.65"/>
    <n v="297.74400000000003"/>
    <n v="104.21040000000001"/>
    <s v="-"/>
    <n v="0"/>
    <n v="297.74400000000003"/>
    <n v="104.21040000000001"/>
    <s v="DEAD"/>
    <n v="0"/>
    <n v="297.74400000000003"/>
    <n v="0"/>
    <n v="297.74400000000003"/>
    <n v="0"/>
    <n v="0"/>
    <m/>
    <m/>
    <s v=""/>
    <s v="ROF"/>
    <m/>
    <n v="0"/>
    <n v="0"/>
    <n v="0"/>
    <n v="297.74400000000003"/>
    <n v="297.74400000000003"/>
    <n v="0"/>
    <s v=""/>
    <n v="0"/>
    <n v="193.53360000000004"/>
    <s v=""/>
    <n v="0"/>
    <n v="104.21040000000001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2903154"/>
    <s v="29/11/2024"/>
    <x v="1"/>
    <s v="Mx3EU"/>
    <n v="1"/>
    <x v="4"/>
    <s v="0"/>
    <s v="EUR"/>
    <s v="VICTOR GUEDES-INDUSTRIA COMERCIO S.A."/>
    <s v="No"/>
    <s v="SALA"/>
    <m/>
    <s v="VGCT"/>
    <n v="58"/>
    <s v="03/01/2024"/>
    <s v="03/01/2024"/>
    <s v="05/01/2024"/>
    <s v="05/01/2024"/>
    <s v="0"/>
    <s v="0"/>
    <n v="58"/>
    <n v="281403.67"/>
    <s v="S"/>
    <n v="0.65"/>
    <n v="618.24300000000005"/>
    <n v="216.38505000000001"/>
    <s v="-"/>
    <n v="0"/>
    <n v="618.24300000000005"/>
    <n v="216.38505000000001"/>
    <s v="DEAD"/>
    <n v="0"/>
    <n v="618.24300000000005"/>
    <n v="0"/>
    <n v="618.24300000000005"/>
    <n v="0"/>
    <n v="0"/>
    <m/>
    <m/>
    <s v=""/>
    <s v="ROF"/>
    <m/>
    <n v="0"/>
    <n v="0"/>
    <n v="0"/>
    <n v="618.24300000000005"/>
    <n v="618.24300000000005"/>
    <n v="0"/>
    <s v=""/>
    <n v="0"/>
    <n v="401.85795000000007"/>
    <s v=""/>
    <n v="0"/>
    <n v="216.38505000000001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725095"/>
    <s v="29/11/2024"/>
    <x v="1"/>
    <s v="Mx3EU"/>
    <n v="1"/>
    <x v="4"/>
    <s v="0"/>
    <s v="EUR"/>
    <s v="VICTOR GUEDES-INDUSTRIA COMERCIO S.A."/>
    <s v="No"/>
    <s v="SALA"/>
    <m/>
    <s v="VGCT"/>
    <n v="58"/>
    <s v="05/02/2024"/>
    <s v="05/02/2024"/>
    <s v="07/02/2024"/>
    <s v="07/02/2024"/>
    <s v="0"/>
    <s v="0"/>
    <n v="58"/>
    <n v="1158.48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784344"/>
    <s v="29/11/2024"/>
    <x v="1"/>
    <s v="Mx3EU"/>
    <n v="1"/>
    <x v="4"/>
    <s v="0"/>
    <s v="EUR"/>
    <s v="VICTOR GUEDES-INDUSTRIA COMERCIO S.A."/>
    <s v="No"/>
    <s v="SALA"/>
    <m/>
    <s v="VGCT"/>
    <n v="58"/>
    <s v="07/02/2024"/>
    <s v="07/02/2024"/>
    <s v="08/02/2024"/>
    <s v="08/02/2024"/>
    <s v="0"/>
    <s v="0"/>
    <n v="58"/>
    <n v="1158.48"/>
    <s v="S"/>
    <n v="0.65"/>
    <n v="7.3999999999999996E-2"/>
    <n v="2.5899999999999999E-2"/>
    <s v="-"/>
    <n v="0"/>
    <n v="7.3999999999999996E-2"/>
    <n v="2.5899999999999999E-2"/>
    <s v="DEAD"/>
    <n v="0"/>
    <n v="7.3999999999999996E-2"/>
    <n v="0"/>
    <n v="7.3999999999999996E-2"/>
    <n v="0"/>
    <n v="0"/>
    <m/>
    <m/>
    <s v=""/>
    <s v="ROF"/>
    <m/>
    <n v="0"/>
    <n v="0"/>
    <n v="0"/>
    <n v="7.3999999999999996E-2"/>
    <n v="7.3999999999999996E-2"/>
    <n v="0"/>
    <s v=""/>
    <n v="0"/>
    <n v="4.8099999999999997E-2"/>
    <s v=""/>
    <n v="0"/>
    <n v="2.5899999999999996E-2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873105"/>
    <s v="29/11/2024"/>
    <x v="1"/>
    <s v="Mx3EU"/>
    <n v="1"/>
    <x v="4"/>
    <s v="0"/>
    <s v="EUR"/>
    <s v="VICTOR GUEDES-INDUSTRIA COMERCIO S.A."/>
    <s v="No"/>
    <s v="SALA"/>
    <m/>
    <s v="VGCT"/>
    <n v="58"/>
    <s v="10/07/2024"/>
    <s v="10/07/2024"/>
    <s v="12/07/2024"/>
    <s v="12/07/2024"/>
    <s v="0"/>
    <s v="0"/>
    <n v="58"/>
    <n v="101099.8"/>
    <s v="S"/>
    <n v="0.65"/>
    <n v="185.91200000000001"/>
    <n v="65.069199999999995"/>
    <s v="-"/>
    <n v="0"/>
    <n v="185.91200000000001"/>
    <n v="65.069199999999995"/>
    <s v="DEAD"/>
    <n v="0"/>
    <n v="185.91200000000001"/>
    <n v="0"/>
    <n v="185.91200000000001"/>
    <n v="0"/>
    <n v="0"/>
    <m/>
    <m/>
    <s v=""/>
    <s v="ROF"/>
    <m/>
    <n v="0"/>
    <n v="0"/>
    <n v="0"/>
    <n v="185.91200000000001"/>
    <n v="185.91200000000001"/>
    <n v="0"/>
    <s v=""/>
    <n v="0"/>
    <n v="120.84280000000001"/>
    <s v=""/>
    <n v="0"/>
    <n v="65.069199999999995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144422"/>
    <s v="29/11/2024"/>
    <x v="1"/>
    <s v="Mx3EU"/>
    <n v="1"/>
    <x v="4"/>
    <s v="0"/>
    <s v="EUR"/>
    <s v="VICTOR GUEDES-INDUSTRIA COMERCIO S.A."/>
    <s v="No"/>
    <s v="SALA"/>
    <m/>
    <s v="VGCT"/>
    <n v="58"/>
    <s v="12/01/2024"/>
    <s v="12/01/2024"/>
    <s v="16/01/2024"/>
    <s v="16/01/2024"/>
    <s v="0"/>
    <s v="0"/>
    <n v="58"/>
    <n v="746659.67"/>
    <s v="S"/>
    <n v="0.65"/>
    <n v="2045.643"/>
    <n v="715.97505000000001"/>
    <s v="-"/>
    <n v="0"/>
    <n v="2045.643"/>
    <n v="715.97505000000001"/>
    <s v="DEAD"/>
    <n v="0"/>
    <n v="2045.643"/>
    <n v="0"/>
    <n v="2045.643"/>
    <n v="0"/>
    <n v="0"/>
    <m/>
    <m/>
    <s v=""/>
    <s v="ROF"/>
    <m/>
    <n v="0"/>
    <n v="0"/>
    <n v="0"/>
    <n v="2045.643"/>
    <n v="2045.643"/>
    <n v="0"/>
    <s v=""/>
    <n v="0"/>
    <n v="1329.66795"/>
    <s v=""/>
    <n v="0"/>
    <n v="715.97505000000001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892543"/>
    <s v="29/11/2024"/>
    <x v="1"/>
    <s v="Mx3EU"/>
    <n v="1"/>
    <x v="4"/>
    <s v="0"/>
    <s v="EUR"/>
    <s v="VICTOR GUEDES-INDUSTRIA COMERCIO S.A."/>
    <s v="No"/>
    <s v="SALA"/>
    <m/>
    <s v="VGCT"/>
    <n v="58"/>
    <s v="12/02/2024"/>
    <s v="12/02/2024"/>
    <s v="14/02/2024"/>
    <s v="14/02/2024"/>
    <s v="0"/>
    <s v="0"/>
    <n v="58"/>
    <n v="2200000"/>
    <s v="S"/>
    <n v="0.65"/>
    <n v="5715.3459999999995"/>
    <n v="2000.3711000000001"/>
    <s v="-"/>
    <n v="0"/>
    <n v="5715.3459999999995"/>
    <n v="2000.3711000000001"/>
    <s v="DEAD"/>
    <n v="0"/>
    <n v="5715.3459999999995"/>
    <n v="0"/>
    <n v="5715.3459999999995"/>
    <n v="0"/>
    <n v="0"/>
    <m/>
    <m/>
    <s v=""/>
    <s v="ROF"/>
    <m/>
    <n v="0"/>
    <n v="0"/>
    <n v="0"/>
    <n v="5715.3459999999995"/>
    <n v="5715.3459999999995"/>
    <n v="0"/>
    <s v=""/>
    <n v="0"/>
    <n v="3714.9748999999997"/>
    <s v=""/>
    <n v="0"/>
    <n v="2000.3710999999996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231124"/>
    <s v="29/11/2024"/>
    <x v="1"/>
    <s v="Mx3EU"/>
    <n v="1"/>
    <x v="4"/>
    <s v="0"/>
    <s v="EUR"/>
    <s v="VICTOR GUEDES-INDUSTRIA COMERCIO S.A."/>
    <s v="No"/>
    <s v="SALA"/>
    <m/>
    <s v="VGCT"/>
    <n v="58"/>
    <s v="16/01/2024"/>
    <s v="16/01/2024"/>
    <s v="17/01/2024"/>
    <s v="17/01/2024"/>
    <s v="0"/>
    <s v="0"/>
    <n v="58"/>
    <n v="432703.82"/>
    <s v="S"/>
    <n v="0.65"/>
    <n v="1200.098"/>
    <n v="420.03429999999997"/>
    <s v="-"/>
    <n v="0"/>
    <n v="1200.098"/>
    <n v="420.03429999999997"/>
    <s v="DEAD"/>
    <n v="0"/>
    <n v="1200.098"/>
    <n v="0"/>
    <n v="1200.098"/>
    <n v="0"/>
    <n v="0"/>
    <m/>
    <m/>
    <s v=""/>
    <s v="ROF"/>
    <m/>
    <n v="0"/>
    <n v="0"/>
    <n v="0"/>
    <n v="1200.098"/>
    <n v="1200.098"/>
    <n v="0"/>
    <s v=""/>
    <n v="0"/>
    <n v="780.06370000000004"/>
    <s v=""/>
    <n v="0"/>
    <n v="420.03429999999997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517349"/>
    <s v="29/11/2024"/>
    <x v="1"/>
    <s v="Mx3EU"/>
    <n v="1"/>
    <x v="4"/>
    <s v="0"/>
    <s v="EUR"/>
    <s v="VICTOR GUEDES-INDUSTRIA COMERCIO S.A."/>
    <s v="No"/>
    <s v="SALA"/>
    <m/>
    <s v="VGCT"/>
    <n v="58"/>
    <s v="16/04/2024"/>
    <s v="16/04/2024"/>
    <s v="17/04/2024"/>
    <s v="17/04/2024"/>
    <s v="0"/>
    <s v="0"/>
    <n v="58"/>
    <n v="1007349.86"/>
    <s v="S"/>
    <n v="0.65"/>
    <n v="1772.816"/>
    <n v="620.48559999999998"/>
    <s v="-"/>
    <n v="0"/>
    <n v="1772.816"/>
    <n v="620.48559999999998"/>
    <s v="DEAD"/>
    <n v="0"/>
    <n v="1772.816"/>
    <n v="0"/>
    <n v="1772.816"/>
    <n v="0"/>
    <n v="0"/>
    <m/>
    <m/>
    <s v=""/>
    <s v="ROF"/>
    <m/>
    <n v="0"/>
    <n v="0"/>
    <n v="0"/>
    <n v="1772.816"/>
    <n v="1772.816"/>
    <n v="0"/>
    <s v=""/>
    <n v="0"/>
    <n v="1152.3304000000001"/>
    <s v=""/>
    <n v="0"/>
    <n v="620.48559999999998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9781182"/>
    <s v="29/11/2024"/>
    <x v="1"/>
    <s v="Mx3EU"/>
    <n v="1"/>
    <x v="4"/>
    <s v="0"/>
    <s v="EUR"/>
    <s v="VICTOR GUEDES-INDUSTRIA COMERCIO S.A."/>
    <s v="No"/>
    <s v="SALA"/>
    <m/>
    <s v="VGCT"/>
    <n v="58"/>
    <s v="19/09/2024"/>
    <s v="19/09/2024"/>
    <s v="23/09/2024"/>
    <s v="23/09/2024"/>
    <s v="0"/>
    <s v="0"/>
    <n v="58"/>
    <n v="1683339.33"/>
    <s v="S"/>
    <n v="0.65"/>
    <n v="5250.6310000000003"/>
    <n v="1837.7208499999999"/>
    <s v="-"/>
    <n v="0"/>
    <n v="5250.6310000000003"/>
    <n v="1837.7208499999999"/>
    <s v="DEAD"/>
    <n v="0"/>
    <n v="5250.6310000000003"/>
    <n v="0"/>
    <n v="5250.6310000000003"/>
    <n v="0"/>
    <n v="0"/>
    <m/>
    <m/>
    <s v=""/>
    <s v="ROF"/>
    <m/>
    <n v="0"/>
    <n v="0"/>
    <n v="0"/>
    <n v="5250.6310000000003"/>
    <n v="5250.6310000000003"/>
    <n v="0"/>
    <s v=""/>
    <n v="0"/>
    <n v="3412.9101500000002"/>
    <s v=""/>
    <n v="0"/>
    <n v="1837.7208499999999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6549736"/>
    <s v="29/11/2024"/>
    <x v="1"/>
    <s v="Mx3EU"/>
    <n v="1"/>
    <x v="4"/>
    <s v="0"/>
    <s v="EUR"/>
    <s v="VICTOR GUEDES-INDUSTRIA COMERCIO S.A."/>
    <s v="No"/>
    <s v="SALA"/>
    <m/>
    <s v="VGCT"/>
    <n v="58"/>
    <s v="24/05/2024"/>
    <s v="24/05/2024"/>
    <s v="28/05/2024"/>
    <s v="28/05/2024"/>
    <s v="0"/>
    <s v="0"/>
    <n v="58"/>
    <n v="1115249.54"/>
    <s v="S"/>
    <n v="0.65"/>
    <n v="2416.9670000000001"/>
    <n v="845.93844999999999"/>
    <s v="-"/>
    <n v="0"/>
    <n v="2416.9670000000001"/>
    <n v="845.93844999999999"/>
    <s v="DEAD"/>
    <n v="0"/>
    <n v="2416.9670000000001"/>
    <n v="0"/>
    <n v="2416.9670000000001"/>
    <n v="0"/>
    <n v="0"/>
    <m/>
    <m/>
    <s v=""/>
    <s v="ROF"/>
    <m/>
    <n v="0"/>
    <n v="0"/>
    <n v="0"/>
    <n v="2416.9670000000001"/>
    <n v="2416.9670000000001"/>
    <n v="0"/>
    <s v=""/>
    <n v="0"/>
    <n v="1571.0285500000002"/>
    <s v=""/>
    <n v="0"/>
    <n v="845.93844999999999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4204924"/>
    <s v="29/11/2024"/>
    <x v="1"/>
    <s v="Mx3EU"/>
    <n v="1"/>
    <x v="4"/>
    <s v="0"/>
    <s v="EUR"/>
    <s v="VICTOR GUEDES-INDUSTRIA COMERCIO S.A."/>
    <s v="No"/>
    <s v="SALA"/>
    <m/>
    <s v="VGCT"/>
    <n v="58"/>
    <s v="26/02/2024"/>
    <s v="26/02/2024"/>
    <s v="28/02/2024"/>
    <s v="28/02/2024"/>
    <s v="0"/>
    <s v="0"/>
    <n v="58"/>
    <n v="2063770.79"/>
    <s v="S"/>
    <n v="0.65"/>
    <n v="3769.683"/>
    <n v="1319.38905"/>
    <s v="-"/>
    <n v="0"/>
    <n v="3769.683"/>
    <n v="1319.38905"/>
    <s v="DEAD"/>
    <n v="0"/>
    <n v="3769.683"/>
    <n v="0"/>
    <n v="3769.683"/>
    <n v="0"/>
    <n v="0"/>
    <m/>
    <m/>
    <s v=""/>
    <s v="ROF"/>
    <m/>
    <n v="0"/>
    <n v="0"/>
    <n v="0"/>
    <n v="3769.683"/>
    <n v="3769.683"/>
    <n v="0"/>
    <s v=""/>
    <n v="0"/>
    <n v="2450.2939500000002"/>
    <s v=""/>
    <n v="0"/>
    <n v="1319.38905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552222"/>
    <s v="29/11/2024"/>
    <x v="1"/>
    <s v="Mx3EU"/>
    <n v="1"/>
    <x v="4"/>
    <s v="0"/>
    <s v="EUR"/>
    <s v="VICTOR GUEDES-INDUSTRIA COMERCIO S.A."/>
    <s v="No"/>
    <s v="SALA"/>
    <m/>
    <s v="VGCT"/>
    <n v="58"/>
    <s v="29/01/2024"/>
    <s v="29/01/2024"/>
    <s v="30/01/2024"/>
    <s v="30/01/2024"/>
    <s v="0"/>
    <s v="0"/>
    <n v="58"/>
    <n v="606634.4"/>
    <s v="S"/>
    <n v="0.65"/>
    <n v="1497.5530000000001"/>
    <n v="524.14355"/>
    <s v="-"/>
    <n v="0"/>
    <n v="1497.5530000000001"/>
    <n v="524.14355"/>
    <s v="DEAD"/>
    <n v="0"/>
    <n v="1497.5530000000001"/>
    <n v="0"/>
    <n v="1497.5530000000001"/>
    <n v="0"/>
    <n v="0"/>
    <m/>
    <m/>
    <s v=""/>
    <s v="ROF"/>
    <m/>
    <n v="0"/>
    <n v="0"/>
    <n v="0"/>
    <n v="1497.5530000000001"/>
    <n v="1497.5530000000001"/>
    <n v="0"/>
    <s v=""/>
    <n v="0"/>
    <n v="973.40945000000011"/>
    <s v=""/>
    <n v="0"/>
    <n v="524.14355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3572930"/>
    <s v="29/11/2024"/>
    <x v="1"/>
    <s v="Mx3EU"/>
    <n v="1"/>
    <x v="4"/>
    <s v="0"/>
    <s v="EUR"/>
    <s v="VICTOR GUEDES-INDUSTRIA COMERCIO S.A."/>
    <s v="No"/>
    <s v="SALA"/>
    <m/>
    <s v="VGCT"/>
    <n v="58"/>
    <s v="30/01/2024"/>
    <s v="30/01/2024"/>
    <s v="01/02/2024"/>
    <s v="01/02/2024"/>
    <s v="0"/>
    <s v="0"/>
    <n v="58"/>
    <n v="2124870.4700000002"/>
    <s v="S"/>
    <n v="0.65"/>
    <n v="5764.4110000000001"/>
    <n v="2017.54385"/>
    <s v="-"/>
    <n v="0"/>
    <n v="5764.4110000000001"/>
    <n v="2017.54385"/>
    <s v="DEAD"/>
    <n v="0"/>
    <n v="5764.4110000000001"/>
    <n v="0"/>
    <n v="5764.4110000000001"/>
    <n v="0"/>
    <n v="0"/>
    <m/>
    <m/>
    <s v=""/>
    <s v="ROF"/>
    <m/>
    <n v="0"/>
    <n v="0"/>
    <n v="0"/>
    <n v="5764.4110000000001"/>
    <n v="5764.4110000000001"/>
    <n v="0"/>
    <s v=""/>
    <n v="0"/>
    <n v="3746.86715"/>
    <s v=""/>
    <n v="0"/>
    <n v="2017.5438499999998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4908378"/>
    <s v="29/11/2024"/>
    <x v="1"/>
    <s v="Mx3EU"/>
    <n v="1"/>
    <x v="4"/>
    <s v="0"/>
    <s v="EUR"/>
    <s v="VILA GALE SOCIEDADE DE EMPREENDIMENTOS TURISTICOS S A"/>
    <s v="No"/>
    <s v="SALA"/>
    <m/>
    <s v="VG01"/>
    <n v="8025858258"/>
    <s v="22/03/2024"/>
    <s v="22/03/2024"/>
    <s v="22/03/2024"/>
    <s v="22/03/2024"/>
    <s v="0"/>
    <s v="0"/>
    <n v="8025858258"/>
    <n v="878119.99"/>
    <s v="S"/>
    <n v="0.65"/>
    <n v="1785.06"/>
    <n v="624.77099999999996"/>
    <s v="-"/>
    <n v="0"/>
    <n v="1785.06"/>
    <n v="624.77099999999996"/>
    <s v="DEAD"/>
    <n v="0"/>
    <n v="1785.06"/>
    <n v="0"/>
    <n v="1785.06"/>
    <n v="0"/>
    <n v="0"/>
    <m/>
    <m/>
    <s v=""/>
    <s v="ROF"/>
    <m/>
    <n v="0"/>
    <n v="0"/>
    <n v="0"/>
    <n v="1785.06"/>
    <n v="1785.06"/>
    <n v="0"/>
    <s v=""/>
    <n v="0"/>
    <n v="1160.289"/>
    <s v=""/>
    <n v="0"/>
    <n v="624.77099999999996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48582522"/>
    <s v="29/11/2024"/>
    <x v="1"/>
    <s v="Mx3EU"/>
    <n v="1"/>
    <x v="4"/>
    <s v="0"/>
    <s v="EUR"/>
    <s v="VILARTEX EMPRESA DE MALHAS VILARINHO LDA"/>
    <s v="No"/>
    <s v="SALA"/>
    <m/>
    <s v="VEMV"/>
    <n v="16602"/>
    <s v="06/08/2024"/>
    <s v="06/08/2024"/>
    <s v="08/08/2024"/>
    <s v="08/08/2024"/>
    <s v="0"/>
    <s v="0"/>
    <n v="16602"/>
    <n v="242150.46"/>
    <s v="S"/>
    <n v="0.65"/>
    <n v="388.15199999999999"/>
    <n v="135.85319999999999"/>
    <s v="-"/>
    <n v="0"/>
    <n v="388.15199999999999"/>
    <n v="135.85319999999999"/>
    <s v="DEAD"/>
    <n v="0"/>
    <n v="388.15199999999999"/>
    <n v="0"/>
    <n v="388.15199999999999"/>
    <n v="0"/>
    <n v="0"/>
    <m/>
    <m/>
    <s v=""/>
    <s v="ROF"/>
    <m/>
    <n v="0"/>
    <n v="0"/>
    <n v="0"/>
    <n v="388.15199999999999"/>
    <n v="388.15199999999999"/>
    <n v="0"/>
    <s v=""/>
    <n v="0"/>
    <n v="252.2988"/>
    <s v=""/>
    <n v="0"/>
    <n v="135.8531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450258"/>
    <s v="29/11/2024"/>
    <x v="1"/>
    <s v="Mx3EU"/>
    <n v="1"/>
    <x v="4"/>
    <s v="0"/>
    <s v="EUR"/>
    <s v="VILARTEX EMPRESA DE MALHAS VILARINHO LDA"/>
    <s v="No"/>
    <s v="SALA"/>
    <m/>
    <s v="VEMV"/>
    <n v="16602"/>
    <s v="12/12/2023"/>
    <s v="12/12/2023"/>
    <s v="14/12/2023"/>
    <s v="14/12/2023"/>
    <s v="0"/>
    <s v="0"/>
    <n v="16602"/>
    <n v="26025.43"/>
    <s v="B"/>
    <n v="0.65"/>
    <n v="19.850999999999999"/>
    <n v="6.9478499999999999"/>
    <s v="-"/>
    <n v="0"/>
    <n v="19.850999999999999"/>
    <n v="6.9478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488469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02/08/2024"/>
    <s v="02/08/2024"/>
    <s v="06/08/2024"/>
    <s v="06/08/2024"/>
    <s v="0"/>
    <s v="0"/>
    <n v="8045952232"/>
    <n v="99840.5"/>
    <s v="B"/>
    <n v="0.65"/>
    <n v="80.962999999999994"/>
    <n v="28.337050000000001"/>
    <s v="-"/>
    <n v="0"/>
    <n v="80.962999999999994"/>
    <n v="28.337050000000001"/>
    <s v="DEAD"/>
    <n v="0"/>
    <n v="80.962999999999994"/>
    <n v="0"/>
    <n v="80.962999999999994"/>
    <n v="0"/>
    <n v="0"/>
    <m/>
    <m/>
    <s v=""/>
    <s v="ROF"/>
    <m/>
    <n v="0"/>
    <n v="0"/>
    <n v="0"/>
    <n v="80.962999999999994"/>
    <n v="80.962999999999994"/>
    <n v="0"/>
    <s v=""/>
    <n v="0"/>
    <n v="52.625949999999996"/>
    <s v=""/>
    <n v="0"/>
    <n v="28.33704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190642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03/10/2024"/>
    <s v="03/10/2024"/>
    <s v="04/10/2024"/>
    <s v="04/10/2024"/>
    <s v="0"/>
    <s v="0"/>
    <n v="8045952232"/>
    <n v="681027.39"/>
    <s v="B"/>
    <n v="0.65"/>
    <n v="614.36"/>
    <n v="215.02600000000001"/>
    <s v="-"/>
    <n v="0"/>
    <n v="614.36"/>
    <n v="215.02600000000001"/>
    <s v="DEAD"/>
    <n v="0"/>
    <n v="614.36"/>
    <n v="0"/>
    <n v="614.36"/>
    <n v="0"/>
    <n v="0"/>
    <m/>
    <m/>
    <s v=""/>
    <s v="ROF"/>
    <m/>
    <n v="0"/>
    <n v="0"/>
    <n v="0"/>
    <n v="614.36"/>
    <n v="614.36"/>
    <n v="0"/>
    <s v=""/>
    <n v="0"/>
    <n v="399.334"/>
    <s v=""/>
    <n v="0"/>
    <n v="215.025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703206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04/07/2024"/>
    <s v="04/07/2024"/>
    <s v="08/07/2024"/>
    <s v="08/07/2024"/>
    <s v="0"/>
    <s v="0"/>
    <n v="8045952232"/>
    <n v="146445.75"/>
    <s v="B"/>
    <n v="0.65"/>
    <n v="128.04"/>
    <n v="44.814"/>
    <s v="-"/>
    <n v="0"/>
    <n v="128.04"/>
    <n v="44.814"/>
    <s v="DEAD"/>
    <n v="0"/>
    <n v="128.04"/>
    <n v="0"/>
    <n v="128.04"/>
    <n v="0"/>
    <n v="0"/>
    <m/>
    <m/>
    <s v=""/>
    <s v="ROF"/>
    <m/>
    <n v="0"/>
    <n v="0"/>
    <n v="0"/>
    <n v="128.04"/>
    <n v="128.04"/>
    <n v="0"/>
    <s v=""/>
    <n v="0"/>
    <n v="83.225999999999999"/>
    <s v=""/>
    <n v="0"/>
    <n v="44.8139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719628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05/02/2024"/>
    <s v="05/02/2024"/>
    <s v="07/02/2024"/>
    <s v="07/02/2024"/>
    <s v="0"/>
    <s v="0"/>
    <n v="8045952232"/>
    <n v="190618.87"/>
    <s v="B"/>
    <n v="0.65"/>
    <n v="143.40600000000001"/>
    <n v="50.192100000000003"/>
    <s v="-"/>
    <n v="0"/>
    <n v="143.40600000000001"/>
    <n v="50.192100000000003"/>
    <s v="DEAD"/>
    <n v="0"/>
    <n v="143.40600000000001"/>
    <n v="0"/>
    <n v="143.40600000000001"/>
    <n v="0"/>
    <n v="0"/>
    <m/>
    <m/>
    <s v=""/>
    <s v="ROF"/>
    <m/>
    <n v="0"/>
    <n v="0"/>
    <n v="0"/>
    <n v="143.40600000000001"/>
    <n v="143.40600000000001"/>
    <n v="0"/>
    <s v=""/>
    <n v="0"/>
    <n v="93.21390000000001"/>
    <s v=""/>
    <n v="0"/>
    <n v="50.1920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245651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05/04/2024"/>
    <s v="05/04/2024"/>
    <s v="09/04/2024"/>
    <s v="09/04/2024"/>
    <s v="0"/>
    <s v="0"/>
    <n v="8045952232"/>
    <n v="113911.42"/>
    <s v="B"/>
    <n v="0.65"/>
    <n v="102.726"/>
    <n v="35.954099999999997"/>
    <s v="-"/>
    <n v="0"/>
    <n v="102.726"/>
    <n v="35.954099999999997"/>
    <s v="DEAD"/>
    <n v="0"/>
    <n v="102.726"/>
    <n v="0"/>
    <n v="102.726"/>
    <n v="0"/>
    <n v="0"/>
    <m/>
    <m/>
    <s v=""/>
    <s v="ROF"/>
    <m/>
    <n v="0"/>
    <n v="0"/>
    <n v="0"/>
    <n v="102.726"/>
    <n v="102.726"/>
    <n v="0"/>
    <s v=""/>
    <n v="0"/>
    <n v="66.771900000000002"/>
    <s v=""/>
    <n v="0"/>
    <n v="35.9540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260905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08/11/2024"/>
    <s v="08/11/2024"/>
    <s v="12/11/2024"/>
    <s v="12/11/2024"/>
    <s v="0"/>
    <s v="0"/>
    <n v="8045952232"/>
    <n v="45601.59"/>
    <s v="B"/>
    <n v="0.65"/>
    <n v="42.905000000000001"/>
    <n v="15.01675"/>
    <s v="-"/>
    <n v="0"/>
    <n v="42.905000000000001"/>
    <n v="15.01675"/>
    <s v="EXPIRED"/>
    <n v="42.905000000000001"/>
    <n v="42.905000000000001"/>
    <n v="42.905000000000001"/>
    <n v="42.905000000000001"/>
    <n v="0"/>
    <n v="0"/>
    <m/>
    <m/>
    <s v=""/>
    <s v="ROF"/>
    <m/>
    <n v="0"/>
    <n v="0"/>
    <n v="42.91"/>
    <n v="42.905000000000001"/>
    <n v="0"/>
    <n v="42.905000000000001"/>
    <s v=""/>
    <n v="27.888250000000003"/>
    <n v="27.888250000000003"/>
    <s v=""/>
    <n v="15.01675"/>
    <n v="15.0167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913446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2/03/2024"/>
    <s v="22/03/2024"/>
    <s v="26/03/2024"/>
    <s v="26/03/2024"/>
    <s v="0"/>
    <s v="0"/>
    <n v="8045952232"/>
    <n v="132305.91"/>
    <s v="B"/>
    <n v="0.65"/>
    <n v="102.721"/>
    <n v="35.952350000000003"/>
    <s v="-"/>
    <n v="0"/>
    <n v="102.721"/>
    <n v="35.952350000000003"/>
    <s v="DEAD"/>
    <n v="0"/>
    <n v="102.721"/>
    <n v="0"/>
    <n v="102.721"/>
    <n v="0"/>
    <n v="0"/>
    <m/>
    <m/>
    <s v=""/>
    <s v="ROF"/>
    <m/>
    <n v="0"/>
    <n v="0"/>
    <n v="0"/>
    <n v="102.721"/>
    <n v="102.721"/>
    <n v="0"/>
    <s v=""/>
    <n v="0"/>
    <n v="66.768650000000008"/>
    <s v=""/>
    <n v="0"/>
    <n v="35.9523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663162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2/11/2024"/>
    <s v="22/11/2024"/>
    <s v="26/11/2024"/>
    <s v="26/11/2024"/>
    <s v="0"/>
    <s v="0"/>
    <n v="8045952232"/>
    <n v="260071.37"/>
    <s v="B"/>
    <n v="0.65"/>
    <n v="349.19600000000003"/>
    <n v="122.2186"/>
    <s v="-"/>
    <n v="0"/>
    <n v="349.19600000000003"/>
    <n v="122.2186"/>
    <s v="EXPIRED"/>
    <n v="349.19600000000003"/>
    <n v="349.19600000000003"/>
    <n v="349.19600000000003"/>
    <n v="349.19600000000003"/>
    <n v="0"/>
    <n v="0"/>
    <m/>
    <m/>
    <s v=""/>
    <s v="ROF"/>
    <m/>
    <n v="0"/>
    <n v="0"/>
    <n v="349.2"/>
    <n v="349.19600000000003"/>
    <n v="0"/>
    <n v="349.19600000000003"/>
    <s v=""/>
    <n v="226.97740000000002"/>
    <n v="226.97740000000002"/>
    <s v=""/>
    <n v="122.2186"/>
    <n v="122.218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160907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3/02/2024"/>
    <s v="23/02/2024"/>
    <s v="26/02/2024"/>
    <s v="26/02/2024"/>
    <s v="0"/>
    <s v="0"/>
    <n v="8045952232"/>
    <n v="44307.17"/>
    <s v="B"/>
    <n v="0.65"/>
    <n v="41.634"/>
    <n v="14.571899999999999"/>
    <s v="-"/>
    <n v="0"/>
    <n v="41.634"/>
    <n v="14.571899999999999"/>
    <s v="DEAD"/>
    <n v="0"/>
    <n v="41.634"/>
    <n v="0"/>
    <n v="41.634"/>
    <n v="0"/>
    <n v="0"/>
    <m/>
    <m/>
    <s v=""/>
    <s v="ROF"/>
    <m/>
    <n v="0"/>
    <n v="0"/>
    <n v="0"/>
    <n v="41.634"/>
    <n v="41.634"/>
    <n v="0"/>
    <s v=""/>
    <n v="0"/>
    <n v="27.062100000000001"/>
    <s v=""/>
    <n v="0"/>
    <n v="14.5718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538158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4/05/2024"/>
    <s v="24/05/2024"/>
    <s v="28/05/2024"/>
    <s v="28/05/2024"/>
    <s v="0"/>
    <s v="0"/>
    <n v="8045952232"/>
    <n v="94262.91"/>
    <s v="B"/>
    <n v="0.65"/>
    <n v="144.63999999999999"/>
    <n v="50.624000000000002"/>
    <s v="-"/>
    <n v="0"/>
    <n v="144.63999999999999"/>
    <n v="50.624000000000002"/>
    <s v="DEAD"/>
    <n v="0"/>
    <n v="144.63999999999999"/>
    <n v="0"/>
    <n v="144.63999999999999"/>
    <n v="0"/>
    <n v="0"/>
    <m/>
    <m/>
    <s v=""/>
    <s v="ROF"/>
    <m/>
    <n v="0"/>
    <n v="0"/>
    <n v="0"/>
    <n v="144.63999999999999"/>
    <n v="144.63999999999999"/>
    <n v="0"/>
    <s v=""/>
    <n v="0"/>
    <n v="94.015999999999991"/>
    <s v=""/>
    <n v="0"/>
    <n v="50.6239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706494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5/11/2024"/>
    <s v="25/11/2024"/>
    <s v="26/11/2024"/>
    <s v="26/11/2024"/>
    <s v="0"/>
    <s v="0"/>
    <n v="8045952232"/>
    <n v="108748.6"/>
    <s v="B"/>
    <n v="0.65"/>
    <n v="124.599"/>
    <n v="43.609650000000002"/>
    <s v="-"/>
    <n v="0"/>
    <n v="124.599"/>
    <n v="43.609650000000002"/>
    <s v="EXPIRED"/>
    <n v="124.599"/>
    <n v="124.599"/>
    <n v="124.599"/>
    <n v="124.599"/>
    <n v="0"/>
    <n v="0"/>
    <m/>
    <m/>
    <s v=""/>
    <s v="ROF"/>
    <m/>
    <n v="0"/>
    <n v="0"/>
    <n v="124.6"/>
    <n v="124.599"/>
    <n v="0"/>
    <n v="124.599"/>
    <s v=""/>
    <n v="80.989350000000002"/>
    <n v="80.989350000000002"/>
    <s v=""/>
    <n v="43.609650000000002"/>
    <n v="43.60965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446420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6/06/2024"/>
    <s v="26/06/2024"/>
    <s v="27/06/2024"/>
    <s v="27/06/2024"/>
    <s v="0"/>
    <s v="0"/>
    <n v="8045952232"/>
    <n v="185890.43"/>
    <s v="B"/>
    <n v="0.65"/>
    <n v="183.601"/>
    <n v="64.260350000000003"/>
    <s v="-"/>
    <n v="0"/>
    <n v="183.601"/>
    <n v="64.260350000000003"/>
    <s v="DEAD"/>
    <n v="0"/>
    <n v="183.601"/>
    <n v="0"/>
    <n v="183.601"/>
    <n v="0"/>
    <n v="0"/>
    <m/>
    <m/>
    <s v=""/>
    <s v="ROF"/>
    <m/>
    <n v="0"/>
    <n v="0"/>
    <n v="0"/>
    <n v="183.601"/>
    <n v="183.601"/>
    <n v="0"/>
    <s v=""/>
    <n v="0"/>
    <n v="119.34065"/>
    <s v=""/>
    <n v="0"/>
    <n v="64.26035000000000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244094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27/02/2024"/>
    <s v="27/02/2024"/>
    <s v="29/02/2024"/>
    <s v="29/02/2024"/>
    <s v="0"/>
    <s v="0"/>
    <n v="8045952232"/>
    <n v="65234.67"/>
    <s v="B"/>
    <n v="0.65"/>
    <n v="76.995000000000005"/>
    <n v="26.948250000000002"/>
    <s v="-"/>
    <n v="0"/>
    <n v="76.995000000000005"/>
    <n v="26.948250000000002"/>
    <s v="DEAD"/>
    <n v="0"/>
    <n v="76.995000000000005"/>
    <n v="0"/>
    <n v="76.995000000000005"/>
    <n v="0"/>
    <n v="0"/>
    <m/>
    <m/>
    <s v=""/>
    <s v="ROF"/>
    <m/>
    <n v="0"/>
    <n v="0"/>
    <n v="0"/>
    <n v="76.995000000000005"/>
    <n v="76.995000000000005"/>
    <n v="0"/>
    <s v=""/>
    <n v="0"/>
    <n v="50.046750000000003"/>
    <s v=""/>
    <n v="0"/>
    <n v="26.94825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908237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30/04/2024"/>
    <s v="30/04/2024"/>
    <s v="03/05/2024"/>
    <s v="03/05/2024"/>
    <s v="0"/>
    <s v="0"/>
    <n v="8045952232"/>
    <n v="291296.48"/>
    <s v="B"/>
    <n v="0.65"/>
    <n v="237.596"/>
    <n v="83.158599999999993"/>
    <s v="-"/>
    <n v="0"/>
    <n v="237.596"/>
    <n v="83.158599999999993"/>
    <s v="DEAD"/>
    <n v="0"/>
    <n v="237.596"/>
    <n v="0"/>
    <n v="237.596"/>
    <n v="0"/>
    <n v="0"/>
    <m/>
    <m/>
    <s v=""/>
    <s v="ROF"/>
    <m/>
    <n v="0"/>
    <n v="0"/>
    <n v="0"/>
    <n v="237.596"/>
    <n v="237.596"/>
    <n v="0"/>
    <s v=""/>
    <n v="0"/>
    <n v="154.4374"/>
    <s v=""/>
    <n v="0"/>
    <n v="83.1585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51615"/>
    <s v="29/11/2024"/>
    <x v="1"/>
    <s v="Mx3EU"/>
    <n v="1"/>
    <x v="4"/>
    <s v="0"/>
    <s v="EUR"/>
    <s v="VILLAFELPOS - COMERCIO E INDUSTRIA TEXTIL, S.A."/>
    <s v="No"/>
    <s v="SALA"/>
    <m/>
    <s v="8X0Q"/>
    <n v="8045952232"/>
    <s v="30/10/2024"/>
    <s v="30/10/2024"/>
    <s v="31/10/2024"/>
    <s v="31/10/2024"/>
    <s v="0"/>
    <s v="0"/>
    <n v="8045952232"/>
    <n v="267456.01"/>
    <s v="B"/>
    <n v="0.65"/>
    <n v="228.66499999999999"/>
    <n v="80.032749999999993"/>
    <s v="-"/>
    <n v="0"/>
    <n v="228.66499999999999"/>
    <n v="80.032749999999993"/>
    <s v="DEAD"/>
    <n v="0"/>
    <n v="228.66499999999999"/>
    <n v="0"/>
    <n v="228.66499999999999"/>
    <n v="0"/>
    <n v="0"/>
    <m/>
    <m/>
    <s v=""/>
    <s v="ROF"/>
    <m/>
    <n v="0"/>
    <n v="0"/>
    <n v="0"/>
    <n v="228.66499999999999"/>
    <n v="228.66499999999999"/>
    <n v="0"/>
    <s v=""/>
    <n v="0"/>
    <n v="148.63225"/>
    <s v=""/>
    <n v="0"/>
    <n v="80.03274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337889"/>
    <s v="29/11/2024"/>
    <x v="1"/>
    <s v="Mx3EU"/>
    <n v="1"/>
    <x v="4"/>
    <s v="0"/>
    <s v="EUR"/>
    <s v="VIPETRADE - COMERCIO INTERNACIONAL LDA"/>
    <s v="No"/>
    <s v="SALA"/>
    <m/>
    <s v="V00V"/>
    <n v="8038919437"/>
    <s v="04/09/2024"/>
    <s v="04/09/2024"/>
    <s v="04/09/2024"/>
    <s v="04/09/2024"/>
    <s v="0"/>
    <s v="0"/>
    <n v="8038919437"/>
    <n v="22655.19"/>
    <s v="S"/>
    <n v="0.65"/>
    <n v="31.984000000000002"/>
    <n v="11.1944"/>
    <s v="-"/>
    <n v="0"/>
    <n v="31.984000000000002"/>
    <n v="11.1944"/>
    <s v="DEAD"/>
    <n v="0"/>
    <n v="31.984000000000002"/>
    <n v="0"/>
    <n v="31.984000000000002"/>
    <n v="0"/>
    <n v="0"/>
    <m/>
    <m/>
    <s v=""/>
    <s v="ROF"/>
    <m/>
    <n v="0"/>
    <n v="0"/>
    <n v="0"/>
    <n v="31.984000000000002"/>
    <n v="31.984000000000002"/>
    <n v="0"/>
    <s v=""/>
    <n v="0"/>
    <n v="20.7896"/>
    <s v=""/>
    <n v="0"/>
    <n v="11.194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536975"/>
    <s v="29/11/2024"/>
    <x v="1"/>
    <s v="Mx3EU"/>
    <n v="1"/>
    <x v="4"/>
    <s v="0"/>
    <s v="EUR"/>
    <s v="VIPETRADE - COMERCIO INTERNACIONAL LDA"/>
    <s v="No"/>
    <s v="SALA"/>
    <m/>
    <s v="V00V"/>
    <n v="8038919437"/>
    <s v="05/08/2024"/>
    <s v="05/08/2024"/>
    <s v="05/08/2024"/>
    <s v="05/08/2024"/>
    <s v="0"/>
    <s v="0"/>
    <n v="8038919437"/>
    <n v="253702.69"/>
    <s v="S"/>
    <n v="0.65"/>
    <n v="272.89400000000001"/>
    <n v="95.512900000000002"/>
    <s v="-"/>
    <n v="0"/>
    <n v="272.89400000000001"/>
    <n v="95.512900000000002"/>
    <s v="DEAD"/>
    <n v="0"/>
    <n v="272.89400000000001"/>
    <n v="0"/>
    <n v="272.89400000000001"/>
    <n v="0"/>
    <n v="0"/>
    <m/>
    <m/>
    <s v=""/>
    <s v="ROF"/>
    <m/>
    <n v="0"/>
    <n v="0"/>
    <n v="0"/>
    <n v="272.89400000000001"/>
    <n v="272.89400000000001"/>
    <n v="0"/>
    <s v=""/>
    <n v="0"/>
    <n v="177.3811"/>
    <s v=""/>
    <n v="0"/>
    <n v="95.5129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656422"/>
    <s v="29/11/2024"/>
    <x v="1"/>
    <s v="Mx3EU"/>
    <n v="1"/>
    <x v="4"/>
    <s v="0"/>
    <s v="EUR"/>
    <s v="VIPETRADE - COMERCIO INTERNACIONAL LDA"/>
    <s v="No"/>
    <s v="SALA"/>
    <m/>
    <s v="V00V"/>
    <n v="8038919437"/>
    <s v="08/08/2024"/>
    <s v="08/08/2024"/>
    <s v="12/08/2024"/>
    <s v="12/08/2024"/>
    <s v="0"/>
    <s v="0"/>
    <n v="8038919437"/>
    <n v="185066.42"/>
    <s v="S"/>
    <n v="0.65"/>
    <n v="186.31700000000001"/>
    <n v="65.210949999999997"/>
    <s v="-"/>
    <n v="0"/>
    <n v="186.31700000000001"/>
    <n v="65.210949999999997"/>
    <s v="DEAD"/>
    <n v="0"/>
    <n v="186.31700000000001"/>
    <n v="0"/>
    <n v="186.31700000000001"/>
    <n v="0"/>
    <n v="0"/>
    <m/>
    <m/>
    <s v=""/>
    <s v="ROF"/>
    <m/>
    <n v="0"/>
    <n v="0"/>
    <n v="0"/>
    <n v="186.31700000000001"/>
    <n v="186.31700000000001"/>
    <n v="0"/>
    <s v=""/>
    <n v="0"/>
    <n v="121.10605000000001"/>
    <s v=""/>
    <n v="0"/>
    <n v="65.2109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372848"/>
    <s v="29/11/2024"/>
    <x v="1"/>
    <s v="Mx3EU"/>
    <n v="1"/>
    <x v="4"/>
    <s v="0"/>
    <s v="EUR"/>
    <s v="VIPETRADE - COMERCIO INTERNACIONAL LDA"/>
    <s v="No"/>
    <s v="SALA"/>
    <m/>
    <s v="V00V"/>
    <n v="8038919437"/>
    <s v="09/10/2024"/>
    <s v="09/10/2024"/>
    <s v="10/10/2024"/>
    <s v="10/10/2024"/>
    <s v="0"/>
    <s v="0"/>
    <n v="8038919437"/>
    <n v="319985.37"/>
    <s v="S"/>
    <n v="0.65"/>
    <n v="390.68200000000002"/>
    <n v="136.73869999999999"/>
    <s v="-"/>
    <n v="0"/>
    <n v="390.68200000000002"/>
    <n v="136.73869999999999"/>
    <s v="DEAD"/>
    <n v="0"/>
    <n v="390.68200000000002"/>
    <n v="0"/>
    <n v="390.68200000000002"/>
    <n v="0"/>
    <n v="0"/>
    <m/>
    <m/>
    <s v=""/>
    <s v="ROF"/>
    <m/>
    <n v="0"/>
    <n v="0"/>
    <n v="0"/>
    <n v="390.68200000000002"/>
    <n v="390.68200000000002"/>
    <n v="0"/>
    <s v=""/>
    <n v="0"/>
    <n v="253.94330000000002"/>
    <s v=""/>
    <n v="0"/>
    <n v="136.7386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870121"/>
    <s v="29/11/2024"/>
    <x v="1"/>
    <s v="Mx3EU"/>
    <n v="1"/>
    <x v="4"/>
    <s v="0"/>
    <s v="EUR"/>
    <s v="VIPETRADE - COMERCIO INTERNACIONAL LDA"/>
    <s v="No"/>
    <s v="SALA"/>
    <m/>
    <s v="V00V"/>
    <n v="8038919437"/>
    <s v="21/03/2024"/>
    <s v="21/03/2024"/>
    <s v="22/03/2024"/>
    <s v="22/03/2024"/>
    <s v="0"/>
    <s v="0"/>
    <n v="8038919437"/>
    <n v="143487.85999999999"/>
    <s v="S"/>
    <n v="0.65"/>
    <n v="413.22300000000001"/>
    <n v="144.62805"/>
    <s v="-"/>
    <n v="0"/>
    <n v="413.22300000000001"/>
    <n v="144.62805"/>
    <s v="DEAD"/>
    <n v="0"/>
    <n v="413.22300000000001"/>
    <n v="0"/>
    <n v="413.22300000000001"/>
    <n v="0"/>
    <n v="0"/>
    <m/>
    <m/>
    <s v=""/>
    <s v="ROF"/>
    <m/>
    <n v="0"/>
    <n v="0"/>
    <n v="0"/>
    <n v="413.22300000000001"/>
    <n v="413.22300000000001"/>
    <n v="0"/>
    <s v=""/>
    <n v="0"/>
    <n v="268.59495000000004"/>
    <s v=""/>
    <n v="0"/>
    <n v="144.6280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226916"/>
    <s v="29/11/2024"/>
    <x v="1"/>
    <s v="Mx3EU"/>
    <n v="1"/>
    <x v="4"/>
    <s v="0"/>
    <s v="EUR"/>
    <s v="VIPETRADE - COMERCIO INTERNACIONAL LDA"/>
    <s v="No"/>
    <s v="SALA"/>
    <m/>
    <s v="V00V"/>
    <n v="8038919437"/>
    <s v="24/07/2024"/>
    <s v="24/07/2024"/>
    <s v="25/07/2024"/>
    <s v="25/07/2024"/>
    <s v="0"/>
    <s v="0"/>
    <n v="8038919437"/>
    <n v="107963.46"/>
    <s v="S"/>
    <n v="0.65"/>
    <n v="68.698999999999998"/>
    <n v="24.044650000000001"/>
    <s v="-"/>
    <n v="0"/>
    <n v="68.698999999999998"/>
    <n v="24.044650000000001"/>
    <s v="DEAD"/>
    <n v="0"/>
    <n v="68.698999999999998"/>
    <n v="0"/>
    <n v="68.698999999999998"/>
    <n v="0"/>
    <n v="0"/>
    <m/>
    <m/>
    <s v=""/>
    <s v="ROF"/>
    <m/>
    <n v="0"/>
    <n v="0"/>
    <n v="0"/>
    <n v="68.698999999999998"/>
    <n v="68.698999999999998"/>
    <n v="0"/>
    <s v=""/>
    <n v="0"/>
    <n v="44.654350000000001"/>
    <s v=""/>
    <n v="0"/>
    <n v="24.0446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985140"/>
    <s v="29/11/2024"/>
    <x v="1"/>
    <s v="Mx3EU"/>
    <n v="1"/>
    <x v="4"/>
    <s v="0"/>
    <s v="EUR"/>
    <s v="VIPETRADE - COMERCIO INTERNACIONAL LDA"/>
    <s v="No"/>
    <s v="SALA"/>
    <m/>
    <s v="V00V"/>
    <n v="8038919437"/>
    <s v="26/09/2024"/>
    <s v="26/09/2024"/>
    <s v="27/09/2024"/>
    <s v="27/09/2024"/>
    <s v="0"/>
    <s v="0"/>
    <n v="8038919437"/>
    <n v="127560.19"/>
    <s v="S"/>
    <n v="0.65"/>
    <n v="194.50700000000001"/>
    <n v="68.077449999999999"/>
    <s v="-"/>
    <n v="0"/>
    <n v="194.50700000000001"/>
    <n v="68.077449999999999"/>
    <s v="DEAD"/>
    <n v="0"/>
    <n v="194.50700000000001"/>
    <n v="0"/>
    <n v="194.50700000000001"/>
    <n v="0"/>
    <n v="0"/>
    <m/>
    <m/>
    <s v=""/>
    <s v="ROF"/>
    <m/>
    <n v="0"/>
    <n v="0"/>
    <n v="0"/>
    <n v="194.50700000000001"/>
    <n v="194.50700000000001"/>
    <n v="0"/>
    <s v=""/>
    <n v="0"/>
    <n v="126.42955000000001"/>
    <s v=""/>
    <n v="0"/>
    <n v="68.0774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989492"/>
    <s v="29/11/2024"/>
    <x v="1"/>
    <s v="Mx3EU"/>
    <n v="1"/>
    <x v="4"/>
    <s v="0"/>
    <s v="EUR"/>
    <s v="VIPETRADE - COMERCIO INTERNACIONAL LDA"/>
    <s v="No"/>
    <s v="SALA"/>
    <m/>
    <s v="V00V"/>
    <n v="8038919437"/>
    <s v="31/10/2024"/>
    <s v="31/10/2024"/>
    <s v="04/11/2024"/>
    <s v="04/11/2024"/>
    <s v="0"/>
    <s v="0"/>
    <n v="8038919437"/>
    <n v="484390.83"/>
    <s v="S"/>
    <n v="0.65"/>
    <n v="205.10900000000001"/>
    <n v="71.788150000000002"/>
    <s v="-"/>
    <n v="0"/>
    <n v="205.10900000000001"/>
    <n v="71.788150000000002"/>
    <s v="EXPIRED"/>
    <n v="0"/>
    <n v="205.10900000000001"/>
    <n v="205.10900000000001"/>
    <n v="205.10900000000001"/>
    <n v="-205.10900000000001"/>
    <n v="0"/>
    <m/>
    <m/>
    <s v=""/>
    <s v="ROF"/>
    <m/>
    <n v="0"/>
    <n v="0"/>
    <n v="0"/>
    <n v="205.10900000000001"/>
    <n v="205.10900000000001"/>
    <n v="0"/>
    <s v=""/>
    <n v="0"/>
    <n v="133.32085000000001"/>
    <s v=""/>
    <n v="0"/>
    <n v="71.78815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50658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03/07/2024"/>
    <s v="03/07/2024"/>
    <s v="03/07/2024"/>
    <s v="03/07/2024"/>
    <s v="0"/>
    <s v="0"/>
    <n v="7400410663"/>
    <n v="350000"/>
    <s v="B"/>
    <n v="0.65"/>
    <n v="1008.114"/>
    <n v="352.8399"/>
    <s v="-"/>
    <n v="0"/>
    <n v="1008.114"/>
    <n v="352.8399"/>
    <s v="DEAD"/>
    <n v="0"/>
    <n v="1008.114"/>
    <n v="0"/>
    <n v="1008.114"/>
    <n v="0"/>
    <n v="0"/>
    <m/>
    <m/>
    <s v=""/>
    <s v="ROF"/>
    <m/>
    <n v="0"/>
    <n v="0"/>
    <n v="0"/>
    <n v="1008.114"/>
    <n v="1008.114"/>
    <n v="0"/>
    <s v=""/>
    <n v="0"/>
    <n v="655.27410000000009"/>
    <s v=""/>
    <n v="0"/>
    <n v="352.83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457692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06/03/2024"/>
    <s v="06/03/2024"/>
    <s v="08/03/2024"/>
    <s v="08/03/2024"/>
    <s v="0"/>
    <s v="0"/>
    <n v="7400410663"/>
    <n v="500000"/>
    <s v="B"/>
    <n v="0.65"/>
    <n v="1471.2760000000001"/>
    <n v="514.94659999999999"/>
    <s v="-"/>
    <n v="0"/>
    <n v="1471.2760000000001"/>
    <n v="514.94659999999999"/>
    <s v="DEAD"/>
    <n v="0"/>
    <n v="1471.2760000000001"/>
    <n v="0"/>
    <n v="1471.2760000000001"/>
    <n v="0"/>
    <n v="0"/>
    <m/>
    <m/>
    <s v=""/>
    <s v="ROF"/>
    <m/>
    <n v="0"/>
    <n v="0"/>
    <n v="0"/>
    <n v="1471.2760000000001"/>
    <n v="1471.2760000000001"/>
    <n v="0"/>
    <s v=""/>
    <n v="0"/>
    <n v="956.32940000000008"/>
    <s v=""/>
    <n v="0"/>
    <n v="514.9465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6103580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08/05/2024"/>
    <s v="08/05/2024"/>
    <s v="10/05/2024"/>
    <s v="10/05/2024"/>
    <s v="0"/>
    <s v="0"/>
    <n v="7400410663"/>
    <n v="250000"/>
    <s v="B"/>
    <n v="0.65"/>
    <n v="733.35500000000002"/>
    <n v="256.67424999999997"/>
    <s v="-"/>
    <n v="0"/>
    <n v="733.35500000000002"/>
    <n v="256.67424999999997"/>
    <s v="DEAD"/>
    <n v="0"/>
    <n v="733.35500000000002"/>
    <n v="0"/>
    <n v="733.35500000000002"/>
    <n v="0"/>
    <n v="0"/>
    <m/>
    <m/>
    <s v=""/>
    <s v="ROF"/>
    <m/>
    <n v="0"/>
    <n v="0"/>
    <n v="0"/>
    <n v="733.35500000000002"/>
    <n v="733.35500000000002"/>
    <n v="0"/>
    <s v=""/>
    <n v="0"/>
    <n v="476.68075000000005"/>
    <s v=""/>
    <n v="0"/>
    <n v="256.67424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567609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1/03/2024"/>
    <s v="11/03/2024"/>
    <s v="12/03/2024"/>
    <s v="12/03/2024"/>
    <s v="0"/>
    <s v="0"/>
    <n v="7400410663"/>
    <n v="400000"/>
    <s v="B"/>
    <n v="0.65"/>
    <n v="1348.9549999999999"/>
    <n v="472.13425000000001"/>
    <s v="-"/>
    <n v="0"/>
    <n v="1348.9549999999999"/>
    <n v="472.13425000000001"/>
    <s v="DEAD"/>
    <n v="0"/>
    <n v="1348.9549999999999"/>
    <n v="0"/>
    <n v="1348.9549999999999"/>
    <n v="0"/>
    <n v="0"/>
    <m/>
    <m/>
    <s v=""/>
    <s v="ROF"/>
    <m/>
    <n v="0"/>
    <n v="0"/>
    <n v="0"/>
    <n v="1348.9549999999999"/>
    <n v="1348.9549999999999"/>
    <n v="0"/>
    <s v=""/>
    <n v="0"/>
    <n v="876.82074999999998"/>
    <s v=""/>
    <n v="0"/>
    <n v="472.13424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413415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1/04/2024"/>
    <s v="11/04/2024"/>
    <s v="12/04/2024"/>
    <s v="12/04/2024"/>
    <s v="0"/>
    <s v="0"/>
    <n v="7400410663"/>
    <n v="300000"/>
    <s v="B"/>
    <n v="0.65"/>
    <n v="872.173"/>
    <n v="305.26054999999991"/>
    <s v="-"/>
    <n v="0"/>
    <n v="872.173"/>
    <n v="305.26054999999991"/>
    <s v="DEAD"/>
    <n v="0"/>
    <n v="872.173"/>
    <n v="0"/>
    <n v="872.173"/>
    <n v="0"/>
    <n v="0"/>
    <m/>
    <m/>
    <s v=""/>
    <s v="ROF"/>
    <m/>
    <n v="0"/>
    <n v="0"/>
    <n v="0"/>
    <n v="872.173"/>
    <n v="872.173"/>
    <n v="0"/>
    <s v=""/>
    <n v="0"/>
    <n v="566.91245000000004"/>
    <s v=""/>
    <n v="0"/>
    <n v="305.26054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938708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4/02/2024"/>
    <s v="14/02/2024"/>
    <s v="16/02/2024"/>
    <s v="16/02/2024"/>
    <s v="0"/>
    <s v="0"/>
    <n v="7400410663"/>
    <n v="380000"/>
    <s v="B"/>
    <n v="0.65"/>
    <n v="866.85699999999997"/>
    <n v="303.39994999999999"/>
    <s v="-"/>
    <n v="0"/>
    <n v="866.85699999999997"/>
    <n v="303.39994999999999"/>
    <s v="DEAD"/>
    <n v="0"/>
    <n v="866.85699999999997"/>
    <n v="0"/>
    <n v="866.85699999999997"/>
    <n v="0"/>
    <n v="0"/>
    <m/>
    <m/>
    <s v=""/>
    <s v="ROF"/>
    <m/>
    <n v="0"/>
    <n v="0"/>
    <n v="0"/>
    <n v="866.85699999999997"/>
    <n v="866.85699999999997"/>
    <n v="0"/>
    <s v=""/>
    <n v="0"/>
    <n v="563.45704999999998"/>
    <s v=""/>
    <n v="0"/>
    <n v="303.39994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6255301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4/05/2024"/>
    <s v="14/05/2024"/>
    <s v="15/05/2024"/>
    <s v="15/05/2024"/>
    <s v="0"/>
    <s v="0"/>
    <n v="7400410663"/>
    <n v="450000"/>
    <s v="B"/>
    <n v="0.65"/>
    <n v="1520.2280000000001"/>
    <n v="532.07979999999998"/>
    <s v="-"/>
    <n v="0"/>
    <n v="1520.2280000000001"/>
    <n v="532.07979999999998"/>
    <s v="DEAD"/>
    <n v="0"/>
    <n v="1520.2280000000001"/>
    <n v="0"/>
    <n v="1520.2280000000001"/>
    <n v="0"/>
    <n v="0"/>
    <m/>
    <m/>
    <s v=""/>
    <s v="ROF"/>
    <m/>
    <n v="0"/>
    <n v="0"/>
    <n v="0"/>
    <n v="1520.2280000000001"/>
    <n v="1520.2280000000001"/>
    <n v="0"/>
    <s v=""/>
    <n v="0"/>
    <n v="988.14820000000009"/>
    <s v=""/>
    <n v="0"/>
    <n v="532.0797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2560503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5/12/2023"/>
    <s v="15/12/2023"/>
    <s v="18/12/2023"/>
    <s v="18/12/2023"/>
    <s v="0"/>
    <s v="0"/>
    <n v="7400410663"/>
    <n v="600000"/>
    <s v="B"/>
    <n v="0.65"/>
    <n v="3230.1489999999999"/>
    <n v="1130.55215"/>
    <s v="-"/>
    <n v="0"/>
    <n v="3230.1489999999999"/>
    <n v="1130.552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9673088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7/09/2024"/>
    <s v="17/09/2024"/>
    <s v="18/09/2024"/>
    <s v="18/09/2024"/>
    <s v="0"/>
    <s v="0"/>
    <n v="7400410663"/>
    <n v="310000"/>
    <s v="B"/>
    <n v="0.65"/>
    <n v="771.31100000000004"/>
    <n v="269.95884999999998"/>
    <s v="-"/>
    <n v="0"/>
    <n v="771.31100000000004"/>
    <n v="269.95884999999998"/>
    <s v="DEAD"/>
    <n v="0"/>
    <n v="771.31100000000004"/>
    <n v="0"/>
    <n v="771.31100000000004"/>
    <n v="0"/>
    <n v="0"/>
    <m/>
    <m/>
    <s v=""/>
    <s v="ROF"/>
    <m/>
    <n v="0"/>
    <n v="0"/>
    <n v="0"/>
    <n v="771.31100000000004"/>
    <n v="771.31100000000004"/>
    <n v="0"/>
    <s v=""/>
    <n v="0"/>
    <n v="501.35215000000005"/>
    <s v=""/>
    <n v="0"/>
    <n v="269.95884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330259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9/01/2024"/>
    <s v="19/01/2024"/>
    <s v="23/01/2024"/>
    <s v="23/01/2024"/>
    <s v="0"/>
    <s v="0"/>
    <n v="7400410663"/>
    <n v="300000"/>
    <s v="B"/>
    <n v="0.65"/>
    <n v="709.41600000000005"/>
    <n v="248.29560000000001"/>
    <s v="-"/>
    <n v="0"/>
    <n v="709.41600000000005"/>
    <n v="248.29560000000001"/>
    <s v="DEAD"/>
    <n v="0"/>
    <n v="709.41600000000005"/>
    <n v="0"/>
    <n v="709.41600000000005"/>
    <n v="0"/>
    <n v="0"/>
    <m/>
    <m/>
    <s v=""/>
    <s v="ROF"/>
    <m/>
    <n v="0"/>
    <n v="0"/>
    <n v="0"/>
    <n v="709.41600000000005"/>
    <n v="709.41600000000005"/>
    <n v="0"/>
    <s v=""/>
    <n v="0"/>
    <n v="461.12040000000007"/>
    <s v=""/>
    <n v="0"/>
    <n v="248.29560000000001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2633275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19/12/2023"/>
    <s v="19/12/2023"/>
    <s v="20/12/2023"/>
    <s v="20/12/2023"/>
    <s v="0"/>
    <s v="0"/>
    <n v="7400410663"/>
    <n v="200000"/>
    <s v="B"/>
    <n v="0.65"/>
    <n v="579.73299999999995"/>
    <n v="202.90655000000001"/>
    <s v="-"/>
    <n v="0"/>
    <n v="579.73299999999995"/>
    <n v="202.9065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062468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20/02/2024"/>
    <s v="20/02/2024"/>
    <s v="22/02/2024"/>
    <s v="22/02/2024"/>
    <s v="0"/>
    <s v="0"/>
    <n v="7400410663"/>
    <n v="362000"/>
    <s v="B"/>
    <n v="0.65"/>
    <n v="1246.1559999999999"/>
    <n v="436.15460000000002"/>
    <s v="-"/>
    <n v="0"/>
    <n v="1246.1559999999999"/>
    <n v="436.15460000000002"/>
    <s v="DEAD"/>
    <n v="0"/>
    <n v="1246.1559999999999"/>
    <n v="0"/>
    <n v="1246.1559999999999"/>
    <n v="0"/>
    <n v="0"/>
    <m/>
    <m/>
    <s v=""/>
    <s v="ROF"/>
    <m/>
    <n v="0"/>
    <n v="0"/>
    <n v="0"/>
    <n v="1246.1559999999999"/>
    <n v="1246.1559999999999"/>
    <n v="0"/>
    <s v=""/>
    <n v="0"/>
    <n v="810.00139999999999"/>
    <s v=""/>
    <n v="0"/>
    <n v="436.1545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893801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21/03/2024"/>
    <s v="21/03/2024"/>
    <s v="22/03/2024"/>
    <s v="22/03/2024"/>
    <s v="0"/>
    <s v="0"/>
    <n v="7400410663"/>
    <n v="400000"/>
    <s v="B"/>
    <n v="0.65"/>
    <n v="2482.9929999999999"/>
    <n v="869.04755"/>
    <s v="-"/>
    <n v="0"/>
    <n v="2482.9929999999999"/>
    <n v="869.04755"/>
    <s v="DEAD"/>
    <n v="0"/>
    <n v="2482.9929999999999"/>
    <n v="0"/>
    <n v="2482.9929999999999"/>
    <n v="0"/>
    <n v="0"/>
    <m/>
    <m/>
    <s v=""/>
    <s v="ROF"/>
    <m/>
    <n v="0"/>
    <n v="0"/>
    <n v="0"/>
    <n v="2482.9929999999999"/>
    <n v="2482.9929999999999"/>
    <n v="0"/>
    <s v=""/>
    <n v="0"/>
    <n v="1613.9454499999999"/>
    <s v=""/>
    <n v="0"/>
    <n v="869.0475499999998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675781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22/04/2024"/>
    <s v="22/04/2024"/>
    <s v="23/04/2024"/>
    <s v="23/04/2024"/>
    <s v="0"/>
    <s v="0"/>
    <n v="7400410663"/>
    <n v="700000"/>
    <s v="B"/>
    <n v="0.65"/>
    <n v="2058.3290000000002"/>
    <n v="720.41515000000004"/>
    <s v="-"/>
    <n v="0"/>
    <n v="2058.3290000000002"/>
    <n v="720.41515000000004"/>
    <s v="DEAD"/>
    <n v="0"/>
    <n v="2058.3290000000002"/>
    <n v="0"/>
    <n v="2058.3290000000002"/>
    <n v="0"/>
    <n v="0"/>
    <m/>
    <m/>
    <s v=""/>
    <s v="ROF"/>
    <m/>
    <n v="0"/>
    <n v="0"/>
    <n v="0"/>
    <n v="2058.3290000000002"/>
    <n v="2058.3290000000002"/>
    <n v="0"/>
    <s v=""/>
    <n v="0"/>
    <n v="1337.9138500000001"/>
    <s v=""/>
    <n v="0"/>
    <n v="720.41515000000004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0717033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22/10/2024"/>
    <s v="22/10/2024"/>
    <s v="22/10/2024"/>
    <s v="22/10/2024"/>
    <s v="0"/>
    <s v="0"/>
    <n v="7400410663"/>
    <n v="400000"/>
    <s v="B"/>
    <n v="0.65"/>
    <n v="1020.853"/>
    <n v="357.29854999999998"/>
    <s v="-"/>
    <n v="0"/>
    <n v="1020.853"/>
    <n v="357.29854999999998"/>
    <s v="DEAD"/>
    <n v="0"/>
    <n v="1020.853"/>
    <n v="0"/>
    <n v="1020.853"/>
    <n v="0"/>
    <n v="0"/>
    <m/>
    <m/>
    <s v=""/>
    <s v="ROF"/>
    <m/>
    <n v="0"/>
    <n v="0"/>
    <n v="0"/>
    <n v="1020.853"/>
    <n v="1020.853"/>
    <n v="0"/>
    <s v=""/>
    <n v="0"/>
    <n v="663.55444999999997"/>
    <s v=""/>
    <n v="0"/>
    <n v="357.29854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223767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24/07/2024"/>
    <s v="24/07/2024"/>
    <s v="25/07/2024"/>
    <s v="25/07/2024"/>
    <s v="0"/>
    <s v="0"/>
    <n v="7400410663"/>
    <n v="110000"/>
    <s v="B"/>
    <n v="0.65"/>
    <n v="370.95299999999997"/>
    <n v="129.83355"/>
    <s v="-"/>
    <n v="0"/>
    <n v="370.95299999999997"/>
    <n v="129.83355"/>
    <s v="DEAD"/>
    <n v="0"/>
    <n v="370.95299999999997"/>
    <n v="0"/>
    <n v="370.95299999999997"/>
    <n v="0"/>
    <n v="0"/>
    <m/>
    <m/>
    <s v=""/>
    <s v="ROF"/>
    <m/>
    <n v="0"/>
    <n v="0"/>
    <n v="0"/>
    <n v="370.95299999999997"/>
    <n v="370.95299999999997"/>
    <n v="0"/>
    <s v=""/>
    <n v="0"/>
    <n v="241.11945"/>
    <s v=""/>
    <n v="0"/>
    <n v="129.83354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0791260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24/10/2024"/>
    <s v="24/10/2024"/>
    <s v="28/10/2024"/>
    <s v="28/10/2024"/>
    <s v="0"/>
    <s v="0"/>
    <n v="7400410663"/>
    <n v="840000"/>
    <s v="B"/>
    <n v="0.65"/>
    <n v="2132.1149999999998"/>
    <n v="746.24024999999995"/>
    <s v="-"/>
    <n v="0"/>
    <n v="2132.1149999999998"/>
    <n v="746.24024999999995"/>
    <s v="DEAD"/>
    <n v="0"/>
    <n v="2132.1149999999998"/>
    <n v="0"/>
    <n v="2132.1149999999998"/>
    <n v="0"/>
    <n v="0"/>
    <m/>
    <m/>
    <s v=""/>
    <s v="ROF"/>
    <m/>
    <n v="0"/>
    <n v="0"/>
    <n v="0"/>
    <n v="2132.1149999999998"/>
    <n v="2132.1149999999998"/>
    <n v="0"/>
    <s v=""/>
    <n v="0"/>
    <n v="1385.8747499999999"/>
    <s v=""/>
    <n v="0"/>
    <n v="746.24024999999983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609877"/>
    <s v="29/11/2024"/>
    <x v="1"/>
    <s v="Mx3EU"/>
    <n v="1"/>
    <x v="4"/>
    <s v="0"/>
    <s v="EUR"/>
    <s v="VISION BOX - SOLUCOES DE VISAO POR COMPUTADOR S.A."/>
    <s v="No"/>
    <s v="SALA"/>
    <m/>
    <s v="8ILG"/>
    <n v="7400410663"/>
    <s v="31/01/2024"/>
    <s v="31/01/2024"/>
    <s v="02/02/2024"/>
    <s v="02/02/2024"/>
    <s v="0"/>
    <s v="0"/>
    <n v="7400410663"/>
    <n v="260000"/>
    <s v="B"/>
    <n v="0.65"/>
    <n v="664.3"/>
    <n v="232.505"/>
    <s v="-"/>
    <n v="0"/>
    <n v="664.3"/>
    <n v="232.505"/>
    <s v="DEAD"/>
    <n v="0"/>
    <n v="664.3"/>
    <n v="0"/>
    <n v="664.3"/>
    <n v="0"/>
    <n v="0"/>
    <m/>
    <m/>
    <s v=""/>
    <s v="ROF"/>
    <m/>
    <n v="0"/>
    <n v="0"/>
    <n v="0"/>
    <n v="664.3"/>
    <n v="664.3"/>
    <n v="0"/>
    <s v=""/>
    <n v="0"/>
    <n v="431.79499999999996"/>
    <s v=""/>
    <n v="0"/>
    <n v="232.504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51058168"/>
    <s v="29/11/2024"/>
    <x v="1"/>
    <s v="Mx3EU"/>
    <n v="1"/>
    <x v="4"/>
    <s v="0"/>
    <s v="EUR"/>
    <s v="VLB TEC UNIPESSOAL LDA"/>
    <s v="No"/>
    <s v="SALA"/>
    <m/>
    <s v="00VUDZ"/>
    <n v="7401370422"/>
    <s v="04/11/2024"/>
    <s v="04/11/2024"/>
    <s v="04/11/2024"/>
    <s v="04/11/2024"/>
    <s v="0"/>
    <s v="0"/>
    <n v="7401370422"/>
    <n v="565518"/>
    <s v="B"/>
    <n v="0.65"/>
    <n v="3795.3989999999999"/>
    <n v="1328.3896500000001"/>
    <s v="-"/>
    <n v="0"/>
    <n v="3795.3989999999999"/>
    <n v="1328.3896500000001"/>
    <s v="EXPIRED"/>
    <n v="3795.3989999999999"/>
    <n v="3795.3989999999999"/>
    <n v="3795.3989999999999"/>
    <n v="3795.3989999999999"/>
    <n v="0"/>
    <n v="0"/>
    <m/>
    <m/>
    <s v=""/>
    <s v="ROF"/>
    <m/>
    <n v="0"/>
    <n v="0"/>
    <n v="3795.4"/>
    <n v="3795.3989999999999"/>
    <n v="0"/>
    <n v="3795.3989999999999"/>
    <s v=""/>
    <n v="2467.0093499999998"/>
    <n v="2467.0093499999998"/>
    <s v=""/>
    <n v="1328.3896499999998"/>
    <n v="1328.3896499999998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6713393"/>
    <s v="29/11/2024"/>
    <x v="1"/>
    <s v="Mx3EU"/>
    <n v="1"/>
    <x v="4"/>
    <s v="0"/>
    <s v="EUR"/>
    <s v="VLB TEC UNIPESSOAL LDA"/>
    <s v="No"/>
    <s v="SALA"/>
    <m/>
    <s v="00VUDZ"/>
    <n v="7401370422"/>
    <s v="31/05/2024"/>
    <s v="31/05/2024"/>
    <s v="03/06/2024"/>
    <s v="03/06/2024"/>
    <s v="0"/>
    <s v="0"/>
    <n v="7401370422"/>
    <n v="667000"/>
    <s v="B"/>
    <n v="0.65"/>
    <n v="4132.0680000000002"/>
    <n v="1446.2238"/>
    <s v="-"/>
    <n v="0"/>
    <n v="4132.0680000000002"/>
    <n v="1446.2238"/>
    <s v="DEAD"/>
    <n v="0"/>
    <n v="4132.0680000000002"/>
    <n v="0"/>
    <n v="4132.0680000000002"/>
    <n v="0"/>
    <n v="0"/>
    <m/>
    <m/>
    <s v=""/>
    <s v="ROF"/>
    <m/>
    <n v="0"/>
    <n v="0"/>
    <n v="0"/>
    <n v="4132.0680000000002"/>
    <n v="4132.0680000000002"/>
    <n v="0"/>
    <s v=""/>
    <n v="0"/>
    <n v="2685.8442000000005"/>
    <s v=""/>
    <n v="0"/>
    <n v="1446.2238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4069326"/>
    <s v="29/11/2024"/>
    <x v="1"/>
    <s v="Mx3EU"/>
    <n v="1"/>
    <x v="4"/>
    <s v="0"/>
    <s v="EUR"/>
    <s v="ZWM - WHITE SOLDER UE METALS LDA"/>
    <s v="No"/>
    <s v="SALA"/>
    <m/>
    <s v="00Z03W"/>
    <n v="7400756931"/>
    <s v="20/02/2024"/>
    <s v="20/02/2024"/>
    <s v="21/02/2024"/>
    <s v="21/02/2024"/>
    <s v="0"/>
    <s v="0"/>
    <n v="7400756931"/>
    <n v="628334.42999999982"/>
    <s v="B"/>
    <n v="0.65"/>
    <n v="1588.2449999999999"/>
    <n v="555.88575000000003"/>
    <s v="-"/>
    <n v="0"/>
    <n v="1588.2449999999999"/>
    <n v="555.88575000000003"/>
    <s v="DEAD"/>
    <n v="0"/>
    <n v="1588.2449999999999"/>
    <n v="0"/>
    <n v="1588.2449999999999"/>
    <n v="0"/>
    <n v="0"/>
    <m/>
    <m/>
    <s v=""/>
    <s v="ROF"/>
    <m/>
    <n v="0"/>
    <n v="0"/>
    <n v="0"/>
    <n v="1588.2449999999999"/>
    <n v="1588.2449999999999"/>
    <n v="0"/>
    <s v=""/>
    <n v="0"/>
    <n v="1032.35925"/>
    <s v=""/>
    <n v="0"/>
    <n v="555.88574999999992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8611722"/>
    <s v="29/11/2024"/>
    <x v="1"/>
    <s v="Mx3EU"/>
    <n v="1"/>
    <x v="25"/>
    <s v="0"/>
    <s v="EUR"/>
    <s v="A-TO-BE USA LLC"/>
    <s v="No"/>
    <s v="CORP"/>
    <m/>
    <s v="00BMU7"/>
    <n v="7401765805"/>
    <s v="07/08/2024"/>
    <s v="07/08/2024"/>
    <s v="09/08/2024"/>
    <s v="09/08/2024"/>
    <s v="0"/>
    <s v="0"/>
    <n v="7401765805"/>
    <n v="43827.6"/>
    <s v="B"/>
    <n v="0"/>
    <n v="41.901000000000003"/>
    <n v="41.901000000000003"/>
    <s v="-"/>
    <n v="0"/>
    <n v="41.901000000000003"/>
    <n v="41.901000000000003"/>
    <s v="DEAD"/>
    <n v="0"/>
    <n v="41.901000000000003"/>
    <n v="0"/>
    <n v="41.901000000000003"/>
    <n v="0"/>
    <n v="0"/>
    <m/>
    <m/>
    <s v=""/>
    <s v="ROF"/>
    <m/>
    <n v="0"/>
    <n v="0"/>
    <n v="0"/>
    <n v="41.901000000000003"/>
    <n v="41.901000000000003"/>
    <n v="0"/>
    <s v=""/>
    <n v="0"/>
    <n v="0"/>
    <s v=""/>
    <n v="0"/>
    <n v="41.901000000000003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611795"/>
    <s v="29/11/2024"/>
    <x v="1"/>
    <s v="Mx3EU"/>
    <n v="1"/>
    <x v="25"/>
    <s v="0"/>
    <s v="EUR"/>
    <s v="A-TO-BE USA LLC"/>
    <s v="No"/>
    <s v="CORP"/>
    <m/>
    <s v="00BMU7"/>
    <n v="7401765805"/>
    <s v="07/08/2024"/>
    <s v="07/08/2024"/>
    <s v="09/08/2024"/>
    <s v="09/08/2024"/>
    <s v="0"/>
    <s v="0"/>
    <n v="7401765805"/>
    <n v="206452.59"/>
    <s v="B"/>
    <n v="0"/>
    <n v="200.864"/>
    <n v="200.864"/>
    <s v="-"/>
    <n v="0"/>
    <n v="200.864"/>
    <n v="200.864"/>
    <s v="DEAD"/>
    <n v="0"/>
    <n v="200.864"/>
    <n v="0"/>
    <n v="200.864"/>
    <n v="0"/>
    <n v="0"/>
    <m/>
    <m/>
    <s v=""/>
    <s v="ROF"/>
    <m/>
    <n v="0"/>
    <n v="0"/>
    <n v="0"/>
    <n v="200.864"/>
    <n v="200.864"/>
    <n v="0"/>
    <s v=""/>
    <n v="0"/>
    <n v="0"/>
    <s v=""/>
    <n v="0"/>
    <n v="200.864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650197"/>
    <s v="29/11/2024"/>
    <x v="1"/>
    <s v="Mx3EU"/>
    <n v="1"/>
    <x v="25"/>
    <s v="0"/>
    <s v="EUR"/>
    <s v="A-TO-BE USA LLC"/>
    <s v="No"/>
    <s v="CORP"/>
    <m/>
    <s v="00BMU7"/>
    <n v="7401765805"/>
    <s v="19/04/2024"/>
    <s v="19/04/2024"/>
    <s v="23/04/2024"/>
    <s v="23/04/2024"/>
    <s v="0"/>
    <s v="0"/>
    <n v="7401765805"/>
    <n v="194167.84"/>
    <s v="B"/>
    <n v="0"/>
    <n v="34.219000000000001"/>
    <n v="34.219000000000001"/>
    <s v="-"/>
    <n v="0"/>
    <n v="34.219000000000001"/>
    <n v="34.219000000000001"/>
    <s v="DEAD"/>
    <n v="0"/>
    <n v="34.219000000000001"/>
    <n v="0"/>
    <n v="34.219000000000001"/>
    <n v="0"/>
    <n v="0"/>
    <m/>
    <m/>
    <s v=""/>
    <s v="ROF"/>
    <m/>
    <n v="0"/>
    <n v="0"/>
    <n v="0"/>
    <n v="34.219000000000001"/>
    <n v="34.219000000000001"/>
    <n v="0"/>
    <s v=""/>
    <n v="0"/>
    <n v="0"/>
    <s v=""/>
    <n v="0"/>
    <n v="34.219000000000001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650242"/>
    <s v="29/11/2024"/>
    <x v="1"/>
    <s v="Mx3EU"/>
    <n v="1"/>
    <x v="25"/>
    <s v="0"/>
    <s v="EUR"/>
    <s v="A-TO-BE USA LLC"/>
    <s v="No"/>
    <s v="CORP"/>
    <m/>
    <s v="00BMU7"/>
    <n v="7401765805"/>
    <s v="19/04/2024"/>
    <s v="19/04/2024"/>
    <s v="23/04/2024"/>
    <s v="23/04/2024"/>
    <s v="0"/>
    <s v="0"/>
    <n v="7401765805"/>
    <n v="716769.42"/>
    <s v="B"/>
    <n v="0"/>
    <n v="410.70299999999997"/>
    <n v="410.70299999999997"/>
    <s v="-"/>
    <n v="0"/>
    <n v="410.70299999999997"/>
    <n v="410.70299999999997"/>
    <s v="DEAD"/>
    <n v="0"/>
    <n v="410.70299999999997"/>
    <n v="0"/>
    <n v="410.70299999999997"/>
    <n v="0"/>
    <n v="0"/>
    <m/>
    <m/>
    <s v=""/>
    <s v="ROF"/>
    <m/>
    <n v="0"/>
    <n v="0"/>
    <n v="0"/>
    <n v="410.70299999999997"/>
    <n v="410.70299999999997"/>
    <n v="0"/>
    <s v=""/>
    <n v="0"/>
    <n v="0"/>
    <s v=""/>
    <n v="0"/>
    <n v="410.70299999999997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940763"/>
    <s v="29/11/2024"/>
    <x v="1"/>
    <s v="Mx3EU"/>
    <n v="1"/>
    <x v="25"/>
    <s v="0"/>
    <s v="EUR"/>
    <s v="A-TO-BE USA LLC"/>
    <s v="No"/>
    <s v="CORP"/>
    <m/>
    <s v="00BMU7"/>
    <n v="7401765805"/>
    <s v="20/08/2024"/>
    <s v="20/08/2024"/>
    <s v="22/08/2024"/>
    <s v="22/08/2024"/>
    <s v="0"/>
    <s v="0"/>
    <n v="7401765805"/>
    <n v="612116.49"/>
    <s v="B"/>
    <n v="0"/>
    <n v="448.3"/>
    <n v="448.3"/>
    <s v="-"/>
    <n v="0"/>
    <n v="448.3"/>
    <n v="448.3"/>
    <s v="DEAD"/>
    <n v="0"/>
    <n v="448.3"/>
    <n v="0"/>
    <n v="448.3"/>
    <n v="0"/>
    <n v="0"/>
    <m/>
    <m/>
    <s v=""/>
    <s v="ROF"/>
    <m/>
    <n v="0"/>
    <n v="0"/>
    <n v="0"/>
    <n v="448.3"/>
    <n v="448.3"/>
    <n v="0"/>
    <s v=""/>
    <n v="0"/>
    <n v="0"/>
    <s v=""/>
    <n v="0"/>
    <n v="448.3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56478"/>
    <s v="29/11/2024"/>
    <x v="1"/>
    <s v="Mx3EU"/>
    <n v="1"/>
    <x v="25"/>
    <s v="0"/>
    <s v="EUR"/>
    <s v="A-TO-BE USA LLC"/>
    <s v="No"/>
    <s v="CORP"/>
    <m/>
    <s v="00BMU7"/>
    <n v="7401765805"/>
    <s v="24/05/2024"/>
    <s v="24/05/2024"/>
    <s v="28/05/2024"/>
    <s v="28/05/2024"/>
    <s v="0"/>
    <s v="0"/>
    <n v="7401765805"/>
    <n v="447051.69"/>
    <s v="B"/>
    <n v="0"/>
    <n v="563.42499999999995"/>
    <n v="563.42499999999995"/>
    <s v="-"/>
    <n v="0"/>
    <n v="563.42499999999995"/>
    <n v="563.42499999999995"/>
    <s v="DEAD"/>
    <n v="0"/>
    <n v="563.42499999999995"/>
    <n v="0"/>
    <n v="563.42499999999995"/>
    <n v="0"/>
    <n v="0"/>
    <m/>
    <m/>
    <s v=""/>
    <s v="ROF"/>
    <m/>
    <n v="0"/>
    <n v="0"/>
    <n v="0"/>
    <n v="563.42499999999995"/>
    <n v="563.42499999999995"/>
    <n v="0"/>
    <s v=""/>
    <n v="0"/>
    <n v="0"/>
    <s v=""/>
    <n v="0"/>
    <n v="563.42499999999995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926634"/>
    <s v="29/11/2024"/>
    <x v="1"/>
    <s v="Mx3EU"/>
    <n v="1"/>
    <x v="25"/>
    <s v="0"/>
    <s v="EUR"/>
    <s v="A-TO-BE USA LLC"/>
    <s v="No"/>
    <s v="CORP"/>
    <m/>
    <s v="00BMU7"/>
    <n v="7401765805"/>
    <s v="25/09/2024"/>
    <s v="25/09/2024"/>
    <s v="27/09/2024"/>
    <s v="27/09/2024"/>
    <s v="0"/>
    <s v="0"/>
    <n v="7401765805"/>
    <n v="993538.71"/>
    <s v="B"/>
    <n v="0"/>
    <n v="793.46199999999999"/>
    <n v="793.46199999999999"/>
    <s v="-"/>
    <n v="0"/>
    <n v="793.46199999999999"/>
    <n v="793.46199999999999"/>
    <s v="DEAD"/>
    <n v="0"/>
    <n v="793.46199999999999"/>
    <n v="0"/>
    <n v="793.46199999999999"/>
    <n v="0"/>
    <n v="0"/>
    <m/>
    <m/>
    <s v=""/>
    <s v="ROF"/>
    <m/>
    <n v="0"/>
    <n v="0"/>
    <n v="0"/>
    <n v="793.46199999999999"/>
    <n v="793.46199999999999"/>
    <n v="0"/>
    <s v=""/>
    <n v="0"/>
    <n v="0"/>
    <s v=""/>
    <n v="0"/>
    <n v="793.46199999999999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30434"/>
    <s v="29/11/2024"/>
    <x v="1"/>
    <s v="Mx3EU"/>
    <n v="1"/>
    <x v="25"/>
    <s v="0"/>
    <s v="EUR"/>
    <s v="A-TO-BE USA LLC"/>
    <s v="No"/>
    <s v="CORP"/>
    <m/>
    <s v="00BMU7"/>
    <n v="7401765805"/>
    <s v="27/02/2024"/>
    <s v="27/02/2024"/>
    <s v="29/02/2024"/>
    <s v="29/02/2024"/>
    <s v="0"/>
    <s v="0"/>
    <n v="7401765805"/>
    <n v="812755.03"/>
    <s v="B"/>
    <n v="0"/>
    <n v="696.41399999999999"/>
    <n v="696.41399999999999"/>
    <s v="-"/>
    <n v="0"/>
    <n v="696.41399999999999"/>
    <n v="696.41399999999999"/>
    <s v="DEAD"/>
    <n v="0"/>
    <n v="696.41399999999999"/>
    <n v="0"/>
    <n v="696.41399999999999"/>
    <n v="0"/>
    <n v="0"/>
    <m/>
    <m/>
    <s v=""/>
    <s v="ROF"/>
    <m/>
    <n v="0"/>
    <n v="0"/>
    <n v="0"/>
    <n v="696.41399999999999"/>
    <n v="696.41399999999999"/>
    <n v="0"/>
    <s v=""/>
    <n v="0"/>
    <n v="0"/>
    <s v=""/>
    <n v="0"/>
    <n v="696.41399999999999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627342"/>
    <s v="29/11/2024"/>
    <x v="1"/>
    <s v="Mx3EU"/>
    <n v="1"/>
    <x v="25"/>
    <s v="0"/>
    <s v="EUR"/>
    <s v="AMORIM CORK COMPOSITES SA"/>
    <s v="No"/>
    <s v="CORP"/>
    <m/>
    <s v="CAIM"/>
    <n v="8002781981"/>
    <s v="02/07/2024"/>
    <s v="02/07/2024"/>
    <s v="05/07/2024"/>
    <s v="05/07/2024"/>
    <s v="0"/>
    <s v="0"/>
    <n v="8002781981"/>
    <n v="400000"/>
    <s v="B"/>
    <n v="0"/>
    <n v="17.372"/>
    <n v="17.372"/>
    <s v="-"/>
    <n v="0"/>
    <n v="17.372"/>
    <n v="17.372"/>
    <s v="DEAD"/>
    <n v="0"/>
    <n v="17.372"/>
    <n v="0"/>
    <n v="17.372"/>
    <n v="0"/>
    <n v="0"/>
    <m/>
    <m/>
    <s v=""/>
    <s v="ROF"/>
    <m/>
    <n v="0"/>
    <n v="0"/>
    <n v="0"/>
    <n v="17.372"/>
    <n v="17.372"/>
    <n v="0"/>
    <s v=""/>
    <n v="0"/>
    <n v="0"/>
    <s v=""/>
    <n v="0"/>
    <n v="17.37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722586"/>
    <s v="29/11/2024"/>
    <x v="1"/>
    <s v="Mx3EU"/>
    <n v="1"/>
    <x v="25"/>
    <s v="0"/>
    <s v="EUR"/>
    <s v="AMORIM CORK COMPOSITES SA"/>
    <s v="No"/>
    <s v="CORP"/>
    <m/>
    <s v="CAIM"/>
    <n v="8002781981"/>
    <s v="18/09/2024"/>
    <s v="18/09/2024"/>
    <s v="20/09/2024"/>
    <s v="20/09/2024"/>
    <s v="0"/>
    <s v="0"/>
    <n v="8002781981"/>
    <n v="5000000"/>
    <s v="B"/>
    <n v="0"/>
    <n v="2.4129999999999998"/>
    <n v="2.4129999999999998"/>
    <s v="-"/>
    <n v="0"/>
    <n v="2.4129999999999998"/>
    <n v="2.4129999999999998"/>
    <s v="DEAD"/>
    <n v="0"/>
    <n v="2.4129999999999998"/>
    <n v="0"/>
    <n v="2.4129999999999998"/>
    <n v="0"/>
    <n v="0"/>
    <m/>
    <m/>
    <s v=""/>
    <s v="ROF"/>
    <m/>
    <n v="0"/>
    <n v="0"/>
    <n v="0"/>
    <n v="2.4129999999999998"/>
    <n v="2.4129999999999998"/>
    <n v="0"/>
    <s v=""/>
    <n v="0"/>
    <n v="0"/>
    <s v=""/>
    <n v="0"/>
    <n v="2.4129999999999998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149904"/>
    <s v="29/11/2024"/>
    <x v="1"/>
    <s v="Mx3EU"/>
    <n v="1"/>
    <x v="25"/>
    <s v="0"/>
    <s v="EUR"/>
    <s v="AMORIM CORK COMPOSITES SA"/>
    <s v="No"/>
    <s v="CORP"/>
    <m/>
    <s v="CAIM"/>
    <n v="8002781981"/>
    <s v="28/08/2024"/>
    <s v="28/08/2024"/>
    <s v="30/08/2024"/>
    <s v="30/08/2024"/>
    <s v="0"/>
    <s v="0"/>
    <n v="8002781981"/>
    <n v="100000"/>
    <s v="B"/>
    <n v="0"/>
    <n v="25.366"/>
    <n v="25.366"/>
    <s v="-"/>
    <n v="0"/>
    <n v="25.366"/>
    <n v="25.366"/>
    <s v="DEAD"/>
    <n v="0"/>
    <n v="25.366"/>
    <n v="0"/>
    <n v="25.366"/>
    <n v="0"/>
    <n v="0"/>
    <m/>
    <m/>
    <s v=""/>
    <s v="ROF"/>
    <m/>
    <n v="0"/>
    <n v="0"/>
    <n v="0"/>
    <n v="25.366"/>
    <n v="25.366"/>
    <n v="0"/>
    <s v=""/>
    <n v="0"/>
    <n v="0"/>
    <s v=""/>
    <n v="0"/>
    <n v="25.36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812266"/>
    <s v="29/11/2024"/>
    <x v="1"/>
    <s v="Mx3EU"/>
    <n v="1"/>
    <x v="25"/>
    <s v="0"/>
    <s v="EUR"/>
    <s v="AMORIM CORK FLOORING SA"/>
    <s v="No"/>
    <s v="CORP"/>
    <m/>
    <s v="ARSE"/>
    <n v="8001180771"/>
    <s v="04/06/2024"/>
    <s v="04/06/2024"/>
    <s v="06/06/2024"/>
    <s v="06/06/2024"/>
    <s v="0"/>
    <s v="0"/>
    <n v="8001180771"/>
    <n v="61100"/>
    <s v="B"/>
    <n v="0"/>
    <n v="16.853000000000002"/>
    <n v="16.853000000000002"/>
    <s v="-"/>
    <n v="0"/>
    <n v="16.853000000000002"/>
    <n v="16.853000000000002"/>
    <s v="DEAD"/>
    <n v="0"/>
    <n v="16.853000000000002"/>
    <n v="0"/>
    <n v="16.853000000000002"/>
    <n v="0"/>
    <n v="0"/>
    <m/>
    <m/>
    <s v=""/>
    <s v="ROF"/>
    <m/>
    <n v="0"/>
    <n v="0"/>
    <n v="0"/>
    <n v="16.853000000000002"/>
    <n v="16.853000000000002"/>
    <n v="0"/>
    <s v=""/>
    <n v="0"/>
    <n v="0"/>
    <s v=""/>
    <n v="0"/>
    <n v="16.8530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327341"/>
    <s v="29/11/2024"/>
    <x v="1"/>
    <s v="Mx3EU"/>
    <n v="1"/>
    <x v="25"/>
    <s v="0"/>
    <s v="EUR"/>
    <s v="AMORIM CORK FLOORING SA"/>
    <s v="No"/>
    <s v="CORP"/>
    <m/>
    <s v="ARSE"/>
    <n v="8001180771"/>
    <s v="04/09/2024"/>
    <s v="04/09/2024"/>
    <s v="06/09/2024"/>
    <s v="06/09/2024"/>
    <s v="0"/>
    <s v="0"/>
    <n v="8001180771"/>
    <n v="80590"/>
    <s v="B"/>
    <n v="0"/>
    <n v="17.001000000000001"/>
    <n v="17.001000000000001"/>
    <s v="-"/>
    <n v="0"/>
    <n v="17.001000000000001"/>
    <n v="17.001000000000001"/>
    <s v="DEAD"/>
    <n v="0"/>
    <n v="17.001000000000001"/>
    <n v="0"/>
    <n v="17.001000000000001"/>
    <n v="0"/>
    <n v="0"/>
    <m/>
    <m/>
    <s v=""/>
    <s v="ROF"/>
    <m/>
    <n v="0"/>
    <n v="0"/>
    <n v="0"/>
    <n v="17.001000000000001"/>
    <n v="17.001000000000001"/>
    <n v="0"/>
    <s v=""/>
    <n v="0"/>
    <n v="0"/>
    <s v=""/>
    <n v="0"/>
    <n v="17.001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327448"/>
    <s v="29/11/2024"/>
    <x v="1"/>
    <s v="Mx3EU"/>
    <n v="1"/>
    <x v="25"/>
    <s v="0"/>
    <s v="EUR"/>
    <s v="AMORIM CORK FLOORING SA"/>
    <s v="No"/>
    <s v="CORP"/>
    <m/>
    <s v="ARSE"/>
    <n v="8001180771"/>
    <s v="04/09/2024"/>
    <s v="04/09/2024"/>
    <s v="06/09/2024"/>
    <s v="06/09/2024"/>
    <s v="0"/>
    <s v="0"/>
    <n v="8001180771"/>
    <n v="126480"/>
    <s v="B"/>
    <n v="0"/>
    <n v="28.722999999999999"/>
    <n v="28.722999999999999"/>
    <s v="-"/>
    <n v="0"/>
    <n v="28.722999999999999"/>
    <n v="28.722999999999999"/>
    <s v="DEAD"/>
    <n v="0"/>
    <n v="28.722999999999999"/>
    <n v="0"/>
    <n v="28.722999999999999"/>
    <n v="0"/>
    <n v="0"/>
    <m/>
    <m/>
    <s v=""/>
    <s v="ROF"/>
    <m/>
    <n v="0"/>
    <n v="0"/>
    <n v="0"/>
    <n v="28.722999999999999"/>
    <n v="28.722999999999999"/>
    <n v="0"/>
    <s v=""/>
    <n v="0"/>
    <n v="0"/>
    <s v=""/>
    <n v="0"/>
    <n v="28.722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826337"/>
    <s v="29/11/2024"/>
    <x v="1"/>
    <s v="Mx3EU"/>
    <n v="1"/>
    <x v="25"/>
    <s v="0"/>
    <s v="EUR"/>
    <s v="AMORIM CORK FLOORING SA"/>
    <s v="No"/>
    <s v="CORP"/>
    <m/>
    <s v="ARSE"/>
    <n v="8001180771"/>
    <s v="08/02/2024"/>
    <s v="08/02/2024"/>
    <s v="12/02/2024"/>
    <s v="12/02/2024"/>
    <s v="0"/>
    <s v="0"/>
    <n v="8001180771"/>
    <n v="133960"/>
    <s v="B"/>
    <n v="0"/>
    <n v="22.681000000000001"/>
    <n v="22.681000000000001"/>
    <s v="-"/>
    <n v="0"/>
    <n v="22.681000000000001"/>
    <n v="22.681000000000001"/>
    <s v="DEAD"/>
    <n v="0"/>
    <n v="22.681000000000001"/>
    <n v="0"/>
    <n v="22.681000000000001"/>
    <n v="0"/>
    <n v="0"/>
    <m/>
    <m/>
    <s v=""/>
    <s v="ROF"/>
    <m/>
    <n v="0"/>
    <n v="0"/>
    <n v="0"/>
    <n v="22.681000000000001"/>
    <n v="22.681000000000001"/>
    <n v="0"/>
    <s v=""/>
    <n v="0"/>
    <n v="0"/>
    <s v=""/>
    <n v="0"/>
    <n v="22.681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286048"/>
    <s v="29/11/2024"/>
    <x v="1"/>
    <s v="Mx3EU"/>
    <n v="1"/>
    <x v="25"/>
    <s v="0"/>
    <s v="EUR"/>
    <s v="AMORIM CORK FLOORING SA"/>
    <s v="No"/>
    <s v="CORP"/>
    <m/>
    <s v="ARSE"/>
    <n v="8001180771"/>
    <s v="08/04/2024"/>
    <s v="08/04/2024"/>
    <s v="10/04/2024"/>
    <s v="10/04/2024"/>
    <s v="0"/>
    <s v="0"/>
    <n v="8001180771"/>
    <n v="494490.66"/>
    <s v="S"/>
    <n v="0"/>
    <n v="21.536999999999999"/>
    <n v="21.536999999999999"/>
    <s v="-"/>
    <n v="0"/>
    <n v="21.536999999999999"/>
    <n v="21.536999999999999"/>
    <s v="DEAD"/>
    <n v="0"/>
    <n v="21.536999999999999"/>
    <n v="0"/>
    <n v="21.536999999999999"/>
    <n v="0"/>
    <n v="0"/>
    <m/>
    <m/>
    <s v=""/>
    <s v="ROF"/>
    <m/>
    <n v="0"/>
    <n v="0"/>
    <n v="0"/>
    <n v="21.536999999999999"/>
    <n v="21.536999999999999"/>
    <n v="0"/>
    <s v=""/>
    <n v="0"/>
    <n v="0"/>
    <s v=""/>
    <n v="0"/>
    <n v="21.536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185985"/>
    <s v="29/11/2024"/>
    <x v="1"/>
    <s v="Mx3EU"/>
    <n v="1"/>
    <x v="25"/>
    <s v="0"/>
    <s v="EUR"/>
    <s v="AMORIM CORK FLOORING SA"/>
    <s v="No"/>
    <s v="CORP"/>
    <m/>
    <s v="ARSE"/>
    <n v="8001180771"/>
    <s v="10/05/2024"/>
    <s v="10/05/2024"/>
    <s v="14/05/2024"/>
    <s v="14/05/2024"/>
    <s v="0"/>
    <s v="0"/>
    <n v="8001180771"/>
    <n v="65360"/>
    <s v="B"/>
    <n v="0"/>
    <n v="12.368"/>
    <n v="12.368"/>
    <s v="-"/>
    <n v="0"/>
    <n v="12.368"/>
    <n v="12.368"/>
    <s v="DEAD"/>
    <n v="0"/>
    <n v="12.368"/>
    <n v="0"/>
    <n v="12.368"/>
    <n v="0"/>
    <n v="0"/>
    <m/>
    <m/>
    <s v=""/>
    <s v="ROF"/>
    <m/>
    <n v="0"/>
    <n v="0"/>
    <n v="0"/>
    <n v="12.368"/>
    <n v="12.368"/>
    <n v="0"/>
    <s v=""/>
    <n v="0"/>
    <n v="0"/>
    <s v=""/>
    <n v="0"/>
    <n v="12.368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322287"/>
    <s v="29/11/2024"/>
    <x v="1"/>
    <s v="Mx3EU"/>
    <n v="1"/>
    <x v="25"/>
    <s v="0"/>
    <s v="EUR"/>
    <s v="AMORIM CORK FLOORING SA"/>
    <s v="No"/>
    <s v="CORP"/>
    <m/>
    <s v="ARSE"/>
    <n v="8001180771"/>
    <s v="12/11/2024"/>
    <s v="12/11/2024"/>
    <s v="14/11/2024"/>
    <s v="14/11/2024"/>
    <s v="0"/>
    <s v="0"/>
    <n v="8001180771"/>
    <n v="70950"/>
    <s v="B"/>
    <n v="0"/>
    <n v="24.806000000000001"/>
    <n v="24.806000000000001"/>
    <s v="-"/>
    <n v="0"/>
    <n v="24.806000000000001"/>
    <n v="24.806000000000001"/>
    <s v="EXPIRED"/>
    <n v="24.806000000000001"/>
    <n v="24.806000000000001"/>
    <n v="24.806000000000001"/>
    <n v="24.806000000000001"/>
    <n v="0"/>
    <n v="0"/>
    <m/>
    <m/>
    <s v=""/>
    <s v="ROF"/>
    <m/>
    <n v="0"/>
    <n v="0"/>
    <n v="24.81"/>
    <n v="24.806000000000001"/>
    <n v="0"/>
    <n v="24.806000000000001"/>
    <s v=""/>
    <n v="0"/>
    <n v="0"/>
    <s v=""/>
    <n v="24.806000000000001"/>
    <n v="24.806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448591"/>
    <s v="29/11/2024"/>
    <x v="1"/>
    <s v="Mx3EU"/>
    <n v="1"/>
    <x v="25"/>
    <s v="0"/>
    <s v="EUR"/>
    <s v="AMORIM CORK FLOORING SA"/>
    <s v="No"/>
    <s v="CORP"/>
    <m/>
    <s v="ARSE"/>
    <n v="8001180771"/>
    <s v="15/11/2024"/>
    <s v="15/11/2024"/>
    <s v="19/11/2024"/>
    <s v="19/11/2024"/>
    <s v="0"/>
    <s v="0"/>
    <n v="8001180771"/>
    <n v="74356"/>
    <s v="B"/>
    <n v="0"/>
    <n v="16.884"/>
    <n v="16.884"/>
    <s v="-"/>
    <n v="0"/>
    <n v="16.884"/>
    <n v="16.884"/>
    <s v="EXPIRED"/>
    <n v="16.884"/>
    <n v="16.884"/>
    <n v="16.884"/>
    <n v="16.884"/>
    <n v="0"/>
    <n v="0"/>
    <m/>
    <m/>
    <s v=""/>
    <s v="ROF"/>
    <m/>
    <n v="0"/>
    <n v="0"/>
    <n v="16.88"/>
    <n v="16.884"/>
    <n v="0"/>
    <n v="16.884"/>
    <s v=""/>
    <n v="0"/>
    <n v="0"/>
    <s v=""/>
    <n v="16.884"/>
    <n v="16.884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603422"/>
    <s v="29/11/2024"/>
    <x v="1"/>
    <s v="Mx3EU"/>
    <n v="1"/>
    <x v="25"/>
    <s v="0"/>
    <s v="EUR"/>
    <s v="AMORIM CORK FLOORING SA"/>
    <s v="No"/>
    <s v="CORP"/>
    <m/>
    <s v="ARSE"/>
    <n v="8001180771"/>
    <s v="18/04/2024"/>
    <s v="18/04/2024"/>
    <s v="22/04/2024"/>
    <s v="22/04/2024"/>
    <s v="0"/>
    <s v="0"/>
    <n v="8001180771"/>
    <n v="8800000"/>
    <s v="B"/>
    <n v="0"/>
    <n v="237.04300000000001"/>
    <n v="237.04300000000001"/>
    <s v="-"/>
    <n v="0"/>
    <n v="237.04300000000001"/>
    <n v="237.04300000000001"/>
    <s v="DEAD"/>
    <n v="0"/>
    <n v="237.04300000000001"/>
    <n v="0"/>
    <n v="237.04300000000001"/>
    <n v="0"/>
    <n v="0"/>
    <m/>
    <m/>
    <s v=""/>
    <s v="ROF"/>
    <m/>
    <n v="0"/>
    <n v="0"/>
    <n v="0"/>
    <n v="237.04300000000001"/>
    <n v="237.04300000000001"/>
    <n v="0"/>
    <s v=""/>
    <n v="0"/>
    <n v="0"/>
    <s v=""/>
    <n v="0"/>
    <n v="237.043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666255"/>
    <s v="29/11/2024"/>
    <x v="1"/>
    <s v="Mx3EU"/>
    <n v="1"/>
    <x v="25"/>
    <s v="0"/>
    <s v="EUR"/>
    <s v="AMORIM CORK FLOORING SA"/>
    <s v="No"/>
    <s v="CORP"/>
    <m/>
    <s v="ARSE"/>
    <n v="8001180771"/>
    <s v="22/11/2024"/>
    <s v="22/11/2024"/>
    <s v="26/11/2024"/>
    <s v="26/11/2024"/>
    <s v="0"/>
    <s v="0"/>
    <n v="8001180771"/>
    <n v="100000"/>
    <s v="B"/>
    <n v="0"/>
    <n v="21.652999999999999"/>
    <n v="21.652999999999999"/>
    <s v="-"/>
    <n v="0"/>
    <n v="21.652999999999999"/>
    <n v="21.652999999999999"/>
    <s v="EXPIRED"/>
    <n v="21.652999999999999"/>
    <n v="21.652999999999999"/>
    <n v="21.652999999999999"/>
    <n v="21.652999999999999"/>
    <n v="0"/>
    <n v="0"/>
    <m/>
    <m/>
    <s v=""/>
    <s v="ROF"/>
    <m/>
    <n v="0"/>
    <n v="0"/>
    <n v="21.65"/>
    <n v="21.652999999999999"/>
    <n v="0"/>
    <n v="21.652999999999999"/>
    <s v=""/>
    <n v="0"/>
    <n v="0"/>
    <s v=""/>
    <n v="21.652999999999999"/>
    <n v="21.652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902377"/>
    <s v="29/11/2024"/>
    <x v="1"/>
    <s v="Mx3EU"/>
    <n v="1"/>
    <x v="25"/>
    <s v="0"/>
    <s v="EUR"/>
    <s v="AMORIM CORK FLOORING SA"/>
    <s v="No"/>
    <s v="CORP"/>
    <m/>
    <s v="ARSE"/>
    <n v="8001180771"/>
    <s v="24/09/2024"/>
    <s v="24/09/2024"/>
    <s v="26/09/2024"/>
    <s v="26/09/2024"/>
    <s v="0"/>
    <s v="0"/>
    <n v="8001180771"/>
    <n v="37600"/>
    <s v="B"/>
    <n v="0"/>
    <n v="10.14"/>
    <n v="10.14"/>
    <s v="-"/>
    <n v="0"/>
    <n v="10.14"/>
    <n v="10.14"/>
    <s v="DEAD"/>
    <n v="0"/>
    <n v="10.14"/>
    <n v="0"/>
    <n v="10.14"/>
    <n v="0"/>
    <n v="0"/>
    <m/>
    <m/>
    <s v=""/>
    <s v="ROF"/>
    <m/>
    <n v="0"/>
    <n v="0"/>
    <n v="0"/>
    <n v="10.14"/>
    <n v="10.14"/>
    <n v="0"/>
    <s v=""/>
    <n v="0"/>
    <n v="0"/>
    <s v=""/>
    <n v="0"/>
    <n v="10.14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258560"/>
    <s v="29/11/2024"/>
    <x v="1"/>
    <s v="Mx3EU"/>
    <n v="1"/>
    <x v="25"/>
    <s v="0"/>
    <s v="EUR"/>
    <s v="AMORIM CORK FLOORING SA"/>
    <s v="No"/>
    <s v="CORP"/>
    <m/>
    <s v="ARSE"/>
    <n v="8001180771"/>
    <s v="25/07/2024"/>
    <s v="25/07/2024"/>
    <s v="29/07/2024"/>
    <s v="29/07/2024"/>
    <s v="0"/>
    <s v="0"/>
    <n v="8001180771"/>
    <n v="77400"/>
    <s v="B"/>
    <n v="0"/>
    <n v="22.893999999999998"/>
    <n v="22.893999999999998"/>
    <s v="-"/>
    <n v="0"/>
    <n v="22.893999999999998"/>
    <n v="22.893999999999998"/>
    <s v="DEAD"/>
    <n v="0"/>
    <n v="22.893999999999998"/>
    <n v="0"/>
    <n v="22.893999999999998"/>
    <n v="0"/>
    <n v="0"/>
    <m/>
    <m/>
    <s v=""/>
    <s v="ROF"/>
    <m/>
    <n v="0"/>
    <n v="0"/>
    <n v="0"/>
    <n v="22.893999999999998"/>
    <n v="22.893999999999998"/>
    <n v="0"/>
    <s v=""/>
    <n v="0"/>
    <n v="0"/>
    <s v=""/>
    <n v="0"/>
    <n v="22.893999999999998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995565"/>
    <s v="29/11/2024"/>
    <x v="1"/>
    <s v="Mx3EU"/>
    <n v="1"/>
    <x v="25"/>
    <s v="0"/>
    <s v="EUR"/>
    <s v="AMORIM CORK FLOORING SA"/>
    <s v="No"/>
    <s v="CORP"/>
    <m/>
    <s v="ARSE"/>
    <n v="8001180771"/>
    <s v="26/09/2024"/>
    <s v="26/09/2024"/>
    <s v="27/09/2024"/>
    <s v="27/09/2024"/>
    <s v="0"/>
    <s v="0"/>
    <n v="8001180771"/>
    <n v="23430"/>
    <s v="B"/>
    <n v="0"/>
    <n v="0.95299999999999996"/>
    <n v="0.95299999999999996"/>
    <s v="-"/>
    <n v="0"/>
    <n v="0.95299999999999996"/>
    <n v="0.95299999999999996"/>
    <s v="DEAD"/>
    <n v="0"/>
    <n v="0.95299999999999996"/>
    <n v="0"/>
    <n v="0.95299999999999996"/>
    <n v="0"/>
    <n v="0"/>
    <m/>
    <m/>
    <s v=""/>
    <s v="ROF"/>
    <m/>
    <n v="0"/>
    <n v="0"/>
    <n v="0"/>
    <n v="0.95299999999999996"/>
    <n v="0.95299999999999996"/>
    <n v="0"/>
    <s v=""/>
    <n v="0"/>
    <n v="0"/>
    <s v=""/>
    <n v="0"/>
    <n v="0.9529999999999999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586047"/>
    <s v="29/11/2024"/>
    <x v="1"/>
    <s v="Mx3EU"/>
    <n v="1"/>
    <x v="25"/>
    <s v="0"/>
    <s v="EUR"/>
    <s v="AMORIM CORK FLOORING SA"/>
    <s v="No"/>
    <s v="CORP"/>
    <m/>
    <s v="ARSE"/>
    <n v="8001180771"/>
    <s v="27/05/2024"/>
    <s v="27/05/2024"/>
    <s v="29/05/2024"/>
    <s v="29/05/2024"/>
    <s v="0"/>
    <s v="0"/>
    <n v="8001180771"/>
    <n v="172575.25"/>
    <s v="B"/>
    <n v="0"/>
    <n v="0.63400000000000001"/>
    <n v="0.63400000000000001"/>
    <s v="-"/>
    <n v="0"/>
    <n v="0.63400000000000001"/>
    <n v="0.63400000000000001"/>
    <s v="DEAD"/>
    <n v="0"/>
    <n v="0.63400000000000001"/>
    <n v="0"/>
    <n v="0.63400000000000001"/>
    <n v="0"/>
    <n v="0"/>
    <m/>
    <m/>
    <s v=""/>
    <s v="ROF"/>
    <m/>
    <n v="0"/>
    <n v="0"/>
    <n v="0"/>
    <n v="0.63400000000000001"/>
    <n v="0.63400000000000001"/>
    <n v="0"/>
    <s v=""/>
    <n v="0"/>
    <n v="0"/>
    <s v=""/>
    <n v="0"/>
    <n v="0.63400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872398"/>
    <s v="29/11/2024"/>
    <x v="1"/>
    <s v="Mx3EU"/>
    <n v="1"/>
    <x v="25"/>
    <s v="0"/>
    <s v="EUR"/>
    <s v="AMORIM CORK FLOORING SA"/>
    <s v="No"/>
    <s v="CORP"/>
    <m/>
    <s v="ARSE"/>
    <n v="8001180771"/>
    <s v="28/10/2024"/>
    <s v="28/10/2024"/>
    <s v="30/10/2024"/>
    <s v="30/10/2024"/>
    <s v="0"/>
    <s v="0"/>
    <n v="8001180771"/>
    <n v="38084"/>
    <s v="B"/>
    <n v="0"/>
    <n v="4.7699999999999996"/>
    <n v="4.7699999999999996"/>
    <s v="-"/>
    <n v="0"/>
    <n v="4.7699999999999996"/>
    <n v="4.7699999999999996"/>
    <s v="DEAD"/>
    <n v="0"/>
    <n v="4.7699999999999996"/>
    <n v="0"/>
    <n v="4.7699999999999996"/>
    <n v="0"/>
    <n v="0"/>
    <m/>
    <m/>
    <s v=""/>
    <s v="ROF"/>
    <m/>
    <n v="0"/>
    <n v="0"/>
    <n v="0"/>
    <n v="4.7699999999999996"/>
    <n v="4.7699999999999996"/>
    <n v="0"/>
    <s v=""/>
    <n v="0"/>
    <n v="0"/>
    <s v=""/>
    <n v="0"/>
    <n v="4.769999999999999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635670"/>
    <s v="29/11/2024"/>
    <x v="1"/>
    <s v="Mx3EU"/>
    <n v="1"/>
    <x v="25"/>
    <s v="0"/>
    <s v="EUR"/>
    <s v="AMORIM CORK FLOORING SA"/>
    <s v="No"/>
    <s v="CORP"/>
    <m/>
    <s v="ARSE"/>
    <n v="8001180771"/>
    <s v="29/05/2024"/>
    <s v="29/05/2024"/>
    <s v="31/05/2024"/>
    <s v="31/05/2024"/>
    <s v="0"/>
    <s v="0"/>
    <n v="8001180771"/>
    <n v="51620"/>
    <s v="B"/>
    <n v="0"/>
    <n v="14.231"/>
    <n v="14.231"/>
    <s v="-"/>
    <n v="0"/>
    <n v="14.231"/>
    <n v="14.231"/>
    <s v="DEAD"/>
    <n v="0"/>
    <n v="14.231"/>
    <n v="0"/>
    <n v="14.231"/>
    <n v="0"/>
    <n v="0"/>
    <m/>
    <m/>
    <s v=""/>
    <s v="ROF"/>
    <m/>
    <n v="0"/>
    <n v="0"/>
    <n v="0"/>
    <n v="14.231"/>
    <n v="14.231"/>
    <n v="0"/>
    <s v=""/>
    <n v="0"/>
    <n v="0"/>
    <s v=""/>
    <n v="0"/>
    <n v="14.23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889886"/>
    <s v="29/11/2024"/>
    <x v="1"/>
    <s v="Mx3EU"/>
    <n v="1"/>
    <x v="25"/>
    <s v="0"/>
    <s v="EUR"/>
    <s v="AMORIM CORK FLOORING SA"/>
    <s v="No"/>
    <s v="CORP"/>
    <m/>
    <s v="ARSE"/>
    <n v="8001180771"/>
    <s v="29/11/2024"/>
    <s v="29/11/2024"/>
    <s v="29/11/2024"/>
    <s v="29/11/2024"/>
    <s v="0"/>
    <s v="0"/>
    <n v="8001180771"/>
    <n v="20497.18"/>
    <s v="B"/>
    <n v="0"/>
    <n v="1.7470000000000001"/>
    <n v="1.7470000000000001"/>
    <s v="-"/>
    <n v="0"/>
    <n v="1.7470000000000001"/>
    <n v="1.7470000000000001"/>
    <s v="EXPIRED"/>
    <n v="1.7470000000000001"/>
    <n v="1.7470000000000001"/>
    <n v="1.7470000000000001"/>
    <n v="1.7470000000000001"/>
    <n v="0"/>
    <n v="0"/>
    <m/>
    <m/>
    <s v=""/>
    <s v="ROF"/>
    <m/>
    <n v="0"/>
    <n v="0"/>
    <n v="1.75"/>
    <n v="1.7470000000000001"/>
    <n v="0"/>
    <n v="1.7470000000000001"/>
    <s v=""/>
    <n v="0"/>
    <n v="0"/>
    <s v=""/>
    <n v="1.7470000000000001"/>
    <n v="1.7470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377525"/>
    <s v="29/11/2024"/>
    <x v="1"/>
    <s v="Mx3EU"/>
    <n v="1"/>
    <x v="25"/>
    <s v="0"/>
    <s v="EUR"/>
    <s v="AMORIM CORK FLOORING SA"/>
    <s v="No"/>
    <s v="CORP"/>
    <m/>
    <s v="ARSE"/>
    <n v="8001180771"/>
    <s v="30/07/2024"/>
    <s v="30/07/2024"/>
    <s v="31/07/2024"/>
    <s v="31/07/2024"/>
    <s v="0"/>
    <s v="0"/>
    <n v="8001180771"/>
    <n v="63100"/>
    <s v="B"/>
    <n v="0"/>
    <n v="14.034000000000001"/>
    <n v="14.034000000000001"/>
    <s v="-"/>
    <n v="0"/>
    <n v="14.034000000000001"/>
    <n v="14.034000000000001"/>
    <s v="DEAD"/>
    <n v="0"/>
    <n v="14.034000000000001"/>
    <n v="0"/>
    <n v="14.034000000000001"/>
    <n v="0"/>
    <n v="0"/>
    <m/>
    <m/>
    <s v=""/>
    <s v="ROF"/>
    <m/>
    <n v="0"/>
    <n v="0"/>
    <n v="0"/>
    <n v="14.034000000000001"/>
    <n v="14.034000000000001"/>
    <n v="0"/>
    <s v=""/>
    <n v="0"/>
    <n v="0"/>
    <s v=""/>
    <n v="0"/>
    <n v="14.034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107241"/>
    <s v="29/11/2024"/>
    <x v="1"/>
    <s v="Mx3EU"/>
    <n v="1"/>
    <x v="25"/>
    <s v="0"/>
    <s v="EUR"/>
    <s v="AMORIM CORK S.A."/>
    <s v="No"/>
    <s v="CORP"/>
    <m/>
    <s v="AAIS"/>
    <n v="8000791429"/>
    <s v="01/10/2024"/>
    <s v="01/10/2024"/>
    <s v="03/10/2024"/>
    <s v="03/10/2024"/>
    <s v="0"/>
    <s v="0"/>
    <n v="8000791429"/>
    <n v="115404"/>
    <s v="B"/>
    <n v="0"/>
    <n v="25.46"/>
    <n v="25.46"/>
    <s v="-"/>
    <n v="0"/>
    <n v="25.46"/>
    <n v="25.46"/>
    <s v="DEAD"/>
    <n v="0"/>
    <n v="25.46"/>
    <n v="0"/>
    <n v="25.46"/>
    <n v="0"/>
    <n v="0"/>
    <m/>
    <m/>
    <s v=""/>
    <s v="ROF"/>
    <m/>
    <n v="0"/>
    <n v="0"/>
    <n v="0"/>
    <n v="25.46"/>
    <n v="25.46"/>
    <n v="0"/>
    <s v=""/>
    <n v="0"/>
    <n v="0"/>
    <s v=""/>
    <n v="0"/>
    <n v="25.4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361290"/>
    <s v="29/11/2024"/>
    <x v="1"/>
    <s v="Mx3EU"/>
    <n v="1"/>
    <x v="25"/>
    <s v="0"/>
    <s v="EUR"/>
    <s v="AMORIM CORK S.A."/>
    <s v="No"/>
    <s v="CORP"/>
    <m/>
    <s v="AAIS"/>
    <n v="8000791429"/>
    <s v="17/05/2024"/>
    <s v="17/05/2024"/>
    <s v="21/05/2024"/>
    <s v="21/05/2024"/>
    <s v="0"/>
    <s v="0"/>
    <n v="8000791429"/>
    <n v="216345.60000000001"/>
    <s v="B"/>
    <n v="0"/>
    <n v="16.291"/>
    <n v="16.291"/>
    <s v="-"/>
    <n v="0"/>
    <n v="16.291"/>
    <n v="16.291"/>
    <s v="DEAD"/>
    <n v="0"/>
    <n v="16.291"/>
    <n v="0"/>
    <n v="16.291"/>
    <n v="0"/>
    <n v="0"/>
    <m/>
    <m/>
    <s v=""/>
    <s v="ROF"/>
    <m/>
    <n v="0"/>
    <n v="0"/>
    <n v="0"/>
    <n v="16.291"/>
    <n v="16.291"/>
    <n v="0"/>
    <s v=""/>
    <n v="0"/>
    <n v="0"/>
    <s v=""/>
    <n v="0"/>
    <n v="16.29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603937"/>
    <s v="29/11/2024"/>
    <x v="1"/>
    <s v="Mx3EU"/>
    <n v="1"/>
    <x v="25"/>
    <s v="0"/>
    <s v="EUR"/>
    <s v="AMORIM CORK S.A."/>
    <s v="No"/>
    <s v="CORP"/>
    <m/>
    <s v="AAIS"/>
    <n v="8000791429"/>
    <s v="17/10/2024"/>
    <s v="17/10/2024"/>
    <s v="21/10/2024"/>
    <s v="21/10/2024"/>
    <s v="0"/>
    <s v="0"/>
    <n v="8000791429"/>
    <n v="2903603.83"/>
    <s v="B"/>
    <n v="0"/>
    <n v="545.24299999999994"/>
    <n v="545.24299999999994"/>
    <s v="-"/>
    <n v="0"/>
    <n v="545.24299999999994"/>
    <n v="545.24299999999994"/>
    <s v="DEAD"/>
    <n v="0"/>
    <n v="545.24299999999994"/>
    <n v="0"/>
    <n v="545.24299999999994"/>
    <n v="0"/>
    <n v="0"/>
    <m/>
    <m/>
    <s v=""/>
    <s v="ROF"/>
    <m/>
    <n v="0"/>
    <n v="0"/>
    <n v="0"/>
    <n v="545.24299999999994"/>
    <n v="545.24299999999994"/>
    <n v="0"/>
    <s v=""/>
    <n v="0"/>
    <n v="0"/>
    <s v=""/>
    <n v="0"/>
    <n v="545.24299999999994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02385"/>
    <s v="29/11/2024"/>
    <x v="1"/>
    <s v="Mx3EU"/>
    <n v="1"/>
    <x v="25"/>
    <s v="0"/>
    <s v="EUR"/>
    <s v="AMORIM CORK S.A."/>
    <s v="No"/>
    <s v="CORP"/>
    <m/>
    <s v="AAIS"/>
    <n v="8000791429"/>
    <s v="21/12/2023"/>
    <s v="21/12/2023"/>
    <s v="22/12/2023"/>
    <s v="22/12/2023"/>
    <s v="0"/>
    <s v="0"/>
    <n v="8000791429"/>
    <n v="929247.32"/>
    <s v="B"/>
    <n v="0"/>
    <n v="39.073999999999998"/>
    <n v="39.073999999999998"/>
    <s v="-"/>
    <n v="0"/>
    <n v="39.073999999999998"/>
    <n v="39.073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930233"/>
    <s v="29/11/2024"/>
    <x v="1"/>
    <s v="Mx3EU"/>
    <n v="1"/>
    <x v="25"/>
    <s v="0"/>
    <s v="EUR"/>
    <s v="AMORIM CORK S.A."/>
    <s v="No"/>
    <s v="CORP"/>
    <m/>
    <s v="AAIS"/>
    <n v="8000791429"/>
    <s v="25/09/2024"/>
    <s v="25/09/2024"/>
    <s v="25/09/2024"/>
    <s v="25/09/2024"/>
    <s v="0"/>
    <s v="0"/>
    <n v="8000791429"/>
    <n v="2381289.38"/>
    <s v="B"/>
    <n v="0"/>
    <n v="380.55700000000002"/>
    <n v="380.55700000000002"/>
    <s v="-"/>
    <n v="0"/>
    <n v="380.55700000000002"/>
    <n v="380.55700000000002"/>
    <s v="DEAD"/>
    <n v="0"/>
    <n v="380.55700000000002"/>
    <n v="0"/>
    <n v="380.55700000000002"/>
    <n v="0"/>
    <n v="0"/>
    <m/>
    <m/>
    <s v=""/>
    <s v="ROF"/>
    <m/>
    <n v="0"/>
    <n v="0"/>
    <n v="0"/>
    <n v="380.55700000000002"/>
    <n v="380.55700000000002"/>
    <n v="0"/>
    <s v=""/>
    <n v="0"/>
    <n v="0"/>
    <s v=""/>
    <n v="0"/>
    <n v="380.557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1720764"/>
    <s v="29/11/2024"/>
    <x v="1"/>
    <s v="Mx3EU"/>
    <n v="1"/>
    <x v="25"/>
    <s v="0"/>
    <s v="EUR"/>
    <s v="AMORIM CORK S.A."/>
    <s v="No"/>
    <s v="CORP"/>
    <m/>
    <s v="AAIS"/>
    <n v="8000791429"/>
    <s v="25/11/2024"/>
    <s v="25/11/2024"/>
    <s v="27/11/2024"/>
    <s v="27/11/2024"/>
    <s v="0"/>
    <s v="0"/>
    <n v="8000791429"/>
    <n v="136173.23000000001"/>
    <s v="B"/>
    <n v="0"/>
    <n v="10.978999999999999"/>
    <n v="10.978999999999999"/>
    <s v="-"/>
    <n v="0"/>
    <n v="10.978999999999999"/>
    <n v="10.978999999999999"/>
    <s v="EXPIRED"/>
    <n v="10.978999999999999"/>
    <n v="10.978999999999999"/>
    <n v="10.978999999999999"/>
    <n v="10.978999999999999"/>
    <n v="0"/>
    <n v="0"/>
    <m/>
    <m/>
    <s v=""/>
    <s v="ROF"/>
    <m/>
    <n v="0"/>
    <n v="0"/>
    <n v="10.98"/>
    <n v="10.978999999999999"/>
    <n v="0"/>
    <n v="10.978999999999999"/>
    <s v=""/>
    <n v="0"/>
    <n v="0"/>
    <s v=""/>
    <n v="10.978999999999999"/>
    <n v="10.978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989946"/>
    <s v="29/11/2024"/>
    <x v="1"/>
    <s v="Mx3EU"/>
    <n v="1"/>
    <x v="25"/>
    <s v="0"/>
    <s v="EUR"/>
    <s v="AMORIM CORK S.A."/>
    <s v="No"/>
    <s v="CORP"/>
    <m/>
    <s v="AAIS"/>
    <n v="8000791429"/>
    <s v="26/03/2024"/>
    <s v="26/03/2024"/>
    <s v="27/03/2024"/>
    <s v="27/03/2024"/>
    <s v="0"/>
    <s v="0"/>
    <n v="8000791429"/>
    <n v="868896.4"/>
    <s v="B"/>
    <n v="0"/>
    <n v="145.096"/>
    <n v="145.096"/>
    <s v="-"/>
    <n v="0"/>
    <n v="145.096"/>
    <n v="145.096"/>
    <s v="DEAD"/>
    <n v="0"/>
    <n v="145.096"/>
    <n v="0"/>
    <n v="145.096"/>
    <n v="0"/>
    <n v="0"/>
    <m/>
    <m/>
    <s v=""/>
    <s v="ROF"/>
    <m/>
    <n v="0"/>
    <n v="0"/>
    <n v="0"/>
    <n v="145.096"/>
    <n v="145.096"/>
    <n v="0"/>
    <s v=""/>
    <n v="0"/>
    <n v="0"/>
    <s v=""/>
    <n v="0"/>
    <n v="145.096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433737"/>
    <s v="29/11/2024"/>
    <x v="1"/>
    <s v="Mx3EU"/>
    <n v="1"/>
    <x v="25"/>
    <s v="0"/>
    <s v="EUR"/>
    <s v="AMORIM CORK S.A."/>
    <s v="No"/>
    <s v="CORP"/>
    <m/>
    <s v="AAIS"/>
    <n v="8000791429"/>
    <s v="26/06/2024"/>
    <s v="26/06/2024"/>
    <s v="28/06/2024"/>
    <s v="28/06/2024"/>
    <s v="0"/>
    <s v="0"/>
    <n v="8000791429"/>
    <n v="142423.57"/>
    <s v="B"/>
    <n v="0"/>
    <n v="11.113"/>
    <n v="11.113"/>
    <s v="-"/>
    <n v="0"/>
    <n v="11.113"/>
    <n v="11.113"/>
    <s v="DEAD"/>
    <n v="0"/>
    <n v="11.113"/>
    <n v="0"/>
    <n v="11.113"/>
    <n v="0"/>
    <n v="0"/>
    <m/>
    <m/>
    <s v=""/>
    <s v="ROF"/>
    <m/>
    <n v="0"/>
    <n v="0"/>
    <n v="0"/>
    <n v="11.113"/>
    <n v="11.113"/>
    <n v="0"/>
    <s v=""/>
    <n v="0"/>
    <n v="0"/>
    <s v=""/>
    <n v="0"/>
    <n v="11.11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910293"/>
    <s v="29/11/2024"/>
    <x v="1"/>
    <s v="Mx3EU"/>
    <n v="1"/>
    <x v="25"/>
    <s v="0"/>
    <s v="EUR"/>
    <s v="AMORIM CORK S.A."/>
    <s v="No"/>
    <s v="CORP"/>
    <m/>
    <s v="AAIS"/>
    <n v="8000791429"/>
    <s v="29/10/2024"/>
    <s v="29/10/2024"/>
    <s v="31/10/2024"/>
    <s v="31/10/2024"/>
    <s v="0"/>
    <s v="0"/>
    <n v="8000791429"/>
    <n v="126165.41"/>
    <s v="B"/>
    <n v="0"/>
    <n v="6.9930000000000003"/>
    <n v="6.9930000000000003"/>
    <s v="-"/>
    <n v="0"/>
    <n v="6.9930000000000003"/>
    <n v="6.9930000000000003"/>
    <s v="DEAD"/>
    <n v="0"/>
    <n v="6.9930000000000003"/>
    <n v="0"/>
    <n v="6.9930000000000003"/>
    <n v="0"/>
    <n v="0"/>
    <m/>
    <m/>
    <s v=""/>
    <s v="ROF"/>
    <m/>
    <n v="0"/>
    <n v="0"/>
    <n v="0"/>
    <n v="6.9930000000000003"/>
    <n v="6.9930000000000003"/>
    <n v="0"/>
    <s v=""/>
    <n v="0"/>
    <n v="0"/>
    <s v=""/>
    <n v="0"/>
    <n v="6.993000000000000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368237"/>
    <s v="29/11/2024"/>
    <x v="1"/>
    <s v="Mx3EU"/>
    <n v="1"/>
    <x v="25"/>
    <s v="0"/>
    <s v="EUR"/>
    <s v="AMORIM CORK S.A."/>
    <s v="No"/>
    <s v="CORP"/>
    <m/>
    <s v="AAIS"/>
    <n v="8000791429"/>
    <s v="30/07/2024"/>
    <s v="30/07/2024"/>
    <s v="31/07/2024"/>
    <s v="31/07/2024"/>
    <s v="0"/>
    <s v="0"/>
    <n v="8000791429"/>
    <n v="92834.069999999992"/>
    <s v="B"/>
    <n v="0"/>
    <n v="9.9320000000000004"/>
    <n v="9.9320000000000004"/>
    <s v="-"/>
    <n v="0"/>
    <n v="9.9320000000000004"/>
    <n v="9.9320000000000004"/>
    <s v="DEAD"/>
    <n v="0"/>
    <n v="9.9320000000000004"/>
    <n v="0"/>
    <n v="9.9320000000000004"/>
    <n v="0"/>
    <n v="0"/>
    <m/>
    <m/>
    <s v=""/>
    <s v="ROF"/>
    <m/>
    <n v="0"/>
    <n v="0"/>
    <n v="0"/>
    <n v="9.9320000000000004"/>
    <n v="9.9320000000000004"/>
    <n v="0"/>
    <s v=""/>
    <n v="0"/>
    <n v="0"/>
    <s v=""/>
    <n v="0"/>
    <n v="9.9320000000000004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211603"/>
    <s v="29/11/2024"/>
    <x v="1"/>
    <s v="Mx3EU"/>
    <n v="1"/>
    <x v="25"/>
    <s v="0"/>
    <s v="EUR"/>
    <s v="AMORIM CORK S.A."/>
    <s v="No"/>
    <s v="CORP"/>
    <m/>
    <s v="AAIS"/>
    <n v="8000791429"/>
    <s v="30/08/2024"/>
    <s v="30/08/2024"/>
    <s v="30/08/2024"/>
    <s v="30/08/2024"/>
    <s v="0"/>
    <s v="0"/>
    <n v="8000791429"/>
    <n v="56284.6"/>
    <s v="B"/>
    <n v="0"/>
    <n v="3.5430000000000001"/>
    <n v="3.5430000000000001"/>
    <s v="-"/>
    <n v="0"/>
    <n v="3.5430000000000001"/>
    <n v="3.5430000000000001"/>
    <s v="DEAD"/>
    <n v="0"/>
    <n v="3.5430000000000001"/>
    <n v="0"/>
    <n v="3.5430000000000001"/>
    <n v="0"/>
    <n v="0"/>
    <m/>
    <m/>
    <s v=""/>
    <s v="ROF"/>
    <m/>
    <n v="0"/>
    <n v="0"/>
    <n v="0"/>
    <n v="3.5430000000000001"/>
    <n v="3.5430000000000001"/>
    <n v="0"/>
    <s v=""/>
    <n v="0"/>
    <n v="0"/>
    <s v=""/>
    <n v="0"/>
    <n v="3.543000000000000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247061"/>
    <s v="29/11/2024"/>
    <x v="1"/>
    <s v="Mx3EU"/>
    <n v="1"/>
    <x v="25"/>
    <s v="0"/>
    <s v="EUR"/>
    <s v="AMORIM TFI INC INC"/>
    <s v="No"/>
    <s v="CORP"/>
    <m/>
    <s v="00ATIJ"/>
    <n v="5100434895"/>
    <s v="04/10/2024"/>
    <s v="04/10/2024"/>
    <s v="08/10/2024"/>
    <s v="08/10/2024"/>
    <s v="0"/>
    <s v="0"/>
    <n v="5100434895"/>
    <n v="1580000"/>
    <s v="B"/>
    <n v="0"/>
    <n v="655.93499999999995"/>
    <n v="655.93499999999995"/>
    <s v="-"/>
    <n v="0"/>
    <n v="655.93499999999995"/>
    <n v="655.93499999999995"/>
    <s v="DEAD"/>
    <n v="0"/>
    <n v="655.93499999999995"/>
    <n v="0"/>
    <n v="655.93499999999995"/>
    <n v="0"/>
    <n v="0"/>
    <m/>
    <m/>
    <s v=""/>
    <s v="ROF"/>
    <m/>
    <n v="0"/>
    <n v="0"/>
    <n v="0"/>
    <n v="655.93499999999995"/>
    <n v="655.93499999999995"/>
    <n v="0"/>
    <s v=""/>
    <n v="0"/>
    <n v="0"/>
    <s v=""/>
    <n v="0"/>
    <n v="655.93499999999995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34465"/>
    <s v="29/11/2024"/>
    <x v="1"/>
    <s v="Mx3EU"/>
    <n v="1"/>
    <x v="25"/>
    <s v="0"/>
    <s v="EUR"/>
    <s v="ATOBE - MOBILITY TECHNOLOGY S.A."/>
    <s v="No"/>
    <s v="CORP"/>
    <m/>
    <s v="W5DG"/>
    <n v="8046398822"/>
    <s v="20/03/2024"/>
    <s v="20/03/2024"/>
    <s v="22/03/2024"/>
    <s v="22/03/2024"/>
    <s v="0"/>
    <s v="0"/>
    <n v="8046398822"/>
    <n v="1346426.82"/>
    <s v="B"/>
    <n v="0"/>
    <n v="2594.5250000000001"/>
    <n v="2594.5250000000001"/>
    <s v="-"/>
    <n v="0"/>
    <n v="2594.5250000000001"/>
    <n v="2594.5250000000001"/>
    <s v="DEAD"/>
    <n v="0"/>
    <n v="2594.5250000000001"/>
    <n v="0"/>
    <n v="2594.5250000000001"/>
    <n v="0"/>
    <n v="0"/>
    <m/>
    <m/>
    <s v=""/>
    <s v="ROF"/>
    <m/>
    <n v="0"/>
    <n v="0"/>
    <n v="0"/>
    <n v="2594.5250000000001"/>
    <n v="2594.5250000000001"/>
    <n v="0"/>
    <s v=""/>
    <n v="0"/>
    <n v="0"/>
    <s v=""/>
    <n v="0"/>
    <n v="2594.5250000000001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20299"/>
    <s v="29/11/2024"/>
    <x v="1"/>
    <s v="Mx3EU"/>
    <n v="1"/>
    <x v="25"/>
    <s v="0"/>
    <s v="EUR"/>
    <s v="CLIENTES PARTENON"/>
    <s v="No"/>
    <s v="CORP"/>
    <m/>
    <s v="DUNQ"/>
    <s v="0"/>
    <s v="16/04/2024"/>
    <s v="16/04/2024"/>
    <s v="16/04/2024"/>
    <s v="16/04/2024"/>
    <s v="0"/>
    <s v="0"/>
    <n v="0"/>
    <n v="1000000"/>
    <s v="B"/>
    <n v="0"/>
    <n v="-3.0000000000000001E-3"/>
    <n v="-3.0000000000000001E-3"/>
    <s v="-"/>
    <n v="0"/>
    <n v="-3.0000000000000001E-3"/>
    <n v="-3.0000000000000001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0"/>
    <s v=""/>
    <n v="0"/>
    <n v="-3.0000000000000001E-3"/>
    <s v=""/>
    <s v=""/>
    <s v=""/>
    <s v=""/>
    <s v=""/>
    <s v=""/>
    <s v=""/>
    <s v=""/>
    <s v=""/>
    <s v=" FX"/>
    <s v="ROF0 FXMx3EU"/>
    <s v=""/>
    <s v=""/>
  </r>
  <r>
    <n v="45526398"/>
    <s v="29/11/2024"/>
    <x v="1"/>
    <s v="Mx3EU"/>
    <n v="1"/>
    <x v="25"/>
    <s v="0"/>
    <s v="EUR"/>
    <s v="CLIENTES PARTENON"/>
    <s v="No"/>
    <s v="CORP"/>
    <m/>
    <s v="DUNQ"/>
    <s v="0"/>
    <s v="16/04/2024"/>
    <s v="16/04/2024"/>
    <s v="16/04/2024"/>
    <s v="16/04/2024"/>
    <s v="0"/>
    <s v="0"/>
    <n v="0"/>
    <n v="938790.84"/>
    <s v="S"/>
    <n v="0"/>
    <n v="3.0000000000000001E-3"/>
    <n v="3.0000000000000001E-3"/>
    <s v="-"/>
    <n v="0"/>
    <n v="3.0000000000000001E-3"/>
    <n v="3.0000000000000001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0"/>
    <s v=""/>
    <n v="0"/>
    <n v="3.0000000000000001E-3"/>
    <s v=""/>
    <s v=""/>
    <s v=""/>
    <s v=""/>
    <s v=""/>
    <s v=""/>
    <s v=""/>
    <s v=""/>
    <s v=""/>
    <s v=" FX"/>
    <s v="ROF0 FXMx3EU"/>
    <s v=""/>
    <s v=""/>
  </r>
  <r>
    <n v="42783929"/>
    <s v="29/11/2024"/>
    <x v="1"/>
    <s v="Mx3EU"/>
    <n v="1"/>
    <x v="25"/>
    <s v="0"/>
    <s v="EUR"/>
    <s v="CLIENTES PARTENON"/>
    <s v="No"/>
    <s v="CORP"/>
    <m/>
    <s v="DUNQ"/>
    <s v="0"/>
    <s v="27/12/2023"/>
    <s v="27/12/2023"/>
    <s v="27/12/2023"/>
    <s v="27/12/2023"/>
    <s v="0"/>
    <s v="0"/>
    <n v="0"/>
    <n v="1823486.51"/>
    <s v="S"/>
    <n v="0"/>
    <n v="4.0000000000000001E-3"/>
    <n v="4.0000000000000001E-3"/>
    <s v="-"/>
    <n v="0"/>
    <n v="4.0000000000000001E-3"/>
    <n v="4.0000000000000001E-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 FXMx3EU"/>
    <s v=""/>
    <s v=""/>
  </r>
  <r>
    <n v="45644555"/>
    <s v="29/11/2024"/>
    <x v="1"/>
    <s v="Mx3EU"/>
    <n v="1"/>
    <x v="25"/>
    <s v="0"/>
    <s v="EUR"/>
    <s v="JERONIMO MARTINS - AGRO-ALIMENTAR S.A."/>
    <s v="No"/>
    <s v="CORP"/>
    <m/>
    <s v="00KIDU"/>
    <n v="7402351940"/>
    <s v="19/04/2024"/>
    <s v="19/04/2024"/>
    <s v="22/04/2024"/>
    <s v="22/04/2024"/>
    <s v="0"/>
    <s v="0"/>
    <n v="7402351940"/>
    <n v="7396701.2400000002"/>
    <s v="S"/>
    <n v="0"/>
    <n v="3065.4850000000001"/>
    <n v="3065.4850000000001"/>
    <s v="-"/>
    <n v="0"/>
    <n v="3065.4850000000001"/>
    <n v="3065.4850000000001"/>
    <s v="DEAD"/>
    <n v="0"/>
    <n v="3065.4850000000001"/>
    <n v="0"/>
    <n v="3065.4850000000001"/>
    <n v="0"/>
    <n v="0"/>
    <m/>
    <m/>
    <s v=""/>
    <s v="ROF"/>
    <m/>
    <n v="0"/>
    <n v="0"/>
    <n v="0"/>
    <n v="3065.4850000000001"/>
    <n v="3065.4850000000001"/>
    <n v="0"/>
    <s v=""/>
    <n v="0"/>
    <n v="0"/>
    <s v=""/>
    <n v="0"/>
    <n v="3065.4850000000001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845625"/>
    <s v="29/11/2024"/>
    <x v="1"/>
    <s v="Mx3EU"/>
    <n v="1"/>
    <x v="25"/>
    <s v="0"/>
    <s v="EUR"/>
    <s v="JERONIMO MARTINS - AGRO-ALIMENTAR S.A."/>
    <s v="No"/>
    <s v="CORP"/>
    <m/>
    <s v="00KIDU"/>
    <n v="7402351940"/>
    <s v="23/09/2024"/>
    <s v="23/09/2024"/>
    <s v="24/09/2024"/>
    <s v="24/09/2024"/>
    <s v="0"/>
    <s v="0"/>
    <n v="7402351940"/>
    <n v="5140947.6499999994"/>
    <s v="S"/>
    <n v="0"/>
    <n v="3534.6619999999998"/>
    <n v="3534.6619999999998"/>
    <s v="-"/>
    <n v="0"/>
    <n v="3534.6619999999998"/>
    <n v="3534.6619999999998"/>
    <s v="DEAD"/>
    <n v="0"/>
    <n v="3534.6619999999998"/>
    <n v="0"/>
    <n v="3534.6619999999998"/>
    <n v="0"/>
    <n v="0"/>
    <m/>
    <m/>
    <s v=""/>
    <s v="ROF"/>
    <m/>
    <n v="0"/>
    <n v="0"/>
    <n v="0"/>
    <n v="3534.6619999999998"/>
    <n v="3534.6619999999998"/>
    <n v="0"/>
    <s v=""/>
    <n v="0"/>
    <n v="0"/>
    <s v=""/>
    <n v="0"/>
    <n v="3534.6619999999998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345435"/>
    <s v="29/11/2024"/>
    <x v="1"/>
    <s v="Mx3EU"/>
    <n v="1"/>
    <x v="25"/>
    <s v="0"/>
    <s v="EUR"/>
    <s v="PETROGAL SA"/>
    <s v="No"/>
    <s v="CORP"/>
    <m/>
    <s v="5PTP"/>
    <n v="8001519853"/>
    <s v="04/09/2024"/>
    <s v="04/09/2024"/>
    <s v="06/09/2024"/>
    <s v="06/09/2024"/>
    <s v="0"/>
    <s v="0"/>
    <n v="8001519853"/>
    <n v="22573363.43"/>
    <s v="S"/>
    <n v="0"/>
    <n v="3871.9659999999999"/>
    <n v="3871.9659999999999"/>
    <s v="-"/>
    <n v="0"/>
    <n v="3871.9659999999999"/>
    <n v="3871.9659999999999"/>
    <s v="DEAD"/>
    <n v="0"/>
    <n v="3871.9659999999999"/>
    <n v="0"/>
    <n v="3871.9659999999999"/>
    <n v="0"/>
    <n v="0"/>
    <m/>
    <m/>
    <s v=""/>
    <s v="ROF"/>
    <m/>
    <n v="0"/>
    <n v="0"/>
    <n v="0"/>
    <n v="3871.9659999999999"/>
    <n v="3871.9659999999999"/>
    <n v="0"/>
    <s v=""/>
    <n v="0"/>
    <n v="0"/>
    <s v=""/>
    <n v="0"/>
    <n v="3871.9659999999999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964521"/>
    <s v="29/11/2024"/>
    <x v="1"/>
    <s v="Mx3EU"/>
    <n v="1"/>
    <x v="25"/>
    <s v="0"/>
    <s v="EUR"/>
    <s v="PETROGAL SA"/>
    <s v="No"/>
    <s v="CORP"/>
    <m/>
    <s v="5PTP"/>
    <n v="8001519853"/>
    <s v="05/01/2024"/>
    <s v="05/01/2024"/>
    <s v="08/01/2024"/>
    <s v="08/01/2024"/>
    <s v="0"/>
    <s v="0"/>
    <n v="8001519853"/>
    <n v="18322568.82"/>
    <s v="S"/>
    <n v="0"/>
    <n v="2836.3609999999999"/>
    <n v="2836.3609999999999"/>
    <s v="-"/>
    <n v="0"/>
    <n v="2836.3609999999999"/>
    <n v="2836.3609999999999"/>
    <s v="DEAD"/>
    <n v="0"/>
    <n v="2836.3609999999999"/>
    <n v="0"/>
    <n v="2836.3609999999999"/>
    <n v="0"/>
    <n v="0"/>
    <m/>
    <m/>
    <s v=""/>
    <s v="ROF"/>
    <m/>
    <n v="0"/>
    <n v="0"/>
    <n v="0"/>
    <n v="2836.3609999999999"/>
    <n v="2836.3609999999999"/>
    <n v="0"/>
    <s v=""/>
    <n v="0"/>
    <n v="0"/>
    <s v=""/>
    <n v="0"/>
    <n v="2836.3609999999999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738864"/>
    <s v="29/11/2024"/>
    <x v="1"/>
    <s v="Mx3EU"/>
    <n v="1"/>
    <x v="25"/>
    <s v="0"/>
    <s v="EUR"/>
    <s v="PETROGAL SA"/>
    <s v="No"/>
    <s v="CORP"/>
    <m/>
    <s v="5PTP"/>
    <n v="8001519853"/>
    <s v="05/07/2024"/>
    <s v="05/07/2024"/>
    <s v="08/07/2024"/>
    <s v="08/07/2024"/>
    <s v="0"/>
    <s v="0"/>
    <n v="8001519853"/>
    <n v="23084025.850000001"/>
    <s v="S"/>
    <n v="0"/>
    <n v="6392.692"/>
    <n v="6392.692"/>
    <s v="-"/>
    <n v="0"/>
    <n v="6392.692"/>
    <n v="6392.692"/>
    <s v="DEAD"/>
    <n v="0"/>
    <n v="6392.692"/>
    <n v="0"/>
    <n v="6392.692"/>
    <n v="0"/>
    <n v="0"/>
    <m/>
    <m/>
    <s v=""/>
    <s v="ROF"/>
    <m/>
    <n v="0"/>
    <n v="0"/>
    <n v="0"/>
    <n v="6392.692"/>
    <n v="6392.692"/>
    <n v="0"/>
    <s v=""/>
    <n v="0"/>
    <n v="0"/>
    <s v=""/>
    <n v="0"/>
    <n v="6392.692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145738"/>
    <s v="29/11/2024"/>
    <x v="1"/>
    <s v="Mx3EU"/>
    <n v="1"/>
    <x v="25"/>
    <s v="0"/>
    <s v="EUR"/>
    <s v="PETROGAL SA"/>
    <s v="No"/>
    <s v="CORP"/>
    <m/>
    <s v="5PTP"/>
    <n v="8001519853"/>
    <s v="09/05/2024"/>
    <s v="09/05/2024"/>
    <s v="13/05/2024"/>
    <s v="13/05/2024"/>
    <s v="0"/>
    <s v="0"/>
    <n v="8001519853"/>
    <n v="23202932.850000001"/>
    <s v="S"/>
    <n v="0"/>
    <n v="2799.2170000000001"/>
    <n v="2799.2170000000001"/>
    <s v="-"/>
    <n v="0"/>
    <n v="2799.2170000000001"/>
    <n v="2799.2170000000001"/>
    <s v="DEAD"/>
    <n v="0"/>
    <n v="2799.2170000000001"/>
    <n v="0"/>
    <n v="2799.2170000000001"/>
    <n v="0"/>
    <n v="0"/>
    <m/>
    <m/>
    <s v=""/>
    <s v="ROF"/>
    <m/>
    <n v="0"/>
    <n v="0"/>
    <n v="0"/>
    <n v="2799.2170000000001"/>
    <n v="2799.2170000000001"/>
    <n v="0"/>
    <s v=""/>
    <n v="0"/>
    <n v="0"/>
    <s v=""/>
    <n v="0"/>
    <n v="2799.2170000000001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376919"/>
    <s v="29/11/2024"/>
    <x v="1"/>
    <s v="Mx3EU"/>
    <n v="1"/>
    <x v="25"/>
    <s v="0"/>
    <s v="EUR"/>
    <s v="PETROGAL SA"/>
    <s v="No"/>
    <s v="CORP"/>
    <m/>
    <s v="5PTP"/>
    <n v="8001519853"/>
    <s v="10/04/2024"/>
    <s v="10/04/2024"/>
    <s v="11/04/2024"/>
    <s v="11/04/2024"/>
    <s v="0"/>
    <s v="0"/>
    <n v="8001519853"/>
    <n v="13976891.539999999"/>
    <s v="S"/>
    <n v="0"/>
    <n v="3209.5729999999999"/>
    <n v="3209.5729999999999"/>
    <s v="-"/>
    <n v="0"/>
    <n v="3209.5729999999999"/>
    <n v="3209.5729999999999"/>
    <s v="DEAD"/>
    <n v="0"/>
    <n v="3209.5729999999999"/>
    <n v="0"/>
    <n v="3209.5729999999999"/>
    <n v="0"/>
    <n v="0"/>
    <m/>
    <m/>
    <s v=""/>
    <s v="ROF"/>
    <m/>
    <n v="0"/>
    <n v="0"/>
    <n v="0"/>
    <n v="3209.5729999999999"/>
    <n v="3209.5729999999999"/>
    <n v="0"/>
    <s v=""/>
    <n v="0"/>
    <n v="0"/>
    <s v=""/>
    <n v="0"/>
    <n v="3209.5729999999999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8744197"/>
    <s v="29/11/2024"/>
    <x v="1"/>
    <s v="Mx3EU"/>
    <n v="1"/>
    <x v="25"/>
    <s v="0"/>
    <s v="EUR"/>
    <s v="PETROGAL SA"/>
    <s v="No"/>
    <s v="CORP"/>
    <m/>
    <s v="5PTP"/>
    <n v="8001519853"/>
    <s v="12/08/2024"/>
    <s v="12/08/2024"/>
    <s v="14/08/2024"/>
    <s v="14/08/2024"/>
    <s v="0"/>
    <s v="0"/>
    <n v="8001519853"/>
    <n v="22883295.190000001"/>
    <s v="S"/>
    <n v="0"/>
    <n v="5235.2489999999998"/>
    <n v="5235.2489999999998"/>
    <s v="-"/>
    <n v="0"/>
    <n v="5235.2489999999998"/>
    <n v="5235.2489999999998"/>
    <s v="DEAD"/>
    <n v="0"/>
    <n v="5235.2489999999998"/>
    <n v="0"/>
    <n v="5235.2489999999998"/>
    <n v="0"/>
    <n v="0"/>
    <m/>
    <m/>
    <s v=""/>
    <s v="ROF"/>
    <m/>
    <n v="0"/>
    <n v="0"/>
    <n v="0"/>
    <n v="5235.2489999999998"/>
    <n v="5235.2489999999998"/>
    <n v="0"/>
    <s v=""/>
    <n v="0"/>
    <n v="0"/>
    <s v=""/>
    <n v="0"/>
    <n v="5235.2489999999998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995486"/>
    <s v="29/11/2024"/>
    <x v="1"/>
    <s v="Mx3EU"/>
    <n v="1"/>
    <x v="25"/>
    <s v="0"/>
    <s v="EUR"/>
    <s v="PETROGAL SA"/>
    <s v="No"/>
    <s v="CORP"/>
    <m/>
    <s v="5PTP"/>
    <n v="8001519853"/>
    <s v="31/10/2024"/>
    <s v="31/10/2024"/>
    <s v="04/11/2024"/>
    <s v="04/11/2024"/>
    <s v="0"/>
    <s v="0"/>
    <n v="8001519853"/>
    <n v="18390804.600000001"/>
    <s v="S"/>
    <n v="0"/>
    <n v="4226.8019999999997"/>
    <n v="4226.8019999999997"/>
    <s v="-"/>
    <n v="0"/>
    <n v="4226.8019999999997"/>
    <n v="4226.8019999999997"/>
    <s v="EXPIRED"/>
    <n v="0"/>
    <n v="4226.8019999999997"/>
    <n v="4226.8019999999997"/>
    <n v="4226.8019999999997"/>
    <n v="-4226.8019999999997"/>
    <n v="0"/>
    <m/>
    <m/>
    <s v=""/>
    <s v="ROF"/>
    <m/>
    <n v="0"/>
    <n v="0"/>
    <n v="0"/>
    <n v="4226.8019999999997"/>
    <n v="4226.8019999999997"/>
    <n v="0"/>
    <s v=""/>
    <n v="0"/>
    <n v="0"/>
    <s v=""/>
    <n v="0"/>
    <n v="4226.8019999999997"/>
    <s v="GALP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005479"/>
    <s v="29/11/2024"/>
    <x v="1"/>
    <s v="Mx3EU"/>
    <n v="1"/>
    <x v="25"/>
    <s v="0"/>
    <s v="EUR"/>
    <s v="THE NAVIGATOR COMPANY S.A"/>
    <s v="No"/>
    <s v="CORP"/>
    <m/>
    <s v="5PGI"/>
    <n v="8009012449"/>
    <s v="03/05/2024"/>
    <s v="03/05/2024"/>
    <s v="07/05/2024"/>
    <s v="07/05/2024"/>
    <s v="0"/>
    <s v="0"/>
    <n v="8009012449"/>
    <n v="743218.13"/>
    <s v="S"/>
    <n v="0"/>
    <n v="34.517000000000003"/>
    <n v="34.517000000000003"/>
    <s v="-"/>
    <n v="0"/>
    <n v="34.517000000000003"/>
    <n v="34.517000000000003"/>
    <s v="DEAD"/>
    <n v="0"/>
    <n v="34.517000000000003"/>
    <n v="0"/>
    <n v="34.517000000000003"/>
    <n v="0"/>
    <n v="0"/>
    <m/>
    <m/>
    <s v=""/>
    <s v="ROF"/>
    <m/>
    <n v="0"/>
    <n v="0"/>
    <n v="0"/>
    <n v="34.517000000000003"/>
    <n v="34.517000000000003"/>
    <n v="0"/>
    <s v=""/>
    <n v="0"/>
    <n v="0"/>
    <s v=""/>
    <n v="0"/>
    <n v="34.51700000000000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218121"/>
    <s v="29/11/2024"/>
    <x v="1"/>
    <s v="Mx3EU"/>
    <n v="1"/>
    <x v="25"/>
    <s v="0"/>
    <s v="EUR"/>
    <s v="THE NAVIGATOR COMPANY S.A"/>
    <s v="No"/>
    <s v="CORP"/>
    <m/>
    <s v="5PGI"/>
    <n v="8009012449"/>
    <s v="04/04/2024"/>
    <s v="04/04/2024"/>
    <s v="04/04/2024"/>
    <s v="04/04/2024"/>
    <s v="0"/>
    <s v="0"/>
    <n v="8009012449"/>
    <n v="1500000"/>
    <s v="B"/>
    <n v="0"/>
    <n v="321.73"/>
    <n v="321.73"/>
    <s v="-"/>
    <n v="0"/>
    <n v="321.73"/>
    <n v="321.73"/>
    <s v="DEAD"/>
    <n v="0"/>
    <n v="321.73"/>
    <n v="0"/>
    <n v="321.73"/>
    <n v="0"/>
    <n v="0"/>
    <m/>
    <m/>
    <s v=""/>
    <s v="ROF"/>
    <m/>
    <n v="0"/>
    <n v="0"/>
    <n v="0"/>
    <n v="321.73"/>
    <n v="321.73"/>
    <n v="0"/>
    <s v=""/>
    <n v="0"/>
    <n v="0"/>
    <s v=""/>
    <n v="0"/>
    <n v="321.7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300478"/>
    <s v="29/11/2024"/>
    <x v="1"/>
    <s v="Mx3EU"/>
    <n v="1"/>
    <x v="25"/>
    <s v="0"/>
    <s v="EUR"/>
    <s v="THE NAVIGATOR COMPANY S.A"/>
    <s v="No"/>
    <s v="CORP"/>
    <m/>
    <s v="5PGI"/>
    <n v="8009012449"/>
    <s v="08/04/2024"/>
    <s v="08/04/2024"/>
    <s v="10/04/2024"/>
    <s v="10/04/2024"/>
    <s v="0"/>
    <s v="0"/>
    <n v="8009012449"/>
    <n v="921234.45"/>
    <s v="S"/>
    <n v="0"/>
    <n v="169.69900000000001"/>
    <n v="169.69900000000001"/>
    <s v="-"/>
    <n v="0"/>
    <n v="169.69900000000001"/>
    <n v="169.69900000000001"/>
    <s v="DEAD"/>
    <n v="0"/>
    <n v="169.69900000000001"/>
    <n v="0"/>
    <n v="169.69900000000001"/>
    <n v="0"/>
    <n v="0"/>
    <m/>
    <m/>
    <s v=""/>
    <s v="ROF"/>
    <m/>
    <n v="0"/>
    <n v="0"/>
    <n v="0"/>
    <n v="169.69900000000001"/>
    <n v="169.69900000000001"/>
    <n v="0"/>
    <s v=""/>
    <n v="0"/>
    <n v="0"/>
    <s v=""/>
    <n v="0"/>
    <n v="169.6990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441623"/>
    <s v="29/11/2024"/>
    <x v="1"/>
    <s v="Mx3EU"/>
    <n v="1"/>
    <x v="25"/>
    <s v="0"/>
    <s v="EUR"/>
    <s v="THE NAVIGATOR COMPANY S.A"/>
    <s v="No"/>
    <s v="CORP"/>
    <m/>
    <s v="5PGI"/>
    <n v="8009012449"/>
    <s v="12/04/2024"/>
    <s v="12/04/2024"/>
    <s v="16/04/2024"/>
    <s v="16/04/2024"/>
    <s v="0"/>
    <s v="0"/>
    <n v="8009012449"/>
    <n v="938790.84"/>
    <s v="S"/>
    <n v="0"/>
    <n v="70.504000000000005"/>
    <n v="70.504000000000005"/>
    <s v="-"/>
    <n v="0"/>
    <n v="70.504000000000005"/>
    <n v="70.504000000000005"/>
    <s v="DEAD"/>
    <n v="0"/>
    <n v="70.504000000000005"/>
    <n v="0"/>
    <n v="70.504000000000005"/>
    <n v="0"/>
    <n v="0"/>
    <m/>
    <m/>
    <s v=""/>
    <s v="ROF"/>
    <m/>
    <n v="0"/>
    <n v="0"/>
    <n v="0"/>
    <n v="70.504000000000005"/>
    <n v="70.504000000000005"/>
    <n v="0"/>
    <s v=""/>
    <n v="0"/>
    <n v="0"/>
    <s v=""/>
    <n v="0"/>
    <n v="70.504000000000005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25965"/>
    <s v="29/11/2024"/>
    <x v="1"/>
    <s v="Mx3EU"/>
    <n v="1"/>
    <x v="25"/>
    <s v="0"/>
    <s v="EUR"/>
    <s v="THE NAVIGATOR COMPANY S.A"/>
    <s v="No"/>
    <s v="CORP"/>
    <m/>
    <s v="5PGI"/>
    <n v="8009012449"/>
    <s v="16/04/2024"/>
    <s v="16/04/2024"/>
    <s v="16/04/2024"/>
    <s v="16/04/2024"/>
    <s v="0"/>
    <s v="0"/>
    <n v="8009012449"/>
    <n v="1000000"/>
    <s v="B"/>
    <n v="0"/>
    <n v="-3.0000000000000001E-3"/>
    <n v="-3.0000000000000001E-3"/>
    <s v="-"/>
    <n v="0"/>
    <n v="-3.0000000000000001E-3"/>
    <n v="-3.0000000000000001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0"/>
    <s v=""/>
    <n v="0"/>
    <n v="-3.0000000000000001E-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26289"/>
    <s v="29/11/2024"/>
    <x v="1"/>
    <s v="Mx3EU"/>
    <n v="1"/>
    <x v="25"/>
    <s v="0"/>
    <s v="EUR"/>
    <s v="THE NAVIGATOR COMPANY S.A"/>
    <s v="No"/>
    <s v="CORP"/>
    <m/>
    <s v="5PGI"/>
    <n v="8009012449"/>
    <s v="16/04/2024"/>
    <s v="16/04/2024"/>
    <s v="16/04/2024"/>
    <s v="16/04/2024"/>
    <s v="0"/>
    <s v="0"/>
    <n v="8009012449"/>
    <n v="938790.84"/>
    <s v="S"/>
    <n v="0"/>
    <n v="3.0000000000000001E-3"/>
    <n v="3.0000000000000001E-3"/>
    <s v="-"/>
    <n v="0"/>
    <n v="3.0000000000000001E-3"/>
    <n v="3.0000000000000001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0"/>
    <s v=""/>
    <n v="0"/>
    <n v="3.0000000000000001E-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560227"/>
    <s v="29/11/2024"/>
    <x v="1"/>
    <s v="Mx3EU"/>
    <n v="1"/>
    <x v="25"/>
    <s v="0"/>
    <s v="EUR"/>
    <s v="THE NAVIGATOR COMPANY S.A"/>
    <s v="No"/>
    <s v="CORP"/>
    <m/>
    <s v="5PGI"/>
    <n v="8009012449"/>
    <s v="17/04/2024"/>
    <s v="17/04/2024"/>
    <s v="18/04/2024"/>
    <s v="18/04/2024"/>
    <s v="0"/>
    <s v="0"/>
    <n v="8009012449"/>
    <n v="469968.98"/>
    <s v="S"/>
    <n v="0"/>
    <n v="100.87"/>
    <n v="100.87"/>
    <s v="-"/>
    <n v="0"/>
    <n v="100.87"/>
    <n v="100.87"/>
    <s v="DEAD"/>
    <n v="0"/>
    <n v="100.87"/>
    <n v="0"/>
    <n v="100.87"/>
    <n v="0"/>
    <n v="0"/>
    <m/>
    <m/>
    <s v=""/>
    <s v="ROF"/>
    <m/>
    <n v="0"/>
    <n v="0"/>
    <n v="0"/>
    <n v="100.87"/>
    <n v="100.87"/>
    <n v="0"/>
    <s v=""/>
    <n v="0"/>
    <n v="0"/>
    <s v=""/>
    <n v="0"/>
    <n v="100.87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168647"/>
    <s v="29/11/2024"/>
    <x v="1"/>
    <s v="Mx3EU"/>
    <n v="1"/>
    <x v="25"/>
    <s v="0"/>
    <s v="EUR"/>
    <s v="THE NAVIGATOR COMPANY S.A"/>
    <s v="No"/>
    <s v="CORP"/>
    <m/>
    <s v="5PGI"/>
    <n v="8009012449"/>
    <s v="17/06/2024"/>
    <s v="17/06/2024"/>
    <s v="20/06/2024"/>
    <s v="20/06/2024"/>
    <s v="0"/>
    <s v="0"/>
    <n v="8009012449"/>
    <n v="2801329.7"/>
    <s v="S"/>
    <n v="0"/>
    <n v="2E-3"/>
    <n v="2E-3"/>
    <s v="-"/>
    <n v="0"/>
    <n v="2E-3"/>
    <n v="2E-3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0"/>
    <s v=""/>
    <n v="0"/>
    <n v="2E-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05486"/>
    <s v="29/11/2024"/>
    <x v="1"/>
    <s v="Mx3EU"/>
    <n v="1"/>
    <x v="25"/>
    <s v="0"/>
    <s v="EUR"/>
    <s v="THE NAVIGATOR COMPANY S.A"/>
    <s v="No"/>
    <s v="CORP"/>
    <m/>
    <s v="5PGI"/>
    <n v="8009012449"/>
    <s v="21/12/2023"/>
    <s v="21/12/2023"/>
    <s v="27/12/2023"/>
    <s v="27/12/2023"/>
    <s v="0"/>
    <s v="0"/>
    <n v="8009012449"/>
    <n v="2000000"/>
    <s v="B"/>
    <n v="0"/>
    <n v="582.07499999999982"/>
    <n v="582.07499999999982"/>
    <s v="-"/>
    <n v="0"/>
    <n v="582.07499999999982"/>
    <n v="582.0749999999998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390213"/>
    <s v="29/11/2024"/>
    <x v="1"/>
    <s v="Mx3EU"/>
    <n v="1"/>
    <x v="25"/>
    <s v="0"/>
    <s v="EUR"/>
    <s v="THE NAVIGATOR COMPANY S.A"/>
    <s v="No"/>
    <s v="CORP"/>
    <m/>
    <s v="5PGI"/>
    <n v="8009012449"/>
    <s v="25/06/2024"/>
    <s v="25/06/2024"/>
    <s v="25/06/2024"/>
    <s v="25/06/2024"/>
    <s v="0"/>
    <s v="0"/>
    <n v="8009012449"/>
    <n v="1864628.01"/>
    <s v="S"/>
    <n v="0"/>
    <n v="365"/>
    <n v="365"/>
    <s v="-"/>
    <n v="0"/>
    <n v="365"/>
    <n v="365"/>
    <s v="DEAD"/>
    <n v="0"/>
    <n v="365"/>
    <n v="0"/>
    <n v="365"/>
    <n v="0"/>
    <n v="0"/>
    <m/>
    <m/>
    <s v=""/>
    <s v="ROF"/>
    <m/>
    <n v="0"/>
    <n v="0"/>
    <n v="0"/>
    <n v="365"/>
    <n v="365"/>
    <n v="0"/>
    <s v=""/>
    <n v="0"/>
    <n v="0"/>
    <s v=""/>
    <n v="0"/>
    <n v="365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993080"/>
    <s v="29/11/2024"/>
    <x v="1"/>
    <s v="Mx3EU"/>
    <n v="1"/>
    <x v="25"/>
    <s v="0"/>
    <s v="EUR"/>
    <s v="THE NAVIGATOR COMPANY S.A"/>
    <s v="No"/>
    <s v="CORP"/>
    <m/>
    <s v="5PGI"/>
    <n v="8009012449"/>
    <s v="26/03/2024"/>
    <s v="26/03/2024"/>
    <s v="28/03/2024"/>
    <s v="28/03/2024"/>
    <s v="0"/>
    <s v="0"/>
    <n v="8009012449"/>
    <n v="1000000"/>
    <s v="B"/>
    <n v="0"/>
    <n v="59.433"/>
    <n v="59.433"/>
    <s v="-"/>
    <n v="0"/>
    <n v="59.433"/>
    <n v="59.433"/>
    <s v="DEAD"/>
    <n v="0"/>
    <n v="59.433"/>
    <n v="0"/>
    <n v="59.433"/>
    <n v="0"/>
    <n v="0"/>
    <m/>
    <m/>
    <s v=""/>
    <s v="ROF"/>
    <m/>
    <n v="0"/>
    <n v="0"/>
    <n v="0"/>
    <n v="59.433"/>
    <n v="59.433"/>
    <n v="0"/>
    <s v=""/>
    <n v="0"/>
    <n v="0"/>
    <s v=""/>
    <n v="0"/>
    <n v="59.433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83964"/>
    <s v="29/11/2024"/>
    <x v="1"/>
    <s v="Mx3EU"/>
    <n v="1"/>
    <x v="25"/>
    <s v="0"/>
    <s v="EUR"/>
    <s v="THE NAVIGATOR COMPANY S.A"/>
    <s v="No"/>
    <s v="CORP"/>
    <m/>
    <s v="5PGI"/>
    <n v="8009012449"/>
    <s v="27/12/2023"/>
    <s v="27/12/2023"/>
    <s v="28/12/2023"/>
    <s v="28/12/2023"/>
    <s v="0"/>
    <s v="0"/>
    <n v="8009012449"/>
    <n v="2000000"/>
    <s v="B"/>
    <n v="0"/>
    <n v="251.07599999999999"/>
    <n v="251.07599999999999"/>
    <s v="-"/>
    <n v="0"/>
    <n v="251.07599999999999"/>
    <n v="251.075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292697"/>
    <s v="29/11/2024"/>
    <x v="1"/>
    <s v="Mx3EU"/>
    <n v="1"/>
    <x v="25"/>
    <s v="0"/>
    <s v="EUR"/>
    <s v="THE NAVIGATOR COMPANY S.A"/>
    <s v="No"/>
    <s v="CORP"/>
    <m/>
    <s v="5PGI"/>
    <n v="8009012449"/>
    <s v="29/02/2024"/>
    <s v="29/02/2024"/>
    <s v="29/02/2024"/>
    <s v="29/02/2024"/>
    <s v="0"/>
    <s v="0"/>
    <n v="8009012449"/>
    <n v="2000000"/>
    <s v="B"/>
    <n v="0"/>
    <n v="180.268"/>
    <n v="180.268"/>
    <s v="-"/>
    <n v="0"/>
    <n v="180.268"/>
    <n v="180.268"/>
    <s v="DEAD"/>
    <n v="0"/>
    <n v="180.268"/>
    <n v="0"/>
    <n v="180.268"/>
    <n v="0"/>
    <n v="0"/>
    <m/>
    <m/>
    <s v=""/>
    <s v="ROF"/>
    <m/>
    <n v="0"/>
    <n v="0"/>
    <n v="0"/>
    <n v="180.268"/>
    <n v="180.268"/>
    <n v="0"/>
    <s v=""/>
    <n v="0"/>
    <n v="0"/>
    <s v=""/>
    <n v="0"/>
    <n v="180.26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728329"/>
    <s v="29/11/2024"/>
    <x v="1"/>
    <s v="Mx3EU"/>
    <n v="1"/>
    <x v="25"/>
    <s v="0"/>
    <s v="EUR"/>
    <s v="THE NAVIGATOR COMPANY S.A"/>
    <s v="No"/>
    <s v="CORP"/>
    <m/>
    <s v="5PGI"/>
    <n v="8009012449"/>
    <s v="31/05/2024"/>
    <s v="31/05/2024"/>
    <s v="03/06/2024"/>
    <s v="03/06/2024"/>
    <s v="0"/>
    <s v="0"/>
    <n v="8009012449"/>
    <n v="1565824.5"/>
    <s v="S"/>
    <n v="0"/>
    <n v="28.846"/>
    <n v="28.846"/>
    <s v="-"/>
    <n v="0"/>
    <n v="28.846"/>
    <n v="28.846"/>
    <s v="DEAD"/>
    <n v="0"/>
    <n v="28.846"/>
    <n v="0"/>
    <n v="28.846"/>
    <n v="0"/>
    <n v="0"/>
    <m/>
    <m/>
    <s v=""/>
    <s v="ROF"/>
    <m/>
    <n v="0"/>
    <n v="0"/>
    <n v="0"/>
    <n v="28.846"/>
    <n v="28.846"/>
    <n v="0"/>
    <s v=""/>
    <n v="0"/>
    <n v="0"/>
    <s v=""/>
    <n v="0"/>
    <n v="28.84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707156"/>
    <s v="29/11/2024"/>
    <x v="1"/>
    <s v="Mx3EU"/>
    <n v="1"/>
    <x v="25"/>
    <s v="0"/>
    <s v="EUR"/>
    <s v="THE NAVIGATOR COMPANY S.A"/>
    <s v="No"/>
    <s v="CORP"/>
    <m/>
    <s v="5PGI"/>
    <n v="8009012449"/>
    <s v="31/05/2024"/>
    <s v="31/05/2024"/>
    <s v="31/05/2024"/>
    <s v="31/05/2024"/>
    <s v="0"/>
    <s v="0"/>
    <n v="8009012449"/>
    <n v="1470000"/>
    <s v="B"/>
    <n v="0"/>
    <n v="304.56799999999998"/>
    <n v="304.56799999999998"/>
    <s v="-"/>
    <n v="0"/>
    <n v="304.56799999999998"/>
    <n v="304.56799999999998"/>
    <s v="DEAD"/>
    <n v="0"/>
    <n v="304.56799999999998"/>
    <n v="0"/>
    <n v="304.56799999999998"/>
    <n v="0"/>
    <n v="0"/>
    <m/>
    <m/>
    <s v=""/>
    <s v="ROF"/>
    <m/>
    <n v="0"/>
    <n v="0"/>
    <n v="0"/>
    <n v="304.56799999999998"/>
    <n v="304.56799999999998"/>
    <n v="0"/>
    <s v=""/>
    <n v="0"/>
    <n v="0"/>
    <s v=""/>
    <n v="0"/>
    <n v="304.5679999999999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479758"/>
    <s v="29/11/2024"/>
    <x v="1"/>
    <s v="Mx3EU"/>
    <n v="1"/>
    <x v="25"/>
    <s v="0"/>
    <s v="EUR"/>
    <s v="UTIS - ULTIMATE TECHNOLOGY TO INDUSTRIAL SAVINGS, S.A."/>
    <s v="No"/>
    <s v="CORP"/>
    <m/>
    <s v="00U018"/>
    <n v="7401688134"/>
    <s v="10/09/2024"/>
    <s v="10/09/2024"/>
    <s v="11/09/2024"/>
    <s v="11/09/2024"/>
    <s v="0"/>
    <s v="0"/>
    <n v="7401688134"/>
    <n v="791860.92999999982"/>
    <s v="S"/>
    <n v="0"/>
    <n v="473.416"/>
    <n v="473.416"/>
    <s v="-"/>
    <n v="0"/>
    <n v="473.416"/>
    <n v="473.416"/>
    <s v="DEAD"/>
    <n v="0"/>
    <n v="473.416"/>
    <n v="0"/>
    <n v="473.416"/>
    <n v="0"/>
    <n v="0"/>
    <m/>
    <m/>
    <s v=""/>
    <s v="ROF"/>
    <m/>
    <n v="0"/>
    <n v="0"/>
    <n v="0"/>
    <n v="473.416"/>
    <n v="473.416"/>
    <n v="0"/>
    <s v=""/>
    <n v="0"/>
    <n v="0"/>
    <s v=""/>
    <n v="0"/>
    <n v="473.41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205933"/>
    <s v="29/11/2024"/>
    <x v="1"/>
    <s v="Mx3EU"/>
    <n v="1"/>
    <x v="25"/>
    <s v="0"/>
    <s v="EUR"/>
    <s v="UTIS - ULTIMATE TECHNOLOGY TO INDUSTRIAL SAVINGS, S.A."/>
    <s v="No"/>
    <s v="CORP"/>
    <m/>
    <s v="00U018"/>
    <n v="7401688134"/>
    <s v="13/05/2024"/>
    <s v="13/05/2024"/>
    <s v="14/05/2024"/>
    <s v="14/05/2024"/>
    <s v="0"/>
    <s v="0"/>
    <n v="7401688134"/>
    <n v="1530064.44"/>
    <s v="S"/>
    <n v="0"/>
    <n v="3093.3939999999998"/>
    <n v="3093.3939999999998"/>
    <s v="-"/>
    <n v="0"/>
    <n v="3093.3939999999998"/>
    <n v="3093.3939999999998"/>
    <s v="DEAD"/>
    <n v="0"/>
    <n v="3093.3939999999998"/>
    <n v="0"/>
    <n v="3093.3939999999998"/>
    <n v="0"/>
    <n v="0"/>
    <m/>
    <m/>
    <s v=""/>
    <s v="ROF"/>
    <m/>
    <n v="0"/>
    <n v="0"/>
    <n v="0"/>
    <n v="3093.3939999999998"/>
    <n v="3093.3939999999998"/>
    <n v="0"/>
    <s v=""/>
    <n v="0"/>
    <n v="0"/>
    <s v=""/>
    <n v="0"/>
    <n v="3093.3939999999998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257656"/>
    <s v="29/11/2024"/>
    <x v="1"/>
    <s v="Mx3EU"/>
    <n v="1"/>
    <x v="25"/>
    <s v="0"/>
    <s v="EUR"/>
    <s v="UTIS - ULTIMATE TECHNOLOGY TO INDUSTRIAL SAVINGS, S.A."/>
    <s v="No"/>
    <s v="CORP"/>
    <m/>
    <s v="00U018"/>
    <n v="7401688134"/>
    <s v="17/01/2024"/>
    <s v="17/01/2024"/>
    <s v="18/01/2024"/>
    <s v="18/01/2024"/>
    <s v="0"/>
    <s v="0"/>
    <n v="7401688134"/>
    <n v="2893604.56"/>
    <s v="S"/>
    <n v="0"/>
    <n v="4246.9309999999996"/>
    <n v="4246.9309999999996"/>
    <s v="-"/>
    <n v="0"/>
    <n v="4246.9309999999996"/>
    <n v="4246.9309999999996"/>
    <s v="DEAD"/>
    <n v="0"/>
    <n v="4246.9309999999996"/>
    <n v="0"/>
    <n v="4246.9309999999996"/>
    <n v="0"/>
    <n v="0"/>
    <m/>
    <m/>
    <s v=""/>
    <s v="ROF"/>
    <m/>
    <n v="0"/>
    <n v="0"/>
    <n v="0"/>
    <n v="4246.9309999999996"/>
    <n v="4246.9309999999996"/>
    <n v="0"/>
    <s v=""/>
    <n v="0"/>
    <n v="0"/>
    <s v=""/>
    <n v="0"/>
    <n v="4246.9309999999996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077121"/>
    <s v="29/11/2024"/>
    <x v="1"/>
    <s v="Mx3EU"/>
    <n v="1"/>
    <x v="25"/>
    <s v="0"/>
    <s v="EUR"/>
    <s v="UTIS - ULTIMATE TECHNOLOGY TO INDUSTRIAL SAVINGS, S.A."/>
    <s v="No"/>
    <s v="CORP"/>
    <m/>
    <s v="00U018"/>
    <n v="7401688134"/>
    <s v="26/08/2024"/>
    <s v="26/08/2024"/>
    <s v="27/08/2024"/>
    <s v="27/08/2024"/>
    <s v="0"/>
    <s v="0"/>
    <n v="7401688134"/>
    <n v="1208195.78"/>
    <s v="S"/>
    <n v="0"/>
    <n v="2562.6410000000001"/>
    <n v="2562.6410000000001"/>
    <s v="-"/>
    <n v="0"/>
    <n v="2562.6410000000001"/>
    <n v="2562.6410000000001"/>
    <s v="DEAD"/>
    <n v="0"/>
    <n v="2562.6410000000001"/>
    <n v="0"/>
    <n v="2562.6410000000001"/>
    <n v="0"/>
    <n v="0"/>
    <m/>
    <m/>
    <s v=""/>
    <s v="ROF"/>
    <m/>
    <n v="0"/>
    <n v="0"/>
    <n v="0"/>
    <n v="2562.6410000000001"/>
    <n v="2562.6410000000001"/>
    <n v="0"/>
    <s v=""/>
    <n v="0"/>
    <n v="0"/>
    <s v=""/>
    <n v="0"/>
    <n v="2562.6410000000001"/>
    <s v="SEMAP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403272"/>
    <s v="29/11/2024"/>
    <x v="1"/>
    <s v="Mx3EU"/>
    <n v="1"/>
    <x v="5"/>
    <s v="0"/>
    <s v="EUR"/>
    <s v="ACTONE S.A."/>
    <s v="No"/>
    <s v="SALA"/>
    <m/>
    <s v="7SC4"/>
    <n v="7400652938"/>
    <s v="06/09/2024"/>
    <s v="06/09/2024"/>
    <s v="10/09/2024"/>
    <s v="10/09/2024"/>
    <s v="0"/>
    <s v="0"/>
    <n v="7400652938"/>
    <n v="166666"/>
    <s v="B"/>
    <n v="0.65"/>
    <n v="1163.377"/>
    <n v="407.18194999999997"/>
    <s v="-"/>
    <n v="0"/>
    <n v="1163.377"/>
    <n v="407.18194999999997"/>
    <s v="DEAD"/>
    <n v="0"/>
    <n v="1163.377"/>
    <n v="0"/>
    <n v="1163.377"/>
    <n v="0"/>
    <n v="0"/>
    <m/>
    <m/>
    <s v=""/>
    <s v="ROF"/>
    <m/>
    <n v="0"/>
    <n v="0"/>
    <n v="0"/>
    <n v="1163.377"/>
    <n v="1163.377"/>
    <n v="0"/>
    <s v=""/>
    <n v="0"/>
    <n v="756.19505000000004"/>
    <s v=""/>
    <n v="0"/>
    <n v="407.18194999999997"/>
    <s v=""/>
    <s v="BANCA COMERCIAL"/>
    <s v="P&amp;N SUL E ILHAS"/>
    <s v="BCOM.EMP.PME II"/>
    <s v="Pymes/Neg"/>
    <s v="5437"/>
    <s v="COMMERCIAL BANKING"/>
    <s v=""/>
    <s v="COMMERCIAL BANKING"/>
    <s v="COMMERCIAL BANKING FX"/>
    <s v="ROF0,65COMMERCIAL BANKING FXBANCA COMERCIALMx3EU"/>
    <s v=""/>
    <s v=""/>
  </r>
  <r>
    <n v="44515421"/>
    <s v="29/11/2024"/>
    <x v="1"/>
    <s v="Mx3EU"/>
    <n v="1"/>
    <x v="5"/>
    <s v="0"/>
    <s v="EUR"/>
    <s v="ACTONE S.A."/>
    <s v="No"/>
    <s v="SALA"/>
    <m/>
    <s v="7SC4"/>
    <n v="7400652938"/>
    <s v="08/03/2024"/>
    <s v="08/03/2024"/>
    <s v="12/03/2024"/>
    <s v="12/03/2024"/>
    <s v="0"/>
    <s v="0"/>
    <n v="7400652938"/>
    <n v="199700"/>
    <s v="B"/>
    <n v="0.65"/>
    <n v="2309.8420000000001"/>
    <n v="808.44470000000001"/>
    <s v="-"/>
    <n v="0"/>
    <n v="2309.8420000000001"/>
    <n v="808.44470000000001"/>
    <s v="DEAD"/>
    <n v="0"/>
    <n v="2309.8420000000001"/>
    <n v="0"/>
    <n v="2309.8420000000001"/>
    <n v="0"/>
    <n v="0"/>
    <m/>
    <m/>
    <s v=""/>
    <s v="ROF"/>
    <m/>
    <n v="0"/>
    <n v="0"/>
    <n v="0"/>
    <n v="2309.8420000000001"/>
    <n v="2309.8420000000001"/>
    <n v="0"/>
    <s v=""/>
    <n v="0"/>
    <n v="1501.3973000000001"/>
    <s v=""/>
    <n v="0"/>
    <n v="808.44470000000001"/>
    <s v=""/>
    <s v="BANCA COMERCIAL"/>
    <s v="P&amp;N SUL E ILHAS"/>
    <s v="BCOM.EMP.PME II"/>
    <s v="Pymes/Neg"/>
    <s v="5437"/>
    <s v="COMMERCIAL BANKING"/>
    <s v=""/>
    <s v="COMMERCIAL BANKING"/>
    <s v="COMMERCIAL BANKING FX"/>
    <s v="ROF0,65COMMERCIAL BANKING FXBANCA COMERCIALMx3EU"/>
    <s v=""/>
    <s v=""/>
  </r>
  <r>
    <n v="50149100"/>
    <s v="29/11/2024"/>
    <x v="1"/>
    <s v="Mx3EU"/>
    <n v="1"/>
    <x v="5"/>
    <s v="0"/>
    <s v="EUR"/>
    <s v="AGRIFAIA - MAQUINAS E ALFAIAS AGRICOLAS, LDA."/>
    <s v="No"/>
    <s v="SALA"/>
    <m/>
    <s v="AEAG"/>
    <n v="21510"/>
    <s v="02/10/2024"/>
    <s v="02/10/2024"/>
    <s v="04/10/2024"/>
    <s v="04/10/2024"/>
    <s v="0"/>
    <s v="0"/>
    <n v="21510"/>
    <n v="64889.58"/>
    <s v="S"/>
    <n v="0.65"/>
    <n v="472.255"/>
    <n v="165.28925000000001"/>
    <s v="-"/>
    <n v="0"/>
    <n v="472.255"/>
    <n v="165.28925000000001"/>
    <s v="DEAD"/>
    <n v="0"/>
    <n v="472.255"/>
    <n v="0"/>
    <n v="472.255"/>
    <n v="0"/>
    <n v="0"/>
    <m/>
    <m/>
    <s v=""/>
    <s v="ROF"/>
    <m/>
    <n v="0"/>
    <n v="0"/>
    <n v="0"/>
    <n v="472.255"/>
    <n v="472.255"/>
    <n v="0"/>
    <s v=""/>
    <n v="0"/>
    <n v="306.96575000000001"/>
    <s v=""/>
    <n v="0"/>
    <n v="165.28924999999998"/>
    <s v=""/>
    <s v="BANCA COMERCIAL"/>
    <s v="P&amp;N SUL E ILHAS"/>
    <s v="BCOM.EMP.PME I"/>
    <s v="Pymes/Neg"/>
    <s v="5183"/>
    <s v="COMMERCIAL BANKING"/>
    <s v=""/>
    <s v="COMMERCIAL BANKING"/>
    <s v="COMMERCIAL BANKING FX"/>
    <s v="ROF0,65COMMERCIAL BANKING FXBANCA COMERCIALMx3EU"/>
    <s v=""/>
    <s v=""/>
  </r>
  <r>
    <n v="49513760"/>
    <s v="29/11/2024"/>
    <x v="1"/>
    <s v="Mx3EU"/>
    <n v="1"/>
    <x v="5"/>
    <s v="0"/>
    <s v="EUR"/>
    <s v="AGRIFAIA - MAQUINAS E ALFAIAS AGRICOLAS, LDA."/>
    <s v="No"/>
    <s v="SALA"/>
    <m/>
    <s v="AEAG"/>
    <n v="21510"/>
    <s v="11/09/2024"/>
    <s v="11/09/2024"/>
    <s v="13/09/2024"/>
    <s v="13/09/2024"/>
    <s v="0"/>
    <s v="0"/>
    <n v="21510"/>
    <n v="54878.65"/>
    <s v="S"/>
    <n v="0.65"/>
    <n v="455.78100000000001"/>
    <n v="159.52334999999999"/>
    <s v="-"/>
    <n v="0"/>
    <n v="455.78100000000001"/>
    <n v="159.52334999999999"/>
    <s v="DEAD"/>
    <n v="0"/>
    <n v="455.78100000000001"/>
    <n v="0"/>
    <n v="455.78100000000001"/>
    <n v="0"/>
    <n v="0"/>
    <m/>
    <m/>
    <s v=""/>
    <s v="ROF"/>
    <m/>
    <n v="0"/>
    <n v="0"/>
    <n v="0"/>
    <n v="455.78100000000001"/>
    <n v="455.78100000000001"/>
    <n v="0"/>
    <s v=""/>
    <n v="0"/>
    <n v="296.25765000000001"/>
    <s v=""/>
    <n v="0"/>
    <n v="159.52334999999999"/>
    <s v=""/>
    <s v="BANCA COMERCIAL"/>
    <s v="P&amp;N SUL E ILHAS"/>
    <s v="BCOM.EMP.PME I"/>
    <s v="Pymes/Neg"/>
    <s v="5183"/>
    <s v="COMMERCIAL BANKING"/>
    <s v=""/>
    <s v="COMMERCIAL BANKING"/>
    <s v="COMMERCIAL BANKING FX"/>
    <s v="ROF0,65COMMERCIAL BANKING FXBANCA COMERCIALMx3EU"/>
    <s v=""/>
    <s v=""/>
  </r>
  <r>
    <n v="43470606"/>
    <s v="29/11/2024"/>
    <x v="1"/>
    <s v="Mx3EU"/>
    <n v="1"/>
    <x v="5"/>
    <s v="0"/>
    <s v="EUR"/>
    <s v="AHO4CONSULTING LDA"/>
    <s v="No"/>
    <s v="PRIVATE"/>
    <m/>
    <s v="00F7XA"/>
    <n v="7402376979"/>
    <s v="25/01/2024"/>
    <s v="25/01/2024"/>
    <s v="26/01/2024"/>
    <s v="26/01/2024"/>
    <s v="0"/>
    <s v="0"/>
    <n v="7402376979"/>
    <n v="19501.349999999999"/>
    <s v="S"/>
    <n v="0.85"/>
    <n v="23.524000000000001"/>
    <n v="3.5286"/>
    <s v="-"/>
    <n v="0"/>
    <n v="23.524000000000001"/>
    <n v="3.5286"/>
    <s v="DEAD"/>
    <n v="0"/>
    <n v="23.524000000000001"/>
    <n v="0"/>
    <n v="23.524000000000001"/>
    <n v="0"/>
    <n v="0"/>
    <m/>
    <m/>
    <s v=""/>
    <s v="ROF"/>
    <m/>
    <n v="0"/>
    <n v="0"/>
    <n v="0"/>
    <n v="23.524000000000001"/>
    <n v="23.524000000000001"/>
    <n v="0"/>
    <s v=""/>
    <n v="0"/>
    <n v="19.9954"/>
    <s v=""/>
    <n v="0"/>
    <n v="3.5286000000000008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7405853"/>
    <s v="29/11/2024"/>
    <x v="1"/>
    <s v="Mx3EU"/>
    <n v="1"/>
    <x v="5"/>
    <s v="0"/>
    <s v="EUR"/>
    <s v="ALAIN GERARD GRENIER"/>
    <s v="No"/>
    <s v="PRIVATE"/>
    <m/>
    <s v="00XDIM"/>
    <n v="7401259122"/>
    <s v="25/06/2024"/>
    <s v="25/06/2024"/>
    <s v="27/06/2024"/>
    <s v="27/06/2024"/>
    <s v="0"/>
    <s v="0"/>
    <n v="7401259122"/>
    <n v="475624.26"/>
    <s v="S"/>
    <n v="0.85"/>
    <n v="2161.8290000000002"/>
    <n v="324.27435000000003"/>
    <s v="-"/>
    <n v="0"/>
    <n v="2161.8290000000002"/>
    <n v="324.27435000000003"/>
    <s v="DEAD"/>
    <n v="0"/>
    <n v="2161.8290000000002"/>
    <n v="0"/>
    <n v="2161.8290000000002"/>
    <n v="0"/>
    <n v="0"/>
    <m/>
    <m/>
    <s v=""/>
    <s v="ROF"/>
    <m/>
    <n v="0"/>
    <n v="0"/>
    <n v="0"/>
    <n v="2161.8290000000002"/>
    <n v="2161.8290000000002"/>
    <n v="0"/>
    <s v=""/>
    <n v="0"/>
    <n v="1837.55465"/>
    <s v=""/>
    <n v="0"/>
    <n v="324.27435000000008"/>
    <s v=""/>
    <s v="BANCA COMERCIAL"/>
    <s v="P&amp;N SUL E ILHAS"/>
    <s v="BANCA PRIVADA PARTICULARE"/>
    <s v="B.Privada"/>
    <s v="5261"/>
    <s v="COMMERCIAL BANKING"/>
    <s v=""/>
    <s v="COMMERCIAL BANKING"/>
    <s v="COMMERCIAL BANKING FX"/>
    <s v="ROF0,85COMMERCIAL BANKING FXBANCA COMERCIALMx3EU"/>
    <s v=""/>
    <s v=""/>
  </r>
  <r>
    <n v="49855911"/>
    <s v="29/11/2024"/>
    <x v="1"/>
    <s v="Mx3EU"/>
    <n v="1"/>
    <x v="5"/>
    <s v="0"/>
    <s v="EUR"/>
    <s v="ALBINA DOS ANJOS TAVARES FERNANDES CHIPELO MARRINHAS"/>
    <s v="No"/>
    <s v="SALA"/>
    <m/>
    <s v="00Y88X"/>
    <n v="7402922534"/>
    <s v="23/09/2024"/>
    <s v="23/09/2024"/>
    <s v="25/09/2024"/>
    <s v="25/09/2024"/>
    <s v="0"/>
    <s v="0"/>
    <n v="7402922534"/>
    <n v="222000"/>
    <s v="B"/>
    <n v="0.65"/>
    <n v="1504.124"/>
    <n v="526.4434"/>
    <s v="-"/>
    <n v="0"/>
    <n v="1504.124"/>
    <n v="526.4434"/>
    <s v="DEAD"/>
    <n v="0"/>
    <n v="1504.124"/>
    <n v="0"/>
    <n v="1504.124"/>
    <n v="0"/>
    <n v="0"/>
    <m/>
    <m/>
    <s v=""/>
    <s v="ROF"/>
    <m/>
    <n v="0"/>
    <n v="0"/>
    <n v="0"/>
    <n v="1504.124"/>
    <n v="1504.124"/>
    <n v="0"/>
    <s v=""/>
    <n v="0"/>
    <n v="977.68060000000003"/>
    <s v=""/>
    <n v="0"/>
    <n v="526.4434"/>
    <s v=""/>
    <s v="BANCA COMERCIAL"/>
    <s v="P&amp;N NORTE"/>
    <s v="BCOM PART.SELECT"/>
    <s v="Select"/>
    <s v="3470"/>
    <s v="COMMERCIAL BANKING"/>
    <s v=""/>
    <s v="COMMERCIAL BANKING"/>
    <s v="COMMERCIAL BANKING FX"/>
    <s v="ROF0,65COMMERCIAL BANKING FXBANCA COMERCIALMx3EU"/>
    <s v=""/>
    <s v=""/>
  </r>
  <r>
    <n v="48264681"/>
    <s v="29/11/2024"/>
    <x v="1"/>
    <s v="Mx3EU"/>
    <n v="1"/>
    <x v="5"/>
    <s v="0"/>
    <s v="EUR"/>
    <s v="ALVARO ANTONIO CARDOSO SOUSA"/>
    <s v="No"/>
    <s v="PRIVATE"/>
    <m/>
    <s v="4J2G"/>
    <n v="7401461640"/>
    <s v="25/07/2024"/>
    <s v="25/07/2024"/>
    <s v="25/07/2024"/>
    <s v="25/07/2024"/>
    <s v="0"/>
    <s v="0"/>
    <n v="7401461640"/>
    <n v="380000"/>
    <s v="B"/>
    <n v="0.85"/>
    <n v="1596.0820000000001"/>
    <n v="239.41229999999999"/>
    <s v="-"/>
    <n v="0"/>
    <n v="1596.0820000000001"/>
    <n v="239.41229999999999"/>
    <s v="DEAD"/>
    <n v="0"/>
    <n v="1596.0820000000001"/>
    <n v="0"/>
    <n v="1596.0820000000001"/>
    <n v="0"/>
    <n v="0"/>
    <m/>
    <m/>
    <s v=""/>
    <s v="ROF"/>
    <m/>
    <n v="0"/>
    <n v="0"/>
    <n v="0"/>
    <n v="1596.0820000000001"/>
    <n v="1596.0820000000001"/>
    <n v="0"/>
    <s v=""/>
    <n v="0"/>
    <n v="1356.6697000000001"/>
    <s v=""/>
    <n v="0"/>
    <n v="239.41230000000004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5974519"/>
    <s v="29/11/2024"/>
    <x v="1"/>
    <s v="Mx3EU"/>
    <n v="1"/>
    <x v="5"/>
    <s v="0"/>
    <s v="EUR"/>
    <s v="AMAROKA LDA"/>
    <s v="No"/>
    <s v="PRIVATE"/>
    <m/>
    <s v="00WS72"/>
    <n v="5100279707"/>
    <s v="02/05/2024"/>
    <s v="02/05/2024"/>
    <s v="03/05/2024"/>
    <s v="03/05/2024"/>
    <s v="0"/>
    <s v="0"/>
    <n v="5100279707"/>
    <n v="360280.37"/>
    <s v="S"/>
    <n v="0.85"/>
    <n v="601.702"/>
    <n v="90.255299999999991"/>
    <s v="-"/>
    <n v="0"/>
    <n v="601.702"/>
    <n v="90.255299999999991"/>
    <s v="DEAD"/>
    <n v="0"/>
    <n v="601.702"/>
    <n v="0"/>
    <n v="601.702"/>
    <n v="0"/>
    <n v="0"/>
    <m/>
    <m/>
    <s v=""/>
    <s v="ROF"/>
    <m/>
    <n v="0"/>
    <n v="0"/>
    <n v="0"/>
    <n v="601.702"/>
    <n v="601.702"/>
    <n v="0"/>
    <s v=""/>
    <n v="0"/>
    <n v="511.44669999999996"/>
    <s v=""/>
    <n v="0"/>
    <n v="90.25530000000002"/>
    <s v=""/>
    <s v="BANCA COMERCIAL"/>
    <s v="P&amp;N NORTE"/>
    <s v="BANCA PRIVADA EMPRESAS"/>
    <s v="B.Privada"/>
    <s v="6161"/>
    <s v="COMMERCIAL BANKING"/>
    <s v=""/>
    <s v="COMMERCIAL BANKING"/>
    <s v="COMMERCIAL BANKING FX"/>
    <s v="ROF0,85COMMERCIAL BANKING FXBANCA COMERCIALMx3EU"/>
    <s v=""/>
    <s v=""/>
  </r>
  <r>
    <n v="50406484"/>
    <s v="29/11/2024"/>
    <x v="1"/>
    <s v="Mx3EU"/>
    <n v="1"/>
    <x v="5"/>
    <s v="0"/>
    <s v="EUR"/>
    <s v="AMBIGROUP RECICLAGEM, S.A."/>
    <s v="No"/>
    <s v="SALA"/>
    <m/>
    <s v="R073"/>
    <n v="7400139350"/>
    <s v="10/10/2024"/>
    <s v="10/10/2024"/>
    <s v="11/10/2024"/>
    <s v="11/10/2024"/>
    <s v="0"/>
    <s v="0"/>
    <n v="7400139350"/>
    <n v="210000"/>
    <s v="B"/>
    <n v="0.65"/>
    <n v="336.077"/>
    <n v="117.62694999999999"/>
    <s v="-"/>
    <n v="0"/>
    <n v="336.077"/>
    <n v="117.62694999999999"/>
    <s v="DEAD"/>
    <n v="0"/>
    <n v="336.077"/>
    <n v="0"/>
    <n v="336.077"/>
    <n v="0"/>
    <n v="0"/>
    <m/>
    <m/>
    <s v=""/>
    <s v="ROF"/>
    <m/>
    <n v="0"/>
    <n v="0"/>
    <n v="0"/>
    <n v="336.077"/>
    <n v="336.077"/>
    <n v="0"/>
    <s v=""/>
    <n v="0"/>
    <n v="218.45005"/>
    <s v=""/>
    <n v="0"/>
    <n v="117.62694999999999"/>
    <s v=""/>
    <s v="BANCA COMERCIAL"/>
    <s v="DCE SUL"/>
    <s v="BCOM.EMP.CORP.MID MARKET"/>
    <s v="Empresas"/>
    <s v="6593"/>
    <s v="CORPORATE BANKING"/>
    <s v=""/>
    <s v="CORPORATE BANKING"/>
    <s v="CORPORATE BANKING FX"/>
    <s v="ROF0,65CORPORATE BANKING FXBANCA COMERCIALMx3EU"/>
    <s v=""/>
    <s v=""/>
  </r>
  <r>
    <n v="50350809"/>
    <s v="29/11/2024"/>
    <x v="1"/>
    <s v="Mx3EU"/>
    <n v="1"/>
    <x v="5"/>
    <s v="0"/>
    <s v="EUR"/>
    <s v="AMERICO CRISTOVAO BARRACOSA"/>
    <s v="No"/>
    <s v="SALA"/>
    <m/>
    <s v="00YHLK"/>
    <n v="8022428241"/>
    <s v="09/10/2024"/>
    <s v="09/10/2024"/>
    <s v="11/10/2024"/>
    <s v="11/10/2024"/>
    <s v="0"/>
    <s v="0"/>
    <n v="8022428241"/>
    <n v="240000"/>
    <s v="S"/>
    <n v="0.65"/>
    <n v="1960.327"/>
    <n v="686.11445000000003"/>
    <s v="-"/>
    <n v="0"/>
    <n v="1960.327"/>
    <n v="686.11445000000003"/>
    <s v="DEAD"/>
    <n v="0"/>
    <n v="1960.327"/>
    <n v="0"/>
    <n v="1960.327"/>
    <n v="0"/>
    <n v="0"/>
    <m/>
    <m/>
    <s v=""/>
    <s v="ROF"/>
    <m/>
    <n v="0"/>
    <n v="0"/>
    <n v="0"/>
    <n v="1960.327"/>
    <n v="1960.327"/>
    <n v="0"/>
    <s v=""/>
    <n v="0"/>
    <n v="1274.21255"/>
    <s v=""/>
    <n v="0"/>
    <n v="686.11444999999992"/>
    <s v=""/>
    <s v="BANCA COMERCIAL"/>
    <s v="P&amp;N SUL E ILHAS"/>
    <s v="BCOM PART.SELECT"/>
    <s v="Select"/>
    <s v="5261"/>
    <s v="COMMERCIAL BANKING"/>
    <s v=""/>
    <s v="COMMERCIAL BANKING"/>
    <s v="COMMERCIAL BANKING FX"/>
    <s v="ROF0,65COMMERCIAL BANKING FXBANCA COMERCIALMx3EU"/>
    <s v=""/>
    <s v=""/>
  </r>
  <r>
    <n v="50429585"/>
    <s v="29/11/2024"/>
    <x v="1"/>
    <s v="Mx3EU"/>
    <n v="1"/>
    <x v="5"/>
    <s v="0"/>
    <s v="EUR"/>
    <s v="AMERICO CRISTOVAO BARRACOSA"/>
    <s v="No"/>
    <s v="SALA"/>
    <m/>
    <s v="00YHLK"/>
    <n v="8022428241"/>
    <s v="11/10/2024"/>
    <s v="11/10/2024"/>
    <s v="15/10/2024"/>
    <s v="15/10/2024"/>
    <s v="0"/>
    <s v="0"/>
    <n v="8022428241"/>
    <n v="240000"/>
    <s v="S"/>
    <n v="0.65"/>
    <n v="148.51499999999999"/>
    <n v="51.980249999999998"/>
    <s v="-"/>
    <n v="0"/>
    <n v="148.51499999999999"/>
    <n v="51.980249999999998"/>
    <s v="DEAD"/>
    <n v="0"/>
    <n v="148.51499999999999"/>
    <n v="0"/>
    <n v="148.51499999999999"/>
    <n v="0"/>
    <n v="0"/>
    <m/>
    <m/>
    <s v=""/>
    <s v="ROF"/>
    <m/>
    <n v="0"/>
    <n v="0"/>
    <n v="0"/>
    <n v="148.51499999999999"/>
    <n v="148.51499999999999"/>
    <n v="0"/>
    <s v=""/>
    <n v="0"/>
    <n v="96.534749999999988"/>
    <s v=""/>
    <n v="0"/>
    <n v="51.980249999999991"/>
    <s v=""/>
    <s v="BANCA COMERCIAL"/>
    <s v="P&amp;N SUL E ILHAS"/>
    <s v="BCOM PART.SELECT"/>
    <s v="Select"/>
    <s v="5261"/>
    <s v="COMMERCIAL BANKING"/>
    <s v=""/>
    <s v="COMMERCIAL BANKING"/>
    <s v="COMMERCIAL BANKING FX"/>
    <s v="ROF0,65COMMERCIAL BANKING FXBANCA COMERCIALMx3EU"/>
    <s v=""/>
    <s v=""/>
  </r>
  <r>
    <n v="50466541"/>
    <s v="29/11/2024"/>
    <x v="1"/>
    <s v="Mx3EU"/>
    <n v="1"/>
    <x v="5"/>
    <s v="0"/>
    <s v="EUR"/>
    <s v="AMERICO LEAL BARRACOSA"/>
    <s v="No"/>
    <s v="SALA"/>
    <m/>
    <s v="00YJ33"/>
    <n v="8037916532"/>
    <s v="14/10/2024"/>
    <s v="14/10/2024"/>
    <s v="16/10/2024"/>
    <s v="16/10/2024"/>
    <s v="0"/>
    <s v="0"/>
    <n v="8037916532"/>
    <n v="240000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MASSMARKET"/>
    <s v="Retail"/>
    <s v="5261"/>
    <s v="COMMERCIAL BANKING"/>
    <s v=""/>
    <s v="COMMERCIAL BANKING"/>
    <s v="COMMERCIAL BANKING FX"/>
    <s v="ROF0,65COMMERCIAL BANKING FXBANCA COMERCIALMx3EU"/>
    <s v=""/>
    <s v=""/>
  </r>
  <r>
    <n v="43371319"/>
    <s v="29/11/2024"/>
    <x v="1"/>
    <s v="Mx3EU"/>
    <n v="1"/>
    <x v="5"/>
    <s v="0"/>
    <s v="EUR"/>
    <s v="ANDRE PINHEIRO DA SILVA SARAIVA TERROSO"/>
    <s v="No"/>
    <s v="PRIVATE"/>
    <m/>
    <s v="00UOVU"/>
    <n v="7401445297"/>
    <s v="22/01/2024"/>
    <s v="22/01/2024"/>
    <s v="22/01/2024"/>
    <s v="22/01/2024"/>
    <s v="0"/>
    <s v="0"/>
    <n v="7401445297"/>
    <n v="61874.48"/>
    <s v="B"/>
    <n v="0.85"/>
    <n v="220.07"/>
    <n v="33.0105"/>
    <s v="-"/>
    <n v="0"/>
    <n v="220.07"/>
    <n v="33.0105"/>
    <s v="DEAD"/>
    <n v="0"/>
    <n v="220.07"/>
    <n v="0"/>
    <n v="220.07"/>
    <n v="0"/>
    <n v="0"/>
    <m/>
    <m/>
    <s v=""/>
    <s v="ROF"/>
    <m/>
    <n v="0"/>
    <n v="0"/>
    <n v="0"/>
    <n v="220.07"/>
    <n v="220.07"/>
    <n v="0"/>
    <s v=""/>
    <n v="0"/>
    <n v="187.05949999999999"/>
    <s v=""/>
    <n v="0"/>
    <n v="33.0105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4494952"/>
    <s v="29/11/2024"/>
    <x v="1"/>
    <s v="Mx3EU"/>
    <n v="1"/>
    <x v="5"/>
    <s v="0"/>
    <s v="EUR"/>
    <s v="ANDREW EDWARD GRAHAM WATTS"/>
    <s v="No"/>
    <s v="PRIVATE"/>
    <m/>
    <s v="00VZKC"/>
    <n v="7402089347"/>
    <s v="07/03/2024"/>
    <s v="07/03/2024"/>
    <s v="11/03/2024"/>
    <s v="11/03/2024"/>
    <s v="0"/>
    <s v="0"/>
    <n v="7402089347"/>
    <n v="665681.76"/>
    <s v="B"/>
    <n v="0.85"/>
    <n v="4044.6060000000002"/>
    <n v="606.69090000000006"/>
    <s v="-"/>
    <n v="0"/>
    <n v="4044.6060000000002"/>
    <n v="606.69090000000006"/>
    <s v="DEAD"/>
    <n v="0"/>
    <n v="4044.6060000000002"/>
    <n v="0"/>
    <n v="4044.6060000000002"/>
    <n v="0"/>
    <n v="0"/>
    <m/>
    <m/>
    <s v=""/>
    <s v="ROF"/>
    <m/>
    <n v="0"/>
    <n v="0"/>
    <n v="0"/>
    <n v="4044.6060000000002"/>
    <n v="4044.6060000000002"/>
    <n v="0"/>
    <s v=""/>
    <n v="0"/>
    <n v="3437.9151000000002"/>
    <s v=""/>
    <n v="0"/>
    <n v="606.69090000000017"/>
    <s v=""/>
    <s v="BANCA COMERCIAL"/>
    <s v="P&amp;N SUL E ILHAS"/>
    <s v="BANCA PRIVADA PARTICULARE"/>
    <s v="B.Privada"/>
    <s v="5319"/>
    <s v="COMMERCIAL BANKING"/>
    <s v=""/>
    <s v="COMMERCIAL BANKING"/>
    <s v="COMMERCIAL BANKING FX"/>
    <s v="ROF0,85COMMERCIAL BANKING FXBANCA COMERCIALMx3EU"/>
    <s v=""/>
    <s v=""/>
  </r>
  <r>
    <n v="48771459"/>
    <s v="29/11/2024"/>
    <x v="1"/>
    <s v="Mx3EU"/>
    <n v="1"/>
    <x v="5"/>
    <s v="0"/>
    <s v="EUR"/>
    <s v="ANGELA LOUISE MCCRAE"/>
    <s v="No"/>
    <s v="SALA"/>
    <m/>
    <s v="00XVKA"/>
    <n v="7401460744"/>
    <s v="13/08/2024"/>
    <s v="13/08/2024"/>
    <s v="14/08/2024"/>
    <s v="14/08/2024"/>
    <s v="0"/>
    <s v="0"/>
    <n v="7401460744"/>
    <n v="149982"/>
    <s v="B"/>
    <n v="0.65"/>
    <n v="729.202"/>
    <n v="255.22069999999999"/>
    <s v="-"/>
    <n v="0"/>
    <n v="729.202"/>
    <n v="255.22069999999999"/>
    <s v="DEAD"/>
    <n v="0"/>
    <n v="729.202"/>
    <n v="0"/>
    <n v="729.202"/>
    <n v="0"/>
    <n v="0"/>
    <m/>
    <m/>
    <s v=""/>
    <s v="ROF"/>
    <m/>
    <n v="0"/>
    <n v="0"/>
    <n v="0"/>
    <n v="729.202"/>
    <n v="729.202"/>
    <n v="0"/>
    <s v=""/>
    <n v="0"/>
    <n v="473.98130000000003"/>
    <s v=""/>
    <n v="0"/>
    <n v="255.22069999999999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5728952"/>
    <s v="29/11/2024"/>
    <x v="1"/>
    <s v="Mx3EU"/>
    <n v="1"/>
    <x v="5"/>
    <s v="0"/>
    <s v="EUR"/>
    <s v="ANTONIO COELHO DA CRUZ"/>
    <s v="No"/>
    <s v="SALA"/>
    <m/>
    <s v="00F63F"/>
    <n v="8008570221"/>
    <s v="23/04/2024"/>
    <s v="23/04/2024"/>
    <s v="24/04/2024"/>
    <s v="24/04/2024"/>
    <s v="0"/>
    <s v="0"/>
    <n v="8008570221"/>
    <n v="264475.51"/>
    <s v="B"/>
    <n v="0.65"/>
    <n v="1307.578"/>
    <n v="457.65230000000003"/>
    <s v="-"/>
    <n v="0"/>
    <n v="1307.578"/>
    <n v="457.65230000000003"/>
    <s v="DEAD"/>
    <n v="0"/>
    <n v="1307.578"/>
    <n v="0"/>
    <n v="1307.578"/>
    <n v="0"/>
    <n v="0"/>
    <m/>
    <m/>
    <s v=""/>
    <s v="ROF"/>
    <m/>
    <n v="0"/>
    <n v="0"/>
    <n v="0"/>
    <n v="1307.578"/>
    <n v="1307.578"/>
    <n v="0"/>
    <s v=""/>
    <n v="0"/>
    <n v="849.92570000000001"/>
    <s v=""/>
    <n v="0"/>
    <n v="457.65229999999997"/>
    <s v=""/>
    <s v="BANCA COMERCIAL"/>
    <s v="P&amp;N SUL E ILHAS"/>
    <s v="BCOM PART.SELECT"/>
    <s v="Select"/>
    <s v="5471"/>
    <s v="COMMERCIAL BANKING"/>
    <s v=""/>
    <s v="COMMERCIAL BANKING"/>
    <s v="COMMERCIAL BANKING FX"/>
    <s v="ROF0,65COMMERCIAL BANKING FXBANCA COMERCIALMx3EU"/>
    <s v=""/>
    <s v=""/>
  </r>
  <r>
    <n v="44844070"/>
    <s v="29/11/2024"/>
    <x v="1"/>
    <s v="Mx3EU"/>
    <n v="1"/>
    <x v="5"/>
    <s v="0"/>
    <s v="EUR"/>
    <s v="ANTONIO DE MAGALHAES MARTINS"/>
    <s v="No"/>
    <s v="SALA"/>
    <m/>
    <s v="00F2VM"/>
    <n v="7400718469"/>
    <s v="20/03/2024"/>
    <s v="20/03/2024"/>
    <s v="22/03/2024"/>
    <s v="22/03/2024"/>
    <s v="0"/>
    <s v="0"/>
    <n v="7400718469"/>
    <n v="500000"/>
    <s v="B"/>
    <n v="0.65"/>
    <n v="2714.5639999999999"/>
    <n v="950.09739999999999"/>
    <s v="-"/>
    <n v="0"/>
    <n v="2714.5639999999999"/>
    <n v="950.09739999999999"/>
    <s v="DEAD"/>
    <n v="0"/>
    <n v="2714.5639999999999"/>
    <n v="0"/>
    <n v="2714.5639999999999"/>
    <n v="0"/>
    <n v="0"/>
    <m/>
    <m/>
    <s v=""/>
    <s v="ROF"/>
    <m/>
    <n v="0"/>
    <n v="0"/>
    <n v="0"/>
    <n v="2714.5639999999999"/>
    <n v="2714.5639999999999"/>
    <n v="0"/>
    <s v=""/>
    <n v="0"/>
    <n v="1764.4666"/>
    <s v=""/>
    <n v="0"/>
    <n v="950.09739999999988"/>
    <s v=""/>
    <s v="BANCA COMERCIAL"/>
    <s v="P&amp;N SUL E ILHAS"/>
    <s v="BCOM PART.SELECT"/>
    <s v="Select"/>
    <s v="5160"/>
    <s v="COMMERCIAL BANKING"/>
    <s v=""/>
    <s v="COMMERCIAL BANKING"/>
    <s v="COMMERCIAL BANKING FX"/>
    <s v="ROF0,65COMMERCIAL BANKING FXBANCA COMERCIALMx3EU"/>
    <s v=""/>
    <s v=""/>
  </r>
  <r>
    <n v="46652655"/>
    <s v="29/11/2024"/>
    <x v="1"/>
    <s v="Mx3EU"/>
    <n v="1"/>
    <x v="5"/>
    <s v="0"/>
    <s v="EUR"/>
    <s v="ANTONIO LUCAS CABRAL"/>
    <s v="No"/>
    <s v="PRIVATE"/>
    <m/>
    <s v="00X3IS"/>
    <n v="9000709160"/>
    <s v="29/05/2024"/>
    <s v="29/05/2024"/>
    <s v="31/05/2024"/>
    <s v="31/05/2024"/>
    <s v="0"/>
    <s v="0"/>
    <n v="9000709160"/>
    <n v="435120"/>
    <s v="B"/>
    <n v="0.85"/>
    <n v="1624.5150000000001"/>
    <n v="243.67724999999999"/>
    <s v="-"/>
    <n v="0"/>
    <n v="1624.5150000000001"/>
    <n v="243.67724999999999"/>
    <s v="DEAD"/>
    <n v="0"/>
    <n v="1624.5150000000001"/>
    <n v="0"/>
    <n v="1624.5150000000001"/>
    <n v="0"/>
    <n v="0"/>
    <m/>
    <m/>
    <s v=""/>
    <s v="ROF"/>
    <m/>
    <n v="0"/>
    <n v="0"/>
    <n v="0"/>
    <n v="1624.5150000000001"/>
    <n v="1624.5150000000001"/>
    <n v="0"/>
    <s v=""/>
    <n v="0"/>
    <n v="1380.8377500000001"/>
    <s v=""/>
    <n v="0"/>
    <n v="243.67725000000004"/>
    <s v=""/>
    <s v="BANCA COMERCIAL"/>
    <s v="P&amp;N NORTE"/>
    <s v="BANCA PRIVADA PARTICULARE"/>
    <s v="B.Privada"/>
    <s v="0269"/>
    <s v="COMMERCIAL BANKING"/>
    <s v=""/>
    <s v="COMMERCIAL BANKING"/>
    <s v="COMMERCIAL BANKING FX"/>
    <s v="ROF0,85COMMERCIAL BANKING FXBANCA COMERCIALMx3EU"/>
    <s v=""/>
    <s v=""/>
  </r>
  <r>
    <n v="45681013"/>
    <s v="29/11/2024"/>
    <x v="1"/>
    <s v="Mx3EU"/>
    <n v="1"/>
    <x v="5"/>
    <s v="0"/>
    <s v="EUR"/>
    <s v="ANTONIO MANUEL PEREIRA CALDAS DE CASTRO HENRIQUES"/>
    <s v="No"/>
    <s v="PRIVATE"/>
    <m/>
    <s v="00BOYU"/>
    <n v="8004329996"/>
    <s v="22/04/2024"/>
    <s v="22/04/2024"/>
    <s v="24/04/2024"/>
    <s v="24/04/2024"/>
    <s v="0"/>
    <s v="0"/>
    <n v="5100088297"/>
    <n v="454280.72"/>
    <s v="S"/>
    <n v="0.85"/>
    <n v="2201.154"/>
    <n v="330.17309999999998"/>
    <s v="-"/>
    <n v="0"/>
    <n v="2201.154"/>
    <n v="330.17309999999998"/>
    <s v="DEAD"/>
    <n v="0"/>
    <n v="2201.154"/>
    <n v="0"/>
    <n v="2201.154"/>
    <n v="0"/>
    <n v="0"/>
    <m/>
    <m/>
    <s v=""/>
    <s v="ROF"/>
    <m/>
    <n v="0"/>
    <n v="0"/>
    <n v="0"/>
    <n v="2201.154"/>
    <n v="2201.154"/>
    <n v="0"/>
    <s v=""/>
    <n v="0"/>
    <n v="1870.9809"/>
    <s v=""/>
    <n v="0"/>
    <n v="330.17310000000003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7396004"/>
    <s v="29/11/2024"/>
    <x v="1"/>
    <s v="Mx3EU"/>
    <n v="1"/>
    <x v="5"/>
    <s v="0"/>
    <s v="EUR"/>
    <s v="ANTONIO MARIA RIBEIRO SAMPAIO CARAMELO"/>
    <s v="No"/>
    <s v="PRIVATE"/>
    <m/>
    <s v="QTNQ"/>
    <n v="8000152585"/>
    <s v="25/06/2024"/>
    <s v="25/06/2024"/>
    <s v="26/06/2024"/>
    <s v="26/06/2024"/>
    <s v="0"/>
    <s v="0"/>
    <n v="8000152585"/>
    <n v="4026575.69"/>
    <s v="B"/>
    <n v="0.85"/>
    <n v="1068.8579999999999"/>
    <n v="160.3287"/>
    <s v="-"/>
    <n v="0"/>
    <n v="1068.8579999999999"/>
    <n v="160.3287"/>
    <s v="DEAD"/>
    <n v="0"/>
    <n v="1068.8579999999999"/>
    <n v="0"/>
    <n v="1068.8579999999999"/>
    <n v="0"/>
    <n v="0"/>
    <m/>
    <m/>
    <s v=""/>
    <s v="ROF"/>
    <m/>
    <n v="0"/>
    <n v="0"/>
    <n v="0"/>
    <n v="1068.8579999999999"/>
    <n v="1068.8579999999999"/>
    <n v="0"/>
    <s v=""/>
    <n v="0"/>
    <n v="908.52929999999992"/>
    <s v=""/>
    <n v="0"/>
    <n v="160.32870000000003"/>
    <s v=""/>
    <s v="BANCA COMERCIAL"/>
    <s v="P&amp;N SUL E ILHAS"/>
    <s v="BANCA PRIVADA PARTICULARE"/>
    <s v="B.Privada"/>
    <s v="3110"/>
    <s v="COMMERCIAL BANKING"/>
    <s v=""/>
    <s v="COMMERCIAL BANKING"/>
    <s v="COMMERCIAL BANKING FX"/>
    <s v="ROF0,85COMMERCIAL BANKING FXBANCA COMERCIALMx3EU"/>
    <s v=""/>
    <s v=""/>
  </r>
  <r>
    <n v="49491767"/>
    <s v="29/11/2024"/>
    <x v="1"/>
    <s v="Mx3EU"/>
    <n v="1"/>
    <x v="5"/>
    <s v="0"/>
    <s v="EUR"/>
    <s v="ANTONIO MOTA SOUSA HORTA OSORIO"/>
    <s v="No"/>
    <s v="PRIVATE"/>
    <m/>
    <s v="BRVX"/>
    <n v="8030161904"/>
    <s v="10/09/2024"/>
    <s v="10/09/2024"/>
    <s v="11/09/2024"/>
    <s v="11/09/2024"/>
    <s v="0"/>
    <s v="0"/>
    <n v="8030161904"/>
    <n v="2968.77"/>
    <s v="S"/>
    <n v="0.85"/>
    <n v="6.6849999999999996"/>
    <n v="1.00275"/>
    <s v="-"/>
    <n v="0"/>
    <n v="6.6849999999999996"/>
    <n v="1.00275"/>
    <s v="DEAD"/>
    <n v="0"/>
    <n v="6.6849999999999996"/>
    <n v="0"/>
    <n v="6.6849999999999996"/>
    <n v="0"/>
    <n v="0"/>
    <m/>
    <m/>
    <s v=""/>
    <s v="ROF"/>
    <m/>
    <n v="0"/>
    <n v="0"/>
    <n v="0"/>
    <n v="6.6849999999999996"/>
    <n v="6.6849999999999996"/>
    <n v="0"/>
    <s v=""/>
    <n v="0"/>
    <n v="5.6822499999999998"/>
    <s v=""/>
    <n v="0"/>
    <n v="1.0027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1321100"/>
    <s v="29/11/2024"/>
    <x v="1"/>
    <s v="Mx3EU"/>
    <n v="1"/>
    <x v="5"/>
    <s v="0"/>
    <s v="EUR"/>
    <s v="ANTONIO N. NOBREGA II - INDUSTRIA E COMERCIO ALIMENTAR SA"/>
    <s v="No"/>
    <s v="SALA"/>
    <m/>
    <s v="YDIK"/>
    <n v="8046558921"/>
    <s v="12/11/2024"/>
    <s v="12/11/2024"/>
    <s v="13/11/2024"/>
    <s v="13/11/2024"/>
    <s v="0"/>
    <s v="0"/>
    <n v="8046558921"/>
    <n v="162326.81"/>
    <s v="S"/>
    <n v="0.65"/>
    <n v="34.860999999999997"/>
    <n v="12.20135"/>
    <s v="-"/>
    <n v="0"/>
    <n v="34.860999999999997"/>
    <n v="12.20135"/>
    <s v="EXPIRED"/>
    <n v="34.860999999999997"/>
    <n v="34.860999999999997"/>
    <n v="34.860999999999997"/>
    <n v="34.860999999999997"/>
    <n v="0"/>
    <n v="0"/>
    <m/>
    <m/>
    <s v=""/>
    <s v="ROF"/>
    <m/>
    <n v="0"/>
    <n v="0"/>
    <n v="34.86"/>
    <n v="34.860999999999997"/>
    <n v="0"/>
    <n v="34.860999999999997"/>
    <s v=""/>
    <n v="22.659649999999999"/>
    <n v="22.659649999999999"/>
    <s v=""/>
    <n v="12.201349999999998"/>
    <n v="12.20134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65CORPORATE BANKING FXBANCA COMERCIALMx3EU"/>
    <s v=""/>
    <s v=""/>
  </r>
  <r>
    <n v="51322149"/>
    <s v="29/11/2024"/>
    <x v="1"/>
    <s v="Mx3EU"/>
    <n v="1"/>
    <x v="5"/>
    <s v="0"/>
    <s v="EUR"/>
    <s v="ANTONIO RAMIRO FERREIRA"/>
    <s v="No"/>
    <s v="PRIVATE"/>
    <m/>
    <s v="00YVNW"/>
    <n v="7400902049"/>
    <s v="12/11/2024"/>
    <s v="12/11/2024"/>
    <s v="13/11/2024"/>
    <s v="13/11/2024"/>
    <s v="0"/>
    <s v="0"/>
    <n v="7400902049"/>
    <n v="480150"/>
    <s v="B"/>
    <n v="0.85"/>
    <n v="1932.211"/>
    <n v="289.83164999999991"/>
    <s v="-"/>
    <n v="0"/>
    <n v="1932.211"/>
    <n v="289.83164999999991"/>
    <s v="EXPIRED"/>
    <n v="1932.211"/>
    <n v="1932.211"/>
    <n v="1932.211"/>
    <n v="1932.211"/>
    <n v="0"/>
    <n v="0"/>
    <m/>
    <m/>
    <s v=""/>
    <s v="ROF"/>
    <m/>
    <n v="0"/>
    <n v="0"/>
    <n v="1932.21"/>
    <n v="1932.211"/>
    <n v="0"/>
    <n v="1932.211"/>
    <s v=""/>
    <n v="1642.3793499999999"/>
    <n v="1642.3793499999999"/>
    <s v=""/>
    <n v="289.83165000000002"/>
    <n v="289.83165000000002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6052194"/>
    <s v="29/11/2024"/>
    <x v="1"/>
    <s v="Mx3EU"/>
    <n v="1"/>
    <x v="5"/>
    <s v="0"/>
    <s v="EUR"/>
    <s v="ANTONIO SOUSA SILVA"/>
    <s v="No"/>
    <s v="SALA"/>
    <m/>
    <s v="UTQB"/>
    <n v="8002223273"/>
    <s v="07/05/2024"/>
    <s v="07/05/2024"/>
    <s v="09/05/2024"/>
    <s v="09/05/2024"/>
    <s v="0"/>
    <s v="0"/>
    <n v="8002223273"/>
    <n v="282016.69"/>
    <s v="B"/>
    <n v="0.65"/>
    <n v="2854.2429999999999"/>
    <n v="998.98505"/>
    <s v="-"/>
    <n v="0"/>
    <n v="2854.2429999999999"/>
    <n v="998.98505"/>
    <s v="DEAD"/>
    <n v="0"/>
    <n v="2854.2429999999999"/>
    <n v="0"/>
    <n v="2854.2429999999999"/>
    <n v="0"/>
    <n v="0"/>
    <m/>
    <m/>
    <s v=""/>
    <s v="ROF"/>
    <m/>
    <n v="0"/>
    <n v="0"/>
    <n v="0"/>
    <n v="2854.2429999999999"/>
    <n v="2854.2429999999999"/>
    <n v="0"/>
    <s v=""/>
    <n v="0"/>
    <n v="1855.2579499999999"/>
    <s v=""/>
    <n v="0"/>
    <n v="998.98504999999989"/>
    <s v=""/>
    <s v="BANCA COMERCIAL"/>
    <s v="P&amp;N NORTE"/>
    <s v="BCOM PART.SELECT"/>
    <s v="Select"/>
    <s v="5189"/>
    <s v="COMMERCIAL BANKING"/>
    <s v=""/>
    <s v="COMMERCIAL BANKING"/>
    <s v="COMMERCIAL BANKING FX"/>
    <s v="ROF0,65COMMERCIAL BANKING FXBANCA COMERCIALMx3EU"/>
    <s v=""/>
    <s v=""/>
  </r>
  <r>
    <n v="45396252"/>
    <s v="29/11/2024"/>
    <x v="1"/>
    <s v="Mx3EU"/>
    <n v="1"/>
    <x v="5"/>
    <s v="0"/>
    <s v="EUR"/>
    <s v="ARMANDO VERISSIMO ZAGALO LIMA"/>
    <s v="No"/>
    <s v="PRIVATE"/>
    <m/>
    <s v="00B1DP"/>
    <n v="7401413030"/>
    <s v="11/04/2024"/>
    <s v="11/04/2024"/>
    <s v="12/04/2024"/>
    <s v="12/04/2024"/>
    <s v="0"/>
    <s v="0"/>
    <n v="7401413030"/>
    <n v="420000"/>
    <s v="B"/>
    <n v="0.85"/>
    <n v="1398.848"/>
    <n v="209.8272"/>
    <s v="-"/>
    <n v="0"/>
    <n v="1398.848"/>
    <n v="209.8272"/>
    <s v="DEAD"/>
    <n v="0"/>
    <n v="1398.848"/>
    <n v="0"/>
    <n v="1398.848"/>
    <n v="0"/>
    <n v="0"/>
    <m/>
    <m/>
    <s v=""/>
    <s v="ROF"/>
    <m/>
    <n v="0"/>
    <n v="0"/>
    <n v="0"/>
    <n v="1398.848"/>
    <n v="1398.848"/>
    <n v="0"/>
    <s v=""/>
    <n v="0"/>
    <n v="1189.0208"/>
    <s v=""/>
    <n v="0"/>
    <n v="209.82720000000003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997676"/>
    <s v="29/11/2024"/>
    <x v="1"/>
    <s v="Mx3EU"/>
    <n v="1"/>
    <x v="5"/>
    <s v="0"/>
    <s v="EUR"/>
    <s v="ARMANDO VERISSIMO ZAGALO LIMA"/>
    <s v="No"/>
    <s v="PRIVATE"/>
    <m/>
    <s v="00B1DP"/>
    <n v="7401413030"/>
    <s v="16/02/2024"/>
    <s v="16/02/2024"/>
    <s v="16/02/2024"/>
    <s v="16/02/2024"/>
    <s v="0"/>
    <s v="0"/>
    <n v="7401413030"/>
    <n v="1501349.36"/>
    <s v="B"/>
    <n v="0.85"/>
    <n v="4603.5590000000002"/>
    <n v="690.53385000000003"/>
    <s v="-"/>
    <n v="0"/>
    <n v="4603.5590000000002"/>
    <n v="690.53385000000003"/>
    <s v="DEAD"/>
    <n v="0"/>
    <n v="4603.5590000000002"/>
    <n v="0"/>
    <n v="4603.5590000000002"/>
    <n v="0"/>
    <n v="0"/>
    <m/>
    <m/>
    <s v=""/>
    <s v="ROF"/>
    <m/>
    <n v="0"/>
    <n v="0"/>
    <n v="0"/>
    <n v="4603.5590000000002"/>
    <n v="4603.5590000000002"/>
    <n v="0"/>
    <s v=""/>
    <n v="0"/>
    <n v="3913.0251499999999"/>
    <s v=""/>
    <n v="0"/>
    <n v="690.53385000000014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715227"/>
    <s v="29/11/2024"/>
    <x v="1"/>
    <s v="Mx3EU"/>
    <n v="1"/>
    <x v="5"/>
    <s v="0"/>
    <s v="EUR"/>
    <s v="ARMINDA FIGUEIREDO ALVES"/>
    <s v="No"/>
    <s v="SALA"/>
    <m/>
    <s v="00FA7D"/>
    <n v="7401568044"/>
    <s v="15/03/2024"/>
    <s v="15/03/2024"/>
    <s v="19/03/2024"/>
    <s v="19/03/2024"/>
    <s v="0"/>
    <s v="0"/>
    <n v="7401568044"/>
    <n v="395857.61"/>
    <s v="B"/>
    <n v="0.65"/>
    <n v="3204.5590000000002"/>
    <n v="1121.59565"/>
    <s v="-"/>
    <n v="0"/>
    <n v="3204.5590000000002"/>
    <n v="1121.59565"/>
    <s v="DEAD"/>
    <n v="0"/>
    <n v="3204.5590000000002"/>
    <n v="0"/>
    <n v="3204.5590000000002"/>
    <n v="0"/>
    <n v="0"/>
    <m/>
    <m/>
    <s v=""/>
    <s v="ROF"/>
    <m/>
    <n v="0"/>
    <n v="0"/>
    <n v="0"/>
    <n v="3204.5590000000002"/>
    <n v="3204.5590000000002"/>
    <n v="0"/>
    <s v=""/>
    <n v="0"/>
    <n v="2082.96335"/>
    <s v=""/>
    <n v="0"/>
    <n v="1121.59565"/>
    <s v=""/>
    <s v="BANCA COMERCIAL"/>
    <s v="P&amp;N SUL E ILHAS"/>
    <s v="BCOM PART.MASSMARKET"/>
    <s v="Retail"/>
    <s v="5044"/>
    <s v="COMMERCIAL BANKING"/>
    <s v=""/>
    <s v="COMMERCIAL BANKING"/>
    <s v="COMMERCIAL BANKING FX"/>
    <s v="ROF0,65COMMERCIAL BANKING FXBANCA COMERCIALMx3EU"/>
    <s v=""/>
    <s v=""/>
  </r>
  <r>
    <n v="44793766"/>
    <s v="29/11/2024"/>
    <x v="1"/>
    <s v="Mx3EU"/>
    <n v="1"/>
    <x v="5"/>
    <s v="0"/>
    <s v="EUR"/>
    <s v="ARMINDA FIGUEIREDO ALVES"/>
    <s v="No"/>
    <s v="SALA"/>
    <m/>
    <s v="00FA7D"/>
    <n v="7401568044"/>
    <s v="19/03/2024"/>
    <s v="19/03/2024"/>
    <s v="20/03/2024"/>
    <s v="20/03/2024"/>
    <s v="0"/>
    <s v="0"/>
    <n v="7401568044"/>
    <n v="395857.61"/>
    <s v="B"/>
    <n v="0.65"/>
    <n v="46.959000000000003"/>
    <n v="16.435649999999999"/>
    <s v="-"/>
    <n v="0"/>
    <n v="46.959000000000003"/>
    <n v="16.435649999999999"/>
    <s v="DEAD"/>
    <n v="0"/>
    <n v="46.959000000000003"/>
    <n v="0"/>
    <n v="46.959000000000003"/>
    <n v="0"/>
    <n v="0"/>
    <m/>
    <m/>
    <s v=""/>
    <s v="ROF"/>
    <m/>
    <n v="0"/>
    <n v="0"/>
    <n v="0"/>
    <n v="46.959000000000003"/>
    <n v="46.959000000000003"/>
    <n v="0"/>
    <s v=""/>
    <n v="0"/>
    <n v="30.523350000000004"/>
    <s v=""/>
    <n v="0"/>
    <n v="16.435649999999999"/>
    <s v=""/>
    <s v="BANCA COMERCIAL"/>
    <s v="P&amp;N SUL E ILHAS"/>
    <s v="BCOM PART.MASSMARKET"/>
    <s v="Retail"/>
    <s v="5044"/>
    <s v="COMMERCIAL BANKING"/>
    <s v=""/>
    <s v="COMMERCIAL BANKING"/>
    <s v="COMMERCIAL BANKING FX"/>
    <s v="ROF0,65COMMERCIAL BANKING FXBANCA COMERCIALMx3EU"/>
    <s v=""/>
    <s v=""/>
  </r>
  <r>
    <n v="42564494"/>
    <s v="29/11/2024"/>
    <x v="1"/>
    <s v="Mx3EU"/>
    <n v="1"/>
    <x v="5"/>
    <s v="0"/>
    <s v="EUR"/>
    <s v="BA RIBE"/>
    <s v="No"/>
    <s v="SALA"/>
    <m/>
    <s v="00UBF3"/>
    <n v="7402732898"/>
    <s v="15/12/2023"/>
    <s v="15/12/2023"/>
    <s v="19/12/2023"/>
    <s v="19/12/2023"/>
    <s v="0"/>
    <s v="0"/>
    <n v="7402732898"/>
    <n v="3500000"/>
    <s v="B"/>
    <n v="0.65"/>
    <n v="2784.7429999999999"/>
    <n v="974.66004999999996"/>
    <s v="-"/>
    <n v="0"/>
    <n v="2784.7429999999999"/>
    <n v="974.66004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3505"/>
    <s v="COMMERCIAL BANKING"/>
    <s v=""/>
    <s v="COMMERCIAL BANKING"/>
    <s v="COMMERCIAL BANKING FX"/>
    <s v="ROF0,65COMMERCIAL BANKING FXBANCA COMERCIALMx3EU"/>
    <s v=""/>
    <s v=""/>
  </r>
  <r>
    <n v="50916836"/>
    <s v="29/11/2024"/>
    <x v="1"/>
    <s v="Mx3EU"/>
    <n v="1"/>
    <x v="5"/>
    <s v="0"/>
    <s v="EUR"/>
    <s v="BASILIO DIAS DOS SANTOS"/>
    <s v="No"/>
    <s v="PRIVATE"/>
    <m/>
    <s v="H5GU"/>
    <n v="8039263461"/>
    <s v="29/10/2024"/>
    <s v="29/10/2024"/>
    <s v="31/10/2024"/>
    <s v="31/10/2024"/>
    <s v="0"/>
    <s v="0"/>
    <n v="8039263461"/>
    <n v="220221.33"/>
    <s v="B"/>
    <n v="0.85"/>
    <n v="746.94600000000003"/>
    <n v="112.0419"/>
    <s v="-"/>
    <n v="0"/>
    <n v="746.94600000000003"/>
    <n v="112.0419"/>
    <s v="DEAD"/>
    <n v="0"/>
    <n v="746.94600000000003"/>
    <n v="0"/>
    <n v="746.94600000000003"/>
    <n v="0"/>
    <n v="0"/>
    <m/>
    <m/>
    <s v=""/>
    <s v="ROF"/>
    <m/>
    <n v="0"/>
    <n v="0"/>
    <n v="0"/>
    <n v="746.94600000000003"/>
    <n v="746.94600000000003"/>
    <n v="0"/>
    <s v=""/>
    <n v="0"/>
    <n v="634.90409999999997"/>
    <s v=""/>
    <n v="0"/>
    <n v="112.04190000000003"/>
    <s v=""/>
    <s v="BANCA COMERCIAL"/>
    <s v="P&amp;N SUL E ILHAS"/>
    <s v="BANCA PRIVADA PARTICULARE"/>
    <s v="B.Privada"/>
    <s v="0372"/>
    <s v="COMMERCIAL BANKING"/>
    <s v=""/>
    <s v="COMMERCIAL BANKING"/>
    <s v="COMMERCIAL BANKING FX"/>
    <s v="ROF0,85COMMERCIAL BANKING FXBANCA COMERCIALMx3EU"/>
    <s v=""/>
    <s v=""/>
  </r>
  <r>
    <n v="51511557"/>
    <s v="29/11/2024"/>
    <x v="1"/>
    <s v="Mx3EU"/>
    <n v="1"/>
    <x v="5"/>
    <s v="0"/>
    <s v="EUR"/>
    <s v="BENJAMIN FRIEDRICH DICKGIESSER"/>
    <s v="No"/>
    <s v="PRIVATE"/>
    <m/>
    <s v="00BFD0"/>
    <n v="7401619067"/>
    <s v="18/11/2024"/>
    <s v="18/11/2024"/>
    <s v="20/11/2024"/>
    <s v="20/11/2024"/>
    <s v="0"/>
    <s v="0"/>
    <n v="7401619067"/>
    <n v="531127.67999999993"/>
    <s v="B"/>
    <n v="0.85"/>
    <n v="1626.7719999999999"/>
    <n v="244.01580000000001"/>
    <s v="-"/>
    <n v="0"/>
    <n v="1626.7719999999999"/>
    <n v="244.01580000000001"/>
    <s v="EXPIRED"/>
    <n v="1626.7719999999999"/>
    <n v="1626.7719999999999"/>
    <n v="1626.7719999999999"/>
    <n v="1626.7719999999999"/>
    <n v="0"/>
    <n v="0"/>
    <m/>
    <m/>
    <s v=""/>
    <s v="ROF"/>
    <m/>
    <n v="0"/>
    <n v="0"/>
    <n v="1626.77"/>
    <n v="1626.7719999999999"/>
    <n v="0"/>
    <n v="1626.7719999999999"/>
    <s v=""/>
    <n v="1382.7561999999998"/>
    <n v="1382.7561999999998"/>
    <s v=""/>
    <n v="244.01580000000001"/>
    <n v="244.01580000000001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8570605"/>
    <s v="29/11/2024"/>
    <x v="1"/>
    <s v="Mx3EU"/>
    <n v="1"/>
    <x v="5"/>
    <s v="0"/>
    <s v="EUR"/>
    <s v="BERVER TRADING LDA"/>
    <s v="No"/>
    <s v="SALA"/>
    <m/>
    <s v="BTL1"/>
    <n v="3941007111"/>
    <s v="06/08/2024"/>
    <s v="06/08/2024"/>
    <s v="06/08/2024"/>
    <s v="06/08/2024"/>
    <s v="0"/>
    <s v="0"/>
    <n v="3941007111"/>
    <n v="321100.92"/>
    <s v="S"/>
    <n v="0.65"/>
    <n v="884.00699999999995"/>
    <n v="309.40244999999999"/>
    <s v="-"/>
    <n v="0"/>
    <n v="884.00699999999995"/>
    <n v="309.40244999999999"/>
    <s v="DEAD"/>
    <n v="0"/>
    <n v="884.00699999999995"/>
    <n v="0"/>
    <n v="884.00699999999995"/>
    <n v="0"/>
    <n v="0"/>
    <m/>
    <m/>
    <s v=""/>
    <s v="ROF"/>
    <m/>
    <n v="0"/>
    <n v="0"/>
    <n v="0"/>
    <n v="884.00699999999995"/>
    <n v="884.00699999999995"/>
    <n v="0"/>
    <s v=""/>
    <n v="0"/>
    <n v="574.60455000000002"/>
    <s v=""/>
    <n v="0"/>
    <n v="309.40244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5513550"/>
    <s v="29/11/2024"/>
    <x v="1"/>
    <s v="Mx3EU"/>
    <n v="1"/>
    <x v="5"/>
    <s v="0"/>
    <s v="EUR"/>
    <s v="BERVER TRADING LDA"/>
    <s v="No"/>
    <s v="SALA"/>
    <m/>
    <s v="BTL1"/>
    <n v="3941007111"/>
    <s v="16/04/2024"/>
    <s v="16/04/2024"/>
    <s v="16/04/2024"/>
    <s v="16/04/2024"/>
    <s v="0"/>
    <s v="0"/>
    <n v="3941007111"/>
    <n v="100960.83"/>
    <s v="S"/>
    <n v="0.65"/>
    <n v="201.613"/>
    <n v="70.564549999999997"/>
    <s v="-"/>
    <n v="0"/>
    <n v="201.613"/>
    <n v="70.564549999999997"/>
    <s v="DEAD"/>
    <n v="0"/>
    <n v="201.613"/>
    <n v="0"/>
    <n v="201.613"/>
    <n v="0"/>
    <n v="0"/>
    <m/>
    <m/>
    <s v=""/>
    <s v="ROF"/>
    <m/>
    <n v="0"/>
    <n v="0"/>
    <n v="0"/>
    <n v="201.613"/>
    <n v="201.613"/>
    <n v="0"/>
    <s v=""/>
    <n v="0"/>
    <n v="131.04845"/>
    <s v=""/>
    <n v="0"/>
    <n v="70.564549999999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2777217"/>
    <s v="29/11/2024"/>
    <x v="1"/>
    <s v="Mx3EU"/>
    <n v="1"/>
    <x v="5"/>
    <s v="0"/>
    <s v="EUR"/>
    <s v="BERVER TRADING LDA"/>
    <s v="No"/>
    <s v="SALA"/>
    <m/>
    <s v="BTL1"/>
    <n v="3941007111"/>
    <s v="27/12/2023"/>
    <s v="27/12/2023"/>
    <s v="28/12/2023"/>
    <s v="28/12/2023"/>
    <s v="0"/>
    <s v="0"/>
    <n v="3941007111"/>
    <n v="64489.5"/>
    <s v="S"/>
    <n v="0.65"/>
    <n v="395.62799999999999"/>
    <n v="138.46979999999999"/>
    <s v="-"/>
    <n v="0"/>
    <n v="395.62799999999999"/>
    <n v="138.4697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3999272"/>
    <s v="29/11/2024"/>
    <x v="1"/>
    <s v="Mx3EU"/>
    <n v="1"/>
    <x v="5"/>
    <s v="0"/>
    <s v="EUR"/>
    <s v="BRENDAN JAMES MAHER"/>
    <s v="No"/>
    <s v="SALA"/>
    <m/>
    <s v="00V2GK"/>
    <n v="7401813344"/>
    <s v="16/02/2024"/>
    <s v="16/02/2024"/>
    <s v="20/02/2024"/>
    <s v="20/02/2024"/>
    <s v="0"/>
    <s v="0"/>
    <n v="7401813344"/>
    <n v="1000000"/>
    <s v="B"/>
    <n v="0.65"/>
    <n v="8964.5789999999997"/>
    <n v="3137.6026499999998"/>
    <s v="-"/>
    <n v="0"/>
    <n v="8964.5789999999997"/>
    <n v="3137.6026499999998"/>
    <s v="DEAD"/>
    <n v="0"/>
    <n v="8964.5789999999997"/>
    <n v="0"/>
    <n v="8964.5789999999997"/>
    <n v="0"/>
    <n v="0"/>
    <m/>
    <m/>
    <s v=""/>
    <s v="ROF"/>
    <m/>
    <n v="0"/>
    <n v="0"/>
    <n v="0"/>
    <n v="8964.5789999999997"/>
    <n v="8964.5789999999997"/>
    <n v="0"/>
    <s v=""/>
    <n v="0"/>
    <n v="5826.9763499999999"/>
    <s v=""/>
    <n v="0"/>
    <n v="3137.6026499999998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2405172"/>
    <s v="29/11/2024"/>
    <x v="1"/>
    <s v="Mx3EU"/>
    <n v="1"/>
    <x v="5"/>
    <s v="0"/>
    <s v="EUR"/>
    <s v="BRENO GUSTAVO ARRUDA"/>
    <s v="No"/>
    <s v="PRIVATE"/>
    <m/>
    <s v="00R6WW"/>
    <n v="7402603413"/>
    <s v="11/12/2023"/>
    <s v="11/12/2023"/>
    <s v="13/12/2023"/>
    <s v="13/12/2023"/>
    <s v="0"/>
    <s v="0"/>
    <n v="7402603413"/>
    <n v="349990"/>
    <s v="B"/>
    <n v="0.85"/>
    <n v="1265.8489999999999"/>
    <n v="189.87735000000001"/>
    <s v="-"/>
    <n v="0"/>
    <n v="1265.8489999999999"/>
    <n v="189.8773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017"/>
    <s v="COMMERCIAL BANKING"/>
    <s v=""/>
    <s v="COMMERCIAL BANKING"/>
    <s v="COMMERCIAL BANKING FX"/>
    <s v="ROF0,85COMMERCIAL BANKING FXBANCA COMERCIALMx3EU"/>
    <s v=""/>
    <s v=""/>
  </r>
  <r>
    <n v="44444173"/>
    <s v="29/11/2024"/>
    <x v="1"/>
    <s v="Mx3EU"/>
    <n v="1"/>
    <x v="5"/>
    <s v="0"/>
    <s v="EUR"/>
    <s v="BRIAN PETER YORK"/>
    <s v="No"/>
    <s v="SALA"/>
    <m/>
    <s v="HX03"/>
    <s v="Outros"/>
    <s v="06/03/2024"/>
    <s v="06/03/2024"/>
    <s v="06/03/2024"/>
    <s v="06/03/2024"/>
    <s v="0"/>
    <s v="0"/>
    <n v="7400793858"/>
    <n v="377581.12"/>
    <s v="S"/>
    <n v="0.65"/>
    <n v="3037.0540000000001"/>
    <n v="1062.9689000000001"/>
    <s v="-"/>
    <n v="0"/>
    <n v="3037.0540000000001"/>
    <n v="1062.9689000000001"/>
    <s v="DEAD"/>
    <n v="0"/>
    <n v="3037.0540000000001"/>
    <n v="0"/>
    <n v="3037.0540000000001"/>
    <n v="0"/>
    <n v="0"/>
    <m/>
    <m/>
    <s v=""/>
    <s v="ROF"/>
    <m/>
    <n v="0"/>
    <n v="0"/>
    <n v="0"/>
    <n v="3037.0540000000001"/>
    <n v="3037.0540000000001"/>
    <n v="0"/>
    <s v=""/>
    <n v="0"/>
    <n v="1974.0851"/>
    <s v=""/>
    <n v="0"/>
    <n v="1062.9689000000001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7362122"/>
    <s v="29/11/2024"/>
    <x v="1"/>
    <s v="Mx3EU"/>
    <n v="1"/>
    <x v="5"/>
    <s v="0"/>
    <s v="EUR"/>
    <s v="CELESTIALAXIS UNIPESSOAL LDA"/>
    <s v="No"/>
    <s v="SALA"/>
    <m/>
    <s v="00X4DL"/>
    <n v="7402857737"/>
    <s v="24/06/2024"/>
    <s v="24/06/2024"/>
    <s v="25/06/2024"/>
    <s v="25/06/2024"/>
    <s v="0"/>
    <s v="0"/>
    <n v="7402857737"/>
    <n v="13322414.6"/>
    <s v="S"/>
    <n v="0.65"/>
    <n v="45363.156000000003"/>
    <n v="15877.104600000001"/>
    <s v="-"/>
    <n v="0"/>
    <n v="45363.156000000003"/>
    <n v="15877.104600000001"/>
    <s v="DEAD"/>
    <n v="0"/>
    <n v="45363.156000000003"/>
    <n v="0"/>
    <n v="45363.156000000003"/>
    <n v="0"/>
    <n v="0"/>
    <m/>
    <m/>
    <s v=""/>
    <s v="ROF"/>
    <m/>
    <n v="0"/>
    <n v="0"/>
    <n v="0"/>
    <n v="45363.156000000003"/>
    <n v="45363.156000000003"/>
    <n v="0"/>
    <s v=""/>
    <n v="0"/>
    <n v="29486.051400000004"/>
    <s v=""/>
    <n v="0"/>
    <n v="15877.104600000001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7408000"/>
    <s v="29/11/2024"/>
    <x v="1"/>
    <s v="Mx3EU"/>
    <n v="1"/>
    <x v="5"/>
    <s v="0"/>
    <s v="EUR"/>
    <s v="CELESTIALAXIS UNIPESSOAL LDA"/>
    <s v="No"/>
    <s v="SALA"/>
    <m/>
    <s v="00X4DL"/>
    <n v="7402857737"/>
    <s v="25/06/2024"/>
    <s v="25/06/2024"/>
    <s v="25/06/2024"/>
    <s v="25/06/2024"/>
    <s v="0"/>
    <s v="0"/>
    <n v="7402857737"/>
    <n v="13322414.6"/>
    <s v="S"/>
    <n v="0.65"/>
    <n v="124.682"/>
    <n v="43.6387"/>
    <s v="-"/>
    <n v="0"/>
    <n v="124.682"/>
    <n v="43.6387"/>
    <s v="DEAD"/>
    <n v="0"/>
    <n v="124.682"/>
    <n v="0"/>
    <n v="124.682"/>
    <n v="0"/>
    <n v="0"/>
    <m/>
    <m/>
    <s v=""/>
    <s v="ROF"/>
    <m/>
    <n v="0"/>
    <n v="0"/>
    <n v="0"/>
    <n v="124.682"/>
    <n v="124.682"/>
    <n v="0"/>
    <s v=""/>
    <n v="0"/>
    <n v="81.043300000000002"/>
    <s v=""/>
    <n v="0"/>
    <n v="43.6387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6709671"/>
    <s v="29/11/2024"/>
    <x v="1"/>
    <s v="Mx3EU"/>
    <n v="1"/>
    <x v="5"/>
    <s v="0"/>
    <s v="EUR"/>
    <s v="CELESTIALAXIS UNIPESSOAL LDA"/>
    <s v="No"/>
    <s v="SALA"/>
    <m/>
    <s v="00X4DL"/>
    <n v="7402857737"/>
    <s v="31/05/2024"/>
    <s v="31/05/2024"/>
    <s v="03/06/2024"/>
    <s v="03/06/2024"/>
    <s v="0"/>
    <s v="0"/>
    <n v="7402857737"/>
    <n v="1850138.76"/>
    <s v="S"/>
    <n v="0.65"/>
    <n v="5562.7359999999999"/>
    <n v="1946.9576"/>
    <s v="-"/>
    <n v="0"/>
    <n v="5562.7359999999999"/>
    <n v="1946.9576"/>
    <s v="DEAD"/>
    <n v="0"/>
    <n v="5562.7359999999999"/>
    <n v="0"/>
    <n v="5562.7359999999999"/>
    <n v="0"/>
    <n v="0"/>
    <m/>
    <m/>
    <s v=""/>
    <s v="ROF"/>
    <m/>
    <n v="0"/>
    <n v="0"/>
    <n v="0"/>
    <n v="5562.7359999999999"/>
    <n v="5562.7359999999999"/>
    <n v="0"/>
    <s v=""/>
    <n v="0"/>
    <n v="3615.7784000000001"/>
    <s v=""/>
    <n v="0"/>
    <n v="1946.9575999999997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3854299"/>
    <s v="29/11/2024"/>
    <x v="1"/>
    <s v="Mx3EU"/>
    <n v="1"/>
    <x v="5"/>
    <s v="0"/>
    <s v="EUR"/>
    <s v="CHRISTOPHER JOHN WHITFIELD"/>
    <s v="No"/>
    <s v="PRIVATE"/>
    <m/>
    <s v="00HF5N"/>
    <n v="7402293000"/>
    <s v="09/02/2024"/>
    <s v="09/02/2024"/>
    <s v="12/02/2024"/>
    <s v="12/02/2024"/>
    <s v="0"/>
    <s v="0"/>
    <n v="7402293000"/>
    <n v="243000"/>
    <s v="B"/>
    <n v="0.85"/>
    <n v="1113.6099999999999"/>
    <n v="167.04150000000001"/>
    <s v="-"/>
    <n v="0"/>
    <n v="1113.6099999999999"/>
    <n v="167.04150000000001"/>
    <s v="DEAD"/>
    <n v="0"/>
    <n v="1113.6099999999999"/>
    <n v="0"/>
    <n v="1113.6099999999999"/>
    <n v="0"/>
    <n v="0"/>
    <m/>
    <m/>
    <s v=""/>
    <s v="ROF"/>
    <m/>
    <n v="0"/>
    <n v="0"/>
    <n v="0"/>
    <n v="1113.6099999999999"/>
    <n v="1113.6099999999999"/>
    <n v="0"/>
    <s v=""/>
    <n v="0"/>
    <n v="946.56849999999986"/>
    <s v=""/>
    <n v="0"/>
    <n v="167.04150000000001"/>
    <s v=""/>
    <s v="BANCA COMERCIAL"/>
    <s v="P&amp;N SUL E ILHAS"/>
    <s v="BANCA PRIVADA PARTICULARE"/>
    <s v="B.Privada"/>
    <s v="5373"/>
    <s v="COMMERCIAL BANKING"/>
    <s v=""/>
    <s v="COMMERCIAL BANKING"/>
    <s v="COMMERCIAL BANKING FX"/>
    <s v="ROF0,85COMMERCIAL BANKING FXBANCA COMERCIALMx3EU"/>
    <s v=""/>
    <s v=""/>
  </r>
  <r>
    <n v="44565042"/>
    <s v="29/11/2024"/>
    <x v="1"/>
    <s v="Mx3EU"/>
    <n v="1"/>
    <x v="5"/>
    <s v="0"/>
    <s v="EUR"/>
    <s v="CLAUDIO LUIZ SILVA HADDAD"/>
    <s v="No"/>
    <s v="PRIVATE"/>
    <m/>
    <s v="00W0ON"/>
    <n v="7402506062"/>
    <s v="11/03/2024"/>
    <s v="11/03/2024"/>
    <s v="12/03/2024"/>
    <s v="12/03/2024"/>
    <s v="0"/>
    <s v="0"/>
    <n v="7402506062"/>
    <n v="1300000"/>
    <s v="S"/>
    <n v="0.85"/>
    <n v="2397.576"/>
    <n v="359.63639999999998"/>
    <s v="-"/>
    <n v="0"/>
    <n v="2397.576"/>
    <n v="359.63639999999998"/>
    <s v="DEAD"/>
    <n v="0"/>
    <n v="2397.576"/>
    <n v="0"/>
    <n v="2397.576"/>
    <n v="0"/>
    <n v="0"/>
    <m/>
    <m/>
    <s v=""/>
    <s v="ROF"/>
    <m/>
    <n v="0"/>
    <n v="0"/>
    <n v="0"/>
    <n v="2397.576"/>
    <n v="2397.576"/>
    <n v="0"/>
    <s v=""/>
    <n v="0"/>
    <n v="2037.9395999999999"/>
    <s v=""/>
    <n v="0"/>
    <n v="359.63640000000004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5514726"/>
    <s v="29/11/2024"/>
    <x v="1"/>
    <s v="Mx3EU"/>
    <n v="1"/>
    <x v="5"/>
    <s v="0"/>
    <s v="EUR"/>
    <s v="CLEMENTE ALMEIDA DA SILVA"/>
    <s v="No"/>
    <s v="PRIVATE"/>
    <m/>
    <s v="00E1F2"/>
    <n v="7401659459"/>
    <s v="16/04/2024"/>
    <s v="16/04/2024"/>
    <s v="18/04/2024"/>
    <s v="18/04/2024"/>
    <s v="0"/>
    <s v="0"/>
    <n v="7401659459"/>
    <n v="439151.33"/>
    <s v="B"/>
    <n v="0.85"/>
    <n v="1362.2750000000001"/>
    <n v="204.34125"/>
    <s v="-"/>
    <n v="0"/>
    <n v="1362.2750000000001"/>
    <n v="204.34125"/>
    <s v="DEAD"/>
    <n v="0"/>
    <n v="1362.2750000000001"/>
    <n v="0"/>
    <n v="1362.2750000000001"/>
    <n v="0"/>
    <n v="0"/>
    <m/>
    <m/>
    <s v=""/>
    <s v="ROF"/>
    <m/>
    <n v="0"/>
    <n v="0"/>
    <n v="0"/>
    <n v="1362.2750000000001"/>
    <n v="1362.2750000000001"/>
    <n v="0"/>
    <s v=""/>
    <n v="0"/>
    <n v="1157.9337500000001"/>
    <s v=""/>
    <n v="0"/>
    <n v="204.34125000000003"/>
    <s v=""/>
    <s v="BANCA COMERCIAL"/>
    <s v="P&amp;N NORTE"/>
    <s v="BANCA PRIVADA PARTICULARE"/>
    <s v="B.Privada"/>
    <s v="0297"/>
    <s v="COMMERCIAL BANKING"/>
    <s v=""/>
    <s v="COMMERCIAL BANKING"/>
    <s v="COMMERCIAL BANKING FX"/>
    <s v="ROF0,85COMMERCIAL BANKING FXBANCA COMERCIALMx3EU"/>
    <s v=""/>
    <s v=""/>
  </r>
  <r>
    <n v="45163281"/>
    <s v="29/11/2024"/>
    <x v="1"/>
    <s v="Mx3EU"/>
    <n v="1"/>
    <x v="5"/>
    <s v="0"/>
    <s v="EUR"/>
    <s v="CLIENTES PARTENON"/>
    <s v="No"/>
    <s v="PRIVATE"/>
    <m/>
    <s v="DUNQ"/>
    <s v="0"/>
    <s v="03/04/2024"/>
    <s v="03/04/2024"/>
    <s v="03/04/2024"/>
    <s v="03/04/2024"/>
    <s v="0"/>
    <s v="0"/>
    <n v="0"/>
    <n v="230000"/>
    <s v="S"/>
    <n v="0.8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85 FXMx3EU"/>
    <s v=""/>
    <s v=""/>
  </r>
  <r>
    <n v="50437697"/>
    <s v="29/11/2024"/>
    <x v="1"/>
    <s v="Mx3EU"/>
    <n v="1"/>
    <x v="5"/>
    <s v="0"/>
    <s v="EUR"/>
    <s v="CLIENTES PARTENON"/>
    <s v="No"/>
    <s v="PRIVATE"/>
    <m/>
    <s v="DUNQ"/>
    <s v="0"/>
    <s v="11/10/2024"/>
    <s v="11/10/2024"/>
    <s v="11/10/2024"/>
    <s v="11/10/2024"/>
    <s v="0"/>
    <s v="0"/>
    <n v="0"/>
    <n v="300000"/>
    <s v="B"/>
    <n v="0.85"/>
    <n v="4.0000000000000001E-3"/>
    <n v="5.9999999999999995E-4"/>
    <s v="-"/>
    <n v="0"/>
    <n v="4.0000000000000001E-3"/>
    <n v="5.9999999999999995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3999999999999998E-3"/>
    <s v=""/>
    <n v="0"/>
    <n v="6.0000000000000006E-4"/>
    <s v=""/>
    <s v=""/>
    <s v=""/>
    <s v=""/>
    <s v=""/>
    <s v=""/>
    <s v=""/>
    <s v=""/>
    <s v=""/>
    <s v=" FX"/>
    <s v="ROF0,85 FXMx3EU"/>
    <s v=""/>
    <s v=""/>
  </r>
  <r>
    <n v="50508833"/>
    <s v="29/11/2024"/>
    <x v="1"/>
    <s v="Mx3EU"/>
    <n v="1"/>
    <x v="5"/>
    <s v="0"/>
    <s v="EUR"/>
    <s v="CLIENTES PARTENON"/>
    <s v="No"/>
    <s v="PRIVATE"/>
    <m/>
    <s v="DUNQ"/>
    <n v="5100327690"/>
    <s v="15/10/2024"/>
    <s v="15/10/2024"/>
    <s v="15/10/2024"/>
    <s v="15/10/2024"/>
    <s v="0"/>
    <s v="0"/>
    <n v="5100327690"/>
    <n v="329702.67"/>
    <s v="B"/>
    <n v="0.85"/>
    <n v="1048.5450000000001"/>
    <n v="157.28174999999999"/>
    <s v="-"/>
    <n v="0"/>
    <n v="1048.5450000000001"/>
    <n v="157.28174999999999"/>
    <s v="DEAD"/>
    <n v="0"/>
    <n v="1048.5450000000001"/>
    <n v="0"/>
    <n v="1048.5450000000001"/>
    <n v="0"/>
    <n v="0"/>
    <m/>
    <m/>
    <s v=""/>
    <s v="ROF"/>
    <m/>
    <n v="0"/>
    <n v="0"/>
    <n v="0"/>
    <n v="1048.5450000000001"/>
    <n v="1048.5450000000001"/>
    <n v="0"/>
    <s v=""/>
    <n v="0"/>
    <n v="891.26325000000008"/>
    <s v=""/>
    <n v="0"/>
    <n v="157.28175000000005"/>
    <s v=""/>
    <s v="BANCA COMERCIAL"/>
    <s v="P&amp;N NORTE"/>
    <s v="BANCA PRIVADA PARTICULARE"/>
    <s v="B.Privada"/>
    <s v="0239"/>
    <s v="COMMERCIAL BANKING"/>
    <s v=""/>
    <s v="COMMERCIAL BANKING"/>
    <s v="COMMERCIAL BANKING FX"/>
    <s v="ROF0,85COMMERCIAL BANKING FXBANCA COMERCIALMx3EU"/>
    <s v=""/>
    <s v=""/>
  </r>
  <r>
    <n v="51552754"/>
    <s v="29/11/2024"/>
    <x v="1"/>
    <s v="Mx3EU"/>
    <n v="1"/>
    <x v="5"/>
    <s v="0"/>
    <s v="EUR"/>
    <s v="CLIENTES PARTENON"/>
    <s v="No"/>
    <s v="PRIVATE"/>
    <m/>
    <s v="DUNQ"/>
    <s v="0"/>
    <s v="19/11/2024"/>
    <s v="19/11/2024"/>
    <s v="20/11/2024"/>
    <s v="20/11/2024"/>
    <s v="0"/>
    <s v="0"/>
    <n v="0"/>
    <n v="500355.8"/>
    <s v="S"/>
    <n v="0.85"/>
    <n v="2E-3"/>
    <n v="2.9999999999999997E-4"/>
    <s v="-"/>
    <n v="0"/>
    <n v="2E-3"/>
    <n v="2.9999999999999997E-4"/>
    <s v="EXPIRED"/>
    <n v="2E-3"/>
    <n v="2E-3"/>
    <n v="2E-3"/>
    <n v="2E-3"/>
    <n v="0"/>
    <n v="0"/>
    <m/>
    <m/>
    <s v=""/>
    <s v="ROF"/>
    <m/>
    <n v="0"/>
    <n v="0"/>
    <n v="0"/>
    <n v="2E-3"/>
    <n v="0"/>
    <n v="2E-3"/>
    <s v=""/>
    <n v="1.6999999999999999E-3"/>
    <n v="1.6999999999999999E-3"/>
    <s v=""/>
    <n v="3.0000000000000003E-4"/>
    <n v="3.0000000000000003E-4"/>
    <s v=""/>
    <s v=""/>
    <s v=""/>
    <s v=""/>
    <s v=""/>
    <s v=""/>
    <s v=""/>
    <s v=""/>
    <s v=""/>
    <s v=" FX"/>
    <s v="ROF0,85 FXMx3EU"/>
    <s v=""/>
    <s v=""/>
  </r>
  <r>
    <n v="50360874"/>
    <s v="29/11/2024"/>
    <x v="1"/>
    <s v="Mx3EU"/>
    <n v="1"/>
    <x v="5"/>
    <s v="0"/>
    <s v="EUR"/>
    <s v="CLIENTES PARTENON"/>
    <s v="No"/>
    <s v="SALA"/>
    <m/>
    <s v="DUNQ"/>
    <s v="0"/>
    <s v="09/10/2024"/>
    <s v="09/10/2024"/>
    <s v="09/10/2024"/>
    <s v="09/10/2024"/>
    <s v="0"/>
    <s v="0"/>
    <n v="0"/>
    <n v="444.95"/>
    <s v="B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"/>
    <s v=""/>
    <s v=""/>
    <s v=""/>
    <s v=""/>
    <s v=""/>
    <s v=""/>
    <s v=""/>
    <s v=" FX"/>
    <s v="ROF0,65 FXMx3EU"/>
    <s v=""/>
    <s v=""/>
  </r>
  <r>
    <n v="50396853"/>
    <s v="29/11/2024"/>
    <x v="1"/>
    <s v="Mx3EU"/>
    <n v="1"/>
    <x v="5"/>
    <s v="0"/>
    <s v="EUR"/>
    <s v="CLIENTES PARTENON"/>
    <s v="No"/>
    <s v="SALA"/>
    <m/>
    <s v="DUNQ"/>
    <s v="0"/>
    <s v="10/10/2024"/>
    <s v="10/10/2024"/>
    <s v="10/10/2024"/>
    <s v="10/10/2024"/>
    <s v="0"/>
    <s v="0"/>
    <n v="0"/>
    <n v="4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50429436"/>
    <s v="29/11/2024"/>
    <x v="1"/>
    <s v="Mx3EU"/>
    <n v="1"/>
    <x v="5"/>
    <s v="0"/>
    <s v="EUR"/>
    <s v="CLIENTES PARTENON"/>
    <s v="No"/>
    <s v="SALA"/>
    <m/>
    <s v="DUNQ"/>
    <s v="0"/>
    <s v="11/10/2024"/>
    <s v="11/10/2024"/>
    <s v="11/10/2024"/>
    <s v="11/10/2024"/>
    <s v="0"/>
    <s v="0"/>
    <n v="0"/>
    <n v="3876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50436087"/>
    <s v="29/11/2024"/>
    <x v="1"/>
    <s v="Mx3EU"/>
    <n v="1"/>
    <x v="5"/>
    <s v="0"/>
    <s v="EUR"/>
    <s v="CLIENTES PARTENON"/>
    <s v="No"/>
    <s v="SALA"/>
    <m/>
    <s v="DUNQ"/>
    <s v="0"/>
    <s v="11/10/2024"/>
    <s v="11/10/2024"/>
    <s v="11/10/2024"/>
    <s v="11/10/2024"/>
    <s v="0"/>
    <s v="0"/>
    <n v="0"/>
    <n v="9200011.5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50466482"/>
    <s v="29/11/2024"/>
    <x v="1"/>
    <s v="Mx3EU"/>
    <n v="1"/>
    <x v="5"/>
    <s v="0"/>
    <s v="EUR"/>
    <s v="CLIENTES PARTENON"/>
    <s v="No"/>
    <s v="SALA"/>
    <m/>
    <s v="DUNQ"/>
    <s v="0"/>
    <s v="14/10/2024"/>
    <s v="14/10/2024"/>
    <s v="15/10/2024"/>
    <s v="15/10/2024"/>
    <s v="0"/>
    <s v="0"/>
    <n v="0"/>
    <n v="3876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4793711"/>
    <s v="29/11/2024"/>
    <x v="1"/>
    <s v="Mx3EU"/>
    <n v="1"/>
    <x v="5"/>
    <s v="0"/>
    <s v="EUR"/>
    <s v="CLIENTES PARTENON"/>
    <s v="No"/>
    <s v="SALA"/>
    <m/>
    <s v="DUNQ"/>
    <s v="0"/>
    <s v="19/03/2024"/>
    <s v="19/03/2024"/>
    <s v="19/03/2024"/>
    <s v="19/03/2024"/>
    <s v="0"/>
    <s v="0"/>
    <n v="0"/>
    <n v="360034.21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"/>
    <s v=""/>
    <s v=""/>
    <s v=""/>
    <s v=""/>
    <s v=""/>
    <s v=""/>
    <s v=""/>
    <s v=" FX"/>
    <s v="ROF0,65 FXMx3EU"/>
    <s v=""/>
    <s v=""/>
  </r>
  <r>
    <n v="47287704"/>
    <s v="29/11/2024"/>
    <x v="1"/>
    <s v="Mx3EU"/>
    <n v="1"/>
    <x v="5"/>
    <s v="0"/>
    <s v="EUR"/>
    <s v="CLIENTES PARTENON"/>
    <s v="No"/>
    <s v="SALA"/>
    <m/>
    <s v="DUNQ"/>
    <s v="0"/>
    <s v="20/06/2024"/>
    <s v="20/06/2024"/>
    <s v="20/06/2024"/>
    <s v="20/06/2024"/>
    <s v="0"/>
    <s v="0"/>
    <n v="0"/>
    <n v="53000"/>
    <s v="B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"/>
    <s v=""/>
    <s v=""/>
    <s v=""/>
    <s v=""/>
    <s v=""/>
    <s v=""/>
    <s v=""/>
    <s v=" FX"/>
    <s v="ROF0,65 FXMx3EU"/>
    <s v=""/>
    <s v=""/>
  </r>
  <r>
    <n v="47301357"/>
    <s v="29/11/2024"/>
    <x v="1"/>
    <s v="Mx3EU"/>
    <n v="1"/>
    <x v="5"/>
    <s v="0"/>
    <s v="EUR"/>
    <s v="CLIENTES PARTENON"/>
    <s v="No"/>
    <s v="SALA"/>
    <m/>
    <s v="DUNQ"/>
    <s v="0"/>
    <s v="20/06/2024"/>
    <s v="20/06/2024"/>
    <s v="24/06/2024"/>
    <s v="24/06/2024"/>
    <s v="0"/>
    <s v="0"/>
    <n v="0"/>
    <n v="2.0299999999999998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50754516"/>
    <s v="29/11/2024"/>
    <x v="1"/>
    <s v="Mx3EU"/>
    <n v="1"/>
    <x v="5"/>
    <s v="0"/>
    <s v="EUR"/>
    <s v="CLIENTES PARTENON"/>
    <s v="No"/>
    <s v="SALA"/>
    <m/>
    <s v="DUNQ"/>
    <s v="0"/>
    <s v="23/10/2024"/>
    <s v="23/10/2024"/>
    <s v="23/10/2024"/>
    <s v="23/10/2024"/>
    <s v="0"/>
    <s v="0"/>
    <n v="0"/>
    <n v="250000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7399992"/>
    <s v="29/11/2024"/>
    <x v="1"/>
    <s v="Mx3EU"/>
    <n v="1"/>
    <x v="5"/>
    <s v="0"/>
    <s v="EUR"/>
    <s v="CLIENTES PARTENON"/>
    <s v="No"/>
    <s v="SALA"/>
    <m/>
    <s v="DUNQ"/>
    <s v="0"/>
    <s v="25/06/2024"/>
    <s v="25/06/2024"/>
    <s v="25/06/2024"/>
    <s v="25/06/2024"/>
    <s v="0"/>
    <s v="0"/>
    <n v="0"/>
    <n v="142350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50388132"/>
    <s v="29/11/2024"/>
    <x v="1"/>
    <s v="Mx3EU"/>
    <n v="1"/>
    <x v="5"/>
    <s v="0"/>
    <s v="EUR"/>
    <s v="CR7, S.A."/>
    <s v="No"/>
    <s v="SALA"/>
    <m/>
    <s v="00E82Q"/>
    <n v="2101836615"/>
    <s v="10/10/2024"/>
    <s v="10/10/2024"/>
    <s v="11/10/2024"/>
    <s v="11/10/2024"/>
    <s v="0"/>
    <s v="0"/>
    <n v="2101836615"/>
    <n v="8444251.0299999993"/>
    <s v="S"/>
    <n v="0.65"/>
    <n v="27040.143"/>
    <n v="9464.0500499999998"/>
    <s v="-"/>
    <n v="0"/>
    <n v="27040.143"/>
    <n v="9464.0500499999998"/>
    <s v="DEAD"/>
    <n v="0"/>
    <n v="27040.143"/>
    <n v="0"/>
    <n v="27040.143"/>
    <n v="0"/>
    <n v="0"/>
    <m/>
    <m/>
    <s v=""/>
    <s v="ROF"/>
    <m/>
    <n v="0"/>
    <n v="0"/>
    <n v="0"/>
    <n v="27040.143"/>
    <n v="27040.143"/>
    <n v="0"/>
    <s v=""/>
    <n v="0"/>
    <n v="17576.092950000002"/>
    <s v=""/>
    <n v="0"/>
    <n v="9464.0500499999998"/>
    <s v=""/>
    <s v="BANCA COMERCIAL"/>
    <s v="P&amp;N SUL E ILHAS"/>
    <s v="BCOM.EMP.CORP.LARGE MARKE"/>
    <s v="Empresas"/>
    <s v="3110"/>
    <s v="COMMERCIAL BANKING"/>
    <s v=""/>
    <s v="COMMERCIAL BANKING"/>
    <s v="COMMERCIAL BANKING FX"/>
    <s v="ROF0,65COMMERCIAL BANKING FXBANCA COMERCIALMx3EU"/>
    <s v=""/>
    <s v=""/>
  </r>
  <r>
    <n v="50436139"/>
    <s v="29/11/2024"/>
    <x v="1"/>
    <s v="Mx3EU"/>
    <n v="1"/>
    <x v="5"/>
    <s v="0"/>
    <s v="EUR"/>
    <s v="CR7, S.A."/>
    <s v="No"/>
    <s v="SALA"/>
    <m/>
    <s v="00E82Q"/>
    <n v="2101836615"/>
    <s v="11/10/2024"/>
    <s v="11/10/2024"/>
    <s v="15/10/2024"/>
    <s v="15/10/2024"/>
    <s v="0"/>
    <s v="0"/>
    <n v="2101836615"/>
    <n v="8444251.0299999993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P&amp;N SUL E ILHAS"/>
    <s v="BCOM.EMP.CORP.LARGE MARKE"/>
    <s v="Empresas"/>
    <s v="3110"/>
    <s v="COMMERCIAL BANKING"/>
    <s v=""/>
    <s v="COMMERCIAL BANKING"/>
    <s v="COMMERCIAL BANKING FX"/>
    <s v="ROF0,65COMMERCIAL BANKING FXBANCA COMERCIALMx3EU"/>
    <s v=""/>
    <s v=""/>
  </r>
  <r>
    <n v="44268806"/>
    <s v="29/11/2024"/>
    <x v="1"/>
    <s v="Mx3EU"/>
    <n v="1"/>
    <x v="5"/>
    <s v="0"/>
    <s v="EUR"/>
    <s v="CRISTINA LEVINE MARTINS XAVIER"/>
    <s v="No"/>
    <s v="PRIVATE"/>
    <m/>
    <s v="00V71C"/>
    <n v="7402123771"/>
    <s v="28/02/2024"/>
    <s v="28/02/2024"/>
    <s v="29/02/2024"/>
    <s v="29/02/2024"/>
    <s v="0"/>
    <s v="0"/>
    <n v="7402123771"/>
    <n v="1113172.54"/>
    <s v="S"/>
    <n v="0.85"/>
    <n v="3779.652"/>
    <n v="566.94780000000003"/>
    <s v="-"/>
    <n v="0"/>
    <n v="3779.652"/>
    <n v="566.94780000000003"/>
    <s v="DEAD"/>
    <n v="0"/>
    <n v="3779.652"/>
    <n v="0"/>
    <n v="3779.652"/>
    <n v="0"/>
    <n v="0"/>
    <m/>
    <m/>
    <s v=""/>
    <s v="ROF"/>
    <m/>
    <n v="0"/>
    <n v="0"/>
    <n v="0"/>
    <n v="3779.652"/>
    <n v="3779.652"/>
    <n v="0"/>
    <s v=""/>
    <n v="0"/>
    <n v="3212.7042000000001"/>
    <s v=""/>
    <n v="0"/>
    <n v="566.94780000000014"/>
    <s v=""/>
    <s v="BANCA COMERCIAL"/>
    <s v="P&amp;N SUL E ILHAS"/>
    <s v="BANCA PRIVADA PARTICULARE"/>
    <s v="B.Privada"/>
    <s v="3150"/>
    <s v="COMMERCIAL BANKING"/>
    <s v=""/>
    <s v="COMMERCIAL BANKING"/>
    <s v="COMMERCIAL BANKING FX"/>
    <s v="ROF0,85COMMERCIAL BANKING FXBANCA COMERCIALMx3EU"/>
    <s v=""/>
    <s v=""/>
  </r>
  <r>
    <n v="45396348"/>
    <s v="29/11/2024"/>
    <x v="1"/>
    <s v="Mx3EU"/>
    <n v="1"/>
    <x v="5"/>
    <s v="0"/>
    <s v="EUR"/>
    <s v="DALILA MARIA LOURENCO ANTUNES MONTEIRO"/>
    <s v="No"/>
    <s v="SALA"/>
    <m/>
    <s v="00WGBE"/>
    <n v="7400758493"/>
    <s v="11/04/2024"/>
    <s v="11/04/2024"/>
    <s v="12/04/2024"/>
    <s v="12/04/2024"/>
    <s v="0"/>
    <s v="0"/>
    <n v="7400758493"/>
    <n v="750000"/>
    <s v="B"/>
    <n v="0.65"/>
    <n v="3266.9740000000002"/>
    <n v="1143.4409000000001"/>
    <s v="-"/>
    <n v="0"/>
    <n v="3266.9740000000002"/>
    <n v="1143.4409000000001"/>
    <s v="DEAD"/>
    <n v="0"/>
    <n v="3266.9740000000002"/>
    <n v="0"/>
    <n v="3266.9740000000002"/>
    <n v="0"/>
    <n v="0"/>
    <m/>
    <m/>
    <s v=""/>
    <s v="ROF"/>
    <m/>
    <n v="0"/>
    <n v="0"/>
    <n v="0"/>
    <n v="3266.9740000000002"/>
    <n v="3266.9740000000002"/>
    <n v="0"/>
    <s v=""/>
    <n v="0"/>
    <n v="2123.5331000000001"/>
    <s v=""/>
    <n v="0"/>
    <n v="1143.4409000000001"/>
    <s v=""/>
    <s v="BANCA COMERCIAL"/>
    <s v="P&amp;N NORTE"/>
    <s v="BCOM PART.MASSMARKET"/>
    <s v="Retail"/>
    <s v="5475"/>
    <s v="COMMERCIAL BANKING"/>
    <s v=""/>
    <s v="COMMERCIAL BANKING"/>
    <s v="COMMERCIAL BANKING FX"/>
    <s v="ROF0,65COMMERCIAL BANKING FXBANCA COMERCIALMx3EU"/>
    <s v=""/>
    <s v=""/>
  </r>
  <r>
    <n v="47940376"/>
    <s v="29/11/2024"/>
    <x v="1"/>
    <s v="Mx3EU"/>
    <n v="1"/>
    <x v="5"/>
    <s v="0"/>
    <s v="EUR"/>
    <s v="DALILA MARIA LOURENCO ANTUNES MONTEIRO"/>
    <s v="No"/>
    <s v="SALA"/>
    <m/>
    <s v="00WGBE"/>
    <n v="7400758493"/>
    <s v="12/07/2024"/>
    <s v="12/07/2024"/>
    <s v="16/07/2024"/>
    <s v="16/07/2024"/>
    <s v="0"/>
    <s v="0"/>
    <n v="7400758493"/>
    <n v="691000"/>
    <s v="S"/>
    <n v="0.65"/>
    <n v="1701.0319999999999"/>
    <n v="595.36120000000005"/>
    <s v="-"/>
    <n v="0"/>
    <n v="1701.0319999999999"/>
    <n v="595.36120000000005"/>
    <s v="DEAD"/>
    <n v="0"/>
    <n v="1701.0319999999999"/>
    <n v="0"/>
    <n v="1701.0319999999999"/>
    <n v="0"/>
    <n v="0"/>
    <m/>
    <m/>
    <s v=""/>
    <s v="ROF"/>
    <m/>
    <n v="0"/>
    <n v="0"/>
    <n v="0"/>
    <n v="1701.0319999999999"/>
    <n v="1701.0319999999999"/>
    <n v="0"/>
    <s v=""/>
    <n v="0"/>
    <n v="1105.6708000000001"/>
    <s v=""/>
    <n v="0"/>
    <n v="595.36119999999994"/>
    <s v=""/>
    <s v="BANCA COMERCIAL"/>
    <s v="P&amp;N NORTE"/>
    <s v="BCOM PART.MASSMARKET"/>
    <s v="Retail"/>
    <s v="5475"/>
    <s v="COMMERCIAL BANKING"/>
    <s v=""/>
    <s v="COMMERCIAL BANKING"/>
    <s v="COMMERCIAL BANKING FX"/>
    <s v="ROF0,65COMMERCIAL BANKING FXBANCA COMERCIALMx3EU"/>
    <s v=""/>
    <s v=""/>
  </r>
  <r>
    <n v="47975929"/>
    <s v="29/11/2024"/>
    <x v="1"/>
    <s v="Mx3EU"/>
    <n v="1"/>
    <x v="5"/>
    <s v="0"/>
    <s v="EUR"/>
    <s v="DANIEL PROENCA CARVALHO"/>
    <s v="No"/>
    <s v="PRIVATE"/>
    <m/>
    <s v="00DPH9"/>
    <n v="8000538608"/>
    <s v="15/07/2024"/>
    <s v="15/07/2024"/>
    <s v="17/07/2024"/>
    <s v="17/07/2024"/>
    <s v="0"/>
    <s v="0"/>
    <n v="8000538608"/>
    <n v="39574.639999999999"/>
    <s v="B"/>
    <n v="0.85"/>
    <n v="35.508000000000003"/>
    <n v="5.3262"/>
    <s v="-"/>
    <n v="0"/>
    <n v="35.508000000000003"/>
    <n v="5.3262"/>
    <s v="DEAD"/>
    <n v="0"/>
    <n v="35.508000000000003"/>
    <n v="0"/>
    <n v="35.508000000000003"/>
    <n v="0"/>
    <n v="0"/>
    <m/>
    <m/>
    <s v=""/>
    <s v="ROF"/>
    <m/>
    <n v="0"/>
    <n v="0"/>
    <n v="0"/>
    <n v="35.508000000000003"/>
    <n v="35.508000000000003"/>
    <n v="0"/>
    <s v=""/>
    <n v="0"/>
    <n v="30.181800000000003"/>
    <s v=""/>
    <n v="0"/>
    <n v="5.3262000000000009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6842900"/>
    <s v="29/11/2024"/>
    <x v="1"/>
    <s v="Mx3EU"/>
    <n v="1"/>
    <x v="5"/>
    <s v="0"/>
    <s v="EUR"/>
    <s v="DANUTA ROSA WOJCIECHOWSKI"/>
    <s v="No"/>
    <s v="SALA"/>
    <m/>
    <s v="00X63J"/>
    <n v="2100783845"/>
    <s v="05/06/2024"/>
    <s v="05/06/2024"/>
    <s v="06/06/2024"/>
    <s v="06/06/2024"/>
    <s v="0"/>
    <s v="0"/>
    <n v="2100783845"/>
    <n v="1411750"/>
    <s v="B"/>
    <n v="0.65"/>
    <n v="8976.9869999999992"/>
    <n v="3141.9454500000002"/>
    <s v="-"/>
    <n v="0"/>
    <n v="8976.9869999999992"/>
    <n v="3141.9454500000002"/>
    <s v="DEAD"/>
    <n v="0"/>
    <n v="8976.9869999999992"/>
    <n v="0"/>
    <n v="8976.9869999999992"/>
    <n v="0"/>
    <n v="0"/>
    <m/>
    <m/>
    <s v=""/>
    <s v="ROF"/>
    <m/>
    <n v="0"/>
    <n v="0"/>
    <n v="0"/>
    <n v="8976.9869999999992"/>
    <n v="8976.9869999999992"/>
    <n v="0"/>
    <s v=""/>
    <n v="0"/>
    <n v="5835.0415499999999"/>
    <s v=""/>
    <n v="0"/>
    <n v="3141.9454499999997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65COMMERCIAL BANKING FXBANCA COMERCIALMx3EU"/>
    <s v=""/>
    <s v=""/>
  </r>
  <r>
    <n v="50225073"/>
    <s v="29/11/2024"/>
    <x v="1"/>
    <s v="Mx3EU"/>
    <n v="1"/>
    <x v="5"/>
    <s v="0"/>
    <s v="EUR"/>
    <s v="DAVID HUGH WHEELHOUSE"/>
    <s v="No"/>
    <s v="SALA"/>
    <m/>
    <s v="00H56R"/>
    <n v="7402315952"/>
    <s v="04/10/2024"/>
    <s v="04/10/2024"/>
    <s v="04/10/2024"/>
    <s v="04/10/2024"/>
    <s v="0"/>
    <s v="0"/>
    <n v="7402315952"/>
    <n v="155400"/>
    <s v="B"/>
    <n v="0.65"/>
    <n v="970.58799999999997"/>
    <n v="339.70580000000001"/>
    <s v="-"/>
    <n v="0"/>
    <n v="970.58799999999997"/>
    <n v="339.70580000000001"/>
    <s v="DEAD"/>
    <n v="0"/>
    <n v="970.58799999999997"/>
    <n v="0"/>
    <n v="970.58799999999997"/>
    <n v="0"/>
    <n v="0"/>
    <m/>
    <m/>
    <s v=""/>
    <s v="ROF"/>
    <m/>
    <n v="0"/>
    <n v="0"/>
    <n v="0"/>
    <n v="970.58799999999997"/>
    <n v="970.58799999999997"/>
    <n v="0"/>
    <s v=""/>
    <n v="0"/>
    <n v="630.88220000000001"/>
    <s v=""/>
    <n v="0"/>
    <n v="339.7057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65COMMERCIAL BANKING FXBANCA COMERCIALMx3EU"/>
    <s v=""/>
    <s v=""/>
  </r>
  <r>
    <n v="47895493"/>
    <s v="29/11/2024"/>
    <x v="1"/>
    <s v="Mx3EU"/>
    <n v="1"/>
    <x v="5"/>
    <s v="0"/>
    <s v="EUR"/>
    <s v="DAVID HUGH WHEELHOUSE"/>
    <s v="No"/>
    <s v="SALA"/>
    <m/>
    <s v="00H56R"/>
    <n v="7402315952"/>
    <s v="11/07/2024"/>
    <s v="11/07/2024"/>
    <s v="11/07/2024"/>
    <s v="11/07/2024"/>
    <s v="0"/>
    <s v="0"/>
    <n v="7402315952"/>
    <n v="1050000"/>
    <s v="B"/>
    <n v="0.65"/>
    <n v="7391.4780000000001"/>
    <n v="2587.0173"/>
    <s v="-"/>
    <n v="0"/>
    <n v="7391.4780000000001"/>
    <n v="2587.0173"/>
    <s v="DEAD"/>
    <n v="0"/>
    <n v="7391.4780000000001"/>
    <n v="0"/>
    <n v="7391.4780000000001"/>
    <n v="0"/>
    <n v="0"/>
    <m/>
    <m/>
    <s v=""/>
    <s v="ROF"/>
    <m/>
    <n v="0"/>
    <n v="0"/>
    <n v="0"/>
    <n v="7391.4780000000001"/>
    <n v="7391.4780000000001"/>
    <n v="0"/>
    <s v=""/>
    <n v="0"/>
    <n v="4804.4607000000005"/>
    <s v=""/>
    <n v="0"/>
    <n v="2587.0173"/>
    <s v=""/>
    <s v="BANCA COMERCIAL"/>
    <s v="P&amp;N SUL E ILHAS"/>
    <s v="BCOM PART.SELECT"/>
    <s v="Select"/>
    <s v="5373"/>
    <s v="COMMERCIAL BANKING"/>
    <s v=""/>
    <s v="COMMERCIAL BANKING"/>
    <s v="COMMERCIAL BANKING FX"/>
    <s v="ROF0,65COMMERCIAL BANKING FXBANCA COMERCIALMx3EU"/>
    <s v=""/>
    <s v=""/>
  </r>
  <r>
    <n v="45412610"/>
    <s v="29/11/2024"/>
    <x v="1"/>
    <s v="Mx3EU"/>
    <n v="1"/>
    <x v="5"/>
    <s v="0"/>
    <s v="EUR"/>
    <s v="DETLEV HEINRICH KIRSCH"/>
    <s v="No"/>
    <s v="SALA"/>
    <m/>
    <s v="00WGSJ"/>
    <n v="7402661401"/>
    <s v="11/04/2024"/>
    <s v="11/04/2024"/>
    <s v="15/04/2024"/>
    <s v="15/04/2024"/>
    <s v="0"/>
    <s v="0"/>
    <n v="7402661401"/>
    <n v="300000"/>
    <s v="B"/>
    <n v="0.65"/>
    <n v="1505.6020000000001"/>
    <n v="526.96069999999997"/>
    <s v="-"/>
    <n v="0"/>
    <n v="1505.6020000000001"/>
    <n v="526.96069999999997"/>
    <s v="DEAD"/>
    <n v="0"/>
    <n v="1505.6020000000001"/>
    <n v="0"/>
    <n v="1505.6020000000001"/>
    <n v="0"/>
    <n v="0"/>
    <m/>
    <m/>
    <s v=""/>
    <s v="ROF"/>
    <m/>
    <n v="0"/>
    <n v="0"/>
    <n v="0"/>
    <n v="1505.6020000000001"/>
    <n v="1505.6020000000001"/>
    <n v="0"/>
    <s v=""/>
    <n v="0"/>
    <n v="978.64130000000011"/>
    <s v=""/>
    <n v="0"/>
    <n v="526.96069999999997"/>
    <s v=""/>
    <s v="BANCA COMERCIAL"/>
    <s v="P&amp;N SUL E ILHAS"/>
    <s v="BCOM PART.SELECT"/>
    <s v="Select"/>
    <s v="3500"/>
    <s v="COMMERCIAL BANKING"/>
    <s v=""/>
    <s v="COMMERCIAL BANKING"/>
    <s v="COMMERCIAL BANKING FX"/>
    <s v="ROF0,65COMMERCIAL BANKING FXBANCA COMERCIALMx3EU"/>
    <s v=""/>
    <s v=""/>
  </r>
  <r>
    <n v="48257111"/>
    <s v="29/11/2024"/>
    <x v="1"/>
    <s v="Mx3EU"/>
    <n v="1"/>
    <x v="5"/>
    <s v="0"/>
    <s v="EUR"/>
    <s v="DJALMA BULCAO FONSECA"/>
    <s v="No"/>
    <s v="PRIVATE"/>
    <m/>
    <s v="00XPHD"/>
    <n v="7401706895"/>
    <s v="25/07/2024"/>
    <s v="25/07/2024"/>
    <s v="25/07/2024"/>
    <s v="25/07/2024"/>
    <s v="0"/>
    <s v="0"/>
    <n v="7401706895"/>
    <n v="799982"/>
    <s v="B"/>
    <n v="0.85"/>
    <n v="2739.9490000000001"/>
    <n v="410.99234999999999"/>
    <s v="-"/>
    <n v="0"/>
    <n v="2739.9490000000001"/>
    <n v="410.99234999999999"/>
    <s v="DEAD"/>
    <n v="0"/>
    <n v="2739.9490000000001"/>
    <n v="0"/>
    <n v="2739.9490000000001"/>
    <n v="0"/>
    <n v="0"/>
    <m/>
    <m/>
    <s v=""/>
    <s v="ROF"/>
    <m/>
    <n v="0"/>
    <n v="0"/>
    <n v="0"/>
    <n v="2739.9490000000001"/>
    <n v="2739.9490000000001"/>
    <n v="0"/>
    <s v=""/>
    <n v="0"/>
    <n v="2328.9566500000001"/>
    <s v=""/>
    <n v="0"/>
    <n v="410.99235000000004"/>
    <s v=""/>
    <s v="BANCA COMERCIAL"/>
    <s v="P&amp;N SUL E ILHAS"/>
    <s v="BANCA PRIVADA PARTICULARE"/>
    <s v="B.Privada"/>
    <s v="5058"/>
    <s v="COMMERCIAL BANKING"/>
    <s v=""/>
    <s v="COMMERCIAL BANKING"/>
    <s v="COMMERCIAL BANKING FX"/>
    <s v="ROF0,85COMMERCIAL BANKING FXBANCA COMERCIALMx3EU"/>
    <s v=""/>
    <s v=""/>
  </r>
  <r>
    <n v="48013556"/>
    <s v="29/11/2024"/>
    <x v="1"/>
    <s v="Mx3EU"/>
    <n v="1"/>
    <x v="5"/>
    <s v="0"/>
    <s v="EUR"/>
    <s v="EDGAR HERNANI SILVA DE CAMPOS PALHANO"/>
    <s v="No"/>
    <s v="SALA"/>
    <m/>
    <s v="00EHSY"/>
    <n v="8011960621"/>
    <s v="16/07/2024"/>
    <s v="16/07/2024"/>
    <s v="18/07/2024"/>
    <s v="18/07/2024"/>
    <s v="0"/>
    <s v="0"/>
    <n v="8011960621"/>
    <n v="380000"/>
    <s v="B"/>
    <n v="0.65"/>
    <n v="2636.0410000000002"/>
    <n v="922.61434999999994"/>
    <s v="-"/>
    <n v="0"/>
    <n v="2636.0410000000002"/>
    <n v="922.61434999999994"/>
    <s v="DEAD"/>
    <n v="0"/>
    <n v="2636.0410000000002"/>
    <n v="0"/>
    <n v="2636.0410000000002"/>
    <n v="0"/>
    <n v="0"/>
    <m/>
    <m/>
    <s v=""/>
    <s v="ROF"/>
    <m/>
    <n v="0"/>
    <n v="0"/>
    <n v="0"/>
    <n v="2636.0410000000002"/>
    <n v="2636.0410000000002"/>
    <n v="0"/>
    <s v=""/>
    <n v="0"/>
    <n v="1713.4266500000001"/>
    <s v=""/>
    <n v="0"/>
    <n v="922.61434999999994"/>
    <s v=""/>
    <s v="BANCA COMERCIAL"/>
    <s v="P&amp;N SUL E ILHAS"/>
    <s v="BCOM PART.SELECT"/>
    <s v="Select"/>
    <s v="5182"/>
    <s v="COMMERCIAL BANKING"/>
    <s v=""/>
    <s v="COMMERCIAL BANKING"/>
    <s v="COMMERCIAL BANKING FX"/>
    <s v="ROF0,65COMMERCIAL BANKING FXBANCA COMERCIALMx3EU"/>
    <s v=""/>
    <s v=""/>
  </r>
  <r>
    <n v="50242371"/>
    <s v="29/11/2024"/>
    <x v="1"/>
    <s v="Mx3EU"/>
    <n v="1"/>
    <x v="5"/>
    <s v="0"/>
    <s v="EUR"/>
    <s v="EMANUEL SAFRA"/>
    <s v="No"/>
    <s v="SALA"/>
    <m/>
    <s v="00M8I3"/>
    <n v="7402536783"/>
    <s v="04/10/2024"/>
    <s v="04/10/2024"/>
    <s v="08/10/2024"/>
    <s v="08/10/2024"/>
    <s v="0"/>
    <s v="0"/>
    <n v="7402536783"/>
    <n v="110000"/>
    <s v="B"/>
    <n v="0.65"/>
    <n v="209.529"/>
    <n v="73.335149999999999"/>
    <s v="-"/>
    <n v="0"/>
    <n v="209.529"/>
    <n v="73.335149999999999"/>
    <s v="DEAD"/>
    <n v="0"/>
    <n v="209.529"/>
    <n v="0"/>
    <n v="209.529"/>
    <n v="0"/>
    <n v="0"/>
    <m/>
    <m/>
    <s v=""/>
    <s v="ROF"/>
    <m/>
    <n v="0"/>
    <n v="0"/>
    <n v="0"/>
    <n v="209.529"/>
    <n v="209.529"/>
    <n v="0"/>
    <s v=""/>
    <n v="0"/>
    <n v="136.19385"/>
    <s v=""/>
    <n v="0"/>
    <n v="73.335149999999999"/>
    <s v=""/>
    <s v="BANCA COMERCIAL"/>
    <s v="P&amp;N SUL E ILHAS"/>
    <s v="BCOM PART.SELECT"/>
    <s v="Select"/>
    <s v="3110"/>
    <s v="COMMERCIAL BANKING"/>
    <s v=""/>
    <s v="COMMERCIAL BANKING"/>
    <s v="COMMERCIAL BANKING FX"/>
    <s v="ROF0,65COMMERCIAL BANKING FXBANCA COMERCIALMx3EU"/>
    <s v=""/>
    <s v=""/>
  </r>
  <r>
    <n v="44598767"/>
    <s v="29/11/2024"/>
    <x v="1"/>
    <s v="Mx3EU"/>
    <n v="1"/>
    <x v="5"/>
    <s v="0"/>
    <s v="EUR"/>
    <s v="EXPOFORMA - DESIGN DE ESPACOS E CONSTRUCAO S.A."/>
    <s v="No"/>
    <s v="SALA"/>
    <m/>
    <s v="00US6H"/>
    <n v="5100266838"/>
    <s v="12/03/2024"/>
    <s v="12/03/2024"/>
    <s v="14/03/2024"/>
    <s v="14/03/2024"/>
    <s v="0"/>
    <s v="0"/>
    <n v="5100266838"/>
    <n v="120168.18"/>
    <s v="S"/>
    <n v="0.65"/>
    <n v="1115.3440000000001"/>
    <n v="390.37040000000002"/>
    <s v="-"/>
    <n v="0"/>
    <n v="1115.3440000000001"/>
    <n v="390.37040000000002"/>
    <s v="DEAD"/>
    <n v="0"/>
    <n v="1115.3440000000001"/>
    <n v="0"/>
    <n v="1115.3440000000001"/>
    <n v="0"/>
    <n v="0"/>
    <m/>
    <m/>
    <s v=""/>
    <s v="ROF"/>
    <m/>
    <n v="0"/>
    <n v="0"/>
    <n v="0"/>
    <n v="1115.3440000000001"/>
    <n v="1115.3440000000001"/>
    <n v="0"/>
    <s v=""/>
    <n v="0"/>
    <n v="724.97360000000003"/>
    <s v=""/>
    <n v="0"/>
    <n v="390.37040000000002"/>
    <s v=""/>
    <s v="BANCA COMERCIAL"/>
    <s v="P&amp;N NORTE"/>
    <s v="BCOM.EMP.PME I"/>
    <s v="Pymes/Neg"/>
    <s v="0255"/>
    <s v="COMMERCIAL BANKING"/>
    <s v=""/>
    <s v="COMMERCIAL BANKING"/>
    <s v="COMMERCIAL BANKING FX"/>
    <s v="ROF0,65COMMERCIAL BANKING FXBANCA COMERCIALMx3EU"/>
    <s v=""/>
    <s v=""/>
  </r>
  <r>
    <n v="44233389"/>
    <s v="29/11/2024"/>
    <x v="1"/>
    <s v="Mx3EU"/>
    <n v="1"/>
    <x v="5"/>
    <s v="0"/>
    <s v="EUR"/>
    <s v="EXPOFORMA - DESIGN DE ESPACOS E CONSTRUCAO S.A."/>
    <s v="No"/>
    <s v="SALA"/>
    <m/>
    <s v="00US6H"/>
    <n v="5100266838"/>
    <s v="27/02/2024"/>
    <s v="27/02/2024"/>
    <s v="27/02/2024"/>
    <s v="27/02/2024"/>
    <s v="0"/>
    <s v="0"/>
    <n v="5100266838"/>
    <n v="603855.21"/>
    <s v="B"/>
    <n v="0.65"/>
    <n v="4130.5950000000003"/>
    <n v="1445.7082499999999"/>
    <s v="-"/>
    <n v="0"/>
    <n v="4130.5950000000003"/>
    <n v="1445.7082499999999"/>
    <s v="DEAD"/>
    <n v="0"/>
    <n v="4130.5950000000003"/>
    <n v="0"/>
    <n v="4130.5950000000003"/>
    <n v="0"/>
    <n v="0"/>
    <m/>
    <m/>
    <s v=""/>
    <s v="ROF"/>
    <m/>
    <n v="0"/>
    <n v="0"/>
    <n v="0"/>
    <n v="4130.5950000000003"/>
    <n v="4130.5950000000003"/>
    <n v="0"/>
    <s v=""/>
    <n v="0"/>
    <n v="2684.8867500000001"/>
    <s v=""/>
    <n v="0"/>
    <n v="1445.7082499999999"/>
    <s v=""/>
    <s v="BANCA COMERCIAL"/>
    <s v="P&amp;N NORTE"/>
    <s v="BCOM.EMP.PME I"/>
    <s v="Pymes/Neg"/>
    <s v="0255"/>
    <s v="COMMERCIAL BANKING"/>
    <s v=""/>
    <s v="COMMERCIAL BANKING"/>
    <s v="COMMERCIAL BANKING FX"/>
    <s v="ROF0,65COMMERCIAL BANKING FXBANCA COMERCIALMx3EU"/>
    <s v=""/>
    <s v=""/>
  </r>
  <r>
    <n v="43587099"/>
    <s v="29/11/2024"/>
    <x v="1"/>
    <s v="Mx3EU"/>
    <n v="1"/>
    <x v="5"/>
    <s v="0"/>
    <s v="EUR"/>
    <s v="EXPOFORMA - DESIGN DE ESPACOS E CONSTRUCAO S.A."/>
    <s v="No"/>
    <s v="SALA"/>
    <m/>
    <s v="00US6H"/>
    <n v="5100266838"/>
    <s v="30/01/2024"/>
    <s v="30/01/2024"/>
    <s v="01/02/2024"/>
    <s v="01/02/2024"/>
    <s v="0"/>
    <s v="0"/>
    <n v="5100266838"/>
    <n v="212317.12"/>
    <s v="S"/>
    <n v="0.65"/>
    <n v="1900.2529999999999"/>
    <n v="665.08855000000005"/>
    <s v="-"/>
    <n v="0"/>
    <n v="1900.2529999999999"/>
    <n v="665.08855000000005"/>
    <s v="DEAD"/>
    <n v="0"/>
    <n v="1900.2529999999999"/>
    <n v="0"/>
    <n v="1900.2529999999999"/>
    <n v="0"/>
    <n v="0"/>
    <m/>
    <m/>
    <s v=""/>
    <s v="ROF"/>
    <m/>
    <n v="0"/>
    <n v="0"/>
    <n v="0"/>
    <n v="1900.2529999999999"/>
    <n v="1900.2529999999999"/>
    <n v="0"/>
    <s v=""/>
    <n v="0"/>
    <n v="1235.16445"/>
    <s v=""/>
    <n v="0"/>
    <n v="665.08854999999994"/>
    <s v=""/>
    <s v="BANCA COMERCIAL"/>
    <s v="P&amp;N NORTE"/>
    <s v="BCOM.EMP.PME I"/>
    <s v="Pymes/Neg"/>
    <s v="0255"/>
    <s v="COMMERCIAL BANKING"/>
    <s v=""/>
    <s v="COMMERCIAL BANKING"/>
    <s v="COMMERCIAL BANKING FX"/>
    <s v="ROF0,65COMMERCIAL BANKING FXBANCA COMERCIALMx3EU"/>
    <s v=""/>
    <s v=""/>
  </r>
  <r>
    <n v="47490474"/>
    <s v="29/11/2024"/>
    <x v="1"/>
    <s v="Mx3EU"/>
    <n v="1"/>
    <x v="5"/>
    <s v="0"/>
    <s v="EUR"/>
    <s v="FATIMA MARISELA FIGUEIRA DE NOBREGA"/>
    <s v="No"/>
    <s v="SALA"/>
    <m/>
    <s v="00XEN9"/>
    <n v="2100773742"/>
    <s v="27/06/2024"/>
    <s v="27/06/2024"/>
    <s v="01/07/2024"/>
    <s v="01/07/2024"/>
    <s v="0"/>
    <s v="0"/>
    <n v="2100773742"/>
    <n v="150000"/>
    <s v="B"/>
    <n v="0.65"/>
    <n v="1059.982"/>
    <n v="370.99369999999999"/>
    <s v="-"/>
    <n v="0"/>
    <n v="1059.982"/>
    <n v="370.99369999999999"/>
    <s v="DEAD"/>
    <n v="0"/>
    <n v="1059.982"/>
    <n v="0"/>
    <n v="1059.982"/>
    <n v="0"/>
    <n v="0"/>
    <m/>
    <m/>
    <s v=""/>
    <s v="ROF"/>
    <m/>
    <n v="0"/>
    <n v="0"/>
    <n v="0"/>
    <n v="1059.982"/>
    <n v="1059.982"/>
    <n v="0"/>
    <s v=""/>
    <n v="0"/>
    <n v="688.98829999999998"/>
    <s v=""/>
    <n v="0"/>
    <n v="370.99369999999999"/>
    <s v=""/>
    <s v="BANCA COMERCIAL"/>
    <s v="P&amp;N SUL E ILHAS"/>
    <s v="BCOM PART.SELECT"/>
    <s v="Select"/>
    <s v="5335"/>
    <s v="COMMERCIAL BANKING"/>
    <s v=""/>
    <s v="COMMERCIAL BANKING"/>
    <s v="COMMERCIAL BANKING FX"/>
    <s v="ROF0,65COMMERCIAL BANKING FXBANCA COMERCIALMx3EU"/>
    <s v=""/>
    <s v=""/>
  </r>
  <r>
    <n v="49658879"/>
    <s v="29/11/2024"/>
    <x v="1"/>
    <s v="Mx3EU"/>
    <n v="1"/>
    <x v="5"/>
    <s v="0"/>
    <s v="EUR"/>
    <s v="FERNANDO DE SOUZA PENTEADO"/>
    <s v="No"/>
    <s v="PRIVATE"/>
    <m/>
    <s v="00X4W5"/>
    <n v="7401986590"/>
    <s v="16/09/2024"/>
    <s v="16/09/2024"/>
    <s v="17/09/2024"/>
    <s v="17/09/2024"/>
    <s v="0"/>
    <s v="0"/>
    <n v="7401986590"/>
    <n v="90228.28"/>
    <s v="S"/>
    <n v="0.85"/>
    <n v="314.62299999999999"/>
    <n v="47.193449999999999"/>
    <s v="-"/>
    <n v="0"/>
    <n v="314.62299999999999"/>
    <n v="47.193449999999999"/>
    <s v="DEAD"/>
    <n v="0"/>
    <n v="314.62299999999999"/>
    <n v="0"/>
    <n v="314.62299999999999"/>
    <n v="0"/>
    <n v="0"/>
    <m/>
    <m/>
    <s v=""/>
    <s v="ROF"/>
    <m/>
    <n v="0"/>
    <n v="0"/>
    <n v="0"/>
    <n v="314.62299999999999"/>
    <n v="314.62299999999999"/>
    <n v="0"/>
    <s v=""/>
    <n v="0"/>
    <n v="267.42955000000001"/>
    <s v=""/>
    <n v="0"/>
    <n v="47.193450000000006"/>
    <s v=""/>
    <s v="BANCA COMERCIAL"/>
    <s v="P&amp;N SUL E ILHAS"/>
    <s v="BANCA PRIVADA PARTICULARE"/>
    <s v="B.Privada"/>
    <s v="5024"/>
    <s v="COMMERCIAL BANKING"/>
    <s v=""/>
    <s v="COMMERCIAL BANKING"/>
    <s v="COMMERCIAL BANKING FX"/>
    <s v="ROF0,85COMMERCIAL BANKING FXBANCA COMERCIALMx3EU"/>
    <s v=""/>
    <s v=""/>
  </r>
  <r>
    <n v="45833521"/>
    <s v="29/11/2024"/>
    <x v="1"/>
    <s v="Mx3EU"/>
    <n v="1"/>
    <x v="5"/>
    <s v="0"/>
    <s v="EUR"/>
    <s v="FERNANDO JORGE ALONSO HENRIQUES"/>
    <s v="No"/>
    <s v="PRIVATE"/>
    <m/>
    <s v="J2Q4"/>
    <n v="8040295127"/>
    <s v="26/04/2024"/>
    <s v="26/04/2024"/>
    <s v="26/04/2024"/>
    <s v="26/04/2024"/>
    <s v="0"/>
    <s v="0"/>
    <n v="8040295127"/>
    <n v="330000"/>
    <s v="B"/>
    <n v="0.85"/>
    <n v="1135.2560000000001"/>
    <n v="170.2884"/>
    <s v="-"/>
    <n v="0"/>
    <n v="1135.2560000000001"/>
    <n v="170.2884"/>
    <s v="DEAD"/>
    <n v="0"/>
    <n v="1135.2560000000001"/>
    <n v="0"/>
    <n v="1135.2560000000001"/>
    <n v="0"/>
    <n v="0"/>
    <m/>
    <m/>
    <s v=""/>
    <s v="ROF"/>
    <m/>
    <n v="0"/>
    <n v="0"/>
    <n v="0"/>
    <n v="1135.2560000000001"/>
    <n v="1135.2560000000001"/>
    <n v="0"/>
    <s v=""/>
    <n v="0"/>
    <n v="964.96760000000006"/>
    <s v=""/>
    <n v="0"/>
    <n v="170.28840000000002"/>
    <s v=""/>
    <s v="BANCA COMERCIAL"/>
    <s v="P&amp;N SUL E ILHAS"/>
    <s v="BANCA PRIVADA PARTICULARE"/>
    <s v="B.Privada"/>
    <s v="5035"/>
    <s v="COMMERCIAL BANKING"/>
    <s v=""/>
    <s v="COMMERCIAL BANKING"/>
    <s v="COMMERCIAL BANKING FX"/>
    <s v="ROF0,85COMMERCIAL BANKING FXBANCA COMERCIALMx3EU"/>
    <s v=""/>
    <s v=""/>
  </r>
  <r>
    <n v="51829478"/>
    <s v="29/11/2024"/>
    <x v="1"/>
    <s v="Mx3EU"/>
    <n v="1"/>
    <x v="5"/>
    <s v="0"/>
    <s v="EUR"/>
    <s v="FILIPE ANTONIO CATELA MOTA"/>
    <s v="No"/>
    <s v="SALA"/>
    <m/>
    <s v="00Z1UF"/>
    <n v="9000613866"/>
    <s v="28/11/2024"/>
    <s v="28/11/2024"/>
    <s v="28/11/2024"/>
    <s v="28/11/2024"/>
    <s v="0"/>
    <s v="0"/>
    <n v="9000613866"/>
    <n v="424345.3"/>
    <s v="S"/>
    <n v="0.65"/>
    <n v="4111.6499999999996"/>
    <n v="1439.0775000000001"/>
    <s v="-"/>
    <n v="0"/>
    <n v="4111.6499999999996"/>
    <n v="1439.0775000000001"/>
    <s v="EXPIRED"/>
    <n v="4111.6499999999996"/>
    <n v="4111.6499999999996"/>
    <n v="4111.6499999999996"/>
    <n v="4111.6499999999996"/>
    <n v="0"/>
    <n v="0"/>
    <m/>
    <m/>
    <s v=""/>
    <s v="ROF"/>
    <m/>
    <n v="0"/>
    <n v="0"/>
    <n v="4111.6499999999996"/>
    <n v="4111.6499999999996"/>
    <n v="0"/>
    <n v="4111.6499999999996"/>
    <s v=""/>
    <n v="2672.5724999999998"/>
    <n v="2672.5724999999998"/>
    <s v=""/>
    <n v="1439.0774999999999"/>
    <n v="1439.0774999999999"/>
    <s v=""/>
    <s v="BANCA COMERCIAL"/>
    <s v="P&amp;N SUL E ILHAS"/>
    <s v="BCOM PART.SELECT"/>
    <s v="Select"/>
    <s v="5026"/>
    <s v="COMMERCIAL BANKING"/>
    <s v=""/>
    <s v="COMMERCIAL BANKING"/>
    <s v="COMMERCIAL BANKING FX"/>
    <s v="ROF0,65COMMERCIAL BANKING FXBANCA COMERCIALMx3EU"/>
    <s v=""/>
    <s v=""/>
  </r>
  <r>
    <n v="48816126"/>
    <s v="29/11/2024"/>
    <x v="1"/>
    <s v="Mx3EU"/>
    <n v="1"/>
    <x v="5"/>
    <s v="0"/>
    <s v="EUR"/>
    <s v="FRANCISCO COUTINHO DE OLIM"/>
    <s v="No"/>
    <s v="PRIVATE"/>
    <m/>
    <s v="00FCOR"/>
    <n v="2100769828"/>
    <s v="14/08/2024"/>
    <s v="14/08/2024"/>
    <s v="16/08/2024"/>
    <s v="16/08/2024"/>
    <s v="0"/>
    <s v="0"/>
    <n v="2100769828"/>
    <n v="255000"/>
    <s v="B"/>
    <n v="0.85"/>
    <n v="831.46299999999997"/>
    <n v="124.71944999999999"/>
    <s v="-"/>
    <n v="0"/>
    <n v="831.46299999999997"/>
    <n v="124.71944999999999"/>
    <s v="DEAD"/>
    <n v="0"/>
    <n v="831.46299999999997"/>
    <n v="0"/>
    <n v="831.46299999999997"/>
    <n v="0"/>
    <n v="0"/>
    <m/>
    <m/>
    <s v=""/>
    <s v="ROF"/>
    <m/>
    <n v="0"/>
    <n v="0"/>
    <n v="0"/>
    <n v="831.46299999999997"/>
    <n v="831.46299999999997"/>
    <n v="0"/>
    <s v=""/>
    <n v="0"/>
    <n v="706.74354999999991"/>
    <s v=""/>
    <n v="0"/>
    <n v="124.71945000000001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8224539"/>
    <s v="29/11/2024"/>
    <x v="1"/>
    <s v="Mx3EU"/>
    <n v="1"/>
    <x v="5"/>
    <s v="0"/>
    <s v="EUR"/>
    <s v="FRANCISCO GOMES LOPES FERREIRA DE FREITAS"/>
    <s v="No"/>
    <s v="PRIVATE"/>
    <m/>
    <s v="J57Z"/>
    <n v="24462"/>
    <s v="24/07/2024"/>
    <s v="24/07/2024"/>
    <s v="24/07/2024"/>
    <s v="24/07/2024"/>
    <s v="0"/>
    <s v="0"/>
    <n v="24462"/>
    <n v="365587.19"/>
    <s v="S"/>
    <n v="0.85"/>
    <n v="20.244"/>
    <n v="3.0366"/>
    <s v="-"/>
    <n v="0"/>
    <n v="20.244"/>
    <n v="3.0366"/>
    <s v="DEAD"/>
    <n v="0"/>
    <n v="20.244"/>
    <n v="0"/>
    <n v="20.244"/>
    <n v="0"/>
    <n v="0"/>
    <m/>
    <m/>
    <s v=""/>
    <s v="ROF"/>
    <m/>
    <n v="0"/>
    <n v="0"/>
    <n v="0"/>
    <n v="20.244"/>
    <n v="20.244"/>
    <n v="0"/>
    <s v=""/>
    <n v="0"/>
    <n v="17.2074"/>
    <s v=""/>
    <n v="0"/>
    <n v="3.0366000000000004"/>
    <s v=""/>
    <s v="BANCA COMERCIAL"/>
    <s v="P&amp;N NORTE"/>
    <s v="BANCA PRIVADA PARTICULARE"/>
    <s v="B.Privada"/>
    <s v="0806"/>
    <s v="COMMERCIAL BANKING"/>
    <s v=""/>
    <s v="COMMERCIAL BANKING"/>
    <s v="COMMERCIAL BANKING FX"/>
    <s v="ROF0,85COMMERCIAL BANKING FXBANCA COMERCIALMx3EU"/>
    <s v=""/>
    <s v=""/>
  </r>
  <r>
    <n v="50152261"/>
    <s v="29/11/2024"/>
    <x v="1"/>
    <s v="Mx3EU"/>
    <n v="1"/>
    <x v="5"/>
    <s v="0"/>
    <s v="EUR"/>
    <s v="FRANK GERARD JENNINGS"/>
    <s v="No"/>
    <s v="SALA"/>
    <m/>
    <s v="00FL8U"/>
    <n v="7401489343"/>
    <s v="02/10/2024"/>
    <s v="02/10/2024"/>
    <s v="03/10/2024"/>
    <s v="03/10/2024"/>
    <s v="0"/>
    <s v="0"/>
    <n v="7401489343"/>
    <n v="516403.4"/>
    <s v="S"/>
    <n v="0.65"/>
    <n v="6264.05"/>
    <n v="2192.4175"/>
    <s v="-"/>
    <n v="0"/>
    <n v="6264.05"/>
    <n v="2192.4175"/>
    <s v="DEAD"/>
    <n v="0"/>
    <n v="6264.05"/>
    <n v="0"/>
    <n v="6264.05"/>
    <n v="0"/>
    <n v="0"/>
    <m/>
    <m/>
    <s v=""/>
    <s v="ROF"/>
    <m/>
    <n v="0"/>
    <n v="0"/>
    <n v="0"/>
    <n v="6264.05"/>
    <n v="6264.05"/>
    <n v="0"/>
    <s v=""/>
    <n v="0"/>
    <n v="4071.6325000000002"/>
    <s v=""/>
    <n v="0"/>
    <n v="2192.4175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5123513"/>
    <s v="29/11/2024"/>
    <x v="1"/>
    <s v="Mx3EU"/>
    <n v="1"/>
    <x v="5"/>
    <s v="0"/>
    <s v="EUR"/>
    <s v="FUNDACAO D ANNA DE SOMMER CHAMPALIMAUD E DR CARLOS MONTEZ CHAMPALIMAUD"/>
    <s v="No"/>
    <s v="PRIVATE"/>
    <m/>
    <s v="GC2M"/>
    <n v="5100493315"/>
    <s v="02/04/2024"/>
    <s v="02/04/2024"/>
    <s v="03/04/2024"/>
    <s v="03/04/2024"/>
    <s v="0"/>
    <s v="0"/>
    <n v="5100493315"/>
    <n v="248193"/>
    <s v="B"/>
    <n v="0.85"/>
    <n v="229.57"/>
    <n v="34.435499999999998"/>
    <s v="-"/>
    <n v="0"/>
    <n v="229.57"/>
    <n v="34.435499999999998"/>
    <s v="DEAD"/>
    <n v="0"/>
    <n v="229.57"/>
    <n v="0"/>
    <n v="229.57"/>
    <n v="0"/>
    <n v="0"/>
    <m/>
    <m/>
    <s v=""/>
    <s v="ROF"/>
    <m/>
    <n v="0"/>
    <n v="0"/>
    <n v="0"/>
    <n v="229.57"/>
    <n v="229.57"/>
    <n v="0"/>
    <s v=""/>
    <n v="0"/>
    <n v="195.1345"/>
    <s v=""/>
    <n v="0"/>
    <n v="34.435500000000005"/>
    <s v=""/>
    <s v="BANCA COMERCIAL"/>
    <s v="DCE GE SUL"/>
    <s v="BANCA PRIVADA EMPRESAS"/>
    <s v="B.Privada"/>
    <s v="7103"/>
    <s v="CORPORATE BANKING"/>
    <s v=""/>
    <s v="CORPORATE BANKING"/>
    <s v="CORPORATE BANKING FX"/>
    <s v="ROF0,85CORPORATE BANKING FXBANCA COMERCIALMx3EU"/>
    <s v=""/>
    <s v=""/>
  </r>
  <r>
    <n v="45163317"/>
    <s v="29/11/2024"/>
    <x v="1"/>
    <s v="Mx3EU"/>
    <n v="1"/>
    <x v="5"/>
    <s v="0"/>
    <s v="EUR"/>
    <s v="FUNDACAO D ANNA DE SOMMER CHAMPALIMAUD E DR CARLOS MONTEZ CHAMPALIMAUD"/>
    <s v="No"/>
    <s v="PRIVATE"/>
    <m/>
    <s v="GC2M"/>
    <n v="5100493315"/>
    <s v="03/04/2024"/>
    <s v="03/04/2024"/>
    <s v="03/04/2024"/>
    <s v="03/04/2024"/>
    <s v="0"/>
    <s v="0"/>
    <n v="5100493315"/>
    <n v="269775"/>
    <s v="B"/>
    <n v="0.8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ANCA PRIVADA EMPRESAS"/>
    <s v="B.Privada"/>
    <s v="7103"/>
    <s v="CORPORATE BANKING"/>
    <s v=""/>
    <s v="CORPORATE BANKING"/>
    <s v="CORPORATE BANKING FX"/>
    <s v="ROF0,85CORPORATE BANKING FXBANCA COMERCIALMx3EU"/>
    <s v=""/>
    <s v=""/>
  </r>
  <r>
    <n v="50449817"/>
    <s v="29/11/2024"/>
    <x v="1"/>
    <s v="Mx3EU"/>
    <n v="1"/>
    <x v="5"/>
    <s v="0"/>
    <s v="EUR"/>
    <s v="FUNDACAO D ANNA DE SOMMER CHAMPALIMAUD E DR CARLOS MONTEZ CHAMPALIMAUD"/>
    <s v="No"/>
    <s v="PRIVATE"/>
    <m/>
    <s v="GC2M"/>
    <n v="5100493315"/>
    <s v="11/10/2024"/>
    <s v="11/10/2024"/>
    <s v="15/10/2024"/>
    <s v="15/10/2024"/>
    <s v="0"/>
    <s v="0"/>
    <n v="5100493315"/>
    <n v="109520"/>
    <s v="B"/>
    <n v="0.85"/>
    <n v="91.390999999999991"/>
    <n v="13.70865"/>
    <s v="-"/>
    <n v="0"/>
    <n v="91.390999999999991"/>
    <n v="13.70865"/>
    <s v="DEAD"/>
    <n v="0"/>
    <n v="91.390999999999991"/>
    <n v="0"/>
    <n v="91.390999999999991"/>
    <n v="0"/>
    <n v="0"/>
    <m/>
    <m/>
    <s v=""/>
    <s v="ROF"/>
    <m/>
    <n v="0"/>
    <n v="0"/>
    <n v="0"/>
    <n v="91.390999999999991"/>
    <n v="91.390999999999991"/>
    <n v="0"/>
    <s v=""/>
    <n v="0"/>
    <n v="77.682349999999985"/>
    <s v=""/>
    <n v="0"/>
    <n v="13.70865"/>
    <s v=""/>
    <s v="BANCA COMERCIAL"/>
    <s v="DCE GE SUL"/>
    <s v="BANCA PRIVADA EMPRESAS"/>
    <s v="B.Privada"/>
    <s v="7103"/>
    <s v="CORPORATE BANKING"/>
    <s v=""/>
    <s v="CORPORATE BANKING"/>
    <s v="CORPORATE BANKING FX"/>
    <s v="ROF0,85CORPORATE BANKING FXBANCA COMERCIALMx3EU"/>
    <s v=""/>
    <s v=""/>
  </r>
  <r>
    <n v="50510920"/>
    <s v="29/11/2024"/>
    <x v="1"/>
    <s v="Mx3EU"/>
    <n v="1"/>
    <x v="5"/>
    <s v="0"/>
    <s v="EUR"/>
    <s v="FUNDACAO D ANNA DE SOMMER CHAMPALIMAUD E DR CARLOS MONTEZ CHAMPALIMAUD"/>
    <s v="No"/>
    <s v="PRIVATE"/>
    <m/>
    <s v="GC2M"/>
    <n v="5100493315"/>
    <s v="15/10/2024"/>
    <s v="15/10/2024"/>
    <s v="17/10/2024"/>
    <s v="17/10/2024"/>
    <s v="0"/>
    <s v="0"/>
    <n v="5100493315"/>
    <n v="66135.539999999994"/>
    <s v="B"/>
    <n v="0.85"/>
    <n v="57.13"/>
    <n v="8.5694999999999997"/>
    <s v="-"/>
    <n v="0"/>
    <n v="57.13"/>
    <n v="8.5694999999999997"/>
    <s v="DEAD"/>
    <n v="0"/>
    <n v="57.13"/>
    <n v="0"/>
    <n v="57.13"/>
    <n v="0"/>
    <n v="0"/>
    <m/>
    <m/>
    <s v=""/>
    <s v="ROF"/>
    <m/>
    <n v="0"/>
    <n v="0"/>
    <n v="0"/>
    <n v="57.13"/>
    <n v="57.13"/>
    <n v="0"/>
    <s v=""/>
    <n v="0"/>
    <n v="48.560499999999998"/>
    <s v=""/>
    <n v="0"/>
    <n v="8.5695000000000014"/>
    <s v=""/>
    <s v="BANCA COMERCIAL"/>
    <s v="DCE GE SUL"/>
    <s v="BANCA PRIVADA EMPRESAS"/>
    <s v="B.Privada"/>
    <s v="7103"/>
    <s v="CORPORATE BANKING"/>
    <s v=""/>
    <s v="CORPORATE BANKING"/>
    <s v="CORPORATE BANKING FX"/>
    <s v="ROF0,85CORPORATE BANKING FXBANCA COMERCIALMx3EU"/>
    <s v=""/>
    <s v=""/>
  </r>
  <r>
    <n v="44096498"/>
    <s v="29/11/2024"/>
    <x v="1"/>
    <s v="Mx3EU"/>
    <n v="1"/>
    <x v="5"/>
    <s v="0"/>
    <s v="EUR"/>
    <s v="FUNDACAO D ANNA DE SOMMER CHAMPALIMAUD E DR CARLOS MONTEZ CHAMPALIMAUD"/>
    <s v="No"/>
    <s v="PRIVATE"/>
    <m/>
    <s v="GC2M"/>
    <n v="5100493315"/>
    <s v="21/02/2024"/>
    <s v="21/02/2024"/>
    <s v="22/02/2024"/>
    <s v="22/02/2024"/>
    <s v="0"/>
    <s v="0"/>
    <n v="5100493315"/>
    <n v="1438927"/>
    <s v="B"/>
    <n v="0.85"/>
    <n v="1539.6579999999999"/>
    <n v="230.9487"/>
    <s v="-"/>
    <n v="0"/>
    <n v="1539.6579999999999"/>
    <n v="230.9487"/>
    <s v="DEAD"/>
    <n v="0"/>
    <n v="1539.6579999999999"/>
    <n v="0"/>
    <n v="1539.6579999999999"/>
    <n v="0"/>
    <n v="0"/>
    <m/>
    <m/>
    <s v=""/>
    <s v="ROF"/>
    <m/>
    <n v="0"/>
    <n v="0"/>
    <n v="0"/>
    <n v="1539.6579999999999"/>
    <n v="1539.6579999999999"/>
    <n v="0"/>
    <s v=""/>
    <n v="0"/>
    <n v="1308.7093"/>
    <s v=""/>
    <n v="0"/>
    <n v="230.94870000000003"/>
    <s v=""/>
    <s v="BANCA COMERCIAL"/>
    <s v="DCE GE SUL"/>
    <s v="BANCA PRIVADA EMPRESAS"/>
    <s v="B.Privada"/>
    <s v="7103"/>
    <s v="CORPORATE BANKING"/>
    <s v=""/>
    <s v="CORPORATE BANKING"/>
    <s v="CORPORATE BANKING FX"/>
    <s v="ROF0,85CORPORATE BANKING FXBANCA COMERCIALMx3EU"/>
    <s v=""/>
    <s v=""/>
  </r>
  <r>
    <n v="50921765"/>
    <s v="29/11/2024"/>
    <x v="1"/>
    <s v="Mx3EU"/>
    <n v="1"/>
    <x v="5"/>
    <s v="0"/>
    <s v="EUR"/>
    <s v="FUNDACAO D ANNA DE SOMMER CHAMPALIMAUD E DR CARLOS MONTEZ CHAMPALIMAUD"/>
    <s v="No"/>
    <s v="PRIVATE"/>
    <m/>
    <s v="GC2M"/>
    <n v="5100493315"/>
    <s v="29/10/2024"/>
    <s v="29/10/2024"/>
    <s v="31/10/2024"/>
    <s v="31/10/2024"/>
    <s v="0"/>
    <s v="0"/>
    <n v="5100493315"/>
    <n v="1500000"/>
    <s v="B"/>
    <n v="0.85"/>
    <n v="1287.1990000000001"/>
    <n v="193.07984999999999"/>
    <s v="-"/>
    <n v="0"/>
    <n v="1287.1990000000001"/>
    <n v="193.07984999999999"/>
    <s v="DEAD"/>
    <n v="0"/>
    <n v="1287.1990000000001"/>
    <n v="0"/>
    <n v="1287.1990000000001"/>
    <n v="0"/>
    <n v="0"/>
    <m/>
    <m/>
    <s v=""/>
    <s v="ROF"/>
    <m/>
    <n v="0"/>
    <n v="0"/>
    <n v="0"/>
    <n v="1287.1990000000001"/>
    <n v="1287.1990000000001"/>
    <n v="0"/>
    <s v=""/>
    <n v="0"/>
    <n v="1094.11915"/>
    <s v=""/>
    <n v="0"/>
    <n v="193.07985000000005"/>
    <s v=""/>
    <s v="BANCA COMERCIAL"/>
    <s v="DCE GE SUL"/>
    <s v="BANCA PRIVADA EMPRESAS"/>
    <s v="B.Privada"/>
    <s v="7103"/>
    <s v="CORPORATE BANKING"/>
    <s v=""/>
    <s v="CORPORATE BANKING"/>
    <s v="CORPORATE BANKING FX"/>
    <s v="ROF0,85CORPORATE BANKING FXBANCA COMERCIALMx3EU"/>
    <s v=""/>
    <s v=""/>
  </r>
  <r>
    <n v="50717400"/>
    <s v="29/11/2024"/>
    <x v="1"/>
    <s v="Mx3EU"/>
    <n v="1"/>
    <x v="5"/>
    <s v="0"/>
    <s v="EUR"/>
    <s v="GERALD VALENTINE"/>
    <s v="No"/>
    <s v="PRIVATE"/>
    <m/>
    <s v="00YNB7"/>
    <n v="7402939018"/>
    <s v="22/10/2024"/>
    <s v="22/10/2024"/>
    <s v="23/10/2024"/>
    <s v="23/10/2024"/>
    <s v="0"/>
    <s v="0"/>
    <n v="7402939018"/>
    <n v="525000"/>
    <s v="B"/>
    <n v="0.85"/>
    <n v="1776.2149999999999"/>
    <n v="266.43225000000001"/>
    <s v="-"/>
    <n v="0"/>
    <n v="1776.2149999999999"/>
    <n v="266.43225000000001"/>
    <s v="DEAD"/>
    <n v="0"/>
    <n v="1776.2149999999999"/>
    <n v="0"/>
    <n v="1776.2149999999999"/>
    <n v="0"/>
    <n v="0"/>
    <m/>
    <m/>
    <s v=""/>
    <s v="ROF"/>
    <m/>
    <n v="0"/>
    <n v="0"/>
    <n v="0"/>
    <n v="1776.2149999999999"/>
    <n v="1776.2149999999999"/>
    <n v="0"/>
    <s v=""/>
    <n v="0"/>
    <n v="1509.7827499999999"/>
    <s v=""/>
    <n v="0"/>
    <n v="266.43225000000001"/>
    <s v=""/>
    <s v="BANCA COMERCIAL"/>
    <s v="P&amp;N SUL E ILHAS"/>
    <s v="BANCA PRIVADA PARTICULARE"/>
    <s v="B.Privada"/>
    <s v="3180"/>
    <s v="COMMERCIAL BANKING"/>
    <s v=""/>
    <s v="COMMERCIAL BANKING"/>
    <s v="COMMERCIAL BANKING FX"/>
    <s v="ROF0,85COMMERCIAL BANKING FXBANCA COMERCIALMx3EU"/>
    <s v=""/>
    <s v=""/>
  </r>
  <r>
    <n v="47036130"/>
    <s v="29/11/2024"/>
    <x v="1"/>
    <s v="Mx3EU"/>
    <n v="1"/>
    <x v="5"/>
    <s v="0"/>
    <s v="EUR"/>
    <s v="GINGABIKE COMERCIO DE ARTIGOS DESPORTIVOS, LDA"/>
    <s v="No"/>
    <s v="SALA"/>
    <m/>
    <s v="00GE7L"/>
    <n v="2100686008"/>
    <s v="12/06/2024"/>
    <s v="12/06/2024"/>
    <s v="14/06/2024"/>
    <s v="14/06/2024"/>
    <s v="0"/>
    <s v="0"/>
    <n v="2100686008"/>
    <n v="200715.65"/>
    <s v="S"/>
    <n v="0.65"/>
    <n v="1456.625"/>
    <n v="509.81874999999991"/>
    <s v="-"/>
    <n v="0"/>
    <n v="1456.625"/>
    <n v="509.81874999999991"/>
    <s v="DEAD"/>
    <n v="0"/>
    <n v="1456.625"/>
    <n v="0"/>
    <n v="1456.625"/>
    <n v="0"/>
    <n v="0"/>
    <m/>
    <m/>
    <s v=""/>
    <s v="ROF"/>
    <m/>
    <n v="0"/>
    <n v="0"/>
    <n v="0"/>
    <n v="1456.625"/>
    <n v="1456.625"/>
    <n v="0"/>
    <s v=""/>
    <n v="0"/>
    <n v="946.80624999999998"/>
    <s v=""/>
    <n v="0"/>
    <n v="509.81874999999997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3366794"/>
    <s v="29/11/2024"/>
    <x v="1"/>
    <s v="Mx3EU"/>
    <n v="1"/>
    <x v="5"/>
    <s v="0"/>
    <s v="EUR"/>
    <s v="GINGABIKE COMERCIO DE ARTIGOS DESPORTIVOS, LDA"/>
    <s v="No"/>
    <s v="SALA"/>
    <m/>
    <s v="00GE7L"/>
    <n v="2100686008"/>
    <s v="22/01/2024"/>
    <s v="22/01/2024"/>
    <s v="23/01/2024"/>
    <s v="23/01/2024"/>
    <s v="0"/>
    <s v="0"/>
    <n v="2100686008"/>
    <n v="315083.23"/>
    <s v="S"/>
    <n v="0.65"/>
    <n v="2242.8440000000001"/>
    <n v="784.99540000000002"/>
    <s v="-"/>
    <n v="0"/>
    <n v="2242.8440000000001"/>
    <n v="784.99540000000002"/>
    <s v="DEAD"/>
    <n v="0"/>
    <n v="2242.8440000000001"/>
    <n v="0"/>
    <n v="2242.8440000000001"/>
    <n v="0"/>
    <n v="0"/>
    <m/>
    <m/>
    <s v=""/>
    <s v="ROF"/>
    <m/>
    <n v="0"/>
    <n v="0"/>
    <n v="0"/>
    <n v="2242.8440000000001"/>
    <n v="2242.8440000000001"/>
    <n v="0"/>
    <s v=""/>
    <n v="0"/>
    <n v="1457.8486"/>
    <s v=""/>
    <n v="0"/>
    <n v="784.99540000000002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4983979"/>
    <s v="29/11/2024"/>
    <x v="1"/>
    <s v="Mx3EU"/>
    <n v="1"/>
    <x v="5"/>
    <s v="0"/>
    <s v="EUR"/>
    <s v="GINGABIKE COMERCIO DE ARTIGOS DESPORTIVOS, LDA"/>
    <s v="No"/>
    <s v="SALA"/>
    <m/>
    <s v="00GE7L"/>
    <n v="2100686008"/>
    <s v="26/03/2024"/>
    <s v="26/03/2024"/>
    <s v="27/03/2024"/>
    <s v="27/03/2024"/>
    <s v="0"/>
    <s v="0"/>
    <n v="2100686008"/>
    <n v="270469.7"/>
    <s v="S"/>
    <n v="0.65"/>
    <n v="1315.86"/>
    <n v="460.55099999999999"/>
    <s v="-"/>
    <n v="0"/>
    <n v="1315.86"/>
    <n v="460.55099999999999"/>
    <s v="DEAD"/>
    <n v="0"/>
    <n v="1315.86"/>
    <n v="0"/>
    <n v="1315.86"/>
    <n v="0"/>
    <n v="0"/>
    <m/>
    <m/>
    <s v=""/>
    <s v="ROF"/>
    <m/>
    <n v="0"/>
    <n v="0"/>
    <n v="0"/>
    <n v="1315.86"/>
    <n v="1315.86"/>
    <n v="0"/>
    <s v=""/>
    <n v="0"/>
    <n v="855.30899999999997"/>
    <s v=""/>
    <n v="0"/>
    <n v="460.55099999999993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50369330"/>
    <s v="29/11/2024"/>
    <x v="1"/>
    <s v="Mx3EU"/>
    <n v="1"/>
    <x v="5"/>
    <s v="0"/>
    <s v="EUR"/>
    <s v="GREEN FIT RECOVERY LDA"/>
    <s v="No"/>
    <s v="SALA"/>
    <m/>
    <s v="00WXSN"/>
    <n v="7402853373"/>
    <s v="09/10/2024"/>
    <s v="09/10/2024"/>
    <s v="10/10/2024"/>
    <s v="10/10/2024"/>
    <s v="0"/>
    <s v="0"/>
    <n v="7402853373"/>
    <n v="697313.19"/>
    <s v="S"/>
    <n v="0.65"/>
    <n v="1876.9169999999999"/>
    <n v="656.92094999999995"/>
    <s v="-"/>
    <n v="0"/>
    <n v="1876.9169999999999"/>
    <n v="656.92094999999995"/>
    <s v="DEAD"/>
    <n v="0"/>
    <n v="1876.9169999999999"/>
    <n v="0"/>
    <n v="1876.9169999999999"/>
    <n v="0"/>
    <n v="0"/>
    <m/>
    <m/>
    <s v=""/>
    <s v="ROF"/>
    <m/>
    <n v="0"/>
    <n v="0"/>
    <n v="0"/>
    <n v="1876.9169999999999"/>
    <n v="1876.9169999999999"/>
    <n v="0"/>
    <s v=""/>
    <n v="0"/>
    <n v="1219.99605"/>
    <s v=""/>
    <n v="0"/>
    <n v="656.92094999999995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6288522"/>
    <s v="29/11/2024"/>
    <x v="1"/>
    <s v="Mx3EU"/>
    <n v="1"/>
    <x v="5"/>
    <s v="0"/>
    <s v="EUR"/>
    <s v="GREEN FIT RECOVERY LDA"/>
    <s v="No"/>
    <s v="SALA"/>
    <m/>
    <s v="00WXSN"/>
    <n v="7402853373"/>
    <s v="15/05/2024"/>
    <s v="15/05/2024"/>
    <s v="16/05/2024"/>
    <s v="16/05/2024"/>
    <s v="0"/>
    <s v="0"/>
    <n v="7402853373"/>
    <n v="268055.56"/>
    <s v="S"/>
    <n v="0.65"/>
    <n v="628.13699999999994"/>
    <n v="219.84795"/>
    <s v="-"/>
    <n v="0"/>
    <n v="628.13699999999994"/>
    <n v="219.84795"/>
    <s v="DEAD"/>
    <n v="0"/>
    <n v="628.13699999999994"/>
    <n v="0"/>
    <n v="628.13699999999994"/>
    <n v="0"/>
    <n v="0"/>
    <m/>
    <m/>
    <s v=""/>
    <s v="ROF"/>
    <m/>
    <n v="0"/>
    <n v="0"/>
    <n v="0"/>
    <n v="628.13699999999994"/>
    <n v="628.13699999999994"/>
    <n v="0"/>
    <s v=""/>
    <n v="0"/>
    <n v="408.28904999999997"/>
    <s v=""/>
    <n v="0"/>
    <n v="219.84794999999997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6288570"/>
    <s v="29/11/2024"/>
    <x v="1"/>
    <s v="Mx3EU"/>
    <n v="1"/>
    <x v="5"/>
    <s v="0"/>
    <s v="EUR"/>
    <s v="GREEN FIT RECOVERY LDA"/>
    <s v="No"/>
    <s v="SALA"/>
    <m/>
    <s v="00WXSN"/>
    <n v="7402853373"/>
    <s v="15/05/2024"/>
    <s v="15/05/2024"/>
    <s v="16/05/2024"/>
    <s v="16/05/2024"/>
    <s v="0"/>
    <s v="0"/>
    <n v="7402853373"/>
    <n v="1172245.3700000001"/>
    <s v="S"/>
    <n v="0.65"/>
    <n v="2746.913"/>
    <n v="961.41954999999996"/>
    <s v="-"/>
    <n v="0"/>
    <n v="2746.913"/>
    <n v="961.41954999999996"/>
    <s v="DEAD"/>
    <n v="0"/>
    <n v="2746.913"/>
    <n v="0"/>
    <n v="2746.913"/>
    <n v="0"/>
    <n v="0"/>
    <m/>
    <m/>
    <s v=""/>
    <s v="ROF"/>
    <m/>
    <n v="0"/>
    <n v="0"/>
    <n v="0"/>
    <n v="2746.913"/>
    <n v="2746.913"/>
    <n v="0"/>
    <s v=""/>
    <n v="0"/>
    <n v="1785.4934500000002"/>
    <s v=""/>
    <n v="0"/>
    <n v="961.41954999999996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8405897"/>
    <s v="29/11/2024"/>
    <x v="1"/>
    <s v="Mx3EU"/>
    <n v="1"/>
    <x v="5"/>
    <s v="0"/>
    <s v="EUR"/>
    <s v="GREEN FIT RECOVERY LDA"/>
    <s v="No"/>
    <s v="SALA"/>
    <m/>
    <s v="00WXSN"/>
    <n v="7402853373"/>
    <s v="31/07/2024"/>
    <s v="31/07/2024"/>
    <s v="01/08/2024"/>
    <s v="01/08/2024"/>
    <s v="0"/>
    <s v="0"/>
    <n v="7402853373"/>
    <n v="387743.28"/>
    <s v="S"/>
    <n v="0.65"/>
    <n v="1382.162"/>
    <n v="483.75669999999991"/>
    <s v="-"/>
    <n v="0"/>
    <n v="1382.162"/>
    <n v="483.75669999999991"/>
    <s v="DEAD"/>
    <n v="0"/>
    <n v="1382.162"/>
    <n v="0"/>
    <n v="1382.162"/>
    <n v="0"/>
    <n v="0"/>
    <m/>
    <m/>
    <s v=""/>
    <s v="ROF"/>
    <m/>
    <n v="0"/>
    <n v="0"/>
    <n v="0"/>
    <n v="1382.162"/>
    <n v="1382.162"/>
    <n v="0"/>
    <s v=""/>
    <n v="0"/>
    <n v="898.40530000000001"/>
    <s v=""/>
    <n v="0"/>
    <n v="483.75669999999997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48406222"/>
    <s v="29/11/2024"/>
    <x v="1"/>
    <s v="Mx3EU"/>
    <n v="1"/>
    <x v="5"/>
    <s v="0"/>
    <s v="EUR"/>
    <s v="GREEN FIT RECOVERY LDA"/>
    <s v="No"/>
    <s v="SALA"/>
    <m/>
    <s v="00WXSN"/>
    <n v="7402853373"/>
    <s v="31/07/2024"/>
    <s v="31/07/2024"/>
    <s v="01/08/2024"/>
    <s v="01/08/2024"/>
    <s v="0"/>
    <s v="0"/>
    <n v="7402853373"/>
    <n v="729948.1"/>
    <s v="S"/>
    <n v="0.65"/>
    <n v="2601.998"/>
    <n v="910.69929999999999"/>
    <s v="-"/>
    <n v="0"/>
    <n v="2601.998"/>
    <n v="910.69929999999999"/>
    <s v="DEAD"/>
    <n v="0"/>
    <n v="2601.998"/>
    <n v="0"/>
    <n v="2601.998"/>
    <n v="0"/>
    <n v="0"/>
    <m/>
    <m/>
    <s v=""/>
    <s v="ROF"/>
    <m/>
    <n v="0"/>
    <n v="0"/>
    <n v="0"/>
    <n v="2601.998"/>
    <n v="2601.998"/>
    <n v="0"/>
    <s v=""/>
    <n v="0"/>
    <n v="1691.2987000000001"/>
    <s v=""/>
    <n v="0"/>
    <n v="910.69929999999999"/>
    <s v=""/>
    <s v="BANCA COMERCIAL"/>
    <s v="P&amp;N SUL E ILHAS"/>
    <s v="BCOM.EMP.NEGOCIOS"/>
    <s v="Pymes/Neg"/>
    <s v="3110"/>
    <s v="COMMERCIAL BANKING"/>
    <s v=""/>
    <s v="COMMERCIAL BANKING"/>
    <s v="COMMERCIAL BANKING FX"/>
    <s v="ROF0,65COMMERCIAL BANKING FXBANCA COMERCIALMx3EU"/>
    <s v=""/>
    <s v=""/>
  </r>
  <r>
    <n v="51484890"/>
    <s v="29/11/2024"/>
    <x v="1"/>
    <s v="Mx3EU"/>
    <n v="1"/>
    <x v="5"/>
    <s v="0"/>
    <s v="EUR"/>
    <s v="HELENA SALGADO ROMAO"/>
    <s v="No"/>
    <s v="PRIVATE"/>
    <m/>
    <s v="24BC"/>
    <n v="9002560855"/>
    <s v="18/11/2024"/>
    <s v="18/11/2024"/>
    <s v="20/11/2024"/>
    <s v="20/11/2024"/>
    <s v="0"/>
    <s v="0"/>
    <n v="9002560855"/>
    <n v="539186.88"/>
    <s v="B"/>
    <n v="0.85"/>
    <n v="1636.8209999999999"/>
    <n v="245.52314999999999"/>
    <s v="-"/>
    <n v="0"/>
    <n v="1636.8209999999999"/>
    <n v="245.52314999999999"/>
    <s v="EXPIRED"/>
    <n v="1636.8209999999999"/>
    <n v="1636.8209999999999"/>
    <n v="1636.8209999999999"/>
    <n v="1636.8209999999999"/>
    <n v="0"/>
    <n v="0"/>
    <m/>
    <m/>
    <s v=""/>
    <s v="ROF"/>
    <m/>
    <n v="0"/>
    <n v="0"/>
    <n v="1636.82"/>
    <n v="1636.8209999999999"/>
    <n v="0"/>
    <n v="1636.8209999999999"/>
    <s v=""/>
    <n v="1391.2978499999999"/>
    <n v="1391.2978499999999"/>
    <s v=""/>
    <n v="245.52315000000002"/>
    <n v="245.52315000000002"/>
    <s v=""/>
    <s v="BANCA COMERCIAL"/>
    <s v="P&amp;N SUL E ILHAS"/>
    <s v="BANCA PRIVADA PARTICULARE"/>
    <s v="B.Privada"/>
    <s v="0340"/>
    <s v="COMMERCIAL BANKING"/>
    <s v=""/>
    <s v="COMMERCIAL BANKING"/>
    <s v="COMMERCIAL BANKING FX"/>
    <s v="ROF0,85COMMERCIAL BANKING FXBANCA COMERCIALMx3EU"/>
    <s v=""/>
    <s v=""/>
  </r>
  <r>
    <n v="44423161"/>
    <s v="29/11/2024"/>
    <x v="1"/>
    <s v="Mx3EU"/>
    <n v="1"/>
    <x v="5"/>
    <s v="0"/>
    <s v="EUR"/>
    <s v="HUGO AZEVEDO SANTOS TEIXEIRA SILVA"/>
    <s v="No"/>
    <s v="PRIVATE"/>
    <m/>
    <s v="00HAST"/>
    <n v="8023988862"/>
    <s v="05/03/2024"/>
    <s v="05/03/2024"/>
    <s v="06/03/2024"/>
    <s v="06/03/2024"/>
    <s v="0"/>
    <s v="0"/>
    <n v="8023988862"/>
    <n v="400000"/>
    <s v="B"/>
    <n v="0.85"/>
    <n v="2521.252"/>
    <n v="378.18779999999998"/>
    <s v="-"/>
    <n v="0"/>
    <n v="2521.252"/>
    <n v="378.18779999999998"/>
    <s v="DEAD"/>
    <n v="0"/>
    <n v="2521.252"/>
    <n v="0"/>
    <n v="2521.252"/>
    <n v="0"/>
    <n v="0"/>
    <m/>
    <m/>
    <s v=""/>
    <s v="ROF"/>
    <m/>
    <n v="0"/>
    <n v="0"/>
    <n v="0"/>
    <n v="2521.252"/>
    <n v="2521.252"/>
    <n v="0"/>
    <s v=""/>
    <n v="0"/>
    <n v="2143.0641999999998"/>
    <s v=""/>
    <n v="0"/>
    <n v="378.18780000000004"/>
    <s v=""/>
    <s v="BANCA COMERCIAL"/>
    <s v="P&amp;N SUL E ILHAS"/>
    <s v="BANCA PRIVADA PARTICULARE"/>
    <s v="B.Privada"/>
    <s v="3540"/>
    <s v="COMMERCIAL BANKING"/>
    <s v=""/>
    <s v="COMMERCIAL BANKING"/>
    <s v="COMMERCIAL BANKING FX"/>
    <s v="ROF0,85COMMERCIAL BANKING FXBANCA COMERCIALMx3EU"/>
    <s v=""/>
    <s v=""/>
  </r>
  <r>
    <n v="42902622"/>
    <s v="29/11/2024"/>
    <x v="1"/>
    <s v="Mx3EU"/>
    <n v="1"/>
    <x v="5"/>
    <s v="0"/>
    <s v="EUR"/>
    <s v="IMOBILIARIA SANTANA &amp; PEITZ, S.A."/>
    <s v="No"/>
    <s v="SALA"/>
    <m/>
    <s v="00UHUR"/>
    <n v="8008317617"/>
    <s v="03/01/2024"/>
    <s v="03/01/2024"/>
    <s v="04/01/2024"/>
    <s v="04/01/2024"/>
    <s v="0"/>
    <s v="0"/>
    <n v="8008317617"/>
    <n v="399961.87"/>
    <s v="B"/>
    <n v="0.65"/>
    <n v="2577.2339999999999"/>
    <n v="902.03189999999995"/>
    <s v="-"/>
    <n v="0"/>
    <n v="2577.2339999999999"/>
    <n v="902.03189999999995"/>
    <s v="DEAD"/>
    <n v="0"/>
    <n v="2577.2339999999999"/>
    <n v="0"/>
    <n v="2577.2339999999999"/>
    <n v="0"/>
    <n v="0"/>
    <m/>
    <m/>
    <s v=""/>
    <s v="ROF"/>
    <m/>
    <n v="0"/>
    <n v="0"/>
    <n v="0"/>
    <n v="2577.2339999999999"/>
    <n v="2577.2339999999999"/>
    <n v="0"/>
    <s v=""/>
    <n v="0"/>
    <n v="1675.2021"/>
    <s v=""/>
    <n v="0"/>
    <n v="902.03189999999995"/>
    <s v=""/>
    <s v="BANCA COMERCIAL"/>
    <s v="P&amp;N SUL E ILHAS"/>
    <s v="BCOM.EMP.NEGOCIOS"/>
    <s v="Pymes/Neg"/>
    <s v="5033"/>
    <s v="COMMERCIAL BANKING"/>
    <s v=""/>
    <s v="COMMERCIAL BANKING"/>
    <s v="COMMERCIAL BANKING FX"/>
    <s v="ROF0,65COMMERCIAL BANKING FXBANCA COMERCIALMx3EU"/>
    <s v=""/>
    <s v=""/>
  </r>
  <r>
    <n v="47437551"/>
    <s v="29/11/2024"/>
    <x v="1"/>
    <s v="Mx3EU"/>
    <n v="1"/>
    <x v="5"/>
    <s v="0"/>
    <s v="EUR"/>
    <s v="IMOBILIARIA SANTANA &amp; PEITZ, S.A."/>
    <s v="No"/>
    <s v="SALA"/>
    <m/>
    <s v="00UHUR"/>
    <n v="8008317617"/>
    <s v="26/06/2024"/>
    <s v="26/06/2024"/>
    <s v="27/06/2024"/>
    <s v="27/06/2024"/>
    <s v="0"/>
    <s v="0"/>
    <n v="8008317617"/>
    <n v="406300"/>
    <s v="B"/>
    <n v="0.65"/>
    <n v="2939.7280000000001"/>
    <n v="1028.9048"/>
    <s v="-"/>
    <n v="0"/>
    <n v="2939.7280000000001"/>
    <n v="1028.9048"/>
    <s v="DEAD"/>
    <n v="0"/>
    <n v="2939.7280000000001"/>
    <n v="0"/>
    <n v="2939.7280000000001"/>
    <n v="0"/>
    <n v="0"/>
    <m/>
    <m/>
    <s v=""/>
    <s v="ROF"/>
    <m/>
    <n v="0"/>
    <n v="0"/>
    <n v="0"/>
    <n v="2939.7280000000001"/>
    <n v="2939.7280000000001"/>
    <n v="0"/>
    <s v=""/>
    <n v="0"/>
    <n v="1910.8232"/>
    <s v=""/>
    <n v="0"/>
    <n v="1028.9048"/>
    <s v=""/>
    <s v="BANCA COMERCIAL"/>
    <s v="P&amp;N SUL E ILHAS"/>
    <s v="BCOM.EMP.NEGOCIOS"/>
    <s v="Pymes/Neg"/>
    <s v="5033"/>
    <s v="COMMERCIAL BANKING"/>
    <s v=""/>
    <s v="COMMERCIAL BANKING"/>
    <s v="COMMERCIAL BANKING FX"/>
    <s v="ROF0,65COMMERCIAL BANKING FXBANCA COMERCIALMx3EU"/>
    <s v=""/>
    <s v=""/>
  </r>
  <r>
    <n v="43731912"/>
    <s v="29/11/2024"/>
    <x v="1"/>
    <s v="Mx3EU"/>
    <n v="1"/>
    <x v="5"/>
    <s v="0"/>
    <s v="EUR"/>
    <s v="INTERCOMIN INTERMEDIACAO COMERCIAL INTERNACIONAL LDA"/>
    <s v="No"/>
    <s v="PRIVATE"/>
    <m/>
    <s v="3OH7"/>
    <n v="7401199777"/>
    <s v="05/02/2024"/>
    <s v="05/02/2024"/>
    <s v="07/02/2024"/>
    <s v="07/02/2024"/>
    <s v="0"/>
    <s v="0"/>
    <n v="7401199777"/>
    <n v="250000"/>
    <s v="B"/>
    <n v="0.85"/>
    <n v="1180.575"/>
    <n v="177.08625000000001"/>
    <s v="-"/>
    <n v="0"/>
    <n v="1180.575"/>
    <n v="177.08625000000001"/>
    <s v="DEAD"/>
    <n v="0"/>
    <n v="1180.575"/>
    <n v="0"/>
    <n v="1180.575"/>
    <n v="0"/>
    <n v="0"/>
    <m/>
    <m/>
    <s v=""/>
    <s v="ROF"/>
    <m/>
    <n v="0"/>
    <n v="0"/>
    <n v="0"/>
    <n v="1180.575"/>
    <n v="1180.575"/>
    <n v="0"/>
    <s v=""/>
    <n v="0"/>
    <n v="1003.48875"/>
    <s v=""/>
    <n v="0"/>
    <n v="177.08625000000004"/>
    <s v=""/>
    <s v="BANCA COMERCIAL"/>
    <s v="P&amp;N NORTE"/>
    <s v="BANCA PRIVADA EMPRESAS"/>
    <s v="B.Privada"/>
    <s v="3365"/>
    <s v="COMMERCIAL BANKING"/>
    <s v=""/>
    <s v="COMMERCIAL BANKING"/>
    <s v="COMMERCIAL BANKING FX"/>
    <s v="ROF0,85COMMERCIAL BANKING FXBANCA COMERCIALMx3EU"/>
    <s v=""/>
    <s v=""/>
  </r>
  <r>
    <n v="51382162"/>
    <s v="29/11/2024"/>
    <x v="1"/>
    <s v="Mx3EU"/>
    <n v="1"/>
    <x v="5"/>
    <s v="0"/>
    <s v="EUR"/>
    <s v="INTRIPAS-INDUSTRIA DE TRIPAS DO TRANCAO, LDA."/>
    <s v="No"/>
    <s v="SALA"/>
    <m/>
    <s v="I02A"/>
    <n v="243973"/>
    <s v="13/11/2024"/>
    <s v="13/11/2024"/>
    <s v="15/11/2024"/>
    <s v="15/11/2024"/>
    <s v="0"/>
    <s v="0"/>
    <n v="243973"/>
    <n v="299000"/>
    <s v="B"/>
    <n v="0.65"/>
    <n v="383.108"/>
    <n v="134.08779999999999"/>
    <s v="-"/>
    <n v="0"/>
    <n v="383.108"/>
    <n v="134.08779999999999"/>
    <s v="EXPIRED"/>
    <n v="383.108"/>
    <n v="383.108"/>
    <n v="383.108"/>
    <n v="383.108"/>
    <n v="0"/>
    <n v="0"/>
    <m/>
    <m/>
    <s v=""/>
    <s v="ROF"/>
    <m/>
    <n v="0"/>
    <n v="0"/>
    <n v="383.11"/>
    <n v="383.108"/>
    <n v="0"/>
    <n v="383.108"/>
    <s v=""/>
    <n v="249.02020000000002"/>
    <n v="249.02020000000002"/>
    <s v=""/>
    <n v="134.08779999999999"/>
    <n v="134.08779999999999"/>
    <s v=""/>
    <s v="BANCA COMERCIAL"/>
    <s v="P&amp;N SUL E ILHAS"/>
    <s v="BANCA PRIVADA EMPRESAS"/>
    <s v="B.Privada"/>
    <s v="0351"/>
    <s v="COMMERCIAL BANKING"/>
    <s v=""/>
    <s v="COMMERCIAL BANKING"/>
    <s v="COMMERCIAL BANKING FX"/>
    <s v="ROF0,65COMMERCIAL BANKING FXBANCA COMERCIALMx3EU"/>
    <s v=""/>
    <s v=""/>
  </r>
  <r>
    <n v="47969262"/>
    <s v="29/11/2024"/>
    <x v="1"/>
    <s v="Mx3EU"/>
    <n v="1"/>
    <x v="5"/>
    <s v="0"/>
    <s v="EUR"/>
    <s v="INTRIPAS-INDUSTRIA DE TRIPAS DO TRANCAO, LDA."/>
    <s v="No"/>
    <s v="SALA"/>
    <m/>
    <s v="I02A"/>
    <n v="243973"/>
    <s v="15/07/2024"/>
    <s v="15/07/2024"/>
    <s v="15/07/2024"/>
    <s v="15/07/2024"/>
    <s v="0"/>
    <s v="0"/>
    <n v="243973"/>
    <n v="288000"/>
    <s v="B"/>
    <n v="0.65"/>
    <n v="239.25700000000001"/>
    <n v="83.739949999999993"/>
    <s v="-"/>
    <n v="0"/>
    <n v="239.25700000000001"/>
    <n v="83.739949999999993"/>
    <s v="DEAD"/>
    <n v="0"/>
    <n v="239.25700000000001"/>
    <n v="0"/>
    <n v="239.25700000000001"/>
    <n v="0"/>
    <n v="0"/>
    <m/>
    <m/>
    <s v=""/>
    <s v="ROF"/>
    <m/>
    <n v="0"/>
    <n v="0"/>
    <n v="0"/>
    <n v="239.25700000000001"/>
    <n v="239.25700000000001"/>
    <n v="0"/>
    <s v=""/>
    <n v="0"/>
    <n v="155.51705000000001"/>
    <s v=""/>
    <n v="0"/>
    <n v="83.739949999999993"/>
    <s v=""/>
    <s v="BANCA COMERCIAL"/>
    <s v="P&amp;N SUL E ILHAS"/>
    <s v="BANCA PRIVADA EMPRESAS"/>
    <s v="B.Privada"/>
    <s v="0351"/>
    <s v="COMMERCIAL BANKING"/>
    <s v=""/>
    <s v="COMMERCIAL BANKING"/>
    <s v="COMMERCIAL BANKING FX"/>
    <s v="ROF0,65COMMERCIAL BANKING FXBANCA COMERCIALMx3EU"/>
    <s v=""/>
    <s v=""/>
  </r>
  <r>
    <n v="49231762"/>
    <s v="29/11/2024"/>
    <x v="1"/>
    <s v="Mx3EU"/>
    <n v="1"/>
    <x v="5"/>
    <s v="0"/>
    <s v="EUR"/>
    <s v="INTRIPAS-INDUSTRIA DE TRIPAS DO TRANCAO, LDA."/>
    <s v="No"/>
    <s v="SALA"/>
    <m/>
    <s v="I02A"/>
    <n v="243973"/>
    <s v="30/08/2024"/>
    <s v="30/08/2024"/>
    <s v="30/08/2024"/>
    <s v="30/08/2024"/>
    <s v="0"/>
    <s v="0"/>
    <n v="243973"/>
    <n v="286500"/>
    <s v="B"/>
    <n v="0.65"/>
    <n v="504.726"/>
    <n v="176.6541"/>
    <s v="-"/>
    <n v="0"/>
    <n v="504.726"/>
    <n v="176.6541"/>
    <s v="DEAD"/>
    <n v="0"/>
    <n v="504.726"/>
    <n v="0"/>
    <n v="504.726"/>
    <n v="0"/>
    <n v="0"/>
    <m/>
    <m/>
    <s v=""/>
    <s v="ROF"/>
    <m/>
    <n v="0"/>
    <n v="0"/>
    <n v="0"/>
    <n v="504.726"/>
    <n v="504.726"/>
    <n v="0"/>
    <s v=""/>
    <n v="0"/>
    <n v="328.07190000000003"/>
    <s v=""/>
    <n v="0"/>
    <n v="176.6541"/>
    <s v=""/>
    <s v="BANCA COMERCIAL"/>
    <s v="P&amp;N SUL E ILHAS"/>
    <s v="BANCA PRIVADA EMPRESAS"/>
    <s v="B.Privada"/>
    <s v="0351"/>
    <s v="COMMERCIAL BANKING"/>
    <s v=""/>
    <s v="COMMERCIAL BANKING"/>
    <s v="COMMERCIAL BANKING FX"/>
    <s v="ROF0,65COMMERCIAL BANKING FXBANCA COMERCIALMx3EU"/>
    <s v=""/>
    <s v=""/>
  </r>
  <r>
    <n v="50726993"/>
    <s v="29/11/2024"/>
    <x v="1"/>
    <s v="Mx3EU"/>
    <n v="1"/>
    <x v="5"/>
    <s v="0"/>
    <s v="EUR"/>
    <s v="JAMES ROBERT HEALEY"/>
    <s v="No"/>
    <s v="SALA"/>
    <m/>
    <s v="00YNFV"/>
    <n v="7400084221"/>
    <s v="22/10/2024"/>
    <s v="22/10/2024"/>
    <s v="23/10/2024"/>
    <s v="23/10/2024"/>
    <s v="0"/>
    <s v="0"/>
    <n v="7400084221"/>
    <n v="232342.01"/>
    <s v="S"/>
    <n v="0.65"/>
    <n v="1102.4739999999999"/>
    <n v="385.86590000000001"/>
    <s v="-"/>
    <n v="0"/>
    <n v="1102.4739999999999"/>
    <n v="385.86590000000001"/>
    <s v="DEAD"/>
    <n v="0"/>
    <n v="1102.4739999999999"/>
    <n v="0"/>
    <n v="1102.4739999999999"/>
    <n v="0"/>
    <n v="0"/>
    <m/>
    <m/>
    <s v=""/>
    <s v="ROF"/>
    <m/>
    <n v="0"/>
    <n v="0"/>
    <n v="0"/>
    <n v="1102.4739999999999"/>
    <n v="1102.4739999999999"/>
    <n v="0"/>
    <s v=""/>
    <n v="0"/>
    <n v="716.60810000000004"/>
    <s v=""/>
    <n v="0"/>
    <n v="385.86589999999995"/>
    <s v=""/>
    <s v="BANCA COMERCIAL"/>
    <s v="P&amp;N SUL E ILHAS"/>
    <s v="BANCA PRIVADA PARTICULARE"/>
    <s v="B.Privada"/>
    <s v="5340"/>
    <s v="COMMERCIAL BANKING"/>
    <s v=""/>
    <s v="COMMERCIAL BANKING"/>
    <s v="COMMERCIAL BANKING FX"/>
    <s v="ROF0,65COMMERCIAL BANKING FXBANCA COMERCIALMx3EU"/>
    <s v=""/>
    <s v=""/>
  </r>
  <r>
    <n v="50754635"/>
    <s v="29/11/2024"/>
    <x v="1"/>
    <s v="Mx3EU"/>
    <n v="1"/>
    <x v="5"/>
    <s v="0"/>
    <s v="EUR"/>
    <s v="JAMES ROBERT HEALEY"/>
    <s v="No"/>
    <s v="SALA"/>
    <m/>
    <s v="00YNFV"/>
    <n v="7400084221"/>
    <s v="23/10/2024"/>
    <s v="23/10/2024"/>
    <s v="24/10/2024"/>
    <s v="24/10/2024"/>
    <s v="0"/>
    <s v="0"/>
    <n v="7400084221"/>
    <n v="232342.01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P&amp;N SUL E ILHAS"/>
    <s v="BANCA PRIVADA PARTICULARE"/>
    <s v="B.Privada"/>
    <s v="5340"/>
    <s v="COMMERCIAL BANKING"/>
    <s v=""/>
    <s v="COMMERCIAL BANKING"/>
    <s v="COMMERCIAL BANKING FX"/>
    <s v="ROF0,65COMMERCIAL BANKING FXBANCA COMERCIALMx3EU"/>
    <s v=""/>
    <s v=""/>
  </r>
  <r>
    <n v="44805752"/>
    <s v="29/11/2024"/>
    <x v="1"/>
    <s v="Mx3EU"/>
    <n v="1"/>
    <x v="5"/>
    <s v="0"/>
    <s v="EUR"/>
    <s v="JOAO GONCALVES ESTEVES"/>
    <s v="No"/>
    <s v="SALA"/>
    <m/>
    <s v="00W4J4"/>
    <n v="9000419160"/>
    <s v="19/03/2024"/>
    <s v="19/03/2024"/>
    <s v="21/03/2024"/>
    <s v="21/03/2024"/>
    <s v="0"/>
    <s v="0"/>
    <n v="9000419160"/>
    <n v="380000"/>
    <s v="B"/>
    <n v="0.65"/>
    <n v="3507.18"/>
    <n v="1227.5129999999999"/>
    <s v="-"/>
    <n v="0"/>
    <n v="3507.18"/>
    <n v="1227.5129999999999"/>
    <s v="DEAD"/>
    <n v="0"/>
    <n v="3507.18"/>
    <n v="0"/>
    <n v="3507.18"/>
    <n v="0"/>
    <n v="0"/>
    <m/>
    <m/>
    <s v=""/>
    <s v="ROF"/>
    <m/>
    <n v="0"/>
    <n v="0"/>
    <n v="0"/>
    <n v="3507.18"/>
    <n v="3507.18"/>
    <n v="0"/>
    <s v=""/>
    <n v="0"/>
    <n v="2279.6669999999999"/>
    <s v=""/>
    <n v="0"/>
    <n v="1227.5129999999999"/>
    <s v=""/>
    <s v="BANCA COMERCIAL"/>
    <s v="P&amp;N NORTE"/>
    <s v="BCOM PART.SELECT"/>
    <s v="Select"/>
    <s v="3480"/>
    <s v="COMMERCIAL BANKING"/>
    <s v=""/>
    <s v="COMMERCIAL BANKING"/>
    <s v="COMMERCIAL BANKING FX"/>
    <s v="ROF0,65COMMERCIAL BANKING FXBANCA COMERCIALMx3EU"/>
    <s v=""/>
    <s v=""/>
  </r>
  <r>
    <n v="49100365"/>
    <s v="29/11/2024"/>
    <x v="1"/>
    <s v="Mx3EU"/>
    <n v="1"/>
    <x v="5"/>
    <s v="0"/>
    <s v="EUR"/>
    <s v="JOAO HENRIQUE MARTINS"/>
    <s v="No"/>
    <s v="SALA"/>
    <m/>
    <s v="00XZQF"/>
    <n v="7400144248"/>
    <s v="27/08/2024"/>
    <s v="27/08/2024"/>
    <s v="29/08/2024"/>
    <s v="29/08/2024"/>
    <s v="0"/>
    <s v="0"/>
    <n v="7400144248"/>
    <n v="204339.19"/>
    <s v="B"/>
    <n v="0.65"/>
    <n v="2205.0239999999999"/>
    <n v="771.75840000000005"/>
    <s v="-"/>
    <n v="0"/>
    <n v="2205.0239999999999"/>
    <n v="771.75840000000005"/>
    <s v="DEAD"/>
    <n v="0"/>
    <n v="2205.0239999999999"/>
    <n v="0"/>
    <n v="2205.0239999999999"/>
    <n v="0"/>
    <n v="0"/>
    <m/>
    <m/>
    <s v=""/>
    <s v="ROF"/>
    <m/>
    <n v="0"/>
    <n v="0"/>
    <n v="0"/>
    <n v="2205.0239999999999"/>
    <n v="2205.0239999999999"/>
    <n v="0"/>
    <s v=""/>
    <n v="0"/>
    <n v="1433.2655999999999"/>
    <s v=""/>
    <n v="0"/>
    <n v="771.75839999999994"/>
    <s v=""/>
    <s v="BANCA COMERCIAL"/>
    <s v="P&amp;N SUL E ILHAS"/>
    <s v="BCOM PART.SELECT"/>
    <s v="Select"/>
    <s v="5175"/>
    <s v="COMMERCIAL BANKING"/>
    <s v=""/>
    <s v="COMMERCIAL BANKING"/>
    <s v="COMMERCIAL BANKING FX"/>
    <s v="ROF0,65COMMERCIAL BANKING FXBANCA COMERCIALMx3EU"/>
    <s v=""/>
    <s v=""/>
  </r>
  <r>
    <n v="48489453"/>
    <s v="29/11/2024"/>
    <x v="1"/>
    <s v="Mx3EU"/>
    <n v="1"/>
    <x v="5"/>
    <s v="0"/>
    <s v="EUR"/>
    <s v="JOAO INACIO SANTOS DA CORTE"/>
    <s v="No"/>
    <s v="SALA"/>
    <m/>
    <s v="00XLWA"/>
    <n v="7402604381"/>
    <s v="02/08/2024"/>
    <s v="02/08/2024"/>
    <s v="06/08/2024"/>
    <s v="06/08/2024"/>
    <s v="0"/>
    <s v="0"/>
    <n v="7402604381"/>
    <n v="900000"/>
    <s v="B"/>
    <n v="0.65"/>
    <n v="4064.4780000000001"/>
    <n v="1422.5672999999999"/>
    <s v="-"/>
    <n v="0"/>
    <n v="4064.4780000000001"/>
    <n v="1422.5672999999999"/>
    <s v="DEAD"/>
    <n v="0"/>
    <n v="4064.4780000000001"/>
    <n v="0"/>
    <n v="4064.4780000000001"/>
    <n v="0"/>
    <n v="0"/>
    <m/>
    <m/>
    <s v=""/>
    <s v="ROF"/>
    <m/>
    <n v="0"/>
    <n v="0"/>
    <n v="0"/>
    <n v="4064.4780000000001"/>
    <n v="4064.4780000000001"/>
    <n v="0"/>
    <s v=""/>
    <n v="0"/>
    <n v="2641.9106999999999"/>
    <s v=""/>
    <n v="0"/>
    <n v="1422.5672999999999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51413582"/>
    <s v="29/11/2024"/>
    <x v="1"/>
    <s v="Mx3EU"/>
    <n v="1"/>
    <x v="5"/>
    <s v="0"/>
    <s v="EUR"/>
    <s v="JOAO INACIO SANTOS DA CORTE"/>
    <s v="No"/>
    <s v="SALA"/>
    <m/>
    <s v="00XLWA"/>
    <n v="7402604381"/>
    <s v="14/11/2024"/>
    <s v="14/11/2024"/>
    <s v="15/11/2024"/>
    <s v="15/11/2024"/>
    <s v="0"/>
    <s v="0"/>
    <n v="7402604381"/>
    <n v="1099979.95"/>
    <s v="B"/>
    <n v="0.65"/>
    <n v="5560.6880000000001"/>
    <n v="1946.2408"/>
    <s v="-"/>
    <n v="0"/>
    <n v="5560.6880000000001"/>
    <n v="1946.2408"/>
    <s v="EXPIRED"/>
    <n v="5560.6880000000001"/>
    <n v="5560.6880000000001"/>
    <n v="5560.6880000000001"/>
    <n v="5560.6880000000001"/>
    <n v="0"/>
    <n v="0"/>
    <m/>
    <m/>
    <s v=""/>
    <s v="ROF"/>
    <m/>
    <n v="0"/>
    <n v="0"/>
    <n v="5560.69"/>
    <n v="5560.6880000000001"/>
    <n v="0"/>
    <n v="5560.6880000000001"/>
    <s v=""/>
    <n v="3614.4472000000001"/>
    <n v="3614.4472000000001"/>
    <s v=""/>
    <n v="1946.2407999999998"/>
    <n v="1946.2407999999998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48005852"/>
    <s v="29/11/2024"/>
    <x v="1"/>
    <s v="Mx3EU"/>
    <n v="1"/>
    <x v="5"/>
    <s v="0"/>
    <s v="EUR"/>
    <s v="JOAO INACIO SANTOS DA CORTE"/>
    <s v="No"/>
    <s v="SALA"/>
    <m/>
    <s v="00XLWA"/>
    <n v="7402604381"/>
    <s v="16/07/2024"/>
    <s v="16/07/2024"/>
    <s v="17/07/2024"/>
    <s v="17/07/2024"/>
    <s v="0"/>
    <s v="0"/>
    <n v="7402604381"/>
    <n v="599950"/>
    <s v="B"/>
    <n v="0.65"/>
    <n v="3983.4369999999999"/>
    <n v="1394.2029500000001"/>
    <s v="-"/>
    <n v="0"/>
    <n v="3983.4369999999999"/>
    <n v="1394.2029500000001"/>
    <s v="DEAD"/>
    <n v="0"/>
    <n v="3983.4369999999999"/>
    <n v="0"/>
    <n v="3983.4369999999999"/>
    <n v="0"/>
    <n v="0"/>
    <m/>
    <m/>
    <s v=""/>
    <s v="ROF"/>
    <m/>
    <n v="0"/>
    <n v="0"/>
    <n v="0"/>
    <n v="3983.4369999999999"/>
    <n v="3983.4369999999999"/>
    <n v="0"/>
    <s v=""/>
    <n v="0"/>
    <n v="2589.23405"/>
    <s v=""/>
    <n v="0"/>
    <n v="1394.2029499999999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51587931"/>
    <s v="29/11/2024"/>
    <x v="1"/>
    <s v="Mx3EU"/>
    <n v="1"/>
    <x v="5"/>
    <s v="0"/>
    <s v="EUR"/>
    <s v="JOAO INACIO SANTOS DA CORTE"/>
    <s v="No"/>
    <s v="SALA"/>
    <m/>
    <s v="00XLWA"/>
    <n v="7402604381"/>
    <s v="20/11/2024"/>
    <s v="20/11/2024"/>
    <s v="21/11/2024"/>
    <s v="21/11/2024"/>
    <s v="0"/>
    <s v="0"/>
    <n v="7402604381"/>
    <n v="1499940"/>
    <s v="B"/>
    <n v="0.65"/>
    <n v="9263.3940000000002"/>
    <n v="3242.1878999999999"/>
    <s v="-"/>
    <n v="0"/>
    <n v="9263.3940000000002"/>
    <n v="3242.1878999999999"/>
    <s v="EXPIRED"/>
    <n v="9263.3940000000002"/>
    <n v="9263.3940000000002"/>
    <n v="9263.3940000000002"/>
    <n v="9263.3940000000002"/>
    <n v="0"/>
    <n v="0"/>
    <m/>
    <m/>
    <s v=""/>
    <s v="ROF"/>
    <m/>
    <n v="0"/>
    <n v="0"/>
    <n v="9263.39"/>
    <n v="9263.3940000000002"/>
    <n v="0"/>
    <n v="9263.3940000000002"/>
    <s v=""/>
    <n v="6021.2061000000003"/>
    <n v="6021.2061000000003"/>
    <s v=""/>
    <n v="3242.1878999999999"/>
    <n v="3242.1878999999999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50753373"/>
    <s v="29/11/2024"/>
    <x v="1"/>
    <s v="Mx3EU"/>
    <n v="1"/>
    <x v="5"/>
    <s v="0"/>
    <s v="EUR"/>
    <s v="JOAO INACIO SANTOS DA CORTE"/>
    <s v="No"/>
    <s v="SALA"/>
    <m/>
    <s v="00XLWA"/>
    <n v="7402604381"/>
    <s v="23/10/2024"/>
    <s v="23/10/2024"/>
    <s v="24/10/2024"/>
    <s v="24/10/2024"/>
    <s v="0"/>
    <s v="0"/>
    <n v="7402604381"/>
    <n v="499900"/>
    <s v="B"/>
    <n v="0.65"/>
    <n v="2862.7809999999999"/>
    <n v="1001.97335"/>
    <s v="-"/>
    <n v="0"/>
    <n v="2862.7809999999999"/>
    <n v="1001.97335"/>
    <s v="DEAD"/>
    <n v="0"/>
    <n v="2862.7809999999999"/>
    <n v="0"/>
    <n v="2862.7809999999999"/>
    <n v="0"/>
    <n v="0"/>
    <m/>
    <m/>
    <s v=""/>
    <s v="ROF"/>
    <m/>
    <n v="0"/>
    <n v="0"/>
    <n v="0"/>
    <n v="2862.7809999999999"/>
    <n v="2862.7809999999999"/>
    <n v="0"/>
    <s v=""/>
    <n v="0"/>
    <n v="1860.80765"/>
    <s v=""/>
    <n v="0"/>
    <n v="1001.9733499999999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50599788"/>
    <s v="29/11/2024"/>
    <x v="1"/>
    <s v="Mx3EU"/>
    <n v="1"/>
    <x v="5"/>
    <s v="0"/>
    <s v="EUR"/>
    <s v="JOAO LUIS PEREZ QUESADA LANCASTRE"/>
    <s v="No"/>
    <s v="PRIVATE"/>
    <m/>
    <s v="M5SJ"/>
    <n v="8009844108"/>
    <s v="17/10/2024"/>
    <s v="17/10/2024"/>
    <s v="21/10/2024"/>
    <s v="21/10/2024"/>
    <s v="0"/>
    <s v="0"/>
    <n v="8009844108"/>
    <n v="53500"/>
    <s v="B"/>
    <n v="0.85"/>
    <n v="180.548"/>
    <n v="27.0822"/>
    <s v="-"/>
    <n v="0"/>
    <n v="180.548"/>
    <n v="27.0822"/>
    <s v="DEAD"/>
    <n v="0"/>
    <n v="180.548"/>
    <n v="0"/>
    <n v="180.548"/>
    <n v="0"/>
    <n v="0"/>
    <m/>
    <m/>
    <s v=""/>
    <s v="ROF"/>
    <m/>
    <n v="0"/>
    <n v="0"/>
    <n v="0"/>
    <n v="180.548"/>
    <n v="180.548"/>
    <n v="0"/>
    <s v=""/>
    <n v="0"/>
    <n v="153.4658"/>
    <s v=""/>
    <n v="0"/>
    <n v="27.082200000000004"/>
    <s v=""/>
    <s v="BANCA COMERCIAL"/>
    <s v="P&amp;N SUL E ILHAS"/>
    <s v="BANCA PRIVADA PARTICULARE"/>
    <s v="B.Privada"/>
    <s v="0349"/>
    <s v="COMMERCIAL BANKING"/>
    <s v=""/>
    <s v="COMMERCIAL BANKING"/>
    <s v="COMMERCIAL BANKING FX"/>
    <s v="ROF0,85COMMERCIAL BANKING FXBANCA COMERCIALMx3EU"/>
    <s v=""/>
    <s v=""/>
  </r>
  <r>
    <n v="49813303"/>
    <s v="29/11/2024"/>
    <x v="1"/>
    <s v="Mx3EU"/>
    <n v="1"/>
    <x v="5"/>
    <s v="0"/>
    <s v="EUR"/>
    <s v="JOAO MIGUEL QUINTAS LOPES"/>
    <s v="No"/>
    <s v="SALA"/>
    <m/>
    <s v="00XSTJ"/>
    <n v="2341000040"/>
    <s v="20/09/2024"/>
    <s v="20/09/2024"/>
    <s v="24/09/2024"/>
    <s v="24/09/2024"/>
    <s v="0"/>
    <s v="0"/>
    <n v="2341000040"/>
    <n v="349060"/>
    <s v="B"/>
    <n v="0.65"/>
    <n v="2833.8409999999999"/>
    <n v="991.84434999999996"/>
    <s v="-"/>
    <n v="0"/>
    <n v="2833.8409999999999"/>
    <n v="991.84434999999996"/>
    <s v="DEAD"/>
    <n v="0"/>
    <n v="2833.8409999999999"/>
    <n v="0"/>
    <n v="2833.8409999999999"/>
    <n v="0"/>
    <n v="0"/>
    <m/>
    <m/>
    <s v=""/>
    <s v="ROF"/>
    <m/>
    <n v="0"/>
    <n v="0"/>
    <n v="0"/>
    <n v="2833.8409999999999"/>
    <n v="2833.8409999999999"/>
    <n v="0"/>
    <s v=""/>
    <n v="0"/>
    <n v="1841.99665"/>
    <s v=""/>
    <n v="0"/>
    <n v="991.84434999999985"/>
    <s v=""/>
    <s v="BANCA COMERCIAL"/>
    <s v="P&amp;N NORTE"/>
    <s v="BCOM PART.SELECT"/>
    <s v="Select"/>
    <s v="5253"/>
    <s v="COMMERCIAL BANKING"/>
    <s v=""/>
    <s v="COMMERCIAL BANKING"/>
    <s v="COMMERCIAL BANKING FX"/>
    <s v="ROF0,65COMMERCIAL BANKING FXBANCA COMERCIALMx3EU"/>
    <s v=""/>
    <s v=""/>
  </r>
  <r>
    <n v="45131646"/>
    <s v="29/11/2024"/>
    <x v="1"/>
    <s v="Mx3EU"/>
    <n v="1"/>
    <x v="5"/>
    <s v="0"/>
    <s v="EUR"/>
    <s v="JOAO SANTOS DIAS"/>
    <s v="No"/>
    <s v="PRIVATE"/>
    <m/>
    <s v="26EO"/>
    <n v="8007944318"/>
    <s v="02/04/2024"/>
    <s v="02/04/2024"/>
    <s v="04/04/2024"/>
    <s v="04/04/2024"/>
    <s v="0"/>
    <s v="0"/>
    <n v="8007944318"/>
    <n v="215600"/>
    <s v="B"/>
    <n v="0.85"/>
    <n v="728.05799999999999"/>
    <n v="109.20869999999999"/>
    <s v="-"/>
    <n v="0"/>
    <n v="728.05799999999999"/>
    <n v="109.20869999999999"/>
    <s v="DEAD"/>
    <n v="0"/>
    <n v="728.05799999999999"/>
    <n v="0"/>
    <n v="728.05799999999999"/>
    <n v="0"/>
    <n v="0"/>
    <m/>
    <m/>
    <s v=""/>
    <s v="ROF"/>
    <m/>
    <n v="0"/>
    <n v="0"/>
    <n v="0"/>
    <n v="728.05799999999999"/>
    <n v="728.05799999999999"/>
    <n v="0"/>
    <s v=""/>
    <n v="0"/>
    <n v="618.84929999999997"/>
    <s v=""/>
    <n v="0"/>
    <n v="109.20870000000002"/>
    <s v=""/>
    <s v="BANCA COMERCIAL"/>
    <s v="P&amp;N SUL E ILHAS"/>
    <s v="BANCA PRIVADA PARTICULARE"/>
    <s v="B.Privada"/>
    <s v="0308"/>
    <s v="COMMERCIAL BANKING"/>
    <s v=""/>
    <s v="COMMERCIAL BANKING"/>
    <s v="COMMERCIAL BANKING FX"/>
    <s v="ROF0,85COMMERCIAL BANKING FXBANCA COMERCIALMx3EU"/>
    <s v=""/>
    <s v=""/>
  </r>
  <r>
    <n v="45718433"/>
    <s v="29/11/2024"/>
    <x v="1"/>
    <s v="Mx3EU"/>
    <n v="1"/>
    <x v="5"/>
    <s v="0"/>
    <s v="EUR"/>
    <s v="JOHN BERNARD MCVEIGH"/>
    <s v="No"/>
    <s v="SALA"/>
    <m/>
    <s v="00WO1F"/>
    <n v="7400098143"/>
    <s v="23/04/2024"/>
    <s v="23/04/2024"/>
    <s v="25/04/2024"/>
    <s v="25/04/2024"/>
    <s v="0"/>
    <s v="0"/>
    <n v="7400098143"/>
    <n v="500000"/>
    <s v="S"/>
    <n v="0.65"/>
    <n v="2457.2869999999998"/>
    <n v="860.05044999999996"/>
    <s v="-"/>
    <n v="0"/>
    <n v="2457.2869999999998"/>
    <n v="860.05044999999996"/>
    <s v="DEAD"/>
    <n v="0"/>
    <n v="2457.2869999999998"/>
    <n v="0"/>
    <n v="2457.2869999999998"/>
    <n v="0"/>
    <n v="0"/>
    <m/>
    <m/>
    <s v=""/>
    <s v="ROF"/>
    <m/>
    <n v="0"/>
    <n v="0"/>
    <n v="0"/>
    <n v="2457.2869999999998"/>
    <n v="2457.2869999999998"/>
    <n v="0"/>
    <s v=""/>
    <n v="0"/>
    <n v="1597.2365499999999"/>
    <s v=""/>
    <n v="0"/>
    <n v="860.05044999999984"/>
    <s v=""/>
    <s v="BANCA COMERCIAL"/>
    <s v="P&amp;N SUL E ILHAS"/>
    <s v="BANCA PRIVADA PARTICULARE"/>
    <s v="B.Privada"/>
    <s v="5373"/>
    <s v="COMMERCIAL BANKING"/>
    <s v=""/>
    <s v="COMMERCIAL BANKING"/>
    <s v="COMMERCIAL BANKING FX"/>
    <s v="ROF0,65COMMERCIAL BANKING FXBANCA COMERCIALMx3EU"/>
    <s v=""/>
    <s v=""/>
  </r>
  <r>
    <n v="50428557"/>
    <s v="29/11/2024"/>
    <x v="1"/>
    <s v="Mx3EU"/>
    <n v="1"/>
    <x v="5"/>
    <s v="0"/>
    <s v="EUR"/>
    <s v="JOHN PHILIP LOCHNER"/>
    <s v="No"/>
    <s v="PRIVATE"/>
    <m/>
    <s v="00YILS"/>
    <n v="7402854462"/>
    <s v="11/10/2024"/>
    <s v="11/10/2024"/>
    <s v="11/10/2024"/>
    <s v="11/10/2024"/>
    <s v="0"/>
    <s v="0"/>
    <n v="7402854462"/>
    <n v="575000"/>
    <s v="B"/>
    <n v="0.85"/>
    <n v="1984.992"/>
    <n v="297.74880000000002"/>
    <s v="-"/>
    <n v="0"/>
    <n v="1984.992"/>
    <n v="297.74880000000002"/>
    <s v="DEAD"/>
    <n v="0"/>
    <n v="1984.992"/>
    <n v="0"/>
    <n v="1984.992"/>
    <n v="0"/>
    <n v="0"/>
    <m/>
    <m/>
    <s v=""/>
    <s v="ROF"/>
    <m/>
    <n v="0"/>
    <n v="0"/>
    <n v="0"/>
    <n v="1984.992"/>
    <n v="1984.992"/>
    <n v="0"/>
    <s v=""/>
    <n v="0"/>
    <n v="1687.2431999999999"/>
    <s v=""/>
    <n v="0"/>
    <n v="297.7488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1578773"/>
    <s v="29/11/2024"/>
    <x v="1"/>
    <s v="Mx3EU"/>
    <n v="1"/>
    <x v="5"/>
    <s v="0"/>
    <s v="EUR"/>
    <s v="JORDAO CARLOS PONTE E CAMARA"/>
    <s v="No"/>
    <s v="PRIVATE"/>
    <m/>
    <s v="42GY"/>
    <n v="2100582395"/>
    <s v="20/11/2024"/>
    <s v="20/11/2024"/>
    <s v="22/11/2024"/>
    <s v="22/11/2024"/>
    <s v="0"/>
    <s v="0"/>
    <n v="2100582395"/>
    <n v="448265"/>
    <s v="B"/>
    <n v="0.85"/>
    <n v="1441.1949999999999"/>
    <n v="216.17925"/>
    <s v="-"/>
    <n v="0"/>
    <n v="1441.1949999999999"/>
    <n v="216.17925"/>
    <s v="EXPIRED"/>
    <n v="1441.1949999999999"/>
    <n v="1441.1949999999999"/>
    <n v="1441.1949999999999"/>
    <n v="1441.1949999999999"/>
    <n v="0"/>
    <n v="0"/>
    <m/>
    <m/>
    <s v=""/>
    <s v="ROF"/>
    <m/>
    <n v="0"/>
    <n v="0"/>
    <n v="1441.2"/>
    <n v="1441.1949999999999"/>
    <n v="0"/>
    <n v="1441.1949999999999"/>
    <s v=""/>
    <n v="1225.01575"/>
    <n v="1225.01575"/>
    <s v=""/>
    <n v="216.17925000000002"/>
    <n v="216.17925000000002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8442928"/>
    <s v="29/11/2024"/>
    <x v="1"/>
    <s v="Mx3EU"/>
    <n v="1"/>
    <x v="5"/>
    <s v="0"/>
    <s v="EUR"/>
    <s v="JORGE MANUEL BAPTISTA NEVES"/>
    <s v="No"/>
    <s v="SALA"/>
    <m/>
    <s v="Z2QE"/>
    <n v="8026203973"/>
    <s v="01/08/2024"/>
    <s v="31/07/2024"/>
    <s v="01/08/2024"/>
    <s v="01/08/2024"/>
    <s v="0"/>
    <s v="0"/>
    <n v="8026203973"/>
    <n v="657208"/>
    <s v="B"/>
    <n v="0.65"/>
    <n v="4282.3549999999996"/>
    <n v="1498.8242499999999"/>
    <s v="-"/>
    <n v="0"/>
    <n v="4282.3549999999996"/>
    <n v="1498.8242499999999"/>
    <s v="DEAD"/>
    <n v="0"/>
    <n v="4282.3549999999996"/>
    <n v="0"/>
    <n v="4282.3549999999996"/>
    <n v="0"/>
    <n v="0"/>
    <m/>
    <m/>
    <s v=""/>
    <s v="ROF"/>
    <m/>
    <n v="0"/>
    <n v="0"/>
    <n v="0"/>
    <n v="4282.3549999999996"/>
    <n v="4282.3549999999996"/>
    <n v="0"/>
    <s v=""/>
    <n v="0"/>
    <n v="2783.5307499999999"/>
    <s v=""/>
    <n v="0"/>
    <n v="1498.8242499999997"/>
    <s v=""/>
    <s v="BANCA COMERCIAL"/>
    <s v="P&amp;N SUL E ILHAS"/>
    <s v="BCOM PART.SELECT"/>
    <s v="Select"/>
    <s v="5053"/>
    <s v="COMMERCIAL BANKING"/>
    <s v=""/>
    <s v="COMMERCIAL BANKING"/>
    <s v="COMMERCIAL BANKING FX"/>
    <s v="ROF0,65COMMERCIAL BANKING FXBANCA COMERCIALMx3EU"/>
    <s v=""/>
    <s v=""/>
  </r>
  <r>
    <n v="50150086"/>
    <s v="29/11/2024"/>
    <x v="1"/>
    <s v="Mx3EU"/>
    <n v="1"/>
    <x v="5"/>
    <s v="0"/>
    <s v="EUR"/>
    <s v="JOSE ALEXANDRE MAGANINHO PINTO RIBEIRO"/>
    <s v="No"/>
    <s v="PRIVATE"/>
    <m/>
    <s v="00R3ME"/>
    <n v="7402681192"/>
    <s v="02/10/2024"/>
    <s v="02/10/2024"/>
    <s v="03/10/2024"/>
    <s v="03/10/2024"/>
    <s v="0"/>
    <s v="0"/>
    <n v="7402681192"/>
    <n v="37500"/>
    <s v="B"/>
    <n v="0.85"/>
    <n v="36.689"/>
    <n v="5.5033500000000002"/>
    <s v="-"/>
    <n v="0"/>
    <n v="36.689"/>
    <n v="5.5033500000000002"/>
    <s v="DEAD"/>
    <n v="0"/>
    <n v="36.689"/>
    <n v="0"/>
    <n v="36.689"/>
    <n v="0"/>
    <n v="0"/>
    <m/>
    <m/>
    <s v=""/>
    <s v="ROF"/>
    <m/>
    <n v="0"/>
    <n v="0"/>
    <n v="0"/>
    <n v="36.689"/>
    <n v="36.689"/>
    <n v="0"/>
    <s v=""/>
    <n v="0"/>
    <n v="31.185649999999999"/>
    <s v=""/>
    <n v="0"/>
    <n v="5.503350000000001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7519652"/>
    <s v="29/11/2024"/>
    <x v="1"/>
    <s v="Mx3EU"/>
    <n v="1"/>
    <x v="5"/>
    <s v="0"/>
    <s v="EUR"/>
    <s v="JOSE DOS SANTOS DA SILVA BARROS"/>
    <s v="No"/>
    <s v="PRIVATE"/>
    <m/>
    <s v="00JSSB"/>
    <n v="8021810292"/>
    <s v="28/06/2024"/>
    <s v="28/06/2024"/>
    <s v="01/07/2024"/>
    <s v="01/07/2024"/>
    <s v="0"/>
    <s v="0"/>
    <n v="8021810292"/>
    <n v="197633.13"/>
    <s v="B"/>
    <n v="0.85"/>
    <n v="691.69500000000005"/>
    <n v="103.75425"/>
    <s v="-"/>
    <n v="0"/>
    <n v="691.69500000000005"/>
    <n v="103.75425"/>
    <s v="DEAD"/>
    <n v="0"/>
    <n v="691.69500000000005"/>
    <n v="0"/>
    <n v="691.69500000000005"/>
    <n v="0"/>
    <n v="0"/>
    <m/>
    <m/>
    <s v=""/>
    <s v="ROF"/>
    <m/>
    <n v="0"/>
    <n v="0"/>
    <n v="0"/>
    <n v="691.69500000000005"/>
    <n v="691.69500000000005"/>
    <n v="0"/>
    <s v=""/>
    <n v="0"/>
    <n v="587.94074999999998"/>
    <s v=""/>
    <n v="0"/>
    <n v="103.75425000000003"/>
    <s v=""/>
    <s v="BANCA COMERCIAL"/>
    <s v="P&amp;N NORTE"/>
    <s v="BANCA PRIVADA PARTICULARE"/>
    <s v="B.Privada"/>
    <s v="0264"/>
    <s v="COMMERCIAL BANKING"/>
    <s v=""/>
    <s v="COMMERCIAL BANKING"/>
    <s v="COMMERCIAL BANKING FX"/>
    <s v="ROF0,85COMMERCIAL BANKING FXBANCA COMERCIALMx3EU"/>
    <s v=""/>
    <s v=""/>
  </r>
  <r>
    <n v="45990172"/>
    <s v="29/11/2024"/>
    <x v="1"/>
    <s v="Mx3EU"/>
    <n v="1"/>
    <x v="5"/>
    <s v="0"/>
    <s v="EUR"/>
    <s v="JOSE LUIS DOS SANTOS SERRAO"/>
    <s v="No"/>
    <s v="SALA"/>
    <m/>
    <s v="00WSPC"/>
    <n v="8046592515"/>
    <s v="03/05/2024"/>
    <s v="03/05/2024"/>
    <s v="07/05/2024"/>
    <s v="07/05/2024"/>
    <s v="0"/>
    <s v="0"/>
    <n v="8046592515"/>
    <n v="343055.26"/>
    <s v="B"/>
    <n v="0.65"/>
    <n v="2281.4050000000002"/>
    <n v="798.49175000000002"/>
    <s v="-"/>
    <n v="0"/>
    <n v="2281.4050000000002"/>
    <n v="798.49175000000002"/>
    <s v="DEAD"/>
    <n v="0"/>
    <n v="2281.4050000000002"/>
    <n v="0"/>
    <n v="2281.4050000000002"/>
    <n v="0"/>
    <n v="0"/>
    <m/>
    <m/>
    <s v=""/>
    <s v="ROF"/>
    <m/>
    <n v="0"/>
    <n v="0"/>
    <n v="0"/>
    <n v="2281.4050000000002"/>
    <n v="2281.4050000000002"/>
    <n v="0"/>
    <s v=""/>
    <n v="0"/>
    <n v="1482.9132500000003"/>
    <s v=""/>
    <n v="0"/>
    <n v="798.49175000000002"/>
    <s v=""/>
    <s v="BANCA COMERCIAL"/>
    <s v="P&amp;N SUL E ILHAS"/>
    <s v="BCOM PART.SELECT"/>
    <s v="Select"/>
    <s v="8027"/>
    <s v="COMMERCIAL BANKING"/>
    <s v=""/>
    <s v="COMMERCIAL BANKING"/>
    <s v="COMMERCIAL BANKING FX"/>
    <s v="ROF0,65COMMERCIAL BANKING FXBANCA COMERCIALMx3EU"/>
    <s v=""/>
    <s v=""/>
  </r>
  <r>
    <n v="47399527"/>
    <s v="29/11/2024"/>
    <x v="1"/>
    <s v="Mx3EU"/>
    <n v="1"/>
    <x v="5"/>
    <s v="0"/>
    <s v="EUR"/>
    <s v="JOSE MANUEL DA FONSECA E CASTRO AZEVEDO"/>
    <s v="No"/>
    <s v="PRIVATE"/>
    <m/>
    <s v="00K6N6"/>
    <n v="7401325968"/>
    <s v="25/06/2024"/>
    <s v="25/06/2024"/>
    <s v="26/06/2024"/>
    <s v="26/06/2024"/>
    <s v="0"/>
    <s v="0"/>
    <n v="7401325968"/>
    <n v="366650"/>
    <s v="B"/>
    <n v="0.85"/>
    <n v="1347.7570000000001"/>
    <n v="202.16354999999999"/>
    <s v="-"/>
    <n v="0"/>
    <n v="1347.7570000000001"/>
    <n v="202.16354999999999"/>
    <s v="DEAD"/>
    <n v="0"/>
    <n v="1347.7570000000001"/>
    <n v="0"/>
    <n v="1347.7570000000001"/>
    <n v="0"/>
    <n v="0"/>
    <m/>
    <m/>
    <s v=""/>
    <s v="ROF"/>
    <m/>
    <n v="0"/>
    <n v="0"/>
    <n v="0"/>
    <n v="1347.7570000000001"/>
    <n v="1347.7570000000001"/>
    <n v="0"/>
    <s v=""/>
    <n v="0"/>
    <n v="1145.5934500000001"/>
    <s v=""/>
    <n v="0"/>
    <n v="202.16355000000004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6752519"/>
    <s v="29/11/2024"/>
    <x v="1"/>
    <s v="Mx3EU"/>
    <n v="1"/>
    <x v="5"/>
    <s v="0"/>
    <s v="EUR"/>
    <s v="JOSE MANUEL ESTEVES ALVES UNIPESSOAL LDA"/>
    <s v="No"/>
    <s v="SALA"/>
    <m/>
    <s v="8LYW"/>
    <n v="7400638238"/>
    <s v="03/06/2024"/>
    <s v="03/06/2024"/>
    <s v="04/06/2024"/>
    <s v="04/06/2024"/>
    <s v="0"/>
    <s v="0"/>
    <n v="7400638238"/>
    <n v="371402.04"/>
    <s v="S"/>
    <n v="0.65"/>
    <n v="1989.0650000000001"/>
    <n v="696.17274999999995"/>
    <s v="-"/>
    <n v="0"/>
    <n v="1989.0650000000001"/>
    <n v="696.17274999999995"/>
    <s v="DEAD"/>
    <n v="0"/>
    <n v="1989.0650000000001"/>
    <n v="0"/>
    <n v="1989.0650000000001"/>
    <n v="0"/>
    <n v="0"/>
    <m/>
    <m/>
    <s v=""/>
    <s v="ROF"/>
    <m/>
    <n v="0"/>
    <n v="0"/>
    <n v="0"/>
    <n v="1989.0650000000001"/>
    <n v="1989.0650000000001"/>
    <n v="0"/>
    <s v=""/>
    <n v="0"/>
    <n v="1292.8922500000001"/>
    <s v=""/>
    <n v="0"/>
    <n v="696.17274999999995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45512629"/>
    <s v="29/11/2024"/>
    <x v="1"/>
    <s v="Mx3EU"/>
    <n v="1"/>
    <x v="5"/>
    <s v="0"/>
    <s v="EUR"/>
    <s v="JOSE MANUEL ESTEVES ALVES UNIPESSOAL LDA"/>
    <s v="No"/>
    <s v="SALA"/>
    <m/>
    <s v="8LYW"/>
    <n v="7400638238"/>
    <s v="16/04/2024"/>
    <s v="16/04/2024"/>
    <s v="18/04/2024"/>
    <s v="18/04/2024"/>
    <s v="0"/>
    <s v="0"/>
    <n v="7400638238"/>
    <n v="300000"/>
    <s v="S"/>
    <n v="0.65"/>
    <n v="1667.6089999999999"/>
    <n v="583.66314999999997"/>
    <s v="-"/>
    <n v="0"/>
    <n v="1667.6089999999999"/>
    <n v="583.66314999999997"/>
    <s v="DEAD"/>
    <n v="0"/>
    <n v="1667.6089999999999"/>
    <n v="0"/>
    <n v="1667.6089999999999"/>
    <n v="0"/>
    <n v="0"/>
    <m/>
    <m/>
    <s v=""/>
    <s v="ROF"/>
    <m/>
    <n v="0"/>
    <n v="0"/>
    <n v="0"/>
    <n v="1667.6089999999999"/>
    <n v="1667.6089999999999"/>
    <n v="0"/>
    <s v=""/>
    <n v="0"/>
    <n v="1083.9458500000001"/>
    <s v=""/>
    <n v="0"/>
    <n v="583.66314999999997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51376277"/>
    <s v="29/11/2024"/>
    <x v="1"/>
    <s v="Mx3EU"/>
    <n v="1"/>
    <x v="5"/>
    <s v="0"/>
    <s v="EUR"/>
    <s v="JOSE MIGUEL RAMALHO SOPAS PEREIRA BENTO"/>
    <s v="No"/>
    <s v="PRIVATE"/>
    <m/>
    <s v="00KCZN"/>
    <n v="8009393147"/>
    <s v="13/11/2024"/>
    <s v="13/11/2024"/>
    <s v="15/11/2024"/>
    <s v="15/11/2024"/>
    <s v="0"/>
    <s v="0"/>
    <n v="8009393147"/>
    <n v="115426"/>
    <s v="B"/>
    <n v="0.85"/>
    <n v="359.03899999999999"/>
    <n v="53.855849999999997"/>
    <s v="-"/>
    <n v="0"/>
    <n v="359.03899999999999"/>
    <n v="53.855849999999997"/>
    <s v="EXPIRED"/>
    <n v="359.03899999999999"/>
    <n v="359.03899999999999"/>
    <n v="359.03899999999999"/>
    <n v="359.03899999999999"/>
    <n v="0"/>
    <n v="0"/>
    <m/>
    <m/>
    <s v=""/>
    <s v="ROF"/>
    <m/>
    <n v="0"/>
    <n v="0"/>
    <n v="359.04"/>
    <n v="359.03899999999999"/>
    <n v="0"/>
    <n v="359.03899999999999"/>
    <s v=""/>
    <n v="305.18314999999996"/>
    <n v="305.18314999999996"/>
    <s v=""/>
    <n v="53.855850000000004"/>
    <n v="53.855850000000004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50358503"/>
    <s v="29/11/2024"/>
    <x v="1"/>
    <s v="Mx3EU"/>
    <n v="1"/>
    <x v="5"/>
    <s v="0"/>
    <s v="EUR"/>
    <s v="JOSE PEDRO DE ARAUJO LOPES"/>
    <s v="No"/>
    <s v="PRIVATE"/>
    <m/>
    <s v="M8NF"/>
    <n v="9374"/>
    <s v="09/10/2024"/>
    <s v="09/10/2024"/>
    <s v="10/10/2024"/>
    <s v="10/10/2024"/>
    <s v="0"/>
    <s v="0"/>
    <n v="9374"/>
    <n v="190729.33"/>
    <s v="B"/>
    <n v="0.85"/>
    <n v="490.387"/>
    <n v="73.558049999999994"/>
    <s v="-"/>
    <n v="0"/>
    <n v="490.387"/>
    <n v="73.558049999999994"/>
    <s v="DEAD"/>
    <n v="0"/>
    <n v="490.387"/>
    <n v="0"/>
    <n v="490.387"/>
    <n v="0"/>
    <n v="0"/>
    <m/>
    <m/>
    <s v=""/>
    <s v="ROF"/>
    <m/>
    <n v="0"/>
    <n v="0"/>
    <n v="0"/>
    <n v="490.387"/>
    <n v="490.387"/>
    <n v="0"/>
    <s v=""/>
    <n v="0"/>
    <n v="416.82894999999996"/>
    <s v=""/>
    <n v="0"/>
    <n v="73.558050000000009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85COMMERCIAL BANKING FXBANCA COMERCIALMx3EU"/>
    <s v=""/>
    <s v=""/>
  </r>
  <r>
    <n v="46793013"/>
    <s v="29/11/2024"/>
    <x v="1"/>
    <s v="Mx3EU"/>
    <n v="1"/>
    <x v="5"/>
    <s v="0"/>
    <s v="EUR"/>
    <s v="JOSE PINTO RODRIGUES"/>
    <s v="No"/>
    <s v="SALA"/>
    <m/>
    <s v="00X5HH"/>
    <n v="8028366932"/>
    <s v="04/06/2024"/>
    <s v="04/06/2024"/>
    <s v="06/06/2024"/>
    <s v="06/06/2024"/>
    <s v="0"/>
    <s v="0"/>
    <n v="8028366932"/>
    <n v="150000"/>
    <s v="B"/>
    <n v="0.65"/>
    <n v="647.88199999999995"/>
    <n v="226.7587"/>
    <s v="-"/>
    <n v="0"/>
    <n v="647.88199999999995"/>
    <n v="226.7587"/>
    <s v="DEAD"/>
    <n v="0"/>
    <n v="647.88199999999995"/>
    <n v="0"/>
    <n v="647.88199999999995"/>
    <n v="0"/>
    <n v="0"/>
    <m/>
    <m/>
    <s v=""/>
    <s v="ROF"/>
    <m/>
    <n v="0"/>
    <n v="0"/>
    <n v="0"/>
    <n v="647.88199999999995"/>
    <n v="647.88199999999995"/>
    <n v="0"/>
    <s v=""/>
    <n v="0"/>
    <n v="421.12329999999997"/>
    <s v=""/>
    <n v="0"/>
    <n v="226.75869999999998"/>
    <s v=""/>
    <s v="BANCA COMERCIAL"/>
    <s v="P&amp;N NORTE"/>
    <s v="BCOM PART.SELECT"/>
    <s v="Select"/>
    <s v="5316"/>
    <s v="COMMERCIAL BANKING"/>
    <s v=""/>
    <s v="COMMERCIAL BANKING"/>
    <s v="COMMERCIAL BANKING FX"/>
    <s v="ROF0,65COMMERCIAL BANKING FXBANCA COMERCIALMx3EU"/>
    <s v=""/>
    <s v=""/>
  </r>
  <r>
    <n v="44961760"/>
    <s v="29/11/2024"/>
    <x v="1"/>
    <s v="Mx3EU"/>
    <n v="1"/>
    <x v="5"/>
    <s v="0"/>
    <s v="EUR"/>
    <s v="JOSE REIS DA SILVA"/>
    <s v="No"/>
    <s v="SALA"/>
    <m/>
    <s v="00W6N8"/>
    <n v="7402785128"/>
    <s v="25/03/2024"/>
    <s v="25/03/2024"/>
    <s v="27/03/2024"/>
    <s v="27/03/2024"/>
    <s v="0"/>
    <s v="0"/>
    <n v="7402785128"/>
    <n v="207128.77"/>
    <s v="B"/>
    <n v="0.65"/>
    <n v="1342.922"/>
    <n v="470.02269999999999"/>
    <s v="-"/>
    <n v="0"/>
    <n v="1342.922"/>
    <n v="470.02269999999999"/>
    <s v="DEAD"/>
    <n v="0"/>
    <n v="1342.922"/>
    <n v="0"/>
    <n v="1342.922"/>
    <n v="0"/>
    <n v="0"/>
    <m/>
    <m/>
    <s v=""/>
    <s v="ROF"/>
    <m/>
    <n v="0"/>
    <n v="0"/>
    <n v="0"/>
    <n v="1342.922"/>
    <n v="1342.922"/>
    <n v="0"/>
    <s v=""/>
    <n v="0"/>
    <n v="872.89930000000004"/>
    <s v=""/>
    <n v="0"/>
    <n v="470.02269999999999"/>
    <s v=""/>
    <s v="BANCA COMERCIAL"/>
    <s v="P&amp;N NORTE"/>
    <s v="BCOM PART.SELECT"/>
    <s v="Select"/>
    <s v="0252"/>
    <s v="COMMERCIAL BANKING"/>
    <s v=""/>
    <s v="COMMERCIAL BANKING"/>
    <s v="COMMERCIAL BANKING FX"/>
    <s v="ROF0,65COMMERCIAL BANKING FXBANCA COMERCIALMx3EU"/>
    <s v=""/>
    <s v=""/>
  </r>
  <r>
    <n v="51801819"/>
    <s v="29/11/2024"/>
    <x v="1"/>
    <s v="Mx3EU"/>
    <n v="1"/>
    <x v="5"/>
    <s v="0"/>
    <s v="EUR"/>
    <s v="JOSE RIBEIRO PINHEIRO"/>
    <s v="No"/>
    <s v="PRIVATE"/>
    <m/>
    <s v="3I8Q"/>
    <n v="8002547171"/>
    <s v="27/11/2024"/>
    <s v="27/11/2024"/>
    <s v="27/11/2024"/>
    <s v="27/11/2024"/>
    <s v="0"/>
    <s v="0"/>
    <n v="8002547171"/>
    <n v="1220808.44"/>
    <s v="B"/>
    <n v="0.85"/>
    <n v="4792.6179999999986"/>
    <n v="718.89269999999999"/>
    <s v="-"/>
    <n v="0"/>
    <n v="4792.6179999999986"/>
    <n v="718.89269999999999"/>
    <s v="EXPIRED"/>
    <n v="4792.6179999999986"/>
    <n v="4792.6179999999986"/>
    <n v="4792.6179999999986"/>
    <n v="4792.6179999999986"/>
    <n v="0"/>
    <n v="0"/>
    <m/>
    <m/>
    <s v=""/>
    <s v="ROF"/>
    <m/>
    <n v="0"/>
    <n v="0"/>
    <n v="4792.62"/>
    <n v="4792.6179999999986"/>
    <n v="0"/>
    <n v="4792.6179999999986"/>
    <s v=""/>
    <n v="4073.7252999999987"/>
    <n v="4073.7252999999987"/>
    <s v=""/>
    <n v="718.89269999999988"/>
    <n v="718.89269999999988"/>
    <s v=""/>
    <s v="BANCA COMERCIAL"/>
    <s v="P&amp;N NORTE"/>
    <s v="BANCA PRIVADA PARTICULARE"/>
    <s v="B.Privada"/>
    <s v="1101"/>
    <s v="COMMERCIAL BANKING"/>
    <s v=""/>
    <s v="COMMERCIAL BANKING"/>
    <s v="COMMERCIAL BANKING FX"/>
    <s v="ROF0,85COMMERCIAL BANKING FXBANCA COMERCIALMx3EU"/>
    <s v=""/>
    <s v=""/>
  </r>
  <r>
    <n v="50596006"/>
    <s v="29/11/2024"/>
    <x v="1"/>
    <s v="Mx3EU"/>
    <n v="1"/>
    <x v="5"/>
    <s v="0"/>
    <s v="EUR"/>
    <s v="JOSE RUAS VAZ"/>
    <s v="No"/>
    <s v="PRIVATE"/>
    <m/>
    <s v="00JRWZ"/>
    <n v="8009937811"/>
    <s v="17/10/2024"/>
    <s v="17/10/2024"/>
    <s v="21/10/2024"/>
    <s v="21/10/2024"/>
    <s v="0"/>
    <s v="0"/>
    <n v="8009937811"/>
    <n v="700000"/>
    <s v="B"/>
    <n v="0.85"/>
    <n v="2171.6280000000002"/>
    <n v="325.74419999999998"/>
    <s v="-"/>
    <n v="0"/>
    <n v="2171.6280000000002"/>
    <n v="325.74419999999998"/>
    <s v="DEAD"/>
    <n v="0"/>
    <n v="2171.6280000000002"/>
    <n v="0"/>
    <n v="2171.6280000000002"/>
    <n v="0"/>
    <n v="0"/>
    <m/>
    <m/>
    <s v=""/>
    <s v="ROF"/>
    <m/>
    <n v="0"/>
    <n v="0"/>
    <n v="0"/>
    <n v="2171.6280000000002"/>
    <n v="2171.6280000000002"/>
    <n v="0"/>
    <s v=""/>
    <n v="0"/>
    <n v="1845.8838000000001"/>
    <s v=""/>
    <n v="0"/>
    <n v="325.74420000000009"/>
    <s v=""/>
    <s v="BANCA COMERCIAL"/>
    <s v="P&amp;N NORTE"/>
    <s v="BANCA PRIVADA PARTICULARE"/>
    <s v="B.Privada"/>
    <s v="0806"/>
    <s v="COMMERCIAL BANKING"/>
    <s v=""/>
    <s v="COMMERCIAL BANKING"/>
    <s v="COMMERCIAL BANKING FX"/>
    <s v="ROF0,85COMMERCIAL BANKING FXBANCA COMERCIALMx3EU"/>
    <s v=""/>
    <s v=""/>
  </r>
  <r>
    <n v="45175794"/>
    <s v="29/11/2024"/>
    <x v="1"/>
    <s v="Mx3EU"/>
    <n v="1"/>
    <x v="5"/>
    <s v="0"/>
    <s v="EUR"/>
    <s v="JUBILANTADVICE UNIPESSOAL LDA"/>
    <s v="No"/>
    <s v="SALA"/>
    <m/>
    <s v="00UQLD"/>
    <n v="7402462987"/>
    <s v="03/04/2024"/>
    <s v="03/04/2024"/>
    <s v="03/04/2024"/>
    <s v="03/04/2024"/>
    <s v="0"/>
    <s v="0"/>
    <n v="7402462987"/>
    <n v="200000"/>
    <s v="B"/>
    <n v="0.65"/>
    <n v="282.411"/>
    <n v="98.843850000000003"/>
    <s v="-"/>
    <n v="0"/>
    <n v="282.411"/>
    <n v="98.843850000000003"/>
    <s v="DEAD"/>
    <n v="0"/>
    <n v="282.411"/>
    <n v="0"/>
    <n v="282.411"/>
    <n v="0"/>
    <n v="0"/>
    <m/>
    <m/>
    <s v=""/>
    <s v="ROF"/>
    <m/>
    <n v="0"/>
    <n v="0"/>
    <n v="0"/>
    <n v="282.411"/>
    <n v="282.411"/>
    <n v="0"/>
    <s v=""/>
    <n v="0"/>
    <n v="183.56715"/>
    <s v=""/>
    <n v="0"/>
    <n v="98.843849999999989"/>
    <s v=""/>
    <s v="BANCA COMERCIAL"/>
    <s v="P&amp;N NORTE"/>
    <s v="BCOM.EMP.NEGOCIOS"/>
    <s v="Pymes/Neg"/>
    <s v="3751"/>
    <s v="COMMERCIAL BANKING"/>
    <s v=""/>
    <s v="COMMERCIAL BANKING"/>
    <s v="COMMERCIAL BANKING FX"/>
    <s v="ROF0,65COMMERCIAL BANKING FXBANCA COMERCIALMx3EU"/>
    <s v=""/>
    <s v=""/>
  </r>
  <r>
    <n v="43813397"/>
    <s v="29/11/2024"/>
    <x v="1"/>
    <s v="Mx3EU"/>
    <n v="1"/>
    <x v="5"/>
    <s v="0"/>
    <s v="EUR"/>
    <s v="JUBILANTADVICE UNIPESSOAL LDA"/>
    <s v="No"/>
    <s v="SALA"/>
    <m/>
    <s v="00UQLD"/>
    <n v="7402462987"/>
    <s v="08/02/2024"/>
    <s v="08/02/2024"/>
    <s v="08/02/2024"/>
    <s v="08/02/2024"/>
    <s v="0"/>
    <s v="0"/>
    <n v="7402462987"/>
    <n v="500000"/>
    <s v="B"/>
    <n v="0.65"/>
    <n v="2176.6750000000002"/>
    <n v="761.83624999999995"/>
    <s v="-"/>
    <n v="0"/>
    <n v="2176.6750000000002"/>
    <n v="761.83624999999995"/>
    <s v="DEAD"/>
    <n v="0"/>
    <n v="2176.6750000000002"/>
    <n v="0"/>
    <n v="2176.6750000000002"/>
    <n v="0"/>
    <n v="0"/>
    <m/>
    <m/>
    <s v=""/>
    <s v="ROF"/>
    <m/>
    <n v="0"/>
    <n v="0"/>
    <n v="0"/>
    <n v="2176.6750000000002"/>
    <n v="2176.6750000000002"/>
    <n v="0"/>
    <s v=""/>
    <n v="0"/>
    <n v="1414.8387500000001"/>
    <s v=""/>
    <n v="0"/>
    <n v="761.83625000000006"/>
    <s v=""/>
    <s v="BANCA COMERCIAL"/>
    <s v="P&amp;N NORTE"/>
    <s v="BCOM.EMP.NEGOCIOS"/>
    <s v="Pymes/Neg"/>
    <s v="3751"/>
    <s v="COMMERCIAL BANKING"/>
    <s v=""/>
    <s v="COMMERCIAL BANKING"/>
    <s v="COMMERCIAL BANKING FX"/>
    <s v="ROF0,65COMMERCIAL BANKING FXBANCA COMERCIALMx3EU"/>
    <s v=""/>
    <s v=""/>
  </r>
  <r>
    <n v="51802852"/>
    <s v="29/11/2024"/>
    <x v="1"/>
    <s v="Mx3EU"/>
    <n v="1"/>
    <x v="5"/>
    <s v="0"/>
    <s v="EUR"/>
    <s v="JULIO FERNANDO MARTINS CABRAL"/>
    <s v="No"/>
    <s v="SALA"/>
    <m/>
    <s v="00KOX3"/>
    <n v="9002623860"/>
    <s v="27/11/2024"/>
    <s v="27/11/2024"/>
    <s v="29/11/2024"/>
    <s v="29/11/2024"/>
    <s v="0"/>
    <s v="0"/>
    <n v="9002623860"/>
    <n v="500000"/>
    <s v="B"/>
    <n v="0.65"/>
    <n v="3441.009"/>
    <n v="1204.3531499999999"/>
    <s v="-"/>
    <n v="0"/>
    <n v="3441.009"/>
    <n v="1204.3531499999999"/>
    <s v="EXPIRED"/>
    <n v="3441.009"/>
    <n v="3441.009"/>
    <n v="3441.009"/>
    <n v="3441.009"/>
    <n v="0"/>
    <n v="0"/>
    <m/>
    <m/>
    <s v=""/>
    <s v="ROF"/>
    <m/>
    <n v="0"/>
    <n v="0"/>
    <n v="3441.01"/>
    <n v="3441.009"/>
    <n v="0"/>
    <n v="3441.009"/>
    <s v=""/>
    <n v="2236.6558500000001"/>
    <n v="2236.6558500000001"/>
    <s v=""/>
    <n v="1204.3531499999999"/>
    <n v="1204.3531499999999"/>
    <s v=""/>
    <s v="BANCA COMERCIAL"/>
    <s v="P&amp;N SUL E ILHAS"/>
    <s v="BCOM PART.SELECT"/>
    <s v="Select"/>
    <s v="5371"/>
    <s v="COMMERCIAL BANKING"/>
    <s v=""/>
    <s v="COMMERCIAL BANKING"/>
    <s v="COMMERCIAL BANKING FX"/>
    <s v="ROF0,65COMMERCIAL BANKING FXBANCA COMERCIALMx3EU"/>
    <s v=""/>
    <s v=""/>
  </r>
  <r>
    <n v="49441184"/>
    <s v="29/11/2024"/>
    <x v="1"/>
    <s v="Mx3EU"/>
    <n v="1"/>
    <x v="5"/>
    <s v="0"/>
    <s v="EUR"/>
    <s v="KARIM HABIB NASSER"/>
    <s v="No"/>
    <s v="SALA"/>
    <m/>
    <s v="00W80A"/>
    <n v="7402798484"/>
    <s v="09/09/2024"/>
    <s v="09/09/2024"/>
    <s v="11/09/2024"/>
    <s v="11/09/2024"/>
    <s v="0"/>
    <s v="0"/>
    <n v="7402798484"/>
    <n v="300000"/>
    <s v="B"/>
    <n v="0.65"/>
    <n v="3788.0070000000001"/>
    <n v="1325.8024499999999"/>
    <s v="-"/>
    <n v="0"/>
    <n v="3788.0070000000001"/>
    <n v="1325.8024499999999"/>
    <s v="DEAD"/>
    <n v="0"/>
    <n v="3788.0070000000001"/>
    <n v="0"/>
    <n v="3788.0070000000001"/>
    <n v="0"/>
    <n v="0"/>
    <m/>
    <m/>
    <s v=""/>
    <s v="ROF"/>
    <m/>
    <n v="0"/>
    <n v="0"/>
    <n v="0"/>
    <n v="3788.0070000000001"/>
    <n v="3788.0070000000001"/>
    <n v="0"/>
    <s v=""/>
    <n v="0"/>
    <n v="2462.2045499999999"/>
    <s v=""/>
    <n v="0"/>
    <n v="1325.8024499999999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5353952"/>
    <s v="29/11/2024"/>
    <x v="1"/>
    <s v="Mx3EU"/>
    <n v="1"/>
    <x v="5"/>
    <s v="0"/>
    <s v="EUR"/>
    <s v="KARIM HABIB NASSER"/>
    <s v="No"/>
    <s v="SALA"/>
    <m/>
    <s v="00W80A"/>
    <n v="7402798484"/>
    <s v="10/04/2024"/>
    <s v="10/04/2024"/>
    <s v="12/04/2024"/>
    <s v="12/04/2024"/>
    <s v="0"/>
    <s v="0"/>
    <n v="7402798484"/>
    <n v="250000"/>
    <s v="B"/>
    <n v="0.65"/>
    <n v="1839.394"/>
    <n v="643.78790000000004"/>
    <s v="-"/>
    <n v="0"/>
    <n v="1839.394"/>
    <n v="643.78790000000004"/>
    <s v="DEAD"/>
    <n v="0"/>
    <n v="1839.394"/>
    <n v="0"/>
    <n v="1839.394"/>
    <n v="0"/>
    <n v="0"/>
    <m/>
    <m/>
    <s v=""/>
    <s v="ROF"/>
    <m/>
    <n v="0"/>
    <n v="0"/>
    <n v="0"/>
    <n v="1839.394"/>
    <n v="1839.394"/>
    <n v="0"/>
    <s v=""/>
    <n v="0"/>
    <n v="1195.6061"/>
    <s v=""/>
    <n v="0"/>
    <n v="643.78789999999992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7122618"/>
    <s v="29/11/2024"/>
    <x v="1"/>
    <s v="Mx3EU"/>
    <n v="1"/>
    <x v="5"/>
    <s v="0"/>
    <s v="EUR"/>
    <s v="KARIM HABIB NASSER"/>
    <s v="No"/>
    <s v="SALA"/>
    <m/>
    <s v="00W80A"/>
    <n v="7402798484"/>
    <s v="14/06/2024"/>
    <s v="14/06/2024"/>
    <s v="17/06/2024"/>
    <s v="17/06/2024"/>
    <s v="0"/>
    <s v="0"/>
    <n v="7402798484"/>
    <n v="300000"/>
    <s v="B"/>
    <n v="0.65"/>
    <n v="3089.5250000000001"/>
    <n v="1081.33375"/>
    <s v="-"/>
    <n v="0"/>
    <n v="3089.5250000000001"/>
    <n v="1081.33375"/>
    <s v="DEAD"/>
    <n v="0"/>
    <n v="3089.5250000000001"/>
    <n v="0"/>
    <n v="3089.5250000000001"/>
    <n v="0"/>
    <n v="0"/>
    <m/>
    <m/>
    <s v=""/>
    <s v="ROF"/>
    <m/>
    <n v="0"/>
    <n v="0"/>
    <n v="0"/>
    <n v="3089.5250000000001"/>
    <n v="3089.5250000000001"/>
    <n v="0"/>
    <s v=""/>
    <n v="0"/>
    <n v="2008.1912500000001"/>
    <s v=""/>
    <n v="0"/>
    <n v="1081.33375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51336510"/>
    <s v="29/11/2024"/>
    <x v="1"/>
    <s v="Mx3EU"/>
    <n v="1"/>
    <x v="5"/>
    <s v="0"/>
    <s v="EUR"/>
    <s v="LINA MARIA FERREIRA ESPINHEIRA"/>
    <s v="No"/>
    <s v="PRIVATE"/>
    <m/>
    <s v="00YVVD"/>
    <n v="8046282885"/>
    <s v="12/11/2024"/>
    <s v="12/11/2024"/>
    <s v="14/11/2024"/>
    <s v="14/11/2024"/>
    <s v="0"/>
    <s v="0"/>
    <n v="8046282885"/>
    <n v="467600.51"/>
    <s v="B"/>
    <n v="0.85"/>
    <n v="1691.386"/>
    <n v="253.7079"/>
    <s v="-"/>
    <n v="0"/>
    <n v="1691.386"/>
    <n v="253.7079"/>
    <s v="EXPIRED"/>
    <n v="1691.386"/>
    <n v="1691.386"/>
    <n v="1691.386"/>
    <n v="1691.386"/>
    <n v="0"/>
    <n v="0"/>
    <m/>
    <m/>
    <s v=""/>
    <s v="ROF"/>
    <m/>
    <n v="0"/>
    <n v="0"/>
    <n v="1691.39"/>
    <n v="1691.386"/>
    <n v="0"/>
    <n v="1691.386"/>
    <s v=""/>
    <n v="1437.6780999999999"/>
    <n v="1437.6780999999999"/>
    <s v=""/>
    <n v="253.70790000000002"/>
    <n v="253.70790000000002"/>
    <s v=""/>
    <s v="BANCA COMERCIAL"/>
    <s v="P&amp;N SUL E ILHAS"/>
    <s v="BANCA PRIVADA PARTICULARE"/>
    <s v="B.Privada"/>
    <s v="5330"/>
    <s v="COMMERCIAL BANKING"/>
    <s v=""/>
    <s v="COMMERCIAL BANKING"/>
    <s v="COMMERCIAL BANKING FX"/>
    <s v="ROF0,85COMMERCIAL BANKING FXBANCA COMERCIALMx3EU"/>
    <s v=""/>
    <s v=""/>
  </r>
  <r>
    <n v="42415163"/>
    <s v="29/11/2024"/>
    <x v="1"/>
    <s v="Mx3EU"/>
    <n v="1"/>
    <x v="5"/>
    <s v="0"/>
    <s v="EUR"/>
    <s v="LINUS ERIC KUUSINEN"/>
    <s v="No"/>
    <s v="PRIVATE"/>
    <m/>
    <s v="00M49F"/>
    <n v="7402120884"/>
    <s v="11/12/2023"/>
    <s v="11/12/2023"/>
    <s v="12/12/2023"/>
    <s v="12/12/2023"/>
    <s v="0"/>
    <s v="0"/>
    <n v="7402120884"/>
    <n v="800000"/>
    <s v="S"/>
    <n v="0.85"/>
    <n v="2508.6350000000002"/>
    <n v="376.29525000000001"/>
    <s v="-"/>
    <n v="0"/>
    <n v="2508.6350000000002"/>
    <n v="376.2952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50122553"/>
    <s v="29/11/2024"/>
    <x v="1"/>
    <s v="Mx3EU"/>
    <n v="1"/>
    <x v="5"/>
    <s v="0"/>
    <s v="EUR"/>
    <s v="LUDOVINA NUNES SALGADO"/>
    <s v="No"/>
    <s v="PRIVATE"/>
    <m/>
    <s v="00LNS6"/>
    <n v="7401334687"/>
    <s v="01/10/2024"/>
    <s v="01/10/2024"/>
    <s v="02/10/2024"/>
    <s v="02/10/2024"/>
    <s v="0"/>
    <s v="0"/>
    <n v="7401334687"/>
    <n v="450000"/>
    <s v="B"/>
    <n v="0.85"/>
    <n v="2912.4679999999998"/>
    <n v="436.87020000000001"/>
    <s v="-"/>
    <n v="0"/>
    <n v="2912.4679999999998"/>
    <n v="436.87020000000001"/>
    <s v="DEAD"/>
    <n v="0"/>
    <n v="2912.4679999999998"/>
    <n v="0"/>
    <n v="2912.4679999999998"/>
    <n v="0"/>
    <n v="0"/>
    <m/>
    <m/>
    <s v=""/>
    <s v="ROF"/>
    <m/>
    <n v="0"/>
    <n v="0"/>
    <n v="0"/>
    <n v="2912.4679999999998"/>
    <n v="2912.4679999999998"/>
    <n v="0"/>
    <s v=""/>
    <n v="0"/>
    <n v="2475.5978"/>
    <s v=""/>
    <n v="0"/>
    <n v="436.87020000000007"/>
    <s v=""/>
    <s v="BANCA COMERCIAL"/>
    <s v="P&amp;N SUL E ILHAS"/>
    <s v="BANCA PRIVADA PARTICULARE"/>
    <s v="B.Privada"/>
    <s v="5408"/>
    <s v="COMMERCIAL BANKING"/>
    <s v=""/>
    <s v="COMMERCIAL BANKING"/>
    <s v="COMMERCIAL BANKING FX"/>
    <s v="ROF0,85COMMERCIAL BANKING FXBANCA COMERCIALMx3EU"/>
    <s v=""/>
    <s v=""/>
  </r>
  <r>
    <n v="50287268"/>
    <s v="29/11/2024"/>
    <x v="1"/>
    <s v="Mx3EU"/>
    <n v="1"/>
    <x v="5"/>
    <s v="0"/>
    <s v="EUR"/>
    <s v="LUDOVINA NUNES SALGADO"/>
    <s v="No"/>
    <s v="PRIVATE"/>
    <m/>
    <s v="00LNS6"/>
    <n v="7401334687"/>
    <s v="07/10/2024"/>
    <s v="07/10/2024"/>
    <s v="09/10/2024"/>
    <s v="09/10/2024"/>
    <s v="0"/>
    <s v="0"/>
    <n v="7401334687"/>
    <n v="2569424.86"/>
    <s v="B"/>
    <n v="0.85"/>
    <n v="9346.7950000000001"/>
    <n v="1402.0192500000001"/>
    <s v="-"/>
    <n v="0"/>
    <n v="9346.7950000000001"/>
    <n v="1402.0192500000001"/>
    <s v="DEAD"/>
    <n v="0"/>
    <n v="9346.7950000000001"/>
    <n v="0"/>
    <n v="9346.7950000000001"/>
    <n v="0"/>
    <n v="0"/>
    <m/>
    <m/>
    <s v=""/>
    <s v="ROF"/>
    <m/>
    <n v="0"/>
    <n v="0"/>
    <n v="0"/>
    <n v="9346.7950000000001"/>
    <n v="9346.7950000000001"/>
    <n v="0"/>
    <s v=""/>
    <n v="0"/>
    <n v="7944.7757499999998"/>
    <s v=""/>
    <n v="0"/>
    <n v="1402.0192500000003"/>
    <s v=""/>
    <s v="BANCA COMERCIAL"/>
    <s v="P&amp;N SUL E ILHAS"/>
    <s v="BANCA PRIVADA PARTICULARE"/>
    <s v="B.Privada"/>
    <s v="5408"/>
    <s v="COMMERCIAL BANKING"/>
    <s v=""/>
    <s v="COMMERCIAL BANKING"/>
    <s v="COMMERCIAL BANKING FX"/>
    <s v="ROF0,85COMMERCIAL BANKING FXBANCA COMERCIALMx3EU"/>
    <s v=""/>
    <s v=""/>
  </r>
  <r>
    <n v="43504557"/>
    <s v="29/11/2024"/>
    <x v="1"/>
    <s v="Mx3EU"/>
    <n v="1"/>
    <x v="5"/>
    <s v="0"/>
    <s v="EUR"/>
    <s v="LUIS ALBERTO GONCALVES GIL"/>
    <s v="No"/>
    <s v="SALA"/>
    <m/>
    <s v="1FGW"/>
    <n v="8010146223"/>
    <s v="26/01/2024"/>
    <s v="26/01/2024"/>
    <s v="30/01/2024"/>
    <s v="30/01/2024"/>
    <s v="0"/>
    <s v="0"/>
    <n v="8010146223"/>
    <n v="3084968.72"/>
    <s v="B"/>
    <n v="0.65"/>
    <n v="14562.18"/>
    <n v="5096.7629999999999"/>
    <s v="-"/>
    <n v="0"/>
    <n v="14562.18"/>
    <n v="5096.7629999999999"/>
    <s v="DEAD"/>
    <n v="0"/>
    <n v="14562.18"/>
    <n v="0"/>
    <n v="14562.18"/>
    <n v="0"/>
    <n v="0"/>
    <m/>
    <m/>
    <s v=""/>
    <s v="ROF"/>
    <m/>
    <n v="0"/>
    <n v="0"/>
    <n v="0"/>
    <n v="14562.18"/>
    <n v="14562.18"/>
    <n v="0"/>
    <s v=""/>
    <n v="0"/>
    <n v="9465.4170000000013"/>
    <s v=""/>
    <n v="0"/>
    <n v="5096.7629999999999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7403036"/>
    <s v="29/11/2024"/>
    <x v="1"/>
    <s v="Mx3EU"/>
    <n v="1"/>
    <x v="5"/>
    <s v="0"/>
    <s v="EUR"/>
    <s v="LUIS ALCINO LAGOA"/>
    <s v="No"/>
    <s v="SALA"/>
    <m/>
    <s v="00XDI2"/>
    <n v="7401703294"/>
    <s v="25/06/2024"/>
    <s v="25/06/2024"/>
    <s v="27/06/2024"/>
    <s v="27/06/2024"/>
    <s v="0"/>
    <s v="0"/>
    <n v="7401703294"/>
    <n v="498588.9"/>
    <s v="S"/>
    <n v="0.65"/>
    <n v="3715.0459999999998"/>
    <n v="1300.2661000000001"/>
    <s v="-"/>
    <n v="0"/>
    <n v="3715.0459999999998"/>
    <n v="1300.2661000000001"/>
    <s v="DEAD"/>
    <n v="0"/>
    <n v="3715.0459999999998"/>
    <n v="0"/>
    <n v="3715.0459999999998"/>
    <n v="0"/>
    <n v="0"/>
    <m/>
    <m/>
    <s v=""/>
    <s v="ROF"/>
    <m/>
    <n v="0"/>
    <n v="0"/>
    <n v="0"/>
    <n v="3715.0459999999998"/>
    <n v="3715.0459999999998"/>
    <n v="0"/>
    <s v=""/>
    <n v="0"/>
    <n v="2414.7799"/>
    <s v=""/>
    <n v="0"/>
    <n v="1300.2660999999998"/>
    <s v=""/>
    <s v="BANCA COMERCIAL"/>
    <s v="P&amp;N SUL E ILHAS"/>
    <s v="BCOM PART.SELECT"/>
    <s v="Select"/>
    <s v="0349"/>
    <s v="COMMERCIAL BANKING"/>
    <s v=""/>
    <s v="COMMERCIAL BANKING"/>
    <s v="COMMERCIAL BANKING FX"/>
    <s v="ROF0,65COMMERCIAL BANKING FXBANCA COMERCIALMx3EU"/>
    <s v=""/>
    <s v=""/>
  </r>
  <r>
    <n v="43608035"/>
    <s v="29/11/2024"/>
    <x v="1"/>
    <s v="Mx3EU"/>
    <n v="1"/>
    <x v="5"/>
    <s v="0"/>
    <s v="EUR"/>
    <s v="LUIS FILIPE MARQUES PISOEIRO"/>
    <s v="No"/>
    <s v="PRIVATE"/>
    <m/>
    <s v="M90V"/>
    <n v="1700198126"/>
    <s v="31/01/2024"/>
    <s v="31/01/2024"/>
    <s v="02/02/2024"/>
    <s v="02/02/2024"/>
    <s v="0"/>
    <s v="0"/>
    <n v="1700198126"/>
    <n v="5006691.55"/>
    <s v="B"/>
    <n v="0.85"/>
    <n v="8595.8940000000002"/>
    <n v="1289.3841"/>
    <s v="-"/>
    <n v="0"/>
    <n v="8595.8940000000002"/>
    <n v="1289.3841"/>
    <s v="DEAD"/>
    <n v="0"/>
    <n v="8595.8940000000002"/>
    <n v="0"/>
    <n v="8595.8940000000002"/>
    <n v="0"/>
    <n v="0"/>
    <m/>
    <m/>
    <s v=""/>
    <s v="ROF"/>
    <m/>
    <n v="0"/>
    <n v="0"/>
    <n v="0"/>
    <n v="8595.8940000000002"/>
    <n v="8595.8940000000002"/>
    <n v="0"/>
    <s v=""/>
    <n v="0"/>
    <n v="7306.5099"/>
    <s v=""/>
    <n v="0"/>
    <n v="1289.3841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2668896"/>
    <s v="29/11/2024"/>
    <x v="1"/>
    <s v="Mx3EU"/>
    <n v="1"/>
    <x v="5"/>
    <s v="0"/>
    <s v="EUR"/>
    <s v="LULU ZOU"/>
    <s v="No"/>
    <s v="PRIVATE"/>
    <m/>
    <s v="00M4QK"/>
    <n v="7402531730"/>
    <s v="20/12/2023"/>
    <s v="20/12/2023"/>
    <s v="22/12/2023"/>
    <s v="22/12/2023"/>
    <s v="0"/>
    <s v="0"/>
    <n v="7402531730"/>
    <n v="500000"/>
    <s v="B"/>
    <n v="0.85"/>
    <n v="1430.6659999999999"/>
    <n v="214.59989999999999"/>
    <s v="-"/>
    <n v="0"/>
    <n v="1430.6659999999999"/>
    <n v="214.5998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146901"/>
    <s v="29/11/2024"/>
    <x v="1"/>
    <s v="Mx3EU"/>
    <n v="1"/>
    <x v="5"/>
    <s v="0"/>
    <s v="EUR"/>
    <s v="MANUEL ALBERTO RODRIGUES PEREIRA"/>
    <s v="No"/>
    <s v="PRIVATE"/>
    <m/>
    <s v="00WVND"/>
    <n v="2851000887"/>
    <s v="09/05/2024"/>
    <s v="09/05/2024"/>
    <s v="13/05/2024"/>
    <s v="13/05/2024"/>
    <s v="0"/>
    <s v="0"/>
    <n v="2851000887"/>
    <n v="300000"/>
    <s v="B"/>
    <n v="0.85"/>
    <n v="363.46299999999991"/>
    <n v="54.519449999999999"/>
    <s v="-"/>
    <n v="0"/>
    <n v="363.46299999999991"/>
    <n v="54.519449999999999"/>
    <s v="DEAD"/>
    <n v="0"/>
    <n v="363.46299999999991"/>
    <n v="0"/>
    <n v="363.46299999999991"/>
    <n v="0"/>
    <n v="0"/>
    <m/>
    <m/>
    <s v=""/>
    <s v="ROF"/>
    <m/>
    <n v="0"/>
    <n v="0"/>
    <n v="0"/>
    <n v="363.46299999999991"/>
    <n v="363.46299999999991"/>
    <n v="0"/>
    <s v=""/>
    <n v="0"/>
    <n v="308.9435499999999"/>
    <s v=""/>
    <n v="0"/>
    <n v="54.519449999999992"/>
    <s v=""/>
    <s v="BANCA COMERCIAL"/>
    <s v="P&amp;N NORTE"/>
    <s v="BANCA PRIVADA PARTICULARE"/>
    <s v="B.Privada"/>
    <s v="0285"/>
    <s v="COMMERCIAL BANKING"/>
    <s v=""/>
    <s v="COMMERCIAL BANKING"/>
    <s v="COMMERCIAL BANKING FX"/>
    <s v="ROF0,85COMMERCIAL BANKING FXBANCA COMERCIALMx3EU"/>
    <s v=""/>
    <s v=""/>
  </r>
  <r>
    <n v="47301271"/>
    <s v="29/11/2024"/>
    <x v="1"/>
    <s v="Mx3EU"/>
    <n v="1"/>
    <x v="5"/>
    <s v="0"/>
    <s v="EUR"/>
    <s v="MANUEL CUSTODIO AFONSO"/>
    <s v="No"/>
    <s v="SALA"/>
    <m/>
    <s v="00XC66"/>
    <n v="8003175171"/>
    <s v="20/06/2024"/>
    <s v="20/06/2024"/>
    <s v="24/06/2024"/>
    <s v="24/06/2024"/>
    <s v="0"/>
    <s v="0"/>
    <n v="8003175171"/>
    <n v="483018.38"/>
    <s v="B"/>
    <n v="0.65"/>
    <n v="2714.8989999999999"/>
    <n v="950.21465000000001"/>
    <s v="-"/>
    <n v="0"/>
    <n v="2714.8989999999999"/>
    <n v="950.21465000000001"/>
    <s v="DEAD"/>
    <n v="0"/>
    <n v="2714.8989999999999"/>
    <n v="0"/>
    <n v="2714.8989999999999"/>
    <n v="0"/>
    <n v="0"/>
    <m/>
    <m/>
    <s v=""/>
    <s v="ROF"/>
    <m/>
    <n v="0"/>
    <n v="0"/>
    <n v="0"/>
    <n v="2714.8989999999999"/>
    <n v="2714.8989999999999"/>
    <n v="0"/>
    <s v=""/>
    <n v="0"/>
    <n v="1764.68435"/>
    <s v=""/>
    <n v="0"/>
    <n v="950.21464999999989"/>
    <s v=""/>
    <s v="BANCA COMERCIAL"/>
    <s v="P&amp;N SUL E ILHAS"/>
    <s v="BCOM PART.SELECT"/>
    <s v="Select"/>
    <s v="5159"/>
    <s v="COMMERCIAL BANKING"/>
    <s v=""/>
    <s v="COMMERCIAL BANKING"/>
    <s v="COMMERCIAL BANKING FX"/>
    <s v="ROF0,65COMMERCIAL BANKING FXBANCA COMERCIALMx3EU"/>
    <s v=""/>
    <s v=""/>
  </r>
  <r>
    <n v="50228105"/>
    <s v="29/11/2024"/>
    <x v="1"/>
    <s v="Mx3EU"/>
    <n v="1"/>
    <x v="5"/>
    <s v="0"/>
    <s v="EUR"/>
    <s v="MANUEL GONSALVES LOPES"/>
    <s v="No"/>
    <s v="SALA"/>
    <m/>
    <s v="00ND1X"/>
    <n v="8001459157"/>
    <s v="04/10/2024"/>
    <s v="04/10/2024"/>
    <s v="08/10/2024"/>
    <s v="08/10/2024"/>
    <s v="0"/>
    <s v="0"/>
    <n v="8001459157"/>
    <n v="239086.77"/>
    <s v="B"/>
    <n v="0.65"/>
    <n v="1253.1289999999999"/>
    <n v="438.59514999999999"/>
    <s v="-"/>
    <n v="0"/>
    <n v="1253.1289999999999"/>
    <n v="438.59514999999999"/>
    <s v="DEAD"/>
    <n v="0"/>
    <n v="1253.1289999999999"/>
    <n v="0"/>
    <n v="1253.1289999999999"/>
    <n v="0"/>
    <n v="0"/>
    <m/>
    <m/>
    <s v=""/>
    <s v="ROF"/>
    <m/>
    <n v="0"/>
    <n v="0"/>
    <n v="0"/>
    <n v="1253.1289999999999"/>
    <n v="1253.1289999999999"/>
    <n v="0"/>
    <s v=""/>
    <n v="0"/>
    <n v="814.53384999999992"/>
    <s v=""/>
    <n v="0"/>
    <n v="438.59514999999993"/>
    <s v=""/>
    <s v="BANCA COMERCIAL"/>
    <s v="P&amp;N SUL E ILHAS"/>
    <s v="BCOM PART.SELECT"/>
    <s v="Select"/>
    <s v="5159"/>
    <s v="COMMERCIAL BANKING"/>
    <s v=""/>
    <s v="COMMERCIAL BANKING"/>
    <s v="COMMERCIAL BANKING FX"/>
    <s v="ROF0,65COMMERCIAL BANKING FXBANCA COMERCIALMx3EU"/>
    <s v=""/>
    <s v=""/>
  </r>
  <r>
    <n v="51296671"/>
    <s v="29/11/2024"/>
    <x v="1"/>
    <s v="Mx3EU"/>
    <n v="1"/>
    <x v="5"/>
    <s v="0"/>
    <s v="EUR"/>
    <s v="MANUEL JOSE ROCHA DE ALMEIDA"/>
    <s v="No"/>
    <s v="PRIVATE"/>
    <m/>
    <s v="00OL5F"/>
    <n v="8046515939"/>
    <s v="11/11/2024"/>
    <s v="11/11/2024"/>
    <s v="13/11/2024"/>
    <s v="13/11/2024"/>
    <s v="0"/>
    <s v="0"/>
    <n v="8046515939"/>
    <n v="708350"/>
    <s v="B"/>
    <n v="0.85"/>
    <n v="2785.5329999999999"/>
    <n v="417.82995"/>
    <s v="-"/>
    <n v="0"/>
    <n v="2785.5329999999999"/>
    <n v="417.82995"/>
    <s v="EXPIRED"/>
    <n v="2785.5329999999999"/>
    <n v="2785.5329999999999"/>
    <n v="2785.5329999999999"/>
    <n v="2785.5329999999999"/>
    <n v="0"/>
    <n v="0"/>
    <m/>
    <m/>
    <s v=""/>
    <s v="ROF"/>
    <m/>
    <n v="0"/>
    <n v="0"/>
    <n v="2785.53"/>
    <n v="2785.5329999999999"/>
    <n v="0"/>
    <n v="2785.5329999999999"/>
    <s v=""/>
    <n v="2367.7030500000001"/>
    <n v="2367.7030500000001"/>
    <s v=""/>
    <n v="417.82995000000005"/>
    <n v="417.82995000000005"/>
    <s v=""/>
    <s v="BANCA COMERCIAL"/>
    <s v="P&amp;N NORTE"/>
    <s v="BANCA PRIVADA PARTICULARE"/>
    <s v="B.Privada"/>
    <s v="3365"/>
    <s v="COMMERCIAL BANKING"/>
    <s v=""/>
    <s v="COMMERCIAL BANKING"/>
    <s v="COMMERCIAL BANKING FX"/>
    <s v="ROF0,85COMMERCIAL BANKING FXBANCA COMERCIALMx3EU"/>
    <s v=""/>
    <s v=""/>
  </r>
  <r>
    <n v="48061144"/>
    <s v="29/11/2024"/>
    <x v="1"/>
    <s v="Mx3EU"/>
    <n v="1"/>
    <x v="5"/>
    <s v="0"/>
    <s v="EUR"/>
    <s v="MANUEL RODRIGUES DE SA SERINO"/>
    <s v="No"/>
    <s v="PRIVATE"/>
    <m/>
    <s v="00MY6I"/>
    <n v="2101779605"/>
    <s v="17/07/2024"/>
    <s v="17/07/2024"/>
    <s v="19/07/2024"/>
    <s v="19/07/2024"/>
    <s v="0"/>
    <s v="0"/>
    <n v="2101779605"/>
    <n v="188900.24"/>
    <s v="B"/>
    <n v="0.85"/>
    <n v="832.45299999999997"/>
    <n v="124.86794999999999"/>
    <s v="-"/>
    <n v="0"/>
    <n v="832.45299999999997"/>
    <n v="124.86794999999999"/>
    <s v="DEAD"/>
    <n v="0"/>
    <n v="832.45299999999997"/>
    <n v="0"/>
    <n v="832.45299999999997"/>
    <n v="0"/>
    <n v="0"/>
    <m/>
    <m/>
    <s v=""/>
    <s v="ROF"/>
    <m/>
    <n v="0"/>
    <n v="0"/>
    <n v="0"/>
    <n v="832.45299999999997"/>
    <n v="832.45299999999997"/>
    <n v="0"/>
    <s v=""/>
    <n v="0"/>
    <n v="707.58504999999991"/>
    <s v=""/>
    <n v="0"/>
    <n v="124.86795000000002"/>
    <s v=""/>
    <s v="BANCA COMERCIAL"/>
    <s v="P&amp;N NORTE"/>
    <s v="BANCA PRIVADA PARTICULARE"/>
    <s v="B.Privada"/>
    <s v="0239"/>
    <s v="COMMERCIAL BANKING"/>
    <s v=""/>
    <s v="COMMERCIAL BANKING"/>
    <s v="COMMERCIAL BANKING FX"/>
    <s v="ROF0,85COMMERCIAL BANKING FXBANCA COMERCIALMx3EU"/>
    <s v=""/>
    <s v=""/>
  </r>
  <r>
    <n v="51463750"/>
    <s v="29/11/2024"/>
    <x v="1"/>
    <s v="Mx3EU"/>
    <n v="1"/>
    <x v="5"/>
    <s v="0"/>
    <s v="EUR"/>
    <s v="MANUEL SEBASTIAO DA CORTE"/>
    <s v="No"/>
    <s v="SALA"/>
    <m/>
    <s v="00YX6S"/>
    <n v="8023367650"/>
    <s v="15/11/2024"/>
    <s v="15/11/2024"/>
    <s v="19/11/2024"/>
    <s v="19/11/2024"/>
    <s v="0"/>
    <s v="0"/>
    <n v="8023367650"/>
    <n v="218084.93"/>
    <s v="B"/>
    <n v="0.65"/>
    <n v="1658.7329999999999"/>
    <n v="580.55655000000002"/>
    <s v="-"/>
    <n v="0"/>
    <n v="1658.7329999999999"/>
    <n v="580.55655000000002"/>
    <s v="EXPIRED"/>
    <n v="1658.7329999999999"/>
    <n v="1658.7329999999999"/>
    <n v="1658.7329999999999"/>
    <n v="1658.7329999999999"/>
    <n v="0"/>
    <n v="0"/>
    <m/>
    <m/>
    <s v=""/>
    <s v="ROF"/>
    <m/>
    <n v="0"/>
    <n v="0"/>
    <n v="1658.73"/>
    <n v="1658.7329999999999"/>
    <n v="0"/>
    <n v="1658.7329999999999"/>
    <s v=""/>
    <n v="1078.1764499999999"/>
    <n v="1078.1764499999999"/>
    <s v=""/>
    <n v="580.5565499999999"/>
    <n v="580.5565499999999"/>
    <s v=""/>
    <s v="BANCA COMERCIAL"/>
    <s v="P&amp;N SUL E ILHAS"/>
    <s v="BCOM PART.SELECT"/>
    <s v="Select"/>
    <s v="5165"/>
    <s v="COMMERCIAL BANKING"/>
    <s v=""/>
    <s v="COMMERCIAL BANKING"/>
    <s v="COMMERCIAL BANKING FX"/>
    <s v="ROF0,65COMMERCIAL BANKING FXBANCA COMERCIALMx3EU"/>
    <s v=""/>
    <s v=""/>
  </r>
  <r>
    <n v="42634592"/>
    <s v="29/11/2024"/>
    <x v="1"/>
    <s v="Mx3EU"/>
    <n v="1"/>
    <x v="5"/>
    <s v="0"/>
    <s v="EUR"/>
    <s v="MARCELO LEBRE DA SILVA"/>
    <s v="No"/>
    <s v="SALA"/>
    <m/>
    <s v="00NO10"/>
    <n v="7401271060"/>
    <s v="19/12/2023"/>
    <s v="19/12/2023"/>
    <s v="19/12/2023"/>
    <s v="19/12/2023"/>
    <s v="0"/>
    <s v="0"/>
    <n v="7401271060"/>
    <n v="9999930.209999999"/>
    <s v="B"/>
    <n v="0.65"/>
    <n v="22004.683000000001"/>
    <n v="7701.6390499999998"/>
    <s v="-"/>
    <n v="0"/>
    <n v="22004.683000000001"/>
    <n v="7701.63904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8071"/>
    <s v="COMMERCIAL BANKING"/>
    <s v=""/>
    <s v="COMMERCIAL BANKING"/>
    <s v="COMMERCIAL BANKING FX"/>
    <s v="ROF0,65COMMERCIAL BANKING FXBANCA COMERCIALMx3EU"/>
    <s v=""/>
    <s v=""/>
  </r>
  <r>
    <n v="51110426"/>
    <s v="29/11/2024"/>
    <x v="1"/>
    <s v="Mx3EU"/>
    <n v="1"/>
    <x v="5"/>
    <s v="0"/>
    <s v="EUR"/>
    <s v="MARIA BERNARDETE DE FARIA"/>
    <s v="No"/>
    <s v="SALA"/>
    <m/>
    <s v="00YSOL"/>
    <n v="2100315652"/>
    <s v="05/11/2024"/>
    <s v="05/11/2024"/>
    <s v="07/11/2024"/>
    <s v="07/11/2024"/>
    <s v="0"/>
    <s v="0"/>
    <n v="2100315652"/>
    <n v="200000"/>
    <s v="B"/>
    <n v="0.65"/>
    <n v="1328.722"/>
    <n v="465.05270000000002"/>
    <s v="-"/>
    <n v="0"/>
    <n v="1328.722"/>
    <n v="465.05270000000002"/>
    <s v="EXPIRED"/>
    <n v="1328.722"/>
    <n v="1328.722"/>
    <n v="1328.722"/>
    <n v="1328.722"/>
    <n v="0"/>
    <n v="0"/>
    <m/>
    <m/>
    <s v=""/>
    <s v="ROF"/>
    <m/>
    <n v="0"/>
    <n v="0"/>
    <n v="1328.72"/>
    <n v="1328.722"/>
    <n v="0"/>
    <n v="1328.722"/>
    <s v=""/>
    <n v="863.66930000000002"/>
    <n v="863.66930000000002"/>
    <s v=""/>
    <n v="465.05269999999996"/>
    <n v="465.05269999999996"/>
    <s v=""/>
    <s v="BANCA COMERCIAL"/>
    <s v="P&amp;N SUL E ILHAS"/>
    <s v="BCOM PART.SELECT"/>
    <s v="Select"/>
    <s v="5465"/>
    <s v="COMMERCIAL BANKING"/>
    <s v=""/>
    <s v="COMMERCIAL BANKING"/>
    <s v="COMMERCIAL BANKING FX"/>
    <s v="ROF0,65COMMERCIAL BANKING FXBANCA COMERCIALMx3EU"/>
    <s v=""/>
    <s v=""/>
  </r>
  <r>
    <n v="42970398"/>
    <s v="29/11/2024"/>
    <x v="1"/>
    <s v="Mx3EU"/>
    <n v="1"/>
    <x v="5"/>
    <s v="0"/>
    <s v="EUR"/>
    <s v="MARIA DE LURDES CABRAL DE CAMPOS FELINO"/>
    <s v="No"/>
    <s v="SALA"/>
    <m/>
    <s v="U8W8"/>
    <n v="278900"/>
    <s v="05/01/2024"/>
    <s v="05/01/2024"/>
    <s v="09/01/2024"/>
    <s v="09/01/2024"/>
    <s v="0"/>
    <s v="0"/>
    <n v="278900"/>
    <n v="237527.75"/>
    <s v="B"/>
    <n v="0.65"/>
    <n v="1986.2059999999999"/>
    <n v="695.1721"/>
    <s v="-"/>
    <n v="0"/>
    <n v="1986.2059999999999"/>
    <n v="695.1721"/>
    <s v="DEAD"/>
    <n v="0"/>
    <n v="1986.2059999999999"/>
    <n v="0"/>
    <n v="1986.2059999999999"/>
    <n v="0"/>
    <n v="0"/>
    <m/>
    <m/>
    <s v=""/>
    <s v="ROF"/>
    <m/>
    <n v="0"/>
    <n v="0"/>
    <n v="0"/>
    <n v="1986.2059999999999"/>
    <n v="1986.2059999999999"/>
    <n v="0"/>
    <s v=""/>
    <n v="0"/>
    <n v="1291.0338999999999"/>
    <s v=""/>
    <n v="0"/>
    <n v="695.17209999999989"/>
    <s v=""/>
    <s v="BANCA COMERCIAL"/>
    <s v="P&amp;N NORTE"/>
    <s v="BCOM PART.MASSMARKET"/>
    <s v="Retail"/>
    <s v="0231"/>
    <s v="COMMERCIAL BANKING"/>
    <s v=""/>
    <s v="COMMERCIAL BANKING"/>
    <s v="COMMERCIAL BANKING FX"/>
    <s v="ROF0,65COMMERCIAL BANKING FXBANCA COMERCIALMx3EU"/>
    <s v=""/>
    <s v=""/>
  </r>
  <r>
    <n v="45516154"/>
    <s v="29/11/2024"/>
    <x v="1"/>
    <s v="Mx3EU"/>
    <n v="1"/>
    <x v="5"/>
    <s v="0"/>
    <s v="EUR"/>
    <s v="MARIA ISABEL GUIOMAR PEREIRA"/>
    <s v="No"/>
    <s v="SALA"/>
    <m/>
    <s v="00WIN2"/>
    <n v="7400269852"/>
    <s v="16/04/2024"/>
    <s v="16/04/2024"/>
    <s v="16/04/2024"/>
    <s v="16/04/2024"/>
    <s v="0"/>
    <s v="0"/>
    <n v="7400269852"/>
    <n v="410000"/>
    <s v="B"/>
    <n v="0.65"/>
    <n v="3164.94"/>
    <n v="1107.729"/>
    <s v="-"/>
    <n v="0"/>
    <n v="3164.94"/>
    <n v="1107.729"/>
    <s v="DEAD"/>
    <n v="0"/>
    <n v="3164.94"/>
    <n v="0"/>
    <n v="3164.94"/>
    <n v="0"/>
    <n v="0"/>
    <m/>
    <m/>
    <s v=""/>
    <s v="ROF"/>
    <m/>
    <n v="0"/>
    <n v="0"/>
    <n v="0"/>
    <n v="3164.94"/>
    <n v="3164.94"/>
    <n v="0"/>
    <s v=""/>
    <n v="0"/>
    <n v="2057.2110000000002"/>
    <s v=""/>
    <n v="0"/>
    <n v="1107.729"/>
    <s v=""/>
    <s v="BANCA COMERCIAL"/>
    <s v="P&amp;N NORTE"/>
    <s v="BCOM PART.SELECT"/>
    <s v="Select"/>
    <s v="0298"/>
    <s v="COMMERCIAL BANKING"/>
    <s v=""/>
    <s v="COMMERCIAL BANKING"/>
    <s v="COMMERCIAL BANKING FX"/>
    <s v="ROF0,65COMMERCIAL BANKING FXBANCA COMERCIALMx3EU"/>
    <s v=""/>
    <s v=""/>
  </r>
  <r>
    <n v="44230903"/>
    <s v="29/11/2024"/>
    <x v="1"/>
    <s v="Mx3EU"/>
    <n v="1"/>
    <x v="5"/>
    <s v="0"/>
    <s v="EUR"/>
    <s v="MARIA LUIZA BAPTISTA NAIA RAPOSO DE CAMPOS GONCALVES"/>
    <s v="No"/>
    <s v="SALA"/>
    <m/>
    <s v="R5EN"/>
    <n v="9000004502"/>
    <s v="27/02/2024"/>
    <s v="27/02/2024"/>
    <s v="29/02/2024"/>
    <s v="29/02/2024"/>
    <s v="0"/>
    <s v="0"/>
    <n v="9000004502"/>
    <n v="525012"/>
    <s v="B"/>
    <n v="0.65"/>
    <n v="3775.6860000000001"/>
    <n v="1321.4901"/>
    <s v="-"/>
    <n v="0"/>
    <n v="3775.6860000000001"/>
    <n v="1321.4901"/>
    <s v="DEAD"/>
    <n v="0"/>
    <n v="3775.6860000000001"/>
    <n v="0"/>
    <n v="3775.6860000000001"/>
    <n v="0"/>
    <n v="0"/>
    <m/>
    <m/>
    <s v=""/>
    <s v="ROF"/>
    <m/>
    <n v="0"/>
    <n v="0"/>
    <n v="0"/>
    <n v="3775.6860000000001"/>
    <n v="3775.6860000000001"/>
    <n v="0"/>
    <s v=""/>
    <n v="0"/>
    <n v="2454.1959000000002"/>
    <s v=""/>
    <n v="0"/>
    <n v="1321.4901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44644691"/>
    <s v="29/11/2024"/>
    <x v="1"/>
    <s v="Mx3EU"/>
    <n v="1"/>
    <x v="5"/>
    <s v="0"/>
    <s v="EUR"/>
    <s v="MARIA MARGARIDA ALMEIDA DA COSTA"/>
    <s v="No"/>
    <s v="SALA"/>
    <m/>
    <s v="00O5UD"/>
    <n v="8021436394"/>
    <s v="13/03/2024"/>
    <s v="13/03/2024"/>
    <s v="15/03/2024"/>
    <s v="15/03/2024"/>
    <s v="0"/>
    <s v="0"/>
    <n v="8021436394"/>
    <n v="500000"/>
    <s v="B"/>
    <n v="0.65"/>
    <n v="2750.239"/>
    <n v="962.58365000000003"/>
    <s v="-"/>
    <n v="0"/>
    <n v="2750.239"/>
    <n v="962.58365000000003"/>
    <s v="DEAD"/>
    <n v="0"/>
    <n v="2750.239"/>
    <n v="0"/>
    <n v="2750.239"/>
    <n v="0"/>
    <n v="0"/>
    <m/>
    <m/>
    <s v=""/>
    <s v="ROF"/>
    <m/>
    <n v="0"/>
    <n v="0"/>
    <n v="0"/>
    <n v="2750.239"/>
    <n v="2750.239"/>
    <n v="0"/>
    <s v=""/>
    <n v="0"/>
    <n v="1787.65535"/>
    <s v=""/>
    <n v="0"/>
    <n v="962.58364999999992"/>
    <s v=""/>
    <s v="BANCA COMERCIAL"/>
    <s v="P&amp;N SUL E ILHAS"/>
    <s v="BCOM PART.SELECT"/>
    <s v="Select"/>
    <s v="0349"/>
    <s v="COMMERCIAL BANKING"/>
    <s v=""/>
    <s v="COMMERCIAL BANKING"/>
    <s v="COMMERCIAL BANKING FX"/>
    <s v="ROF0,65COMMERCIAL BANKING FXBANCA COMERCIALMx3EU"/>
    <s v=""/>
    <s v=""/>
  </r>
  <r>
    <n v="49363123"/>
    <s v="29/11/2024"/>
    <x v="1"/>
    <s v="Mx3EU"/>
    <n v="1"/>
    <x v="5"/>
    <s v="0"/>
    <s v="EUR"/>
    <s v="MARIO FLORES MAIO"/>
    <s v="No"/>
    <s v="PRIVATE"/>
    <m/>
    <s v="P5KL"/>
    <n v="8010082257"/>
    <s v="05/09/2024"/>
    <s v="05/09/2024"/>
    <s v="09/09/2024"/>
    <s v="09/09/2024"/>
    <s v="0"/>
    <s v="0"/>
    <n v="8010082257"/>
    <n v="438798.62"/>
    <s v="B"/>
    <n v="0.85"/>
    <n v="1597.8810000000001"/>
    <n v="239.68215000000001"/>
    <s v="-"/>
    <n v="0"/>
    <n v="1597.8810000000001"/>
    <n v="239.68215000000001"/>
    <s v="DEAD"/>
    <n v="0"/>
    <n v="1597.8810000000001"/>
    <n v="0"/>
    <n v="1597.8810000000001"/>
    <n v="0"/>
    <n v="0"/>
    <m/>
    <m/>
    <s v=""/>
    <s v="ROF"/>
    <m/>
    <n v="0"/>
    <n v="0"/>
    <n v="0"/>
    <n v="1597.8810000000001"/>
    <n v="1597.8810000000001"/>
    <n v="0"/>
    <s v=""/>
    <n v="0"/>
    <n v="1358.19885"/>
    <s v=""/>
    <n v="0"/>
    <n v="239.68215000000004"/>
    <s v=""/>
    <s v="BANCA COMERCIAL"/>
    <s v="P&amp;N SUL E ILHAS"/>
    <s v="BANCA PRIVADA PARTICULARE"/>
    <s v="B.Privada"/>
    <s v="5160"/>
    <s v="COMMERCIAL BANKING"/>
    <s v=""/>
    <s v="COMMERCIAL BANKING"/>
    <s v="COMMERCIAL BANKING FX"/>
    <s v="ROF0,85COMMERCIAL BANKING FXBANCA COMERCIALMx3EU"/>
    <s v=""/>
    <s v=""/>
  </r>
  <r>
    <n v="51132410"/>
    <s v="29/11/2024"/>
    <x v="1"/>
    <s v="Mx3EU"/>
    <n v="1"/>
    <x v="5"/>
    <s v="0"/>
    <s v="EUR"/>
    <s v="MARK LELAND FRIEDMAN"/>
    <s v="No"/>
    <s v="PRIVATE"/>
    <m/>
    <s v="00XNX6"/>
    <n v="7402710454"/>
    <s v="05/11/2024"/>
    <s v="05/11/2024"/>
    <s v="06/11/2024"/>
    <s v="06/11/2024"/>
    <s v="0"/>
    <s v="0"/>
    <n v="7402710454"/>
    <n v="375000"/>
    <s v="B"/>
    <n v="0.85"/>
    <n v="1240.528"/>
    <n v="186.07919999999999"/>
    <s v="-"/>
    <n v="0"/>
    <n v="1240.528"/>
    <n v="186.07919999999999"/>
    <s v="EXPIRED"/>
    <n v="1240.528"/>
    <n v="1240.528"/>
    <n v="1240.528"/>
    <n v="1240.528"/>
    <n v="0"/>
    <n v="0"/>
    <m/>
    <m/>
    <s v=""/>
    <s v="ROF"/>
    <m/>
    <n v="0"/>
    <n v="0"/>
    <n v="1240.53"/>
    <n v="1240.528"/>
    <n v="0"/>
    <n v="1240.528"/>
    <s v=""/>
    <n v="1054.4487999999999"/>
    <n v="1054.4487999999999"/>
    <s v=""/>
    <n v="186.07920000000004"/>
    <n v="186.07920000000004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0944653"/>
    <s v="29/11/2024"/>
    <x v="1"/>
    <s v="Mx3EU"/>
    <n v="1"/>
    <x v="5"/>
    <s v="0"/>
    <s v="EUR"/>
    <s v="MARK LELAND FRIEDMAN"/>
    <s v="No"/>
    <s v="PRIVATE"/>
    <m/>
    <s v="00XNX6"/>
    <n v="7402710454"/>
    <s v="30/10/2024"/>
    <s v="30/10/2024"/>
    <s v="31/10/2024"/>
    <s v="31/10/2024"/>
    <s v="0"/>
    <s v="0"/>
    <n v="7402710454"/>
    <n v="975000"/>
    <s v="B"/>
    <n v="0.85"/>
    <n v="3138.3530000000001"/>
    <n v="470.75295"/>
    <s v="-"/>
    <n v="0"/>
    <n v="3138.3530000000001"/>
    <n v="470.75295"/>
    <s v="DEAD"/>
    <n v="0"/>
    <n v="3138.3530000000001"/>
    <n v="0"/>
    <n v="3138.3530000000001"/>
    <n v="0"/>
    <n v="0"/>
    <m/>
    <m/>
    <s v=""/>
    <s v="ROF"/>
    <m/>
    <n v="0"/>
    <n v="0"/>
    <n v="0"/>
    <n v="3138.3530000000001"/>
    <n v="3138.3530000000001"/>
    <n v="0"/>
    <s v=""/>
    <n v="0"/>
    <n v="2667.60005"/>
    <s v=""/>
    <n v="0"/>
    <n v="470.75295000000006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5513551"/>
    <s v="29/11/2024"/>
    <x v="1"/>
    <s v="Mx3EU"/>
    <n v="1"/>
    <x v="5"/>
    <s v="0"/>
    <s v="EUR"/>
    <s v="MAXIVENDA, IMPORT-EXPORT LDA"/>
    <s v="No"/>
    <s v="SALA"/>
    <m/>
    <s v="00M0E3"/>
    <n v="3511000780"/>
    <s v="16/04/2024"/>
    <s v="16/04/2024"/>
    <s v="16/04/2024"/>
    <s v="16/04/2024"/>
    <s v="0"/>
    <s v="0"/>
    <n v="3511000780"/>
    <n v="98061.349999999991"/>
    <s v="S"/>
    <n v="0.65"/>
    <n v="195.82400000000001"/>
    <n v="68.538399999999996"/>
    <s v="-"/>
    <n v="0"/>
    <n v="195.82400000000001"/>
    <n v="68.538399999999996"/>
    <s v="DEAD"/>
    <n v="0"/>
    <n v="195.82400000000001"/>
    <n v="0"/>
    <n v="195.82400000000001"/>
    <n v="0"/>
    <n v="0"/>
    <m/>
    <m/>
    <s v=""/>
    <s v="ROF"/>
    <m/>
    <n v="0"/>
    <n v="0"/>
    <n v="0"/>
    <n v="195.82400000000001"/>
    <n v="195.82400000000001"/>
    <n v="0"/>
    <s v=""/>
    <n v="0"/>
    <n v="127.28560000000002"/>
    <s v=""/>
    <n v="0"/>
    <n v="68.538399999999996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4653454"/>
    <s v="29/11/2024"/>
    <x v="1"/>
    <s v="Mx3EU"/>
    <n v="1"/>
    <x v="5"/>
    <s v="0"/>
    <s v="EUR"/>
    <s v="MECWIDE NORDICS AS"/>
    <s v="No"/>
    <s v="SALA"/>
    <m/>
    <s v="00QKBG"/>
    <n v="7402608123"/>
    <s v="13/03/2024"/>
    <s v="13/03/2024"/>
    <s v="15/03/2024"/>
    <s v="15/03/2024"/>
    <s v="0"/>
    <s v="0"/>
    <n v="7402608123"/>
    <n v="15000000"/>
    <s v="B"/>
    <n v="0.65"/>
    <n v="3655.4780000000001"/>
    <n v="1279.4173000000001"/>
    <s v="-"/>
    <n v="0"/>
    <n v="3655.4780000000001"/>
    <n v="1279.4173000000001"/>
    <s v="DEAD"/>
    <n v="0"/>
    <n v="3655.4780000000001"/>
    <n v="0"/>
    <n v="3655.4780000000001"/>
    <n v="0"/>
    <n v="0"/>
    <m/>
    <m/>
    <s v=""/>
    <s v="ROF"/>
    <m/>
    <n v="0"/>
    <n v="0"/>
    <n v="0"/>
    <n v="3655.4780000000001"/>
    <n v="3655.4780000000001"/>
    <n v="0"/>
    <s v=""/>
    <n v="0"/>
    <n v="2376.0607"/>
    <s v=""/>
    <n v="0"/>
    <n v="1279.4172999999998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7125895"/>
    <s v="29/11/2024"/>
    <x v="1"/>
    <s v="Mx3EU"/>
    <n v="1"/>
    <x v="5"/>
    <s v="0"/>
    <s v="EUR"/>
    <s v="MECWIDE NORDICS AS"/>
    <s v="No"/>
    <s v="SALA"/>
    <m/>
    <s v="00QKBG"/>
    <n v="7402608123"/>
    <s v="14/06/2024"/>
    <s v="14/06/2024"/>
    <s v="18/06/2024"/>
    <s v="18/06/2024"/>
    <s v="0"/>
    <s v="0"/>
    <n v="7402608123"/>
    <n v="25000000"/>
    <s v="B"/>
    <n v="0.65"/>
    <n v="6218.9210000000003"/>
    <n v="2176.6223500000001"/>
    <s v="-"/>
    <n v="0"/>
    <n v="6218.9210000000003"/>
    <n v="2176.6223500000001"/>
    <s v="DEAD"/>
    <n v="0"/>
    <n v="6218.9210000000003"/>
    <n v="0"/>
    <n v="6218.9210000000003"/>
    <n v="0"/>
    <n v="0"/>
    <m/>
    <m/>
    <s v=""/>
    <s v="ROF"/>
    <m/>
    <n v="0"/>
    <n v="0"/>
    <n v="0"/>
    <n v="6218.9210000000003"/>
    <n v="6218.9210000000003"/>
    <n v="0"/>
    <s v=""/>
    <n v="0"/>
    <n v="4042.2986500000002"/>
    <s v=""/>
    <n v="0"/>
    <n v="2176.6223500000001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5522250"/>
    <s v="29/11/2024"/>
    <x v="1"/>
    <s v="Mx3EU"/>
    <n v="1"/>
    <x v="5"/>
    <s v="0"/>
    <s v="EUR"/>
    <s v="MECWIDE NORDICS AS"/>
    <s v="No"/>
    <s v="SALA"/>
    <m/>
    <s v="00QKBG"/>
    <n v="7402608123"/>
    <s v="16/04/2024"/>
    <s v="16/04/2024"/>
    <s v="17/04/2024"/>
    <s v="17/04/2024"/>
    <s v="0"/>
    <s v="0"/>
    <n v="7402608123"/>
    <n v="20000000"/>
    <s v="B"/>
    <n v="0.65"/>
    <n v="5161.4349999999986"/>
    <n v="1806.50225"/>
    <s v="-"/>
    <n v="0"/>
    <n v="5161.4349999999986"/>
    <n v="1806.50225"/>
    <s v="DEAD"/>
    <n v="0"/>
    <n v="5161.4349999999986"/>
    <n v="0"/>
    <n v="5161.4349999999986"/>
    <n v="0"/>
    <n v="0"/>
    <m/>
    <m/>
    <s v=""/>
    <s v="ROF"/>
    <m/>
    <n v="0"/>
    <n v="0"/>
    <n v="0"/>
    <n v="5161.4349999999986"/>
    <n v="5161.4349999999986"/>
    <n v="0"/>
    <s v=""/>
    <n v="0"/>
    <n v="3354.932749999999"/>
    <s v=""/>
    <n v="0"/>
    <n v="1806.5022499999993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8906963"/>
    <s v="29/11/2024"/>
    <x v="1"/>
    <s v="Mx3EU"/>
    <n v="1"/>
    <x v="5"/>
    <s v="0"/>
    <s v="EUR"/>
    <s v="MECWIDE NORDICS AS"/>
    <s v="No"/>
    <s v="SALA"/>
    <m/>
    <s v="00QKBG"/>
    <n v="7402608123"/>
    <s v="19/08/2024"/>
    <s v="19/08/2024"/>
    <s v="20/08/2024"/>
    <s v="20/08/2024"/>
    <s v="0"/>
    <s v="0"/>
    <n v="7402608123"/>
    <n v="13000000"/>
    <s v="B"/>
    <n v="0.65"/>
    <n v="2925.1889999999999"/>
    <n v="1023.81615"/>
    <s v="-"/>
    <n v="0"/>
    <n v="2925.1889999999999"/>
    <n v="1023.81615"/>
    <s v="DEAD"/>
    <n v="0"/>
    <n v="2925.1889999999999"/>
    <n v="0"/>
    <n v="2925.1889999999999"/>
    <n v="0"/>
    <n v="0"/>
    <m/>
    <m/>
    <s v=""/>
    <s v="ROF"/>
    <m/>
    <n v="0"/>
    <n v="0"/>
    <n v="0"/>
    <n v="2925.1889999999999"/>
    <n v="2925.1889999999999"/>
    <n v="0"/>
    <s v=""/>
    <n v="0"/>
    <n v="1901.37285"/>
    <s v=""/>
    <n v="0"/>
    <n v="1023.8161499999999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5730518"/>
    <s v="29/11/2024"/>
    <x v="1"/>
    <s v="Mx3EU"/>
    <n v="1"/>
    <x v="5"/>
    <s v="0"/>
    <s v="EUR"/>
    <s v="MECWIDE NORDICS AS"/>
    <s v="No"/>
    <s v="SALA"/>
    <m/>
    <s v="00QKBG"/>
    <n v="7402608123"/>
    <s v="23/04/2024"/>
    <s v="23/04/2024"/>
    <s v="24/04/2024"/>
    <s v="24/04/2024"/>
    <s v="0"/>
    <s v="0"/>
    <n v="7402608123"/>
    <n v="20000000"/>
    <s v="B"/>
    <n v="0.65"/>
    <n v="4849.4049999999997"/>
    <n v="1697.2917500000001"/>
    <s v="-"/>
    <n v="0"/>
    <n v="4849.4049999999997"/>
    <n v="1697.2917500000001"/>
    <s v="DEAD"/>
    <n v="0"/>
    <n v="4849.4049999999997"/>
    <n v="0"/>
    <n v="4849.4049999999997"/>
    <n v="0"/>
    <n v="0"/>
    <m/>
    <m/>
    <s v=""/>
    <s v="ROF"/>
    <m/>
    <n v="0"/>
    <n v="0"/>
    <n v="0"/>
    <n v="4849.4049999999997"/>
    <n v="4849.4049999999997"/>
    <n v="0"/>
    <s v=""/>
    <n v="0"/>
    <n v="3152.1132499999999"/>
    <s v=""/>
    <n v="0"/>
    <n v="1697.2917499999999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6507412"/>
    <s v="29/11/2024"/>
    <x v="1"/>
    <s v="Mx3EU"/>
    <n v="1"/>
    <x v="5"/>
    <s v="0"/>
    <s v="EUR"/>
    <s v="MECWIDE NORDICS AS"/>
    <s v="No"/>
    <s v="SALA"/>
    <m/>
    <s v="00QKBG"/>
    <n v="7402608123"/>
    <s v="23/05/2024"/>
    <s v="23/05/2024"/>
    <s v="27/05/2024"/>
    <s v="27/05/2024"/>
    <s v="0"/>
    <s v="0"/>
    <n v="7402608123"/>
    <n v="20000000"/>
    <s v="B"/>
    <n v="0.65"/>
    <n v="4944.991"/>
    <n v="1730.74685"/>
    <s v="-"/>
    <n v="0"/>
    <n v="4944.991"/>
    <n v="1730.74685"/>
    <s v="DEAD"/>
    <n v="0"/>
    <n v="4944.991"/>
    <n v="0"/>
    <n v="4944.991"/>
    <n v="0"/>
    <n v="0"/>
    <m/>
    <m/>
    <s v=""/>
    <s v="ROF"/>
    <m/>
    <n v="0"/>
    <n v="0"/>
    <n v="0"/>
    <n v="4944.991"/>
    <n v="4944.991"/>
    <n v="0"/>
    <s v=""/>
    <n v="0"/>
    <n v="3214.24415"/>
    <s v=""/>
    <n v="0"/>
    <n v="1730.74685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6573131"/>
    <s v="29/11/2024"/>
    <x v="1"/>
    <s v="Mx3EU"/>
    <n v="1"/>
    <x v="5"/>
    <s v="0"/>
    <s v="EUR"/>
    <s v="MECWIDE NORDICS AS"/>
    <s v="No"/>
    <s v="SALA"/>
    <m/>
    <s v="00QKBG"/>
    <n v="7402608123"/>
    <s v="27/05/2024"/>
    <s v="27/05/2024"/>
    <s v="29/05/2024"/>
    <s v="29/05/2024"/>
    <s v="0"/>
    <s v="0"/>
    <n v="7402608123"/>
    <n v="10000000"/>
    <s v="B"/>
    <n v="0.65"/>
    <n v="2744.0050000000001"/>
    <n v="960.40174999999999"/>
    <s v="-"/>
    <n v="0"/>
    <n v="2744.0050000000001"/>
    <n v="960.40174999999999"/>
    <s v="DEAD"/>
    <n v="0"/>
    <n v="2744.0050000000001"/>
    <n v="0"/>
    <n v="2744.0050000000001"/>
    <n v="0"/>
    <n v="0"/>
    <m/>
    <m/>
    <s v=""/>
    <s v="ROF"/>
    <m/>
    <n v="0"/>
    <n v="0"/>
    <n v="0"/>
    <n v="2744.0050000000001"/>
    <n v="2744.0050000000001"/>
    <n v="0"/>
    <s v=""/>
    <n v="0"/>
    <n v="1783.6032500000001"/>
    <s v=""/>
    <n v="0"/>
    <n v="960.40174999999999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48914911"/>
    <s v="29/11/2024"/>
    <x v="1"/>
    <s v="Mx3EU"/>
    <n v="1"/>
    <x v="5"/>
    <s v="0"/>
    <s v="EUR"/>
    <s v="MECWIDE, S.A."/>
    <s v="No"/>
    <s v="SALA"/>
    <m/>
    <s v="1ZP1"/>
    <n v="7400502963"/>
    <s v="19/08/2024"/>
    <s v="19/08/2024"/>
    <s v="20/08/2024"/>
    <s v="20/08/2024"/>
    <s v="0"/>
    <s v="0"/>
    <n v="7400502963"/>
    <n v="14000000"/>
    <s v="B"/>
    <n v="0.65"/>
    <n v="3260.875"/>
    <n v="1141.3062500000001"/>
    <s v="-"/>
    <n v="0"/>
    <n v="3260.875"/>
    <n v="1141.3062500000001"/>
    <s v="DEAD"/>
    <n v="0"/>
    <n v="3260.875"/>
    <n v="0"/>
    <n v="3260.875"/>
    <n v="0"/>
    <n v="0"/>
    <m/>
    <m/>
    <s v=""/>
    <s v="ROF"/>
    <m/>
    <n v="0"/>
    <n v="0"/>
    <n v="0"/>
    <n v="3260.875"/>
    <n v="3260.875"/>
    <n v="0"/>
    <s v=""/>
    <n v="0"/>
    <n v="2119.5687499999999"/>
    <s v=""/>
    <n v="0"/>
    <n v="1141.3062499999999"/>
    <s v=""/>
    <s v="BANCA COMERCIAL"/>
    <s v="P&amp;N NORTE"/>
    <s v="BCOM.EMP.CORP.MID MARKET"/>
    <s v="Empresas"/>
    <s v="0248"/>
    <s v="COMMERCIAL BANKING"/>
    <s v=""/>
    <s v="COMMERCIAL BANKING"/>
    <s v="COMMERCIAL BANKING FX"/>
    <s v="ROF0,65COMMERCIAL BANKING FXBANCA COMERCIALMx3EU"/>
    <s v=""/>
    <s v=""/>
  </r>
  <r>
    <n v="50714364"/>
    <s v="29/11/2024"/>
    <x v="1"/>
    <s v="Mx3EU"/>
    <n v="1"/>
    <x v="5"/>
    <s v="0"/>
    <s v="EUR"/>
    <s v="MELANCIA INVESTIMENTOS UNIPESSOAL LDA"/>
    <s v="No"/>
    <s v="PRIVATE"/>
    <m/>
    <s v="00YNA3"/>
    <n v="7402550861"/>
    <s v="22/10/2024"/>
    <s v="22/10/2024"/>
    <s v="23/10/2024"/>
    <s v="23/10/2024"/>
    <s v="0"/>
    <s v="0"/>
    <n v="7402550861"/>
    <n v="40000"/>
    <s v="B"/>
    <n v="0.85"/>
    <n v="121.732"/>
    <n v="18.259799999999998"/>
    <s v="-"/>
    <n v="0"/>
    <n v="121.732"/>
    <n v="18.259799999999998"/>
    <s v="DEAD"/>
    <n v="0"/>
    <n v="121.732"/>
    <n v="0"/>
    <n v="121.732"/>
    <n v="0"/>
    <n v="0"/>
    <m/>
    <m/>
    <s v=""/>
    <s v="ROF"/>
    <m/>
    <n v="0"/>
    <n v="0"/>
    <n v="0"/>
    <n v="121.732"/>
    <n v="121.732"/>
    <n v="0"/>
    <s v=""/>
    <n v="0"/>
    <n v="103.4722"/>
    <s v=""/>
    <n v="0"/>
    <n v="18.259800000000002"/>
    <s v=""/>
    <s v="BANCA COMERCIAL"/>
    <s v="P&amp;N SUL E ILHAS"/>
    <s v="BANCA PRIVADA EMPRESAS"/>
    <s v="B.Privada"/>
    <s v="0362"/>
    <s v="COMMERCIAL BANKING"/>
    <s v=""/>
    <s v="COMMERCIAL BANKING"/>
    <s v="COMMERCIAL BANKING FX"/>
    <s v="ROF0,85COMMERCIAL BANKING FXBANCA COMERCIALMx3EU"/>
    <s v=""/>
    <s v=""/>
  </r>
  <r>
    <n v="43617656"/>
    <s v="29/11/2024"/>
    <x v="1"/>
    <s v="Mx3EU"/>
    <n v="1"/>
    <x v="5"/>
    <s v="0"/>
    <s v="EUR"/>
    <s v="MONICA SARMENTO SWAELEN SILVA"/>
    <s v="No"/>
    <s v="PRIVATE"/>
    <m/>
    <s v="00N2PA"/>
    <n v="7401211674"/>
    <s v="31/01/2024"/>
    <s v="31/01/2024"/>
    <s v="01/02/2024"/>
    <s v="01/02/2024"/>
    <s v="0"/>
    <s v="0"/>
    <n v="7401211674"/>
    <n v="115000"/>
    <s v="B"/>
    <n v="0.85"/>
    <n v="376.94799999999998"/>
    <n v="56.542200000000001"/>
    <s v="-"/>
    <n v="0"/>
    <n v="376.94799999999998"/>
    <n v="56.542200000000001"/>
    <s v="DEAD"/>
    <n v="0"/>
    <n v="376.94799999999998"/>
    <n v="0"/>
    <n v="376.94799999999998"/>
    <n v="0"/>
    <n v="0"/>
    <m/>
    <m/>
    <s v=""/>
    <s v="ROF"/>
    <m/>
    <n v="0"/>
    <n v="0"/>
    <n v="0"/>
    <n v="376.94799999999998"/>
    <n v="376.94799999999998"/>
    <n v="0"/>
    <s v=""/>
    <n v="0"/>
    <n v="320.4058"/>
    <s v=""/>
    <n v="0"/>
    <n v="56.542200000000008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849943"/>
    <s v="29/11/2024"/>
    <x v="1"/>
    <s v="Mx3EU"/>
    <n v="1"/>
    <x v="5"/>
    <s v="0"/>
    <s v="EUR"/>
    <s v="MSA IMPORT EXPORT LDA"/>
    <s v="No"/>
    <s v="SALA"/>
    <m/>
    <s v="MDTI"/>
    <n v="9001837432"/>
    <s v="05/06/2024"/>
    <s v="05/06/2024"/>
    <s v="07/06/2024"/>
    <s v="07/06/2024"/>
    <s v="0"/>
    <s v="0"/>
    <n v="9001837432"/>
    <n v="63492.06"/>
    <s v="S"/>
    <n v="0.65"/>
    <n v="133.15100000000001"/>
    <n v="46.602849999999997"/>
    <s v="-"/>
    <n v="0"/>
    <n v="133.15100000000001"/>
    <n v="46.602849999999997"/>
    <s v="DEAD"/>
    <n v="0"/>
    <n v="133.15100000000001"/>
    <n v="0"/>
    <n v="133.15100000000001"/>
    <n v="0"/>
    <n v="0"/>
    <m/>
    <m/>
    <s v=""/>
    <s v="ROF"/>
    <m/>
    <n v="0"/>
    <n v="0"/>
    <n v="0"/>
    <n v="133.15100000000001"/>
    <n v="133.15100000000001"/>
    <n v="0"/>
    <s v=""/>
    <n v="0"/>
    <n v="86.548150000000007"/>
    <s v=""/>
    <n v="0"/>
    <n v="46.602850000000004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2631506"/>
    <s v="29/11/2024"/>
    <x v="1"/>
    <s v="Mx3EU"/>
    <n v="1"/>
    <x v="5"/>
    <s v="0"/>
    <s v="EUR"/>
    <s v="MSA IMPORT EXPORT LDA"/>
    <s v="No"/>
    <s v="SALA"/>
    <m/>
    <s v="MDTI"/>
    <n v="9001837432"/>
    <s v="19/12/2023"/>
    <s v="19/12/2023"/>
    <s v="20/12/2023"/>
    <s v="20/12/2023"/>
    <s v="0"/>
    <s v="0"/>
    <n v="9001837432"/>
    <n v="61459.67"/>
    <s v="S"/>
    <n v="0.65"/>
    <n v="82.971000000000004"/>
    <n v="29.039850000000001"/>
    <s v="-"/>
    <n v="0"/>
    <n v="82.971000000000004"/>
    <n v="29.0398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6400225"/>
    <s v="29/11/2024"/>
    <x v="1"/>
    <s v="Mx3EU"/>
    <n v="1"/>
    <x v="5"/>
    <s v="0"/>
    <s v="EUR"/>
    <s v="MSA IMPORT EXPORT LDA"/>
    <s v="No"/>
    <s v="SALA"/>
    <m/>
    <s v="MDTI"/>
    <n v="9001837432"/>
    <s v="20/05/2024"/>
    <s v="20/05/2024"/>
    <s v="20/05/2024"/>
    <s v="20/05/2024"/>
    <s v="0"/>
    <s v="0"/>
    <n v="9001837432"/>
    <n v="38216.559999999998"/>
    <s v="S"/>
    <n v="0.65"/>
    <n v="80.896999999999991"/>
    <n v="28.313949999999998"/>
    <s v="-"/>
    <n v="0"/>
    <n v="80.896999999999991"/>
    <n v="28.313949999999998"/>
    <s v="DEAD"/>
    <n v="0"/>
    <n v="80.896999999999991"/>
    <n v="0"/>
    <n v="80.896999999999991"/>
    <n v="0"/>
    <n v="0"/>
    <m/>
    <m/>
    <s v=""/>
    <s v="ROF"/>
    <m/>
    <n v="0"/>
    <n v="0"/>
    <n v="0"/>
    <n v="80.896999999999991"/>
    <n v="80.896999999999991"/>
    <n v="0"/>
    <s v=""/>
    <n v="0"/>
    <n v="52.583049999999993"/>
    <s v=""/>
    <n v="0"/>
    <n v="28.313949999999995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50018476"/>
    <s v="29/11/2024"/>
    <x v="1"/>
    <s v="Mx3EU"/>
    <n v="1"/>
    <x v="5"/>
    <s v="0"/>
    <s v="EUR"/>
    <s v="MSA IMPORT EXPORT LDA"/>
    <s v="No"/>
    <s v="SALA"/>
    <m/>
    <s v="MDTI"/>
    <n v="9001837432"/>
    <s v="27/09/2024"/>
    <s v="27/09/2024"/>
    <s v="30/09/2024"/>
    <s v="30/09/2024"/>
    <s v="0"/>
    <s v="0"/>
    <n v="9001837432"/>
    <n v="38535.65"/>
    <s v="S"/>
    <n v="0.65"/>
    <n v="86.436999999999998"/>
    <n v="30.252949999999998"/>
    <s v="-"/>
    <n v="0"/>
    <n v="86.436999999999998"/>
    <n v="30.252949999999998"/>
    <s v="DEAD"/>
    <n v="0"/>
    <n v="86.436999999999998"/>
    <n v="0"/>
    <n v="86.436999999999998"/>
    <n v="0"/>
    <n v="0"/>
    <m/>
    <m/>
    <s v=""/>
    <s v="ROF"/>
    <m/>
    <n v="0"/>
    <n v="0"/>
    <n v="0"/>
    <n v="86.436999999999998"/>
    <n v="86.436999999999998"/>
    <n v="0"/>
    <s v=""/>
    <n v="0"/>
    <n v="56.184049999999999"/>
    <s v=""/>
    <n v="0"/>
    <n v="30.252949999999998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50020997"/>
    <s v="29/11/2024"/>
    <x v="1"/>
    <s v="Mx3EU"/>
    <n v="1"/>
    <x v="5"/>
    <s v="0"/>
    <s v="EUR"/>
    <s v="MSA IMPORT EXPORT LDA"/>
    <s v="No"/>
    <s v="SALA"/>
    <m/>
    <s v="MDTI"/>
    <n v="9001837432"/>
    <s v="27/09/2024"/>
    <s v="27/09/2024"/>
    <s v="30/09/2024"/>
    <s v="30/09/2024"/>
    <s v="0"/>
    <s v="0"/>
    <n v="9001837432"/>
    <n v="89916.51"/>
    <s v="S"/>
    <n v="0.65"/>
    <n v="224.67099999999999"/>
    <n v="78.63485"/>
    <s v="-"/>
    <n v="0"/>
    <n v="224.67099999999999"/>
    <n v="78.63485"/>
    <s v="DEAD"/>
    <n v="0"/>
    <n v="224.67099999999999"/>
    <n v="0"/>
    <n v="224.67099999999999"/>
    <n v="0"/>
    <n v="0"/>
    <m/>
    <m/>
    <s v=""/>
    <s v="ROF"/>
    <m/>
    <n v="0"/>
    <n v="0"/>
    <n v="0"/>
    <n v="224.67099999999999"/>
    <n v="224.67099999999999"/>
    <n v="0"/>
    <s v=""/>
    <n v="0"/>
    <n v="146.03614999999999"/>
    <s v=""/>
    <n v="0"/>
    <n v="78.634849999999986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51589944"/>
    <s v="29/11/2024"/>
    <x v="1"/>
    <s v="Mx3EU"/>
    <n v="1"/>
    <x v="5"/>
    <s v="0"/>
    <s v="EUR"/>
    <s v="MULTIPLACAS COMERCIO DE MADEIRAS E DERIVADOS LDA"/>
    <s v="No"/>
    <s v="SALA"/>
    <m/>
    <s v="MMDM"/>
    <n v="8024726360"/>
    <s v="20/11/2024"/>
    <s v="20/11/2024"/>
    <s v="22/11/2024"/>
    <s v="22/11/2024"/>
    <s v="0"/>
    <s v="0"/>
    <n v="8024726360"/>
    <n v="16579.73"/>
    <s v="S"/>
    <n v="0.65"/>
    <n v="13.224"/>
    <n v="4.6284000000000001"/>
    <s v="-"/>
    <n v="0"/>
    <n v="13.224"/>
    <n v="4.6284000000000001"/>
    <s v="EXPIRED"/>
    <n v="13.224"/>
    <n v="13.224"/>
    <n v="13.224"/>
    <n v="13.224"/>
    <n v="0"/>
    <n v="0"/>
    <m/>
    <m/>
    <s v=""/>
    <s v="ROF"/>
    <m/>
    <n v="0"/>
    <n v="0"/>
    <n v="13.22"/>
    <n v="13.224"/>
    <n v="0"/>
    <n v="13.224"/>
    <s v=""/>
    <n v="8.595600000000001"/>
    <n v="8.595600000000001"/>
    <s v=""/>
    <n v="4.6284000000000001"/>
    <n v="4.6284000000000001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50838382"/>
    <s v="29/11/2024"/>
    <x v="1"/>
    <s v="Mx3EU"/>
    <n v="1"/>
    <x v="5"/>
    <s v="0"/>
    <s v="EUR"/>
    <s v="NCC AERO, LDA"/>
    <s v="No"/>
    <s v="SALA"/>
    <m/>
    <s v="00YP3N"/>
    <n v="7401705646"/>
    <s v="25/10/2024"/>
    <s v="25/10/2024"/>
    <s v="29/10/2024"/>
    <s v="29/10/2024"/>
    <s v="0"/>
    <s v="0"/>
    <n v="7401705646"/>
    <n v="247480.05"/>
    <s v="S"/>
    <n v="0.65"/>
    <n v="696.93700000000001"/>
    <n v="243.92795000000001"/>
    <s v="-"/>
    <n v="0"/>
    <n v="696.93700000000001"/>
    <n v="243.92795000000001"/>
    <s v="DEAD"/>
    <n v="0"/>
    <n v="696.93700000000001"/>
    <n v="0"/>
    <n v="696.93700000000001"/>
    <n v="0"/>
    <n v="0"/>
    <m/>
    <m/>
    <s v=""/>
    <s v="ROF"/>
    <m/>
    <n v="0"/>
    <n v="0"/>
    <n v="0"/>
    <n v="696.93700000000001"/>
    <n v="696.93700000000001"/>
    <n v="0"/>
    <s v=""/>
    <n v="0"/>
    <n v="453.00905"/>
    <s v=""/>
    <n v="0"/>
    <n v="243.92794999999998"/>
    <s v=""/>
    <s v="BANCA COMERCIAL"/>
    <s v="P&amp;N SUL E ILHAS"/>
    <s v="BCOM.EMP.NEGOCIOS"/>
    <s v="Pymes/Neg"/>
    <s v="3180"/>
    <s v="COMMERCIAL BANKING"/>
    <s v=""/>
    <s v="COMMERCIAL BANKING"/>
    <s v="COMMERCIAL BANKING FX"/>
    <s v="ROF0,65COMMERCIAL BANKING FXBANCA COMERCIALMx3EU"/>
    <s v=""/>
    <s v=""/>
  </r>
  <r>
    <n v="50281204"/>
    <s v="29/11/2024"/>
    <x v="1"/>
    <s v="Mx3EU"/>
    <n v="1"/>
    <x v="5"/>
    <s v="0"/>
    <s v="EUR"/>
    <s v="NEPTUNEPIRATE - ASSISTENCIA NAUTICA E ATIVIDADES TURISTICAS, UNIPESSOA"/>
    <s v="No"/>
    <s v="SALA"/>
    <m/>
    <s v="00XYE7"/>
    <n v="7401846907"/>
    <s v="07/10/2024"/>
    <s v="07/10/2024"/>
    <s v="09/10/2024"/>
    <s v="09/10/2024"/>
    <s v="0"/>
    <s v="0"/>
    <n v="7401846907"/>
    <n v="111082.55"/>
    <s v="S"/>
    <n v="0.65"/>
    <n v="657.57600000000002"/>
    <n v="230.1516"/>
    <s v="-"/>
    <n v="0"/>
    <n v="657.57600000000002"/>
    <n v="230.1516"/>
    <s v="DEAD"/>
    <n v="0"/>
    <n v="657.57600000000002"/>
    <n v="0"/>
    <n v="657.57600000000002"/>
    <n v="0"/>
    <n v="0"/>
    <m/>
    <m/>
    <s v=""/>
    <s v="ROF"/>
    <m/>
    <n v="0"/>
    <n v="0"/>
    <n v="0"/>
    <n v="657.57600000000002"/>
    <n v="657.57600000000002"/>
    <n v="0"/>
    <s v=""/>
    <n v="0"/>
    <n v="427.42440000000005"/>
    <s v=""/>
    <n v="0"/>
    <n v="230.1516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51209484"/>
    <s v="29/11/2024"/>
    <x v="1"/>
    <s v="Mx3EU"/>
    <n v="1"/>
    <x v="5"/>
    <s v="0"/>
    <s v="EUR"/>
    <s v="NEPTUNEPIRATE - ASSISTENCIA NAUTICA E ATIVIDADES TURISTICAS, UNIPESSOA"/>
    <s v="No"/>
    <s v="SALA"/>
    <m/>
    <s v="00XYE7"/>
    <n v="7401846907"/>
    <s v="07/11/2024"/>
    <s v="07/11/2024"/>
    <s v="11/11/2024"/>
    <s v="11/11/2024"/>
    <s v="0"/>
    <s v="0"/>
    <n v="7401846907"/>
    <n v="19782.37"/>
    <s v="S"/>
    <n v="0.65"/>
    <n v="93.602999999999994"/>
    <n v="32.761049999999997"/>
    <s v="-"/>
    <n v="0"/>
    <n v="93.602999999999994"/>
    <n v="32.761049999999997"/>
    <s v="EXPIRED"/>
    <n v="93.602999999999994"/>
    <n v="93.602999999999994"/>
    <n v="93.602999999999994"/>
    <n v="93.602999999999994"/>
    <n v="0"/>
    <n v="0"/>
    <m/>
    <m/>
    <s v=""/>
    <s v="ROF"/>
    <m/>
    <n v="0"/>
    <n v="0"/>
    <n v="93.6"/>
    <n v="93.602999999999994"/>
    <n v="0"/>
    <n v="93.602999999999994"/>
    <s v=""/>
    <n v="60.841949999999997"/>
    <n v="60.841949999999997"/>
    <s v=""/>
    <n v="32.761049999999997"/>
    <n v="32.761049999999997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49010218"/>
    <s v="29/11/2024"/>
    <x v="1"/>
    <s v="Mx3EU"/>
    <n v="1"/>
    <x v="5"/>
    <s v="0"/>
    <s v="EUR"/>
    <s v="NEPTUNEPIRATE - ASSISTENCIA NAUTICA E ATIVIDADES TURISTICAS, UNIPESSOA"/>
    <s v="No"/>
    <s v="SALA"/>
    <m/>
    <s v="00XYE7"/>
    <n v="7401846907"/>
    <s v="22/08/2024"/>
    <s v="22/08/2024"/>
    <s v="26/08/2024"/>
    <s v="26/08/2024"/>
    <s v="0"/>
    <s v="0"/>
    <n v="7401846907"/>
    <n v="117525.43"/>
    <s v="S"/>
    <n v="0.65"/>
    <n v="968.702"/>
    <n v="339.04570000000001"/>
    <s v="-"/>
    <n v="0"/>
    <n v="968.702"/>
    <n v="339.04570000000001"/>
    <s v="DEAD"/>
    <n v="0"/>
    <n v="968.702"/>
    <n v="0"/>
    <n v="968.702"/>
    <n v="0"/>
    <n v="0"/>
    <m/>
    <m/>
    <s v=""/>
    <s v="ROF"/>
    <m/>
    <n v="0"/>
    <n v="0"/>
    <n v="0"/>
    <n v="968.702"/>
    <n v="968.702"/>
    <n v="0"/>
    <s v=""/>
    <n v="0"/>
    <n v="629.65629999999999"/>
    <s v=""/>
    <n v="0"/>
    <n v="339.04569999999995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50992172"/>
    <s v="29/11/2024"/>
    <x v="1"/>
    <s v="Mx3EU"/>
    <n v="1"/>
    <x v="5"/>
    <s v="0"/>
    <s v="EUR"/>
    <s v="NEPTUNEPIRATE - ASSISTENCIA NAUTICA E ATIVIDADES TURISTICAS, UNIPESSOA"/>
    <s v="No"/>
    <s v="SALA"/>
    <m/>
    <s v="00XYE7"/>
    <n v="7401846907"/>
    <s v="31/10/2024"/>
    <s v="31/10/2024"/>
    <s v="04/11/2024"/>
    <s v="04/11/2024"/>
    <s v="0"/>
    <s v="0"/>
    <n v="7401846907"/>
    <n v="159604.93"/>
    <s v="S"/>
    <n v="0.65"/>
    <n v="1294.5540000000001"/>
    <n v="453.09390000000002"/>
    <s v="-"/>
    <n v="0"/>
    <n v="1294.5540000000001"/>
    <n v="453.09390000000002"/>
    <s v="EXPIRED"/>
    <n v="0"/>
    <n v="1294.5540000000001"/>
    <n v="1294.5540000000001"/>
    <n v="1294.5540000000001"/>
    <n v="-1294.5540000000001"/>
    <n v="0"/>
    <m/>
    <m/>
    <s v=""/>
    <s v="ROF"/>
    <m/>
    <n v="0"/>
    <n v="0"/>
    <n v="0"/>
    <n v="1294.5540000000001"/>
    <n v="1294.5540000000001"/>
    <n v="0"/>
    <s v=""/>
    <n v="0"/>
    <n v="841.46010000000012"/>
    <s v=""/>
    <n v="0"/>
    <n v="453.09390000000002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46411043"/>
    <s v="29/11/2024"/>
    <x v="1"/>
    <s v="Mx3EU"/>
    <n v="1"/>
    <x v="5"/>
    <s v="0"/>
    <s v="EUR"/>
    <s v="ORGANIZACOES CIAGE-IMPORTADORES E EXPORTADORES LDA"/>
    <s v="No"/>
    <s v="SALA"/>
    <m/>
    <s v="OC11"/>
    <n v="8040460771"/>
    <s v="20/05/2024"/>
    <s v="20/05/2024"/>
    <s v="22/05/2024"/>
    <s v="22/05/2024"/>
    <s v="0"/>
    <s v="0"/>
    <n v="8040460771"/>
    <n v="20295.2"/>
    <s v="S"/>
    <n v="0.65"/>
    <n v="43.341000000000001"/>
    <n v="15.16935"/>
    <s v="-"/>
    <n v="0"/>
    <n v="43.341000000000001"/>
    <n v="15.16935"/>
    <s v="DEAD"/>
    <n v="0"/>
    <n v="43.341000000000001"/>
    <n v="0"/>
    <n v="43.341000000000001"/>
    <n v="0"/>
    <n v="0"/>
    <m/>
    <m/>
    <s v=""/>
    <s v="ROF"/>
    <m/>
    <n v="0"/>
    <n v="0"/>
    <n v="0"/>
    <n v="43.341000000000001"/>
    <n v="43.341000000000001"/>
    <n v="0"/>
    <s v=""/>
    <n v="0"/>
    <n v="28.171650000000003"/>
    <s v=""/>
    <n v="0"/>
    <n v="15.16935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6609617"/>
    <s v="29/11/2024"/>
    <x v="1"/>
    <s v="Mx3EU"/>
    <n v="1"/>
    <x v="5"/>
    <s v="0"/>
    <s v="EUR"/>
    <s v="ORGANIZACOES CIAGE-IMPORTADORES E EXPORTADORES LDA"/>
    <s v="No"/>
    <s v="SALA"/>
    <m/>
    <s v="OC11"/>
    <n v="8040460771"/>
    <s v="28/05/2024"/>
    <s v="28/05/2024"/>
    <s v="30/05/2024"/>
    <s v="30/05/2024"/>
    <s v="0"/>
    <s v="0"/>
    <n v="8040460771"/>
    <n v="23020.26"/>
    <s v="S"/>
    <n v="0.65"/>
    <n v="45.274999999999999"/>
    <n v="15.84625"/>
    <s v="-"/>
    <n v="0"/>
    <n v="45.274999999999999"/>
    <n v="15.84625"/>
    <s v="DEAD"/>
    <n v="0"/>
    <n v="45.274999999999999"/>
    <n v="0"/>
    <n v="45.274999999999999"/>
    <n v="0"/>
    <n v="0"/>
    <m/>
    <m/>
    <s v=""/>
    <s v="ROF"/>
    <m/>
    <n v="0"/>
    <n v="0"/>
    <n v="0"/>
    <n v="45.274999999999999"/>
    <n v="45.274999999999999"/>
    <n v="0"/>
    <s v=""/>
    <n v="0"/>
    <n v="29.428750000000001"/>
    <s v=""/>
    <n v="0"/>
    <n v="15.846249999999998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3756084"/>
    <s v="29/11/2024"/>
    <x v="1"/>
    <s v="Mx3EU"/>
    <n v="1"/>
    <x v="5"/>
    <s v="0"/>
    <s v="EUR"/>
    <s v="PAMELA SUE KARAIS"/>
    <s v="No"/>
    <s v="SALA"/>
    <m/>
    <s v="00UXOS"/>
    <n v="7402578867"/>
    <s v="06/02/2024"/>
    <s v="06/02/2024"/>
    <s v="08/02/2024"/>
    <s v="08/02/2024"/>
    <s v="0"/>
    <s v="0"/>
    <n v="7402578867"/>
    <n v="360732"/>
    <s v="B"/>
    <n v="0.65"/>
    <n v="2724.3530000000001"/>
    <n v="953.52355"/>
    <s v="-"/>
    <n v="0"/>
    <n v="2724.3530000000001"/>
    <n v="953.52355"/>
    <s v="DEAD"/>
    <n v="0"/>
    <n v="2724.3530000000001"/>
    <n v="0"/>
    <n v="2724.3530000000001"/>
    <n v="0"/>
    <n v="0"/>
    <m/>
    <m/>
    <s v=""/>
    <s v="ROF"/>
    <m/>
    <n v="0"/>
    <n v="0"/>
    <n v="0"/>
    <n v="2724.3530000000001"/>
    <n v="2724.3530000000001"/>
    <n v="0"/>
    <s v=""/>
    <n v="0"/>
    <n v="1770.8294500000002"/>
    <s v=""/>
    <n v="0"/>
    <n v="953.52355"/>
    <s v=""/>
    <s v="BANCA COMERCIAL"/>
    <s v="P&amp;N SUL E ILHAS"/>
    <s v="BCOM PART.SELECT"/>
    <s v="Select"/>
    <s v="5160"/>
    <s v="COMMERCIAL BANKING"/>
    <s v=""/>
    <s v="COMMERCIAL BANKING"/>
    <s v="COMMERCIAL BANKING FX"/>
    <s v="ROF0,65COMMERCIAL BANKING FXBANCA COMERCIALMx3EU"/>
    <s v=""/>
    <s v=""/>
  </r>
  <r>
    <n v="50395364"/>
    <s v="29/11/2024"/>
    <x v="1"/>
    <s v="Mx3EU"/>
    <n v="1"/>
    <x v="5"/>
    <s v="0"/>
    <s v="EUR"/>
    <s v="PARINAMA CAPITAL LDA"/>
    <s v="No"/>
    <s v="PRIVATE"/>
    <m/>
    <s v="00YIQ2"/>
    <n v="7402166733"/>
    <s v="10/10/2024"/>
    <s v="10/10/2024"/>
    <s v="11/10/2024"/>
    <s v="11/10/2024"/>
    <s v="0"/>
    <s v="0"/>
    <n v="7402166733"/>
    <n v="275482.09000000003"/>
    <s v="S"/>
    <n v="0.85"/>
    <n v="1007.688"/>
    <n v="151.1532"/>
    <s v="-"/>
    <n v="0"/>
    <n v="1007.688"/>
    <n v="151.1532"/>
    <s v="DEAD"/>
    <n v="0"/>
    <n v="1007.688"/>
    <n v="0"/>
    <n v="1007.688"/>
    <n v="0"/>
    <n v="0"/>
    <m/>
    <m/>
    <s v=""/>
    <s v="ROF"/>
    <m/>
    <n v="0"/>
    <n v="0"/>
    <n v="0"/>
    <n v="1007.688"/>
    <n v="1007.688"/>
    <n v="0"/>
    <s v=""/>
    <n v="0"/>
    <n v="856.53480000000002"/>
    <s v=""/>
    <n v="0"/>
    <n v="151.15320000000003"/>
    <s v=""/>
    <s v="BANCA COMERCIAL"/>
    <s v="DCE SUL"/>
    <s v="BANCA PRIVADA EMPRESAS"/>
    <s v="B.Privada"/>
    <s v="6208"/>
    <s v="CORPORATE BANKING"/>
    <s v=""/>
    <s v="CORPORATE BANKING"/>
    <s v="CORPORATE BANKING FX"/>
    <s v="ROF0,85CORPORATE BANKING FXBANCA COMERCIALMx3EU"/>
    <s v=""/>
    <s v=""/>
  </r>
  <r>
    <n v="50437716"/>
    <s v="29/11/2024"/>
    <x v="1"/>
    <s v="Mx3EU"/>
    <n v="1"/>
    <x v="5"/>
    <s v="0"/>
    <s v="EUR"/>
    <s v="PARINAMA CAPITAL LDA"/>
    <s v="No"/>
    <s v="PRIVATE"/>
    <m/>
    <s v="00YIQ2"/>
    <n v="7402166733"/>
    <s v="11/10/2024"/>
    <s v="11/10/2024"/>
    <s v="15/10/2024"/>
    <s v="15/10/2024"/>
    <s v="0"/>
    <s v="0"/>
    <n v="7402166733"/>
    <n v="275482.09000000003"/>
    <s v="S"/>
    <n v="0.85"/>
    <n v="-4.0000000000000001E-3"/>
    <n v="-5.9999999999999995E-4"/>
    <s v="-"/>
    <n v="0"/>
    <n v="-4.0000000000000001E-3"/>
    <n v="-5.9999999999999995E-4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3.3999999999999998E-3"/>
    <s v=""/>
    <n v="0"/>
    <n v="-6.0000000000000006E-4"/>
    <s v=""/>
    <s v="BANCA COMERCIAL"/>
    <s v="DCE SUL"/>
    <s v="BANCA PRIVADA EMPRESAS"/>
    <s v="B.Privada"/>
    <s v="6208"/>
    <s v="CORPORATE BANKING"/>
    <s v=""/>
    <s v="CORPORATE BANKING"/>
    <s v="CORPORATE BANKING FX"/>
    <s v="ROF0,85CORPORATE BANKING FXBANCA COMERCIALMx3EU"/>
    <s v=""/>
    <s v=""/>
  </r>
  <r>
    <n v="47088653"/>
    <s v="29/11/2024"/>
    <x v="1"/>
    <s v="Mx3EU"/>
    <n v="1"/>
    <x v="5"/>
    <s v="0"/>
    <s v="EUR"/>
    <s v="PATRIZIA COSTANZO"/>
    <s v="No"/>
    <s v="SALA"/>
    <m/>
    <s v="00PHTW"/>
    <n v="7401863134"/>
    <s v="13/06/2024"/>
    <s v="13/06/2024"/>
    <s v="17/06/2024"/>
    <s v="17/06/2024"/>
    <s v="0"/>
    <s v="0"/>
    <n v="7401863134"/>
    <n v="478759.99"/>
    <s v="B"/>
    <n v="0.65"/>
    <n v="3625.1370000000002"/>
    <n v="1268.7979499999999"/>
    <s v="-"/>
    <n v="0"/>
    <n v="3625.1370000000002"/>
    <n v="1268.7979499999999"/>
    <s v="DEAD"/>
    <n v="0"/>
    <n v="3625.1370000000002"/>
    <n v="0"/>
    <n v="3625.1370000000002"/>
    <n v="0"/>
    <n v="0"/>
    <m/>
    <m/>
    <s v=""/>
    <s v="ROF"/>
    <m/>
    <n v="0"/>
    <n v="0"/>
    <n v="0"/>
    <n v="3625.1370000000002"/>
    <n v="3625.1370000000002"/>
    <n v="0"/>
    <s v=""/>
    <n v="0"/>
    <n v="2356.33905"/>
    <s v=""/>
    <n v="0"/>
    <n v="1268.7979499999999"/>
    <s v=""/>
    <s v="BANCA COMERCIAL"/>
    <s v="P&amp;N NORTE"/>
    <s v="BCOM PART.SELECT"/>
    <s v="Select"/>
    <s v="3410"/>
    <s v="COMMERCIAL BANKING"/>
    <s v=""/>
    <s v="COMMERCIAL BANKING"/>
    <s v="COMMERCIAL BANKING FX"/>
    <s v="ROF0,65COMMERCIAL BANKING FXBANCA COMERCIALMx3EU"/>
    <s v=""/>
    <s v=""/>
  </r>
  <r>
    <n v="48744946"/>
    <s v="29/11/2024"/>
    <x v="1"/>
    <s v="Mx3EU"/>
    <n v="1"/>
    <x v="5"/>
    <s v="0"/>
    <s v="EUR"/>
    <s v="PAUL BRUCE KAZARIAN"/>
    <s v="No"/>
    <s v="PRIVATE"/>
    <m/>
    <s v="00XI1I"/>
    <n v="7401553284"/>
    <s v="12/08/2024"/>
    <s v="12/08/2024"/>
    <s v="13/08/2024"/>
    <s v="13/08/2024"/>
    <s v="0"/>
    <s v="0"/>
    <n v="7401553284"/>
    <n v="1100000"/>
    <s v="S"/>
    <n v="0.85"/>
    <n v="4658.5969999999998"/>
    <n v="698.78954999999996"/>
    <s v="-"/>
    <n v="0"/>
    <n v="4658.5969999999998"/>
    <n v="698.78954999999996"/>
    <s v="DEAD"/>
    <n v="0"/>
    <n v="4658.5969999999998"/>
    <n v="0"/>
    <n v="4658.5969999999998"/>
    <n v="0"/>
    <n v="0"/>
    <m/>
    <m/>
    <s v=""/>
    <s v="ROF"/>
    <m/>
    <n v="0"/>
    <n v="0"/>
    <n v="0"/>
    <n v="4658.5969999999998"/>
    <n v="4658.5969999999998"/>
    <n v="0"/>
    <s v=""/>
    <n v="0"/>
    <n v="3959.8074499999998"/>
    <s v=""/>
    <n v="0"/>
    <n v="698.78955000000008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8308360"/>
    <s v="29/11/2024"/>
    <x v="1"/>
    <s v="Mx3EU"/>
    <n v="1"/>
    <x v="5"/>
    <s v="0"/>
    <s v="EUR"/>
    <s v="PAUL BRUCE KAZARIAN"/>
    <s v="No"/>
    <s v="PRIVATE"/>
    <m/>
    <s v="00XI1I"/>
    <n v="7401553284"/>
    <s v="26/07/2024"/>
    <s v="26/07/2024"/>
    <s v="29/07/2024"/>
    <s v="29/07/2024"/>
    <s v="0"/>
    <s v="0"/>
    <n v="7401553284"/>
    <n v="250000"/>
    <s v="S"/>
    <n v="0.85"/>
    <n v="1050.1489999999999"/>
    <n v="157.52234999999999"/>
    <s v="-"/>
    <n v="0"/>
    <n v="1050.1489999999999"/>
    <n v="157.52234999999999"/>
    <s v="DEAD"/>
    <n v="0"/>
    <n v="1050.1489999999999"/>
    <n v="0"/>
    <n v="1050.1489999999999"/>
    <n v="0"/>
    <n v="0"/>
    <m/>
    <m/>
    <s v=""/>
    <s v="ROF"/>
    <m/>
    <n v="0"/>
    <n v="0"/>
    <n v="0"/>
    <n v="1050.1489999999999"/>
    <n v="1050.1489999999999"/>
    <n v="0"/>
    <s v=""/>
    <n v="0"/>
    <n v="892.62664999999993"/>
    <s v=""/>
    <n v="0"/>
    <n v="157.52235000000002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6307629"/>
    <s v="29/11/2024"/>
    <x v="1"/>
    <s v="Mx3EU"/>
    <n v="1"/>
    <x v="5"/>
    <s v="0"/>
    <s v="EUR"/>
    <s v="PAVIGRES CERAMICAS S.A."/>
    <s v="No"/>
    <s v="PRIVATE"/>
    <m/>
    <s v="PC0F"/>
    <n v="40512"/>
    <s v="15/05/2024"/>
    <s v="15/05/2024"/>
    <s v="16/05/2024"/>
    <s v="16/05/2024"/>
    <s v="0"/>
    <s v="0"/>
    <n v="40512"/>
    <n v="2497327.34"/>
    <s v="B"/>
    <n v="0.85"/>
    <n v="165.35900000000001"/>
    <n v="24.803850000000001"/>
    <s v="-"/>
    <n v="0"/>
    <n v="165.35900000000001"/>
    <n v="24.803850000000001"/>
    <s v="DEAD"/>
    <n v="0"/>
    <n v="165.35900000000001"/>
    <n v="0"/>
    <n v="165.35900000000001"/>
    <n v="0"/>
    <n v="0"/>
    <m/>
    <m/>
    <s v=""/>
    <s v="ROF"/>
    <m/>
    <n v="0"/>
    <n v="0"/>
    <n v="0"/>
    <n v="165.35900000000001"/>
    <n v="165.35900000000001"/>
    <n v="0"/>
    <s v=""/>
    <n v="0"/>
    <n v="140.55515"/>
    <s v=""/>
    <n v="0"/>
    <n v="24.803850000000004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7226906"/>
    <s v="29/11/2024"/>
    <x v="1"/>
    <s v="Mx3EU"/>
    <n v="1"/>
    <x v="5"/>
    <s v="0"/>
    <s v="EUR"/>
    <s v="PAVIGRES CERAMICAS S.A."/>
    <s v="No"/>
    <s v="PRIVATE"/>
    <m/>
    <s v="PC0F"/>
    <n v="40512"/>
    <s v="18/06/2024"/>
    <s v="18/06/2024"/>
    <s v="19/06/2024"/>
    <s v="19/06/2024"/>
    <s v="0"/>
    <s v="0"/>
    <n v="40512"/>
    <n v="1839450.58"/>
    <s v="B"/>
    <n v="0.85"/>
    <n v="179.98599999999999"/>
    <n v="26.997900000000001"/>
    <s v="-"/>
    <n v="0"/>
    <n v="179.98599999999999"/>
    <n v="26.997900000000001"/>
    <s v="DEAD"/>
    <n v="0"/>
    <n v="179.98599999999999"/>
    <n v="0"/>
    <n v="179.98599999999999"/>
    <n v="0"/>
    <n v="0"/>
    <m/>
    <m/>
    <s v=""/>
    <s v="ROF"/>
    <m/>
    <n v="0"/>
    <n v="0"/>
    <n v="0"/>
    <n v="179.98599999999999"/>
    <n v="179.98599999999999"/>
    <n v="0"/>
    <s v=""/>
    <n v="0"/>
    <n v="152.98809999999997"/>
    <s v=""/>
    <n v="0"/>
    <n v="26.997900000000001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2739448"/>
    <s v="29/11/2024"/>
    <x v="1"/>
    <s v="Mx3EU"/>
    <n v="1"/>
    <x v="5"/>
    <s v="0"/>
    <s v="EUR"/>
    <s v="PAVIGRES CERAMICAS S.A."/>
    <s v="No"/>
    <s v="PRIVATE"/>
    <m/>
    <s v="PC0F"/>
    <n v="40512"/>
    <s v="22/12/2023"/>
    <s v="22/12/2023"/>
    <s v="27/12/2023"/>
    <s v="27/12/2023"/>
    <s v="0"/>
    <s v="0"/>
    <n v="40512"/>
    <n v="3182261.62"/>
    <s v="B"/>
    <n v="0.85"/>
    <n v="231.286"/>
    <n v="34.692900000000002"/>
    <s v="-"/>
    <n v="0"/>
    <n v="231.286"/>
    <n v="34.6929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6555442"/>
    <s v="29/11/2024"/>
    <x v="1"/>
    <s v="Mx3EU"/>
    <n v="1"/>
    <x v="5"/>
    <s v="0"/>
    <s v="EUR"/>
    <s v="PAVIGRES CERAMICAS S.A."/>
    <s v="No"/>
    <s v="PRIVATE"/>
    <m/>
    <s v="PC0F"/>
    <n v="40512"/>
    <s v="24/05/2024"/>
    <s v="24/05/2024"/>
    <s v="28/05/2024"/>
    <s v="28/05/2024"/>
    <s v="0"/>
    <s v="0"/>
    <n v="40512"/>
    <n v="1672362.29"/>
    <s v="B"/>
    <n v="0.85"/>
    <n v="108.169"/>
    <n v="16.225349999999999"/>
    <s v="-"/>
    <n v="0"/>
    <n v="108.169"/>
    <n v="16.225349999999999"/>
    <s v="DEAD"/>
    <n v="0"/>
    <n v="108.169"/>
    <n v="0"/>
    <n v="108.169"/>
    <n v="0"/>
    <n v="0"/>
    <m/>
    <m/>
    <s v=""/>
    <s v="ROF"/>
    <m/>
    <n v="0"/>
    <n v="0"/>
    <n v="0"/>
    <n v="108.169"/>
    <n v="108.169"/>
    <n v="0"/>
    <s v=""/>
    <n v="0"/>
    <n v="91.943649999999991"/>
    <s v=""/>
    <n v="0"/>
    <n v="16.225350000000002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7396224"/>
    <s v="29/11/2024"/>
    <x v="1"/>
    <s v="Mx3EU"/>
    <n v="1"/>
    <x v="5"/>
    <s v="0"/>
    <s v="EUR"/>
    <s v="PAVIGRES CERAMICAS S.A."/>
    <s v="No"/>
    <s v="PRIVATE"/>
    <m/>
    <s v="PC0F"/>
    <n v="40512"/>
    <s v="25/06/2024"/>
    <s v="25/06/2024"/>
    <s v="26/06/2024"/>
    <s v="26/06/2024"/>
    <s v="0"/>
    <s v="0"/>
    <n v="40512"/>
    <n v="4779880.88"/>
    <s v="B"/>
    <n v="0.85"/>
    <n v="378.791"/>
    <n v="56.818649999999998"/>
    <s v="-"/>
    <n v="0"/>
    <n v="378.791"/>
    <n v="56.818649999999998"/>
    <s v="DEAD"/>
    <n v="0"/>
    <n v="378.791"/>
    <n v="0"/>
    <n v="378.791"/>
    <n v="0"/>
    <n v="0"/>
    <m/>
    <m/>
    <s v=""/>
    <s v="ROF"/>
    <m/>
    <n v="0"/>
    <n v="0"/>
    <n v="0"/>
    <n v="378.791"/>
    <n v="378.791"/>
    <n v="0"/>
    <s v=""/>
    <n v="0"/>
    <n v="321.97235000000001"/>
    <s v=""/>
    <n v="0"/>
    <n v="56.818650000000005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6607861"/>
    <s v="29/11/2024"/>
    <x v="1"/>
    <s v="Mx3EU"/>
    <n v="1"/>
    <x v="5"/>
    <s v="0"/>
    <s v="EUR"/>
    <s v="PAVIGRES CERAMICAS S.A."/>
    <s v="No"/>
    <s v="PRIVATE"/>
    <m/>
    <s v="PC0F"/>
    <n v="40512"/>
    <s v="28/05/2024"/>
    <s v="28/05/2024"/>
    <s v="30/05/2024"/>
    <s v="30/05/2024"/>
    <s v="0"/>
    <s v="0"/>
    <n v="40512"/>
    <n v="1074355.21"/>
    <s v="B"/>
    <n v="0.85"/>
    <n v="93.548999999999992"/>
    <n v="14.032349999999999"/>
    <s v="-"/>
    <n v="0"/>
    <n v="93.548999999999992"/>
    <n v="14.032349999999999"/>
    <s v="DEAD"/>
    <n v="0"/>
    <n v="93.548999999999992"/>
    <n v="0"/>
    <n v="93.548999999999992"/>
    <n v="0"/>
    <n v="0"/>
    <m/>
    <m/>
    <s v=""/>
    <s v="ROF"/>
    <m/>
    <n v="0"/>
    <n v="0"/>
    <n v="0"/>
    <n v="93.548999999999992"/>
    <n v="93.548999999999992"/>
    <n v="0"/>
    <s v=""/>
    <n v="0"/>
    <n v="79.516649999999998"/>
    <s v=""/>
    <n v="0"/>
    <n v="14.032350000000001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9151759"/>
    <s v="29/11/2024"/>
    <x v="1"/>
    <s v="Mx3EU"/>
    <n v="1"/>
    <x v="5"/>
    <s v="0"/>
    <s v="EUR"/>
    <s v="PAVIGRES CERAMICAS S.A."/>
    <s v="No"/>
    <s v="PRIVATE"/>
    <m/>
    <s v="PC0F"/>
    <n v="40512"/>
    <s v="28/08/2024"/>
    <s v="28/08/2024"/>
    <s v="29/08/2024"/>
    <s v="29/08/2024"/>
    <s v="0"/>
    <s v="0"/>
    <n v="40512"/>
    <n v="6264288"/>
    <s v="B"/>
    <n v="0.85"/>
    <n v="387.89499999999998"/>
    <n v="58.184249999999999"/>
    <s v="-"/>
    <n v="0"/>
    <n v="387.89499999999998"/>
    <n v="58.184249999999999"/>
    <s v="DEAD"/>
    <n v="0"/>
    <n v="387.89499999999998"/>
    <n v="0"/>
    <n v="387.89499999999998"/>
    <n v="0"/>
    <n v="0"/>
    <m/>
    <m/>
    <s v=""/>
    <s v="ROF"/>
    <m/>
    <n v="0"/>
    <n v="0"/>
    <n v="0"/>
    <n v="387.89499999999998"/>
    <n v="387.89499999999998"/>
    <n v="0"/>
    <s v=""/>
    <n v="0"/>
    <n v="329.71074999999996"/>
    <s v=""/>
    <n v="0"/>
    <n v="58.184250000000006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5905800"/>
    <s v="29/11/2024"/>
    <x v="1"/>
    <s v="Mx3EU"/>
    <n v="1"/>
    <x v="5"/>
    <s v="0"/>
    <s v="EUR"/>
    <s v="PAVIGRES CERAMICAS S.A."/>
    <s v="No"/>
    <s v="PRIVATE"/>
    <m/>
    <s v="PC0F"/>
    <n v="40512"/>
    <s v="30/04/2024"/>
    <s v="30/04/2024"/>
    <s v="02/05/2024"/>
    <s v="02/05/2024"/>
    <s v="0"/>
    <s v="0"/>
    <n v="40512"/>
    <n v="3473904.42"/>
    <s v="B"/>
    <n v="0.85"/>
    <n v="203.96299999999999"/>
    <n v="30.594449999999998"/>
    <s v="-"/>
    <n v="0"/>
    <n v="203.96299999999999"/>
    <n v="30.594449999999998"/>
    <s v="DEAD"/>
    <n v="0"/>
    <n v="203.96299999999999"/>
    <n v="0"/>
    <n v="203.96299999999999"/>
    <n v="0"/>
    <n v="0"/>
    <m/>
    <m/>
    <s v=""/>
    <s v="ROF"/>
    <m/>
    <n v="0"/>
    <n v="0"/>
    <n v="0"/>
    <n v="203.96299999999999"/>
    <n v="203.96299999999999"/>
    <n v="0"/>
    <s v=""/>
    <n v="0"/>
    <n v="173.36855"/>
    <s v=""/>
    <n v="0"/>
    <n v="30.594450000000002"/>
    <s v=""/>
    <s v="BANCA COMERCIAL"/>
    <s v="DCE NORTE"/>
    <s v="BANCA PRIVADA EMPRESAS"/>
    <s v="B.Privada"/>
    <s v="6586"/>
    <s v="CORPORATE BANKING"/>
    <s v=""/>
    <s v="CORPORATE BANKING"/>
    <s v="CORPORATE BANKING FX"/>
    <s v="ROF0,85CORPORATE BANKING FXBANCA COMERCIALMx3EU"/>
    <s v=""/>
    <s v=""/>
  </r>
  <r>
    <n v="45970970"/>
    <s v="29/11/2024"/>
    <x v="1"/>
    <s v="Mx3EU"/>
    <n v="1"/>
    <x v="5"/>
    <s v="0"/>
    <s v="EUR"/>
    <s v="PEDRO MANUEL ALVES FERREIRA GUERRA"/>
    <s v="No"/>
    <s v="PRIVATE"/>
    <m/>
    <s v="8SRJ"/>
    <n v="8000922019"/>
    <s v="02/05/2024"/>
    <s v="02/05/2024"/>
    <s v="03/05/2024"/>
    <s v="03/05/2024"/>
    <s v="0"/>
    <s v="0"/>
    <n v="8000922019"/>
    <n v="202116.17"/>
    <s v="B"/>
    <n v="0.85"/>
    <n v="517.61400000000003"/>
    <n v="77.642099999999999"/>
    <s v="-"/>
    <n v="0"/>
    <n v="517.61400000000003"/>
    <n v="77.642099999999999"/>
    <s v="DEAD"/>
    <n v="0"/>
    <n v="517.61400000000003"/>
    <n v="0"/>
    <n v="517.61400000000003"/>
    <n v="0"/>
    <n v="0"/>
    <m/>
    <m/>
    <s v=""/>
    <s v="ROF"/>
    <m/>
    <n v="0"/>
    <n v="0"/>
    <n v="0"/>
    <n v="517.61400000000003"/>
    <n v="517.61400000000003"/>
    <n v="0"/>
    <s v=""/>
    <n v="0"/>
    <n v="439.97190000000001"/>
    <s v=""/>
    <n v="0"/>
    <n v="77.642100000000013"/>
    <s v=""/>
    <s v="BANCA COMERCIAL"/>
    <s v="P&amp;N SUL E ILHAS"/>
    <s v="BANCA PRIVADA PARTICULARE"/>
    <s v="B.Privada"/>
    <s v="3110"/>
    <s v="COMMERCIAL BANKING"/>
    <s v=""/>
    <s v="COMMERCIAL BANKING"/>
    <s v="COMMERCIAL BANKING FX"/>
    <s v="ROF0,85COMMERCIAL BANKING FXBANCA COMERCIALMx3EU"/>
    <s v=""/>
    <s v=""/>
  </r>
  <r>
    <n v="42645126"/>
    <s v="29/11/2024"/>
    <x v="1"/>
    <s v="Mx3EU"/>
    <n v="1"/>
    <x v="5"/>
    <s v="0"/>
    <s v="EUR"/>
    <s v="PEDRO MARQUES VIEIRA"/>
    <s v="No"/>
    <s v="PRIVATE"/>
    <m/>
    <s v="00PNXJ"/>
    <n v="7401631886"/>
    <s v="19/12/2023"/>
    <s v="19/12/2023"/>
    <s v="21/12/2023"/>
    <s v="21/12/2023"/>
    <s v="0"/>
    <s v="0"/>
    <n v="7401631886"/>
    <n v="65000"/>
    <s v="B"/>
    <n v="0.85"/>
    <n v="204.821"/>
    <n v="30.72315"/>
    <s v="-"/>
    <n v="0"/>
    <n v="204.821"/>
    <n v="30.723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50435828"/>
    <s v="29/11/2024"/>
    <x v="1"/>
    <s v="Mx3EU"/>
    <n v="1"/>
    <x v="5"/>
    <s v="0"/>
    <s v="EUR"/>
    <s v="PEREIRA DA CUNHA SA"/>
    <s v="No"/>
    <s v="SALA"/>
    <m/>
    <s v="54PH"/>
    <n v="8024648221"/>
    <s v="11/10/2024"/>
    <s v="11/10/2024"/>
    <s v="15/10/2024"/>
    <s v="15/10/2024"/>
    <s v="0"/>
    <s v="0"/>
    <n v="8024648221"/>
    <n v="6982.3"/>
    <s v="B"/>
    <n v="0.65"/>
    <n v="9.3309999999999995"/>
    <n v="3.2658499999999999"/>
    <s v="-"/>
    <n v="0"/>
    <n v="9.3309999999999995"/>
    <n v="3.2658499999999999"/>
    <s v="DEAD"/>
    <n v="0"/>
    <n v="9.3309999999999995"/>
    <n v="0"/>
    <n v="9.3309999999999995"/>
    <n v="0"/>
    <n v="0"/>
    <m/>
    <m/>
    <s v=""/>
    <s v="ROF"/>
    <m/>
    <n v="0"/>
    <n v="0"/>
    <n v="0"/>
    <n v="9.3309999999999995"/>
    <n v="9.3309999999999995"/>
    <n v="0"/>
    <s v=""/>
    <n v="0"/>
    <n v="6.06515"/>
    <s v=""/>
    <n v="0"/>
    <n v="3.2658499999999995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4391871"/>
    <s v="29/11/2024"/>
    <x v="1"/>
    <s v="Mx3EU"/>
    <n v="1"/>
    <x v="5"/>
    <s v="0"/>
    <s v="EUR"/>
    <s v="PIRES &amp; IRMAO LDA"/>
    <s v="No"/>
    <s v="SALA"/>
    <m/>
    <s v="P0P7"/>
    <n v="30977"/>
    <s v="04/03/2024"/>
    <s v="04/03/2024"/>
    <s v="05/03/2024"/>
    <s v="05/03/2024"/>
    <s v="0"/>
    <s v="0"/>
    <n v="30977"/>
    <n v="754757.25"/>
    <s v="S"/>
    <n v="0.65"/>
    <n v="4377.4929999999986"/>
    <n v="1532.12255"/>
    <s v="-"/>
    <n v="0"/>
    <n v="4377.4929999999986"/>
    <n v="1532.12255"/>
    <s v="DEAD"/>
    <n v="0"/>
    <n v="4377.4929999999986"/>
    <n v="0"/>
    <n v="4377.4929999999986"/>
    <n v="0"/>
    <n v="0"/>
    <m/>
    <m/>
    <s v=""/>
    <s v="ROF"/>
    <m/>
    <n v="0"/>
    <n v="0"/>
    <n v="0"/>
    <n v="4377.4929999999986"/>
    <n v="4377.4929999999986"/>
    <n v="0"/>
    <s v=""/>
    <n v="0"/>
    <n v="2845.370449999999"/>
    <s v=""/>
    <n v="0"/>
    <n v="1532.1225499999994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3935793"/>
    <s v="29/11/2024"/>
    <x v="1"/>
    <s v="Mx3EU"/>
    <n v="1"/>
    <x v="5"/>
    <s v="0"/>
    <s v="EUR"/>
    <s v="PIRES &amp; IRMAO LDA"/>
    <s v="No"/>
    <s v="SALA"/>
    <m/>
    <s v="P0P7"/>
    <n v="30977"/>
    <s v="14/02/2024"/>
    <s v="14/02/2024"/>
    <s v="15/02/2024"/>
    <s v="15/02/2024"/>
    <s v="0"/>
    <s v="0"/>
    <n v="30977"/>
    <n v="581683.56000000006"/>
    <s v="S"/>
    <n v="0.65"/>
    <n v="4086.3110000000001"/>
    <n v="1430.20885"/>
    <s v="-"/>
    <n v="0"/>
    <n v="4086.3110000000001"/>
    <n v="1430.20885"/>
    <s v="DEAD"/>
    <n v="0"/>
    <n v="4086.3110000000001"/>
    <n v="0"/>
    <n v="4086.3110000000001"/>
    <n v="0"/>
    <n v="0"/>
    <m/>
    <m/>
    <s v=""/>
    <s v="ROF"/>
    <m/>
    <n v="0"/>
    <n v="0"/>
    <n v="0"/>
    <n v="4086.3110000000001"/>
    <n v="4086.3110000000001"/>
    <n v="0"/>
    <s v=""/>
    <n v="0"/>
    <n v="2656.1021500000002"/>
    <s v=""/>
    <n v="0"/>
    <n v="1430.20885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4996971"/>
    <s v="29/11/2024"/>
    <x v="1"/>
    <s v="Mx3EU"/>
    <n v="1"/>
    <x v="5"/>
    <s v="0"/>
    <s v="EUR"/>
    <s v="PIRES &amp; IRMAO LDA"/>
    <s v="No"/>
    <s v="SALA"/>
    <m/>
    <s v="P0P7"/>
    <n v="30977"/>
    <s v="26/03/2024"/>
    <s v="26/03/2024"/>
    <s v="27/03/2024"/>
    <s v="27/03/2024"/>
    <s v="0"/>
    <s v="0"/>
    <n v="30977"/>
    <n v="625929.86"/>
    <s v="S"/>
    <n v="0.65"/>
    <n v="4608.2560000000003"/>
    <n v="1612.8896"/>
    <s v="-"/>
    <n v="0"/>
    <n v="4608.2560000000003"/>
    <n v="1612.8896"/>
    <s v="DEAD"/>
    <n v="0"/>
    <n v="4608.2560000000003"/>
    <n v="0"/>
    <n v="4608.2560000000003"/>
    <n v="0"/>
    <n v="0"/>
    <m/>
    <m/>
    <s v=""/>
    <s v="ROF"/>
    <m/>
    <n v="0"/>
    <n v="0"/>
    <n v="0"/>
    <n v="4608.2560000000003"/>
    <n v="4608.2560000000003"/>
    <n v="0"/>
    <s v=""/>
    <n v="0"/>
    <n v="2995.3664000000003"/>
    <s v=""/>
    <n v="0"/>
    <n v="1612.8896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7443811"/>
    <s v="29/11/2024"/>
    <x v="1"/>
    <s v="Mx3EU"/>
    <n v="1"/>
    <x v="5"/>
    <s v="0"/>
    <s v="EUR"/>
    <s v="PIRES &amp; IRMAO LDA"/>
    <s v="No"/>
    <s v="SALA"/>
    <m/>
    <s v="P0P7"/>
    <n v="30977"/>
    <s v="26/06/2024"/>
    <s v="26/06/2024"/>
    <s v="26/06/2024"/>
    <s v="26/06/2024"/>
    <s v="0"/>
    <s v="0"/>
    <n v="30977"/>
    <n v="570701.62"/>
    <s v="S"/>
    <n v="0.65"/>
    <n v="1256.729"/>
    <n v="439.85514999999998"/>
    <s v="-"/>
    <n v="0"/>
    <n v="1256.729"/>
    <n v="439.85514999999998"/>
    <s v="DEAD"/>
    <n v="0"/>
    <n v="1256.729"/>
    <n v="0"/>
    <n v="1256.729"/>
    <n v="0"/>
    <n v="0"/>
    <m/>
    <m/>
    <s v=""/>
    <s v="ROF"/>
    <m/>
    <n v="0"/>
    <n v="0"/>
    <n v="0"/>
    <n v="1256.729"/>
    <n v="1256.729"/>
    <n v="0"/>
    <s v=""/>
    <n v="0"/>
    <n v="816.87385000000006"/>
    <s v=""/>
    <n v="0"/>
    <n v="439.85514999999998"/>
    <s v=""/>
    <s v="BANCA COMERCIAL"/>
    <s v="P&amp;N NORTE"/>
    <s v="BCOM.EMP.PME II"/>
    <s v="Pymes/Neg"/>
    <s v="5187"/>
    <s v="COMMERCIAL BANKING"/>
    <s v=""/>
    <s v="COMMERCIAL BANKING"/>
    <s v="COMMERCIAL BANKING FX"/>
    <s v="ROF0,65COMMERCIAL BANKING FXBANCA COMERCIALMx3EU"/>
    <s v=""/>
    <s v=""/>
  </r>
  <r>
    <n v="47122357"/>
    <s v="29/11/2024"/>
    <x v="1"/>
    <s v="Mx3EU"/>
    <n v="1"/>
    <x v="5"/>
    <s v="0"/>
    <s v="EUR"/>
    <s v="PORTO WORLD, UNIPESSOAL LDA"/>
    <s v="No"/>
    <s v="SALA"/>
    <m/>
    <s v="00QD6T"/>
    <n v="5100643184"/>
    <s v="14/06/2024"/>
    <s v="14/06/2024"/>
    <s v="14/06/2024"/>
    <s v="14/06/2024"/>
    <s v="0"/>
    <s v="0"/>
    <n v="5100643184"/>
    <n v="70318.350000000006"/>
    <s v="S"/>
    <n v="0.65"/>
    <n v="65.12"/>
    <n v="22.792000000000002"/>
    <s v="-"/>
    <n v="0"/>
    <n v="65.12"/>
    <n v="22.792000000000002"/>
    <s v="DEAD"/>
    <n v="0"/>
    <n v="65.12"/>
    <n v="0"/>
    <n v="65.12"/>
    <n v="0"/>
    <n v="0"/>
    <m/>
    <m/>
    <s v=""/>
    <s v="ROF"/>
    <m/>
    <n v="0"/>
    <n v="0"/>
    <n v="0"/>
    <n v="65.12"/>
    <n v="65.12"/>
    <n v="0"/>
    <s v=""/>
    <n v="0"/>
    <n v="42.328000000000003"/>
    <s v=""/>
    <n v="0"/>
    <n v="22.792000000000002"/>
    <s v=""/>
    <s v="BANCA COMERCIAL"/>
    <s v="P&amp;N SUL E ILHAS"/>
    <s v="BCOM.EMP.CORP.MID MARKET"/>
    <s v="Empresas"/>
    <s v="5058"/>
    <s v="COMMERCIAL BANKING"/>
    <s v=""/>
    <s v="COMMERCIAL BANKING"/>
    <s v="COMMERCIAL BANKING FX"/>
    <s v="ROF0,65COMMERCIAL BANKING FXBANCA COMERCIALMx3EU"/>
    <s v=""/>
    <s v=""/>
  </r>
  <r>
    <n v="48736882"/>
    <s v="29/11/2024"/>
    <x v="1"/>
    <s v="Mx3EU"/>
    <n v="1"/>
    <x v="5"/>
    <s v="0"/>
    <s v="EUR"/>
    <s v="REBECCA CLAIRE SMITH"/>
    <s v="No"/>
    <s v="SALA"/>
    <m/>
    <s v="00XV5A"/>
    <n v="7402478144"/>
    <s v="12/08/2024"/>
    <s v="12/08/2024"/>
    <s v="14/08/2024"/>
    <s v="14/08/2024"/>
    <s v="0"/>
    <s v="0"/>
    <n v="7402478144"/>
    <n v="315500"/>
    <s v="B"/>
    <n v="0.65"/>
    <n v="2867.1379999999999"/>
    <n v="1003.4983"/>
    <s v="-"/>
    <n v="0"/>
    <n v="2867.1379999999999"/>
    <n v="1003.4983"/>
    <s v="DEAD"/>
    <n v="0"/>
    <n v="2867.1379999999999"/>
    <n v="0"/>
    <n v="2867.1379999999999"/>
    <n v="0"/>
    <n v="0"/>
    <m/>
    <m/>
    <s v=""/>
    <s v="ROF"/>
    <m/>
    <n v="0"/>
    <n v="0"/>
    <n v="0"/>
    <n v="2867.1379999999999"/>
    <n v="2867.1379999999999"/>
    <n v="0"/>
    <s v=""/>
    <n v="0"/>
    <n v="1863.6396999999999"/>
    <s v=""/>
    <n v="0"/>
    <n v="1003.4982999999999"/>
    <s v=""/>
    <s v="BANCA COMERCIAL"/>
    <s v="P&amp;N SUL E ILHAS"/>
    <s v="BCOM PART.SELECT"/>
    <s v="Select"/>
    <s v="5261"/>
    <s v="COMMERCIAL BANKING"/>
    <s v=""/>
    <s v="COMMERCIAL BANKING"/>
    <s v="COMMERCIAL BANKING FX"/>
    <s v="ROF0,65COMMERCIAL BANKING FXBANCA COMERCIALMx3EU"/>
    <s v=""/>
    <s v=""/>
  </r>
  <r>
    <n v="48657557"/>
    <s v="29/11/2024"/>
    <x v="1"/>
    <s v="Mx3EU"/>
    <n v="1"/>
    <x v="5"/>
    <s v="0"/>
    <s v="EUR"/>
    <s v="RENE HUNZIKER"/>
    <s v="No"/>
    <s v="SALA"/>
    <m/>
    <s v="00XU9N"/>
    <n v="7402888848"/>
    <s v="08/08/2024"/>
    <s v="08/08/2024"/>
    <s v="09/08/2024"/>
    <s v="09/08/2024"/>
    <s v="0"/>
    <s v="0"/>
    <n v="7402888848"/>
    <n v="188800"/>
    <s v="B"/>
    <n v="0.65"/>
    <n v="1599.556"/>
    <n v="559.84460000000001"/>
    <s v="-"/>
    <n v="0"/>
    <n v="1599.556"/>
    <n v="559.84460000000001"/>
    <s v="DEAD"/>
    <n v="0"/>
    <n v="1599.556"/>
    <n v="0"/>
    <n v="1599.556"/>
    <n v="0"/>
    <n v="0"/>
    <m/>
    <m/>
    <s v=""/>
    <s v="ROF"/>
    <m/>
    <n v="0"/>
    <n v="0"/>
    <n v="0"/>
    <n v="1599.556"/>
    <n v="1599.556"/>
    <n v="0"/>
    <s v=""/>
    <n v="0"/>
    <n v="1039.7114000000001"/>
    <s v=""/>
    <n v="0"/>
    <n v="559.84460000000001"/>
    <s v=""/>
    <s v="BANCA COMERCIAL"/>
    <s v="P&amp;N SUL E ILHAS"/>
    <s v="BCOM PART.SELECT"/>
    <s v="Select"/>
    <s v="5165"/>
    <s v="COMMERCIAL BANKING"/>
    <s v=""/>
    <s v="COMMERCIAL BANKING"/>
    <s v="COMMERCIAL BANKING FX"/>
    <s v="ROF0,65COMMERCIAL BANKING FXBANCA COMERCIALMx3EU"/>
    <s v=""/>
    <s v=""/>
  </r>
  <r>
    <n v="47224106"/>
    <s v="29/11/2024"/>
    <x v="1"/>
    <s v="Mx3EU"/>
    <n v="1"/>
    <x v="5"/>
    <s v="0"/>
    <s v="EUR"/>
    <s v="RICARDO JOSE MENDES"/>
    <s v="No"/>
    <s v="PRIVATE"/>
    <m/>
    <s v="00XB6K"/>
    <n v="1700136286"/>
    <s v="18/06/2024"/>
    <s v="18/06/2024"/>
    <s v="18/06/2024"/>
    <s v="18/06/2024"/>
    <s v="0"/>
    <s v="0"/>
    <n v="1700136286"/>
    <n v="102000"/>
    <s v="B"/>
    <n v="0.85"/>
    <n v="295.161"/>
    <n v="44.274149999999999"/>
    <s v="-"/>
    <n v="0"/>
    <n v="295.161"/>
    <n v="44.274149999999999"/>
    <s v="DEAD"/>
    <n v="0"/>
    <n v="295.161"/>
    <n v="0"/>
    <n v="295.161"/>
    <n v="0"/>
    <n v="0"/>
    <m/>
    <m/>
    <s v=""/>
    <s v="ROF"/>
    <m/>
    <n v="0"/>
    <n v="0"/>
    <n v="0"/>
    <n v="295.161"/>
    <n v="295.161"/>
    <n v="0"/>
    <s v=""/>
    <n v="0"/>
    <n v="250.88684999999998"/>
    <s v=""/>
    <n v="0"/>
    <n v="44.274150000000006"/>
    <s v=""/>
    <s v="BANCA COMERCIAL"/>
    <s v="P&amp;N SUL E ILHAS"/>
    <s v="BANCA PRIVADA PARTICULARE"/>
    <s v="B.Privada"/>
    <s v="5021"/>
    <s v="COMMERCIAL BANKING"/>
    <s v=""/>
    <s v="COMMERCIAL BANKING"/>
    <s v="COMMERCIAL BANKING FX"/>
    <s v="ROF0,85COMMERCIAL BANKING FXBANCA COMERCIALMx3EU"/>
    <s v=""/>
    <s v=""/>
  </r>
  <r>
    <n v="50903380"/>
    <s v="29/11/2024"/>
    <x v="1"/>
    <s v="Mx3EU"/>
    <n v="1"/>
    <x v="5"/>
    <s v="0"/>
    <s v="EUR"/>
    <s v="RISGIL GESTAO IMOBILIARIA LDA"/>
    <s v="No"/>
    <s v="PRIVATE"/>
    <m/>
    <s v="00YQA6"/>
    <n v="7400844121"/>
    <s v="29/10/2024"/>
    <s v="29/10/2024"/>
    <s v="31/10/2024"/>
    <s v="31/10/2024"/>
    <s v="0"/>
    <s v="0"/>
    <n v="7400844121"/>
    <n v="578852.25"/>
    <s v="B"/>
    <n v="0.85"/>
    <n v="1499.2760000000001"/>
    <n v="224.8914"/>
    <s v="-"/>
    <n v="0"/>
    <n v="1499.2760000000001"/>
    <n v="224.8914"/>
    <s v="DEAD"/>
    <n v="0"/>
    <n v="1499.2760000000001"/>
    <n v="0"/>
    <n v="1499.2760000000001"/>
    <n v="0"/>
    <n v="0"/>
    <m/>
    <m/>
    <s v=""/>
    <s v="ROF"/>
    <m/>
    <n v="0"/>
    <n v="0"/>
    <n v="0"/>
    <n v="1499.2760000000001"/>
    <n v="1499.2760000000001"/>
    <n v="0"/>
    <s v=""/>
    <n v="0"/>
    <n v="1274.3846000000001"/>
    <s v=""/>
    <n v="0"/>
    <n v="224.89140000000003"/>
    <s v=""/>
    <s v="BANCA COMERCIAL"/>
    <s v="P&amp;N SUL E ILHAS"/>
    <s v="BANCA PRIVADA EMPRESAS"/>
    <s v="B.Privada"/>
    <s v="3200"/>
    <s v="COMMERCIAL BANKING"/>
    <s v=""/>
    <s v="COMMERCIAL BANKING"/>
    <s v="COMMERCIAL BANKING FX"/>
    <s v="ROF0,85COMMERCIAL BANKING FXBANCA COMERCIALMx3EU"/>
    <s v=""/>
    <s v=""/>
  </r>
  <r>
    <n v="49954157"/>
    <s v="29/11/2024"/>
    <x v="1"/>
    <s v="Mx3EU"/>
    <n v="1"/>
    <x v="5"/>
    <s v="0"/>
    <s v="EUR"/>
    <s v="ROGERIO BENTO MONTEIRO"/>
    <s v="No"/>
    <s v="SALA"/>
    <m/>
    <s v="00YDV6"/>
    <n v="14268"/>
    <s v="25/09/2024"/>
    <s v="24/09/2024"/>
    <s v="26/09/2024"/>
    <s v="26/09/2024"/>
    <s v="0"/>
    <s v="0"/>
    <n v="14268"/>
    <n v="700000"/>
    <s v="B"/>
    <n v="0.65"/>
    <n v="2433.0410000000002"/>
    <n v="851.56434999999999"/>
    <s v="-"/>
    <n v="0"/>
    <n v="2433.0410000000002"/>
    <n v="851.56434999999999"/>
    <s v="DEAD"/>
    <n v="0"/>
    <n v="2433.0410000000002"/>
    <n v="0"/>
    <n v="2433.0410000000002"/>
    <n v="0"/>
    <n v="0"/>
    <m/>
    <m/>
    <s v=""/>
    <s v="ROF"/>
    <m/>
    <n v="0"/>
    <n v="0"/>
    <n v="0"/>
    <n v="2433.0410000000002"/>
    <n v="2433.0410000000002"/>
    <n v="0"/>
    <s v=""/>
    <n v="0"/>
    <n v="1581.4766500000001"/>
    <s v=""/>
    <n v="0"/>
    <n v="851.56434999999999"/>
    <s v=""/>
    <s v="BANCA COMERCIAL"/>
    <s v="P&amp;N SUL E ILHAS"/>
    <s v="BANCA PRIVADA PARTICULARE"/>
    <s v="B.Privada"/>
    <s v="0333"/>
    <s v="COMMERCIAL BANKING"/>
    <s v=""/>
    <s v="COMMERCIAL BANKING"/>
    <s v="COMMERCIAL BANKING FX"/>
    <s v="ROF0,65COMMERCIAL BANKING FXBANCA COMERCIALMx3EU"/>
    <s v=""/>
    <s v=""/>
  </r>
  <r>
    <n v="51587820"/>
    <s v="29/11/2024"/>
    <x v="1"/>
    <s v="Mx3EU"/>
    <n v="1"/>
    <x v="5"/>
    <s v="0"/>
    <s v="EUR"/>
    <s v="ROGERIO PEREIRA GOMES MENDONCA"/>
    <s v="No"/>
    <s v="SALA"/>
    <m/>
    <s v="00RPGN"/>
    <n v="2101586895"/>
    <s v="20/11/2024"/>
    <s v="20/11/2024"/>
    <s v="22/11/2024"/>
    <s v="22/11/2024"/>
    <s v="0"/>
    <s v="0"/>
    <n v="2101586895"/>
    <n v="1100000"/>
    <s v="B"/>
    <n v="0.65"/>
    <n v="6773.6679999999997"/>
    <n v="2370.7838000000002"/>
    <s v="-"/>
    <n v="0"/>
    <n v="6773.6679999999997"/>
    <n v="2370.7838000000002"/>
    <s v="EXPIRED"/>
    <n v="6773.6679999999997"/>
    <n v="6773.6679999999997"/>
    <n v="6773.6679999999997"/>
    <n v="6773.6679999999997"/>
    <n v="0"/>
    <n v="0"/>
    <m/>
    <m/>
    <s v=""/>
    <s v="ROF"/>
    <m/>
    <n v="0"/>
    <n v="0"/>
    <n v="6773.67"/>
    <n v="6773.6679999999997"/>
    <n v="0"/>
    <n v="6773.6679999999997"/>
    <s v=""/>
    <n v="4402.8841999999995"/>
    <n v="4402.8841999999995"/>
    <s v=""/>
    <n v="2370.7837999999997"/>
    <n v="2370.7837999999997"/>
    <s v=""/>
    <s v="BANCA COMERCIAL"/>
    <s v="P&amp;N SUL E ILHAS"/>
    <s v="BCOM PART.MIDMARKET"/>
    <s v="Retail"/>
    <s v="0370"/>
    <s v="COMMERCIAL BANKING"/>
    <s v=""/>
    <s v="COMMERCIAL BANKING"/>
    <s v="COMMERCIAL BANKING FX"/>
    <s v="ROF0,65COMMERCIAL BANKING FXBANCA COMERCIALMx3EU"/>
    <s v=""/>
    <s v=""/>
  </r>
  <r>
    <n v="45436727"/>
    <s v="29/11/2024"/>
    <x v="1"/>
    <s v="Mx3EU"/>
    <n v="1"/>
    <x v="5"/>
    <s v="0"/>
    <s v="EUR"/>
    <s v="ROSA MARIA SILVA PINHO AMARO CRUZ"/>
    <s v="No"/>
    <s v="PRIVATE"/>
    <m/>
    <s v="S7W0"/>
    <n v="9000026248"/>
    <s v="12/04/2024"/>
    <s v="12/04/2024"/>
    <s v="16/04/2024"/>
    <s v="16/04/2024"/>
    <s v="0"/>
    <s v="0"/>
    <n v="9000026248"/>
    <n v="40000"/>
    <s v="B"/>
    <n v="0.85"/>
    <n v="83.864000000000004"/>
    <n v="12.579599999999999"/>
    <s v="-"/>
    <n v="0"/>
    <n v="83.864000000000004"/>
    <n v="12.579599999999999"/>
    <s v="DEAD"/>
    <n v="0"/>
    <n v="83.864000000000004"/>
    <n v="0"/>
    <n v="83.864000000000004"/>
    <n v="0"/>
    <n v="0"/>
    <m/>
    <m/>
    <s v=""/>
    <s v="ROF"/>
    <m/>
    <n v="0"/>
    <n v="0"/>
    <n v="0"/>
    <n v="83.864000000000004"/>
    <n v="83.864000000000004"/>
    <n v="0"/>
    <s v=""/>
    <n v="0"/>
    <n v="71.284400000000005"/>
    <s v=""/>
    <n v="0"/>
    <n v="12.579600000000003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372626"/>
    <s v="29/11/2024"/>
    <x v="1"/>
    <s v="Mx3EU"/>
    <n v="1"/>
    <x v="5"/>
    <s v="0"/>
    <s v="EUR"/>
    <s v="ROSA MARIA SILVA PINHO AMARO CRUZ"/>
    <s v="No"/>
    <s v="PRIVATE"/>
    <m/>
    <s v="S7W0"/>
    <n v="9000026248"/>
    <s v="22/01/2024"/>
    <s v="22/01/2024"/>
    <s v="24/01/2024"/>
    <s v="24/01/2024"/>
    <s v="0"/>
    <s v="0"/>
    <n v="9000026248"/>
    <n v="72950"/>
    <s v="B"/>
    <n v="0.85"/>
    <n v="331.49599999999998"/>
    <n v="49.724400000000003"/>
    <s v="-"/>
    <n v="0"/>
    <n v="331.49599999999998"/>
    <n v="49.724400000000003"/>
    <s v="DEAD"/>
    <n v="0"/>
    <n v="331.49599999999998"/>
    <n v="0"/>
    <n v="331.49599999999998"/>
    <n v="0"/>
    <n v="0"/>
    <m/>
    <m/>
    <s v=""/>
    <s v="ROF"/>
    <m/>
    <n v="0"/>
    <n v="0"/>
    <n v="0"/>
    <n v="331.49599999999998"/>
    <n v="331.49599999999998"/>
    <n v="0"/>
    <s v=""/>
    <n v="0"/>
    <n v="281.77159999999998"/>
    <s v=""/>
    <n v="0"/>
    <n v="49.724400000000003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925845"/>
    <s v="29/11/2024"/>
    <x v="1"/>
    <s v="Mx3EU"/>
    <n v="1"/>
    <x v="5"/>
    <s v="0"/>
    <s v="EUR"/>
    <s v="RUI ALEXANDRE ESPIRITO SANTO SILVA"/>
    <s v="No"/>
    <s v="SALA"/>
    <m/>
    <s v="00W7PI"/>
    <n v="8040283265"/>
    <s v="07/06/2024"/>
    <s v="07/06/2024"/>
    <s v="11/06/2024"/>
    <s v="11/06/2024"/>
    <s v="0"/>
    <s v="0"/>
    <n v="8040283265"/>
    <n v="200000"/>
    <s v="S"/>
    <n v="0.65"/>
    <n v="1535.1890000000001"/>
    <n v="537.31614999999999"/>
    <s v="-"/>
    <n v="0"/>
    <n v="1535.1890000000001"/>
    <n v="537.31614999999999"/>
    <s v="DEAD"/>
    <n v="0"/>
    <n v="1535.1890000000001"/>
    <n v="0"/>
    <n v="1535.1890000000001"/>
    <n v="0"/>
    <n v="0"/>
    <m/>
    <m/>
    <s v=""/>
    <s v="ROF"/>
    <m/>
    <n v="0"/>
    <n v="0"/>
    <n v="0"/>
    <n v="1535.1890000000001"/>
    <n v="1535.1890000000001"/>
    <n v="0"/>
    <s v=""/>
    <n v="0"/>
    <n v="997.87285000000008"/>
    <s v=""/>
    <n v="0"/>
    <n v="537.31614999999999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7302950"/>
    <s v="29/11/2024"/>
    <x v="1"/>
    <s v="Mx3EU"/>
    <n v="1"/>
    <x v="5"/>
    <s v="0"/>
    <s v="EUR"/>
    <s v="RUI ALEXANDRE ESPIRITO SANTO SILVA"/>
    <s v="No"/>
    <s v="SALA"/>
    <m/>
    <s v="00W7PI"/>
    <n v="8040283265"/>
    <s v="20/06/2024"/>
    <s v="20/06/2024"/>
    <s v="24/06/2024"/>
    <s v="24/06/2024"/>
    <s v="0"/>
    <s v="0"/>
    <n v="8040283265"/>
    <n v="670000"/>
    <s v="S"/>
    <n v="0.65"/>
    <n v="5004.6689999999999"/>
    <n v="1751.6341500000001"/>
    <s v="-"/>
    <n v="0"/>
    <n v="5004.6689999999999"/>
    <n v="1751.6341500000001"/>
    <s v="DEAD"/>
    <n v="0"/>
    <n v="5004.6689999999999"/>
    <n v="0"/>
    <n v="5004.6689999999999"/>
    <n v="0"/>
    <n v="0"/>
    <m/>
    <m/>
    <s v=""/>
    <s v="ROF"/>
    <m/>
    <n v="0"/>
    <n v="0"/>
    <n v="0"/>
    <n v="5004.6689999999999"/>
    <n v="5004.6689999999999"/>
    <n v="0"/>
    <s v=""/>
    <n v="0"/>
    <n v="3253.03485"/>
    <s v=""/>
    <n v="0"/>
    <n v="1751.6341499999999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5037008"/>
    <s v="29/11/2024"/>
    <x v="1"/>
    <s v="Mx3EU"/>
    <n v="1"/>
    <x v="5"/>
    <s v="0"/>
    <s v="EUR"/>
    <s v="RUI ALEXANDRE ESPIRITO SANTO SILVA"/>
    <s v="No"/>
    <s v="SALA"/>
    <m/>
    <s v="00W7PI"/>
    <n v="8040283265"/>
    <s v="27/03/2024"/>
    <s v="27/03/2024"/>
    <s v="28/03/2024"/>
    <s v="28/03/2024"/>
    <s v="0"/>
    <s v="0"/>
    <n v="8040283265"/>
    <n v="300000"/>
    <s v="S"/>
    <n v="0.65"/>
    <n v="1810.11"/>
    <n v="633.5385"/>
    <s v="-"/>
    <n v="0"/>
    <n v="1810.11"/>
    <n v="633.5385"/>
    <s v="DEAD"/>
    <n v="0"/>
    <n v="1810.11"/>
    <n v="0"/>
    <n v="1810.11"/>
    <n v="0"/>
    <n v="0"/>
    <m/>
    <m/>
    <s v=""/>
    <s v="ROF"/>
    <m/>
    <n v="0"/>
    <n v="0"/>
    <n v="0"/>
    <n v="1810.11"/>
    <n v="1810.11"/>
    <n v="0"/>
    <s v=""/>
    <n v="0"/>
    <n v="1176.5715"/>
    <s v=""/>
    <n v="0"/>
    <n v="633.53849999999989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7265000"/>
    <s v="29/11/2024"/>
    <x v="1"/>
    <s v="Mx3EU"/>
    <n v="1"/>
    <x v="5"/>
    <s v="0"/>
    <s v="EUR"/>
    <s v="RUI FERNANDO CUNHA AMARAL BARATA"/>
    <s v="No"/>
    <s v="PRIVATE"/>
    <m/>
    <s v="46U0"/>
    <n v="7400544044"/>
    <s v="19/06/2024"/>
    <s v="19/06/2024"/>
    <s v="20/06/2024"/>
    <s v="20/06/2024"/>
    <s v="0"/>
    <s v="0"/>
    <n v="7400544044"/>
    <n v="200000"/>
    <s v="S"/>
    <n v="0.85"/>
    <n v="699.69100000000003"/>
    <n v="104.95365"/>
    <s v="-"/>
    <n v="0"/>
    <n v="699.69100000000003"/>
    <n v="104.95365"/>
    <s v="DEAD"/>
    <n v="0"/>
    <n v="699.69100000000003"/>
    <n v="0"/>
    <n v="699.69100000000003"/>
    <n v="0"/>
    <n v="0"/>
    <m/>
    <m/>
    <s v=""/>
    <s v="ROF"/>
    <m/>
    <n v="0"/>
    <n v="0"/>
    <n v="0"/>
    <n v="699.69100000000003"/>
    <n v="699.69100000000003"/>
    <n v="0"/>
    <s v=""/>
    <n v="0"/>
    <n v="594.73734999999999"/>
    <s v=""/>
    <n v="0"/>
    <n v="104.95365000000002"/>
    <s v=""/>
    <s v="BANCA COMERCIAL"/>
    <s v="P&amp;N SUL E ILHAS"/>
    <s v="BANCA PRIVADA PARTICULARE"/>
    <s v="B.Privada"/>
    <s v="0376"/>
    <s v="COMMERCIAL BANKING"/>
    <s v=""/>
    <s v="COMMERCIAL BANKING"/>
    <s v="COMMERCIAL BANKING FX"/>
    <s v="ROF0,85COMMERCIAL BANKING FXBANCA COMERCIALMx3EU"/>
    <s v=""/>
    <s v=""/>
  </r>
  <r>
    <n v="51574026"/>
    <s v="29/11/2024"/>
    <x v="1"/>
    <s v="Mx3EU"/>
    <n v="1"/>
    <x v="5"/>
    <s v="0"/>
    <s v="EUR"/>
    <s v="RUI PEREIRA REBELO"/>
    <s v="No"/>
    <s v="PRIVATE"/>
    <m/>
    <s v="00YMX2"/>
    <n v="7402737033"/>
    <s v="20/11/2024"/>
    <s v="20/11/2024"/>
    <s v="22/11/2024"/>
    <s v="22/11/2024"/>
    <s v="0"/>
    <s v="0"/>
    <n v="7402737033"/>
    <n v="219482.25"/>
    <s v="B"/>
    <n v="0.85"/>
    <n v="695.77800000000002"/>
    <n v="104.36669999999999"/>
    <s v="-"/>
    <n v="0"/>
    <n v="695.77800000000002"/>
    <n v="104.36669999999999"/>
    <s v="EXPIRED"/>
    <n v="695.77800000000002"/>
    <n v="695.77800000000002"/>
    <n v="695.77800000000002"/>
    <n v="695.77800000000002"/>
    <n v="0"/>
    <n v="0"/>
    <m/>
    <m/>
    <s v=""/>
    <s v="ROF"/>
    <m/>
    <n v="0"/>
    <n v="0"/>
    <n v="695.78"/>
    <n v="695.77800000000002"/>
    <n v="0"/>
    <n v="695.77800000000002"/>
    <s v=""/>
    <n v="591.41129999999998"/>
    <n v="591.41129999999998"/>
    <s v=""/>
    <n v="104.36670000000002"/>
    <n v="104.36670000000002"/>
    <s v=""/>
    <s v="BANCA COMERCIAL"/>
    <s v="P&amp;N NORTE"/>
    <s v="BANCA PRIVADA PARTICULARE"/>
    <s v="B.Privada"/>
    <s v="5202"/>
    <s v="COMMERCIAL BANKING"/>
    <s v=""/>
    <s v="COMMERCIAL BANKING"/>
    <s v="COMMERCIAL BANKING FX"/>
    <s v="ROF0,85COMMERCIAL BANKING FXBANCA COMERCIALMx3EU"/>
    <s v=""/>
    <s v=""/>
  </r>
  <r>
    <n v="47217554"/>
    <s v="29/11/2024"/>
    <x v="1"/>
    <s v="Mx3EU"/>
    <n v="1"/>
    <x v="5"/>
    <s v="0"/>
    <s v="EUR"/>
    <s v="SANDERMA - COMERCIO E SERVICOS, LDA"/>
    <s v="No"/>
    <s v="SALA"/>
    <m/>
    <s v="00XB1O"/>
    <n v="8005501107"/>
    <s v="18/06/2024"/>
    <s v="18/06/2024"/>
    <s v="20/06/2024"/>
    <s v="20/06/2024"/>
    <s v="0"/>
    <s v="0"/>
    <n v="8005501107"/>
    <n v="49486.46"/>
    <s v="S"/>
    <n v="0.65"/>
    <n v="102.364"/>
    <n v="35.827399999999997"/>
    <s v="-"/>
    <n v="0"/>
    <n v="102.364"/>
    <n v="35.827399999999997"/>
    <s v="DEAD"/>
    <n v="0"/>
    <n v="102.364"/>
    <n v="0"/>
    <n v="102.364"/>
    <n v="0"/>
    <n v="0"/>
    <m/>
    <m/>
    <s v=""/>
    <s v="ROF"/>
    <m/>
    <n v="0"/>
    <n v="0"/>
    <n v="0"/>
    <n v="102.364"/>
    <n v="102.364"/>
    <n v="0"/>
    <s v=""/>
    <n v="0"/>
    <n v="66.536600000000007"/>
    <s v=""/>
    <n v="0"/>
    <n v="35.827399999999997"/>
    <s v=""/>
    <s v="BANCA COMERCIAL"/>
    <s v="P&amp;N SUL E ILHAS"/>
    <s v="BCOM.EMP.PME I"/>
    <s v="Pymes/Neg"/>
    <s v="5151"/>
    <s v="COMMERCIAL BANKING"/>
    <s v=""/>
    <s v="COMMERCIAL BANKING"/>
    <s v="COMMERCIAL BANKING FX"/>
    <s v="ROF0,65COMMERCIAL BANKING FXBANCA COMERCIALMx3EU"/>
    <s v=""/>
    <s v=""/>
  </r>
  <r>
    <n v="46808436"/>
    <s v="29/11/2024"/>
    <x v="1"/>
    <s v="Mx3EU"/>
    <n v="1"/>
    <x v="5"/>
    <s v="0"/>
    <s v="EUR"/>
    <s v="SOFIA ALEXANDRA DOS SANTOS GONCALVES"/>
    <s v="No"/>
    <s v="SALA"/>
    <m/>
    <s v="00WH6B"/>
    <n v="7400783793"/>
    <s v="04/06/2024"/>
    <s v="04/06/2024"/>
    <s v="05/06/2024"/>
    <s v="05/06/2024"/>
    <s v="0"/>
    <s v="0"/>
    <n v="7400783793"/>
    <n v="450000"/>
    <s v="B"/>
    <n v="0.65"/>
    <n v="2256.8319999999999"/>
    <n v="789.89120000000003"/>
    <s v="-"/>
    <n v="0"/>
    <n v="2256.8319999999999"/>
    <n v="789.89120000000003"/>
    <s v="DEAD"/>
    <n v="0"/>
    <n v="2256.8319999999999"/>
    <n v="0"/>
    <n v="2256.8319999999999"/>
    <n v="0"/>
    <n v="0"/>
    <m/>
    <m/>
    <s v=""/>
    <s v="ROF"/>
    <m/>
    <n v="0"/>
    <n v="0"/>
    <n v="0"/>
    <n v="2256.8319999999999"/>
    <n v="2256.8319999999999"/>
    <n v="0"/>
    <s v=""/>
    <n v="0"/>
    <n v="1466.9408000000001"/>
    <s v=""/>
    <n v="0"/>
    <n v="789.89119999999991"/>
    <s v=""/>
    <s v="BANCA COMERCIAL"/>
    <s v="P&amp;N NORTE"/>
    <s v="BCOM PART.SELECT"/>
    <s v="Select"/>
    <s v="5349"/>
    <s v="COMMERCIAL BANKING"/>
    <s v=""/>
    <s v="COMMERCIAL BANKING"/>
    <s v="COMMERCIAL BANKING FX"/>
    <s v="ROF0,65COMMERCIAL BANKING FXBANCA COMERCIALMx3EU"/>
    <s v=""/>
    <s v=""/>
  </r>
  <r>
    <n v="50589512"/>
    <s v="29/11/2024"/>
    <x v="1"/>
    <s v="Mx3EU"/>
    <n v="1"/>
    <x v="5"/>
    <s v="0"/>
    <s v="EUR"/>
    <s v="SOLFIM-SGPS,SA"/>
    <s v="No"/>
    <s v="CORP"/>
    <m/>
    <s v="S0S3"/>
    <n v="5100264723"/>
    <s v="17/10/2024"/>
    <s v="17/10/2024"/>
    <s v="17/10/2024"/>
    <s v="17/10/2024"/>
    <s v="0"/>
    <s v="0"/>
    <n v="5100264723"/>
    <n v="92157.4"/>
    <s v="S"/>
    <n v="0"/>
    <n v="76.369"/>
    <n v="76.369"/>
    <s v="-"/>
    <n v="0"/>
    <n v="76.369"/>
    <n v="76.369"/>
    <s v="DEAD"/>
    <n v="0"/>
    <n v="76.369"/>
    <n v="0"/>
    <n v="76.369"/>
    <n v="0"/>
    <n v="0"/>
    <m/>
    <m/>
    <s v=""/>
    <s v="ROF"/>
    <m/>
    <n v="0"/>
    <n v="0"/>
    <n v="0"/>
    <n v="76.369"/>
    <n v="76.369"/>
    <n v="0"/>
    <s v=""/>
    <n v="0"/>
    <n v="0"/>
    <s v=""/>
    <n v="0"/>
    <n v="76.36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9153829"/>
    <s v="29/11/2024"/>
    <x v="1"/>
    <s v="Mx3EU"/>
    <n v="1"/>
    <x v="5"/>
    <s v="0"/>
    <s v="EUR"/>
    <s v="STEPHAN DAVID LLOYD LLOYD JONES"/>
    <s v="No"/>
    <s v="PRIVATE"/>
    <m/>
    <s v="U268"/>
    <n v="2751002676"/>
    <s v="28/08/2024"/>
    <s v="28/08/2024"/>
    <s v="30/08/2024"/>
    <s v="30/08/2024"/>
    <s v="0"/>
    <s v="0"/>
    <n v="2751002676"/>
    <n v="100000"/>
    <s v="B"/>
    <n v="0.85"/>
    <n v="512.99099999999999"/>
    <n v="76.948650000000001"/>
    <s v="-"/>
    <n v="0"/>
    <n v="512.99099999999999"/>
    <n v="76.948650000000001"/>
    <s v="DEAD"/>
    <n v="0"/>
    <n v="512.99099999999999"/>
    <n v="0"/>
    <n v="512.99099999999999"/>
    <n v="0"/>
    <n v="0"/>
    <m/>
    <m/>
    <s v=""/>
    <s v="ROF"/>
    <m/>
    <n v="0"/>
    <n v="0"/>
    <n v="0"/>
    <n v="512.99099999999999"/>
    <n v="512.99099999999999"/>
    <n v="0"/>
    <s v=""/>
    <n v="0"/>
    <n v="436.04235"/>
    <s v=""/>
    <n v="0"/>
    <n v="76.948650000000015"/>
    <s v=""/>
    <s v="BANCA COMERCIAL"/>
    <s v="P&amp;N NORTE"/>
    <s v="BANCA PRIVADA PARTICULARE"/>
    <s v="B.Privada"/>
    <s v="5432"/>
    <s v="COMMERCIAL BANKING"/>
    <s v=""/>
    <s v="COMMERCIAL BANKING"/>
    <s v="COMMERCIAL BANKING FX"/>
    <s v="ROF0,85COMMERCIAL BANKING FXBANCA COMERCIALMx3EU"/>
    <s v=""/>
    <s v=""/>
  </r>
  <r>
    <n v="46917652"/>
    <s v="29/11/2024"/>
    <x v="1"/>
    <s v="Mx3EU"/>
    <n v="1"/>
    <x v="5"/>
    <s v="0"/>
    <s v="EUR"/>
    <s v="TAKE THE WIND, S.A."/>
    <s v="No"/>
    <s v="SALA"/>
    <m/>
    <s v="00TTW0"/>
    <n v="7400452690"/>
    <s v="07/06/2024"/>
    <s v="07/06/2024"/>
    <s v="11/06/2024"/>
    <s v="11/06/2024"/>
    <s v="0"/>
    <s v="0"/>
    <n v="7400452690"/>
    <n v="41600"/>
    <s v="B"/>
    <n v="0.65"/>
    <n v="143.83199999999999"/>
    <n v="50.341200000000001"/>
    <s v="-"/>
    <n v="0"/>
    <n v="143.83199999999999"/>
    <n v="50.341200000000001"/>
    <s v="DEAD"/>
    <n v="0"/>
    <n v="143.83199999999999"/>
    <n v="0"/>
    <n v="143.83199999999999"/>
    <n v="0"/>
    <n v="0"/>
    <m/>
    <m/>
    <s v=""/>
    <s v="ROF"/>
    <m/>
    <n v="0"/>
    <n v="0"/>
    <n v="0"/>
    <n v="143.83199999999999"/>
    <n v="143.83199999999999"/>
    <n v="0"/>
    <s v=""/>
    <n v="0"/>
    <n v="93.490799999999993"/>
    <s v=""/>
    <n v="0"/>
    <n v="50.341199999999994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4792284"/>
    <s v="29/11/2024"/>
    <x v="1"/>
    <s v="Mx3EU"/>
    <n v="1"/>
    <x v="5"/>
    <s v="0"/>
    <s v="EUR"/>
    <s v="TAKE THE WIND, S.A."/>
    <s v="No"/>
    <s v="SALA"/>
    <m/>
    <s v="00TTW0"/>
    <n v="7400452690"/>
    <s v="19/03/2024"/>
    <s v="19/03/2024"/>
    <s v="20/03/2024"/>
    <s v="20/03/2024"/>
    <s v="0"/>
    <s v="0"/>
    <n v="7400452690"/>
    <n v="270969.92"/>
    <s v="B"/>
    <n v="0.65"/>
    <n v="1035.1130000000001"/>
    <n v="362.28955000000002"/>
    <s v="-"/>
    <n v="0"/>
    <n v="1035.1130000000001"/>
    <n v="362.28955000000002"/>
    <s v="DEAD"/>
    <n v="0"/>
    <n v="1035.1130000000001"/>
    <n v="0"/>
    <n v="1035.1130000000001"/>
    <n v="0"/>
    <n v="0"/>
    <m/>
    <m/>
    <s v=""/>
    <s v="ROF"/>
    <m/>
    <n v="0"/>
    <n v="0"/>
    <n v="0"/>
    <n v="1035.1130000000001"/>
    <n v="1035.1130000000001"/>
    <n v="0"/>
    <s v=""/>
    <n v="0"/>
    <n v="672.82345000000009"/>
    <s v=""/>
    <n v="0"/>
    <n v="362.28955000000002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2703149"/>
    <s v="29/11/2024"/>
    <x v="1"/>
    <s v="Mx3EU"/>
    <n v="1"/>
    <x v="5"/>
    <s v="0"/>
    <s v="EUR"/>
    <s v="TECH4HOME LDA"/>
    <s v="No"/>
    <s v="SALA"/>
    <m/>
    <s v="76E4"/>
    <n v="7401203706"/>
    <s v="21/12/2023"/>
    <s v="21/12/2023"/>
    <s v="22/12/2023"/>
    <s v="22/12/2023"/>
    <s v="0"/>
    <s v="0"/>
    <n v="7401203706"/>
    <n v="1450000"/>
    <s v="B"/>
    <n v="0.65"/>
    <n v="1509.0650000000001"/>
    <n v="528.17274999999995"/>
    <s v="-"/>
    <n v="0"/>
    <n v="1509.0650000000001"/>
    <n v="528.17274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CORP.MID MARKET"/>
    <s v="Empresas"/>
    <s v="3520"/>
    <s v="COMMERCIAL BANKING"/>
    <s v=""/>
    <s v="COMMERCIAL BANKING"/>
    <s v="COMMERCIAL BANKING FX"/>
    <s v="ROF0,65COMMERCIAL BANKING FXBANCA COMERCIALMx3EU"/>
    <s v=""/>
    <s v=""/>
  </r>
  <r>
    <n v="42810212"/>
    <s v="29/11/2024"/>
    <x v="1"/>
    <s v="Mx3EU"/>
    <n v="1"/>
    <x v="5"/>
    <s v="0"/>
    <s v="EUR"/>
    <s v="TECH4HOME LDA"/>
    <s v="No"/>
    <s v="SALA"/>
    <m/>
    <s v="76E4"/>
    <n v="7401203706"/>
    <s v="28/12/2023"/>
    <s v="28/12/2023"/>
    <s v="29/12/2023"/>
    <s v="29/12/2023"/>
    <s v="0"/>
    <s v="0"/>
    <n v="7401203706"/>
    <n v="550000"/>
    <s v="B"/>
    <n v="0.65"/>
    <n v="865.24699999999996"/>
    <n v="302.83645000000001"/>
    <s v="-"/>
    <n v="0"/>
    <n v="865.24699999999996"/>
    <n v="302.8364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CORP.MID MARKET"/>
    <s v="Empresas"/>
    <s v="3520"/>
    <s v="COMMERCIAL BANKING"/>
    <s v=""/>
    <s v="COMMERCIAL BANKING"/>
    <s v="COMMERCIAL BANKING FX"/>
    <s v="ROF0,65COMMERCIAL BANKING FXBANCA COMERCIALMx3EU"/>
    <s v=""/>
    <s v=""/>
  </r>
  <r>
    <n v="47396306"/>
    <s v="29/11/2024"/>
    <x v="1"/>
    <s v="Mx3EU"/>
    <n v="1"/>
    <x v="5"/>
    <s v="0"/>
    <s v="EUR"/>
    <s v="VANDA MARIA VIEIRA ROMANO"/>
    <s v="No"/>
    <s v="SALA"/>
    <m/>
    <s v="00XDFG"/>
    <n v="7401424009"/>
    <s v="25/06/2024"/>
    <s v="25/06/2024"/>
    <s v="26/06/2024"/>
    <s v="26/06/2024"/>
    <s v="0"/>
    <s v="0"/>
    <n v="7401424009"/>
    <n v="100000"/>
    <s v="B"/>
    <n v="0.65"/>
    <n v="631.70899999999995"/>
    <n v="221.09815"/>
    <s v="-"/>
    <n v="0"/>
    <n v="631.70899999999995"/>
    <n v="221.09815"/>
    <s v="DEAD"/>
    <n v="0"/>
    <n v="631.70899999999995"/>
    <n v="0"/>
    <n v="631.70899999999995"/>
    <n v="0"/>
    <n v="0"/>
    <m/>
    <m/>
    <s v=""/>
    <s v="ROF"/>
    <m/>
    <n v="0"/>
    <n v="0"/>
    <n v="0"/>
    <n v="631.70899999999995"/>
    <n v="631.70899999999995"/>
    <n v="0"/>
    <s v=""/>
    <n v="0"/>
    <n v="410.61084999999997"/>
    <s v=""/>
    <n v="0"/>
    <n v="221.09814999999998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4225899"/>
    <s v="29/11/2024"/>
    <x v="1"/>
    <s v="Mx3EU"/>
    <n v="1"/>
    <x v="5"/>
    <s v="0"/>
    <s v="EUR"/>
    <s v="VINEVES, S.A."/>
    <s v="No"/>
    <s v="SALA"/>
    <m/>
    <s v="VTLK"/>
    <n v="8020834379"/>
    <s v="27/02/2024"/>
    <s v="27/02/2024"/>
    <s v="29/02/2024"/>
    <s v="29/02/2024"/>
    <s v="0"/>
    <s v="0"/>
    <n v="8020834379"/>
    <n v="50000"/>
    <s v="B"/>
    <n v="0.65"/>
    <n v="151.01300000000001"/>
    <n v="52.854550000000003"/>
    <s v="-"/>
    <n v="0"/>
    <n v="151.01300000000001"/>
    <n v="52.854550000000003"/>
    <s v="DEAD"/>
    <n v="0"/>
    <n v="151.01300000000001"/>
    <n v="0"/>
    <n v="151.01300000000001"/>
    <n v="0"/>
    <n v="0"/>
    <m/>
    <m/>
    <s v=""/>
    <s v="ROF"/>
    <m/>
    <n v="0"/>
    <n v="0"/>
    <n v="0"/>
    <n v="151.01300000000001"/>
    <n v="151.01300000000001"/>
    <n v="0"/>
    <s v=""/>
    <n v="0"/>
    <n v="98.158450000000002"/>
    <s v=""/>
    <n v="0"/>
    <n v="52.854549999999996"/>
    <s v=""/>
    <s v="BANCA COMERCIAL"/>
    <s v="P&amp;N SUL E ILHAS"/>
    <s v="BCOM.EMP.PME I"/>
    <s v="Pymes/Neg"/>
    <s v="0343"/>
    <s v="COMMERCIAL BANKING"/>
    <s v=""/>
    <s v="COMMERCIAL BANKING"/>
    <s v="COMMERCIAL BANKING FX"/>
    <s v="ROF0,65COMMERCIAL BANKING FXBANCA COMERCIALMx3EU"/>
    <s v=""/>
    <s v=""/>
  </r>
  <r>
    <n v="49258186"/>
    <s v="29/11/2024"/>
    <x v="1"/>
    <s v="Mx3EU"/>
    <n v="1"/>
    <x v="5"/>
    <s v="0"/>
    <s v="EUR"/>
    <s v="VITOR MIGUEL MIRANDA SANTOS"/>
    <s v="No"/>
    <s v="PRIVATE"/>
    <m/>
    <s v="00Y1N6"/>
    <n v="7401393072"/>
    <s v="02/09/2024"/>
    <s v="02/09/2024"/>
    <s v="03/09/2024"/>
    <s v="03/09/2024"/>
    <s v="0"/>
    <s v="0"/>
    <n v="7401393072"/>
    <n v="500000"/>
    <s v="S"/>
    <n v="0.85"/>
    <n v="1699.42"/>
    <n v="254.91300000000001"/>
    <s v="-"/>
    <n v="0"/>
    <n v="1699.42"/>
    <n v="254.91300000000001"/>
    <s v="DEAD"/>
    <n v="0"/>
    <n v="1699.42"/>
    <n v="0"/>
    <n v="1699.42"/>
    <n v="0"/>
    <n v="0"/>
    <m/>
    <m/>
    <s v=""/>
    <s v="ROF"/>
    <m/>
    <n v="0"/>
    <n v="0"/>
    <n v="0"/>
    <n v="1699.42"/>
    <n v="1699.42"/>
    <n v="0"/>
    <s v=""/>
    <n v="0"/>
    <n v="1444.5070000000001"/>
    <s v=""/>
    <n v="0"/>
    <n v="254.91300000000004"/>
    <s v=""/>
    <s v="BANCA COMERCIAL"/>
    <s v="P&amp;N NORTE"/>
    <s v="BANCA PRIVADA PARTICULARE"/>
    <s v="B.Privada"/>
    <s v="5190"/>
    <s v="COMMERCIAL BANKING"/>
    <s v=""/>
    <s v="COMMERCIAL BANKING"/>
    <s v="COMMERCIAL BANKING FX"/>
    <s v="ROF0,85COMMERCIAL BANKING FXBANCA COMERCIALMx3EU"/>
    <s v=""/>
    <s v=""/>
  </r>
  <r>
    <n v="49533901"/>
    <s v="29/11/2024"/>
    <x v="1"/>
    <s v="Mx3EU"/>
    <n v="1"/>
    <x v="5"/>
    <s v="0"/>
    <s v="EUR"/>
    <s v="WILLIAM ALAN DRAYCOTT BALL"/>
    <s v="No"/>
    <s v="SALA"/>
    <m/>
    <s v="00Y4YS"/>
    <n v="7400159901"/>
    <s v="11/09/2024"/>
    <s v="11/09/2024"/>
    <s v="12/09/2024"/>
    <s v="12/09/2024"/>
    <s v="0"/>
    <s v="0"/>
    <n v="7400159901"/>
    <n v="550000"/>
    <s v="S"/>
    <n v="0.65"/>
    <n v="2501.3620000000001"/>
    <n v="875.47670000000005"/>
    <s v="-"/>
    <n v="0"/>
    <n v="2501.3620000000001"/>
    <n v="875.47670000000005"/>
    <s v="DEAD"/>
    <n v="0"/>
    <n v="2501.3620000000001"/>
    <n v="0"/>
    <n v="2501.3620000000001"/>
    <n v="0"/>
    <n v="0"/>
    <m/>
    <m/>
    <s v=""/>
    <s v="ROF"/>
    <m/>
    <n v="0"/>
    <n v="0"/>
    <n v="0"/>
    <n v="2501.3620000000001"/>
    <n v="2501.3620000000001"/>
    <n v="0"/>
    <s v=""/>
    <n v="0"/>
    <n v="1625.8853000000001"/>
    <s v=""/>
    <n v="0"/>
    <n v="875.47669999999994"/>
    <s v=""/>
    <s v="BANCA COMERCIAL"/>
    <s v="P&amp;N SUL E ILHAS"/>
    <s v="BCOM PART.SELECT"/>
    <s v="Select"/>
    <s v="5160"/>
    <s v="COMMERCIAL BANKING"/>
    <s v=""/>
    <s v="COMMERCIAL BANKING"/>
    <s v="COMMERCIAL BANKING FX"/>
    <s v="ROF0,65COMMERCIAL BANKING FXBANCA COMERCIALMx3EU"/>
    <s v=""/>
    <s v=""/>
  </r>
  <r>
    <n v="47564930"/>
    <s v="29/11/2024"/>
    <x v="1"/>
    <s v="Mx3EU"/>
    <n v="1"/>
    <x v="26"/>
    <s v="0"/>
    <s v="EUR"/>
    <s v="5ENSESINFOOD, S.A."/>
    <s v="No"/>
    <s v="SALA"/>
    <m/>
    <s v="005S01"/>
    <n v="7401297118"/>
    <s v="01/07/2024"/>
    <s v="01/07/2024"/>
    <s v="01/07/2024"/>
    <s v="01/07/2024"/>
    <s v="0"/>
    <s v="0"/>
    <n v="7401297118"/>
    <n v="27930.36"/>
    <s v="S"/>
    <n v="0.65"/>
    <n v="24.940999999999999"/>
    <n v="8.7293500000000002"/>
    <s v="-"/>
    <n v="0"/>
    <n v="24.940999999999999"/>
    <n v="8.7293500000000002"/>
    <s v="DEAD"/>
    <n v="0"/>
    <n v="24.940999999999999"/>
    <n v="0"/>
    <n v="24.940999999999999"/>
    <n v="0"/>
    <n v="0"/>
    <m/>
    <m/>
    <s v=""/>
    <s v="ROF"/>
    <m/>
    <n v="0"/>
    <n v="0"/>
    <n v="0"/>
    <n v="24.940999999999999"/>
    <n v="24.940999999999999"/>
    <n v="0"/>
    <s v=""/>
    <n v="0"/>
    <n v="16.211649999999999"/>
    <s v=""/>
    <n v="0"/>
    <n v="8.7293499999999984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9251862"/>
    <s v="29/11/2024"/>
    <x v="1"/>
    <s v="Mx3EU"/>
    <n v="1"/>
    <x v="26"/>
    <s v="0"/>
    <s v="EUR"/>
    <s v="5ENSESINFOOD, S.A."/>
    <s v="No"/>
    <s v="SALA"/>
    <m/>
    <s v="005S01"/>
    <n v="7401297118"/>
    <s v="02/09/2024"/>
    <s v="02/09/2024"/>
    <s v="03/09/2024"/>
    <s v="03/09/2024"/>
    <s v="0"/>
    <s v="0"/>
    <n v="7401297118"/>
    <n v="27137.040000000001"/>
    <s v="S"/>
    <n v="0.65"/>
    <n v="23.542999999999999"/>
    <n v="8.2400500000000001"/>
    <s v="-"/>
    <n v="0"/>
    <n v="23.542999999999999"/>
    <n v="8.2400500000000001"/>
    <s v="DEAD"/>
    <n v="0"/>
    <n v="23.542999999999999"/>
    <n v="0"/>
    <n v="23.542999999999999"/>
    <n v="0"/>
    <n v="0"/>
    <m/>
    <m/>
    <s v=""/>
    <s v="ROF"/>
    <m/>
    <n v="0"/>
    <n v="0"/>
    <n v="0"/>
    <n v="23.542999999999999"/>
    <n v="23.542999999999999"/>
    <n v="0"/>
    <s v=""/>
    <n v="0"/>
    <n v="15.302949999999999"/>
    <s v=""/>
    <n v="0"/>
    <n v="8.2400500000000001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2938008"/>
    <s v="29/11/2024"/>
    <x v="1"/>
    <s v="Mx3EU"/>
    <n v="1"/>
    <x v="26"/>
    <s v="0"/>
    <s v="EUR"/>
    <s v="5ENSESINFOOD, S.A."/>
    <s v="No"/>
    <s v="SALA"/>
    <m/>
    <s v="005S01"/>
    <n v="7401297118"/>
    <s v="04/01/2024"/>
    <s v="04/01/2024"/>
    <s v="05/01/2024"/>
    <s v="05/01/2024"/>
    <s v="0"/>
    <s v="0"/>
    <n v="7401297118"/>
    <n v="85000"/>
    <s v="B"/>
    <n v="0.65"/>
    <n v="81.646999999999991"/>
    <n v="28.576450000000001"/>
    <s v="-"/>
    <n v="0"/>
    <n v="81.646999999999991"/>
    <n v="28.576450000000001"/>
    <s v="DEAD"/>
    <n v="0"/>
    <n v="81.646999999999991"/>
    <n v="0"/>
    <n v="81.646999999999991"/>
    <n v="0"/>
    <n v="0"/>
    <m/>
    <m/>
    <s v=""/>
    <s v="ROF"/>
    <m/>
    <n v="0"/>
    <n v="0"/>
    <n v="0"/>
    <n v="81.646999999999991"/>
    <n v="81.646999999999991"/>
    <n v="0"/>
    <s v=""/>
    <n v="0"/>
    <n v="53.070549999999997"/>
    <s v=""/>
    <n v="0"/>
    <n v="28.576449999999994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7771009"/>
    <s v="29/11/2024"/>
    <x v="1"/>
    <s v="Mx3EU"/>
    <n v="1"/>
    <x v="26"/>
    <s v="0"/>
    <s v="EUR"/>
    <s v="A-TO-BE USA LLC"/>
    <s v="No"/>
    <s v="CORP"/>
    <m/>
    <s v="00BMU7"/>
    <n v="7401765805"/>
    <s v="08/07/2024"/>
    <s v="08/07/2024"/>
    <s v="10/07/2024"/>
    <s v="10/07/2024"/>
    <s v="0"/>
    <s v="0"/>
    <n v="7401765805"/>
    <n v="73472.06"/>
    <s v="B"/>
    <n v="0"/>
    <n v="68.852000000000004"/>
    <n v="68.852000000000004"/>
    <s v="-"/>
    <n v="0"/>
    <n v="68.852000000000004"/>
    <n v="68.852000000000004"/>
    <s v="DEAD"/>
    <n v="0"/>
    <n v="68.852000000000004"/>
    <n v="0"/>
    <n v="68.852000000000004"/>
    <n v="0"/>
    <n v="0"/>
    <m/>
    <m/>
    <s v=""/>
    <s v="ROF"/>
    <m/>
    <n v="0"/>
    <n v="0"/>
    <n v="0"/>
    <n v="68.852000000000004"/>
    <n v="68.852000000000004"/>
    <n v="0"/>
    <s v=""/>
    <n v="0"/>
    <n v="0"/>
    <s v=""/>
    <n v="0"/>
    <n v="68.852000000000004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771010"/>
    <s v="29/11/2024"/>
    <x v="1"/>
    <s v="Mx3EU"/>
    <n v="1"/>
    <x v="26"/>
    <s v="0"/>
    <s v="EUR"/>
    <s v="A-TO-BE USA LLC"/>
    <s v="No"/>
    <s v="CORP"/>
    <m/>
    <s v="00BMU7"/>
    <n v="7401765805"/>
    <s v="08/07/2024"/>
    <s v="08/07/2024"/>
    <s v="10/07/2024"/>
    <s v="10/07/2024"/>
    <s v="0"/>
    <s v="0"/>
    <n v="7401765805"/>
    <n v="185915.51"/>
    <s v="B"/>
    <n v="0"/>
    <n v="174.22"/>
    <n v="174.22"/>
    <s v="-"/>
    <n v="0"/>
    <n v="174.22"/>
    <n v="174.22"/>
    <s v="DEAD"/>
    <n v="0"/>
    <n v="174.22"/>
    <n v="0"/>
    <n v="174.22"/>
    <n v="0"/>
    <n v="0"/>
    <m/>
    <m/>
    <s v=""/>
    <s v="ROF"/>
    <m/>
    <n v="0"/>
    <n v="0"/>
    <n v="0"/>
    <n v="174.22"/>
    <n v="174.22"/>
    <n v="0"/>
    <s v=""/>
    <n v="0"/>
    <n v="0"/>
    <s v=""/>
    <n v="0"/>
    <n v="174.22"/>
    <s v="BRISA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100862"/>
    <s v="29/11/2024"/>
    <x v="1"/>
    <s v="Mx3EU"/>
    <n v="1"/>
    <x v="26"/>
    <s v="0"/>
    <s v="EUR"/>
    <s v="A. MILNE CARMO S.A."/>
    <s v="No"/>
    <s v="SALA"/>
    <m/>
    <s v="BMHP"/>
    <n v="8005755646"/>
    <s v="21/02/2024"/>
    <s v="21/02/2024"/>
    <s v="22/02/2024"/>
    <s v="22/02/2024"/>
    <s v="0"/>
    <s v="0"/>
    <n v="8005755646"/>
    <n v="6941.23"/>
    <s v="S"/>
    <n v="0.65"/>
    <n v="6.218"/>
    <n v="2.1762999999999999"/>
    <s v="-"/>
    <n v="0"/>
    <n v="6.218"/>
    <n v="2.1762999999999999"/>
    <s v="DEAD"/>
    <n v="0"/>
    <n v="6.218"/>
    <n v="0"/>
    <n v="6.218"/>
    <n v="0"/>
    <n v="0"/>
    <m/>
    <m/>
    <s v=""/>
    <s v="ROF"/>
    <m/>
    <n v="0"/>
    <n v="0"/>
    <n v="0"/>
    <n v="6.218"/>
    <n v="6.218"/>
    <n v="0"/>
    <s v=""/>
    <n v="0"/>
    <n v="4.0417000000000005"/>
    <s v=""/>
    <n v="0"/>
    <n v="2.17629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9169956"/>
    <s v="29/11/2024"/>
    <x v="1"/>
    <s v="Mx3EU"/>
    <n v="1"/>
    <x v="26"/>
    <s v="0"/>
    <s v="EUR"/>
    <s v="A.FERREIRA - SOCIEDADE DE TEXTEIS LDA"/>
    <s v="No"/>
    <s v="BALCAO"/>
    <m/>
    <s v="IXU2"/>
    <n v="8022257896"/>
    <s v="29/08/2024"/>
    <s v="29/08/2024"/>
    <s v="29/08/2024"/>
    <s v="29/08/2024"/>
    <s v="0"/>
    <s v="0"/>
    <n v="8022257896"/>
    <n v="45360"/>
    <s v="S"/>
    <n v="0.9"/>
    <n v="309.61900000000003"/>
    <n v="30.9619"/>
    <s v="-"/>
    <n v="0"/>
    <n v="309.61900000000003"/>
    <n v="30.9619"/>
    <s v="DEAD"/>
    <n v="0"/>
    <n v="309.61900000000003"/>
    <n v="0"/>
    <n v="309.61900000000003"/>
    <n v="0"/>
    <n v="0"/>
    <m/>
    <m/>
    <s v=""/>
    <s v="ROF"/>
    <m/>
    <n v="0"/>
    <n v="0"/>
    <n v="0"/>
    <n v="309.61900000000003"/>
    <n v="309.61900000000003"/>
    <n v="0"/>
    <s v=""/>
    <n v="0"/>
    <n v="278.65710000000001"/>
    <s v=""/>
    <n v="0"/>
    <n v="30.961899999999996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8768421"/>
    <s v="29/11/2024"/>
    <x v="1"/>
    <s v="Mx3EU"/>
    <n v="1"/>
    <x v="26"/>
    <s v="0"/>
    <s v="EUR"/>
    <s v="ABBOTT LABORATORIOS LDA"/>
    <s v="No"/>
    <s v="BALCAO"/>
    <m/>
    <s v="BQII"/>
    <n v="8029912077"/>
    <s v="13/08/2024"/>
    <s v="13/08/2024"/>
    <s v="13/08/2024"/>
    <s v="13/08/2024"/>
    <s v="0"/>
    <s v="0"/>
    <n v="8029912077"/>
    <n v="151.30000000000001"/>
    <s v="B"/>
    <n v="0.9"/>
    <n v="1.2370000000000001"/>
    <n v="0.1237"/>
    <s v="-"/>
    <n v="0"/>
    <n v="1.2370000000000001"/>
    <n v="0.1237"/>
    <s v="DEAD"/>
    <n v="0"/>
    <n v="1.2370000000000001"/>
    <n v="0"/>
    <n v="1.2370000000000001"/>
    <n v="0"/>
    <n v="0"/>
    <m/>
    <m/>
    <s v=""/>
    <s v="ROF"/>
    <m/>
    <n v="0"/>
    <n v="0"/>
    <n v="0"/>
    <n v="1.2370000000000001"/>
    <n v="1.2370000000000001"/>
    <n v="0"/>
    <s v=""/>
    <n v="0"/>
    <n v="1.1133000000000002"/>
    <s v=""/>
    <n v="0"/>
    <n v="0.12369999999999998"/>
    <s v="ABBOTT LABORATORIOS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48869505"/>
    <s v="29/11/2024"/>
    <x v="1"/>
    <s v="Mx3EU"/>
    <n v="1"/>
    <x v="26"/>
    <s v="0"/>
    <s v="EUR"/>
    <s v="ABEL LIBORIO VAZ DE MOURA"/>
    <s v="No"/>
    <s v="BALCAO"/>
    <m/>
    <s v="00XWMN"/>
    <n v="9000918177"/>
    <s v="16/08/2024"/>
    <s v="16/08/2024"/>
    <s v="19/08/2024"/>
    <s v="19/08/2024"/>
    <s v="0"/>
    <s v="0"/>
    <n v="9000918177"/>
    <n v="4700"/>
    <s v="B"/>
    <n v="0.9"/>
    <n v="38.119999999999997"/>
    <n v="3.8119999999999998"/>
    <s v="-"/>
    <n v="0"/>
    <n v="38.119999999999997"/>
    <n v="3.8119999999999998"/>
    <s v="DEAD"/>
    <n v="0"/>
    <n v="38.119999999999997"/>
    <n v="0"/>
    <n v="38.119999999999997"/>
    <n v="0"/>
    <n v="0"/>
    <m/>
    <m/>
    <s v=""/>
    <s v="ROF"/>
    <m/>
    <n v="0"/>
    <n v="0"/>
    <n v="0"/>
    <n v="38.119999999999997"/>
    <n v="38.119999999999997"/>
    <n v="0"/>
    <s v=""/>
    <n v="0"/>
    <n v="34.308"/>
    <s v=""/>
    <n v="0"/>
    <n v="3.8119999999999989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5642371"/>
    <s v="29/11/2024"/>
    <x v="1"/>
    <s v="Mx3EU"/>
    <n v="1"/>
    <x v="26"/>
    <s v="0"/>
    <s v="EUR"/>
    <s v="ABILIO DIAS SANTOS"/>
    <s v="No"/>
    <s v="BALCAO"/>
    <m/>
    <s v="00AIR5"/>
    <n v="9000937235"/>
    <s v="19/04/2024"/>
    <s v="19/04/2024"/>
    <s v="22/04/2024"/>
    <s v="22/04/2024"/>
    <s v="0"/>
    <s v="0"/>
    <n v="9000937235"/>
    <n v="8370"/>
    <s v="B"/>
    <n v="0.9"/>
    <n v="50.887999999999998"/>
    <n v="5.0888"/>
    <s v="-"/>
    <n v="0"/>
    <n v="50.887999999999998"/>
    <n v="5.0888"/>
    <s v="DEAD"/>
    <n v="0"/>
    <n v="50.887999999999998"/>
    <n v="0"/>
    <n v="50.887999999999998"/>
    <n v="0"/>
    <n v="0"/>
    <m/>
    <m/>
    <s v=""/>
    <s v="ROF"/>
    <m/>
    <n v="0"/>
    <n v="0"/>
    <n v="0"/>
    <n v="50.887999999999998"/>
    <n v="50.887999999999998"/>
    <n v="0"/>
    <s v=""/>
    <n v="0"/>
    <n v="45.799199999999999"/>
    <s v=""/>
    <n v="0"/>
    <n v="5.0887999999999991"/>
    <s v=""/>
    <s v="BANCA COMERCIAL"/>
    <s v="P&amp;N NORTE"/>
    <s v="BCOM PART.MIDMARKET"/>
    <s v="Retail"/>
    <s v="3510"/>
    <s v="COMMERCIAL BANKING"/>
    <s v=""/>
    <s v="COMMERCIAL BANKING"/>
    <s v="COMMERCIAL BANKING FX"/>
    <s v="ROF0,9COMMERCIAL BANKING FXBANCA COMERCIALMx3EU"/>
    <s v=""/>
    <s v=""/>
  </r>
  <r>
    <n v="42684467"/>
    <s v="29/11/2024"/>
    <x v="1"/>
    <s v="Mx3EU"/>
    <n v="1"/>
    <x v="26"/>
    <s v="0"/>
    <s v="EUR"/>
    <s v="ABILIO MOREIRA NUNES"/>
    <s v="No"/>
    <s v="BALCAO"/>
    <m/>
    <s v="00UE2E"/>
    <n v="7402658183"/>
    <s v="20/12/2023"/>
    <s v="20/12/2023"/>
    <s v="22/12/2023"/>
    <s v="22/12/2023"/>
    <s v="0"/>
    <s v="0"/>
    <n v="7402658183"/>
    <n v="64729.94"/>
    <s v="B"/>
    <n v="0.9"/>
    <n v="526.65300000000002"/>
    <n v="52.665300000000002"/>
    <s v="-"/>
    <n v="0"/>
    <n v="526.65300000000002"/>
    <n v="52.6653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8702"/>
    <s v="COMMERCIAL BANKING"/>
    <s v=""/>
    <s v="COMMERCIAL BANKING"/>
    <s v="COMMERCIAL BANKING FX"/>
    <s v="ROF0,9COMMERCIAL BANKING FXBANCA COMERCIALMx3EU"/>
    <s v=""/>
    <s v=""/>
  </r>
  <r>
    <n v="51672527"/>
    <s v="29/11/2024"/>
    <x v="1"/>
    <s v="Mx3EU"/>
    <n v="1"/>
    <x v="26"/>
    <s v="0"/>
    <s v="EUR"/>
    <s v="ABILIO MOREIRA NUNES"/>
    <s v="No"/>
    <s v="SALA"/>
    <m/>
    <s v="00UE2E"/>
    <n v="7402658183"/>
    <s v="22/11/2024"/>
    <s v="22/11/2024"/>
    <s v="25/11/2024"/>
    <s v="25/11/2024"/>
    <s v="0"/>
    <s v="0"/>
    <n v="7402658183"/>
    <n v="142781.45000000001"/>
    <s v="B"/>
    <n v="0.65"/>
    <n v="1221.0150000000001"/>
    <n v="427.35525000000001"/>
    <s v="-"/>
    <n v="0"/>
    <n v="1221.0150000000001"/>
    <n v="427.35525000000001"/>
    <s v="EXPIRED"/>
    <n v="1221.0150000000001"/>
    <n v="1221.0150000000001"/>
    <n v="1221.0150000000001"/>
    <n v="1221.0150000000001"/>
    <n v="0"/>
    <n v="0"/>
    <m/>
    <m/>
    <s v=""/>
    <s v="ROF"/>
    <m/>
    <n v="0"/>
    <n v="0"/>
    <n v="1221.02"/>
    <n v="1221.0150000000001"/>
    <n v="0"/>
    <n v="1221.0150000000001"/>
    <s v=""/>
    <n v="793.65975000000014"/>
    <n v="793.65975000000014"/>
    <s v=""/>
    <n v="427.35525000000001"/>
    <n v="427.35525000000001"/>
    <s v=""/>
    <s v="BANCA COMERCIAL"/>
    <s v="P&amp;N SUL E ILHAS"/>
    <s v="BCOM PART.SELECT"/>
    <s v="Select"/>
    <s v="8702"/>
    <s v="COMMERCIAL BANKING"/>
    <s v=""/>
    <s v="COMMERCIAL BANKING"/>
    <s v="COMMERCIAL BANKING FX"/>
    <s v="ROF0,65COMMERCIAL BANKING FXBANCA COMERCIALMx3EU"/>
    <s v=""/>
    <s v=""/>
  </r>
  <r>
    <n v="48933410"/>
    <s v="29/11/2024"/>
    <x v="1"/>
    <s v="Mx3EU"/>
    <n v="1"/>
    <x v="26"/>
    <s v="0"/>
    <s v="EUR"/>
    <s v="ABOVE AERO MEDIA SERVICES, LDA"/>
    <s v="No"/>
    <s v="BALCAO"/>
    <m/>
    <s v="00XXKP"/>
    <n v="7402000276"/>
    <s v="20/08/2024"/>
    <s v="20/08/2024"/>
    <s v="21/08/2024"/>
    <s v="21/08/2024"/>
    <s v="0"/>
    <s v="0"/>
    <n v="7402000276"/>
    <n v="360"/>
    <s v="B"/>
    <n v="0.9"/>
    <n v="2.891"/>
    <n v="0.28910000000000002"/>
    <s v="-"/>
    <n v="0"/>
    <n v="2.891"/>
    <n v="0.28910000000000002"/>
    <s v="DEAD"/>
    <n v="0"/>
    <n v="2.891"/>
    <n v="0"/>
    <n v="2.891"/>
    <n v="0"/>
    <n v="0"/>
    <m/>
    <m/>
    <s v=""/>
    <s v="ROF"/>
    <m/>
    <n v="0"/>
    <n v="0"/>
    <n v="0"/>
    <n v="2.891"/>
    <n v="2.891"/>
    <n v="0"/>
    <s v=""/>
    <n v="0"/>
    <n v="2.6019000000000001"/>
    <s v=""/>
    <n v="0"/>
    <n v="0.28909999999999991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50283823"/>
    <s v="29/11/2024"/>
    <x v="1"/>
    <s v="Mx3EU"/>
    <n v="1"/>
    <x v="26"/>
    <s v="0"/>
    <s v="EUR"/>
    <s v="ACAI PETRUZIACA LDA"/>
    <s v="No"/>
    <s v="BALCAO"/>
    <m/>
    <s v="00XPI8"/>
    <n v="7402477095"/>
    <s v="07/10/2024"/>
    <s v="07/10/2024"/>
    <s v="08/10/2024"/>
    <s v="08/10/2024"/>
    <s v="0"/>
    <s v="0"/>
    <n v="7402477095"/>
    <n v="50000"/>
    <s v="B"/>
    <n v="0.9"/>
    <n v="406.03699999999998"/>
    <n v="40.603700000000003"/>
    <s v="-"/>
    <n v="0"/>
    <n v="406.03699999999998"/>
    <n v="40.603700000000003"/>
    <s v="DEAD"/>
    <n v="0"/>
    <n v="406.03699999999998"/>
    <n v="0"/>
    <n v="406.03699999999998"/>
    <n v="0"/>
    <n v="0"/>
    <m/>
    <m/>
    <s v=""/>
    <s v="ROF"/>
    <m/>
    <n v="0"/>
    <n v="0"/>
    <n v="0"/>
    <n v="406.03699999999998"/>
    <n v="406.03699999999998"/>
    <n v="0"/>
    <s v=""/>
    <n v="0"/>
    <n v="365.43329999999997"/>
    <s v=""/>
    <n v="0"/>
    <n v="40.603699999999989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50283923"/>
    <s v="29/11/2024"/>
    <x v="1"/>
    <s v="Mx3EU"/>
    <n v="1"/>
    <x v="26"/>
    <s v="0"/>
    <s v="EUR"/>
    <s v="ACAI PETRUZIACA LDA"/>
    <s v="No"/>
    <s v="BALCAO"/>
    <m/>
    <s v="00XPI8"/>
    <n v="7402477095"/>
    <s v="07/10/2024"/>
    <s v="07/10/2024"/>
    <s v="08/10/2024"/>
    <s v="08/10/2024"/>
    <s v="0"/>
    <s v="0"/>
    <n v="7402477095"/>
    <n v="9436.4"/>
    <s v="B"/>
    <n v="0.9"/>
    <n v="76.634"/>
    <n v="7.6634000000000002"/>
    <s v="-"/>
    <n v="0"/>
    <n v="76.634"/>
    <n v="7.6634000000000002"/>
    <s v="DEAD"/>
    <n v="0"/>
    <n v="76.634"/>
    <n v="0"/>
    <n v="76.634"/>
    <n v="0"/>
    <n v="0"/>
    <m/>
    <m/>
    <s v=""/>
    <s v="ROF"/>
    <m/>
    <n v="0"/>
    <n v="0"/>
    <n v="0"/>
    <n v="76.634"/>
    <n v="76.634"/>
    <n v="0"/>
    <s v=""/>
    <n v="0"/>
    <n v="68.970600000000005"/>
    <s v=""/>
    <n v="0"/>
    <n v="7.6633999999999984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50283936"/>
    <s v="29/11/2024"/>
    <x v="1"/>
    <s v="Mx3EU"/>
    <n v="1"/>
    <x v="26"/>
    <s v="0"/>
    <s v="EUR"/>
    <s v="ACAI PETRUZIACA LDA"/>
    <s v="No"/>
    <s v="BALCAO"/>
    <m/>
    <s v="00XPI8"/>
    <n v="7402477095"/>
    <s v="07/10/2024"/>
    <s v="07/10/2024"/>
    <s v="08/10/2024"/>
    <s v="08/10/2024"/>
    <s v="0"/>
    <s v="0"/>
    <n v="7402477095"/>
    <n v="7711"/>
    <s v="B"/>
    <n v="0.9"/>
    <n v="62.62"/>
    <n v="6.2619999999999996"/>
    <s v="-"/>
    <n v="0"/>
    <n v="62.62"/>
    <n v="6.2619999999999996"/>
    <s v="DEAD"/>
    <n v="0"/>
    <n v="62.62"/>
    <n v="0"/>
    <n v="62.62"/>
    <n v="0"/>
    <n v="0"/>
    <m/>
    <m/>
    <s v=""/>
    <s v="ROF"/>
    <m/>
    <n v="0"/>
    <n v="0"/>
    <n v="0"/>
    <n v="62.62"/>
    <n v="62.62"/>
    <n v="0"/>
    <s v=""/>
    <n v="0"/>
    <n v="56.357999999999997"/>
    <s v=""/>
    <n v="0"/>
    <n v="6.2619999999999987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50585712"/>
    <s v="29/11/2024"/>
    <x v="1"/>
    <s v="Mx3EU"/>
    <n v="1"/>
    <x v="26"/>
    <s v="0"/>
    <s v="EUR"/>
    <s v="ACAI PETRUZIACA LDA"/>
    <s v="No"/>
    <s v="BALCAO"/>
    <m/>
    <s v="00XPI8"/>
    <n v="7402477095"/>
    <s v="17/10/2024"/>
    <s v="17/10/2024"/>
    <s v="17/10/2024"/>
    <s v="17/10/2024"/>
    <s v="0"/>
    <s v="0"/>
    <n v="7402477095"/>
    <n v="44108"/>
    <s v="B"/>
    <n v="0.9"/>
    <n v="362.31200000000001"/>
    <n v="36.231200000000001"/>
    <s v="-"/>
    <n v="0"/>
    <n v="362.31200000000001"/>
    <n v="36.231200000000001"/>
    <s v="DEAD"/>
    <n v="0"/>
    <n v="362.31200000000001"/>
    <n v="0"/>
    <n v="362.31200000000001"/>
    <n v="0"/>
    <n v="0"/>
    <m/>
    <m/>
    <s v=""/>
    <s v="ROF"/>
    <m/>
    <n v="0"/>
    <n v="0"/>
    <n v="0"/>
    <n v="362.31200000000001"/>
    <n v="362.31200000000001"/>
    <n v="0"/>
    <s v=""/>
    <n v="0"/>
    <n v="326.08080000000001"/>
    <s v=""/>
    <n v="0"/>
    <n v="36.231199999999994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48259976"/>
    <s v="29/11/2024"/>
    <x v="1"/>
    <s v="Mx3EU"/>
    <n v="1"/>
    <x v="26"/>
    <s v="0"/>
    <s v="EUR"/>
    <s v="ACAI PETRUZIACA LDA"/>
    <s v="No"/>
    <s v="BALCAO"/>
    <m/>
    <s v="00XPI8"/>
    <n v="7402477095"/>
    <s v="25/07/2024"/>
    <s v="25/07/2024"/>
    <s v="25/07/2024"/>
    <s v="25/07/2024"/>
    <s v="0"/>
    <s v="0"/>
    <n v="7402477095"/>
    <n v="32205.599999999999"/>
    <s v="B"/>
    <n v="0.9"/>
    <n v="264.50200000000001"/>
    <n v="26.450199999999999"/>
    <s v="-"/>
    <n v="0"/>
    <n v="264.50200000000001"/>
    <n v="26.450199999999999"/>
    <s v="DEAD"/>
    <n v="0"/>
    <n v="264.50200000000001"/>
    <n v="0"/>
    <n v="264.50200000000001"/>
    <n v="0"/>
    <n v="0"/>
    <m/>
    <m/>
    <s v=""/>
    <s v="ROF"/>
    <m/>
    <n v="0"/>
    <n v="0"/>
    <n v="0"/>
    <n v="264.50200000000001"/>
    <n v="264.50200000000001"/>
    <n v="0"/>
    <s v=""/>
    <n v="0"/>
    <n v="238.05180000000001"/>
    <s v=""/>
    <n v="0"/>
    <n v="26.450199999999995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49171069"/>
    <s v="29/11/2024"/>
    <x v="1"/>
    <s v="Mx3EU"/>
    <n v="1"/>
    <x v="26"/>
    <s v="0"/>
    <s v="EUR"/>
    <s v="ACAI PETRUZIACA LDA"/>
    <s v="No"/>
    <s v="BALCAO"/>
    <m/>
    <s v="00XPI8"/>
    <n v="7402477095"/>
    <s v="29/08/2024"/>
    <s v="29/08/2024"/>
    <s v="30/08/2024"/>
    <s v="30/08/2024"/>
    <s v="0"/>
    <s v="0"/>
    <n v="7402477095"/>
    <n v="105904.4"/>
    <s v="B"/>
    <n v="0.9"/>
    <n v="333.084"/>
    <n v="33.308399999999999"/>
    <s v="-"/>
    <n v="0"/>
    <n v="333.084"/>
    <n v="33.308399999999999"/>
    <s v="DEAD"/>
    <n v="0"/>
    <n v="333.084"/>
    <n v="0"/>
    <n v="333.084"/>
    <n v="0"/>
    <n v="0"/>
    <m/>
    <m/>
    <s v=""/>
    <s v="ROF"/>
    <m/>
    <n v="0"/>
    <n v="0"/>
    <n v="0"/>
    <n v="333.084"/>
    <n v="333.084"/>
    <n v="0"/>
    <s v=""/>
    <n v="0"/>
    <n v="299.7756"/>
    <s v=""/>
    <n v="0"/>
    <n v="33.308399999999992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50352862"/>
    <s v="29/11/2024"/>
    <x v="1"/>
    <s v="Mx3EU"/>
    <n v="1"/>
    <x v="26"/>
    <s v="0"/>
    <s v="EUR"/>
    <s v="ACAI PETRUZIACA LDA"/>
    <s v="No"/>
    <s v="SALA"/>
    <m/>
    <s v="00XPI8"/>
    <n v="7402477095"/>
    <s v="09/10/2024"/>
    <s v="09/10/2024"/>
    <s v="09/10/2024"/>
    <s v="09/10/2024"/>
    <s v="0"/>
    <s v="0"/>
    <n v="7402477095"/>
    <n v="118460.31"/>
    <s v="B"/>
    <n v="0.65"/>
    <n v="963.99400000000003"/>
    <n v="337.39789999999999"/>
    <s v="-"/>
    <n v="0"/>
    <n v="963.99400000000003"/>
    <n v="337.39789999999999"/>
    <s v="DEAD"/>
    <n v="0"/>
    <n v="963.99400000000003"/>
    <n v="0"/>
    <n v="963.99400000000003"/>
    <n v="0"/>
    <n v="0"/>
    <m/>
    <m/>
    <s v=""/>
    <s v="ROF"/>
    <m/>
    <n v="0"/>
    <n v="0"/>
    <n v="0"/>
    <n v="963.99400000000003"/>
    <n v="963.99400000000003"/>
    <n v="0"/>
    <s v=""/>
    <n v="0"/>
    <n v="626.59610000000009"/>
    <s v=""/>
    <n v="0"/>
    <n v="337.39789999999999"/>
    <s v=""/>
    <s v="BANCA COMERCIAL"/>
    <s v="DCE NORTE"/>
    <s v="BCOM.EMP.NEGOCIOS"/>
    <s v="Pymes/Neg"/>
    <s v="6707"/>
    <s v="CORPORATE BANKING"/>
    <s v=""/>
    <s v="CORPORATE BANKING"/>
    <s v="CORPORATE BANKING FX"/>
    <s v="ROF0,65CORPORATE BANKING FXBANCA COMERCIALMx3EU"/>
    <s v=""/>
    <s v=""/>
  </r>
  <r>
    <n v="50353544"/>
    <s v="29/11/2024"/>
    <x v="1"/>
    <s v="Mx3EU"/>
    <n v="1"/>
    <x v="26"/>
    <s v="0"/>
    <s v="EUR"/>
    <s v="ACAI PETRUZIACA LDA"/>
    <s v="No"/>
    <s v="SALA"/>
    <m/>
    <s v="00XPI8"/>
    <n v="7402477095"/>
    <s v="09/10/2024"/>
    <s v="09/10/2024"/>
    <s v="09/10/2024"/>
    <s v="09/10/2024"/>
    <s v="0"/>
    <s v="0"/>
    <n v="7402477095"/>
    <n v="118460.31"/>
    <s v="B"/>
    <n v="0.65"/>
    <n v="963.46699999999998"/>
    <n v="337.21344999999991"/>
    <s v="-"/>
    <n v="0"/>
    <n v="963.46699999999998"/>
    <n v="337.21344999999991"/>
    <s v="DEAD"/>
    <n v="0"/>
    <n v="963.46699999999998"/>
    <n v="0"/>
    <n v="963.46699999999998"/>
    <n v="0"/>
    <n v="0"/>
    <m/>
    <m/>
    <s v=""/>
    <s v="ROF"/>
    <m/>
    <n v="0"/>
    <n v="0"/>
    <n v="0"/>
    <n v="963.46699999999998"/>
    <n v="963.46699999999998"/>
    <n v="0"/>
    <s v=""/>
    <n v="0"/>
    <n v="626.25355000000002"/>
    <s v=""/>
    <n v="0"/>
    <n v="337.21344999999997"/>
    <s v=""/>
    <s v="BANCA COMERCIAL"/>
    <s v="DCE NORTE"/>
    <s v="BCOM.EMP.NEGOCIOS"/>
    <s v="Pymes/Neg"/>
    <s v="6707"/>
    <s v="CORPORATE BANKING"/>
    <s v=""/>
    <s v="CORPORATE BANKING"/>
    <s v="CORPORATE BANKING FX"/>
    <s v="ROF0,65CORPORATE BANKING FXBANCA COMERCIALMx3EU"/>
    <s v=""/>
    <s v=""/>
  </r>
  <r>
    <n v="42809045"/>
    <s v="29/11/2024"/>
    <x v="1"/>
    <s v="Mx3EU"/>
    <n v="1"/>
    <x v="26"/>
    <s v="0"/>
    <s v="EUR"/>
    <s v="ACLIMPEX LDA"/>
    <s v="No"/>
    <s v="BALCAO"/>
    <m/>
    <s v="ZWCN"/>
    <n v="7400177693"/>
    <s v="28/12/2023"/>
    <s v="28/12/2023"/>
    <s v="28/12/2023"/>
    <s v="28/12/2023"/>
    <s v="0"/>
    <s v="0"/>
    <n v="7400177693"/>
    <n v="26720.61"/>
    <s v="B"/>
    <n v="0.9"/>
    <n v="83.783000000000001"/>
    <n v="8.3782999999999994"/>
    <s v="-"/>
    <n v="0"/>
    <n v="83.783000000000001"/>
    <n v="8.378299999999999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659787"/>
    <s v="29/11/2024"/>
    <x v="1"/>
    <s v="Mx3EU"/>
    <n v="1"/>
    <x v="26"/>
    <s v="0"/>
    <s v="EUR"/>
    <s v="ACTON IT, S.A."/>
    <s v="No"/>
    <s v="BALCAO"/>
    <m/>
    <s v="00HTU1"/>
    <n v="7401463880"/>
    <s v="01/02/2024"/>
    <s v="01/02/2024"/>
    <s v="02/02/2024"/>
    <s v="02/02/2024"/>
    <s v="0"/>
    <s v="0"/>
    <n v="7401463880"/>
    <n v="12213.38"/>
    <s v="B"/>
    <n v="0.9"/>
    <n v="100.652"/>
    <n v="10.065200000000001"/>
    <s v="-"/>
    <n v="0"/>
    <n v="100.652"/>
    <n v="10.065200000000001"/>
    <s v="DEAD"/>
    <n v="0"/>
    <n v="100.652"/>
    <n v="0"/>
    <n v="100.652"/>
    <n v="0"/>
    <n v="0"/>
    <m/>
    <m/>
    <s v=""/>
    <s v="ROF"/>
    <m/>
    <n v="0"/>
    <n v="0"/>
    <n v="0"/>
    <n v="100.652"/>
    <n v="100.652"/>
    <n v="0"/>
    <s v=""/>
    <n v="0"/>
    <n v="90.586799999999997"/>
    <s v=""/>
    <n v="0"/>
    <n v="10.065199999999997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7652511"/>
    <s v="29/11/2024"/>
    <x v="1"/>
    <s v="Mx3EU"/>
    <n v="1"/>
    <x v="26"/>
    <s v="0"/>
    <s v="EUR"/>
    <s v="ACTON IT, S.A."/>
    <s v="No"/>
    <s v="BALCAO"/>
    <m/>
    <s v="00HTU1"/>
    <n v="7401463880"/>
    <s v="03/07/2024"/>
    <s v="03/07/2024"/>
    <s v="05/07/2024"/>
    <s v="05/07/2024"/>
    <s v="0"/>
    <s v="0"/>
    <n v="7401463880"/>
    <n v="5975.8"/>
    <s v="B"/>
    <n v="0.9"/>
    <n v="49.524999999999999"/>
    <n v="4.9524999999999997"/>
    <s v="-"/>
    <n v="0"/>
    <n v="49.524999999999999"/>
    <n v="4.9524999999999997"/>
    <s v="DEAD"/>
    <n v="0"/>
    <n v="49.524999999999999"/>
    <n v="0"/>
    <n v="49.524999999999999"/>
    <n v="0"/>
    <n v="0"/>
    <m/>
    <m/>
    <s v=""/>
    <s v="ROF"/>
    <m/>
    <n v="0"/>
    <n v="0"/>
    <n v="0"/>
    <n v="49.524999999999999"/>
    <n v="49.524999999999999"/>
    <n v="0"/>
    <s v=""/>
    <n v="0"/>
    <n v="44.572499999999998"/>
    <s v=""/>
    <n v="0"/>
    <n v="4.9524999999999988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7730734"/>
    <s v="29/11/2024"/>
    <x v="1"/>
    <s v="Mx3EU"/>
    <n v="1"/>
    <x v="26"/>
    <s v="0"/>
    <s v="EUR"/>
    <s v="ACTONE S.A."/>
    <s v="No"/>
    <s v="SALA"/>
    <m/>
    <s v="7SC4"/>
    <n v="7400652938"/>
    <s v="05/07/2024"/>
    <s v="05/07/2024"/>
    <s v="09/07/2024"/>
    <s v="09/07/2024"/>
    <s v="0"/>
    <s v="0"/>
    <n v="7400652938"/>
    <n v="166666"/>
    <s v="B"/>
    <n v="0.65"/>
    <n v="1270.9939999999999"/>
    <n v="444.84789999999998"/>
    <s v="-"/>
    <n v="0"/>
    <n v="1270.9939999999999"/>
    <n v="444.84789999999998"/>
    <s v="DEAD"/>
    <n v="0"/>
    <n v="1270.9939999999999"/>
    <n v="0"/>
    <n v="1270.9939999999999"/>
    <n v="0"/>
    <n v="0"/>
    <m/>
    <m/>
    <s v=""/>
    <s v="ROF"/>
    <m/>
    <n v="0"/>
    <n v="0"/>
    <n v="0"/>
    <n v="1270.9939999999999"/>
    <n v="1270.9939999999999"/>
    <n v="0"/>
    <s v=""/>
    <n v="0"/>
    <n v="826.14609999999993"/>
    <s v=""/>
    <n v="0"/>
    <n v="444.84789999999992"/>
    <s v=""/>
    <s v="BANCA COMERCIAL"/>
    <s v="P&amp;N SUL E ILHAS"/>
    <s v="BCOM.EMP.PME II"/>
    <s v="Pymes/Neg"/>
    <s v="5437"/>
    <s v="COMMERCIAL BANKING"/>
    <s v=""/>
    <s v="COMMERCIAL BANKING"/>
    <s v="COMMERCIAL BANKING FX"/>
    <s v="ROF0,65COMMERCIAL BANKING FXBANCA COMERCIALMx3EU"/>
    <s v=""/>
    <s v=""/>
  </r>
  <r>
    <n v="49375103"/>
    <s v="29/11/2024"/>
    <x v="1"/>
    <s v="Mx3EU"/>
    <n v="1"/>
    <x v="26"/>
    <s v="0"/>
    <s v="EUR"/>
    <s v="ADECCO PRESTACAO DE SERVICOS LDA"/>
    <s v="No"/>
    <s v="BALCAO"/>
    <m/>
    <s v="W5OW"/>
    <n v="8044811744"/>
    <s v="05/09/2024"/>
    <s v="05/09/2024"/>
    <s v="06/09/2024"/>
    <s v="06/09/2024"/>
    <s v="0"/>
    <s v="0"/>
    <n v="8044811744"/>
    <n v="22476.880000000001"/>
    <s v="B"/>
    <n v="0.9"/>
    <n v="180.804"/>
    <n v="18.080400000000001"/>
    <s v="-"/>
    <n v="0"/>
    <n v="180.804"/>
    <n v="18.080400000000001"/>
    <s v="DEAD"/>
    <n v="0"/>
    <n v="180.804"/>
    <n v="0"/>
    <n v="180.804"/>
    <n v="0"/>
    <n v="0"/>
    <m/>
    <m/>
    <s v=""/>
    <s v="ROF"/>
    <m/>
    <n v="0"/>
    <n v="0"/>
    <n v="0"/>
    <n v="180.804"/>
    <n v="180.804"/>
    <n v="0"/>
    <s v=""/>
    <n v="0"/>
    <n v="162.7236"/>
    <s v=""/>
    <n v="0"/>
    <n v="18.080399999999997"/>
    <s v="ADECCO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51151670"/>
    <s v="29/11/2024"/>
    <x v="1"/>
    <s v="Mx3EU"/>
    <n v="1"/>
    <x v="26"/>
    <s v="0"/>
    <s v="EUR"/>
    <s v="ADECCO PRESTACAO DE SERVICOS LDA"/>
    <s v="No"/>
    <s v="BALCAO"/>
    <m/>
    <s v="W5OW"/>
    <n v="8044811744"/>
    <s v="06/11/2024"/>
    <s v="06/11/2024"/>
    <s v="07/11/2024"/>
    <s v="07/11/2024"/>
    <s v="0"/>
    <s v="0"/>
    <n v="8044811744"/>
    <n v="9576"/>
    <s v="B"/>
    <n v="0.9"/>
    <n v="79.287999999999997"/>
    <n v="7.9287999999999998"/>
    <s v="-"/>
    <n v="0"/>
    <n v="79.287999999999997"/>
    <n v="7.9287999999999998"/>
    <s v="EXPIRED"/>
    <n v="79.287999999999997"/>
    <n v="79.287999999999997"/>
    <n v="79.287999999999997"/>
    <n v="79.287999999999997"/>
    <n v="0"/>
    <n v="0"/>
    <m/>
    <m/>
    <s v=""/>
    <s v="ROF"/>
    <m/>
    <n v="0"/>
    <n v="0"/>
    <n v="79.290000000000006"/>
    <n v="79.287999999999997"/>
    <n v="0"/>
    <n v="79.287999999999997"/>
    <s v=""/>
    <n v="71.359200000000001"/>
    <n v="71.359200000000001"/>
    <s v=""/>
    <n v="7.9287999999999981"/>
    <n v="7.9287999999999981"/>
    <s v="ADECCO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50263433"/>
    <s v="29/11/2024"/>
    <x v="1"/>
    <s v="Mx3EU"/>
    <n v="1"/>
    <x v="26"/>
    <s v="0"/>
    <s v="EUR"/>
    <s v="ADECCO PRESTACAO DE SERVICOS LDA"/>
    <s v="No"/>
    <s v="BALCAO"/>
    <m/>
    <s v="W5OW"/>
    <n v="8044811744"/>
    <s v="07/10/2024"/>
    <s v="07/10/2024"/>
    <s v="08/10/2024"/>
    <s v="08/10/2024"/>
    <s v="0"/>
    <s v="0"/>
    <n v="8044811744"/>
    <n v="16418.419999999998"/>
    <s v="B"/>
    <n v="0.9"/>
    <n v="133.476"/>
    <n v="13.3476"/>
    <s v="-"/>
    <n v="0"/>
    <n v="133.476"/>
    <n v="13.3476"/>
    <s v="DEAD"/>
    <n v="0"/>
    <n v="133.476"/>
    <n v="0"/>
    <n v="133.476"/>
    <n v="0"/>
    <n v="0"/>
    <m/>
    <m/>
    <s v=""/>
    <s v="ROF"/>
    <m/>
    <n v="0"/>
    <n v="0"/>
    <n v="0"/>
    <n v="133.476"/>
    <n v="133.476"/>
    <n v="0"/>
    <s v=""/>
    <n v="0"/>
    <n v="120.1284"/>
    <s v=""/>
    <n v="0"/>
    <n v="13.347599999999996"/>
    <s v="ADECCO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42664533"/>
    <s v="29/11/2024"/>
    <x v="1"/>
    <s v="Mx3EU"/>
    <n v="1"/>
    <x v="26"/>
    <s v="0"/>
    <s v="EUR"/>
    <s v="ADELAIDE RODRIGUES DENTRO VICENTE"/>
    <s v="No"/>
    <s v="BALCAO"/>
    <m/>
    <s v="00UDMM"/>
    <n v="8046599496"/>
    <s v="20/12/2023"/>
    <s v="20/12/2023"/>
    <s v="22/12/2023"/>
    <s v="22/12/2023"/>
    <s v="0"/>
    <s v="0"/>
    <n v="8046599496"/>
    <n v="1640.78"/>
    <s v="B"/>
    <n v="0.9"/>
    <n v="13.340999999999999"/>
    <n v="1.3341000000000001"/>
    <s v="-"/>
    <n v="0"/>
    <n v="13.340999999999999"/>
    <n v="1.3341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8185888"/>
    <s v="29/11/2024"/>
    <x v="1"/>
    <s v="Mx3EU"/>
    <n v="1"/>
    <x v="26"/>
    <s v="0"/>
    <s v="EUR"/>
    <s v="ADELAIDE RODRIGUES DENTRO VICENTE"/>
    <s v="No"/>
    <s v="BALCAO"/>
    <m/>
    <s v="00UDMM"/>
    <n v="8046599496"/>
    <s v="23/07/2024"/>
    <s v="23/07/2024"/>
    <s v="25/07/2024"/>
    <s v="25/07/2024"/>
    <s v="0"/>
    <s v="0"/>
    <n v="8046599496"/>
    <n v="1822.5"/>
    <s v="B"/>
    <n v="0.9"/>
    <n v="14.933999999999999"/>
    <n v="1.4934000000000001"/>
    <s v="-"/>
    <n v="0"/>
    <n v="14.933999999999999"/>
    <n v="1.4934000000000001"/>
    <s v="DEAD"/>
    <n v="0"/>
    <n v="14.933999999999999"/>
    <n v="0"/>
    <n v="14.933999999999999"/>
    <n v="0"/>
    <n v="0"/>
    <m/>
    <m/>
    <s v=""/>
    <s v="ROF"/>
    <m/>
    <n v="0"/>
    <n v="0"/>
    <n v="0"/>
    <n v="14.933999999999999"/>
    <n v="14.933999999999999"/>
    <n v="0"/>
    <s v=""/>
    <n v="0"/>
    <n v="13.4406"/>
    <s v=""/>
    <n v="0"/>
    <n v="1.4933999999999996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0803418"/>
    <s v="29/11/2024"/>
    <x v="1"/>
    <s v="Mx3EU"/>
    <n v="1"/>
    <x v="26"/>
    <s v="0"/>
    <s v="EUR"/>
    <s v="ADERITO SEMIAO FERNANDES MOREIRA SANTOS"/>
    <s v="No"/>
    <s v="PRIVATE"/>
    <m/>
    <s v="00AT2N"/>
    <n v="8009862032"/>
    <s v="24/10/2024"/>
    <s v="24/10/2024"/>
    <s v="28/10/2024"/>
    <s v="28/10/2024"/>
    <s v="0"/>
    <s v="0"/>
    <n v="8009862032"/>
    <n v="50000"/>
    <s v="B"/>
    <n v="0.85"/>
    <n v="161.416"/>
    <n v="24.212399999999999"/>
    <s v="-"/>
    <n v="0"/>
    <n v="161.416"/>
    <n v="24.212399999999999"/>
    <s v="DEAD"/>
    <n v="0"/>
    <n v="161.416"/>
    <n v="0"/>
    <n v="161.416"/>
    <n v="0"/>
    <n v="0"/>
    <m/>
    <m/>
    <s v=""/>
    <s v="ROF"/>
    <m/>
    <n v="0"/>
    <n v="0"/>
    <n v="0"/>
    <n v="161.416"/>
    <n v="161.416"/>
    <n v="0"/>
    <s v=""/>
    <n v="0"/>
    <n v="137.20359999999999"/>
    <s v=""/>
    <n v="0"/>
    <n v="24.212400000000002"/>
    <s v=""/>
    <s v="BANCA COMERCIAL"/>
    <s v="P&amp;N NORTE"/>
    <s v="BANCA PRIVADA PARTICULARE"/>
    <s v="B.Privada"/>
    <s v="5189"/>
    <s v="COMMERCIAL BANKING"/>
    <s v=""/>
    <s v="COMMERCIAL BANKING"/>
    <s v="COMMERCIAL BANKING FX"/>
    <s v="ROF0,85COMMERCIAL BANKING FXBANCA COMERCIALMx3EU"/>
    <s v=""/>
    <s v=""/>
  </r>
  <r>
    <n v="45036712"/>
    <s v="29/11/2024"/>
    <x v="1"/>
    <s v="Mx3EU"/>
    <n v="1"/>
    <x v="26"/>
    <s v="0"/>
    <s v="EUR"/>
    <s v="ADERITO SEMIAO FERNANDES MOREIRA SANTOS"/>
    <s v="No"/>
    <s v="PRIVATE"/>
    <m/>
    <s v="00AT2N"/>
    <n v="8009862032"/>
    <s v="27/03/2024"/>
    <s v="27/03/2024"/>
    <s v="02/04/2024"/>
    <s v="02/04/2024"/>
    <s v="0"/>
    <s v="0"/>
    <n v="8009862032"/>
    <n v="18168.57"/>
    <s v="B"/>
    <n v="0.85"/>
    <n v="58.548999999999999"/>
    <n v="8.7823499999999992"/>
    <s v="-"/>
    <n v="0"/>
    <n v="58.548999999999999"/>
    <n v="8.7823499999999992"/>
    <s v="DEAD"/>
    <n v="0"/>
    <n v="58.548999999999999"/>
    <n v="0"/>
    <n v="58.548999999999999"/>
    <n v="0"/>
    <n v="0"/>
    <m/>
    <m/>
    <s v=""/>
    <s v="ROF"/>
    <m/>
    <n v="0"/>
    <n v="0"/>
    <n v="0"/>
    <n v="58.548999999999999"/>
    <n v="58.548999999999999"/>
    <n v="0"/>
    <s v=""/>
    <n v="0"/>
    <n v="49.766649999999998"/>
    <s v=""/>
    <n v="0"/>
    <n v="8.782350000000001"/>
    <s v=""/>
    <s v="BANCA COMERCIAL"/>
    <s v="P&amp;N NORTE"/>
    <s v="BANCA PRIVADA PARTICULARE"/>
    <s v="B.Privada"/>
    <s v="5189"/>
    <s v="COMMERCIAL BANKING"/>
    <s v=""/>
    <s v="COMMERCIAL BANKING"/>
    <s v="COMMERCIAL BANKING FX"/>
    <s v="ROF0,85COMMERCIAL BANKING FXBANCA COMERCIALMx3EU"/>
    <s v=""/>
    <s v=""/>
  </r>
  <r>
    <n v="46617012"/>
    <s v="29/11/2024"/>
    <x v="1"/>
    <s v="Mx3EU"/>
    <n v="1"/>
    <x v="26"/>
    <s v="0"/>
    <s v="EUR"/>
    <s v="ADOLFO RODRIGUES DE AZEVEDO"/>
    <s v="No"/>
    <s v="BALCAO"/>
    <m/>
    <s v="WTZN"/>
    <n v="9000639983"/>
    <s v="28/05/2024"/>
    <s v="28/05/2024"/>
    <s v="30/05/2024"/>
    <s v="30/05/2024"/>
    <s v="0"/>
    <s v="0"/>
    <n v="9000639983"/>
    <n v="1967.43"/>
    <s v="B"/>
    <n v="0.9"/>
    <n v="10.734"/>
    <n v="1.0733999999999999"/>
    <s v="-"/>
    <n v="0"/>
    <n v="10.734"/>
    <n v="1.0733999999999999"/>
    <s v="DEAD"/>
    <n v="0"/>
    <n v="10.734"/>
    <n v="0"/>
    <n v="10.734"/>
    <n v="0"/>
    <n v="0"/>
    <m/>
    <m/>
    <s v=""/>
    <s v="ROF"/>
    <m/>
    <n v="0"/>
    <n v="0"/>
    <n v="0"/>
    <n v="10.734"/>
    <n v="10.734"/>
    <n v="0"/>
    <s v=""/>
    <n v="0"/>
    <n v="9.6606000000000005"/>
    <s v=""/>
    <n v="0"/>
    <n v="1.0733999999999997"/>
    <s v=""/>
    <s v="BANCA COMERCIAL"/>
    <s v="P&amp;N NORTE"/>
    <s v="BCOM PART.SELECT"/>
    <s v="Select"/>
    <s v="5387"/>
    <s v="COMMERCIAL BANKING"/>
    <s v=""/>
    <s v="COMMERCIAL BANKING"/>
    <s v="COMMERCIAL BANKING FX"/>
    <s v="ROF0,9COMMERCIAL BANKING FXBANCA COMERCIALMx3EU"/>
    <s v=""/>
    <s v=""/>
  </r>
  <r>
    <n v="46714083"/>
    <s v="29/11/2024"/>
    <x v="1"/>
    <s v="Mx3EU"/>
    <n v="1"/>
    <x v="26"/>
    <s v="0"/>
    <s v="EUR"/>
    <s v="ADRIA CORRIE"/>
    <s v="No"/>
    <s v="BALCAO"/>
    <m/>
    <s v="U6VA"/>
    <n v="2471003075"/>
    <s v="31/05/2024"/>
    <s v="31/05/2024"/>
    <s v="04/06/2024"/>
    <s v="04/06/2024"/>
    <s v="0"/>
    <s v="0"/>
    <n v="2471003075"/>
    <n v="10046.719999999999"/>
    <s v="B"/>
    <n v="0.9"/>
    <n v="104.83499999999999"/>
    <n v="10.483499999999999"/>
    <s v="-"/>
    <n v="0"/>
    <n v="104.83499999999999"/>
    <n v="10.483499999999999"/>
    <s v="DEAD"/>
    <n v="0"/>
    <n v="104.83499999999999"/>
    <n v="0"/>
    <n v="104.83499999999999"/>
    <n v="0"/>
    <n v="0"/>
    <m/>
    <m/>
    <s v=""/>
    <s v="ROF"/>
    <m/>
    <n v="0"/>
    <n v="0"/>
    <n v="0"/>
    <n v="104.83499999999999"/>
    <n v="104.83499999999999"/>
    <n v="0"/>
    <s v=""/>
    <n v="0"/>
    <n v="94.351500000000001"/>
    <s v=""/>
    <n v="0"/>
    <n v="10.483499999999998"/>
    <s v=""/>
    <s v="BANCA COMERCIAL"/>
    <s v="P&amp;N NORTE"/>
    <s v="BCOM PART.SELECT"/>
    <s v="Select"/>
    <s v="5461"/>
    <s v="COMMERCIAL BANKING"/>
    <s v=""/>
    <s v="COMMERCIAL BANKING"/>
    <s v="COMMERCIAL BANKING FX"/>
    <s v="ROF0,9COMMERCIAL BANKING FXBANCA COMERCIALMx3EU"/>
    <s v=""/>
    <s v=""/>
  </r>
  <r>
    <n v="45473572"/>
    <s v="29/11/2024"/>
    <x v="1"/>
    <s v="Mx3EU"/>
    <n v="1"/>
    <x v="26"/>
    <s v="0"/>
    <s v="EUR"/>
    <s v="ADVANCECARE GESTAO DE SERVICOS DE SAUDE S A"/>
    <s v="No"/>
    <s v="BALCAO"/>
    <m/>
    <s v="00UDLK"/>
    <n v="8046420886"/>
    <s v="15/04/2024"/>
    <s v="15/04/2024"/>
    <s v="16/04/2024"/>
    <s v="16/04/2024"/>
    <s v="0"/>
    <s v="0"/>
    <n v="8046420886"/>
    <n v="8847.69"/>
    <s v="B"/>
    <n v="0.9"/>
    <n v="74"/>
    <n v="7.4"/>
    <s v="-"/>
    <n v="0"/>
    <n v="74"/>
    <n v="7.4"/>
    <s v="DEAD"/>
    <n v="0"/>
    <n v="74"/>
    <n v="0"/>
    <n v="74"/>
    <n v="0"/>
    <n v="0"/>
    <m/>
    <m/>
    <s v=""/>
    <s v="ROF"/>
    <m/>
    <n v="0"/>
    <n v="0"/>
    <n v="0"/>
    <n v="74"/>
    <n v="74"/>
    <n v="0"/>
    <s v=""/>
    <n v="0"/>
    <n v="66.600000000000009"/>
    <s v=""/>
    <n v="0"/>
    <n v="7.3999999999999986"/>
    <s v="ASSICURAZIONI GENERALI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9115623"/>
    <s v="29/11/2024"/>
    <x v="1"/>
    <s v="Mx3EU"/>
    <n v="1"/>
    <x v="26"/>
    <s v="0"/>
    <s v="EUR"/>
    <s v="AGOSTINHO AFONSO PEREIRA"/>
    <s v="No"/>
    <s v="SALA"/>
    <m/>
    <s v="00XZVI"/>
    <n v="2100338209"/>
    <s v="27/08/2024"/>
    <s v="27/08/2024"/>
    <s v="29/08/2024"/>
    <s v="29/08/2024"/>
    <s v="0"/>
    <s v="0"/>
    <n v="2100338209"/>
    <n v="250000"/>
    <s v="B"/>
    <n v="0.65"/>
    <n v="1591.567"/>
    <n v="557.04845"/>
    <s v="-"/>
    <n v="0"/>
    <n v="1591.567"/>
    <n v="557.04845"/>
    <s v="DEAD"/>
    <n v="0"/>
    <n v="1591.567"/>
    <n v="0"/>
    <n v="1591.567"/>
    <n v="0"/>
    <n v="0"/>
    <m/>
    <m/>
    <s v=""/>
    <s v="ROF"/>
    <m/>
    <n v="0"/>
    <n v="0"/>
    <n v="0"/>
    <n v="1591.567"/>
    <n v="1591.567"/>
    <n v="0"/>
    <s v=""/>
    <n v="0"/>
    <n v="1034.51855"/>
    <s v=""/>
    <n v="0"/>
    <n v="557.04845"/>
    <s v=""/>
    <s v="BANCA COMERCIAL"/>
    <s v="P&amp;N SUL E ILHAS"/>
    <s v="BCOM PART.SELECT"/>
    <s v="Select"/>
    <s v="8001"/>
    <s v="COMMERCIAL BANKING"/>
    <s v=""/>
    <s v="COMMERCIAL BANKING"/>
    <s v="COMMERCIAL BANKING FX"/>
    <s v="ROF0,65COMMERCIAL BANKING FXBANCA COMERCIALMx3EU"/>
    <s v=""/>
    <s v=""/>
  </r>
  <r>
    <n v="44729792"/>
    <s v="29/11/2024"/>
    <x v="1"/>
    <s v="Mx3EU"/>
    <n v="1"/>
    <x v="26"/>
    <s v="0"/>
    <s v="EUR"/>
    <s v="AGOSTINHO FERREIRA CASTRO"/>
    <s v="No"/>
    <s v="PRIVATE"/>
    <m/>
    <s v="00HP30"/>
    <n v="2100595675"/>
    <s v="15/03/2024"/>
    <s v="15/03/2024"/>
    <s v="19/03/2024"/>
    <s v="19/03/2024"/>
    <s v="0"/>
    <s v="0"/>
    <n v="2100595675"/>
    <n v="9955"/>
    <s v="B"/>
    <n v="0.85"/>
    <n v="45.899000000000001"/>
    <n v="6.8848500000000001"/>
    <s v="-"/>
    <n v="0"/>
    <n v="45.899000000000001"/>
    <n v="6.8848500000000001"/>
    <s v="DEAD"/>
    <n v="0"/>
    <n v="45.899000000000001"/>
    <n v="0"/>
    <n v="45.899000000000001"/>
    <n v="0"/>
    <n v="0"/>
    <m/>
    <m/>
    <s v=""/>
    <s v="ROF"/>
    <m/>
    <n v="0"/>
    <n v="0"/>
    <n v="0"/>
    <n v="45.899000000000001"/>
    <n v="45.899000000000001"/>
    <n v="0"/>
    <s v=""/>
    <n v="0"/>
    <n v="39.014150000000001"/>
    <s v=""/>
    <n v="0"/>
    <n v="6.88485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603722"/>
    <s v="29/11/2024"/>
    <x v="1"/>
    <s v="Mx3EU"/>
    <n v="1"/>
    <x v="26"/>
    <s v="0"/>
    <s v="EUR"/>
    <s v="AGOSTINHO FERREIRA CASTRO"/>
    <s v="No"/>
    <s v="PRIVATE"/>
    <m/>
    <s v="00HP30"/>
    <n v="2100595675"/>
    <s v="28/05/2024"/>
    <s v="28/05/2024"/>
    <s v="30/05/2024"/>
    <s v="30/05/2024"/>
    <s v="0"/>
    <s v="0"/>
    <n v="2100595675"/>
    <n v="15000"/>
    <s v="B"/>
    <n v="0.85"/>
    <n v="81.801999999999992"/>
    <n v="12.270300000000001"/>
    <s v="-"/>
    <n v="0"/>
    <n v="81.801999999999992"/>
    <n v="12.270300000000001"/>
    <s v="DEAD"/>
    <n v="0"/>
    <n v="81.801999999999992"/>
    <n v="0"/>
    <n v="81.801999999999992"/>
    <n v="0"/>
    <n v="0"/>
    <m/>
    <m/>
    <s v=""/>
    <s v="ROF"/>
    <m/>
    <n v="0"/>
    <n v="0"/>
    <n v="0"/>
    <n v="81.801999999999992"/>
    <n v="81.801999999999992"/>
    <n v="0"/>
    <s v=""/>
    <n v="0"/>
    <n v="69.531699999999987"/>
    <s v=""/>
    <n v="0"/>
    <n v="12.27030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052940"/>
    <s v="29/11/2024"/>
    <x v="1"/>
    <s v="Mx3EU"/>
    <n v="1"/>
    <x v="26"/>
    <s v="0"/>
    <s v="EUR"/>
    <s v="AGOSTINHO PEREIRA SPINOLA"/>
    <s v="No"/>
    <s v="SALA"/>
    <m/>
    <s v="00WUAM"/>
    <n v="2101765588"/>
    <s v="07/05/2024"/>
    <s v="07/05/2024"/>
    <s v="09/05/2024"/>
    <s v="09/05/2024"/>
    <s v="0"/>
    <s v="0"/>
    <n v="2101765588"/>
    <n v="200000"/>
    <s v="S"/>
    <n v="0.65"/>
    <n v="1672.8620000000001"/>
    <n v="585.50170000000003"/>
    <s v="-"/>
    <n v="0"/>
    <n v="1672.8620000000001"/>
    <n v="585.50170000000003"/>
    <s v="DEAD"/>
    <n v="0"/>
    <n v="1672.8620000000001"/>
    <n v="0"/>
    <n v="1672.8620000000001"/>
    <n v="0"/>
    <n v="0"/>
    <m/>
    <m/>
    <s v=""/>
    <s v="ROF"/>
    <m/>
    <n v="0"/>
    <n v="0"/>
    <n v="0"/>
    <n v="1672.8620000000001"/>
    <n v="1672.8620000000001"/>
    <n v="0"/>
    <s v=""/>
    <n v="0"/>
    <n v="1087.3603000000001"/>
    <s v=""/>
    <n v="0"/>
    <n v="585.50170000000003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4520183"/>
    <s v="29/11/2024"/>
    <x v="1"/>
    <s v="Mx3EU"/>
    <n v="1"/>
    <x v="26"/>
    <s v="0"/>
    <s v="EUR"/>
    <s v="AGOSTINHO SIMOES GONCALVES"/>
    <s v="No"/>
    <s v="BALCAO"/>
    <m/>
    <s v="A9N8"/>
    <n v="8008873605"/>
    <s v="08/03/2024"/>
    <s v="08/03/2024"/>
    <s v="08/03/2024"/>
    <s v="08/03/2024"/>
    <s v="0"/>
    <s v="0"/>
    <n v="8008873605"/>
    <n v="5000"/>
    <s v="B"/>
    <n v="0.9"/>
    <n v="40.776000000000003"/>
    <n v="4.0776000000000003"/>
    <s v="-"/>
    <n v="0"/>
    <n v="40.776000000000003"/>
    <n v="4.0776000000000003"/>
    <s v="DEAD"/>
    <n v="0"/>
    <n v="40.776000000000003"/>
    <n v="0"/>
    <n v="40.776000000000003"/>
    <n v="0"/>
    <n v="0"/>
    <m/>
    <m/>
    <s v=""/>
    <s v="ROF"/>
    <m/>
    <n v="0"/>
    <n v="0"/>
    <n v="0"/>
    <n v="40.776000000000003"/>
    <n v="40.776000000000003"/>
    <n v="0"/>
    <s v=""/>
    <n v="0"/>
    <n v="36.698400000000007"/>
    <s v=""/>
    <n v="0"/>
    <n v="4.0775999999999994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9972053"/>
    <s v="29/11/2024"/>
    <x v="1"/>
    <s v="Mx3EU"/>
    <n v="1"/>
    <x v="26"/>
    <s v="0"/>
    <s v="EUR"/>
    <s v="AGOSTINHO SIMOES GONCALVES"/>
    <s v="No"/>
    <s v="BALCAO"/>
    <m/>
    <s v="A9N8"/>
    <n v="8008873605"/>
    <s v="26/09/2024"/>
    <s v="26/09/2024"/>
    <s v="26/09/2024"/>
    <s v="26/09/2024"/>
    <s v="0"/>
    <s v="0"/>
    <n v="8008873605"/>
    <n v="9118.57"/>
    <s v="B"/>
    <n v="0.9"/>
    <n v="72.953000000000003"/>
    <n v="7.2953000000000001"/>
    <s v="-"/>
    <n v="0"/>
    <n v="72.953000000000003"/>
    <n v="7.2953000000000001"/>
    <s v="DEAD"/>
    <n v="0"/>
    <n v="72.953000000000003"/>
    <n v="0"/>
    <n v="72.953000000000003"/>
    <n v="0"/>
    <n v="0"/>
    <m/>
    <m/>
    <s v=""/>
    <s v="ROF"/>
    <m/>
    <n v="0"/>
    <n v="0"/>
    <n v="0"/>
    <n v="72.953000000000003"/>
    <n v="72.953000000000003"/>
    <n v="0"/>
    <s v=""/>
    <n v="0"/>
    <n v="65.657700000000006"/>
    <s v=""/>
    <n v="0"/>
    <n v="7.2952999999999983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9251539"/>
    <s v="29/11/2024"/>
    <x v="1"/>
    <s v="Mx3EU"/>
    <n v="1"/>
    <x v="26"/>
    <s v="0"/>
    <s v="EUR"/>
    <s v="AGRIFAIA - MAQUINAS E ALFAIAS AGRICOLAS, LDA."/>
    <s v="No"/>
    <s v="SALA"/>
    <m/>
    <s v="AEAG"/>
    <n v="21510"/>
    <s v="02/09/2024"/>
    <s v="02/09/2024"/>
    <s v="04/09/2024"/>
    <s v="04/09/2024"/>
    <s v="0"/>
    <s v="0"/>
    <n v="21510"/>
    <n v="48662.79"/>
    <s v="S"/>
    <n v="0.65"/>
    <n v="242.80099999999999"/>
    <n v="84.980350000000001"/>
    <s v="-"/>
    <n v="0"/>
    <n v="242.80099999999999"/>
    <n v="84.980350000000001"/>
    <s v="DEAD"/>
    <n v="0"/>
    <n v="242.80099999999999"/>
    <n v="0"/>
    <n v="242.80099999999999"/>
    <n v="0"/>
    <n v="0"/>
    <m/>
    <m/>
    <s v=""/>
    <s v="ROF"/>
    <m/>
    <n v="0"/>
    <n v="0"/>
    <n v="0"/>
    <n v="242.80099999999999"/>
    <n v="242.80099999999999"/>
    <n v="0"/>
    <s v=""/>
    <n v="0"/>
    <n v="157.82065"/>
    <s v=""/>
    <n v="0"/>
    <n v="84.980349999999987"/>
    <s v=""/>
    <s v="BANCA COMERCIAL"/>
    <s v="P&amp;N SUL E ILHAS"/>
    <s v="BCOM.EMP.PME I"/>
    <s v="Pymes/Neg"/>
    <s v="5183"/>
    <s v="COMMERCIAL BANKING"/>
    <s v=""/>
    <s v="COMMERCIAL BANKING"/>
    <s v="COMMERCIAL BANKING FX"/>
    <s v="ROF0,65COMMERCIAL BANKING FXBANCA COMERCIALMx3EU"/>
    <s v=""/>
    <s v=""/>
  </r>
  <r>
    <n v="49985311"/>
    <s v="29/11/2024"/>
    <x v="1"/>
    <s v="Mx3EU"/>
    <n v="1"/>
    <x v="26"/>
    <s v="0"/>
    <s v="EUR"/>
    <s v="AGRIPINO GONCALVES FERREIRA"/>
    <s v="No"/>
    <s v="BALCAO"/>
    <m/>
    <s v="00Y9LZ"/>
    <n v="2101708340"/>
    <s v="26/09/2024"/>
    <s v="26/09/2024"/>
    <s v="30/09/2024"/>
    <s v="30/09/2024"/>
    <s v="0"/>
    <s v="0"/>
    <n v="2101708340"/>
    <n v="2975.44"/>
    <s v="B"/>
    <n v="0.9"/>
    <n v="23.777000000000001"/>
    <n v="2.3776999999999999"/>
    <s v="-"/>
    <n v="0"/>
    <n v="23.777000000000001"/>
    <n v="2.3776999999999999"/>
    <s v="DEAD"/>
    <n v="0"/>
    <n v="23.777000000000001"/>
    <n v="0"/>
    <n v="23.777000000000001"/>
    <n v="0"/>
    <n v="0"/>
    <m/>
    <m/>
    <s v=""/>
    <s v="ROF"/>
    <m/>
    <n v="0"/>
    <n v="0"/>
    <n v="0"/>
    <n v="23.777000000000001"/>
    <n v="23.777000000000001"/>
    <n v="0"/>
    <s v=""/>
    <n v="0"/>
    <n v="21.3993"/>
    <s v=""/>
    <n v="0"/>
    <n v="2.37769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5990666"/>
    <s v="29/11/2024"/>
    <x v="1"/>
    <s v="Mx3EU"/>
    <n v="1"/>
    <x v="26"/>
    <s v="0"/>
    <s v="EUR"/>
    <s v="AHO4CONSULTING LDA"/>
    <s v="No"/>
    <s v="PRIVATE"/>
    <m/>
    <s v="00F7XA"/>
    <n v="7402376979"/>
    <s v="03/05/2024"/>
    <s v="03/05/2024"/>
    <s v="06/05/2024"/>
    <s v="06/05/2024"/>
    <s v="0"/>
    <s v="0"/>
    <n v="7402376979"/>
    <n v="37500"/>
    <s v="B"/>
    <n v="0.85"/>
    <n v="37.131"/>
    <n v="5.5696500000000002"/>
    <s v="-"/>
    <n v="0"/>
    <n v="37.131"/>
    <n v="5.5696500000000002"/>
    <s v="DEAD"/>
    <n v="0"/>
    <n v="37.131"/>
    <n v="0"/>
    <n v="37.131"/>
    <n v="0"/>
    <n v="0"/>
    <m/>
    <m/>
    <s v=""/>
    <s v="ROF"/>
    <m/>
    <n v="0"/>
    <n v="0"/>
    <n v="0"/>
    <n v="37.131"/>
    <n v="37.131"/>
    <n v="0"/>
    <s v=""/>
    <n v="0"/>
    <n v="31.561350000000001"/>
    <s v=""/>
    <n v="0"/>
    <n v="5.5696500000000011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7779757"/>
    <s v="29/11/2024"/>
    <x v="1"/>
    <s v="Mx3EU"/>
    <n v="1"/>
    <x v="26"/>
    <s v="0"/>
    <s v="EUR"/>
    <s v="AHO4CONSULTING LDA"/>
    <s v="No"/>
    <s v="PRIVATE"/>
    <m/>
    <s v="00F7XA"/>
    <n v="7402376979"/>
    <s v="08/07/2024"/>
    <s v="08/07/2024"/>
    <s v="09/07/2024"/>
    <s v="09/07/2024"/>
    <s v="0"/>
    <s v="0"/>
    <n v="7402376979"/>
    <n v="3315.39"/>
    <s v="S"/>
    <n v="0.85"/>
    <n v="4.6159999999999997"/>
    <n v="0.69240000000000002"/>
    <s v="-"/>
    <n v="0"/>
    <n v="4.6159999999999997"/>
    <n v="0.69240000000000002"/>
    <s v="DEAD"/>
    <n v="0"/>
    <n v="4.6159999999999997"/>
    <n v="0"/>
    <n v="4.6159999999999997"/>
    <n v="0"/>
    <n v="0"/>
    <m/>
    <m/>
    <s v=""/>
    <s v="ROF"/>
    <m/>
    <n v="0"/>
    <n v="0"/>
    <n v="0"/>
    <n v="4.6159999999999997"/>
    <n v="4.6159999999999997"/>
    <n v="0"/>
    <s v=""/>
    <n v="0"/>
    <n v="3.9235999999999995"/>
    <s v=""/>
    <n v="0"/>
    <n v="0.69240000000000002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7852155"/>
    <s v="29/11/2024"/>
    <x v="1"/>
    <s v="Mx3EU"/>
    <n v="1"/>
    <x v="26"/>
    <s v="0"/>
    <s v="EUR"/>
    <s v="AHO4CONSULTING LDA"/>
    <s v="No"/>
    <s v="PRIVATE"/>
    <m/>
    <s v="00F7XA"/>
    <n v="7402376979"/>
    <s v="10/07/2024"/>
    <s v="10/07/2024"/>
    <s v="11/07/2024"/>
    <s v="11/07/2024"/>
    <s v="0"/>
    <s v="0"/>
    <n v="7402376979"/>
    <n v="4791.34"/>
    <s v="S"/>
    <n v="0.85"/>
    <n v="4.8179999999999996"/>
    <n v="0.72270000000000001"/>
    <s v="-"/>
    <n v="0"/>
    <n v="4.8179999999999996"/>
    <n v="0.72270000000000001"/>
    <s v="DEAD"/>
    <n v="0"/>
    <n v="4.8179999999999996"/>
    <n v="0"/>
    <n v="4.8179999999999996"/>
    <n v="0"/>
    <n v="0"/>
    <m/>
    <m/>
    <s v=""/>
    <s v="ROF"/>
    <m/>
    <n v="0"/>
    <n v="0"/>
    <n v="0"/>
    <n v="4.8179999999999996"/>
    <n v="4.8179999999999996"/>
    <n v="0"/>
    <s v=""/>
    <n v="0"/>
    <n v="4.0952999999999999"/>
    <s v=""/>
    <n v="0"/>
    <n v="0.72270000000000001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7901097"/>
    <s v="29/11/2024"/>
    <x v="1"/>
    <s v="Mx3EU"/>
    <n v="1"/>
    <x v="26"/>
    <s v="0"/>
    <s v="EUR"/>
    <s v="AHO4CONSULTING LDA"/>
    <s v="No"/>
    <s v="PRIVATE"/>
    <m/>
    <s v="00F7XA"/>
    <n v="7402376979"/>
    <s v="11/07/2024"/>
    <s v="11/07/2024"/>
    <s v="12/07/2024"/>
    <s v="12/07/2024"/>
    <s v="0"/>
    <s v="0"/>
    <n v="7402376979"/>
    <n v="5160.5200000000004"/>
    <s v="S"/>
    <n v="0.85"/>
    <n v="5.968"/>
    <n v="0.8952"/>
    <s v="-"/>
    <n v="0"/>
    <n v="5.968"/>
    <n v="0.8952"/>
    <s v="DEAD"/>
    <n v="0"/>
    <n v="5.968"/>
    <n v="0"/>
    <n v="5.968"/>
    <n v="0"/>
    <n v="0"/>
    <m/>
    <m/>
    <s v=""/>
    <s v="ROF"/>
    <m/>
    <n v="0"/>
    <n v="0"/>
    <n v="0"/>
    <n v="5.968"/>
    <n v="5.968"/>
    <n v="0"/>
    <s v=""/>
    <n v="0"/>
    <n v="5.0728"/>
    <s v=""/>
    <n v="0"/>
    <n v="0.89520000000000011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2667664"/>
    <s v="29/11/2024"/>
    <x v="1"/>
    <s v="Mx3EU"/>
    <n v="1"/>
    <x v="26"/>
    <s v="0"/>
    <s v="EUR"/>
    <s v="AHO4CONSULTING LDA"/>
    <s v="No"/>
    <s v="PRIVATE"/>
    <m/>
    <s v="00F7XA"/>
    <n v="7402376979"/>
    <s v="20/12/2023"/>
    <s v="20/12/2023"/>
    <s v="21/12/2023"/>
    <s v="21/12/2023"/>
    <s v="0"/>
    <s v="0"/>
    <n v="7402376979"/>
    <n v="80157.41"/>
    <s v="S"/>
    <n v="0.85"/>
    <n v="70.899000000000001"/>
    <n v="10.63485"/>
    <s v="-"/>
    <n v="0"/>
    <n v="70.899000000000001"/>
    <n v="10.634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6447147"/>
    <s v="29/11/2024"/>
    <x v="1"/>
    <s v="Mx3EU"/>
    <n v="1"/>
    <x v="26"/>
    <s v="0"/>
    <s v="EUR"/>
    <s v="AHO4CONSULTING LDA"/>
    <s v="No"/>
    <s v="PRIVATE"/>
    <m/>
    <s v="00F7XA"/>
    <n v="7402376979"/>
    <s v="21/05/2024"/>
    <s v="21/05/2024"/>
    <s v="22/05/2024"/>
    <s v="22/05/2024"/>
    <s v="0"/>
    <s v="0"/>
    <n v="7402376979"/>
    <n v="54563.05"/>
    <s v="S"/>
    <n v="0.85"/>
    <n v="63.929000000000002"/>
    <n v="9.5893499999999996"/>
    <s v="-"/>
    <n v="0"/>
    <n v="63.929000000000002"/>
    <n v="9.5893499999999996"/>
    <s v="DEAD"/>
    <n v="0"/>
    <n v="63.929000000000002"/>
    <n v="0"/>
    <n v="63.929000000000002"/>
    <n v="0"/>
    <n v="0"/>
    <m/>
    <m/>
    <s v=""/>
    <s v="ROF"/>
    <m/>
    <n v="0"/>
    <n v="0"/>
    <n v="0"/>
    <n v="63.929000000000002"/>
    <n v="63.929000000000002"/>
    <n v="0"/>
    <s v=""/>
    <n v="0"/>
    <n v="54.339649999999999"/>
    <s v=""/>
    <n v="0"/>
    <n v="9.5893500000000014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9021665"/>
    <s v="29/11/2024"/>
    <x v="1"/>
    <s v="Mx3EU"/>
    <n v="1"/>
    <x v="26"/>
    <s v="0"/>
    <s v="EUR"/>
    <s v="AHO4CONSULTING LDA"/>
    <s v="No"/>
    <s v="PRIVATE"/>
    <m/>
    <s v="00F7XA"/>
    <n v="7402376979"/>
    <s v="22/08/2024"/>
    <s v="22/08/2024"/>
    <s v="23/08/2024"/>
    <s v="23/08/2024"/>
    <s v="0"/>
    <s v="0"/>
    <n v="7402376979"/>
    <n v="23915.09"/>
    <s v="S"/>
    <n v="0.85"/>
    <n v="27.451000000000001"/>
    <n v="4.1176500000000003"/>
    <s v="-"/>
    <n v="0"/>
    <n v="27.451000000000001"/>
    <n v="4.1176500000000003"/>
    <s v="DEAD"/>
    <n v="0"/>
    <n v="27.451000000000001"/>
    <n v="0"/>
    <n v="27.451000000000001"/>
    <n v="0"/>
    <n v="0"/>
    <m/>
    <m/>
    <s v=""/>
    <s v="ROF"/>
    <m/>
    <n v="0"/>
    <n v="0"/>
    <n v="0"/>
    <n v="27.451000000000001"/>
    <n v="27.451000000000001"/>
    <n v="0"/>
    <s v=""/>
    <n v="0"/>
    <n v="23.333349999999999"/>
    <s v=""/>
    <n v="0"/>
    <n v="4.1176500000000003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51660640"/>
    <s v="29/11/2024"/>
    <x v="1"/>
    <s v="Mx3EU"/>
    <n v="1"/>
    <x v="26"/>
    <s v="0"/>
    <s v="EUR"/>
    <s v="AHO4CONSULTING LDA"/>
    <s v="No"/>
    <s v="PRIVATE"/>
    <m/>
    <s v="00F7XA"/>
    <n v="7402376979"/>
    <s v="22/11/2024"/>
    <s v="22/11/2024"/>
    <s v="25/11/2024"/>
    <s v="25/11/2024"/>
    <s v="0"/>
    <s v="0"/>
    <n v="7402376979"/>
    <n v="310.2"/>
    <s v="B"/>
    <n v="0.85"/>
    <n v="0.48399999999999999"/>
    <n v="7.2599999999999998E-2"/>
    <s v="-"/>
    <n v="0"/>
    <n v="0.48399999999999999"/>
    <n v="7.2599999999999998E-2"/>
    <s v="EXPIRED"/>
    <n v="0.48399999999999999"/>
    <n v="0.48399999999999999"/>
    <n v="0.48399999999999999"/>
    <n v="0.48399999999999999"/>
    <n v="0"/>
    <n v="0"/>
    <m/>
    <m/>
    <s v=""/>
    <s v="ROF"/>
    <m/>
    <n v="0"/>
    <n v="0"/>
    <n v="0.48"/>
    <n v="0.48399999999999999"/>
    <n v="0"/>
    <n v="0.48399999999999999"/>
    <s v=""/>
    <n v="0.41139999999999999"/>
    <n v="0.41139999999999999"/>
    <s v=""/>
    <n v="7.2600000000000012E-2"/>
    <n v="7.2600000000000012E-2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7412490"/>
    <s v="29/11/2024"/>
    <x v="1"/>
    <s v="Mx3EU"/>
    <n v="1"/>
    <x v="26"/>
    <s v="0"/>
    <s v="EUR"/>
    <s v="AHO4CONSULTING LDA"/>
    <s v="No"/>
    <s v="PRIVATE"/>
    <m/>
    <s v="00F7XA"/>
    <n v="7402376979"/>
    <s v="25/06/2024"/>
    <s v="25/06/2024"/>
    <s v="26/06/2024"/>
    <s v="26/06/2024"/>
    <s v="0"/>
    <s v="0"/>
    <n v="7402376979"/>
    <n v="17783.05"/>
    <s v="S"/>
    <n v="0.85"/>
    <n v="20.51"/>
    <n v="3.0764999999999998"/>
    <s v="-"/>
    <n v="0"/>
    <n v="20.51"/>
    <n v="3.0764999999999998"/>
    <s v="DEAD"/>
    <n v="0"/>
    <n v="20.51"/>
    <n v="0"/>
    <n v="20.51"/>
    <n v="0"/>
    <n v="0"/>
    <m/>
    <m/>
    <s v=""/>
    <s v="ROF"/>
    <m/>
    <n v="0"/>
    <n v="0"/>
    <n v="0"/>
    <n v="20.51"/>
    <n v="20.51"/>
    <n v="0"/>
    <s v=""/>
    <n v="0"/>
    <n v="17.433500000000002"/>
    <s v=""/>
    <n v="0"/>
    <n v="3.0765000000000007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8270670"/>
    <s v="29/11/2024"/>
    <x v="1"/>
    <s v="Mx3EU"/>
    <n v="1"/>
    <x v="26"/>
    <s v="0"/>
    <s v="EUR"/>
    <s v="AHO4CONSULTING LDA"/>
    <s v="No"/>
    <s v="PRIVATE"/>
    <m/>
    <s v="00F7XA"/>
    <n v="7402376979"/>
    <s v="25/07/2024"/>
    <s v="25/07/2024"/>
    <s v="26/07/2024"/>
    <s v="26/07/2024"/>
    <s v="0"/>
    <s v="0"/>
    <n v="7402376979"/>
    <n v="1569.56"/>
    <s v="S"/>
    <n v="0.85"/>
    <n v="1.8160000000000001"/>
    <n v="0.27239999999999998"/>
    <s v="-"/>
    <n v="0"/>
    <n v="1.8160000000000001"/>
    <n v="0.27239999999999998"/>
    <s v="DEAD"/>
    <n v="0"/>
    <n v="1.8160000000000001"/>
    <n v="0"/>
    <n v="1.8160000000000001"/>
    <n v="0"/>
    <n v="0"/>
    <m/>
    <m/>
    <s v=""/>
    <s v="ROF"/>
    <m/>
    <n v="0"/>
    <n v="0"/>
    <n v="0"/>
    <n v="1.8160000000000001"/>
    <n v="1.8160000000000001"/>
    <n v="0"/>
    <s v=""/>
    <n v="0"/>
    <n v="1.5436000000000001"/>
    <s v=""/>
    <n v="0"/>
    <n v="0.27240000000000003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9977567"/>
    <s v="29/11/2024"/>
    <x v="1"/>
    <s v="Mx3EU"/>
    <n v="1"/>
    <x v="26"/>
    <s v="0"/>
    <s v="EUR"/>
    <s v="AHO4CONSULTING LDA"/>
    <s v="No"/>
    <s v="PRIVATE"/>
    <m/>
    <s v="00F7XA"/>
    <n v="7402376979"/>
    <s v="26/09/2024"/>
    <s v="26/09/2024"/>
    <s v="27/09/2024"/>
    <s v="27/09/2024"/>
    <s v="0"/>
    <s v="0"/>
    <n v="7402376979"/>
    <n v="1956.78"/>
    <s v="S"/>
    <n v="0.85"/>
    <n v="2.3439999999999999"/>
    <n v="0.35160000000000002"/>
    <s v="-"/>
    <n v="0"/>
    <n v="2.3439999999999999"/>
    <n v="0.35160000000000002"/>
    <s v="DEAD"/>
    <n v="0"/>
    <n v="2.3439999999999999"/>
    <n v="0"/>
    <n v="2.3439999999999999"/>
    <n v="0"/>
    <n v="0"/>
    <m/>
    <m/>
    <s v=""/>
    <s v="ROF"/>
    <m/>
    <n v="0"/>
    <n v="0"/>
    <n v="0"/>
    <n v="2.3439999999999999"/>
    <n v="2.3439999999999999"/>
    <n v="0"/>
    <s v=""/>
    <n v="0"/>
    <n v="1.9923999999999997"/>
    <s v=""/>
    <n v="0"/>
    <n v="0.35160000000000002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7530238"/>
    <s v="29/11/2024"/>
    <x v="1"/>
    <s v="Mx3EU"/>
    <n v="1"/>
    <x v="26"/>
    <s v="0"/>
    <s v="EUR"/>
    <s v="AHO4CONSULTING LDA"/>
    <s v="No"/>
    <s v="PRIVATE"/>
    <m/>
    <s v="00F7XA"/>
    <n v="7402376979"/>
    <s v="28/06/2024"/>
    <s v="28/06/2024"/>
    <s v="01/07/2024"/>
    <s v="01/07/2024"/>
    <s v="0"/>
    <s v="0"/>
    <n v="7402376979"/>
    <n v="981.78"/>
    <s v="S"/>
    <n v="0.85"/>
    <n v="1.1259999999999999"/>
    <n v="0.16889999999999999"/>
    <s v="-"/>
    <n v="0"/>
    <n v="1.1259999999999999"/>
    <n v="0.16889999999999999"/>
    <s v="DEAD"/>
    <n v="0"/>
    <n v="1.1259999999999999"/>
    <n v="0"/>
    <n v="1.1259999999999999"/>
    <n v="0"/>
    <n v="0"/>
    <m/>
    <m/>
    <s v=""/>
    <s v="ROF"/>
    <m/>
    <n v="0"/>
    <n v="0"/>
    <n v="0"/>
    <n v="1.1259999999999999"/>
    <n v="1.1259999999999999"/>
    <n v="0"/>
    <s v=""/>
    <n v="0"/>
    <n v="0.95709999999999984"/>
    <s v=""/>
    <n v="0"/>
    <n v="0.16890000000000002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9134467"/>
    <s v="29/11/2024"/>
    <x v="1"/>
    <s v="Mx3EU"/>
    <n v="1"/>
    <x v="26"/>
    <s v="0"/>
    <s v="EUR"/>
    <s v="AHO4CONSULTING LDA"/>
    <s v="No"/>
    <s v="PRIVATE"/>
    <m/>
    <s v="00F7XA"/>
    <n v="7402376979"/>
    <s v="28/08/2024"/>
    <s v="28/08/2024"/>
    <s v="29/08/2024"/>
    <s v="29/08/2024"/>
    <s v="0"/>
    <s v="0"/>
    <n v="7402376979"/>
    <n v="166943.54999999999"/>
    <s v="S"/>
    <n v="0.85"/>
    <n v="212.97200000000001"/>
    <n v="31.945799999999998"/>
    <s v="-"/>
    <n v="0"/>
    <n v="212.97200000000001"/>
    <n v="31.945799999999998"/>
    <s v="DEAD"/>
    <n v="0"/>
    <n v="212.97200000000001"/>
    <n v="0"/>
    <n v="212.97200000000001"/>
    <n v="0"/>
    <n v="0"/>
    <m/>
    <m/>
    <s v=""/>
    <s v="ROF"/>
    <m/>
    <n v="0"/>
    <n v="0"/>
    <n v="0"/>
    <n v="212.97200000000001"/>
    <n v="212.97200000000001"/>
    <n v="0"/>
    <s v=""/>
    <n v="0"/>
    <n v="181.02619999999999"/>
    <s v=""/>
    <n v="0"/>
    <n v="31.945800000000006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50920905"/>
    <s v="29/11/2024"/>
    <x v="1"/>
    <s v="Mx3EU"/>
    <n v="1"/>
    <x v="26"/>
    <s v="0"/>
    <s v="EUR"/>
    <s v="AHO4CONSULTING LDA"/>
    <s v="No"/>
    <s v="PRIVATE"/>
    <m/>
    <s v="00F7XA"/>
    <n v="7402376979"/>
    <s v="29/10/2024"/>
    <s v="29/10/2024"/>
    <s v="30/10/2024"/>
    <s v="30/10/2024"/>
    <s v="0"/>
    <s v="0"/>
    <n v="7402376979"/>
    <n v="75000"/>
    <s v="B"/>
    <n v="0.85"/>
    <n v="64.244"/>
    <n v="9.6365999999999996"/>
    <s v="-"/>
    <n v="0"/>
    <n v="64.244"/>
    <n v="9.6365999999999996"/>
    <s v="DEAD"/>
    <n v="0"/>
    <n v="64.244"/>
    <n v="0"/>
    <n v="64.244"/>
    <n v="0"/>
    <n v="0"/>
    <m/>
    <m/>
    <s v=""/>
    <s v="ROF"/>
    <m/>
    <n v="0"/>
    <n v="0"/>
    <n v="0"/>
    <n v="64.244"/>
    <n v="64.244"/>
    <n v="0"/>
    <s v=""/>
    <n v="0"/>
    <n v="54.607399999999998"/>
    <s v=""/>
    <n v="0"/>
    <n v="9.6366000000000014"/>
    <s v=""/>
    <s v="BANCA COMERCIAL"/>
    <s v="P&amp;N SUL E ILHAS"/>
    <s v="BANCA PRIVADA EMPRESAS"/>
    <s v="B.Privada"/>
    <s v="5031"/>
    <s v="COMMERCIAL BANKING"/>
    <s v=""/>
    <s v="COMMERCIAL BANKING"/>
    <s v="COMMERCIAL BANKING FX"/>
    <s v="ROF0,85COMMERCIAL BANKING FXBANCA COMERCIALMx3EU"/>
    <s v=""/>
    <s v=""/>
  </r>
  <r>
    <n v="46004796"/>
    <s v="29/11/2024"/>
    <x v="1"/>
    <s v="Mx3EU"/>
    <n v="1"/>
    <x v="26"/>
    <s v="0"/>
    <s v="EUR"/>
    <s v="ALBATROSS CONCEPT LDA"/>
    <s v="No"/>
    <s v="SALA"/>
    <m/>
    <s v="00WPB6"/>
    <n v="7402049117"/>
    <s v="03/05/2024"/>
    <s v="03/05/2024"/>
    <s v="03/05/2024"/>
    <s v="03/05/2024"/>
    <s v="0"/>
    <s v="0"/>
    <n v="7402049117"/>
    <n v="200000"/>
    <s v="S"/>
    <n v="0.65"/>
    <n v="921.11099999999999"/>
    <n v="322.38884999999999"/>
    <s v="-"/>
    <n v="0"/>
    <n v="921.11099999999999"/>
    <n v="322.38884999999999"/>
    <s v="DEAD"/>
    <n v="0"/>
    <n v="921.11099999999999"/>
    <n v="0"/>
    <n v="921.11099999999999"/>
    <n v="0"/>
    <n v="0"/>
    <m/>
    <m/>
    <s v=""/>
    <s v="ROF"/>
    <m/>
    <n v="0"/>
    <n v="0"/>
    <n v="0"/>
    <n v="921.11099999999999"/>
    <n v="921.11099999999999"/>
    <n v="0"/>
    <s v=""/>
    <n v="0"/>
    <n v="598.72215000000006"/>
    <s v=""/>
    <n v="0"/>
    <n v="322.38884999999999"/>
    <s v=""/>
    <s v="BANCA COMERCIAL"/>
    <s v="DCE SUL"/>
    <s v="BCOM.EMP.NEGOCIOS"/>
    <s v="Pymes/Neg"/>
    <s v="6704"/>
    <s v="CORPORATE BANKING"/>
    <s v=""/>
    <s v="CORPORATE BANKING"/>
    <s v="CORPORATE BANKING FX"/>
    <s v="ROF0,65CORPORATE BANKING FXBANCA COMERCIALMx3EU"/>
    <s v=""/>
    <s v=""/>
  </r>
  <r>
    <n v="49037129"/>
    <s v="29/11/2024"/>
    <x v="1"/>
    <s v="Mx3EU"/>
    <n v="1"/>
    <x v="26"/>
    <s v="0"/>
    <s v="EUR"/>
    <s v="ALBATROZ-ACTIVIDADES HOTELEIRAS S.A."/>
    <s v="No"/>
    <s v="BALCAO"/>
    <m/>
    <s v="9QSW"/>
    <n v="8003603715"/>
    <s v="23/08/2024"/>
    <s v="23/08/2024"/>
    <s v="27/08/2024"/>
    <s v="27/08/2024"/>
    <s v="0"/>
    <s v="0"/>
    <n v="8003603715"/>
    <n v="16694.3"/>
    <s v="B"/>
    <n v="0.9"/>
    <n v="133.86099999999999"/>
    <n v="13.386100000000001"/>
    <s v="-"/>
    <n v="0"/>
    <n v="133.86099999999999"/>
    <n v="13.386100000000001"/>
    <s v="DEAD"/>
    <n v="0"/>
    <n v="133.86099999999999"/>
    <n v="0"/>
    <n v="133.86099999999999"/>
    <n v="0"/>
    <n v="0"/>
    <m/>
    <m/>
    <s v=""/>
    <s v="ROF"/>
    <m/>
    <n v="0"/>
    <n v="0"/>
    <n v="0"/>
    <n v="133.86099999999999"/>
    <n v="133.86099999999999"/>
    <n v="0"/>
    <s v=""/>
    <n v="0"/>
    <n v="120.47489999999999"/>
    <s v=""/>
    <n v="0"/>
    <n v="13.386099999999995"/>
    <s v=""/>
    <s v="BANCA COMERCIAL"/>
    <s v="DCE SUL"/>
    <s v="BCOM.EMP.PME I"/>
    <s v="Pymes/Neg"/>
    <s v="6391"/>
    <s v="CORPORATE BANKING"/>
    <s v=""/>
    <s v="CORPORATE BANKING"/>
    <s v="CORPORATE BANKING FX"/>
    <s v="ROF0,9CORPORATE BANKING FXBANCA COMERCIALMx3EU"/>
    <s v=""/>
    <s v=""/>
  </r>
  <r>
    <n v="46171791"/>
    <s v="29/11/2024"/>
    <x v="1"/>
    <s v="Mx3EU"/>
    <n v="1"/>
    <x v="26"/>
    <s v="0"/>
    <s v="EUR"/>
    <s v="ALBERT ROBERT HALL"/>
    <s v="No"/>
    <s v="BALCAO"/>
    <m/>
    <s v="Y4DE"/>
    <n v="7400154345"/>
    <s v="10/05/2024"/>
    <s v="10/05/2024"/>
    <s v="10/05/2024"/>
    <s v="10/05/2024"/>
    <s v="0"/>
    <s v="0"/>
    <n v="7400154345"/>
    <n v="8700"/>
    <s v="B"/>
    <n v="0.9"/>
    <n v="90.010999999999996"/>
    <n v="9.0010999999999992"/>
    <s v="-"/>
    <n v="0"/>
    <n v="90.010999999999996"/>
    <n v="9.0010999999999992"/>
    <s v="DEAD"/>
    <n v="0"/>
    <n v="90.010999999999996"/>
    <n v="0"/>
    <n v="90.010999999999996"/>
    <n v="0"/>
    <n v="0"/>
    <m/>
    <m/>
    <s v=""/>
    <s v="ROF"/>
    <m/>
    <n v="0"/>
    <n v="0"/>
    <n v="0"/>
    <n v="90.010999999999996"/>
    <n v="90.010999999999996"/>
    <n v="0"/>
    <s v=""/>
    <n v="0"/>
    <n v="81.009900000000002"/>
    <s v=""/>
    <n v="0"/>
    <n v="9.0010999999999974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2401070"/>
    <s v="29/11/2024"/>
    <x v="1"/>
    <s v="Mx3EU"/>
    <n v="1"/>
    <x v="26"/>
    <s v="0"/>
    <s v="EUR"/>
    <s v="ALBERTO AUGUSTO LOURENCO DA SILVA"/>
    <s v="No"/>
    <s v="SALA"/>
    <m/>
    <s v="00U8OY"/>
    <n v="8046187535"/>
    <s v="11/12/2023"/>
    <s v="11/12/2023"/>
    <s v="12/12/2023"/>
    <s v="12/12/2023"/>
    <s v="0"/>
    <s v="0"/>
    <n v="8046187535"/>
    <n v="69988"/>
    <s v="B"/>
    <n v="0.65"/>
    <n v="484.654"/>
    <n v="169.62889999999999"/>
    <s v="-"/>
    <n v="0"/>
    <n v="484.654"/>
    <n v="169.6288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30"/>
    <s v="COMMERCIAL BANKING"/>
    <s v=""/>
    <s v="COMMERCIAL BANKING"/>
    <s v="COMMERCIAL BANKING FX"/>
    <s v="ROF0,65COMMERCIAL BANKING FXBANCA COMERCIALMx3EU"/>
    <s v=""/>
    <s v=""/>
  </r>
  <r>
    <n v="45182634"/>
    <s v="29/11/2024"/>
    <x v="1"/>
    <s v="Mx3EU"/>
    <n v="1"/>
    <x v="26"/>
    <s v="0"/>
    <s v="EUR"/>
    <s v="ALBERTO CARLOS MANGAS CALADO"/>
    <s v="No"/>
    <s v="BALCAO"/>
    <m/>
    <s v="00W9XR"/>
    <n v="8039195110"/>
    <s v="03/04/2024"/>
    <s v="03/04/2024"/>
    <s v="05/04/2024"/>
    <s v="05/04/2024"/>
    <s v="0"/>
    <s v="0"/>
    <n v="8039195110"/>
    <n v="5000"/>
    <s v="B"/>
    <n v="0.9"/>
    <n v="41.246000000000002"/>
    <n v="4.1246"/>
    <s v="-"/>
    <n v="0"/>
    <n v="41.246000000000002"/>
    <n v="4.1246"/>
    <s v="DEAD"/>
    <n v="0"/>
    <n v="41.246000000000002"/>
    <n v="0"/>
    <n v="41.246000000000002"/>
    <n v="0"/>
    <n v="0"/>
    <m/>
    <m/>
    <s v=""/>
    <s v="ROF"/>
    <m/>
    <n v="0"/>
    <n v="0"/>
    <n v="0"/>
    <n v="41.246000000000002"/>
    <n v="41.246000000000002"/>
    <n v="0"/>
    <s v=""/>
    <n v="0"/>
    <n v="37.121400000000001"/>
    <s v=""/>
    <n v="0"/>
    <n v="4.1245999999999992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51536471"/>
    <s v="29/11/2024"/>
    <x v="1"/>
    <s v="Mx3EU"/>
    <n v="1"/>
    <x v="26"/>
    <s v="0"/>
    <s v="EUR"/>
    <s v="ALBERTO CARLOS MANGAS CALADO"/>
    <s v="No"/>
    <s v="BALCAO"/>
    <m/>
    <s v="00W9XR"/>
    <n v="8039195110"/>
    <s v="19/11/2024"/>
    <s v="19/11/2024"/>
    <s v="21/11/2024"/>
    <s v="21/11/2024"/>
    <s v="0"/>
    <s v="0"/>
    <n v="8039195110"/>
    <n v="13803.02"/>
    <s v="B"/>
    <n v="0.9"/>
    <n v="116.65300000000001"/>
    <n v="11.6653"/>
    <s v="-"/>
    <n v="0"/>
    <n v="116.65300000000001"/>
    <n v="11.6653"/>
    <s v="EXPIRED"/>
    <n v="116.65300000000001"/>
    <n v="116.65300000000001"/>
    <n v="116.65300000000001"/>
    <n v="116.65300000000001"/>
    <n v="0"/>
    <n v="0"/>
    <m/>
    <m/>
    <s v=""/>
    <s v="ROF"/>
    <m/>
    <n v="0"/>
    <n v="0"/>
    <n v="116.65"/>
    <n v="116.65300000000001"/>
    <n v="0"/>
    <n v="116.65300000000001"/>
    <s v=""/>
    <n v="104.9877"/>
    <n v="104.9877"/>
    <s v=""/>
    <n v="11.665299999999998"/>
    <n v="11.665299999999998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51508157"/>
    <s v="29/11/2024"/>
    <x v="1"/>
    <s v="Mx3EU"/>
    <n v="1"/>
    <x v="26"/>
    <s v="0"/>
    <s v="EUR"/>
    <s v="ALBERTO DA SILVA FRAGA"/>
    <s v="No"/>
    <s v="BALCAO"/>
    <m/>
    <s v="261T"/>
    <n v="8040771181"/>
    <s v="18/11/2024"/>
    <s v="18/11/2024"/>
    <s v="20/11/2024"/>
    <s v="20/11/2024"/>
    <s v="0"/>
    <s v="0"/>
    <n v="8040771181"/>
    <n v="10000"/>
    <s v="B"/>
    <n v="0.9"/>
    <n v="84.510999999999996"/>
    <n v="8.4511000000000003"/>
    <s v="-"/>
    <n v="0"/>
    <n v="84.510999999999996"/>
    <n v="8.4511000000000003"/>
    <s v="EXPIRED"/>
    <n v="84.510999999999996"/>
    <n v="84.510999999999996"/>
    <n v="84.510999999999996"/>
    <n v="84.510999999999996"/>
    <n v="0"/>
    <n v="0"/>
    <m/>
    <m/>
    <s v=""/>
    <s v="ROF"/>
    <m/>
    <n v="0"/>
    <n v="0"/>
    <n v="84.51"/>
    <n v="84.510999999999996"/>
    <n v="0"/>
    <n v="84.510999999999996"/>
    <s v=""/>
    <n v="76.059899999999999"/>
    <n v="76.059899999999999"/>
    <s v=""/>
    <n v="8.4510999999999985"/>
    <n v="8.4510999999999985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4091205"/>
    <s v="29/11/2024"/>
    <x v="1"/>
    <s v="Mx3EU"/>
    <n v="1"/>
    <x v="26"/>
    <s v="0"/>
    <s v="EUR"/>
    <s v="ALBERTO DE SOUSA"/>
    <s v="No"/>
    <s v="BALCAO"/>
    <m/>
    <s v="00V45M"/>
    <n v="7400477309"/>
    <s v="21/02/2024"/>
    <s v="21/02/2024"/>
    <s v="23/02/2024"/>
    <s v="23/02/2024"/>
    <s v="0"/>
    <s v="0"/>
    <n v="7400477309"/>
    <n v="6.53"/>
    <s v="S"/>
    <n v="0.9"/>
    <n v="6.0999999999999999E-2"/>
    <n v="6.1000000000000004E-3"/>
    <s v="-"/>
    <n v="0"/>
    <n v="6.0999999999999999E-2"/>
    <n v="6.1000000000000004E-3"/>
    <s v="DEAD"/>
    <n v="0"/>
    <n v="6.0999999999999999E-2"/>
    <n v="0"/>
    <n v="6.0999999999999999E-2"/>
    <n v="0"/>
    <n v="0"/>
    <m/>
    <m/>
    <s v=""/>
    <s v="ROF"/>
    <m/>
    <n v="0"/>
    <n v="0"/>
    <n v="0"/>
    <n v="6.0999999999999999E-2"/>
    <n v="6.0999999999999999E-2"/>
    <n v="0"/>
    <s v=""/>
    <n v="0"/>
    <n v="5.4899999999999997E-2"/>
    <s v=""/>
    <n v="0"/>
    <n v="6.0999999999999987E-3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46715655"/>
    <s v="29/11/2024"/>
    <x v="1"/>
    <s v="Mx3EU"/>
    <n v="1"/>
    <x v="26"/>
    <s v="0"/>
    <s v="EUR"/>
    <s v="ALBERTO DE SOUSA"/>
    <s v="No"/>
    <s v="BALCAO"/>
    <m/>
    <s v="00V45M"/>
    <n v="7400477309"/>
    <s v="31/05/2024"/>
    <s v="31/05/2024"/>
    <s v="03/06/2024"/>
    <s v="03/06/2024"/>
    <s v="0"/>
    <s v="0"/>
    <n v="7400477309"/>
    <n v="0.68"/>
    <s v="S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46715570"/>
    <s v="29/11/2024"/>
    <x v="1"/>
    <s v="Mx3EU"/>
    <n v="1"/>
    <x v="26"/>
    <s v="0"/>
    <s v="EUR"/>
    <s v="ALBERTO DE SOUSA"/>
    <s v="No"/>
    <s v="BALCAO"/>
    <m/>
    <s v="00V45M"/>
    <n v="7400477309"/>
    <s v="31/05/2024"/>
    <s v="31/05/2024"/>
    <s v="04/06/2024"/>
    <s v="04/06/2024"/>
    <s v="0"/>
    <s v="0"/>
    <n v="7400477309"/>
    <n v="0.01"/>
    <s v="S"/>
    <n v="0.9"/>
    <n v="3.0000000000000001E-3"/>
    <n v="2.9999999999999997E-4"/>
    <s v="-"/>
    <n v="0"/>
    <n v="3.0000000000000001E-3"/>
    <n v="2.9999999999999997E-4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2.7000000000000001E-3"/>
    <s v=""/>
    <n v="0"/>
    <n v="2.9999999999999992E-4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42997812"/>
    <s v="29/11/2024"/>
    <x v="1"/>
    <s v="Mx3EU"/>
    <n v="1"/>
    <x v="26"/>
    <s v="0"/>
    <s v="EUR"/>
    <s v="ALBERTO ELIAS MATA HENRIQUES"/>
    <s v="No"/>
    <s v="BALCAO"/>
    <m/>
    <s v="00B2QF"/>
    <n v="8005812198"/>
    <s v="08/01/2024"/>
    <s v="08/01/2024"/>
    <s v="09/01/2024"/>
    <s v="09/01/2024"/>
    <s v="0"/>
    <s v="0"/>
    <n v="8005812198"/>
    <n v="11213.16"/>
    <s v="S"/>
    <n v="0.9"/>
    <n v="100.92100000000001"/>
    <n v="10.0921"/>
    <s v="-"/>
    <n v="0"/>
    <n v="100.92100000000001"/>
    <n v="10.0921"/>
    <s v="DEAD"/>
    <n v="0"/>
    <n v="100.92100000000001"/>
    <n v="0"/>
    <n v="100.92100000000001"/>
    <n v="0"/>
    <n v="0"/>
    <m/>
    <m/>
    <s v=""/>
    <s v="ROF"/>
    <m/>
    <n v="0"/>
    <n v="0"/>
    <n v="0"/>
    <n v="100.92100000000001"/>
    <n v="100.92100000000001"/>
    <n v="0"/>
    <s v=""/>
    <n v="0"/>
    <n v="90.828900000000004"/>
    <s v=""/>
    <n v="0"/>
    <n v="10.092099999999999"/>
    <s v=""/>
    <s v="BANCA COMERCIAL"/>
    <s v="P&amp;N NORTE"/>
    <s v="BCOM PART.SELECT"/>
    <s v="Select"/>
    <s v="5257"/>
    <s v="COMMERCIAL BANKING"/>
    <s v=""/>
    <s v="COMMERCIAL BANKING"/>
    <s v="COMMERCIAL BANKING FX"/>
    <s v="ROF0,9COMMERCIAL BANKING FXBANCA COMERCIALMx3EU"/>
    <s v=""/>
    <s v=""/>
  </r>
  <r>
    <n v="43025017"/>
    <s v="29/11/2024"/>
    <x v="1"/>
    <s v="Mx3EU"/>
    <n v="1"/>
    <x v="26"/>
    <s v="0"/>
    <s v="EUR"/>
    <s v="ALBERTO ELIAS MATA HENRIQUES"/>
    <s v="No"/>
    <s v="BALCAO"/>
    <m/>
    <s v="00B2QF"/>
    <n v="8005812198"/>
    <s v="09/01/2024"/>
    <s v="09/01/2024"/>
    <s v="09/01/2024"/>
    <s v="09/01/2024"/>
    <s v="0"/>
    <s v="0"/>
    <n v="8005812198"/>
    <n v="12152.14"/>
    <s v="B"/>
    <n v="0.9"/>
    <n v="99.03"/>
    <n v="9.9030000000000005"/>
    <s v="-"/>
    <n v="0"/>
    <n v="99.03"/>
    <n v="9.9030000000000005"/>
    <s v="DEAD"/>
    <n v="0"/>
    <n v="99.03"/>
    <n v="0"/>
    <n v="99.03"/>
    <n v="0"/>
    <n v="0"/>
    <m/>
    <m/>
    <s v=""/>
    <s v="ROF"/>
    <m/>
    <n v="0"/>
    <n v="0"/>
    <n v="0"/>
    <n v="99.03"/>
    <n v="99.03"/>
    <n v="0"/>
    <s v=""/>
    <n v="0"/>
    <n v="89.12700000000001"/>
    <s v=""/>
    <n v="0"/>
    <n v="9.9029999999999987"/>
    <s v=""/>
    <s v="BANCA COMERCIAL"/>
    <s v="P&amp;N NORTE"/>
    <s v="BCOM PART.SELECT"/>
    <s v="Select"/>
    <s v="5257"/>
    <s v="COMMERCIAL BANKING"/>
    <s v=""/>
    <s v="COMMERCIAL BANKING"/>
    <s v="COMMERCIAL BANKING FX"/>
    <s v="ROF0,9COMMERCIAL BANKING FXBANCA COMERCIALMx3EU"/>
    <s v=""/>
    <s v=""/>
  </r>
  <r>
    <n v="44098929"/>
    <s v="29/11/2024"/>
    <x v="1"/>
    <s v="Mx3EU"/>
    <n v="1"/>
    <x v="26"/>
    <s v="0"/>
    <s v="EUR"/>
    <s v="ALBI - MOLDURAS UNIPESSOAL LDA. ."/>
    <s v="No"/>
    <s v="BALCAO"/>
    <m/>
    <s v="00C5HC"/>
    <n v="9002415639"/>
    <s v="21/02/2024"/>
    <s v="21/02/2024"/>
    <s v="22/02/2024"/>
    <s v="22/02/2024"/>
    <s v="0"/>
    <s v="0"/>
    <n v="9002415639"/>
    <n v="23988.84"/>
    <s v="S"/>
    <n v="0.9"/>
    <n v="125.84399999999999"/>
    <n v="12.5844"/>
    <s v="-"/>
    <n v="0"/>
    <n v="125.84399999999999"/>
    <n v="12.5844"/>
    <s v="DEAD"/>
    <n v="0"/>
    <n v="125.84399999999999"/>
    <n v="0"/>
    <n v="125.84399999999999"/>
    <n v="0"/>
    <n v="0"/>
    <m/>
    <m/>
    <s v=""/>
    <s v="ROF"/>
    <m/>
    <n v="0"/>
    <n v="0"/>
    <n v="0"/>
    <n v="125.84399999999999"/>
    <n v="125.84399999999999"/>
    <n v="0"/>
    <s v=""/>
    <n v="0"/>
    <n v="113.25959999999999"/>
    <s v=""/>
    <n v="0"/>
    <n v="12.584399999999997"/>
    <s v=""/>
    <s v="BANCA COMERCIAL"/>
    <s v="P&amp;N NORTE"/>
    <s v="BCOM.EMP.PME I"/>
    <s v="Pymes/Neg"/>
    <s v="5223"/>
    <s v="COMMERCIAL BANKING"/>
    <s v=""/>
    <s v="COMMERCIAL BANKING"/>
    <s v="COMMERCIAL BANKING FX"/>
    <s v="ROF0,9COMMERCIAL BANKING FXBANCA COMERCIALMx3EU"/>
    <s v=""/>
    <s v=""/>
  </r>
  <r>
    <n v="46501517"/>
    <s v="29/11/2024"/>
    <x v="1"/>
    <s v="Mx3EU"/>
    <n v="1"/>
    <x v="26"/>
    <s v="0"/>
    <s v="EUR"/>
    <s v="ALBI - MOLDURAS UNIPESSOAL LDA. ."/>
    <s v="No"/>
    <s v="BALCAO"/>
    <m/>
    <s v="00C5HC"/>
    <n v="9002415639"/>
    <s v="23/05/2024"/>
    <s v="23/05/2024"/>
    <s v="23/05/2024"/>
    <s v="23/05/2024"/>
    <s v="0"/>
    <s v="0"/>
    <n v="9002415639"/>
    <n v="46666.95"/>
    <s v="S"/>
    <n v="0.9"/>
    <n v="286.40199999999999"/>
    <n v="28.6402"/>
    <s v="-"/>
    <n v="0"/>
    <n v="286.40199999999999"/>
    <n v="28.6402"/>
    <s v="DEAD"/>
    <n v="0"/>
    <n v="286.40199999999999"/>
    <n v="0"/>
    <n v="286.40199999999999"/>
    <n v="0"/>
    <n v="0"/>
    <m/>
    <m/>
    <s v=""/>
    <s v="ROF"/>
    <m/>
    <n v="0"/>
    <n v="0"/>
    <n v="0"/>
    <n v="286.40199999999999"/>
    <n v="286.40199999999999"/>
    <n v="0"/>
    <s v=""/>
    <n v="0"/>
    <n v="257.76179999999999"/>
    <s v=""/>
    <n v="0"/>
    <n v="28.640199999999993"/>
    <s v=""/>
    <s v="BANCA COMERCIAL"/>
    <s v="P&amp;N NORTE"/>
    <s v="BCOM.EMP.PME I"/>
    <s v="Pymes/Neg"/>
    <s v="5223"/>
    <s v="COMMERCIAL BANKING"/>
    <s v=""/>
    <s v="COMMERCIAL BANKING"/>
    <s v="COMMERCIAL BANKING FX"/>
    <s v="ROF0,9COMMERCIAL BANKING FXBANCA COMERCIALMx3EU"/>
    <s v=""/>
    <s v=""/>
  </r>
  <r>
    <n v="42959670"/>
    <s v="29/11/2024"/>
    <x v="1"/>
    <s v="Mx3EU"/>
    <n v="1"/>
    <x v="26"/>
    <s v="0"/>
    <s v="EUR"/>
    <s v="ALBINO DIAS DE ANDRADE S A"/>
    <s v="No"/>
    <s v="SALA"/>
    <m/>
    <s v="ADE8"/>
    <n v="8032821725"/>
    <s v="05/01/2024"/>
    <s v="05/01/2024"/>
    <s v="08/01/2024"/>
    <s v="08/01/2024"/>
    <s v="0"/>
    <s v="0"/>
    <n v="8032821725"/>
    <n v="13986.01"/>
    <s v="S"/>
    <n v="0.65"/>
    <n v="58.389000000000003"/>
    <n v="20.436150000000001"/>
    <s v="-"/>
    <n v="0"/>
    <n v="58.389000000000003"/>
    <n v="20.436150000000001"/>
    <s v="DEAD"/>
    <n v="0"/>
    <n v="58.389000000000003"/>
    <n v="0"/>
    <n v="58.389000000000003"/>
    <n v="0"/>
    <n v="0"/>
    <m/>
    <m/>
    <s v=""/>
    <s v="ROF"/>
    <m/>
    <n v="0"/>
    <n v="0"/>
    <n v="0"/>
    <n v="58.389000000000003"/>
    <n v="58.389000000000003"/>
    <n v="0"/>
    <s v=""/>
    <n v="0"/>
    <n v="37.952850000000005"/>
    <s v=""/>
    <n v="0"/>
    <n v="20.43615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65CORPORATE BANKING FXBANCA COMERCIALMx3EU"/>
    <s v=""/>
    <s v=""/>
  </r>
  <r>
    <n v="46712771"/>
    <s v="29/11/2024"/>
    <x v="1"/>
    <s v="Mx3EU"/>
    <n v="1"/>
    <x v="26"/>
    <s v="0"/>
    <s v="EUR"/>
    <s v="ALBINO JESUS GONCALVES FERNANDES"/>
    <s v="No"/>
    <s v="BALCAO"/>
    <m/>
    <s v="00X4ES"/>
    <n v="9000186947"/>
    <s v="31/05/2024"/>
    <s v="31/05/2024"/>
    <s v="03/06/2024"/>
    <s v="03/06/2024"/>
    <s v="0"/>
    <s v="0"/>
    <n v="9000186947"/>
    <n v="26845.45"/>
    <s v="B"/>
    <n v="0.9"/>
    <n v="220.55699999999999"/>
    <n v="22.055700000000002"/>
    <s v="-"/>
    <n v="0"/>
    <n v="220.55699999999999"/>
    <n v="22.055700000000002"/>
    <s v="DEAD"/>
    <n v="0"/>
    <n v="220.55699999999999"/>
    <n v="0"/>
    <n v="220.55699999999999"/>
    <n v="0"/>
    <n v="0"/>
    <m/>
    <m/>
    <s v=""/>
    <s v="ROF"/>
    <m/>
    <n v="0"/>
    <n v="0"/>
    <n v="0"/>
    <n v="220.55699999999999"/>
    <n v="220.55699999999999"/>
    <n v="0"/>
    <s v=""/>
    <n v="0"/>
    <n v="198.50129999999999"/>
    <s v=""/>
    <n v="0"/>
    <n v="22.055699999999995"/>
    <s v=""/>
    <s v="BANCA COMERCIAL"/>
    <s v="P&amp;N NORTE"/>
    <s v="BCOM PART.MIDMARKET"/>
    <s v="Retail"/>
    <s v="3510"/>
    <s v="COMMERCIAL BANKING"/>
    <s v=""/>
    <s v="COMMERCIAL BANKING"/>
    <s v="COMMERCIAL BANKING FX"/>
    <s v="ROF0,9COMMERCIAL BANKING FXBANCA COMERCIALMx3EU"/>
    <s v=""/>
    <s v=""/>
  </r>
  <r>
    <n v="46752343"/>
    <s v="29/11/2024"/>
    <x v="1"/>
    <s v="Mx3EU"/>
    <n v="1"/>
    <x v="26"/>
    <s v="0"/>
    <s v="EUR"/>
    <s v="ALBINO JESUS GONCALVES FERNANDES"/>
    <s v="No"/>
    <s v="SALA"/>
    <m/>
    <s v="00X4ES"/>
    <n v="9000186947"/>
    <s v="03/06/2024"/>
    <s v="03/06/2024"/>
    <s v="03/06/2024"/>
    <s v="03/06/2024"/>
    <s v="0"/>
    <s v="0"/>
    <n v="9000186947"/>
    <n v="5.58"/>
    <s v="S"/>
    <n v="0.65"/>
    <n v="5.5E-2"/>
    <n v="1.925E-2"/>
    <s v="-"/>
    <n v="0"/>
    <n v="5.5E-2"/>
    <n v="1.925E-2"/>
    <s v="DEAD"/>
    <n v="0"/>
    <n v="5.5E-2"/>
    <n v="0"/>
    <n v="5.5E-2"/>
    <n v="0"/>
    <n v="0"/>
    <m/>
    <m/>
    <s v=""/>
    <s v="ROF"/>
    <m/>
    <n v="0"/>
    <n v="0"/>
    <n v="0"/>
    <n v="5.5E-2"/>
    <n v="5.5E-2"/>
    <n v="0"/>
    <s v=""/>
    <n v="0"/>
    <n v="3.5750000000000004E-2"/>
    <s v=""/>
    <n v="0"/>
    <n v="1.925E-2"/>
    <s v=""/>
    <s v="BANCA COMERCIAL"/>
    <s v="P&amp;N NORTE"/>
    <s v="BCOM PART.MIDMARKET"/>
    <s v="Retail"/>
    <s v="3510"/>
    <s v="COMMERCIAL BANKING"/>
    <s v=""/>
    <s v="COMMERCIAL BANKING"/>
    <s v="COMMERCIAL BANKING FX"/>
    <s v="ROF0,65COMMERCIAL BANKING FXBANCA COMERCIALMx3EU"/>
    <s v=""/>
    <s v=""/>
  </r>
  <r>
    <n v="46638674"/>
    <s v="29/11/2024"/>
    <x v="1"/>
    <s v="Mx3EU"/>
    <n v="1"/>
    <x v="26"/>
    <s v="0"/>
    <s v="EUR"/>
    <s v="ALCINDO JOAQUIM DINIS"/>
    <s v="No"/>
    <s v="PRIVATE"/>
    <m/>
    <s v="I6WN"/>
    <n v="9000678007"/>
    <s v="29/05/2024"/>
    <s v="29/05/2024"/>
    <s v="29/05/2024"/>
    <s v="29/05/2024"/>
    <s v="0"/>
    <s v="0"/>
    <n v="9000678007"/>
    <n v="829.78"/>
    <s v="S"/>
    <n v="0.85"/>
    <n v="3.9329999999999998"/>
    <n v="0.58994999999999997"/>
    <s v="-"/>
    <n v="0"/>
    <n v="3.9329999999999998"/>
    <n v="0.58994999999999997"/>
    <s v="DEAD"/>
    <n v="0"/>
    <n v="3.9329999999999998"/>
    <n v="0"/>
    <n v="3.9329999999999998"/>
    <n v="0"/>
    <n v="0"/>
    <m/>
    <m/>
    <s v=""/>
    <s v="ROF"/>
    <m/>
    <n v="0"/>
    <n v="0"/>
    <n v="0"/>
    <n v="3.9329999999999998"/>
    <n v="3.9329999999999998"/>
    <n v="0"/>
    <s v=""/>
    <n v="0"/>
    <n v="3.3430499999999999"/>
    <s v=""/>
    <n v="0"/>
    <n v="0.58995000000000009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3791119"/>
    <s v="29/11/2024"/>
    <x v="1"/>
    <s v="Mx3EU"/>
    <n v="1"/>
    <x v="26"/>
    <s v="0"/>
    <s v="EUR"/>
    <s v="ALDA DOS SANTOS NEVES MORAIS"/>
    <s v="No"/>
    <s v="BALCAO"/>
    <m/>
    <s v="86K0"/>
    <n v="8046374347"/>
    <s v="07/02/2024"/>
    <s v="07/02/2024"/>
    <s v="08/02/2024"/>
    <s v="08/02/2024"/>
    <s v="0"/>
    <s v="0"/>
    <n v="8046374347"/>
    <n v="3000"/>
    <s v="B"/>
    <n v="0.9"/>
    <n v="24.823"/>
    <n v="2.4823"/>
    <s v="-"/>
    <n v="0"/>
    <n v="24.823"/>
    <n v="2.4823"/>
    <s v="DEAD"/>
    <n v="0"/>
    <n v="24.823"/>
    <n v="0"/>
    <n v="24.823"/>
    <n v="0"/>
    <n v="0"/>
    <m/>
    <m/>
    <s v=""/>
    <s v="ROF"/>
    <m/>
    <n v="0"/>
    <n v="0"/>
    <n v="0"/>
    <n v="24.823"/>
    <n v="24.823"/>
    <n v="0"/>
    <s v=""/>
    <n v="0"/>
    <n v="22.340700000000002"/>
    <s v=""/>
    <n v="0"/>
    <n v="2.48229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002494"/>
    <s v="29/11/2024"/>
    <x v="1"/>
    <s v="Mx3EU"/>
    <n v="1"/>
    <x v="26"/>
    <s v="0"/>
    <s v="EUR"/>
    <s v="ALDA DOS SANTOS NEVES MORAIS"/>
    <s v="No"/>
    <s v="BALCAO"/>
    <m/>
    <s v="86K0"/>
    <n v="8046374347"/>
    <s v="16/02/2024"/>
    <s v="16/02/2024"/>
    <s v="20/02/2024"/>
    <s v="20/02/2024"/>
    <s v="0"/>
    <s v="0"/>
    <n v="8046374347"/>
    <n v="2000"/>
    <s v="B"/>
    <n v="0.9"/>
    <n v="16.547999999999998"/>
    <n v="1.6548"/>
    <s v="-"/>
    <n v="0"/>
    <n v="16.547999999999998"/>
    <n v="1.6548"/>
    <s v="DEAD"/>
    <n v="0"/>
    <n v="16.547999999999998"/>
    <n v="0"/>
    <n v="16.547999999999998"/>
    <n v="0"/>
    <n v="0"/>
    <m/>
    <m/>
    <s v=""/>
    <s v="ROF"/>
    <m/>
    <n v="0"/>
    <n v="0"/>
    <n v="0"/>
    <n v="16.547999999999998"/>
    <n v="16.547999999999998"/>
    <n v="0"/>
    <s v=""/>
    <n v="0"/>
    <n v="14.893199999999998"/>
    <s v=""/>
    <n v="0"/>
    <n v="1.6547999999999994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501987"/>
    <s v="29/11/2024"/>
    <x v="1"/>
    <s v="Mx3EU"/>
    <n v="1"/>
    <x v="26"/>
    <s v="0"/>
    <s v="EUR"/>
    <s v="ALDA DOS SANTOS NEVES MORAIS"/>
    <s v="No"/>
    <s v="BALCAO"/>
    <m/>
    <s v="86K0"/>
    <n v="8046374347"/>
    <s v="26/01/2024"/>
    <s v="26/01/2024"/>
    <s v="29/01/2024"/>
    <s v="29/01/2024"/>
    <s v="0"/>
    <s v="0"/>
    <n v="8046374347"/>
    <n v="35000"/>
    <s v="B"/>
    <n v="0.9"/>
    <n v="287.642"/>
    <n v="28.764199999999999"/>
    <s v="-"/>
    <n v="0"/>
    <n v="287.642"/>
    <n v="28.764199999999999"/>
    <s v="DEAD"/>
    <n v="0"/>
    <n v="287.642"/>
    <n v="0"/>
    <n v="287.642"/>
    <n v="0"/>
    <n v="0"/>
    <m/>
    <m/>
    <s v=""/>
    <s v="ROF"/>
    <m/>
    <n v="0"/>
    <n v="0"/>
    <n v="0"/>
    <n v="287.642"/>
    <n v="287.642"/>
    <n v="0"/>
    <s v=""/>
    <n v="0"/>
    <n v="258.87779999999998"/>
    <s v=""/>
    <n v="0"/>
    <n v="28.764199999999992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448647"/>
    <s v="29/11/2024"/>
    <x v="1"/>
    <s v="Mx3EU"/>
    <n v="1"/>
    <x v="26"/>
    <s v="0"/>
    <s v="EUR"/>
    <s v="ALDINA FERREIRA MONTEIRO"/>
    <s v="No"/>
    <s v="BALCAO"/>
    <m/>
    <s v="00BEYF"/>
    <n v="8038959400"/>
    <s v="06/03/2024"/>
    <s v="06/03/2024"/>
    <s v="07/03/2024"/>
    <s v="07/03/2024"/>
    <s v="0"/>
    <s v="0"/>
    <n v="8038959400"/>
    <n v="25000"/>
    <s v="B"/>
    <n v="0.9"/>
    <n v="204.92400000000001"/>
    <n v="20.4924"/>
    <s v="-"/>
    <n v="0"/>
    <n v="204.92400000000001"/>
    <n v="20.4924"/>
    <s v="DEAD"/>
    <n v="0"/>
    <n v="204.92400000000001"/>
    <n v="0"/>
    <n v="204.92400000000001"/>
    <n v="0"/>
    <n v="0"/>
    <m/>
    <m/>
    <s v=""/>
    <s v="ROF"/>
    <m/>
    <n v="0"/>
    <n v="0"/>
    <n v="0"/>
    <n v="204.92400000000001"/>
    <n v="204.92400000000001"/>
    <n v="0"/>
    <s v=""/>
    <n v="0"/>
    <n v="184.4316"/>
    <s v=""/>
    <n v="0"/>
    <n v="20.492399999999996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6431910"/>
    <s v="29/11/2024"/>
    <x v="1"/>
    <s v="Mx3EU"/>
    <n v="1"/>
    <x v="26"/>
    <s v="0"/>
    <s v="EUR"/>
    <s v="ALDINA FERREIRA MONTEIRO"/>
    <s v="No"/>
    <s v="BALCAO"/>
    <m/>
    <s v="00BEYF"/>
    <n v="8038959400"/>
    <s v="21/05/2024"/>
    <s v="21/05/2024"/>
    <s v="23/05/2024"/>
    <s v="23/05/2024"/>
    <s v="0"/>
    <s v="0"/>
    <n v="8038959400"/>
    <n v="5000"/>
    <s v="B"/>
    <n v="0.9"/>
    <n v="41.026000000000003"/>
    <n v="4.1025999999999998"/>
    <s v="-"/>
    <n v="0"/>
    <n v="41.026000000000003"/>
    <n v="4.1025999999999998"/>
    <s v="DEAD"/>
    <n v="0"/>
    <n v="41.026000000000003"/>
    <n v="0"/>
    <n v="41.026000000000003"/>
    <n v="0"/>
    <n v="0"/>
    <m/>
    <m/>
    <s v=""/>
    <s v="ROF"/>
    <m/>
    <n v="0"/>
    <n v="0"/>
    <n v="0"/>
    <n v="41.026000000000003"/>
    <n v="41.026000000000003"/>
    <n v="0"/>
    <s v=""/>
    <n v="0"/>
    <n v="36.923400000000001"/>
    <s v=""/>
    <n v="0"/>
    <n v="4.1025999999999998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51750009"/>
    <s v="29/11/2024"/>
    <x v="1"/>
    <s v="Mx3EU"/>
    <n v="1"/>
    <x v="26"/>
    <s v="0"/>
    <s v="EUR"/>
    <s v="ALDINA FERREIRA MONTEIRO"/>
    <s v="No"/>
    <s v="BALCAO"/>
    <m/>
    <s v="00BEYF"/>
    <n v="8038959400"/>
    <s v="26/11/2024"/>
    <s v="26/11/2024"/>
    <s v="27/11/2024"/>
    <s v="27/11/2024"/>
    <s v="0"/>
    <s v="0"/>
    <n v="8038959400"/>
    <n v="5000"/>
    <s v="B"/>
    <n v="0.9"/>
    <n v="42.401000000000003"/>
    <n v="4.2401"/>
    <s v="-"/>
    <n v="0"/>
    <n v="42.401000000000003"/>
    <n v="4.2401"/>
    <s v="EXPIRED"/>
    <n v="42.401000000000003"/>
    <n v="42.401000000000003"/>
    <n v="42.401000000000003"/>
    <n v="42.401000000000003"/>
    <n v="0"/>
    <n v="0"/>
    <m/>
    <m/>
    <s v=""/>
    <s v="ROF"/>
    <m/>
    <n v="0"/>
    <n v="0"/>
    <n v="42.4"/>
    <n v="42.401000000000003"/>
    <n v="0"/>
    <n v="42.401000000000003"/>
    <s v=""/>
    <n v="38.160900000000005"/>
    <n v="38.160900000000005"/>
    <s v=""/>
    <n v="4.2400999999999991"/>
    <n v="4.2400999999999991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2964305"/>
    <s v="29/11/2024"/>
    <x v="1"/>
    <s v="Mx3EU"/>
    <n v="1"/>
    <x v="26"/>
    <s v="0"/>
    <s v="EUR"/>
    <s v="ALEJANDRO EZEQUIEL RIPOLI ROLDAN"/>
    <s v="No"/>
    <s v="BALCAO"/>
    <m/>
    <s v="00L958"/>
    <n v="7402421811"/>
    <s v="05/01/2024"/>
    <s v="05/01/2024"/>
    <s v="05/01/2024"/>
    <s v="05/01/2024"/>
    <s v="0"/>
    <s v="0"/>
    <n v="7402421811"/>
    <n v="7713.73"/>
    <s v="B"/>
    <n v="0.9"/>
    <n v="63.002000000000002"/>
    <n v="6.3002000000000002"/>
    <s v="-"/>
    <n v="0"/>
    <n v="63.002000000000002"/>
    <n v="6.3002000000000002"/>
    <s v="DEAD"/>
    <n v="0"/>
    <n v="63.002000000000002"/>
    <n v="0"/>
    <n v="63.002000000000002"/>
    <n v="0"/>
    <n v="0"/>
    <m/>
    <m/>
    <s v=""/>
    <s v="ROF"/>
    <m/>
    <n v="0"/>
    <n v="0"/>
    <n v="0"/>
    <n v="63.002000000000002"/>
    <n v="63.002000000000002"/>
    <n v="0"/>
    <s v=""/>
    <n v="0"/>
    <n v="56.701800000000006"/>
    <s v=""/>
    <n v="0"/>
    <n v="6.3001999999999985"/>
    <s v=""/>
    <s v="BANCA COMERCIAL"/>
    <s v="P&amp;N SUL E ILHAS"/>
    <s v="BCOM PART.SELECT"/>
    <s v="Select"/>
    <s v="0383"/>
    <s v="COMMERCIAL BANKING"/>
    <s v=""/>
    <s v="COMMERCIAL BANKING"/>
    <s v="COMMERCIAL BANKING FX"/>
    <s v="ROF0,9COMMERCIAL BANKING FXBANCA COMERCIALMx3EU"/>
    <s v=""/>
    <s v=""/>
  </r>
  <r>
    <n v="46147644"/>
    <s v="29/11/2024"/>
    <x v="1"/>
    <s v="Mx3EU"/>
    <n v="1"/>
    <x v="26"/>
    <s v="0"/>
    <s v="EUR"/>
    <s v="ALEJANDRO EZEQUIEL RIPOLI ROLDAN"/>
    <s v="No"/>
    <s v="BALCAO"/>
    <m/>
    <s v="00L958"/>
    <n v="7402421811"/>
    <s v="09/05/2024"/>
    <s v="09/05/2024"/>
    <s v="10/05/2024"/>
    <s v="10/05/2024"/>
    <s v="0"/>
    <s v="0"/>
    <n v="7402421811"/>
    <n v="1950"/>
    <s v="B"/>
    <n v="0.9"/>
    <n v="16.132000000000001"/>
    <n v="1.6132"/>
    <s v="-"/>
    <n v="0"/>
    <n v="16.132000000000001"/>
    <n v="1.6132"/>
    <s v="DEAD"/>
    <n v="0"/>
    <n v="16.132000000000001"/>
    <n v="0"/>
    <n v="16.132000000000001"/>
    <n v="0"/>
    <n v="0"/>
    <m/>
    <m/>
    <s v=""/>
    <s v="ROF"/>
    <m/>
    <n v="0"/>
    <n v="0"/>
    <n v="0"/>
    <n v="16.132000000000001"/>
    <n v="16.132000000000001"/>
    <n v="0"/>
    <s v=""/>
    <n v="0"/>
    <n v="14.518800000000002"/>
    <s v=""/>
    <n v="0"/>
    <n v="1.6131999999999997"/>
    <s v=""/>
    <s v="BANCA COMERCIAL"/>
    <s v="P&amp;N SUL E ILHAS"/>
    <s v="BCOM PART.SELECT"/>
    <s v="Select"/>
    <s v="0383"/>
    <s v="COMMERCIAL BANKING"/>
    <s v=""/>
    <s v="COMMERCIAL BANKING"/>
    <s v="COMMERCIAL BANKING FX"/>
    <s v="ROF0,9COMMERCIAL BANKING FXBANCA COMERCIALMx3EU"/>
    <s v=""/>
    <s v=""/>
  </r>
  <r>
    <n v="42737033"/>
    <s v="29/11/2024"/>
    <x v="1"/>
    <s v="Mx3EU"/>
    <n v="1"/>
    <x v="26"/>
    <s v="0"/>
    <s v="EUR"/>
    <s v="ALEXANDER WILLIAM GEORGE JACKSON"/>
    <s v="No"/>
    <s v="SALA"/>
    <m/>
    <s v="00UEW1"/>
    <n v="7402613220"/>
    <s v="22/12/2023"/>
    <s v="22/12/2023"/>
    <s v="28/12/2023"/>
    <s v="28/12/2023"/>
    <s v="0"/>
    <s v="0"/>
    <n v="7402613220"/>
    <n v="105535"/>
    <s v="B"/>
    <n v="0.65"/>
    <n v="946.83399999999995"/>
    <n v="331.39190000000002"/>
    <s v="-"/>
    <n v="0"/>
    <n v="946.83399999999995"/>
    <n v="331.3919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20"/>
    <s v="COMMERCIAL BANKING"/>
    <s v=""/>
    <s v="COMMERCIAL BANKING"/>
    <s v="COMMERCIAL BANKING FX"/>
    <s v="ROF0,65COMMERCIAL BANKING FXBANCA COMERCIALMx3EU"/>
    <s v=""/>
    <s v=""/>
  </r>
  <r>
    <n v="42808451"/>
    <s v="29/11/2024"/>
    <x v="1"/>
    <s v="Mx3EU"/>
    <n v="1"/>
    <x v="26"/>
    <s v="0"/>
    <s v="EUR"/>
    <s v="ALEXANDER WILLIAM GEORGE JACKSON"/>
    <s v="No"/>
    <s v="SALA"/>
    <m/>
    <s v="00UEW1"/>
    <n v="7402613220"/>
    <s v="28/12/2023"/>
    <s v="28/12/2023"/>
    <s v="28/12/2023"/>
    <s v="28/12/2023"/>
    <s v="0"/>
    <s v="0"/>
    <n v="7402613220"/>
    <n v="5.51"/>
    <s v="S"/>
    <n v="0.65"/>
    <n v="1.7000000000000001E-2"/>
    <n v="5.9500000000000004E-3"/>
    <s v="-"/>
    <n v="0"/>
    <n v="1.7000000000000001E-2"/>
    <n v="5.9500000000000004E-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20"/>
    <s v="COMMERCIAL BANKING"/>
    <s v=""/>
    <s v="COMMERCIAL BANKING"/>
    <s v="COMMERCIAL BANKING FX"/>
    <s v="ROF0,65COMMERCIAL BANKING FXBANCA COMERCIALMx3EU"/>
    <s v=""/>
    <s v=""/>
  </r>
  <r>
    <n v="47816045"/>
    <s v="29/11/2024"/>
    <x v="1"/>
    <s v="Mx3EU"/>
    <n v="1"/>
    <x v="26"/>
    <s v="0"/>
    <s v="EUR"/>
    <s v="ALFATUBO-EMPRESA PLASTICOS TECNICOS, LDA"/>
    <s v="No"/>
    <s v="BALCAO"/>
    <m/>
    <s v="VJJU"/>
    <n v="8029063992"/>
    <s v="09/07/2024"/>
    <s v="09/07/2024"/>
    <s v="10/07/2024"/>
    <s v="10/07/2024"/>
    <s v="0"/>
    <s v="0"/>
    <n v="8029063992"/>
    <n v="37088.160000000003"/>
    <s v="B"/>
    <n v="0.9"/>
    <n v="287.29300000000001"/>
    <n v="28.729299999999999"/>
    <s v="-"/>
    <n v="0"/>
    <n v="287.29300000000001"/>
    <n v="28.729299999999999"/>
    <s v="DEAD"/>
    <n v="0"/>
    <n v="287.29300000000001"/>
    <n v="0"/>
    <n v="287.29300000000001"/>
    <n v="0"/>
    <n v="0"/>
    <m/>
    <m/>
    <s v=""/>
    <s v="ROF"/>
    <m/>
    <n v="0"/>
    <n v="0"/>
    <n v="0"/>
    <n v="287.29300000000001"/>
    <n v="287.29300000000001"/>
    <n v="0"/>
    <s v=""/>
    <n v="0"/>
    <n v="258.56370000000004"/>
    <s v=""/>
    <n v="0"/>
    <n v="28.7292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877164"/>
    <s v="29/11/2024"/>
    <x v="1"/>
    <s v="Mx3EU"/>
    <n v="1"/>
    <x v="26"/>
    <s v="0"/>
    <s v="EUR"/>
    <s v="ALFATUBO-EMPRESA PLASTICOS TECNICOS, LDA"/>
    <s v="No"/>
    <s v="BALCAO"/>
    <m/>
    <s v="VJJU"/>
    <n v="8029063992"/>
    <s v="16/08/2024"/>
    <s v="16/08/2024"/>
    <s v="19/08/2024"/>
    <s v="19/08/2024"/>
    <s v="0"/>
    <s v="0"/>
    <n v="8029063992"/>
    <n v="36019.050000000003"/>
    <s v="B"/>
    <n v="0.9"/>
    <n v="174.714"/>
    <n v="17.471399999999999"/>
    <s v="-"/>
    <n v="0"/>
    <n v="174.714"/>
    <n v="17.471399999999999"/>
    <s v="DEAD"/>
    <n v="0"/>
    <n v="174.714"/>
    <n v="0"/>
    <n v="174.714"/>
    <n v="0"/>
    <n v="0"/>
    <m/>
    <m/>
    <s v=""/>
    <s v="ROF"/>
    <m/>
    <n v="0"/>
    <n v="0"/>
    <n v="0"/>
    <n v="174.714"/>
    <n v="174.714"/>
    <n v="0"/>
    <s v=""/>
    <n v="0"/>
    <n v="157.24260000000001"/>
    <s v=""/>
    <n v="0"/>
    <n v="17.4713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4043571"/>
    <s v="29/11/2024"/>
    <x v="1"/>
    <s v="Mx3EU"/>
    <n v="1"/>
    <x v="26"/>
    <s v="0"/>
    <s v="EUR"/>
    <s v="ALFATUBO-EMPRESA PLASTICOS TECNICOS, LDA"/>
    <s v="No"/>
    <s v="BALCAO"/>
    <m/>
    <s v="VJJU"/>
    <n v="8029063992"/>
    <s v="19/02/2024"/>
    <s v="19/02/2024"/>
    <s v="20/02/2024"/>
    <s v="20/02/2024"/>
    <s v="0"/>
    <s v="0"/>
    <n v="8029063992"/>
    <n v="40629.82"/>
    <s v="B"/>
    <n v="0.9"/>
    <n v="336.25799999999998"/>
    <n v="33.625799999999998"/>
    <s v="-"/>
    <n v="0"/>
    <n v="336.25799999999998"/>
    <n v="33.625799999999998"/>
    <s v="DEAD"/>
    <n v="0"/>
    <n v="336.25799999999998"/>
    <n v="0"/>
    <n v="336.25799999999998"/>
    <n v="0"/>
    <n v="0"/>
    <m/>
    <m/>
    <s v=""/>
    <s v="ROF"/>
    <m/>
    <n v="0"/>
    <n v="0"/>
    <n v="0"/>
    <n v="336.25799999999998"/>
    <n v="336.25799999999998"/>
    <n v="0"/>
    <s v=""/>
    <n v="0"/>
    <n v="302.63220000000001"/>
    <s v=""/>
    <n v="0"/>
    <n v="33.625799999999991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7522699"/>
    <s v="29/11/2024"/>
    <x v="1"/>
    <s v="Mx3EU"/>
    <n v="1"/>
    <x v="26"/>
    <s v="0"/>
    <s v="EUR"/>
    <s v="ALFREDO PIRES ESTEVES"/>
    <s v="No"/>
    <s v="BALCAO"/>
    <m/>
    <s v="00XFAY"/>
    <n v="7401077944"/>
    <s v="28/06/2024"/>
    <s v="28/06/2024"/>
    <s v="02/07/2024"/>
    <s v="02/07/2024"/>
    <s v="0"/>
    <s v="0"/>
    <n v="7401077944"/>
    <n v="32864.36"/>
    <s v="B"/>
    <n v="0.9"/>
    <n v="199.66200000000001"/>
    <n v="19.966200000000001"/>
    <s v="-"/>
    <n v="0"/>
    <n v="199.66200000000001"/>
    <n v="19.966200000000001"/>
    <s v="DEAD"/>
    <n v="0"/>
    <n v="199.66200000000001"/>
    <n v="0"/>
    <n v="199.66200000000001"/>
    <n v="0"/>
    <n v="0"/>
    <m/>
    <m/>
    <s v=""/>
    <s v="ROF"/>
    <m/>
    <n v="0"/>
    <n v="0"/>
    <n v="0"/>
    <n v="199.66200000000001"/>
    <n v="199.66200000000001"/>
    <n v="0"/>
    <s v=""/>
    <n v="0"/>
    <n v="179.69580000000002"/>
    <s v=""/>
    <n v="0"/>
    <n v="19.966199999999997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0908125"/>
    <s v="29/11/2024"/>
    <x v="1"/>
    <s v="Mx3EU"/>
    <n v="1"/>
    <x v="26"/>
    <s v="0"/>
    <s v="EUR"/>
    <s v="ALMAS DESIGN , S.A."/>
    <s v="No"/>
    <s v="BALCAO"/>
    <m/>
    <s v="B8C5"/>
    <n v="2631001999"/>
    <s v="29/10/2024"/>
    <s v="29/10/2024"/>
    <s v="31/10/2024"/>
    <s v="31/10/2024"/>
    <s v="0"/>
    <s v="0"/>
    <n v="2631001999"/>
    <n v="17700"/>
    <s v="B"/>
    <n v="0.9"/>
    <n v="146.131"/>
    <n v="14.613099999999999"/>
    <s v="-"/>
    <n v="0"/>
    <n v="146.131"/>
    <n v="14.613099999999999"/>
    <s v="DEAD"/>
    <n v="0"/>
    <n v="146.131"/>
    <n v="0"/>
    <n v="146.131"/>
    <n v="0"/>
    <n v="0"/>
    <m/>
    <m/>
    <s v=""/>
    <s v="ROF"/>
    <m/>
    <n v="0"/>
    <n v="0"/>
    <n v="0"/>
    <n v="146.131"/>
    <n v="146.131"/>
    <n v="0"/>
    <s v=""/>
    <n v="0"/>
    <n v="131.5179"/>
    <s v=""/>
    <n v="0"/>
    <n v="14.61309999999999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6472121"/>
    <s v="29/11/2024"/>
    <x v="1"/>
    <s v="Mx3EU"/>
    <n v="1"/>
    <x v="26"/>
    <s v="0"/>
    <s v="EUR"/>
    <s v="ALVARO ANDRE FERREIRA"/>
    <s v="No"/>
    <s v="SALA"/>
    <m/>
    <s v="8JMZ"/>
    <n v="3521008454"/>
    <s v="22/05/2024"/>
    <s v="22/05/2024"/>
    <s v="23/05/2024"/>
    <s v="23/05/2024"/>
    <s v="0"/>
    <s v="0"/>
    <n v="3521008454"/>
    <n v="81757.819999999992"/>
    <s v="B"/>
    <n v="0.65"/>
    <n v="823.99900000000002"/>
    <n v="288.39965000000001"/>
    <s v="-"/>
    <n v="0"/>
    <n v="823.99900000000002"/>
    <n v="288.39965000000001"/>
    <s v="DEAD"/>
    <n v="0"/>
    <n v="823.99900000000002"/>
    <n v="0"/>
    <n v="823.99900000000002"/>
    <n v="0"/>
    <n v="0"/>
    <m/>
    <m/>
    <s v=""/>
    <s v="ROF"/>
    <m/>
    <n v="0"/>
    <n v="0"/>
    <n v="0"/>
    <n v="823.99900000000002"/>
    <n v="823.99900000000002"/>
    <n v="0"/>
    <s v=""/>
    <n v="0"/>
    <n v="535.59935000000007"/>
    <s v=""/>
    <n v="0"/>
    <n v="288.39965000000001"/>
    <s v=""/>
    <s v="BANCA COMERCIAL"/>
    <s v="P&amp;N SUL E ILHAS"/>
    <s v="BCOM PART.SELECT"/>
    <s v="Select"/>
    <s v="0352"/>
    <s v="COMMERCIAL BANKING"/>
    <s v=""/>
    <s v="COMMERCIAL BANKING"/>
    <s v="COMMERCIAL BANKING FX"/>
    <s v="ROF0,65COMMERCIAL BANKING FXBANCA COMERCIALMx3EU"/>
    <s v=""/>
    <s v=""/>
  </r>
  <r>
    <n v="46251223"/>
    <s v="29/11/2024"/>
    <x v="1"/>
    <s v="Mx3EU"/>
    <n v="1"/>
    <x v="26"/>
    <s v="0"/>
    <s v="EUR"/>
    <s v="ALVARO ANTONIO CARDOSO SOUSA"/>
    <s v="No"/>
    <s v="PRIVATE"/>
    <m/>
    <s v="4J2G"/>
    <n v="7401461640"/>
    <s v="14/05/2024"/>
    <s v="14/05/2024"/>
    <s v="14/05/2024"/>
    <s v="14/05/2024"/>
    <s v="0"/>
    <s v="0"/>
    <n v="7401461640"/>
    <n v="217000"/>
    <s v="B"/>
    <n v="0.85"/>
    <n v="713.54200000000003"/>
    <n v="107.0313"/>
    <s v="-"/>
    <n v="0"/>
    <n v="713.54200000000003"/>
    <n v="107.0313"/>
    <s v="DEAD"/>
    <n v="0"/>
    <n v="713.54200000000003"/>
    <n v="0"/>
    <n v="713.54200000000003"/>
    <n v="0"/>
    <n v="0"/>
    <m/>
    <m/>
    <s v=""/>
    <s v="ROF"/>
    <m/>
    <n v="0"/>
    <n v="0"/>
    <n v="0"/>
    <n v="713.54200000000003"/>
    <n v="713.54200000000003"/>
    <n v="0"/>
    <s v=""/>
    <n v="0"/>
    <n v="606.51070000000004"/>
    <s v=""/>
    <n v="0"/>
    <n v="107.0313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7277550"/>
    <s v="29/11/2024"/>
    <x v="1"/>
    <s v="Mx3EU"/>
    <n v="1"/>
    <x v="26"/>
    <s v="0"/>
    <s v="EUR"/>
    <s v="ALVARO ANTONIO CARDOSO SOUSA"/>
    <s v="No"/>
    <s v="PRIVATE"/>
    <m/>
    <s v="4J2G"/>
    <n v="7401461640"/>
    <s v="20/06/2024"/>
    <s v="20/06/2024"/>
    <s v="20/06/2024"/>
    <s v="20/06/2024"/>
    <s v="0"/>
    <s v="0"/>
    <n v="7401461640"/>
    <n v="120000"/>
    <s v="B"/>
    <n v="0.85"/>
    <n v="388.947"/>
    <n v="58.34205"/>
    <s v="-"/>
    <n v="0"/>
    <n v="388.947"/>
    <n v="58.34205"/>
    <s v="DEAD"/>
    <n v="0"/>
    <n v="388.947"/>
    <n v="0"/>
    <n v="388.947"/>
    <n v="0"/>
    <n v="0"/>
    <m/>
    <m/>
    <s v=""/>
    <s v="ROF"/>
    <m/>
    <n v="0"/>
    <n v="0"/>
    <n v="0"/>
    <n v="388.947"/>
    <n v="388.947"/>
    <n v="0"/>
    <s v=""/>
    <n v="0"/>
    <n v="330.60494999999997"/>
    <s v=""/>
    <n v="0"/>
    <n v="58.342050000000008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8504599"/>
    <s v="29/11/2024"/>
    <x v="1"/>
    <s v="Mx3EU"/>
    <n v="1"/>
    <x v="26"/>
    <s v="0"/>
    <s v="EUR"/>
    <s v="ALVARO JOSE DE ABREU CLEMENTE"/>
    <s v="No"/>
    <s v="BALCAO"/>
    <m/>
    <s v="00XSGH"/>
    <n v="2101651398"/>
    <s v="02/08/2024"/>
    <s v="02/08/2024"/>
    <s v="05/08/2024"/>
    <s v="05/08/2024"/>
    <s v="0"/>
    <s v="0"/>
    <n v="2101651398"/>
    <n v="2893.15"/>
    <s v="B"/>
    <n v="0.9"/>
    <n v="23.626000000000001"/>
    <n v="2.3626"/>
    <s v="-"/>
    <n v="0"/>
    <n v="23.626000000000001"/>
    <n v="2.3626"/>
    <s v="DEAD"/>
    <n v="0"/>
    <n v="23.626000000000001"/>
    <n v="0"/>
    <n v="23.626000000000001"/>
    <n v="0"/>
    <n v="0"/>
    <m/>
    <m/>
    <s v=""/>
    <s v="ROF"/>
    <m/>
    <n v="0"/>
    <n v="0"/>
    <n v="0"/>
    <n v="23.626000000000001"/>
    <n v="23.626000000000001"/>
    <n v="0"/>
    <s v=""/>
    <n v="0"/>
    <n v="21.263400000000001"/>
    <s v=""/>
    <n v="0"/>
    <n v="2.3625999999999996"/>
    <s v=""/>
    <s v="BANCA COMERCIAL"/>
    <s v="P&amp;N SUL E ILHAS"/>
    <s v="BCOM PART.MASSMARKET"/>
    <s v="Retail"/>
    <s v="0348"/>
    <s v="COMMERCIAL BANKING"/>
    <s v=""/>
    <s v="COMMERCIAL BANKING"/>
    <s v="COMMERCIAL BANKING FX"/>
    <s v="ROF0,9COMMERCIAL BANKING FXBANCA COMERCIALMx3EU"/>
    <s v=""/>
    <s v=""/>
  </r>
  <r>
    <n v="49942409"/>
    <s v="29/11/2024"/>
    <x v="1"/>
    <s v="Mx3EU"/>
    <n v="1"/>
    <x v="26"/>
    <s v="0"/>
    <s v="EUR"/>
    <s v="AMAROKA LDA"/>
    <s v="No"/>
    <s v="PRIVATE"/>
    <m/>
    <s v="00WS72"/>
    <n v="5100279707"/>
    <s v="25/09/2024"/>
    <s v="25/09/2024"/>
    <s v="27/09/2024"/>
    <s v="27/09/2024"/>
    <s v="0"/>
    <s v="0"/>
    <n v="5100279707"/>
    <n v="90000"/>
    <s v="S"/>
    <n v="0.85"/>
    <n v="200.803"/>
    <n v="30.120450000000002"/>
    <s v="-"/>
    <n v="0"/>
    <n v="200.803"/>
    <n v="30.120450000000002"/>
    <s v="DEAD"/>
    <n v="0"/>
    <n v="200.803"/>
    <n v="0"/>
    <n v="200.803"/>
    <n v="0"/>
    <n v="0"/>
    <m/>
    <m/>
    <s v=""/>
    <s v="ROF"/>
    <m/>
    <n v="0"/>
    <n v="0"/>
    <n v="0"/>
    <n v="200.803"/>
    <n v="200.803"/>
    <n v="0"/>
    <s v=""/>
    <n v="0"/>
    <n v="170.68254999999999"/>
    <s v=""/>
    <n v="0"/>
    <n v="30.120450000000005"/>
    <s v=""/>
    <s v="BANCA COMERCIAL"/>
    <s v="P&amp;N NORTE"/>
    <s v="BANCA PRIVADA EMPRESAS"/>
    <s v="B.Privada"/>
    <s v="6161"/>
    <s v="COMMERCIAL BANKING"/>
    <s v=""/>
    <s v="COMMERCIAL BANKING"/>
    <s v="COMMERCIAL BANKING FX"/>
    <s v="ROF0,85COMMERCIAL BANKING FXBANCA COMERCIALMx3EU"/>
    <s v=""/>
    <s v=""/>
  </r>
  <r>
    <n v="48366304"/>
    <s v="29/11/2024"/>
    <x v="1"/>
    <s v="Mx3EU"/>
    <n v="1"/>
    <x v="26"/>
    <s v="0"/>
    <s v="EUR"/>
    <s v="AMAROKA LDA"/>
    <s v="No"/>
    <s v="PRIVATE"/>
    <m/>
    <s v="00WS72"/>
    <n v="5100279707"/>
    <s v="30/07/2024"/>
    <s v="30/07/2024"/>
    <s v="30/07/2024"/>
    <s v="30/07/2024"/>
    <s v="0"/>
    <s v="0"/>
    <n v="5100279707"/>
    <n v="166898.15"/>
    <s v="S"/>
    <n v="0.85"/>
    <n v="532.98699999999997"/>
    <n v="79.948049999999995"/>
    <s v="-"/>
    <n v="0"/>
    <n v="532.98699999999997"/>
    <n v="79.948049999999995"/>
    <s v="DEAD"/>
    <n v="0"/>
    <n v="532.98699999999997"/>
    <n v="0"/>
    <n v="532.98699999999997"/>
    <n v="0"/>
    <n v="0"/>
    <m/>
    <m/>
    <s v=""/>
    <s v="ROF"/>
    <m/>
    <n v="0"/>
    <n v="0"/>
    <n v="0"/>
    <n v="532.98699999999997"/>
    <n v="532.98699999999997"/>
    <n v="0"/>
    <s v=""/>
    <n v="0"/>
    <n v="453.03894999999994"/>
    <s v=""/>
    <n v="0"/>
    <n v="79.948050000000009"/>
    <s v=""/>
    <s v="BANCA COMERCIAL"/>
    <s v="P&amp;N NORTE"/>
    <s v="BANCA PRIVADA EMPRESAS"/>
    <s v="B.Privada"/>
    <s v="6161"/>
    <s v="COMMERCIAL BANKING"/>
    <s v=""/>
    <s v="COMMERCIAL BANKING"/>
    <s v="COMMERCIAL BANKING FX"/>
    <s v="ROF0,85COMMERCIAL BANKING FXBANCA COMERCIALMx3EU"/>
    <s v=""/>
    <s v=""/>
  </r>
  <r>
    <n v="51721561"/>
    <s v="29/11/2024"/>
    <x v="1"/>
    <s v="Mx3EU"/>
    <n v="1"/>
    <x v="26"/>
    <s v="0"/>
    <s v="EUR"/>
    <s v="AMBIGROUP RECICLAGEM, S.A."/>
    <s v="No"/>
    <s v="SALA"/>
    <m/>
    <s v="R073"/>
    <n v="7400139350"/>
    <s v="25/11/2024"/>
    <s v="25/11/2024"/>
    <s v="26/11/2024"/>
    <s v="26/11/2024"/>
    <s v="0"/>
    <s v="0"/>
    <n v="7400139350"/>
    <n v="187000"/>
    <s v="B"/>
    <n v="0.65"/>
    <n v="609.572"/>
    <n v="213.3502"/>
    <s v="-"/>
    <n v="0"/>
    <n v="609.572"/>
    <n v="213.3502"/>
    <s v="EXPIRED"/>
    <n v="609.572"/>
    <n v="609.572"/>
    <n v="609.572"/>
    <n v="609.572"/>
    <n v="0"/>
    <n v="0"/>
    <m/>
    <m/>
    <s v=""/>
    <s v="ROF"/>
    <m/>
    <n v="0"/>
    <n v="0"/>
    <n v="609.57000000000005"/>
    <n v="609.572"/>
    <n v="0"/>
    <n v="609.572"/>
    <s v=""/>
    <n v="396.22180000000003"/>
    <n v="396.22180000000003"/>
    <s v=""/>
    <n v="213.3502"/>
    <n v="213.3502"/>
    <s v=""/>
    <s v="BANCA COMERCIAL"/>
    <s v="DCE SUL"/>
    <s v="BCOM.EMP.CORP.MID MARKET"/>
    <s v="Empresas"/>
    <s v="6593"/>
    <s v="CORPORATE BANKING"/>
    <s v=""/>
    <s v="CORPORATE BANKING"/>
    <s v="CORPORATE BANKING FX"/>
    <s v="ROF0,65CORPORATE BANKING FXBANCA COMERCIALMx3EU"/>
    <s v=""/>
    <s v=""/>
  </r>
  <r>
    <n v="47572945"/>
    <s v="29/11/2024"/>
    <x v="1"/>
    <s v="Mx3EU"/>
    <n v="1"/>
    <x v="26"/>
    <s v="0"/>
    <s v="EUR"/>
    <s v="AMERICO ALVES - COMERCIO INTERNACIONAL S.A."/>
    <s v="No"/>
    <s v="SALA"/>
    <m/>
    <s v="BVHT"/>
    <n v="8046568700"/>
    <s v="01/07/2024"/>
    <s v="01/07/2024"/>
    <s v="03/07/2024"/>
    <s v="03/07/2024"/>
    <s v="0"/>
    <s v="0"/>
    <n v="8046568700"/>
    <n v="14921.59"/>
    <s v="S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493854"/>
    <s v="29/11/2024"/>
    <x v="1"/>
    <s v="Mx3EU"/>
    <n v="1"/>
    <x v="26"/>
    <s v="0"/>
    <s v="EUR"/>
    <s v="AMERICO ALVES - COMERCIO INTERNACIONAL S.A."/>
    <s v="No"/>
    <s v="SALA"/>
    <m/>
    <s v="BVHT"/>
    <n v="8046568700"/>
    <s v="02/08/2024"/>
    <s v="02/08/2024"/>
    <s v="06/08/2024"/>
    <s v="06/08/2024"/>
    <s v="0"/>
    <s v="0"/>
    <n v="8046568700"/>
    <n v="25105.37"/>
    <s v="S"/>
    <n v="0.65"/>
    <n v="50.994"/>
    <n v="17.847899999999999"/>
    <s v="-"/>
    <n v="0"/>
    <n v="50.994"/>
    <n v="17.847899999999999"/>
    <s v="DEAD"/>
    <n v="0"/>
    <n v="50.994"/>
    <n v="0"/>
    <n v="50.994"/>
    <n v="0"/>
    <n v="0"/>
    <m/>
    <m/>
    <s v=""/>
    <s v="ROF"/>
    <m/>
    <n v="0"/>
    <n v="0"/>
    <n v="0"/>
    <n v="50.994"/>
    <n v="50.994"/>
    <n v="0"/>
    <s v=""/>
    <n v="0"/>
    <n v="33.146100000000004"/>
    <s v=""/>
    <n v="0"/>
    <n v="17.84789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573701"/>
    <s v="29/11/2024"/>
    <x v="1"/>
    <s v="Mx3EU"/>
    <n v="1"/>
    <x v="26"/>
    <s v="0"/>
    <s v="EUR"/>
    <s v="AMERICO ALVES - COMERCIO INTERNACIONAL S.A."/>
    <s v="No"/>
    <s v="SALA"/>
    <m/>
    <s v="BVHT"/>
    <n v="8046568700"/>
    <s v="06/08/2024"/>
    <s v="06/08/2024"/>
    <s v="07/08/2024"/>
    <s v="07/08/2024"/>
    <s v="0"/>
    <s v="0"/>
    <n v="8046568700"/>
    <n v="15934.45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583634"/>
    <s v="29/11/2024"/>
    <x v="1"/>
    <s v="Mx3EU"/>
    <n v="1"/>
    <x v="26"/>
    <s v="0"/>
    <s v="EUR"/>
    <s v="AMERICO ALVES - COMERCIO INTERNACIONAL S.A."/>
    <s v="No"/>
    <s v="SALA"/>
    <m/>
    <s v="BVHT"/>
    <n v="8046568700"/>
    <s v="06/08/2024"/>
    <s v="06/08/2024"/>
    <s v="07/08/2024"/>
    <s v="07/08/2024"/>
    <s v="0"/>
    <s v="0"/>
    <n v="8046568700"/>
    <n v="31619.74"/>
    <s v="S"/>
    <n v="0.65"/>
    <n v="48.033999999999999"/>
    <n v="16.811900000000001"/>
    <s v="-"/>
    <n v="0"/>
    <n v="48.033999999999999"/>
    <n v="16.811900000000001"/>
    <s v="DEAD"/>
    <n v="0"/>
    <n v="48.033999999999999"/>
    <n v="0"/>
    <n v="48.033999999999999"/>
    <n v="0"/>
    <n v="0"/>
    <m/>
    <m/>
    <s v=""/>
    <s v="ROF"/>
    <m/>
    <n v="0"/>
    <n v="0"/>
    <n v="0"/>
    <n v="48.033999999999999"/>
    <n v="48.033999999999999"/>
    <n v="0"/>
    <s v=""/>
    <n v="0"/>
    <n v="31.222100000000001"/>
    <s v=""/>
    <n v="0"/>
    <n v="16.81189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224001"/>
    <s v="29/11/2024"/>
    <x v="1"/>
    <s v="Mx3EU"/>
    <n v="1"/>
    <x v="26"/>
    <s v="0"/>
    <s v="EUR"/>
    <s v="AMERICO ALVES - COMERCIO INTERNACIONAL S.A."/>
    <s v="No"/>
    <s v="SALA"/>
    <m/>
    <s v="BVHT"/>
    <n v="8046568700"/>
    <s v="07/11/2024"/>
    <s v="07/11/2024"/>
    <s v="08/11/2024"/>
    <s v="08/11/2024"/>
    <s v="0"/>
    <s v="0"/>
    <n v="8046568700"/>
    <n v="3708.9"/>
    <s v="S"/>
    <n v="0.65"/>
    <n v="9.7720000000000002"/>
    <n v="3.4201999999999999"/>
    <s v="-"/>
    <n v="0"/>
    <n v="9.7720000000000002"/>
    <n v="3.4201999999999999"/>
    <s v="EXPIRED"/>
    <n v="9.7720000000000002"/>
    <n v="9.7720000000000002"/>
    <n v="9.7720000000000002"/>
    <n v="9.7720000000000002"/>
    <n v="0"/>
    <n v="0"/>
    <m/>
    <m/>
    <s v=""/>
    <s v="ROF"/>
    <m/>
    <n v="0"/>
    <n v="0"/>
    <n v="9.77"/>
    <n v="9.7720000000000002"/>
    <n v="0"/>
    <n v="9.7720000000000002"/>
    <s v=""/>
    <n v="6.3518000000000008"/>
    <n v="6.3518000000000008"/>
    <s v=""/>
    <n v="3.4201999999999999"/>
    <n v="3.420199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375222"/>
    <s v="29/11/2024"/>
    <x v="1"/>
    <s v="Mx3EU"/>
    <n v="1"/>
    <x v="26"/>
    <s v="0"/>
    <s v="EUR"/>
    <s v="AMERICO ALVES - COMERCIO INTERNACIONAL S.A."/>
    <s v="No"/>
    <s v="SALA"/>
    <m/>
    <s v="BVHT"/>
    <n v="8046568700"/>
    <s v="10/04/2024"/>
    <s v="10/04/2024"/>
    <s v="12/04/2024"/>
    <s v="12/04/2024"/>
    <s v="0"/>
    <s v="0"/>
    <n v="8046568700"/>
    <n v="12903"/>
    <s v="S"/>
    <n v="0.65"/>
    <n v="42.014000000000003"/>
    <n v="14.7049"/>
    <s v="-"/>
    <n v="0"/>
    <n v="42.014000000000003"/>
    <n v="14.7049"/>
    <s v="DEAD"/>
    <n v="0"/>
    <n v="42.014000000000003"/>
    <n v="0"/>
    <n v="42.014000000000003"/>
    <n v="0"/>
    <n v="0"/>
    <m/>
    <m/>
    <s v=""/>
    <s v="ROF"/>
    <m/>
    <n v="0"/>
    <n v="0"/>
    <n v="0"/>
    <n v="42.014000000000003"/>
    <n v="42.014000000000003"/>
    <n v="0"/>
    <s v=""/>
    <n v="0"/>
    <n v="27.309100000000004"/>
    <s v=""/>
    <n v="0"/>
    <n v="14.704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409225"/>
    <s v="29/11/2024"/>
    <x v="1"/>
    <s v="Mx3EU"/>
    <n v="1"/>
    <x v="26"/>
    <s v="0"/>
    <s v="EUR"/>
    <s v="AMERICO ALVES - COMERCIO INTERNACIONAL S.A."/>
    <s v="No"/>
    <s v="SALA"/>
    <m/>
    <s v="BVHT"/>
    <n v="8046568700"/>
    <s v="10/10/2024"/>
    <s v="10/10/2024"/>
    <s v="11/10/2024"/>
    <s v="11/10/2024"/>
    <s v="0"/>
    <s v="0"/>
    <n v="8046568700"/>
    <n v="3077.96"/>
    <s v="S"/>
    <n v="0.65"/>
    <n v="5.0709999999999997"/>
    <n v="1.77485"/>
    <s v="-"/>
    <n v="0"/>
    <n v="5.0709999999999997"/>
    <n v="1.77485"/>
    <s v="DEAD"/>
    <n v="0"/>
    <n v="5.0709999999999997"/>
    <n v="0"/>
    <n v="5.0709999999999997"/>
    <n v="0"/>
    <n v="0"/>
    <m/>
    <m/>
    <s v=""/>
    <s v="ROF"/>
    <m/>
    <n v="0"/>
    <n v="0"/>
    <n v="0"/>
    <n v="5.0709999999999997"/>
    <n v="5.0709999999999997"/>
    <n v="0"/>
    <s v=""/>
    <n v="0"/>
    <n v="3.2961499999999999"/>
    <s v=""/>
    <n v="0"/>
    <n v="1.774849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437429"/>
    <s v="29/11/2024"/>
    <x v="1"/>
    <s v="Mx3EU"/>
    <n v="1"/>
    <x v="26"/>
    <s v="0"/>
    <s v="EUR"/>
    <s v="AMERICO ALVES - COMERCIO INTERNACIONAL S.A."/>
    <s v="No"/>
    <s v="SALA"/>
    <m/>
    <s v="BVHT"/>
    <n v="8046568700"/>
    <s v="11/10/2024"/>
    <s v="11/10/2024"/>
    <s v="15/10/2024"/>
    <s v="15/10/2024"/>
    <s v="0"/>
    <s v="0"/>
    <n v="8046568700"/>
    <n v="3077.96"/>
    <s v="S"/>
    <n v="0.65"/>
    <n v="0.27900000000000003"/>
    <n v="9.7650000000000001E-2"/>
    <s v="-"/>
    <n v="0"/>
    <n v="0.27900000000000003"/>
    <n v="9.7650000000000001E-2"/>
    <s v="DEAD"/>
    <n v="0"/>
    <n v="0.27900000000000003"/>
    <n v="0"/>
    <n v="0.27900000000000003"/>
    <n v="0"/>
    <n v="0"/>
    <m/>
    <m/>
    <s v=""/>
    <s v="ROF"/>
    <m/>
    <n v="0"/>
    <n v="0"/>
    <n v="0"/>
    <n v="0.27900000000000003"/>
    <n v="0.27900000000000003"/>
    <n v="0"/>
    <s v=""/>
    <n v="0"/>
    <n v="0.18135000000000001"/>
    <s v=""/>
    <n v="0"/>
    <n v="9.7650000000000001E-2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7943646"/>
    <s v="29/11/2024"/>
    <x v="1"/>
    <s v="Mx3EU"/>
    <n v="1"/>
    <x v="26"/>
    <s v="0"/>
    <s v="EUR"/>
    <s v="AMERICO ALVES - COMERCIO INTERNACIONAL S.A."/>
    <s v="No"/>
    <s v="SALA"/>
    <m/>
    <s v="BVHT"/>
    <n v="8046568700"/>
    <s v="12/07/2024"/>
    <s v="12/07/2024"/>
    <s v="16/07/2024"/>
    <s v="16/07/2024"/>
    <s v="0"/>
    <s v="0"/>
    <n v="8046568700"/>
    <n v="46111.76"/>
    <s v="S"/>
    <n v="0.65"/>
    <n v="105.812"/>
    <n v="37.034199999999998"/>
    <s v="-"/>
    <n v="0"/>
    <n v="105.812"/>
    <n v="37.034199999999998"/>
    <s v="DEAD"/>
    <n v="0"/>
    <n v="105.812"/>
    <n v="0"/>
    <n v="105.812"/>
    <n v="0"/>
    <n v="0"/>
    <m/>
    <m/>
    <s v=""/>
    <s v="ROF"/>
    <m/>
    <n v="0"/>
    <n v="0"/>
    <n v="0"/>
    <n v="105.812"/>
    <n v="105.812"/>
    <n v="0"/>
    <s v=""/>
    <n v="0"/>
    <n v="68.777799999999999"/>
    <s v=""/>
    <n v="0"/>
    <n v="37.03419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769821"/>
    <s v="29/11/2024"/>
    <x v="1"/>
    <s v="Mx3EU"/>
    <n v="1"/>
    <x v="26"/>
    <s v="0"/>
    <s v="EUR"/>
    <s v="AMERICO ALVES - COMERCIO INTERNACIONAL S.A."/>
    <s v="No"/>
    <s v="SALA"/>
    <m/>
    <s v="BVHT"/>
    <n v="8046568700"/>
    <s v="13/08/2024"/>
    <s v="13/08/2024"/>
    <s v="14/08/2024"/>
    <s v="14/08/2024"/>
    <s v="0"/>
    <s v="0"/>
    <n v="8046568700"/>
    <n v="5216.37"/>
    <s v="S"/>
    <n v="0.65"/>
    <n v="9.8369999999999997"/>
    <n v="3.4429500000000002"/>
    <s v="-"/>
    <n v="0"/>
    <n v="9.8369999999999997"/>
    <n v="3.4429500000000002"/>
    <s v="DEAD"/>
    <n v="0"/>
    <n v="9.8369999999999997"/>
    <n v="0"/>
    <n v="9.8369999999999997"/>
    <n v="0"/>
    <n v="0"/>
    <m/>
    <m/>
    <s v=""/>
    <s v="ROF"/>
    <m/>
    <n v="0"/>
    <n v="0"/>
    <n v="0"/>
    <n v="9.8369999999999997"/>
    <n v="9.8369999999999997"/>
    <n v="0"/>
    <s v=""/>
    <n v="0"/>
    <n v="6.39405"/>
    <s v=""/>
    <n v="0"/>
    <n v="3.442949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010013"/>
    <s v="29/11/2024"/>
    <x v="1"/>
    <s v="Mx3EU"/>
    <n v="1"/>
    <x v="26"/>
    <s v="0"/>
    <s v="EUR"/>
    <s v="AMERICO ALVES - COMERCIO INTERNACIONAL S.A."/>
    <s v="No"/>
    <s v="SALA"/>
    <m/>
    <s v="BVHT"/>
    <n v="8046568700"/>
    <s v="16/07/2024"/>
    <s v="16/07/2024"/>
    <s v="17/07/2024"/>
    <s v="17/07/2024"/>
    <s v="0"/>
    <s v="0"/>
    <n v="8046568700"/>
    <n v="46111.76"/>
    <s v="S"/>
    <n v="0.65"/>
    <n v="2.548"/>
    <n v="0.89180000000000004"/>
    <s v="-"/>
    <n v="0"/>
    <n v="2.548"/>
    <n v="0.89180000000000004"/>
    <s v="DEAD"/>
    <n v="0"/>
    <n v="2.548"/>
    <n v="0"/>
    <n v="2.548"/>
    <n v="0"/>
    <n v="0"/>
    <m/>
    <m/>
    <s v=""/>
    <s v="ROF"/>
    <m/>
    <n v="0"/>
    <n v="0"/>
    <n v="0"/>
    <n v="2.548"/>
    <n v="2.548"/>
    <n v="0"/>
    <s v=""/>
    <n v="0"/>
    <n v="1.6562000000000001"/>
    <s v=""/>
    <n v="0"/>
    <n v="0.89179999999999993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655385"/>
    <s v="29/11/2024"/>
    <x v="1"/>
    <s v="Mx3EU"/>
    <n v="1"/>
    <x v="26"/>
    <s v="0"/>
    <s v="EUR"/>
    <s v="AMERICO ALVES - COMERCIO INTERNACIONAL S.A."/>
    <s v="No"/>
    <s v="SALA"/>
    <m/>
    <s v="BVHT"/>
    <n v="8046568700"/>
    <s v="16/09/2024"/>
    <s v="16/09/2024"/>
    <s v="18/09/2024"/>
    <s v="18/09/2024"/>
    <s v="0"/>
    <s v="0"/>
    <n v="8046568700"/>
    <n v="2983.02"/>
    <s v="S"/>
    <n v="0.65"/>
    <n v="5.6339999999999986"/>
    <n v="1.9719"/>
    <s v="-"/>
    <n v="0"/>
    <n v="5.6339999999999986"/>
    <n v="1.9719"/>
    <s v="DEAD"/>
    <n v="0"/>
    <n v="5.6339999999999986"/>
    <n v="0"/>
    <n v="5.6339999999999986"/>
    <n v="0"/>
    <n v="0"/>
    <m/>
    <m/>
    <s v=""/>
    <s v="ROF"/>
    <m/>
    <n v="0"/>
    <n v="0"/>
    <n v="0"/>
    <n v="5.6339999999999986"/>
    <n v="5.6339999999999986"/>
    <n v="0"/>
    <s v=""/>
    <n v="0"/>
    <n v="3.6620999999999992"/>
    <s v=""/>
    <n v="0"/>
    <n v="1.9718999999999993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578441"/>
    <s v="29/11/2024"/>
    <x v="1"/>
    <s v="Mx3EU"/>
    <n v="1"/>
    <x v="26"/>
    <s v="0"/>
    <s v="EUR"/>
    <s v="AMERICO ALVES - COMERCIO INTERNACIONAL S.A."/>
    <s v="No"/>
    <s v="SALA"/>
    <m/>
    <s v="BVHT"/>
    <n v="8046568700"/>
    <s v="17/04/2024"/>
    <s v="17/04/2024"/>
    <s v="18/04/2024"/>
    <s v="18/04/2024"/>
    <s v="0"/>
    <s v="0"/>
    <n v="8046568700"/>
    <n v="4652.0599999999986"/>
    <s v="S"/>
    <n v="0.65"/>
    <n v="12.938000000000001"/>
    <n v="4.5282999999999998"/>
    <s v="-"/>
    <n v="0"/>
    <n v="12.938000000000001"/>
    <n v="4.5282999999999998"/>
    <s v="DEAD"/>
    <n v="0"/>
    <n v="12.938000000000001"/>
    <n v="0"/>
    <n v="12.938000000000001"/>
    <n v="0"/>
    <n v="0"/>
    <m/>
    <m/>
    <s v=""/>
    <s v="ROF"/>
    <m/>
    <n v="0"/>
    <n v="0"/>
    <n v="0"/>
    <n v="12.938000000000001"/>
    <n v="12.938000000000001"/>
    <n v="0"/>
    <s v=""/>
    <n v="0"/>
    <n v="8.4097000000000008"/>
    <s v=""/>
    <n v="0"/>
    <n v="4.528299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720699"/>
    <s v="29/11/2024"/>
    <x v="1"/>
    <s v="Mx3EU"/>
    <n v="1"/>
    <x v="26"/>
    <s v="0"/>
    <s v="EUR"/>
    <s v="AMERICO ALVES - COMERCIO INTERNACIONAL S.A."/>
    <s v="No"/>
    <s v="SALA"/>
    <m/>
    <s v="BVHT"/>
    <n v="8046568700"/>
    <s v="18/09/2024"/>
    <s v="18/09/2024"/>
    <s v="19/09/2024"/>
    <s v="19/09/2024"/>
    <s v="0"/>
    <s v="0"/>
    <n v="8046568700"/>
    <n v="2983.02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7302148"/>
    <s v="29/11/2024"/>
    <x v="1"/>
    <s v="Mx3EU"/>
    <n v="1"/>
    <x v="26"/>
    <s v="0"/>
    <s v="EUR"/>
    <s v="AMERICO ALVES - COMERCIO INTERNACIONAL S.A."/>
    <s v="No"/>
    <s v="SALA"/>
    <m/>
    <s v="BVHT"/>
    <n v="8046568700"/>
    <s v="20/06/2024"/>
    <s v="20/06/2024"/>
    <s v="21/06/2024"/>
    <s v="21/06/2024"/>
    <s v="0"/>
    <s v="0"/>
    <n v="8046568700"/>
    <n v="36934.57"/>
    <s v="S"/>
    <n v="0.65"/>
    <n v="57.261000000000003"/>
    <n v="20.041350000000001"/>
    <s v="-"/>
    <n v="0"/>
    <n v="57.261000000000003"/>
    <n v="20.041350000000001"/>
    <s v="DEAD"/>
    <n v="0"/>
    <n v="57.261000000000003"/>
    <n v="0"/>
    <n v="57.261000000000003"/>
    <n v="0"/>
    <n v="0"/>
    <m/>
    <m/>
    <s v=""/>
    <s v="ROF"/>
    <m/>
    <n v="0"/>
    <n v="0"/>
    <n v="0"/>
    <n v="57.261000000000003"/>
    <n v="57.261000000000003"/>
    <n v="0"/>
    <s v=""/>
    <n v="0"/>
    <n v="37.219650000000001"/>
    <s v=""/>
    <n v="0"/>
    <n v="20.041350000000001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169517"/>
    <s v="29/11/2024"/>
    <x v="1"/>
    <s v="Mx3EU"/>
    <n v="1"/>
    <x v="26"/>
    <s v="0"/>
    <s v="EUR"/>
    <s v="AMERICO ALVES - COMERCIO INTERNACIONAL S.A."/>
    <s v="No"/>
    <s v="SALA"/>
    <m/>
    <s v="BVHT"/>
    <n v="8046568700"/>
    <s v="22/07/2024"/>
    <s v="22/07/2024"/>
    <s v="24/07/2024"/>
    <s v="24/07/2024"/>
    <s v="0"/>
    <s v="0"/>
    <n v="8046568700"/>
    <n v="50856.08"/>
    <s v="S"/>
    <n v="0.65"/>
    <n v="126.17700000000001"/>
    <n v="44.161949999999997"/>
    <s v="-"/>
    <n v="0"/>
    <n v="126.17700000000001"/>
    <n v="44.161949999999997"/>
    <s v="DEAD"/>
    <n v="0"/>
    <n v="126.17700000000001"/>
    <n v="0"/>
    <n v="126.17700000000001"/>
    <n v="0"/>
    <n v="0"/>
    <m/>
    <m/>
    <s v=""/>
    <s v="ROF"/>
    <m/>
    <n v="0"/>
    <n v="0"/>
    <n v="0"/>
    <n v="126.17700000000001"/>
    <n v="126.17700000000001"/>
    <n v="0"/>
    <s v=""/>
    <n v="0"/>
    <n v="82.015050000000002"/>
    <s v=""/>
    <n v="0"/>
    <n v="44.16194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772205"/>
    <s v="29/11/2024"/>
    <x v="1"/>
    <s v="Mx3EU"/>
    <n v="1"/>
    <x v="26"/>
    <s v="0"/>
    <s v="EUR"/>
    <s v="AMERICO ALVES - COMERCIO INTERNACIONAL S.A."/>
    <s v="No"/>
    <s v="SALA"/>
    <m/>
    <s v="BVHT"/>
    <n v="8046568700"/>
    <s v="23/10/2024"/>
    <s v="23/10/2024"/>
    <s v="25/10/2024"/>
    <s v="25/10/2024"/>
    <s v="0"/>
    <s v="0"/>
    <n v="8046568700"/>
    <n v="119324.47"/>
    <s v="S"/>
    <n v="0.65"/>
    <n v="221.5"/>
    <n v="77.524999999999991"/>
    <s v="-"/>
    <n v="0"/>
    <n v="221.5"/>
    <n v="77.524999999999991"/>
    <s v="DEAD"/>
    <n v="0"/>
    <n v="221.5"/>
    <n v="0"/>
    <n v="221.5"/>
    <n v="0"/>
    <n v="0"/>
    <m/>
    <m/>
    <s v=""/>
    <s v="ROF"/>
    <m/>
    <n v="0"/>
    <n v="0"/>
    <n v="0"/>
    <n v="221.5"/>
    <n v="221.5"/>
    <n v="0"/>
    <s v=""/>
    <n v="0"/>
    <n v="143.97499999999999"/>
    <s v=""/>
    <n v="0"/>
    <n v="77.524999999999991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763182"/>
    <s v="29/11/2024"/>
    <x v="1"/>
    <s v="Mx3EU"/>
    <n v="1"/>
    <x v="26"/>
    <s v="0"/>
    <s v="EUR"/>
    <s v="AMERICO ALVES - COMERCIO INTERNACIONAL S.A."/>
    <s v="No"/>
    <s v="SALA"/>
    <m/>
    <s v="BVHT"/>
    <n v="8046568700"/>
    <s v="26/11/2024"/>
    <s v="26/11/2024"/>
    <s v="27/11/2024"/>
    <s v="27/11/2024"/>
    <s v="0"/>
    <s v="0"/>
    <n v="8046568700"/>
    <n v="24838.52"/>
    <s v="S"/>
    <n v="0.65"/>
    <n v="45.853999999999999"/>
    <n v="16.0489"/>
    <s v="-"/>
    <n v="0"/>
    <n v="45.853999999999999"/>
    <n v="16.0489"/>
    <s v="EXPIRED"/>
    <n v="45.853999999999999"/>
    <n v="45.853999999999999"/>
    <n v="45.853999999999999"/>
    <n v="45.853999999999999"/>
    <n v="0"/>
    <n v="0"/>
    <m/>
    <m/>
    <s v=""/>
    <s v="ROF"/>
    <m/>
    <n v="0"/>
    <n v="0"/>
    <n v="45.85"/>
    <n v="45.853999999999999"/>
    <n v="0"/>
    <n v="45.853999999999999"/>
    <s v=""/>
    <n v="29.805099999999999"/>
    <n v="29.805099999999999"/>
    <s v=""/>
    <n v="16.0489"/>
    <n v="16.048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798474"/>
    <s v="29/11/2024"/>
    <x v="1"/>
    <s v="Mx3EU"/>
    <n v="1"/>
    <x v="26"/>
    <s v="0"/>
    <s v="EUR"/>
    <s v="AMERICO ALVES - COMERCIO INTERNACIONAL S.A."/>
    <s v="No"/>
    <s v="SALA"/>
    <m/>
    <s v="BVHT"/>
    <n v="8046568700"/>
    <s v="27/11/2024"/>
    <s v="27/11/2024"/>
    <s v="29/11/2024"/>
    <s v="29/11/2024"/>
    <s v="0"/>
    <s v="0"/>
    <n v="8046568700"/>
    <n v="11248.2"/>
    <s v="S"/>
    <n v="0.65"/>
    <n v="3.0000000000000001E-3"/>
    <n v="1.0499999999999999E-3"/>
    <s v="-"/>
    <n v="0"/>
    <n v="3.0000000000000001E-3"/>
    <n v="1.0499999999999999E-3"/>
    <s v="EXPIRED"/>
    <n v="3.0000000000000001E-3"/>
    <n v="3.0000000000000001E-3"/>
    <n v="3.0000000000000001E-3"/>
    <n v="3.0000000000000001E-3"/>
    <n v="0"/>
    <n v="0"/>
    <m/>
    <m/>
    <s v=""/>
    <s v="ROF"/>
    <m/>
    <n v="0"/>
    <n v="0"/>
    <n v="0"/>
    <n v="3.0000000000000001E-3"/>
    <n v="0"/>
    <n v="3.0000000000000001E-3"/>
    <s v=""/>
    <n v="1.9500000000000001E-3"/>
    <n v="1.9500000000000001E-3"/>
    <s v=""/>
    <n v="1.0499999999999999E-3"/>
    <n v="1.0499999999999999E-3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7539532"/>
    <s v="29/11/2024"/>
    <x v="1"/>
    <s v="Mx3EU"/>
    <n v="1"/>
    <x v="26"/>
    <s v="0"/>
    <s v="EUR"/>
    <s v="AMERICO ALVES - COMERCIO INTERNACIONAL S.A."/>
    <s v="No"/>
    <s v="SALA"/>
    <m/>
    <s v="BVHT"/>
    <n v="8046568700"/>
    <s v="28/06/2024"/>
    <s v="28/06/2024"/>
    <s v="01/07/2024"/>
    <s v="01/07/2024"/>
    <s v="0"/>
    <s v="0"/>
    <n v="8046568700"/>
    <n v="14921.59"/>
    <s v="S"/>
    <n v="0.65"/>
    <n v="41.24"/>
    <n v="14.433999999999999"/>
    <s v="-"/>
    <n v="0"/>
    <n v="41.24"/>
    <n v="14.433999999999999"/>
    <s v="DEAD"/>
    <n v="0"/>
    <n v="41.24"/>
    <n v="0"/>
    <n v="41.24"/>
    <n v="0"/>
    <n v="0"/>
    <m/>
    <m/>
    <s v=""/>
    <s v="ROF"/>
    <m/>
    <n v="0"/>
    <n v="0"/>
    <n v="0"/>
    <n v="41.24"/>
    <n v="41.24"/>
    <n v="0"/>
    <s v=""/>
    <n v="0"/>
    <n v="26.806000000000001"/>
    <s v=""/>
    <n v="0"/>
    <n v="14.43399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882975"/>
    <s v="29/11/2024"/>
    <x v="1"/>
    <s v="Mx3EU"/>
    <n v="1"/>
    <x v="26"/>
    <s v="0"/>
    <s v="EUR"/>
    <s v="AMERICO ALVES - COMERCIO INTERNACIONAL S.A."/>
    <s v="No"/>
    <s v="SALA"/>
    <m/>
    <s v="BVHT"/>
    <n v="8046568700"/>
    <s v="29/11/2024"/>
    <s v="29/11/2024"/>
    <s v="02/12/2024"/>
    <s v="02/12/2024"/>
    <s v="0"/>
    <s v="0"/>
    <n v="8046568700"/>
    <n v="11248.2"/>
    <s v="S"/>
    <n v="0.65"/>
    <n v="2.9980000000000002"/>
    <n v="1.0492999999999999"/>
    <s v="-"/>
    <n v="0"/>
    <n v="2.9980000000000002"/>
    <n v="1.0492999999999999"/>
    <s v="LIVE"/>
    <n v="2.9980000000000002"/>
    <n v="2.9980000000000002"/>
    <n v="0"/>
    <n v="0"/>
    <n v="2.9980000000000002"/>
    <n v="2.9980000000000002"/>
    <m/>
    <m/>
    <s v=""/>
    <s v="ROF"/>
    <m/>
    <n v="0"/>
    <n v="0"/>
    <n v="3"/>
    <n v="2.9980000000000002"/>
    <n v="0"/>
    <n v="2.9980000000000002"/>
    <s v=""/>
    <n v="1.9487000000000001"/>
    <n v="1.9487000000000001"/>
    <s v=""/>
    <n v="1.0493000000000001"/>
    <n v="1.0493000000000001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231149"/>
    <s v="29/11/2024"/>
    <x v="1"/>
    <s v="Mx3EU"/>
    <n v="1"/>
    <x v="26"/>
    <s v="0"/>
    <s v="EUR"/>
    <s v="AMERICO ALVES - COMERCIO INTERNACIONAL S.A."/>
    <s v="No"/>
    <s v="SALA"/>
    <m/>
    <s v="BVHT"/>
    <n v="8046568700"/>
    <s v="30/08/2024"/>
    <s v="30/08/2024"/>
    <s v="03/09/2024"/>
    <s v="03/09/2024"/>
    <s v="0"/>
    <s v="0"/>
    <n v="8046568700"/>
    <n v="9851.86"/>
    <s v="S"/>
    <n v="0.65"/>
    <n v="17.795000000000002"/>
    <n v="6.2282500000000001"/>
    <s v="-"/>
    <n v="0"/>
    <n v="17.795000000000002"/>
    <n v="6.2282500000000001"/>
    <s v="DEAD"/>
    <n v="0"/>
    <n v="17.795000000000002"/>
    <n v="0"/>
    <n v="17.795000000000002"/>
    <n v="0"/>
    <n v="0"/>
    <m/>
    <m/>
    <s v=""/>
    <s v="ROF"/>
    <m/>
    <n v="0"/>
    <n v="0"/>
    <n v="0"/>
    <n v="17.795000000000002"/>
    <n v="17.795000000000002"/>
    <n v="0"/>
    <s v=""/>
    <n v="0"/>
    <n v="11.566750000000001"/>
    <s v=""/>
    <n v="0"/>
    <n v="6.2282500000000001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950865"/>
    <s v="29/11/2024"/>
    <x v="1"/>
    <s v="Mx3EU"/>
    <n v="1"/>
    <x v="26"/>
    <s v="0"/>
    <s v="EUR"/>
    <s v="AMERICO ALVES - COMERCIO INTERNACIONAL S.A."/>
    <s v="No"/>
    <s v="SALA"/>
    <m/>
    <s v="BVHT"/>
    <n v="8046568700"/>
    <s v="30/10/2024"/>
    <s v="30/10/2024"/>
    <s v="31/10/2024"/>
    <s v="31/10/2024"/>
    <s v="0"/>
    <s v="0"/>
    <n v="8046568700"/>
    <n v="30821.63"/>
    <s v="S"/>
    <n v="0.65"/>
    <n v="55.89"/>
    <n v="19.561499999999999"/>
    <s v="-"/>
    <n v="0"/>
    <n v="55.89"/>
    <n v="19.561499999999999"/>
    <s v="DEAD"/>
    <n v="0"/>
    <n v="55.89"/>
    <n v="0"/>
    <n v="55.89"/>
    <n v="0"/>
    <n v="0"/>
    <m/>
    <m/>
    <s v=""/>
    <s v="ROF"/>
    <m/>
    <n v="0"/>
    <n v="0"/>
    <n v="0"/>
    <n v="55.89"/>
    <n v="55.89"/>
    <n v="0"/>
    <s v=""/>
    <n v="0"/>
    <n v="36.328499999999998"/>
    <s v=""/>
    <n v="0"/>
    <n v="19.56149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6144812"/>
    <s v="29/11/2024"/>
    <x v="1"/>
    <s v="Mx3EU"/>
    <n v="1"/>
    <x v="26"/>
    <s v="0"/>
    <s v="EUR"/>
    <s v="AMERICO ANDRADE DE ARAUJO"/>
    <s v="No"/>
    <s v="PRIVATE"/>
    <m/>
    <s v="ZXT0"/>
    <n v="8020639558"/>
    <s v="09/05/2024"/>
    <s v="09/05/2024"/>
    <s v="13/05/2024"/>
    <s v="13/05/2024"/>
    <s v="0"/>
    <s v="0"/>
    <n v="8020639558"/>
    <n v="55000"/>
    <s v="S"/>
    <n v="0.85"/>
    <n v="352.4"/>
    <n v="52.86"/>
    <s v="-"/>
    <n v="0"/>
    <n v="352.4"/>
    <n v="52.86"/>
    <s v="DEAD"/>
    <n v="0"/>
    <n v="352.4"/>
    <n v="0"/>
    <n v="352.4"/>
    <n v="0"/>
    <n v="0"/>
    <m/>
    <m/>
    <s v=""/>
    <s v="ROF"/>
    <m/>
    <n v="0"/>
    <n v="0"/>
    <n v="0"/>
    <n v="352.4"/>
    <n v="352.4"/>
    <n v="0"/>
    <s v=""/>
    <n v="0"/>
    <n v="299.53999999999996"/>
    <s v=""/>
    <n v="0"/>
    <n v="52.860000000000007"/>
    <s v=""/>
    <s v="BANCA COMERCIAL"/>
    <s v="P&amp;N SUL E ILHAS"/>
    <s v="BANCA PRIVADA PARTICULARE"/>
    <s v="B.Privada"/>
    <s v="5171"/>
    <s v="COMMERCIAL BANKING"/>
    <s v=""/>
    <s v="COMMERCIAL BANKING"/>
    <s v="COMMERCIAL BANKING FX"/>
    <s v="ROF0,85COMMERCIAL BANKING FXBANCA COMERCIALMx3EU"/>
    <s v=""/>
    <s v=""/>
  </r>
  <r>
    <n v="48765681"/>
    <s v="29/11/2024"/>
    <x v="1"/>
    <s v="Mx3EU"/>
    <n v="1"/>
    <x v="26"/>
    <s v="0"/>
    <s v="EUR"/>
    <s v="AMERICO CATANHO DA SILVA"/>
    <s v="No"/>
    <s v="BALCAO"/>
    <m/>
    <s v="00C78F"/>
    <n v="2100345354"/>
    <s v="13/08/2024"/>
    <s v="13/08/2024"/>
    <s v="14/08/2024"/>
    <s v="14/08/2024"/>
    <s v="0"/>
    <s v="0"/>
    <n v="2100345354"/>
    <n v="50000"/>
    <s v="B"/>
    <n v="0.9"/>
    <n v="408.09"/>
    <n v="40.808999999999997"/>
    <s v="-"/>
    <n v="0"/>
    <n v="408.09"/>
    <n v="40.808999999999997"/>
    <s v="DEAD"/>
    <n v="0"/>
    <n v="408.09"/>
    <n v="0"/>
    <n v="408.09"/>
    <n v="0"/>
    <n v="0"/>
    <m/>
    <m/>
    <s v=""/>
    <s v="ROF"/>
    <m/>
    <n v="0"/>
    <n v="0"/>
    <n v="0"/>
    <n v="408.09"/>
    <n v="408.09"/>
    <n v="0"/>
    <s v=""/>
    <n v="0"/>
    <n v="367.28100000000001"/>
    <s v=""/>
    <n v="0"/>
    <n v="40.80899999999999"/>
    <s v=""/>
    <s v="BANCA COMERCIAL"/>
    <s v="P&amp;N SUL E ILHAS"/>
    <s v="BCOM PART.SELECT"/>
    <s v="Select"/>
    <s v="8003"/>
    <s v="COMMERCIAL BANKING"/>
    <s v=""/>
    <s v="COMMERCIAL BANKING"/>
    <s v="COMMERCIAL BANKING FX"/>
    <s v="ROF0,9COMMERCIAL BANKING FXBANCA COMERCIALMx3EU"/>
    <s v=""/>
    <s v=""/>
  </r>
  <r>
    <n v="44678987"/>
    <s v="29/11/2024"/>
    <x v="1"/>
    <s v="Mx3EU"/>
    <n v="1"/>
    <x v="26"/>
    <s v="0"/>
    <s v="EUR"/>
    <s v="AMERICO CATANHO DA SILVA"/>
    <s v="No"/>
    <s v="SALA"/>
    <m/>
    <s v="00C78F"/>
    <n v="2100345354"/>
    <s v="14/03/2024"/>
    <s v="14/03/2024"/>
    <s v="18/03/2024"/>
    <s v="18/03/2024"/>
    <s v="0"/>
    <s v="0"/>
    <n v="2100345354"/>
    <n v="101905"/>
    <s v="B"/>
    <n v="0.65"/>
    <n v="809.69899999999996"/>
    <n v="283.39465000000001"/>
    <s v="-"/>
    <n v="0"/>
    <n v="809.69899999999996"/>
    <n v="283.39465000000001"/>
    <s v="DEAD"/>
    <n v="0"/>
    <n v="809.69899999999996"/>
    <n v="0"/>
    <n v="809.69899999999996"/>
    <n v="0"/>
    <n v="0"/>
    <m/>
    <m/>
    <s v=""/>
    <s v="ROF"/>
    <m/>
    <n v="0"/>
    <n v="0"/>
    <n v="0"/>
    <n v="809.69899999999996"/>
    <n v="809.69899999999996"/>
    <n v="0"/>
    <s v=""/>
    <n v="0"/>
    <n v="526.30435"/>
    <s v=""/>
    <n v="0"/>
    <n v="283.39464999999996"/>
    <s v=""/>
    <s v="BANCA COMERCIAL"/>
    <s v="P&amp;N SUL E ILHAS"/>
    <s v="BCOM PART.SELECT"/>
    <s v="Select"/>
    <s v="8003"/>
    <s v="COMMERCIAL BANKING"/>
    <s v=""/>
    <s v="COMMERCIAL BANKING"/>
    <s v="COMMERCIAL BANKING FX"/>
    <s v="ROF0,65COMMERCIAL BANKING FXBANCA COMERCIALMx3EU"/>
    <s v=""/>
    <s v=""/>
  </r>
  <r>
    <n v="51621036"/>
    <s v="29/11/2024"/>
    <x v="1"/>
    <s v="Mx3EU"/>
    <n v="1"/>
    <x v="26"/>
    <s v="0"/>
    <s v="EUR"/>
    <s v="AMERICO COSTA"/>
    <s v="No"/>
    <s v="BALCAO"/>
    <m/>
    <s v="1YRC"/>
    <n v="8021206455"/>
    <s v="21/11/2024"/>
    <s v="21/11/2024"/>
    <s v="22/11/2024"/>
    <s v="22/11/2024"/>
    <s v="0"/>
    <s v="0"/>
    <n v="8021206455"/>
    <n v="15746"/>
    <s v="B"/>
    <n v="0.9"/>
    <n v="133.321"/>
    <n v="13.332100000000001"/>
    <s v="-"/>
    <n v="0"/>
    <n v="133.321"/>
    <n v="13.332100000000001"/>
    <s v="EXPIRED"/>
    <n v="133.321"/>
    <n v="133.321"/>
    <n v="133.321"/>
    <n v="133.321"/>
    <n v="0"/>
    <n v="0"/>
    <m/>
    <m/>
    <s v=""/>
    <s v="ROF"/>
    <m/>
    <n v="0"/>
    <n v="0"/>
    <n v="133.32"/>
    <n v="133.321"/>
    <n v="0"/>
    <n v="133.321"/>
    <s v=""/>
    <n v="119.9889"/>
    <n v="119.9889"/>
    <s v=""/>
    <n v="13.332099999999997"/>
    <n v="13.332099999999997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51665623"/>
    <s v="29/11/2024"/>
    <x v="1"/>
    <s v="Mx3EU"/>
    <n v="1"/>
    <x v="26"/>
    <s v="0"/>
    <s v="EUR"/>
    <s v="AMERICO COSTA"/>
    <s v="No"/>
    <s v="SALA"/>
    <m/>
    <s v="1YRC"/>
    <n v="8021206455"/>
    <s v="22/11/2024"/>
    <s v="22/11/2024"/>
    <s v="25/11/2024"/>
    <s v="25/11/2024"/>
    <s v="0"/>
    <s v="0"/>
    <n v="8021206455"/>
    <n v="15476"/>
    <s v="B"/>
    <n v="0.65"/>
    <n v="1.236"/>
    <n v="0.43259999999999998"/>
    <s v="-"/>
    <n v="0"/>
    <n v="1.236"/>
    <n v="0.43259999999999998"/>
    <s v="EXPIRED"/>
    <n v="1.236"/>
    <n v="1.236"/>
    <n v="1.236"/>
    <n v="1.236"/>
    <n v="0"/>
    <n v="0"/>
    <m/>
    <m/>
    <s v=""/>
    <s v="ROF"/>
    <m/>
    <n v="0"/>
    <n v="0"/>
    <n v="1.24"/>
    <n v="1.236"/>
    <n v="0"/>
    <n v="1.236"/>
    <s v=""/>
    <n v="0.8034"/>
    <n v="0.8034"/>
    <s v=""/>
    <n v="0.43259999999999998"/>
    <n v="0.43259999999999998"/>
    <s v=""/>
    <s v="BANCA COMERCIAL"/>
    <s v="P&amp;N NORTE"/>
    <s v="BCOM PART.SELECT"/>
    <s v="Select"/>
    <s v="5279"/>
    <s v="COMMERCIAL BANKING"/>
    <s v=""/>
    <s v="COMMERCIAL BANKING"/>
    <s v="COMMERCIAL BANKING FX"/>
    <s v="ROF0,65COMMERCIAL BANKING FXBANCA COMERCIALMx3EU"/>
    <s v=""/>
    <s v=""/>
  </r>
  <r>
    <n v="47569312"/>
    <s v="29/11/2024"/>
    <x v="1"/>
    <s v="Mx3EU"/>
    <n v="1"/>
    <x v="26"/>
    <s v="0"/>
    <s v="EUR"/>
    <s v="AMERICO GOMES SILVA PEREIRA"/>
    <s v="No"/>
    <s v="BALCAO"/>
    <m/>
    <s v="00XFV5"/>
    <n v="8046286722"/>
    <s v="01/07/2024"/>
    <s v="01/07/2024"/>
    <s v="03/07/2024"/>
    <s v="03/07/2024"/>
    <s v="0"/>
    <s v="0"/>
    <n v="8046286722"/>
    <n v="823.11"/>
    <s v="B"/>
    <n v="0.9"/>
    <n v="6.8150000000000004"/>
    <n v="0.68149999999999999"/>
    <s v="-"/>
    <n v="0"/>
    <n v="6.8150000000000004"/>
    <n v="0.68149999999999999"/>
    <s v="DEAD"/>
    <n v="0"/>
    <n v="6.8150000000000004"/>
    <n v="0"/>
    <n v="6.8150000000000004"/>
    <n v="0"/>
    <n v="0"/>
    <m/>
    <m/>
    <s v=""/>
    <s v="ROF"/>
    <m/>
    <n v="0"/>
    <n v="0"/>
    <n v="0"/>
    <n v="6.8150000000000004"/>
    <n v="6.8150000000000004"/>
    <n v="0"/>
    <s v=""/>
    <n v="0"/>
    <n v="6.1335000000000006"/>
    <s v=""/>
    <n v="0"/>
    <n v="0.68149999999999988"/>
    <s v=""/>
    <s v="BANCA COMERCIAL"/>
    <s v="P&amp;N NORTE"/>
    <s v="BCOM PART.SELECT"/>
    <s v="Select"/>
    <s v="0248"/>
    <s v="COMMERCIAL BANKING"/>
    <s v=""/>
    <s v="COMMERCIAL BANKING"/>
    <s v="COMMERCIAL BANKING FX"/>
    <s v="ROF0,9COMMERCIAL BANKING FXBANCA COMERCIALMx3EU"/>
    <s v=""/>
    <s v=""/>
  </r>
  <r>
    <n v="47569159"/>
    <s v="29/11/2024"/>
    <x v="1"/>
    <s v="Mx3EU"/>
    <n v="1"/>
    <x v="26"/>
    <s v="0"/>
    <s v="EUR"/>
    <s v="AMERICO GOMES SILVA PEREIRA"/>
    <s v="No"/>
    <s v="BALCAO"/>
    <m/>
    <s v="00XFV5"/>
    <n v="8046286722"/>
    <s v="01/07/2024"/>
    <s v="01/07/2024"/>
    <s v="03/07/2024"/>
    <s v="03/07/2024"/>
    <s v="0"/>
    <s v="0"/>
    <n v="8046286722"/>
    <n v="772.57"/>
    <s v="S"/>
    <n v="0.9"/>
    <n v="6.9569999999999999"/>
    <n v="0.69569999999999999"/>
    <s v="-"/>
    <n v="0"/>
    <n v="6.9569999999999999"/>
    <n v="0.69569999999999999"/>
    <s v="DEAD"/>
    <n v="0"/>
    <n v="6.9569999999999999"/>
    <n v="0"/>
    <n v="6.9569999999999999"/>
    <n v="0"/>
    <n v="0"/>
    <m/>
    <m/>
    <s v=""/>
    <s v="ROF"/>
    <m/>
    <n v="0"/>
    <n v="0"/>
    <n v="0"/>
    <n v="6.9569999999999999"/>
    <n v="6.9569999999999999"/>
    <n v="0"/>
    <s v=""/>
    <n v="0"/>
    <n v="6.2613000000000003"/>
    <s v=""/>
    <n v="0"/>
    <n v="0.69569999999999987"/>
    <s v=""/>
    <s v="BANCA COMERCIAL"/>
    <s v="P&amp;N NORTE"/>
    <s v="BCOM PART.SELECT"/>
    <s v="Select"/>
    <s v="0248"/>
    <s v="COMMERCIAL BANKING"/>
    <s v=""/>
    <s v="COMMERCIAL BANKING"/>
    <s v="COMMERCIAL BANKING FX"/>
    <s v="ROF0,9COMMERCIAL BANKING FXBANCA COMERCIALMx3EU"/>
    <s v=""/>
    <s v=""/>
  </r>
  <r>
    <n v="50727068"/>
    <s v="29/11/2024"/>
    <x v="1"/>
    <s v="Mx3EU"/>
    <n v="1"/>
    <x v="26"/>
    <s v="0"/>
    <s v="EUR"/>
    <s v="AMHMS - HEALTH CARE MANAGEMENT SERVICES, S.A."/>
    <s v="No"/>
    <s v="BALCAO"/>
    <m/>
    <s v="00F9PT"/>
    <n v="7401503856"/>
    <s v="22/10/2024"/>
    <s v="22/10/2024"/>
    <s v="24/10/2024"/>
    <s v="24/10/2024"/>
    <s v="0"/>
    <s v="0"/>
    <n v="7401503856"/>
    <n v="3152.91"/>
    <s v="B"/>
    <n v="0.9"/>
    <n v="33.655000000000001"/>
    <n v="3.3654999999999999"/>
    <s v="-"/>
    <n v="0"/>
    <n v="33.655000000000001"/>
    <n v="3.3654999999999999"/>
    <s v="DEAD"/>
    <n v="0"/>
    <n v="33.655000000000001"/>
    <n v="0"/>
    <n v="33.655000000000001"/>
    <n v="0"/>
    <n v="0"/>
    <m/>
    <m/>
    <s v=""/>
    <s v="ROF"/>
    <m/>
    <n v="0"/>
    <n v="0"/>
    <n v="0"/>
    <n v="33.655000000000001"/>
    <n v="33.655000000000001"/>
    <n v="0"/>
    <s v=""/>
    <n v="0"/>
    <n v="30.2895"/>
    <s v=""/>
    <n v="0"/>
    <n v="3.3654999999999995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2631558"/>
    <s v="29/11/2024"/>
    <x v="1"/>
    <s v="Mx3EU"/>
    <n v="1"/>
    <x v="26"/>
    <s v="0"/>
    <s v="EUR"/>
    <s v="AMOB - MAQUINAS E FERRAMENTAS, S.A."/>
    <s v="No"/>
    <s v="BALCAO"/>
    <m/>
    <s v="8K25"/>
    <n v="8024898492"/>
    <s v="19/12/2023"/>
    <s v="19/12/2023"/>
    <s v="20/12/2023"/>
    <s v="20/12/2023"/>
    <s v="0"/>
    <s v="0"/>
    <n v="8024898492"/>
    <n v="37050"/>
    <s v="B"/>
    <n v="0.9"/>
    <n v="210.18299999999999"/>
    <n v="21.0183"/>
    <s v="-"/>
    <n v="0"/>
    <n v="210.18299999999999"/>
    <n v="21.018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5869345"/>
    <s v="29/11/2024"/>
    <x v="1"/>
    <s v="Mx3EU"/>
    <n v="1"/>
    <x v="26"/>
    <s v="0"/>
    <s v="EUR"/>
    <s v="AMORIM ALIANCA BV"/>
    <s v="No"/>
    <s v="CORP"/>
    <m/>
    <s v="00AG4K"/>
    <n v="5100621964"/>
    <s v="29/04/2024"/>
    <s v="29/04/2024"/>
    <s v="29/04/2024"/>
    <s v="29/04/2024"/>
    <s v="0"/>
    <s v="0"/>
    <n v="5100621964"/>
    <n v="9337.07"/>
    <s v="S"/>
    <n v="0"/>
    <n v="3.1389999999999998"/>
    <n v="3.1389999999999998"/>
    <s v="-"/>
    <n v="0"/>
    <n v="3.1389999999999998"/>
    <n v="3.1389999999999998"/>
    <s v="DEAD"/>
    <n v="0"/>
    <n v="3.1389999999999998"/>
    <n v="0"/>
    <n v="3.1389999999999998"/>
    <n v="0"/>
    <n v="0"/>
    <m/>
    <m/>
    <s v=""/>
    <s v="ROF"/>
    <m/>
    <n v="0"/>
    <n v="0"/>
    <n v="0"/>
    <n v="3.1389999999999998"/>
    <n v="3.1389999999999998"/>
    <n v="0"/>
    <s v=""/>
    <n v="0"/>
    <n v="0"/>
    <s v=""/>
    <n v="0"/>
    <n v="3.1389999999999998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905016"/>
    <s v="29/11/2024"/>
    <x v="1"/>
    <s v="Mx3EU"/>
    <n v="1"/>
    <x v="26"/>
    <s v="0"/>
    <s v="EUR"/>
    <s v="AMORIM ALIANCA BV"/>
    <s v="No"/>
    <s v="CORP"/>
    <m/>
    <s v="00AG4K"/>
    <n v="5100621964"/>
    <s v="29/10/2024"/>
    <s v="29/10/2024"/>
    <s v="29/10/2024"/>
    <s v="29/10/2024"/>
    <s v="0"/>
    <s v="0"/>
    <n v="5100621964"/>
    <n v="1389.02"/>
    <s v="S"/>
    <n v="0"/>
    <n v="0.73399999999999999"/>
    <n v="0.73399999999999999"/>
    <s v="-"/>
    <n v="0"/>
    <n v="0.73399999999999999"/>
    <n v="0.73399999999999999"/>
    <s v="DEAD"/>
    <n v="0"/>
    <n v="0.73399999999999999"/>
    <n v="0"/>
    <n v="0.73399999999999999"/>
    <n v="0"/>
    <n v="0"/>
    <m/>
    <m/>
    <s v=""/>
    <s v="ROF"/>
    <m/>
    <n v="0"/>
    <n v="0"/>
    <n v="0"/>
    <n v="0.73399999999999999"/>
    <n v="0.73399999999999999"/>
    <n v="0"/>
    <s v=""/>
    <n v="0"/>
    <n v="0"/>
    <s v=""/>
    <n v="0"/>
    <n v="0.733999999999999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603391"/>
    <s v="29/11/2024"/>
    <x v="1"/>
    <s v="Mx3EU"/>
    <n v="1"/>
    <x v="26"/>
    <s v="0"/>
    <s v="EUR"/>
    <s v="AMORIM CORK FLOORING SA"/>
    <s v="No"/>
    <s v="CORP"/>
    <m/>
    <s v="ARSE"/>
    <n v="8001180771"/>
    <s v="18/04/2024"/>
    <s v="18/04/2024"/>
    <s v="22/04/2024"/>
    <s v="22/04/2024"/>
    <s v="0"/>
    <s v="0"/>
    <n v="8001180771"/>
    <n v="42400"/>
    <s v="B"/>
    <n v="0"/>
    <n v="11.577"/>
    <n v="11.577"/>
    <s v="-"/>
    <n v="0"/>
    <n v="11.577"/>
    <n v="11.577"/>
    <s v="DEAD"/>
    <n v="0"/>
    <n v="11.577"/>
    <n v="0"/>
    <n v="11.577"/>
    <n v="0"/>
    <n v="0"/>
    <m/>
    <m/>
    <s v=""/>
    <s v="ROF"/>
    <m/>
    <n v="0"/>
    <n v="0"/>
    <n v="0"/>
    <n v="11.577"/>
    <n v="11.577"/>
    <n v="0"/>
    <s v=""/>
    <n v="0"/>
    <n v="0"/>
    <s v=""/>
    <n v="0"/>
    <n v="11.577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982637"/>
    <s v="29/11/2024"/>
    <x v="1"/>
    <s v="Mx3EU"/>
    <n v="1"/>
    <x v="26"/>
    <s v="0"/>
    <s v="EUR"/>
    <s v="AMORIM CORK S.A."/>
    <s v="No"/>
    <s v="CORP"/>
    <m/>
    <s v="AAIS"/>
    <n v="8000791429"/>
    <s v="31/10/2024"/>
    <s v="31/10/2024"/>
    <s v="31/10/2024"/>
    <s v="31/10/2024"/>
    <s v="0"/>
    <s v="0"/>
    <n v="8000791429"/>
    <n v="3000"/>
    <s v="B"/>
    <n v="0"/>
    <n v="4.0000000000000001E-3"/>
    <n v="4.0000000000000001E-3"/>
    <s v="-"/>
    <n v="0"/>
    <n v="4.0000000000000001E-3"/>
    <n v="4.0000000000000001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0"/>
    <s v=""/>
    <n v="0"/>
    <n v="4.0000000000000001E-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224254"/>
    <s v="29/11/2024"/>
    <x v="1"/>
    <s v="Mx3EU"/>
    <n v="1"/>
    <x v="26"/>
    <s v="0"/>
    <s v="EUR"/>
    <s v="AMORIM FININVEST, S.A."/>
    <s v="No"/>
    <s v="CORP"/>
    <m/>
    <s v="00B9J6"/>
    <n v="5100433092"/>
    <s v="18/06/2024"/>
    <s v="18/06/2024"/>
    <s v="20/06/2024"/>
    <s v="20/06/2024"/>
    <s v="0"/>
    <s v="0"/>
    <n v="5100433092"/>
    <n v="100272.68"/>
    <s v="S"/>
    <n v="0"/>
    <n v="37.383000000000003"/>
    <n v="37.383000000000003"/>
    <s v="-"/>
    <n v="0"/>
    <n v="37.383000000000003"/>
    <n v="37.383000000000003"/>
    <s v="DEAD"/>
    <n v="0"/>
    <n v="37.383000000000003"/>
    <n v="0"/>
    <n v="37.383000000000003"/>
    <n v="0"/>
    <n v="0"/>
    <m/>
    <m/>
    <s v=""/>
    <s v="ROF"/>
    <m/>
    <n v="0"/>
    <n v="0"/>
    <n v="0"/>
    <n v="37.383000000000003"/>
    <n v="37.383000000000003"/>
    <n v="0"/>
    <s v=""/>
    <n v="0"/>
    <n v="0"/>
    <s v=""/>
    <n v="0"/>
    <n v="37.383000000000003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50051970"/>
    <s v="29/11/2024"/>
    <x v="1"/>
    <s v="Mx3EU"/>
    <n v="1"/>
    <x v="26"/>
    <s v="0"/>
    <s v="EUR"/>
    <s v="AMORIM FININVEST, S.A."/>
    <s v="No"/>
    <s v="CORP"/>
    <m/>
    <s v="00B9J6"/>
    <n v="5100433092"/>
    <s v="30/09/2024"/>
    <s v="30/09/2024"/>
    <s v="02/10/2024"/>
    <s v="02/10/2024"/>
    <s v="0"/>
    <s v="0"/>
    <n v="5100433092"/>
    <n v="53787.54"/>
    <s v="S"/>
    <n v="0"/>
    <n v="48.176000000000002"/>
    <n v="48.176000000000002"/>
    <s v="-"/>
    <n v="0"/>
    <n v="48.176000000000002"/>
    <n v="48.176000000000002"/>
    <s v="DEAD"/>
    <n v="0"/>
    <n v="48.176000000000002"/>
    <n v="0"/>
    <n v="48.176000000000002"/>
    <n v="0"/>
    <n v="0"/>
    <m/>
    <m/>
    <s v=""/>
    <s v="ROF"/>
    <m/>
    <n v="0"/>
    <n v="0"/>
    <n v="0"/>
    <n v="48.176000000000002"/>
    <n v="48.176000000000002"/>
    <n v="0"/>
    <s v=""/>
    <n v="0"/>
    <n v="0"/>
    <s v=""/>
    <n v="0"/>
    <n v="48.176000000000002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248367"/>
    <s v="29/11/2024"/>
    <x v="1"/>
    <s v="Mx3EU"/>
    <n v="1"/>
    <x v="26"/>
    <s v="0"/>
    <s v="EUR"/>
    <s v="AMORIM HOLDING II SGPS SA"/>
    <s v="No"/>
    <s v="CORP"/>
    <m/>
    <s v="AHIS"/>
    <n v="8008751317"/>
    <s v="14/05/2024"/>
    <s v="14/05/2024"/>
    <s v="14/05/2024"/>
    <s v="14/05/2024"/>
    <s v="0"/>
    <s v="0"/>
    <n v="8008751317"/>
    <n v="13932.75"/>
    <s v="S"/>
    <n v="0"/>
    <n v="12.411"/>
    <n v="12.411"/>
    <s v="-"/>
    <n v="0"/>
    <n v="12.411"/>
    <n v="12.411"/>
    <s v="DEAD"/>
    <n v="0"/>
    <n v="12.411"/>
    <n v="0"/>
    <n v="12.411"/>
    <n v="0"/>
    <n v="0"/>
    <m/>
    <m/>
    <s v=""/>
    <s v="ROF"/>
    <m/>
    <n v="0"/>
    <n v="0"/>
    <n v="0"/>
    <n v="12.411"/>
    <n v="12.411"/>
    <n v="0"/>
    <s v=""/>
    <n v="0"/>
    <n v="0"/>
    <s v=""/>
    <n v="0"/>
    <n v="12.411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7976803"/>
    <s v="29/11/2024"/>
    <x v="1"/>
    <s v="Mx3EU"/>
    <n v="1"/>
    <x v="26"/>
    <s v="0"/>
    <s v="EUR"/>
    <s v="AMORIM HOLDING II SGPS SA"/>
    <s v="No"/>
    <s v="CORP"/>
    <m/>
    <s v="AHIS"/>
    <n v="8008751317"/>
    <s v="15/07/2024"/>
    <s v="15/07/2024"/>
    <s v="16/07/2024"/>
    <s v="16/07/2024"/>
    <s v="0"/>
    <s v="0"/>
    <n v="8008751317"/>
    <n v="46264.38"/>
    <s v="S"/>
    <n v="0"/>
    <n v="416.375"/>
    <n v="416.375"/>
    <s v="-"/>
    <n v="0"/>
    <n v="416.375"/>
    <n v="416.375"/>
    <s v="DEAD"/>
    <n v="0"/>
    <n v="416.375"/>
    <n v="0"/>
    <n v="416.375"/>
    <n v="0"/>
    <n v="0"/>
    <m/>
    <m/>
    <s v=""/>
    <s v="ROF"/>
    <m/>
    <n v="0"/>
    <n v="0"/>
    <n v="0"/>
    <n v="416.375"/>
    <n v="416.375"/>
    <n v="0"/>
    <s v=""/>
    <n v="0"/>
    <n v="0"/>
    <s v=""/>
    <n v="0"/>
    <n v="416.375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777752"/>
    <s v="29/11/2024"/>
    <x v="1"/>
    <s v="Mx3EU"/>
    <n v="1"/>
    <x v="26"/>
    <s v="0"/>
    <s v="EUR"/>
    <s v="AMORIM HOLDING II SGPS SA"/>
    <s v="No"/>
    <s v="CORP"/>
    <m/>
    <s v="AHIS"/>
    <n v="8008751317"/>
    <s v="27/12/2023"/>
    <s v="27/12/2023"/>
    <s v="27/12/2023"/>
    <s v="27/12/2023"/>
    <s v="0"/>
    <s v="0"/>
    <n v="8008751317"/>
    <n v="4571.1400000000003"/>
    <s v="S"/>
    <n v="0"/>
    <n v="41.137"/>
    <n v="41.137"/>
    <s v="-"/>
    <n v="0"/>
    <n v="41.137"/>
    <n v="41.13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545683"/>
    <s v="29/11/2024"/>
    <x v="1"/>
    <s v="Mx3EU"/>
    <n v="1"/>
    <x v="26"/>
    <s v="0"/>
    <s v="EUR"/>
    <s v="AMORIM HOLDING II SGPS SA"/>
    <s v="No"/>
    <s v="CORP"/>
    <m/>
    <s v="AHIS"/>
    <n v="8008751317"/>
    <s v="29/01/2024"/>
    <s v="29/01/2024"/>
    <s v="30/01/2024"/>
    <s v="30/01/2024"/>
    <s v="0"/>
    <s v="0"/>
    <n v="8008751317"/>
    <n v="23191.09"/>
    <s v="S"/>
    <n v="0"/>
    <n v="52.99"/>
    <n v="52.99"/>
    <s v="-"/>
    <n v="0"/>
    <n v="52.99"/>
    <n v="52.99"/>
    <s v="DEAD"/>
    <n v="0"/>
    <n v="52.99"/>
    <n v="0"/>
    <n v="52.99"/>
    <n v="0"/>
    <n v="0"/>
    <m/>
    <m/>
    <s v=""/>
    <s v="ROF"/>
    <m/>
    <n v="0"/>
    <n v="0"/>
    <n v="0"/>
    <n v="52.99"/>
    <n v="52.99"/>
    <n v="0"/>
    <s v=""/>
    <n v="0"/>
    <n v="0"/>
    <s v=""/>
    <n v="0"/>
    <n v="52.99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2403521"/>
    <s v="29/11/2024"/>
    <x v="1"/>
    <s v="Mx3EU"/>
    <n v="1"/>
    <x v="26"/>
    <s v="0"/>
    <s v="EUR"/>
    <s v="AMORIM SAUDE - GESTAO DE ATIVOS, LDA"/>
    <s v="No"/>
    <s v="SALA"/>
    <m/>
    <s v="00C2QU"/>
    <n v="7400386917"/>
    <s v="11/12/2023"/>
    <s v="11/12/2023"/>
    <s v="12/12/2023"/>
    <s v="12/12/2023"/>
    <s v="0"/>
    <s v="0"/>
    <n v="7400386917"/>
    <n v="106450.93"/>
    <s v="S"/>
    <n v="0.65"/>
    <n v="951.05"/>
    <n v="332.86750000000001"/>
    <s v="-"/>
    <n v="0"/>
    <n v="951.05"/>
    <n v="332.867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3110"/>
    <s v="COMMERCIAL BANKING"/>
    <s v=""/>
    <s v="COMMERCIAL BANKING"/>
    <s v="COMMERCIAL BANKING FX"/>
    <s v="ROF0,65COMMERCIAL BANKING FXBANCA COMERCIALMx3EU"/>
    <s v=""/>
    <s v=""/>
  </r>
  <r>
    <n v="46727101"/>
    <s v="29/11/2024"/>
    <x v="1"/>
    <s v="Mx3EU"/>
    <n v="1"/>
    <x v="26"/>
    <s v="0"/>
    <s v="EUR"/>
    <s v="ANA CRISTINA SOLANO POLENA COSTA PINTO HORTA OSORIO"/>
    <s v="No"/>
    <s v="PRIVATE"/>
    <m/>
    <s v="00BG8P"/>
    <n v="8044464126"/>
    <s v="31/05/2024"/>
    <s v="31/05/2024"/>
    <s v="03/06/2024"/>
    <s v="03/06/2024"/>
    <s v="0"/>
    <s v="0"/>
    <n v="8044464126"/>
    <n v="886.43"/>
    <s v="S"/>
    <n v="0.85"/>
    <n v="0.87"/>
    <n v="0.1305"/>
    <s v="-"/>
    <n v="0"/>
    <n v="0.87"/>
    <n v="0.1305"/>
    <s v="DEAD"/>
    <n v="0"/>
    <n v="0.87"/>
    <n v="0"/>
    <n v="0.87"/>
    <n v="0"/>
    <n v="0"/>
    <m/>
    <m/>
    <s v=""/>
    <s v="ROF"/>
    <m/>
    <n v="0"/>
    <n v="0"/>
    <n v="0"/>
    <n v="0.87"/>
    <n v="0.87"/>
    <n v="0"/>
    <s v=""/>
    <n v="0"/>
    <n v="0.73949999999999994"/>
    <s v=""/>
    <n v="0"/>
    <n v="0.1305"/>
    <s v=""/>
    <s v="BANCA COMERCIAL"/>
    <s v="P&amp;N SUL E ILHAS"/>
    <s v="BANCA PRIVADA PARTICULARE"/>
    <s v="B.Privada"/>
    <s v="3150"/>
    <s v="COMMERCIAL BANKING"/>
    <s v=""/>
    <s v="COMMERCIAL BANKING"/>
    <s v="COMMERCIAL BANKING FX"/>
    <s v="ROF0,85COMMERCIAL BANKING FXBANCA COMERCIALMx3EU"/>
    <s v=""/>
    <s v=""/>
  </r>
  <r>
    <n v="49513796"/>
    <s v="29/11/2024"/>
    <x v="1"/>
    <s v="Mx3EU"/>
    <n v="1"/>
    <x v="26"/>
    <s v="0"/>
    <s v="EUR"/>
    <s v="ANA MARIA DOS SANTOS DA CAMARA"/>
    <s v="No"/>
    <s v="PRIVATE"/>
    <m/>
    <s v="00Y4U2"/>
    <n v="2100348551"/>
    <s v="11/09/2024"/>
    <s v="11/09/2024"/>
    <s v="13/09/2024"/>
    <s v="13/09/2024"/>
    <s v="0"/>
    <s v="0"/>
    <n v="2100348551"/>
    <n v="54000"/>
    <s v="B"/>
    <n v="0.85"/>
    <n v="224.55099999999999"/>
    <n v="33.682650000000002"/>
    <s v="-"/>
    <n v="0"/>
    <n v="224.55099999999999"/>
    <n v="33.682650000000002"/>
    <s v="DEAD"/>
    <n v="0"/>
    <n v="224.55099999999999"/>
    <n v="0"/>
    <n v="224.55099999999999"/>
    <n v="0"/>
    <n v="0"/>
    <m/>
    <m/>
    <s v=""/>
    <s v="ROF"/>
    <m/>
    <n v="0"/>
    <n v="0"/>
    <n v="0"/>
    <n v="224.55099999999999"/>
    <n v="224.55099999999999"/>
    <n v="0"/>
    <s v=""/>
    <n v="0"/>
    <n v="190.86834999999999"/>
    <s v=""/>
    <n v="0"/>
    <n v="33.682650000000002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85COMMERCIAL BANKING FXBANCA COMERCIALMx3EU"/>
    <s v=""/>
    <s v=""/>
  </r>
  <r>
    <n v="45245062"/>
    <s v="29/11/2024"/>
    <x v="1"/>
    <s v="Mx3EU"/>
    <n v="1"/>
    <x v="26"/>
    <s v="0"/>
    <s v="EUR"/>
    <s v="ANA MATILDE FRADE DE SOUSA"/>
    <s v="No"/>
    <s v="BALCAO"/>
    <m/>
    <s v="00J2WT"/>
    <n v="8014333625"/>
    <s v="05/04/2024"/>
    <s v="05/04/2024"/>
    <s v="08/04/2024"/>
    <s v="08/04/2024"/>
    <s v="0"/>
    <s v="0"/>
    <n v="8014333625"/>
    <n v="51000"/>
    <s v="B"/>
    <n v="0.9"/>
    <n v="529.39"/>
    <n v="52.939"/>
    <s v="-"/>
    <n v="0"/>
    <n v="529.39"/>
    <n v="52.939"/>
    <s v="DEAD"/>
    <n v="0"/>
    <n v="529.39"/>
    <n v="0"/>
    <n v="529.39"/>
    <n v="0"/>
    <n v="0"/>
    <m/>
    <m/>
    <s v=""/>
    <s v="ROF"/>
    <m/>
    <n v="0"/>
    <n v="0"/>
    <n v="0"/>
    <n v="529.39"/>
    <n v="529.39"/>
    <n v="0"/>
    <s v=""/>
    <n v="0"/>
    <n v="476.45100000000002"/>
    <s v=""/>
    <n v="0"/>
    <n v="52.938999999999986"/>
    <s v=""/>
    <s v="BANCA COMERCIAL"/>
    <s v="P&amp;N SUL E ILHAS"/>
    <s v="BCOM PART.MASSMARKET"/>
    <s v="Retail"/>
    <s v="5039"/>
    <s v="COMMERCIAL BANKING"/>
    <s v=""/>
    <s v="COMMERCIAL BANKING"/>
    <s v="COMMERCIAL BANKING FX"/>
    <s v="ROF0,9COMMERCIAL BANKING FXBANCA COMERCIALMx3EU"/>
    <s v=""/>
    <s v=""/>
  </r>
  <r>
    <n v="43010039"/>
    <s v="29/11/2024"/>
    <x v="1"/>
    <s v="Mx3EU"/>
    <n v="1"/>
    <x v="26"/>
    <s v="0"/>
    <s v="EUR"/>
    <s v="ANA MATILDE FRADE DE SOUSA"/>
    <s v="No"/>
    <s v="BALCAO"/>
    <m/>
    <s v="00J2WT"/>
    <n v="8014333625"/>
    <s v="08/01/2024"/>
    <s v="08/01/2024"/>
    <s v="10/01/2024"/>
    <s v="10/01/2024"/>
    <s v="0"/>
    <s v="0"/>
    <n v="8014333625"/>
    <n v="6955.23"/>
    <s v="B"/>
    <n v="0.9"/>
    <n v="71.994"/>
    <n v="7.1993999999999998"/>
    <s v="-"/>
    <n v="0"/>
    <n v="71.994"/>
    <n v="7.1993999999999998"/>
    <s v="DEAD"/>
    <n v="0"/>
    <n v="71.994"/>
    <n v="0"/>
    <n v="71.994"/>
    <n v="0"/>
    <n v="0"/>
    <m/>
    <m/>
    <s v=""/>
    <s v="ROF"/>
    <m/>
    <n v="0"/>
    <n v="0"/>
    <n v="0"/>
    <n v="71.994"/>
    <n v="71.994"/>
    <n v="0"/>
    <s v=""/>
    <n v="0"/>
    <n v="64.794600000000003"/>
    <s v=""/>
    <n v="0"/>
    <n v="7.199399999999998"/>
    <s v=""/>
    <s v="BANCA COMERCIAL"/>
    <s v="P&amp;N SUL E ILHAS"/>
    <s v="BCOM PART.MASSMARKET"/>
    <s v="Retail"/>
    <s v="5039"/>
    <s v="COMMERCIAL BANKING"/>
    <s v=""/>
    <s v="COMMERCIAL BANKING"/>
    <s v="COMMERCIAL BANKING FX"/>
    <s v="ROF0,9COMMERCIAL BANKING FXBANCA COMERCIALMx3EU"/>
    <s v=""/>
    <s v=""/>
  </r>
  <r>
    <n v="44575124"/>
    <s v="29/11/2024"/>
    <x v="1"/>
    <s v="Mx3EU"/>
    <n v="1"/>
    <x v="26"/>
    <s v="0"/>
    <s v="EUR"/>
    <s v="ANA MATILDE FRADE DE SOUSA"/>
    <s v="No"/>
    <s v="BALCAO"/>
    <m/>
    <s v="00J2WT"/>
    <n v="8014333625"/>
    <s v="11/03/2024"/>
    <s v="11/03/2024"/>
    <s v="13/03/2024"/>
    <s v="13/03/2024"/>
    <s v="0"/>
    <s v="0"/>
    <n v="8014333625"/>
    <n v="2148.9899999999998"/>
    <s v="B"/>
    <n v="0.9"/>
    <n v="22.462"/>
    <n v="2.2462"/>
    <s v="-"/>
    <n v="0"/>
    <n v="22.462"/>
    <n v="2.2462"/>
    <s v="DEAD"/>
    <n v="0"/>
    <n v="22.462"/>
    <n v="0"/>
    <n v="22.462"/>
    <n v="0"/>
    <n v="0"/>
    <m/>
    <m/>
    <s v=""/>
    <s v="ROF"/>
    <m/>
    <n v="0"/>
    <n v="0"/>
    <n v="0"/>
    <n v="22.462"/>
    <n v="22.462"/>
    <n v="0"/>
    <s v=""/>
    <n v="0"/>
    <n v="20.215800000000002"/>
    <s v=""/>
    <n v="0"/>
    <n v="2.2461999999999995"/>
    <s v=""/>
    <s v="BANCA COMERCIAL"/>
    <s v="P&amp;N SUL E ILHAS"/>
    <s v="BCOM PART.MASSMARKET"/>
    <s v="Retail"/>
    <s v="5039"/>
    <s v="COMMERCIAL BANKING"/>
    <s v=""/>
    <s v="COMMERCIAL BANKING"/>
    <s v="COMMERCIAL BANKING FX"/>
    <s v="ROF0,9COMMERCIAL BANKING FXBANCA COMERCIALMx3EU"/>
    <s v=""/>
    <s v=""/>
  </r>
  <r>
    <n v="44645189"/>
    <s v="29/11/2024"/>
    <x v="1"/>
    <s v="Mx3EU"/>
    <n v="1"/>
    <x v="26"/>
    <s v="0"/>
    <s v="EUR"/>
    <s v="ANA MATILDE FRADE DE SOUSA"/>
    <s v="No"/>
    <s v="SALA"/>
    <m/>
    <s v="00J2WT"/>
    <n v="8014333625"/>
    <s v="13/03/2024"/>
    <s v="13/03/2024"/>
    <s v="13/03/2024"/>
    <s v="13/03/2024"/>
    <s v="0"/>
    <s v="0"/>
    <n v="8014333625"/>
    <n v="477.81"/>
    <s v="B"/>
    <n v="0.65"/>
    <n v="2.9420000000000002"/>
    <n v="1.0297000000000001"/>
    <s v="-"/>
    <n v="0"/>
    <n v="2.9420000000000002"/>
    <n v="1.0297000000000001"/>
    <s v="DEAD"/>
    <n v="0"/>
    <n v="2.9420000000000002"/>
    <n v="0"/>
    <n v="2.9420000000000002"/>
    <n v="0"/>
    <n v="0"/>
    <m/>
    <m/>
    <s v=""/>
    <s v="ROF"/>
    <m/>
    <n v="0"/>
    <n v="0"/>
    <n v="0"/>
    <n v="2.9420000000000002"/>
    <n v="2.9420000000000002"/>
    <n v="0"/>
    <s v=""/>
    <n v="0"/>
    <n v="1.9123000000000001"/>
    <s v=""/>
    <n v="0"/>
    <n v="1.0297000000000001"/>
    <s v=""/>
    <s v="BANCA COMERCIAL"/>
    <s v="P&amp;N SUL E ILHAS"/>
    <s v="BCOM PART.MASSMARKET"/>
    <s v="Retail"/>
    <s v="5039"/>
    <s v="COMMERCIAL BANKING"/>
    <s v=""/>
    <s v="COMMERCIAL BANKING"/>
    <s v="COMMERCIAL BANKING FX"/>
    <s v="ROF0,65COMMERCIAL BANKING FXBANCA COMERCIALMx3EU"/>
    <s v=""/>
    <s v=""/>
  </r>
  <r>
    <n v="50607861"/>
    <s v="29/11/2024"/>
    <x v="1"/>
    <s v="Mx3EU"/>
    <n v="1"/>
    <x v="26"/>
    <s v="0"/>
    <s v="EUR"/>
    <s v="ANA PAULA PITA BERNARDES MARTINS CARVALHO PEDROSO"/>
    <s v="No"/>
    <s v="BALCAO"/>
    <m/>
    <s v="H3J2"/>
    <n v="8013544537"/>
    <s v="17/10/2024"/>
    <s v="17/10/2024"/>
    <s v="18/10/2024"/>
    <s v="18/10/2024"/>
    <s v="0"/>
    <s v="0"/>
    <n v="8013544537"/>
    <n v="69926.48"/>
    <s v="B"/>
    <n v="0.9"/>
    <n v="560.94100000000003"/>
    <n v="56.094099999999997"/>
    <s v="-"/>
    <n v="0"/>
    <n v="560.94100000000003"/>
    <n v="56.094099999999997"/>
    <s v="DEAD"/>
    <n v="0"/>
    <n v="560.94100000000003"/>
    <n v="0"/>
    <n v="560.94100000000003"/>
    <n v="0"/>
    <n v="0"/>
    <m/>
    <m/>
    <s v=""/>
    <s v="ROF"/>
    <m/>
    <n v="0"/>
    <n v="0"/>
    <n v="0"/>
    <n v="560.94100000000003"/>
    <n v="560.94100000000003"/>
    <n v="0"/>
    <s v=""/>
    <n v="0"/>
    <n v="504.84690000000006"/>
    <s v=""/>
    <n v="0"/>
    <n v="56.09409999999999"/>
    <s v=""/>
    <s v="BANCA COMERCIAL"/>
    <s v="P&amp;N SUL E ILHAS"/>
    <s v="BCOM PART.SELECT"/>
    <s v="Select"/>
    <s v="5058"/>
    <s v="COMMERCIAL BANKING"/>
    <s v=""/>
    <s v="COMMERCIAL BANKING"/>
    <s v="COMMERCIAL BANKING FX"/>
    <s v="ROF0,9COMMERCIAL BANKING FXBANCA COMERCIALMx3EU"/>
    <s v=""/>
    <s v=""/>
  </r>
  <r>
    <n v="44386962"/>
    <s v="29/11/2024"/>
    <x v="1"/>
    <s v="Mx3EU"/>
    <n v="1"/>
    <x v="26"/>
    <s v="0"/>
    <s v="EUR"/>
    <s v="ANA ROSA DE ASCENCAO DE RAMOS"/>
    <s v="No"/>
    <s v="BALCAO"/>
    <m/>
    <s v="00C5PV"/>
    <n v="7402306171"/>
    <s v="04/03/2024"/>
    <s v="04/03/2024"/>
    <s v="06/03/2024"/>
    <s v="06/03/2024"/>
    <s v="0"/>
    <s v="0"/>
    <n v="7402306171"/>
    <n v="64376.22"/>
    <s v="B"/>
    <n v="0.9"/>
    <n v="528.99199999999996"/>
    <n v="52.8992"/>
    <s v="-"/>
    <n v="0"/>
    <n v="528.99199999999996"/>
    <n v="52.8992"/>
    <s v="DEAD"/>
    <n v="0"/>
    <n v="528.99199999999996"/>
    <n v="0"/>
    <n v="528.99199999999996"/>
    <n v="0"/>
    <n v="0"/>
    <m/>
    <m/>
    <s v=""/>
    <s v="ROF"/>
    <m/>
    <n v="0"/>
    <n v="0"/>
    <n v="0"/>
    <n v="528.99199999999996"/>
    <n v="528.99199999999996"/>
    <n v="0"/>
    <s v=""/>
    <n v="0"/>
    <n v="476.09279999999995"/>
    <s v=""/>
    <n v="0"/>
    <n v="52.899199999999986"/>
    <s v=""/>
    <s v="BANCA COMERCIAL"/>
    <s v="P&amp;N SUL E ILHAS"/>
    <s v="BCOM PART.SELECT"/>
    <s v="Select"/>
    <s v="0370"/>
    <s v="COMMERCIAL BANKING"/>
    <s v=""/>
    <s v="COMMERCIAL BANKING"/>
    <s v="COMMERCIAL BANKING FX"/>
    <s v="ROF0,9COMMERCIAL BANKING FXBANCA COMERCIALMx3EU"/>
    <s v=""/>
    <s v=""/>
  </r>
  <r>
    <n v="49572842"/>
    <s v="29/11/2024"/>
    <x v="1"/>
    <s v="Mx3EU"/>
    <n v="1"/>
    <x v="26"/>
    <s v="0"/>
    <s v="EUR"/>
    <s v="ANDRE AFONSO DIAS"/>
    <s v="No"/>
    <s v="BALCAO"/>
    <m/>
    <s v="00Y5AN"/>
    <n v="9000229260"/>
    <s v="12/09/2024"/>
    <s v="12/09/2024"/>
    <s v="13/09/2024"/>
    <s v="13/09/2024"/>
    <s v="0"/>
    <s v="0"/>
    <n v="9000229260"/>
    <n v="235.38"/>
    <s v="B"/>
    <n v="0.9"/>
    <n v="1.9019999999999999"/>
    <n v="0.19020000000000001"/>
    <s v="-"/>
    <n v="0"/>
    <n v="1.9019999999999999"/>
    <n v="0.19020000000000001"/>
    <s v="DEAD"/>
    <n v="0"/>
    <n v="1.9019999999999999"/>
    <n v="0"/>
    <n v="1.9019999999999999"/>
    <n v="0"/>
    <n v="0"/>
    <m/>
    <m/>
    <s v=""/>
    <s v="ROF"/>
    <m/>
    <n v="0"/>
    <n v="0"/>
    <n v="0"/>
    <n v="1.9019999999999999"/>
    <n v="1.9019999999999999"/>
    <n v="0"/>
    <s v=""/>
    <n v="0"/>
    <n v="1.7118"/>
    <s v=""/>
    <n v="0"/>
    <n v="0.19019999999999995"/>
    <s v=""/>
    <s v="BANCA COMERCIAL"/>
    <s v="P&amp;N NORTE"/>
    <s v="BCOM PART.MASSMARKET"/>
    <s v="Retail"/>
    <s v="3510"/>
    <s v="COMMERCIAL BANKING"/>
    <s v=""/>
    <s v="COMMERCIAL BANKING"/>
    <s v="COMMERCIAL BANKING FX"/>
    <s v="ROF0,9COMMERCIAL BANKING FXBANCA COMERCIALMx3EU"/>
    <s v=""/>
    <s v=""/>
  </r>
  <r>
    <n v="51338814"/>
    <s v="29/11/2024"/>
    <x v="1"/>
    <s v="Mx3EU"/>
    <n v="1"/>
    <x v="26"/>
    <s v="0"/>
    <s v="EUR"/>
    <s v="ANDRE COSTA S.A."/>
    <s v="No"/>
    <s v="BALCAO"/>
    <m/>
    <s v="AC10"/>
    <n v="8040418481"/>
    <s v="12/11/2024"/>
    <s v="12/11/2024"/>
    <s v="13/11/2024"/>
    <s v="13/11/2024"/>
    <s v="0"/>
    <s v="0"/>
    <n v="8040418481"/>
    <n v="1750.17"/>
    <s v="B"/>
    <n v="0.9"/>
    <n v="14.712"/>
    <n v="1.4712000000000001"/>
    <s v="-"/>
    <n v="0"/>
    <n v="14.712"/>
    <n v="1.4712000000000001"/>
    <s v="EXPIRED"/>
    <n v="14.712"/>
    <n v="14.712"/>
    <n v="14.712"/>
    <n v="14.712"/>
    <n v="0"/>
    <n v="0"/>
    <m/>
    <m/>
    <s v=""/>
    <s v="ROF"/>
    <m/>
    <n v="0"/>
    <n v="0"/>
    <n v="14.71"/>
    <n v="14.712"/>
    <n v="0"/>
    <n v="14.712"/>
    <s v=""/>
    <n v="13.2408"/>
    <n v="13.2408"/>
    <s v=""/>
    <n v="1.4711999999999996"/>
    <n v="1.4711999999999996"/>
    <s v=""/>
    <s v="BANCA COMERCIAL"/>
    <s v="P&amp;N NORTE"/>
    <s v="BCOM.EMP.PME II"/>
    <s v="Pymes/Neg"/>
    <s v="5190"/>
    <s v="COMMERCIAL BANKING"/>
    <s v=""/>
    <s v="COMMERCIAL BANKING"/>
    <s v="COMMERCIAL BANKING FX"/>
    <s v="ROF0,9COMMERCIAL BANKING FXBANCA COMERCIALMx3EU"/>
    <s v=""/>
    <s v=""/>
  </r>
  <r>
    <n v="51338467"/>
    <s v="29/11/2024"/>
    <x v="1"/>
    <s v="Mx3EU"/>
    <n v="1"/>
    <x v="26"/>
    <s v="0"/>
    <s v="EUR"/>
    <s v="ANDRE COSTA S.A."/>
    <s v="No"/>
    <s v="BALCAO"/>
    <m/>
    <s v="AC10"/>
    <n v="8040418481"/>
    <s v="12/11/2024"/>
    <s v="12/11/2024"/>
    <s v="13/11/2024"/>
    <s v="13/11/2024"/>
    <s v="0"/>
    <s v="0"/>
    <n v="8040418481"/>
    <n v="1665.66"/>
    <s v="S"/>
    <n v="0.9"/>
    <n v="14.989000000000001"/>
    <n v="1.4988999999999999"/>
    <s v="-"/>
    <n v="0"/>
    <n v="14.989000000000001"/>
    <n v="1.4988999999999999"/>
    <s v="EXPIRED"/>
    <n v="14.989000000000001"/>
    <n v="14.989000000000001"/>
    <n v="14.989000000000001"/>
    <n v="14.989000000000001"/>
    <n v="0"/>
    <n v="0"/>
    <m/>
    <m/>
    <s v=""/>
    <s v="ROF"/>
    <m/>
    <n v="0"/>
    <n v="0"/>
    <n v="14.99"/>
    <n v="14.989000000000001"/>
    <n v="0"/>
    <n v="14.989000000000001"/>
    <s v=""/>
    <n v="13.490100000000002"/>
    <n v="13.490100000000002"/>
    <s v=""/>
    <n v="1.4988999999999997"/>
    <n v="1.4988999999999997"/>
    <s v=""/>
    <s v="BANCA COMERCIAL"/>
    <s v="P&amp;N NORTE"/>
    <s v="BCOM.EMP.PME II"/>
    <s v="Pymes/Neg"/>
    <s v="5190"/>
    <s v="COMMERCIAL BANKING"/>
    <s v=""/>
    <s v="COMMERCIAL BANKING"/>
    <s v="COMMERCIAL BANKING FX"/>
    <s v="ROF0,9COMMERCIAL BANKING FXBANCA COMERCIALMx3EU"/>
    <s v=""/>
    <s v=""/>
  </r>
  <r>
    <n v="44345719"/>
    <s v="29/11/2024"/>
    <x v="1"/>
    <s v="Mx3EU"/>
    <n v="1"/>
    <x v="26"/>
    <s v="0"/>
    <s v="EUR"/>
    <s v="ANDRE PINHEIRO DA SILVA SARAIVA TERROSO"/>
    <s v="No"/>
    <s v="PRIVATE"/>
    <m/>
    <s v="00UOVU"/>
    <n v="7401445297"/>
    <s v="01/03/2024"/>
    <s v="01/03/2024"/>
    <s v="05/03/2024"/>
    <s v="05/03/2024"/>
    <s v="0"/>
    <s v="0"/>
    <n v="7401445297"/>
    <n v="67000"/>
    <s v="B"/>
    <n v="0.85"/>
    <n v="250.744"/>
    <n v="37.611600000000003"/>
    <s v="-"/>
    <n v="0"/>
    <n v="250.744"/>
    <n v="37.611600000000003"/>
    <s v="DEAD"/>
    <n v="0"/>
    <n v="250.744"/>
    <n v="0"/>
    <n v="250.744"/>
    <n v="0"/>
    <n v="0"/>
    <m/>
    <m/>
    <s v=""/>
    <s v="ROF"/>
    <m/>
    <n v="0"/>
    <n v="0"/>
    <n v="0"/>
    <n v="250.744"/>
    <n v="250.744"/>
    <n v="0"/>
    <s v=""/>
    <n v="0"/>
    <n v="213.13239999999999"/>
    <s v=""/>
    <n v="0"/>
    <n v="37.611600000000003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3980104"/>
    <s v="29/11/2024"/>
    <x v="1"/>
    <s v="Mx3EU"/>
    <n v="1"/>
    <x v="26"/>
    <s v="0"/>
    <s v="EUR"/>
    <s v="ANDRE PINHEIRO DA SILVA SARAIVA TERROSO"/>
    <s v="No"/>
    <s v="PRIVATE"/>
    <m/>
    <s v="00UOVU"/>
    <n v="7401445297"/>
    <s v="15/02/2024"/>
    <s v="15/02/2024"/>
    <s v="15/02/2024"/>
    <s v="15/02/2024"/>
    <s v="0"/>
    <s v="0"/>
    <n v="7401445297"/>
    <n v="40000"/>
    <s v="B"/>
    <n v="0.85"/>
    <n v="149.84299999999999"/>
    <n v="22.47645"/>
    <s v="-"/>
    <n v="0"/>
    <n v="149.84299999999999"/>
    <n v="22.47645"/>
    <s v="DEAD"/>
    <n v="0"/>
    <n v="149.84299999999999"/>
    <n v="0"/>
    <n v="149.84299999999999"/>
    <n v="0"/>
    <n v="0"/>
    <m/>
    <m/>
    <s v=""/>
    <s v="ROF"/>
    <m/>
    <n v="0"/>
    <n v="0"/>
    <n v="0"/>
    <n v="149.84299999999999"/>
    <n v="149.84299999999999"/>
    <n v="0"/>
    <s v=""/>
    <n v="0"/>
    <n v="127.36654999999999"/>
    <s v=""/>
    <n v="0"/>
    <n v="22.476450000000003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3335048"/>
    <s v="29/11/2024"/>
    <x v="1"/>
    <s v="Mx3EU"/>
    <n v="1"/>
    <x v="26"/>
    <s v="0"/>
    <s v="EUR"/>
    <s v="ANDRE PINHEIRO DA SILVA SARAIVA TERROSO"/>
    <s v="No"/>
    <s v="PRIVATE"/>
    <m/>
    <s v="00UOVU"/>
    <n v="7401445297"/>
    <s v="19/01/2024"/>
    <s v="19/01/2024"/>
    <s v="22/01/2024"/>
    <s v="22/01/2024"/>
    <s v="0"/>
    <s v="0"/>
    <n v="7401445297"/>
    <n v="40385.5"/>
    <s v="B"/>
    <n v="0.85"/>
    <n v="120.76600000000001"/>
    <n v="18.114899999999999"/>
    <s v="-"/>
    <n v="0"/>
    <n v="120.76600000000001"/>
    <n v="18.114899999999999"/>
    <s v="DEAD"/>
    <n v="0"/>
    <n v="120.76600000000001"/>
    <n v="0"/>
    <n v="120.76600000000001"/>
    <n v="0"/>
    <n v="0"/>
    <m/>
    <m/>
    <s v=""/>
    <s v="ROF"/>
    <m/>
    <n v="0"/>
    <n v="0"/>
    <n v="0"/>
    <n v="120.76600000000001"/>
    <n v="120.76600000000001"/>
    <n v="0"/>
    <s v=""/>
    <n v="0"/>
    <n v="102.6511"/>
    <s v=""/>
    <n v="0"/>
    <n v="18.114900000000002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4881914"/>
    <s v="29/11/2024"/>
    <x v="1"/>
    <s v="Mx3EU"/>
    <n v="1"/>
    <x v="26"/>
    <s v="0"/>
    <s v="EUR"/>
    <s v="ANDRE PINHEIRO DA SILVA SARAIVA TERROSO"/>
    <s v="No"/>
    <s v="PRIVATE"/>
    <m/>
    <s v="00UOVU"/>
    <n v="7401445297"/>
    <s v="21/03/2024"/>
    <s v="21/03/2024"/>
    <s v="22/03/2024"/>
    <s v="22/03/2024"/>
    <s v="0"/>
    <s v="0"/>
    <n v="7401445297"/>
    <n v="44160.61"/>
    <s v="B"/>
    <n v="0.85"/>
    <n v="149.72900000000001"/>
    <n v="22.459350000000001"/>
    <s v="-"/>
    <n v="0"/>
    <n v="149.72900000000001"/>
    <n v="22.459350000000001"/>
    <s v="DEAD"/>
    <n v="0"/>
    <n v="149.72900000000001"/>
    <n v="0"/>
    <n v="149.72900000000001"/>
    <n v="0"/>
    <n v="0"/>
    <m/>
    <m/>
    <s v=""/>
    <s v="ROF"/>
    <m/>
    <n v="0"/>
    <n v="0"/>
    <n v="0"/>
    <n v="149.72900000000001"/>
    <n v="149.72900000000001"/>
    <n v="0"/>
    <s v=""/>
    <n v="0"/>
    <n v="127.26965000000001"/>
    <s v=""/>
    <n v="0"/>
    <n v="22.459350000000004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5718570"/>
    <s v="29/11/2024"/>
    <x v="1"/>
    <s v="Mx3EU"/>
    <n v="1"/>
    <x v="26"/>
    <s v="0"/>
    <s v="EUR"/>
    <s v="ANDRE PINHEIRO DA SILVA SARAIVA TERROSO"/>
    <s v="No"/>
    <s v="PRIVATE"/>
    <m/>
    <s v="00UOVU"/>
    <n v="7401445297"/>
    <s v="23/04/2024"/>
    <s v="23/04/2024"/>
    <s v="24/04/2024"/>
    <s v="24/04/2024"/>
    <s v="0"/>
    <s v="0"/>
    <n v="7401445297"/>
    <n v="63000"/>
    <s v="B"/>
    <n v="0.85"/>
    <n v="234.53700000000001"/>
    <n v="35.180549999999997"/>
    <s v="-"/>
    <n v="0"/>
    <n v="234.53700000000001"/>
    <n v="35.180549999999997"/>
    <s v="DEAD"/>
    <n v="0"/>
    <n v="234.53700000000001"/>
    <n v="0"/>
    <n v="234.53700000000001"/>
    <n v="0"/>
    <n v="0"/>
    <m/>
    <m/>
    <s v=""/>
    <s v="ROF"/>
    <m/>
    <n v="0"/>
    <n v="0"/>
    <n v="0"/>
    <n v="234.53700000000001"/>
    <n v="234.53700000000001"/>
    <n v="0"/>
    <s v=""/>
    <n v="0"/>
    <n v="199.35645"/>
    <s v=""/>
    <n v="0"/>
    <n v="35.180550000000004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3700421"/>
    <s v="29/11/2024"/>
    <x v="1"/>
    <s v="Mx3EU"/>
    <n v="1"/>
    <x v="26"/>
    <s v="0"/>
    <s v="EUR"/>
    <s v="ANDREIA CORREIA MIRANDA"/>
    <s v="No"/>
    <s v="BALCAO"/>
    <m/>
    <s v="B248"/>
    <n v="7401504444"/>
    <s v="02/02/2024"/>
    <s v="02/02/2024"/>
    <s v="05/02/2024"/>
    <s v="05/02/2024"/>
    <s v="0"/>
    <s v="0"/>
    <n v="7401504444"/>
    <n v="14020.62"/>
    <s v="S"/>
    <n v="0.9"/>
    <n v="126.18600000000001"/>
    <n v="12.618600000000001"/>
    <s v="-"/>
    <n v="0"/>
    <n v="126.18600000000001"/>
    <n v="12.618600000000001"/>
    <s v="DEAD"/>
    <n v="0"/>
    <n v="126.18600000000001"/>
    <n v="0"/>
    <n v="126.18600000000001"/>
    <n v="0"/>
    <n v="0"/>
    <m/>
    <m/>
    <s v=""/>
    <s v="ROF"/>
    <m/>
    <n v="0"/>
    <n v="0"/>
    <n v="0"/>
    <n v="126.18600000000001"/>
    <n v="126.18600000000001"/>
    <n v="0"/>
    <s v=""/>
    <n v="0"/>
    <n v="113.56740000000001"/>
    <s v=""/>
    <n v="0"/>
    <n v="12.6185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987498"/>
    <s v="29/11/2024"/>
    <x v="1"/>
    <s v="Mx3EU"/>
    <n v="1"/>
    <x v="26"/>
    <s v="0"/>
    <s v="EUR"/>
    <s v="ANDREIA CORREIA MIRANDA"/>
    <s v="No"/>
    <s v="BALCAO"/>
    <m/>
    <s v="B248"/>
    <n v="7401504444"/>
    <s v="03/05/2024"/>
    <s v="03/05/2024"/>
    <s v="06/05/2024"/>
    <s v="06/05/2024"/>
    <s v="0"/>
    <s v="0"/>
    <n v="7401504444"/>
    <n v="45388.56"/>
    <s v="S"/>
    <n v="0.9"/>
    <n v="408.49700000000001"/>
    <n v="40.849699999999999"/>
    <s v="-"/>
    <n v="0"/>
    <n v="408.49700000000001"/>
    <n v="40.849699999999999"/>
    <s v="DEAD"/>
    <n v="0"/>
    <n v="408.49700000000001"/>
    <n v="0"/>
    <n v="408.49700000000001"/>
    <n v="0"/>
    <n v="0"/>
    <m/>
    <m/>
    <s v=""/>
    <s v="ROF"/>
    <m/>
    <n v="0"/>
    <n v="0"/>
    <n v="0"/>
    <n v="408.49700000000001"/>
    <n v="408.49700000000001"/>
    <n v="0"/>
    <s v=""/>
    <n v="0"/>
    <n v="367.64730000000003"/>
    <s v=""/>
    <n v="0"/>
    <n v="40.849699999999991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320917"/>
    <s v="29/11/2024"/>
    <x v="1"/>
    <s v="Mx3EU"/>
    <n v="1"/>
    <x v="26"/>
    <s v="0"/>
    <s v="EUR"/>
    <s v="ANDREIA CORREIA MIRANDA"/>
    <s v="No"/>
    <s v="BALCAO"/>
    <m/>
    <s v="B248"/>
    <n v="7401504444"/>
    <s v="04/09/2024"/>
    <s v="04/09/2024"/>
    <s v="04/09/2024"/>
    <s v="04/09/2024"/>
    <s v="0"/>
    <s v="0"/>
    <n v="7401504444"/>
    <n v="13697.2"/>
    <s v="S"/>
    <n v="0.9"/>
    <n v="123.276"/>
    <n v="12.3276"/>
    <s v="-"/>
    <n v="0"/>
    <n v="123.276"/>
    <n v="12.3276"/>
    <s v="DEAD"/>
    <n v="0"/>
    <n v="123.276"/>
    <n v="0"/>
    <n v="123.276"/>
    <n v="0"/>
    <n v="0"/>
    <m/>
    <m/>
    <s v=""/>
    <s v="ROF"/>
    <m/>
    <n v="0"/>
    <n v="0"/>
    <n v="0"/>
    <n v="123.276"/>
    <n v="123.276"/>
    <n v="0"/>
    <s v=""/>
    <n v="0"/>
    <n v="110.94839999999999"/>
    <s v=""/>
    <n v="0"/>
    <n v="12.3275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222656"/>
    <s v="29/11/2024"/>
    <x v="1"/>
    <s v="Mx3EU"/>
    <n v="1"/>
    <x v="26"/>
    <s v="0"/>
    <s v="EUR"/>
    <s v="ANDREIA CORREIA MIRANDA"/>
    <s v="No"/>
    <s v="BALCAO"/>
    <m/>
    <s v="B248"/>
    <n v="7401504444"/>
    <s v="04/10/2024"/>
    <s v="04/10/2024"/>
    <s v="08/10/2024"/>
    <s v="08/10/2024"/>
    <s v="0"/>
    <s v="0"/>
    <n v="7401504444"/>
    <n v="74401.13"/>
    <s v="S"/>
    <n v="0.9"/>
    <n v="669.61099999999999"/>
    <n v="66.961100000000002"/>
    <s v="-"/>
    <n v="0"/>
    <n v="669.61099999999999"/>
    <n v="66.961100000000002"/>
    <s v="DEAD"/>
    <n v="0"/>
    <n v="669.61099999999999"/>
    <n v="0"/>
    <n v="669.61099999999999"/>
    <n v="0"/>
    <n v="0"/>
    <m/>
    <m/>
    <s v=""/>
    <s v="ROF"/>
    <m/>
    <n v="0"/>
    <n v="0"/>
    <n v="0"/>
    <n v="669.61099999999999"/>
    <n v="669.61099999999999"/>
    <n v="0"/>
    <s v=""/>
    <n v="0"/>
    <n v="602.6499"/>
    <s v=""/>
    <n v="0"/>
    <n v="66.96109999999998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242063"/>
    <s v="29/11/2024"/>
    <x v="1"/>
    <s v="Mx3EU"/>
    <n v="1"/>
    <x v="26"/>
    <s v="0"/>
    <s v="EUR"/>
    <s v="ANDREIA CORREIA MIRANDA"/>
    <s v="No"/>
    <s v="BALCAO"/>
    <m/>
    <s v="B248"/>
    <n v="7401504444"/>
    <s v="05/04/2024"/>
    <s v="05/04/2024"/>
    <s v="05/04/2024"/>
    <s v="05/04/2024"/>
    <s v="0"/>
    <s v="0"/>
    <n v="7401504444"/>
    <n v="37274.69"/>
    <s v="S"/>
    <n v="0.9"/>
    <n v="335.47300000000001"/>
    <n v="33.5473"/>
    <s v="-"/>
    <n v="0"/>
    <n v="335.47300000000001"/>
    <n v="33.5473"/>
    <s v="DEAD"/>
    <n v="0"/>
    <n v="335.47300000000001"/>
    <n v="0"/>
    <n v="335.47300000000001"/>
    <n v="0"/>
    <n v="0"/>
    <m/>
    <m/>
    <s v=""/>
    <s v="ROF"/>
    <m/>
    <n v="0"/>
    <n v="0"/>
    <n v="0"/>
    <n v="335.47300000000001"/>
    <n v="335.47300000000001"/>
    <n v="0"/>
    <s v=""/>
    <n v="0"/>
    <n v="301.92570000000001"/>
    <s v=""/>
    <n v="0"/>
    <n v="33.54729999999999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6835851"/>
    <s v="29/11/2024"/>
    <x v="1"/>
    <s v="Mx3EU"/>
    <n v="1"/>
    <x v="26"/>
    <s v="0"/>
    <s v="EUR"/>
    <s v="ANDREIA CORREIA MIRANDA"/>
    <s v="No"/>
    <s v="BALCAO"/>
    <m/>
    <s v="B248"/>
    <n v="7401504444"/>
    <s v="05/06/2024"/>
    <s v="05/06/2024"/>
    <s v="05/06/2024"/>
    <s v="05/06/2024"/>
    <s v="0"/>
    <s v="0"/>
    <n v="7401504444"/>
    <n v="37147.760000000002"/>
    <s v="S"/>
    <n v="0.9"/>
    <n v="334.33"/>
    <n v="33.433"/>
    <s v="-"/>
    <n v="0"/>
    <n v="334.33"/>
    <n v="33.433"/>
    <s v="DEAD"/>
    <n v="0"/>
    <n v="334.33"/>
    <n v="0"/>
    <n v="334.33"/>
    <n v="0"/>
    <n v="0"/>
    <m/>
    <m/>
    <s v=""/>
    <s v="ROF"/>
    <m/>
    <n v="0"/>
    <n v="0"/>
    <n v="0"/>
    <n v="334.33"/>
    <n v="334.33"/>
    <n v="0"/>
    <s v=""/>
    <n v="0"/>
    <n v="300.89699999999999"/>
    <s v=""/>
    <n v="0"/>
    <n v="33.43299999999999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1105834"/>
    <s v="29/11/2024"/>
    <x v="1"/>
    <s v="Mx3EU"/>
    <n v="1"/>
    <x v="26"/>
    <s v="0"/>
    <s v="EUR"/>
    <s v="ANDREIA CORREIA MIRANDA"/>
    <s v="No"/>
    <s v="BALCAO"/>
    <m/>
    <s v="B248"/>
    <n v="7401504444"/>
    <s v="05/11/2024"/>
    <s v="05/11/2024"/>
    <s v="05/11/2024"/>
    <s v="05/11/2024"/>
    <s v="0"/>
    <s v="0"/>
    <n v="7401504444"/>
    <n v="78793.22"/>
    <s v="S"/>
    <n v="0.9"/>
    <n v="709.13499999999999"/>
    <n v="70.913499999999999"/>
    <s v="-"/>
    <n v="0"/>
    <n v="709.13499999999999"/>
    <n v="70.913499999999999"/>
    <s v="EXPIRED"/>
    <n v="709.13499999999999"/>
    <n v="709.13499999999999"/>
    <n v="709.13499999999999"/>
    <n v="709.13499999999999"/>
    <n v="0"/>
    <n v="0"/>
    <m/>
    <m/>
    <s v=""/>
    <s v="ROF"/>
    <m/>
    <n v="0"/>
    <n v="0"/>
    <n v="709.14"/>
    <n v="709.13499999999999"/>
    <n v="0"/>
    <n v="709.13499999999999"/>
    <s v=""/>
    <n v="638.22149999999999"/>
    <n v="638.22149999999999"/>
    <s v=""/>
    <n v="70.913499999999985"/>
    <n v="70.91349999999998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394757"/>
    <s v="29/11/2024"/>
    <x v="1"/>
    <s v="Mx3EU"/>
    <n v="1"/>
    <x v="26"/>
    <s v="0"/>
    <s v="EUR"/>
    <s v="ANDREIA CORREIA MIRANDA"/>
    <s v="No"/>
    <s v="BALCAO"/>
    <m/>
    <s v="B248"/>
    <n v="7401504444"/>
    <s v="06/09/2024"/>
    <s v="06/09/2024"/>
    <s v="06/09/2024"/>
    <s v="06/09/2024"/>
    <s v="0"/>
    <s v="0"/>
    <n v="7401504444"/>
    <n v="10898.58"/>
    <s v="S"/>
    <n v="0.9"/>
    <n v="98.082999999999998"/>
    <n v="9.8082999999999991"/>
    <s v="-"/>
    <n v="0"/>
    <n v="98.082999999999998"/>
    <n v="9.8082999999999991"/>
    <s v="DEAD"/>
    <n v="0"/>
    <n v="98.082999999999998"/>
    <n v="0"/>
    <n v="98.082999999999998"/>
    <n v="0"/>
    <n v="0"/>
    <m/>
    <m/>
    <s v=""/>
    <s v="ROF"/>
    <m/>
    <n v="0"/>
    <n v="0"/>
    <n v="0"/>
    <n v="98.082999999999998"/>
    <n v="98.082999999999998"/>
    <n v="0"/>
    <s v=""/>
    <n v="0"/>
    <n v="88.274699999999996"/>
    <s v=""/>
    <n v="0"/>
    <n v="9.8082999999999974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6903813"/>
    <s v="29/11/2024"/>
    <x v="1"/>
    <s v="Mx3EU"/>
    <n v="1"/>
    <x v="26"/>
    <s v="0"/>
    <s v="EUR"/>
    <s v="ANDREIA CORREIA MIRANDA"/>
    <s v="No"/>
    <s v="BALCAO"/>
    <m/>
    <s v="B248"/>
    <n v="7401504444"/>
    <s v="07/06/2024"/>
    <s v="07/06/2024"/>
    <s v="07/06/2024"/>
    <s v="07/06/2024"/>
    <s v="0"/>
    <s v="0"/>
    <n v="7401504444"/>
    <n v="77859.81"/>
    <s v="S"/>
    <n v="0.9"/>
    <n v="700.73400000000004"/>
    <n v="70.073399999999992"/>
    <s v="-"/>
    <n v="0"/>
    <n v="700.73400000000004"/>
    <n v="70.073399999999992"/>
    <s v="DEAD"/>
    <n v="0"/>
    <n v="700.73400000000004"/>
    <n v="0"/>
    <n v="700.73400000000004"/>
    <n v="0"/>
    <n v="0"/>
    <m/>
    <m/>
    <s v=""/>
    <s v="ROF"/>
    <m/>
    <n v="0"/>
    <n v="0"/>
    <n v="0"/>
    <n v="700.73400000000004"/>
    <n v="700.73400000000004"/>
    <n v="0"/>
    <s v=""/>
    <n v="0"/>
    <n v="630.66060000000004"/>
    <s v=""/>
    <n v="0"/>
    <n v="70.073399999999992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8623438"/>
    <s v="29/11/2024"/>
    <x v="1"/>
    <s v="Mx3EU"/>
    <n v="1"/>
    <x v="26"/>
    <s v="0"/>
    <s v="EUR"/>
    <s v="ANDREIA CORREIA MIRANDA"/>
    <s v="No"/>
    <s v="BALCAO"/>
    <m/>
    <s v="B248"/>
    <n v="7401504444"/>
    <s v="07/08/2024"/>
    <s v="07/08/2024"/>
    <s v="08/08/2024"/>
    <s v="08/08/2024"/>
    <s v="0"/>
    <s v="0"/>
    <n v="7401504444"/>
    <n v="77036.539999999994"/>
    <s v="S"/>
    <n v="0.9"/>
    <n v="693.32499999999982"/>
    <n v="69.332499999999996"/>
    <s v="-"/>
    <n v="0"/>
    <n v="693.32499999999982"/>
    <n v="69.332499999999996"/>
    <s v="DEAD"/>
    <n v="0"/>
    <n v="693.32499999999982"/>
    <n v="0"/>
    <n v="693.32499999999982"/>
    <n v="0"/>
    <n v="0"/>
    <m/>
    <m/>
    <s v=""/>
    <s v="ROF"/>
    <m/>
    <n v="0"/>
    <n v="0"/>
    <n v="0"/>
    <n v="693.32499999999982"/>
    <n v="693.32499999999982"/>
    <n v="0"/>
    <s v=""/>
    <n v="0"/>
    <n v="623.99249999999984"/>
    <s v=""/>
    <n v="0"/>
    <n v="69.33249999999996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312107"/>
    <s v="29/11/2024"/>
    <x v="1"/>
    <s v="Mx3EU"/>
    <n v="1"/>
    <x v="26"/>
    <s v="0"/>
    <s v="EUR"/>
    <s v="ANDREIA CORREIA MIRANDA"/>
    <s v="No"/>
    <s v="BALCAO"/>
    <m/>
    <s v="B248"/>
    <n v="7401504444"/>
    <s v="08/10/2024"/>
    <s v="08/10/2024"/>
    <s v="08/10/2024"/>
    <s v="08/10/2024"/>
    <s v="0"/>
    <s v="0"/>
    <n v="7401504444"/>
    <n v="18380.36"/>
    <s v="S"/>
    <n v="0.9"/>
    <n v="165.42400000000001"/>
    <n v="16.542400000000001"/>
    <s v="-"/>
    <n v="0"/>
    <n v="165.42400000000001"/>
    <n v="16.542400000000001"/>
    <s v="DEAD"/>
    <n v="0"/>
    <n v="165.42400000000001"/>
    <n v="0"/>
    <n v="165.42400000000001"/>
    <n v="0"/>
    <n v="0"/>
    <m/>
    <m/>
    <s v=""/>
    <s v="ROF"/>
    <m/>
    <n v="0"/>
    <n v="0"/>
    <n v="0"/>
    <n v="165.42400000000001"/>
    <n v="165.42400000000001"/>
    <n v="0"/>
    <s v=""/>
    <n v="0"/>
    <n v="148.88160000000002"/>
    <s v=""/>
    <n v="0"/>
    <n v="16.5423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045650"/>
    <s v="29/11/2024"/>
    <x v="1"/>
    <s v="Mx3EU"/>
    <n v="1"/>
    <x v="26"/>
    <s v="0"/>
    <s v="EUR"/>
    <s v="ANDREIA CORREIA MIRANDA"/>
    <s v="No"/>
    <s v="BALCAO"/>
    <m/>
    <s v="B248"/>
    <n v="7401504444"/>
    <s v="09/01/2024"/>
    <s v="09/01/2024"/>
    <s v="10/01/2024"/>
    <s v="10/01/2024"/>
    <s v="0"/>
    <s v="0"/>
    <n v="7401504444"/>
    <n v="13841.13"/>
    <s v="S"/>
    <n v="0.9"/>
    <n v="124.574"/>
    <n v="12.4574"/>
    <s v="-"/>
    <n v="0"/>
    <n v="124.574"/>
    <n v="12.4574"/>
    <s v="DEAD"/>
    <n v="0"/>
    <n v="124.574"/>
    <n v="0"/>
    <n v="124.574"/>
    <n v="0"/>
    <n v="0"/>
    <m/>
    <m/>
    <s v=""/>
    <s v="ROF"/>
    <m/>
    <n v="0"/>
    <n v="0"/>
    <n v="0"/>
    <n v="124.574"/>
    <n v="124.574"/>
    <n v="0"/>
    <s v=""/>
    <n v="0"/>
    <n v="112.11660000000001"/>
    <s v=""/>
    <n v="0"/>
    <n v="12.4573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335313"/>
    <s v="29/11/2024"/>
    <x v="1"/>
    <s v="Mx3EU"/>
    <n v="1"/>
    <x v="26"/>
    <s v="0"/>
    <s v="EUR"/>
    <s v="ANDREIA CORREIA MIRANDA"/>
    <s v="No"/>
    <s v="BALCAO"/>
    <m/>
    <s v="B248"/>
    <n v="7401504444"/>
    <s v="09/04/2024"/>
    <s v="09/04/2024"/>
    <s v="10/04/2024"/>
    <s v="10/04/2024"/>
    <s v="0"/>
    <s v="0"/>
    <n v="7401504444"/>
    <n v="21302.53"/>
    <s v="S"/>
    <n v="0.9"/>
    <n v="191.72"/>
    <n v="19.172000000000001"/>
    <s v="-"/>
    <n v="0"/>
    <n v="191.72"/>
    <n v="19.172000000000001"/>
    <s v="DEAD"/>
    <n v="0"/>
    <n v="191.72"/>
    <n v="0"/>
    <n v="191.72"/>
    <n v="0"/>
    <n v="0"/>
    <m/>
    <m/>
    <s v=""/>
    <s v="ROF"/>
    <m/>
    <n v="0"/>
    <n v="0"/>
    <n v="0"/>
    <n v="191.72"/>
    <n v="191.72"/>
    <n v="0"/>
    <s v=""/>
    <n v="0"/>
    <n v="172.548"/>
    <s v=""/>
    <n v="0"/>
    <n v="19.1719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033498"/>
    <s v="29/11/2024"/>
    <x v="1"/>
    <s v="Mx3EU"/>
    <n v="1"/>
    <x v="26"/>
    <s v="0"/>
    <s v="EUR"/>
    <s v="ANDREIA CORREIA MIRANDA"/>
    <s v="No"/>
    <s v="BALCAO"/>
    <m/>
    <s v="B248"/>
    <n v="7401504444"/>
    <s v="12/06/2024"/>
    <s v="12/06/2024"/>
    <s v="12/06/2024"/>
    <s v="12/06/2024"/>
    <s v="0"/>
    <s v="0"/>
    <n v="7401504444"/>
    <n v="14100.41"/>
    <s v="S"/>
    <n v="0.9"/>
    <n v="126.904"/>
    <n v="12.6904"/>
    <s v="-"/>
    <n v="0"/>
    <n v="126.904"/>
    <n v="12.6904"/>
    <s v="DEAD"/>
    <n v="0"/>
    <n v="126.904"/>
    <n v="0"/>
    <n v="126.904"/>
    <n v="0"/>
    <n v="0"/>
    <m/>
    <m/>
    <s v=""/>
    <s v="ROF"/>
    <m/>
    <n v="0"/>
    <n v="0"/>
    <n v="0"/>
    <n v="126.904"/>
    <n v="126.904"/>
    <n v="0"/>
    <s v=""/>
    <n v="0"/>
    <n v="114.2136"/>
    <s v=""/>
    <n v="0"/>
    <n v="12.6903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926970"/>
    <s v="29/11/2024"/>
    <x v="1"/>
    <s v="Mx3EU"/>
    <n v="1"/>
    <x v="26"/>
    <s v="0"/>
    <s v="EUR"/>
    <s v="ANDREIA CORREIA MIRANDA"/>
    <s v="No"/>
    <s v="BALCAO"/>
    <m/>
    <s v="B248"/>
    <n v="7401504444"/>
    <s v="12/07/2024"/>
    <s v="12/07/2024"/>
    <s v="12/07/2024"/>
    <s v="12/07/2024"/>
    <s v="0"/>
    <s v="0"/>
    <n v="7401504444"/>
    <n v="22262.080000000002"/>
    <s v="S"/>
    <n v="0.9"/>
    <n v="200.36099999999999"/>
    <n v="20.036100000000001"/>
    <s v="-"/>
    <n v="0"/>
    <n v="200.36099999999999"/>
    <n v="20.036100000000001"/>
    <s v="DEAD"/>
    <n v="0"/>
    <n v="200.36099999999999"/>
    <n v="0"/>
    <n v="200.36099999999999"/>
    <n v="0"/>
    <n v="0"/>
    <m/>
    <m/>
    <s v=""/>
    <s v="ROF"/>
    <m/>
    <n v="0"/>
    <n v="0"/>
    <n v="0"/>
    <n v="200.36099999999999"/>
    <n v="200.36099999999999"/>
    <n v="0"/>
    <s v=""/>
    <n v="0"/>
    <n v="180.32489999999999"/>
    <s v=""/>
    <n v="0"/>
    <n v="20.036099999999994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2457162"/>
    <s v="29/11/2024"/>
    <x v="1"/>
    <s v="Mx3EU"/>
    <n v="1"/>
    <x v="26"/>
    <s v="0"/>
    <s v="EUR"/>
    <s v="ANDREIA CORREIA MIRANDA"/>
    <s v="No"/>
    <s v="BALCAO"/>
    <m/>
    <s v="B248"/>
    <n v="7401504444"/>
    <s v="12/12/2023"/>
    <s v="12/12/2023"/>
    <s v="13/12/2023"/>
    <s v="13/12/2023"/>
    <s v="0"/>
    <s v="0"/>
    <n v="7401504444"/>
    <n v="68954.03"/>
    <s v="S"/>
    <n v="0.9"/>
    <n v="620.58699999999999"/>
    <n v="62.058700000000002"/>
    <s v="-"/>
    <n v="0"/>
    <n v="620.58699999999999"/>
    <n v="62.0587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671656"/>
    <s v="29/11/2024"/>
    <x v="1"/>
    <s v="Mx3EU"/>
    <n v="1"/>
    <x v="26"/>
    <s v="0"/>
    <s v="EUR"/>
    <s v="ANDREIA CORREIA MIRANDA"/>
    <s v="No"/>
    <s v="BALCAO"/>
    <m/>
    <s v="B248"/>
    <n v="7401504444"/>
    <s v="14/03/2024"/>
    <s v="14/03/2024"/>
    <s v="14/03/2024"/>
    <s v="14/03/2024"/>
    <s v="0"/>
    <s v="0"/>
    <n v="7401504444"/>
    <n v="15709.92"/>
    <s v="S"/>
    <n v="0.9"/>
    <n v="141.38999999999999"/>
    <n v="14.138999999999999"/>
    <s v="-"/>
    <n v="0"/>
    <n v="141.38999999999999"/>
    <n v="14.138999999999999"/>
    <s v="DEAD"/>
    <n v="0"/>
    <n v="141.38999999999999"/>
    <n v="0"/>
    <n v="141.38999999999999"/>
    <n v="0"/>
    <n v="0"/>
    <m/>
    <m/>
    <s v=""/>
    <s v="ROF"/>
    <m/>
    <n v="0"/>
    <n v="0"/>
    <n v="0"/>
    <n v="141.38999999999999"/>
    <n v="141.38999999999999"/>
    <n v="0"/>
    <s v=""/>
    <n v="0"/>
    <n v="127.25099999999999"/>
    <s v=""/>
    <n v="0"/>
    <n v="14.1389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124211"/>
    <s v="29/11/2024"/>
    <x v="1"/>
    <s v="Mx3EU"/>
    <n v="1"/>
    <x v="26"/>
    <s v="0"/>
    <s v="EUR"/>
    <s v="ANDREIA CORREIA MIRANDA"/>
    <s v="No"/>
    <s v="BALCAO"/>
    <m/>
    <s v="B248"/>
    <n v="7401504444"/>
    <s v="14/06/2024"/>
    <s v="14/06/2024"/>
    <s v="17/06/2024"/>
    <s v="17/06/2024"/>
    <s v="0"/>
    <s v="0"/>
    <n v="7401504444"/>
    <n v="11338.42"/>
    <s v="S"/>
    <n v="0.9"/>
    <n v="102.044"/>
    <n v="10.2044"/>
    <s v="-"/>
    <n v="0"/>
    <n v="102.044"/>
    <n v="10.2044"/>
    <s v="DEAD"/>
    <n v="0"/>
    <n v="102.044"/>
    <n v="0"/>
    <n v="102.044"/>
    <n v="0"/>
    <n v="0"/>
    <m/>
    <m/>
    <s v=""/>
    <s v="ROF"/>
    <m/>
    <n v="0"/>
    <n v="0"/>
    <n v="0"/>
    <n v="102.044"/>
    <n v="102.044"/>
    <n v="0"/>
    <s v=""/>
    <n v="0"/>
    <n v="91.839600000000004"/>
    <s v=""/>
    <n v="0"/>
    <n v="10.2043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8796532"/>
    <s v="29/11/2024"/>
    <x v="1"/>
    <s v="Mx3EU"/>
    <n v="1"/>
    <x v="26"/>
    <s v="0"/>
    <s v="EUR"/>
    <s v="ANDREIA CORREIA MIRANDA"/>
    <s v="No"/>
    <s v="BALCAO"/>
    <m/>
    <s v="B248"/>
    <n v="7401504444"/>
    <s v="14/08/2024"/>
    <s v="14/08/2024"/>
    <s v="14/08/2024"/>
    <s v="14/08/2024"/>
    <s v="0"/>
    <s v="0"/>
    <n v="7401504444"/>
    <n v="65957.539999999994"/>
    <s v="S"/>
    <n v="0.9"/>
    <n v="593.61800000000005"/>
    <n v="59.361800000000002"/>
    <s v="-"/>
    <n v="0"/>
    <n v="593.61800000000005"/>
    <n v="59.361800000000002"/>
    <s v="DEAD"/>
    <n v="0"/>
    <n v="593.61800000000005"/>
    <n v="0"/>
    <n v="593.61800000000005"/>
    <n v="0"/>
    <n v="0"/>
    <m/>
    <m/>
    <s v=""/>
    <s v="ROF"/>
    <m/>
    <n v="0"/>
    <n v="0"/>
    <n v="0"/>
    <n v="593.61800000000005"/>
    <n v="593.61800000000005"/>
    <n v="0"/>
    <s v=""/>
    <n v="0"/>
    <n v="534.25620000000004"/>
    <s v=""/>
    <n v="0"/>
    <n v="59.36179999999999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220961"/>
    <s v="29/11/2024"/>
    <x v="1"/>
    <s v="Mx3EU"/>
    <n v="1"/>
    <x v="26"/>
    <s v="0"/>
    <s v="EUR"/>
    <s v="ANDREIA CORREIA MIRANDA"/>
    <s v="No"/>
    <s v="BALCAO"/>
    <m/>
    <s v="B248"/>
    <n v="7401504444"/>
    <s v="16/01/2024"/>
    <s v="16/01/2024"/>
    <s v="16/01/2024"/>
    <s v="16/01/2024"/>
    <s v="0"/>
    <s v="0"/>
    <n v="7401504444"/>
    <n v="11112.7"/>
    <s v="S"/>
    <n v="0.9"/>
    <n v="100.01"/>
    <n v="10.000999999999999"/>
    <s v="-"/>
    <n v="0"/>
    <n v="100.01"/>
    <n v="10.000999999999999"/>
    <s v="DEAD"/>
    <n v="0"/>
    <n v="100.01"/>
    <n v="0"/>
    <n v="100.01"/>
    <n v="0"/>
    <n v="0"/>
    <m/>
    <m/>
    <s v=""/>
    <s v="ROF"/>
    <m/>
    <n v="0"/>
    <n v="0"/>
    <n v="0"/>
    <n v="100.01"/>
    <n v="100.01"/>
    <n v="0"/>
    <s v=""/>
    <n v="0"/>
    <n v="90.009"/>
    <s v=""/>
    <n v="0"/>
    <n v="10.0009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997238"/>
    <s v="29/11/2024"/>
    <x v="1"/>
    <s v="Mx3EU"/>
    <n v="1"/>
    <x v="26"/>
    <s v="0"/>
    <s v="EUR"/>
    <s v="ANDREIA CORREIA MIRANDA"/>
    <s v="No"/>
    <s v="BALCAO"/>
    <m/>
    <s v="B248"/>
    <n v="7401504444"/>
    <s v="16/02/2024"/>
    <s v="16/02/2024"/>
    <s v="20/02/2024"/>
    <s v="20/02/2024"/>
    <s v="0"/>
    <s v="0"/>
    <n v="7401504444"/>
    <n v="14063.2"/>
    <s v="S"/>
    <n v="0.9"/>
    <n v="126.565"/>
    <n v="12.656499999999999"/>
    <s v="-"/>
    <n v="0"/>
    <n v="126.565"/>
    <n v="12.656499999999999"/>
    <s v="DEAD"/>
    <n v="0"/>
    <n v="126.565"/>
    <n v="0"/>
    <n v="126.565"/>
    <n v="0"/>
    <n v="0"/>
    <m/>
    <m/>
    <s v=""/>
    <s v="ROF"/>
    <m/>
    <n v="0"/>
    <n v="0"/>
    <n v="0"/>
    <n v="126.565"/>
    <n v="126.565"/>
    <n v="0"/>
    <s v=""/>
    <n v="0"/>
    <n v="113.9085"/>
    <s v=""/>
    <n v="0"/>
    <n v="12.6564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653813"/>
    <s v="29/11/2024"/>
    <x v="1"/>
    <s v="Mx3EU"/>
    <n v="1"/>
    <x v="26"/>
    <s v="0"/>
    <s v="EUR"/>
    <s v="ANDREIA CORREIA MIRANDA"/>
    <s v="No"/>
    <s v="BALCAO"/>
    <m/>
    <s v="B248"/>
    <n v="7401504444"/>
    <s v="16/09/2024"/>
    <s v="16/09/2024"/>
    <s v="17/09/2024"/>
    <s v="17/09/2024"/>
    <s v="0"/>
    <s v="0"/>
    <n v="7401504444"/>
    <n v="39205.129999999997"/>
    <s v="S"/>
    <n v="0.9"/>
    <n v="352.84300000000002"/>
    <n v="35.284300000000002"/>
    <s v="-"/>
    <n v="0"/>
    <n v="352.84300000000002"/>
    <n v="35.284300000000002"/>
    <s v="DEAD"/>
    <n v="0"/>
    <n v="352.84300000000002"/>
    <n v="0"/>
    <n v="352.84300000000002"/>
    <n v="0"/>
    <n v="0"/>
    <m/>
    <m/>
    <s v=""/>
    <s v="ROF"/>
    <m/>
    <n v="0"/>
    <n v="0"/>
    <n v="0"/>
    <n v="352.84300000000002"/>
    <n v="352.84300000000002"/>
    <n v="0"/>
    <s v=""/>
    <n v="0"/>
    <n v="317.55870000000004"/>
    <s v=""/>
    <n v="0"/>
    <n v="35.28429999999999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306158"/>
    <s v="29/11/2024"/>
    <x v="1"/>
    <s v="Mx3EU"/>
    <n v="1"/>
    <x v="26"/>
    <s v="0"/>
    <s v="EUR"/>
    <s v="ANDREIA CORREIA MIRANDA"/>
    <s v="No"/>
    <s v="BALCAO"/>
    <m/>
    <s v="B248"/>
    <n v="7401504444"/>
    <s v="18/01/2024"/>
    <s v="18/01/2024"/>
    <s v="19/01/2024"/>
    <s v="19/01/2024"/>
    <s v="0"/>
    <s v="0"/>
    <n v="7401504444"/>
    <n v="14717.71"/>
    <s v="S"/>
    <n v="0.9"/>
    <n v="132.46199999999999"/>
    <n v="13.2462"/>
    <s v="-"/>
    <n v="0"/>
    <n v="132.46199999999999"/>
    <n v="13.2462"/>
    <s v="DEAD"/>
    <n v="0"/>
    <n v="132.46199999999999"/>
    <n v="0"/>
    <n v="132.46199999999999"/>
    <n v="0"/>
    <n v="0"/>
    <m/>
    <m/>
    <s v=""/>
    <s v="ROF"/>
    <m/>
    <n v="0"/>
    <n v="0"/>
    <n v="0"/>
    <n v="132.46199999999999"/>
    <n v="132.46199999999999"/>
    <n v="0"/>
    <s v=""/>
    <n v="0"/>
    <n v="119.21579999999999"/>
    <s v=""/>
    <n v="0"/>
    <n v="13.2461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598376"/>
    <s v="29/11/2024"/>
    <x v="1"/>
    <s v="Mx3EU"/>
    <n v="1"/>
    <x v="26"/>
    <s v="0"/>
    <s v="EUR"/>
    <s v="ANDREIA CORREIA MIRANDA"/>
    <s v="No"/>
    <s v="BALCAO"/>
    <m/>
    <s v="B248"/>
    <n v="7401504444"/>
    <s v="18/04/2024"/>
    <s v="18/04/2024"/>
    <s v="18/04/2024"/>
    <s v="18/04/2024"/>
    <s v="0"/>
    <s v="0"/>
    <n v="7401504444"/>
    <n v="47261.13"/>
    <s v="S"/>
    <n v="0.9"/>
    <n v="425.35500000000002"/>
    <n v="42.535499999999999"/>
    <s v="-"/>
    <n v="0"/>
    <n v="425.35500000000002"/>
    <n v="42.535499999999999"/>
    <s v="DEAD"/>
    <n v="0"/>
    <n v="425.35500000000002"/>
    <n v="0"/>
    <n v="425.35500000000002"/>
    <n v="0"/>
    <n v="0"/>
    <m/>
    <m/>
    <s v=""/>
    <s v="ROF"/>
    <m/>
    <n v="0"/>
    <n v="0"/>
    <n v="0"/>
    <n v="425.35500000000002"/>
    <n v="425.35500000000002"/>
    <n v="0"/>
    <s v=""/>
    <n v="0"/>
    <n v="382.81950000000001"/>
    <s v=""/>
    <n v="0"/>
    <n v="42.535499999999992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642592"/>
    <s v="29/11/2024"/>
    <x v="1"/>
    <s v="Mx3EU"/>
    <n v="1"/>
    <x v="26"/>
    <s v="0"/>
    <s v="EUR"/>
    <s v="ANDREIA CORREIA MIRANDA"/>
    <s v="No"/>
    <s v="BALCAO"/>
    <m/>
    <s v="B248"/>
    <n v="7401504444"/>
    <s v="18/10/2024"/>
    <s v="18/10/2024"/>
    <s v="21/10/2024"/>
    <s v="21/10/2024"/>
    <s v="0"/>
    <s v="0"/>
    <n v="7401504444"/>
    <n v="18592.02"/>
    <s v="S"/>
    <n v="0.9"/>
    <n v="167.33099999999999"/>
    <n v="16.7331"/>
    <s v="-"/>
    <n v="0"/>
    <n v="167.33099999999999"/>
    <n v="16.7331"/>
    <s v="DEAD"/>
    <n v="0"/>
    <n v="167.33099999999999"/>
    <n v="0"/>
    <n v="167.33099999999999"/>
    <n v="0"/>
    <n v="0"/>
    <m/>
    <m/>
    <s v=""/>
    <s v="ROF"/>
    <m/>
    <n v="0"/>
    <n v="0"/>
    <n v="0"/>
    <n v="167.33099999999999"/>
    <n v="167.33099999999999"/>
    <n v="0"/>
    <s v=""/>
    <n v="0"/>
    <n v="150.59789999999998"/>
    <s v=""/>
    <n v="0"/>
    <n v="16.7330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276974"/>
    <s v="29/11/2024"/>
    <x v="1"/>
    <s v="Mx3EU"/>
    <n v="1"/>
    <x v="26"/>
    <s v="0"/>
    <s v="EUR"/>
    <s v="ANDREIA CORREIA MIRANDA"/>
    <s v="No"/>
    <s v="BALCAO"/>
    <m/>
    <s v="B248"/>
    <n v="7401504444"/>
    <s v="20/06/2024"/>
    <s v="20/06/2024"/>
    <s v="20/06/2024"/>
    <s v="20/06/2024"/>
    <s v="0"/>
    <s v="0"/>
    <n v="7401504444"/>
    <n v="43550.080000000002"/>
    <s v="S"/>
    <n v="0.9"/>
    <n v="391.95"/>
    <n v="39.195"/>
    <s v="-"/>
    <n v="0"/>
    <n v="391.95"/>
    <n v="39.195"/>
    <s v="DEAD"/>
    <n v="0"/>
    <n v="391.95"/>
    <n v="0"/>
    <n v="391.95"/>
    <n v="0"/>
    <n v="0"/>
    <m/>
    <m/>
    <s v=""/>
    <s v="ROF"/>
    <m/>
    <n v="0"/>
    <n v="0"/>
    <n v="0"/>
    <n v="391.95"/>
    <n v="391.95"/>
    <n v="0"/>
    <s v=""/>
    <n v="0"/>
    <n v="352.755"/>
    <s v=""/>
    <n v="0"/>
    <n v="39.19499999999999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086735"/>
    <s v="29/11/2024"/>
    <x v="1"/>
    <s v="Mx3EU"/>
    <n v="1"/>
    <x v="26"/>
    <s v="0"/>
    <s v="EUR"/>
    <s v="ANDREIA CORREIA MIRANDA"/>
    <s v="No"/>
    <s v="BALCAO"/>
    <m/>
    <s v="B248"/>
    <n v="7401504444"/>
    <s v="21/02/2024"/>
    <s v="21/02/2024"/>
    <s v="21/02/2024"/>
    <s v="21/02/2024"/>
    <s v="0"/>
    <s v="0"/>
    <n v="7401504444"/>
    <n v="42058.62"/>
    <s v="S"/>
    <n v="0.9"/>
    <n v="378.52299999999991"/>
    <n v="37.8523"/>
    <s v="-"/>
    <n v="0"/>
    <n v="378.52299999999991"/>
    <n v="37.8523"/>
    <s v="DEAD"/>
    <n v="0"/>
    <n v="378.52299999999991"/>
    <n v="0"/>
    <n v="378.52299999999991"/>
    <n v="0"/>
    <n v="0"/>
    <m/>
    <m/>
    <s v=""/>
    <s v="ROF"/>
    <m/>
    <n v="0"/>
    <n v="0"/>
    <n v="0"/>
    <n v="378.52299999999991"/>
    <n v="378.52299999999991"/>
    <n v="0"/>
    <s v=""/>
    <n v="0"/>
    <n v="340.67069999999995"/>
    <s v=""/>
    <n v="0"/>
    <n v="37.85229999999998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363838"/>
    <s v="29/11/2024"/>
    <x v="1"/>
    <s v="Mx3EU"/>
    <n v="1"/>
    <x v="26"/>
    <s v="0"/>
    <s v="EUR"/>
    <s v="ANDREIA CORREIA MIRANDA"/>
    <s v="No"/>
    <s v="BALCAO"/>
    <m/>
    <s v="B248"/>
    <n v="7401504444"/>
    <s v="22/01/2024"/>
    <s v="22/01/2024"/>
    <s v="22/01/2024"/>
    <s v="22/01/2024"/>
    <s v="0"/>
    <s v="0"/>
    <n v="7401504444"/>
    <n v="13903.64"/>
    <s v="S"/>
    <n v="0.9"/>
    <n v="125.13200000000001"/>
    <n v="12.513199999999999"/>
    <s v="-"/>
    <n v="0"/>
    <n v="125.13200000000001"/>
    <n v="12.513199999999999"/>
    <s v="DEAD"/>
    <n v="0"/>
    <n v="125.13200000000001"/>
    <n v="0"/>
    <n v="125.13200000000001"/>
    <n v="0"/>
    <n v="0"/>
    <m/>
    <m/>
    <s v=""/>
    <s v="ROF"/>
    <m/>
    <n v="0"/>
    <n v="0"/>
    <n v="0"/>
    <n v="125.13200000000001"/>
    <n v="125.13200000000001"/>
    <n v="0"/>
    <s v=""/>
    <n v="0"/>
    <n v="112.61880000000001"/>
    <s v=""/>
    <n v="0"/>
    <n v="12.5131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8182545"/>
    <s v="29/11/2024"/>
    <x v="1"/>
    <s v="Mx3EU"/>
    <n v="1"/>
    <x v="26"/>
    <s v="0"/>
    <s v="EUR"/>
    <s v="ANDREIA CORREIA MIRANDA"/>
    <s v="No"/>
    <s v="BALCAO"/>
    <m/>
    <s v="B248"/>
    <n v="7401504444"/>
    <s v="23/07/2024"/>
    <s v="23/07/2024"/>
    <s v="23/07/2024"/>
    <s v="23/07/2024"/>
    <s v="0"/>
    <s v="0"/>
    <n v="7401504444"/>
    <n v="55701.13"/>
    <s v="S"/>
    <n v="0.9"/>
    <n v="501.30700000000002"/>
    <n v="50.130699999999997"/>
    <s v="-"/>
    <n v="0"/>
    <n v="501.30700000000002"/>
    <n v="50.130699999999997"/>
    <s v="DEAD"/>
    <n v="0"/>
    <n v="501.30700000000002"/>
    <n v="0"/>
    <n v="501.30700000000002"/>
    <n v="0"/>
    <n v="0"/>
    <m/>
    <m/>
    <s v=""/>
    <s v="ROF"/>
    <m/>
    <n v="0"/>
    <n v="0"/>
    <n v="0"/>
    <n v="501.30700000000002"/>
    <n v="501.30700000000002"/>
    <n v="0"/>
    <s v=""/>
    <n v="0"/>
    <n v="451.17630000000003"/>
    <s v=""/>
    <n v="0"/>
    <n v="50.13069999999999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875915"/>
    <s v="29/11/2024"/>
    <x v="1"/>
    <s v="Mx3EU"/>
    <n v="1"/>
    <x v="26"/>
    <s v="0"/>
    <s v="EUR"/>
    <s v="ANDREIA CORREIA MIRANDA"/>
    <s v="No"/>
    <s v="BALCAO"/>
    <m/>
    <s v="B248"/>
    <n v="7401504444"/>
    <s v="24/09/2024"/>
    <s v="24/09/2024"/>
    <s v="24/09/2024"/>
    <s v="24/09/2024"/>
    <s v="0"/>
    <s v="0"/>
    <n v="7401504444"/>
    <n v="24501.09"/>
    <s v="S"/>
    <n v="0.9"/>
    <n v="220.51400000000001"/>
    <n v="22.051400000000001"/>
    <s v="-"/>
    <n v="0"/>
    <n v="220.51400000000001"/>
    <n v="22.051400000000001"/>
    <s v="DEAD"/>
    <n v="0"/>
    <n v="220.51400000000001"/>
    <n v="0"/>
    <n v="220.51400000000001"/>
    <n v="0"/>
    <n v="0"/>
    <m/>
    <m/>
    <s v=""/>
    <s v="ROF"/>
    <m/>
    <n v="0"/>
    <n v="0"/>
    <n v="0"/>
    <n v="220.51400000000001"/>
    <n v="220.51400000000001"/>
    <n v="0"/>
    <s v=""/>
    <n v="0"/>
    <n v="198.46260000000001"/>
    <s v=""/>
    <n v="0"/>
    <n v="22.0513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946130"/>
    <s v="29/11/2024"/>
    <x v="1"/>
    <s v="Mx3EU"/>
    <n v="1"/>
    <x v="26"/>
    <s v="0"/>
    <s v="EUR"/>
    <s v="ANDREIA CORREIA MIRANDA"/>
    <s v="No"/>
    <s v="BALCAO"/>
    <m/>
    <s v="B248"/>
    <n v="7401504444"/>
    <s v="25/03/2024"/>
    <s v="25/03/2024"/>
    <s v="25/03/2024"/>
    <s v="25/03/2024"/>
    <s v="0"/>
    <s v="0"/>
    <n v="7401504444"/>
    <n v="14012.95"/>
    <s v="S"/>
    <n v="0.9"/>
    <n v="126.11799999999999"/>
    <n v="12.611800000000001"/>
    <s v="-"/>
    <n v="0"/>
    <n v="126.11799999999999"/>
    <n v="12.611800000000001"/>
    <s v="DEAD"/>
    <n v="0"/>
    <n v="126.11799999999999"/>
    <n v="0"/>
    <n v="126.11799999999999"/>
    <n v="0"/>
    <n v="0"/>
    <m/>
    <m/>
    <s v=""/>
    <s v="ROF"/>
    <m/>
    <n v="0"/>
    <n v="0"/>
    <n v="0"/>
    <n v="126.11799999999999"/>
    <n v="126.11799999999999"/>
    <n v="0"/>
    <s v=""/>
    <n v="0"/>
    <n v="113.50619999999999"/>
    <s v=""/>
    <n v="0"/>
    <n v="12.6117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260281"/>
    <s v="29/11/2024"/>
    <x v="1"/>
    <s v="Mx3EU"/>
    <n v="1"/>
    <x v="26"/>
    <s v="0"/>
    <s v="EUR"/>
    <s v="ANDREIA CORREIA MIRANDA"/>
    <s v="No"/>
    <s v="BALCAO"/>
    <m/>
    <s v="B248"/>
    <n v="7401504444"/>
    <s v="28/02/2024"/>
    <s v="28/02/2024"/>
    <s v="28/02/2024"/>
    <s v="28/02/2024"/>
    <s v="0"/>
    <s v="0"/>
    <n v="7401504444"/>
    <n v="67511.069999999992"/>
    <s v="S"/>
    <n v="0.9"/>
    <n v="607.596"/>
    <n v="60.759599999999999"/>
    <s v="-"/>
    <n v="0"/>
    <n v="607.596"/>
    <n v="60.759599999999999"/>
    <s v="DEAD"/>
    <n v="0"/>
    <n v="607.596"/>
    <n v="0"/>
    <n v="607.596"/>
    <n v="0"/>
    <n v="0"/>
    <m/>
    <m/>
    <s v=""/>
    <s v="ROF"/>
    <m/>
    <n v="0"/>
    <n v="0"/>
    <n v="0"/>
    <n v="607.596"/>
    <n v="607.596"/>
    <n v="0"/>
    <s v=""/>
    <n v="0"/>
    <n v="546.83640000000003"/>
    <s v=""/>
    <n v="0"/>
    <n v="60.75959999999998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058408"/>
    <s v="29/11/2024"/>
    <x v="1"/>
    <s v="Mx3EU"/>
    <n v="1"/>
    <x v="26"/>
    <s v="0"/>
    <s v="EUR"/>
    <s v="ANDREIA CORREIA MIRANDA"/>
    <s v="No"/>
    <s v="BALCAO"/>
    <m/>
    <s v="B248"/>
    <n v="7401504444"/>
    <s v="28/03/2024"/>
    <s v="28/03/2024"/>
    <s v="28/03/2024"/>
    <s v="28/03/2024"/>
    <s v="0"/>
    <s v="0"/>
    <n v="7401504444"/>
    <n v="14037.64"/>
    <s v="S"/>
    <n v="0.9"/>
    <n v="126.33799999999999"/>
    <n v="12.633800000000001"/>
    <s v="-"/>
    <n v="0"/>
    <n v="126.33799999999999"/>
    <n v="12.633800000000001"/>
    <s v="DEAD"/>
    <n v="0"/>
    <n v="126.33799999999999"/>
    <n v="0"/>
    <n v="126.33799999999999"/>
    <n v="0"/>
    <n v="0"/>
    <m/>
    <m/>
    <s v=""/>
    <s v="ROF"/>
    <m/>
    <n v="0"/>
    <n v="0"/>
    <n v="0"/>
    <n v="126.33799999999999"/>
    <n v="126.33799999999999"/>
    <n v="0"/>
    <s v=""/>
    <n v="0"/>
    <n v="113.7042"/>
    <s v=""/>
    <n v="0"/>
    <n v="12.6337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530737"/>
    <s v="29/11/2024"/>
    <x v="1"/>
    <s v="Mx3EU"/>
    <n v="1"/>
    <x v="26"/>
    <s v="0"/>
    <s v="EUR"/>
    <s v="ANDREIA CORREIA MIRANDA"/>
    <s v="No"/>
    <s v="BALCAO"/>
    <m/>
    <s v="B248"/>
    <n v="7401504444"/>
    <s v="29/01/2024"/>
    <s v="29/01/2024"/>
    <s v="29/01/2024"/>
    <s v="29/01/2024"/>
    <s v="0"/>
    <s v="0"/>
    <n v="7401504444"/>
    <n v="9318.74"/>
    <s v="S"/>
    <n v="0.9"/>
    <n v="83.867999999999995"/>
    <n v="8.3867999999999991"/>
    <s v="-"/>
    <n v="0"/>
    <n v="83.867999999999995"/>
    <n v="8.3867999999999991"/>
    <s v="DEAD"/>
    <n v="0"/>
    <n v="83.867999999999995"/>
    <n v="0"/>
    <n v="83.867999999999995"/>
    <n v="0"/>
    <n v="0"/>
    <m/>
    <m/>
    <s v=""/>
    <s v="ROF"/>
    <m/>
    <n v="0"/>
    <n v="0"/>
    <n v="0"/>
    <n v="83.867999999999995"/>
    <n v="83.867999999999995"/>
    <n v="0"/>
    <s v=""/>
    <n v="0"/>
    <n v="75.481200000000001"/>
    <s v=""/>
    <n v="0"/>
    <n v="8.3867999999999974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6636815"/>
    <s v="29/11/2024"/>
    <x v="1"/>
    <s v="Mx3EU"/>
    <n v="1"/>
    <x v="26"/>
    <s v="0"/>
    <s v="EUR"/>
    <s v="ANDREIA CORREIA MIRANDA"/>
    <s v="No"/>
    <s v="BALCAO"/>
    <m/>
    <s v="B248"/>
    <n v="7401504444"/>
    <s v="29/05/2024"/>
    <s v="29/05/2024"/>
    <s v="29/05/2024"/>
    <s v="29/05/2024"/>
    <s v="0"/>
    <s v="0"/>
    <n v="7401504444"/>
    <n v="67528.55"/>
    <s v="S"/>
    <n v="0.9"/>
    <n v="607.75599999999997"/>
    <n v="60.775599999999997"/>
    <s v="-"/>
    <n v="0"/>
    <n v="607.75599999999997"/>
    <n v="60.775599999999997"/>
    <s v="DEAD"/>
    <n v="0"/>
    <n v="607.75599999999997"/>
    <n v="0"/>
    <n v="607.75599999999997"/>
    <n v="0"/>
    <n v="0"/>
    <m/>
    <m/>
    <s v=""/>
    <s v="ROF"/>
    <m/>
    <n v="0"/>
    <n v="0"/>
    <n v="0"/>
    <n v="607.75599999999997"/>
    <n v="607.75599999999997"/>
    <n v="0"/>
    <s v=""/>
    <n v="0"/>
    <n v="546.98040000000003"/>
    <s v=""/>
    <n v="0"/>
    <n v="60.77559999999998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8325059"/>
    <s v="29/11/2024"/>
    <x v="1"/>
    <s v="Mx3EU"/>
    <n v="1"/>
    <x v="26"/>
    <s v="0"/>
    <s v="EUR"/>
    <s v="ANDREIA CORREIA MIRANDA"/>
    <s v="No"/>
    <s v="BALCAO"/>
    <m/>
    <s v="B248"/>
    <n v="7401504444"/>
    <s v="29/07/2024"/>
    <s v="29/07/2024"/>
    <s v="29/07/2024"/>
    <s v="29/07/2024"/>
    <s v="0"/>
    <s v="0"/>
    <n v="7401504444"/>
    <n v="13966.4"/>
    <s v="S"/>
    <n v="0.9"/>
    <n v="125.697"/>
    <n v="12.569699999999999"/>
    <s v="-"/>
    <n v="0"/>
    <n v="125.697"/>
    <n v="12.569699999999999"/>
    <s v="DEAD"/>
    <n v="0"/>
    <n v="125.697"/>
    <n v="0"/>
    <n v="125.697"/>
    <n v="0"/>
    <n v="0"/>
    <m/>
    <m/>
    <s v=""/>
    <s v="ROF"/>
    <m/>
    <n v="0"/>
    <n v="0"/>
    <n v="0"/>
    <n v="125.697"/>
    <n v="125.697"/>
    <n v="0"/>
    <s v=""/>
    <n v="0"/>
    <n v="113.12730000000001"/>
    <s v=""/>
    <n v="0"/>
    <n v="12.5696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248741"/>
    <s v="29/11/2024"/>
    <x v="1"/>
    <s v="Mx3EU"/>
    <n v="1"/>
    <x v="26"/>
    <s v="0"/>
    <s v="EUR"/>
    <s v="ANDREIA CORREIA MIRANDA"/>
    <s v="No"/>
    <s v="SALA"/>
    <m/>
    <s v="B248"/>
    <n v="7401504444"/>
    <s v="05/04/2024"/>
    <s v="05/04/2024"/>
    <s v="08/04/2024"/>
    <s v="08/04/2024"/>
    <s v="0"/>
    <s v="0"/>
    <n v="7401504444"/>
    <n v="37274.699999999997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46268560"/>
    <s v="29/11/2024"/>
    <x v="1"/>
    <s v="Mx3EU"/>
    <n v="1"/>
    <x v="26"/>
    <s v="0"/>
    <s v="EUR"/>
    <s v="ANDREIA CORREIA MIRANDA"/>
    <s v="No"/>
    <s v="SALA"/>
    <m/>
    <s v="B248"/>
    <n v="7401504444"/>
    <s v="14/05/2024"/>
    <s v="14/05/2024"/>
    <s v="16/05/2024"/>
    <s v="16/05/2024"/>
    <s v="0"/>
    <s v="0"/>
    <n v="7401504444"/>
    <n v="16486.96"/>
    <s v="S"/>
    <n v="0.65"/>
    <n v="148.38499999999999"/>
    <n v="51.934750000000001"/>
    <s v="-"/>
    <n v="0"/>
    <n v="148.38499999999999"/>
    <n v="51.934750000000001"/>
    <s v="DEAD"/>
    <n v="0"/>
    <n v="148.38499999999999"/>
    <n v="0"/>
    <n v="148.38499999999999"/>
    <n v="0"/>
    <n v="0"/>
    <m/>
    <m/>
    <s v=""/>
    <s v="ROF"/>
    <m/>
    <n v="0"/>
    <n v="0"/>
    <n v="0"/>
    <n v="148.38499999999999"/>
    <n v="148.38499999999999"/>
    <n v="0"/>
    <s v=""/>
    <n v="0"/>
    <n v="96.450249999999997"/>
    <s v=""/>
    <n v="0"/>
    <n v="51.934749999999994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49672629"/>
    <s v="29/11/2024"/>
    <x v="1"/>
    <s v="Mx3EU"/>
    <n v="1"/>
    <x v="26"/>
    <s v="0"/>
    <s v="EUR"/>
    <s v="ANDREIA CORREIA MIRANDA"/>
    <s v="No"/>
    <s v="SALA"/>
    <m/>
    <s v="B248"/>
    <n v="7401504444"/>
    <s v="17/09/2024"/>
    <s v="17/09/2024"/>
    <s v="19/09/2024"/>
    <s v="19/09/2024"/>
    <s v="0"/>
    <s v="0"/>
    <n v="7401504444"/>
    <n v="39186.11"/>
    <s v="S"/>
    <n v="0.65"/>
    <n v="352.67200000000003"/>
    <n v="123.43519999999999"/>
    <s v="-"/>
    <n v="0"/>
    <n v="352.67200000000003"/>
    <n v="123.43519999999999"/>
    <s v="DEAD"/>
    <n v="0"/>
    <n v="352.67200000000003"/>
    <n v="0"/>
    <n v="352.67200000000003"/>
    <n v="0"/>
    <n v="0"/>
    <m/>
    <m/>
    <s v=""/>
    <s v="ROF"/>
    <m/>
    <n v="0"/>
    <n v="0"/>
    <n v="0"/>
    <n v="352.67200000000003"/>
    <n v="352.67200000000003"/>
    <n v="0"/>
    <s v=""/>
    <n v="0"/>
    <n v="229.23680000000002"/>
    <s v=""/>
    <n v="0"/>
    <n v="123.43519999999999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51533296"/>
    <s v="29/11/2024"/>
    <x v="1"/>
    <s v="Mx3EU"/>
    <n v="1"/>
    <x v="26"/>
    <s v="0"/>
    <s v="EUR"/>
    <s v="ANDREIA CORREIA MIRANDA"/>
    <s v="No"/>
    <s v="SALA"/>
    <m/>
    <s v="B248"/>
    <n v="7401504444"/>
    <s v="19/11/2024"/>
    <s v="19/11/2024"/>
    <s v="19/11/2024"/>
    <s v="19/11/2024"/>
    <s v="0"/>
    <s v="0"/>
    <n v="7401504444"/>
    <n v="61489.45"/>
    <s v="S"/>
    <n v="0.65"/>
    <n v="485.23899999999998"/>
    <n v="169.83365000000001"/>
    <s v="-"/>
    <n v="0"/>
    <n v="485.23899999999998"/>
    <n v="169.83365000000001"/>
    <s v="EXPIRED"/>
    <n v="485.23899999999998"/>
    <n v="485.23899999999998"/>
    <n v="485.23899999999998"/>
    <n v="485.23899999999998"/>
    <n v="0"/>
    <n v="0"/>
    <m/>
    <m/>
    <s v=""/>
    <s v="ROF"/>
    <m/>
    <n v="0"/>
    <n v="0"/>
    <n v="485.24"/>
    <n v="485.23899999999998"/>
    <n v="0"/>
    <n v="485.23899999999998"/>
    <s v=""/>
    <n v="315.40535"/>
    <n v="315.40535"/>
    <s v=""/>
    <n v="169.83364999999998"/>
    <n v="169.83364999999998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50873965"/>
    <s v="29/11/2024"/>
    <x v="1"/>
    <s v="Mx3EU"/>
    <n v="1"/>
    <x v="26"/>
    <s v="0"/>
    <s v="EUR"/>
    <s v="ANDREIA CORREIA MIRANDA"/>
    <s v="No"/>
    <s v="SALA"/>
    <m/>
    <s v="B248"/>
    <n v="7401504444"/>
    <s v="28/10/2024"/>
    <s v="28/10/2024"/>
    <s v="29/10/2024"/>
    <s v="29/10/2024"/>
    <s v="0"/>
    <s v="0"/>
    <n v="7401504444"/>
    <n v="18666.47"/>
    <s v="S"/>
    <n v="0.65"/>
    <n v="168.505"/>
    <n v="58.976750000000003"/>
    <s v="-"/>
    <n v="0"/>
    <n v="168.505"/>
    <n v="58.976750000000003"/>
    <s v="DEAD"/>
    <n v="0"/>
    <n v="168.505"/>
    <n v="0"/>
    <n v="168.505"/>
    <n v="0"/>
    <n v="0"/>
    <m/>
    <m/>
    <s v=""/>
    <s v="ROF"/>
    <m/>
    <n v="0"/>
    <n v="0"/>
    <n v="0"/>
    <n v="168.505"/>
    <n v="168.505"/>
    <n v="0"/>
    <s v=""/>
    <n v="0"/>
    <n v="109.52825"/>
    <s v=""/>
    <n v="0"/>
    <n v="58.97674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50186306"/>
    <s v="29/11/2024"/>
    <x v="1"/>
    <s v="Mx3EU"/>
    <n v="1"/>
    <x v="26"/>
    <s v="0"/>
    <s v="EUR"/>
    <s v="ANGELA LOUISE MCCRAE"/>
    <s v="No"/>
    <s v="SALA"/>
    <m/>
    <s v="00XVKA"/>
    <n v="7401460744"/>
    <s v="03/10/2024"/>
    <s v="03/10/2024"/>
    <s v="03/10/2024"/>
    <s v="03/10/2024"/>
    <s v="0"/>
    <s v="0"/>
    <n v="7401460744"/>
    <n v="149982"/>
    <s v="B"/>
    <n v="0.65"/>
    <n v="697.43399999999997"/>
    <n v="244.1019"/>
    <s v="-"/>
    <n v="0"/>
    <n v="697.43399999999997"/>
    <n v="244.1019"/>
    <s v="DEAD"/>
    <n v="0"/>
    <n v="697.43399999999997"/>
    <n v="0"/>
    <n v="697.43399999999997"/>
    <n v="0"/>
    <n v="0"/>
    <m/>
    <m/>
    <s v=""/>
    <s v="ROF"/>
    <m/>
    <n v="0"/>
    <n v="0"/>
    <n v="0"/>
    <n v="697.43399999999997"/>
    <n v="697.43399999999997"/>
    <n v="0"/>
    <s v=""/>
    <n v="0"/>
    <n v="453.33209999999997"/>
    <s v=""/>
    <n v="0"/>
    <n v="244.10189999999997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6170724"/>
    <s v="29/11/2024"/>
    <x v="1"/>
    <s v="Mx3EU"/>
    <n v="1"/>
    <x v="26"/>
    <s v="0"/>
    <s v="EUR"/>
    <s v="ANGELINA MAIA SA PEREIRA"/>
    <s v="No"/>
    <s v="SALA"/>
    <m/>
    <s v="00C4TC"/>
    <n v="9000064014"/>
    <s v="10/05/2024"/>
    <s v="10/05/2024"/>
    <s v="14/05/2024"/>
    <s v="14/05/2024"/>
    <s v="0"/>
    <s v="0"/>
    <n v="9000064014"/>
    <n v="55072"/>
    <s v="B"/>
    <n v="0.65"/>
    <n v="531.30899999999997"/>
    <n v="185.95814999999999"/>
    <s v="-"/>
    <n v="0"/>
    <n v="531.30899999999997"/>
    <n v="185.95814999999999"/>
    <s v="DEAD"/>
    <n v="0"/>
    <n v="531.30899999999997"/>
    <n v="0"/>
    <n v="531.30899999999997"/>
    <n v="0"/>
    <n v="0"/>
    <m/>
    <m/>
    <s v=""/>
    <s v="ROF"/>
    <m/>
    <n v="0"/>
    <n v="0"/>
    <n v="0"/>
    <n v="531.30899999999997"/>
    <n v="531.30899999999997"/>
    <n v="0"/>
    <s v=""/>
    <n v="0"/>
    <n v="345.35084999999998"/>
    <s v=""/>
    <n v="0"/>
    <n v="185.95814999999999"/>
    <s v=""/>
    <s v="BANCA COMERCIAL"/>
    <s v="P&amp;N NORTE"/>
    <s v="BCOM PART.SELECT"/>
    <s v="Select"/>
    <s v="3520"/>
    <s v="COMMERCIAL BANKING"/>
    <s v=""/>
    <s v="COMMERCIAL BANKING"/>
    <s v="COMMERCIAL BANKING FX"/>
    <s v="ROF0,65COMMERCIAL BANKING FXBANCA COMERCIALMx3EU"/>
    <s v=""/>
    <s v=""/>
  </r>
  <r>
    <n v="46091084"/>
    <s v="29/11/2024"/>
    <x v="1"/>
    <s v="Mx3EU"/>
    <n v="1"/>
    <x v="26"/>
    <s v="0"/>
    <s v="EUR"/>
    <s v="ANGELINI PHARMA PORTUGAL UNIPESSOAL LDA"/>
    <s v="No"/>
    <s v="BALCAO"/>
    <m/>
    <s v="00WUUR"/>
    <n v="10815"/>
    <s v="08/05/2024"/>
    <s v="08/05/2024"/>
    <s v="09/05/2024"/>
    <s v="09/05/2024"/>
    <s v="0"/>
    <s v="0"/>
    <n v="10815"/>
    <n v="68978.350000000006"/>
    <s v="S"/>
    <n v="0.9"/>
    <n v="620.80200000000002"/>
    <n v="62.080199999999998"/>
    <s v="-"/>
    <n v="0"/>
    <n v="620.80200000000002"/>
    <n v="62.080199999999998"/>
    <s v="DEAD"/>
    <n v="0"/>
    <n v="620.80200000000002"/>
    <n v="0"/>
    <n v="620.80200000000002"/>
    <n v="0"/>
    <n v="0"/>
    <m/>
    <m/>
    <s v=""/>
    <s v="ROF"/>
    <m/>
    <n v="0"/>
    <n v="0"/>
    <n v="0"/>
    <n v="620.80200000000002"/>
    <n v="620.80200000000002"/>
    <n v="0"/>
    <s v=""/>
    <n v="0"/>
    <n v="558.72180000000003"/>
    <s v=""/>
    <n v="0"/>
    <n v="62.080199999999991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9153486"/>
    <s v="29/11/2024"/>
    <x v="1"/>
    <s v="Mx3EU"/>
    <n v="1"/>
    <x v="26"/>
    <s v="0"/>
    <s v="EUR"/>
    <s v="ANGELO MANUEL CABRAL DE OLIVEIRA"/>
    <s v="No"/>
    <s v="BALCAO"/>
    <m/>
    <s v="00Y0BT"/>
    <n v="8044861188"/>
    <s v="28/08/2024"/>
    <s v="28/08/2024"/>
    <s v="30/08/2024"/>
    <s v="30/08/2024"/>
    <s v="0"/>
    <s v="0"/>
    <n v="8044861188"/>
    <n v="20000"/>
    <s v="B"/>
    <n v="0.9"/>
    <n v="160.21299999999999"/>
    <n v="16.0213"/>
    <s v="-"/>
    <n v="0"/>
    <n v="160.21299999999999"/>
    <n v="16.0213"/>
    <s v="DEAD"/>
    <n v="0"/>
    <n v="160.21299999999999"/>
    <n v="0"/>
    <n v="160.21299999999999"/>
    <n v="0"/>
    <n v="0"/>
    <m/>
    <m/>
    <s v=""/>
    <s v="ROF"/>
    <m/>
    <n v="0"/>
    <n v="0"/>
    <n v="0"/>
    <n v="160.21299999999999"/>
    <n v="160.21299999999999"/>
    <n v="0"/>
    <s v=""/>
    <n v="0"/>
    <n v="144.1917"/>
    <s v=""/>
    <n v="0"/>
    <n v="16.021299999999997"/>
    <s v=""/>
    <s v="BANCA COMERCIAL"/>
    <s v="P&amp;N SUL E ILHAS"/>
    <s v="BCOM PART.MIDMARKET"/>
    <s v="Retail"/>
    <s v="8713"/>
    <s v="COMMERCIAL BANKING"/>
    <s v=""/>
    <s v="COMMERCIAL BANKING"/>
    <s v="COMMERCIAL BANKING FX"/>
    <s v="ROF0,9COMMERCIAL BANKING FXBANCA COMERCIALMx3EU"/>
    <s v=""/>
    <s v=""/>
  </r>
  <r>
    <n v="51635513"/>
    <s v="29/11/2024"/>
    <x v="1"/>
    <s v="Mx3EU"/>
    <n v="1"/>
    <x v="26"/>
    <s v="0"/>
    <s v="EUR"/>
    <s v="ANGOROAL IMPORTACAO E EXPORTACAO LDA"/>
    <s v="No"/>
    <s v="PRIVATE"/>
    <m/>
    <s v="A8IP"/>
    <n v="8046514082"/>
    <s v="21/11/2024"/>
    <s v="21/11/2024"/>
    <s v="22/11/2024"/>
    <s v="22/11/2024"/>
    <s v="0"/>
    <s v="0"/>
    <n v="8046514082"/>
    <n v="200000"/>
    <s v="B"/>
    <n v="0.85"/>
    <n v="928.62099999999998"/>
    <n v="139.29315"/>
    <s v="-"/>
    <n v="0"/>
    <n v="928.62099999999998"/>
    <n v="139.29315"/>
    <s v="EXPIRED"/>
    <n v="928.62099999999998"/>
    <n v="928.62099999999998"/>
    <n v="928.62099999999998"/>
    <n v="928.62099999999998"/>
    <n v="0"/>
    <n v="0"/>
    <m/>
    <m/>
    <s v=""/>
    <s v="ROF"/>
    <m/>
    <n v="0"/>
    <n v="0"/>
    <n v="928.62"/>
    <n v="928.62099999999998"/>
    <n v="0"/>
    <n v="928.62099999999998"/>
    <s v=""/>
    <n v="789.32785000000001"/>
    <n v="789.32785000000001"/>
    <s v=""/>
    <n v="139.29315000000003"/>
    <n v="139.29315000000003"/>
    <s v=""/>
    <s v="BANCA COMERCIAL"/>
    <s v="P&amp;N NORTE"/>
    <s v="BANCA PRIVADA EMPRESAS"/>
    <s v="B.Privada"/>
    <s v="3365"/>
    <s v="COMMERCIAL BANKING"/>
    <s v=""/>
    <s v="COMMERCIAL BANKING"/>
    <s v="COMMERCIAL BANKING FX"/>
    <s v="ROF0,85COMMERCIAL BANKING FXBANCA COMERCIALMx3EU"/>
    <s v=""/>
    <s v=""/>
  </r>
  <r>
    <n v="50750170"/>
    <s v="29/11/2024"/>
    <x v="1"/>
    <s v="Mx3EU"/>
    <n v="1"/>
    <x v="26"/>
    <s v="0"/>
    <s v="EUR"/>
    <s v="ANIANO MANUEL LIMA SANTOS"/>
    <s v="No"/>
    <s v="BALCAO"/>
    <m/>
    <s v="UW83"/>
    <n v="8006802711"/>
    <s v="23/10/2024"/>
    <s v="23/10/2024"/>
    <s v="23/10/2024"/>
    <s v="23/10/2024"/>
    <s v="0"/>
    <s v="0"/>
    <n v="8006802711"/>
    <n v="16000"/>
    <s v="B"/>
    <n v="0.9"/>
    <n v="132.25"/>
    <n v="13.225"/>
    <s v="-"/>
    <n v="0"/>
    <n v="132.25"/>
    <n v="13.225"/>
    <s v="DEAD"/>
    <n v="0"/>
    <n v="132.25"/>
    <n v="0"/>
    <n v="132.25"/>
    <n v="0"/>
    <n v="0"/>
    <m/>
    <m/>
    <s v=""/>
    <s v="ROF"/>
    <m/>
    <n v="0"/>
    <n v="0"/>
    <n v="0"/>
    <n v="132.25"/>
    <n v="132.25"/>
    <n v="0"/>
    <s v=""/>
    <n v="0"/>
    <n v="119.02500000000001"/>
    <s v=""/>
    <n v="0"/>
    <n v="13.2249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028827"/>
    <s v="29/11/2024"/>
    <x v="1"/>
    <s v="Mx3EU"/>
    <n v="1"/>
    <x v="26"/>
    <s v="0"/>
    <s v="EUR"/>
    <s v="ANIBAL AUGUSTO ESPIRITO SANTO"/>
    <s v="No"/>
    <s v="SALA"/>
    <m/>
    <s v="00V2ZX"/>
    <n v="8030117801"/>
    <s v="19/02/2024"/>
    <s v="19/02/2024"/>
    <s v="20/02/2024"/>
    <s v="20/02/2024"/>
    <s v="0"/>
    <s v="0"/>
    <n v="8030117801"/>
    <n v="156243.74"/>
    <s v="B"/>
    <n v="0.65"/>
    <n v="1260.7070000000001"/>
    <n v="441.24745000000001"/>
    <s v="-"/>
    <n v="0"/>
    <n v="1260.7070000000001"/>
    <n v="441.24745000000001"/>
    <s v="DEAD"/>
    <n v="0"/>
    <n v="1260.7070000000001"/>
    <n v="0"/>
    <n v="1260.7070000000001"/>
    <n v="0"/>
    <n v="0"/>
    <m/>
    <m/>
    <s v=""/>
    <s v="ROF"/>
    <m/>
    <n v="0"/>
    <n v="0"/>
    <n v="0"/>
    <n v="1260.7070000000001"/>
    <n v="1260.7070000000001"/>
    <n v="0"/>
    <s v=""/>
    <n v="0"/>
    <n v="819.45955000000015"/>
    <s v=""/>
    <n v="0"/>
    <n v="441.24745000000001"/>
    <s v=""/>
    <s v="BANCA COMERCIAL"/>
    <s v="P&amp;N NORTE"/>
    <s v="BCOM PART.SELECT"/>
    <s v="Select"/>
    <s v="0269"/>
    <s v="COMMERCIAL BANKING"/>
    <s v=""/>
    <s v="COMMERCIAL BANKING"/>
    <s v="COMMERCIAL BANKING FX"/>
    <s v="ROF0,65COMMERCIAL BANKING FXBANCA COMERCIALMx3EU"/>
    <s v=""/>
    <s v=""/>
  </r>
  <r>
    <n v="50356183"/>
    <s v="29/11/2024"/>
    <x v="1"/>
    <s v="Mx3EU"/>
    <n v="1"/>
    <x v="26"/>
    <s v="0"/>
    <s v="EUR"/>
    <s v="ANN ELIZABETH NEALON"/>
    <s v="No"/>
    <s v="BALCAO"/>
    <m/>
    <s v="00YHNM"/>
    <n v="7401859226"/>
    <s v="09/10/2024"/>
    <s v="09/10/2024"/>
    <s v="09/10/2024"/>
    <s v="09/10/2024"/>
    <s v="0"/>
    <s v="0"/>
    <n v="7401859226"/>
    <n v="2808.19"/>
    <s v="B"/>
    <n v="0.9"/>
    <n v="29.834"/>
    <n v="2.9834000000000001"/>
    <s v="-"/>
    <n v="0"/>
    <n v="29.834"/>
    <n v="2.9834000000000001"/>
    <s v="DEAD"/>
    <n v="0"/>
    <n v="29.834"/>
    <n v="0"/>
    <n v="29.834"/>
    <n v="0"/>
    <n v="0"/>
    <m/>
    <m/>
    <s v=""/>
    <s v="ROF"/>
    <m/>
    <n v="0"/>
    <n v="0"/>
    <n v="0"/>
    <n v="29.834"/>
    <n v="29.834"/>
    <n v="0"/>
    <s v=""/>
    <n v="0"/>
    <n v="26.8506"/>
    <s v=""/>
    <n v="0"/>
    <n v="2.9833999999999992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563059"/>
    <s v="29/11/2024"/>
    <x v="1"/>
    <s v="Mx3EU"/>
    <n v="1"/>
    <x v="26"/>
    <s v="0"/>
    <s v="EUR"/>
    <s v="ANTERO GUIMARAES ALVES VALE"/>
    <s v="No"/>
    <s v="PRIVATE"/>
    <m/>
    <s v="5T81"/>
    <n v="3037"/>
    <s v="17/04/2024"/>
    <s v="17/04/2024"/>
    <s v="18/04/2024"/>
    <s v="18/04/2024"/>
    <s v="0"/>
    <s v="0"/>
    <n v="3037"/>
    <n v="63223.18"/>
    <s v="S"/>
    <n v="0.85"/>
    <n v="221.28100000000001"/>
    <n v="33.192149999999998"/>
    <s v="-"/>
    <n v="0"/>
    <n v="221.28100000000001"/>
    <n v="33.192149999999998"/>
    <s v="DEAD"/>
    <n v="0"/>
    <n v="221.28100000000001"/>
    <n v="0"/>
    <n v="221.28100000000001"/>
    <n v="0"/>
    <n v="0"/>
    <m/>
    <m/>
    <s v=""/>
    <s v="ROF"/>
    <m/>
    <n v="0"/>
    <n v="0"/>
    <n v="0"/>
    <n v="221.28100000000001"/>
    <n v="221.28100000000001"/>
    <n v="0"/>
    <s v=""/>
    <n v="0"/>
    <n v="188.08885000000001"/>
    <s v=""/>
    <n v="0"/>
    <n v="33.192150000000005"/>
    <s v=""/>
    <s v="BANCA COMERCIAL"/>
    <s v="P&amp;N NORTE"/>
    <s v="BANCA PRIVADA PARTICULARE"/>
    <s v="B.Privada"/>
    <s v="5190"/>
    <s v="COMMERCIAL BANKING"/>
    <s v=""/>
    <s v="COMMERCIAL BANKING"/>
    <s v="COMMERCIAL BANKING FX"/>
    <s v="ROF0,85COMMERCIAL BANKING FXBANCA COMERCIALMx3EU"/>
    <s v=""/>
    <s v=""/>
  </r>
  <r>
    <n v="42736658"/>
    <s v="29/11/2024"/>
    <x v="1"/>
    <s v="Mx3EU"/>
    <n v="1"/>
    <x v="26"/>
    <s v="0"/>
    <s v="EUR"/>
    <s v="ANTERO GUIMARAES ALVES VALE"/>
    <s v="No"/>
    <s v="PRIVATE"/>
    <m/>
    <s v="5T81"/>
    <n v="3037"/>
    <s v="22/12/2023"/>
    <s v="22/12/2023"/>
    <s v="27/12/2023"/>
    <s v="27/12/2023"/>
    <s v="0"/>
    <s v="0"/>
    <n v="3037"/>
    <n v="92086.069999999992"/>
    <s v="S"/>
    <n v="0.85"/>
    <n v="348.7"/>
    <n v="52.305"/>
    <s v="-"/>
    <n v="0"/>
    <n v="348.7"/>
    <n v="52.3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190"/>
    <s v="COMMERCIAL BANKING"/>
    <s v=""/>
    <s v="COMMERCIAL BANKING"/>
    <s v="COMMERCIAL BANKING FX"/>
    <s v="ROF0,85COMMERCIAL BANKING FXBANCA COMERCIALMx3EU"/>
    <s v=""/>
    <s v=""/>
  </r>
  <r>
    <n v="42790126"/>
    <s v="29/11/2024"/>
    <x v="1"/>
    <s v="Mx3EU"/>
    <n v="1"/>
    <x v="26"/>
    <s v="0"/>
    <s v="EUR"/>
    <s v="ANTERO GUIMARAES ALVES VALE"/>
    <s v="No"/>
    <s v="PRIVATE"/>
    <m/>
    <s v="5T81"/>
    <n v="3037"/>
    <s v="27/12/2023"/>
    <s v="27/12/2023"/>
    <s v="28/12/2023"/>
    <s v="28/12/2023"/>
    <s v="0"/>
    <s v="0"/>
    <n v="3037"/>
    <n v="271.91000000000003"/>
    <s v="S"/>
    <n v="0.85"/>
    <n v="0.94899999999999995"/>
    <n v="0.14235"/>
    <s v="-"/>
    <n v="0"/>
    <n v="0.94899999999999995"/>
    <n v="0.142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190"/>
    <s v="COMMERCIAL BANKING"/>
    <s v=""/>
    <s v="COMMERCIAL BANKING"/>
    <s v="COMMERCIAL BANKING FX"/>
    <s v="ROF0,85COMMERCIAL BANKING FXBANCA COMERCIALMx3EU"/>
    <s v=""/>
    <s v=""/>
  </r>
  <r>
    <n v="47887983"/>
    <s v="29/11/2024"/>
    <x v="1"/>
    <s v="Mx3EU"/>
    <n v="1"/>
    <x v="26"/>
    <s v="0"/>
    <s v="EUR"/>
    <s v="ANTHONY JOHN ORMEROD"/>
    <s v="No"/>
    <s v="PRIVATE"/>
    <m/>
    <s v="00XKCT"/>
    <n v="7401906004"/>
    <s v="11/07/2024"/>
    <s v="11/07/2024"/>
    <s v="11/07/2024"/>
    <s v="11/07/2024"/>
    <s v="0"/>
    <s v="0"/>
    <n v="7401906004"/>
    <n v="198684.51"/>
    <s v="B"/>
    <n v="0.85"/>
    <n v="1206.817"/>
    <n v="181.02255"/>
    <s v="-"/>
    <n v="0"/>
    <n v="1206.817"/>
    <n v="181.02255"/>
    <s v="DEAD"/>
    <n v="0"/>
    <n v="1206.817"/>
    <n v="0"/>
    <n v="1206.817"/>
    <n v="0"/>
    <n v="0"/>
    <m/>
    <m/>
    <s v=""/>
    <s v="ROF"/>
    <m/>
    <n v="0"/>
    <n v="0"/>
    <n v="0"/>
    <n v="1206.817"/>
    <n v="1206.817"/>
    <n v="0"/>
    <s v=""/>
    <n v="0"/>
    <n v="1025.7944499999999"/>
    <s v=""/>
    <n v="0"/>
    <n v="181.02255000000002"/>
    <s v=""/>
    <s v="BANCA COMERCIAL"/>
    <s v="P&amp;N SUL E ILHAS"/>
    <s v="BANCA PRIVADA PARTICULARE"/>
    <s v="B.Privada"/>
    <s v="5178"/>
    <s v="COMMERCIAL BANKING"/>
    <s v=""/>
    <s v="COMMERCIAL BANKING"/>
    <s v="COMMERCIAL BANKING FX"/>
    <s v="ROF0,85COMMERCIAL BANKING FXBANCA COMERCIALMx3EU"/>
    <s v=""/>
    <s v=""/>
  </r>
  <r>
    <n v="47374605"/>
    <s v="29/11/2024"/>
    <x v="1"/>
    <s v="Mx3EU"/>
    <n v="1"/>
    <x v="26"/>
    <s v="0"/>
    <s v="EUR"/>
    <s v="ANTONIO AUGUSTO GONCALVES PIRES"/>
    <s v="No"/>
    <s v="SALA"/>
    <m/>
    <s v="00L9VE"/>
    <n v="8045678389"/>
    <s v="24/06/2024"/>
    <s v="24/06/2024"/>
    <s v="26/06/2024"/>
    <s v="26/06/2024"/>
    <s v="0"/>
    <s v="0"/>
    <n v="8045678389"/>
    <n v="100000"/>
    <s v="B"/>
    <n v="0.65"/>
    <n v="775.20500000000004"/>
    <n v="271.32175000000001"/>
    <s v="-"/>
    <n v="0"/>
    <n v="775.20500000000004"/>
    <n v="271.32175000000001"/>
    <s v="DEAD"/>
    <n v="0"/>
    <n v="775.20500000000004"/>
    <n v="0"/>
    <n v="775.20500000000004"/>
    <n v="0"/>
    <n v="0"/>
    <m/>
    <m/>
    <s v=""/>
    <s v="ROF"/>
    <m/>
    <n v="0"/>
    <n v="0"/>
    <n v="0"/>
    <n v="775.20500000000004"/>
    <n v="775.20500000000004"/>
    <n v="0"/>
    <s v=""/>
    <n v="0"/>
    <n v="503.88325000000003"/>
    <s v=""/>
    <n v="0"/>
    <n v="271.32175000000001"/>
    <s v=""/>
    <s v="BANCA COMERCIAL"/>
    <s v="P&amp;N NORTE"/>
    <s v="BCOM PART.SELECT"/>
    <s v="Select"/>
    <s v="5176"/>
    <s v="COMMERCIAL BANKING"/>
    <s v=""/>
    <s v="COMMERCIAL BANKING"/>
    <s v="COMMERCIAL BANKING FX"/>
    <s v="ROF0,65COMMERCIAL BANKING FXBANCA COMERCIALMx3EU"/>
    <s v=""/>
    <s v=""/>
  </r>
  <r>
    <n v="49111049"/>
    <s v="29/11/2024"/>
    <x v="1"/>
    <s v="Mx3EU"/>
    <n v="1"/>
    <x v="26"/>
    <s v="0"/>
    <s v="EUR"/>
    <s v="ANTONIO DA COSTA GONCALVES"/>
    <s v="No"/>
    <s v="SALA"/>
    <m/>
    <s v="00XZTN"/>
    <n v="2101828271"/>
    <s v="27/08/2024"/>
    <s v="27/08/2024"/>
    <s v="27/08/2024"/>
    <s v="27/08/2024"/>
    <s v="0"/>
    <s v="0"/>
    <n v="2101828271"/>
    <n v="141750"/>
    <s v="B"/>
    <n v="0.65"/>
    <n v="1043.7919999999999"/>
    <n v="365.3272"/>
    <s v="-"/>
    <n v="0"/>
    <n v="1043.7919999999999"/>
    <n v="365.3272"/>
    <s v="DEAD"/>
    <n v="0"/>
    <n v="1043.7919999999999"/>
    <n v="0"/>
    <n v="1043.7919999999999"/>
    <n v="0"/>
    <n v="0"/>
    <m/>
    <m/>
    <s v=""/>
    <s v="ROF"/>
    <m/>
    <n v="0"/>
    <n v="0"/>
    <n v="0"/>
    <n v="1043.7919999999999"/>
    <n v="1043.7919999999999"/>
    <n v="0"/>
    <s v=""/>
    <n v="0"/>
    <n v="678.46479999999997"/>
    <s v=""/>
    <n v="0"/>
    <n v="365.32719999999995"/>
    <s v=""/>
    <s v="BANCA COMERCIAL"/>
    <s v="P&amp;N NORTE"/>
    <s v="BCOM PART.SELECT"/>
    <s v="Select"/>
    <s v="5316"/>
    <s v="COMMERCIAL BANKING"/>
    <s v=""/>
    <s v="COMMERCIAL BANKING"/>
    <s v="COMMERCIAL BANKING FX"/>
    <s v="ROF0,65COMMERCIAL BANKING FXBANCA COMERCIALMx3EU"/>
    <s v=""/>
    <s v=""/>
  </r>
  <r>
    <n v="49015883"/>
    <s v="29/11/2024"/>
    <x v="1"/>
    <s v="Mx3EU"/>
    <n v="1"/>
    <x v="26"/>
    <s v="0"/>
    <s v="EUR"/>
    <s v="ANTONIO DE CARVALHO MARTINS PEREIRA"/>
    <s v="No"/>
    <s v="BALCAO"/>
    <m/>
    <s v="00XYFO"/>
    <n v="8025375569"/>
    <s v="22/08/2024"/>
    <s v="22/08/2024"/>
    <s v="23/08/2024"/>
    <s v="23/08/2024"/>
    <s v="0"/>
    <s v="0"/>
    <n v="8025375569"/>
    <n v="4122.95"/>
    <s v="B"/>
    <n v="0.9"/>
    <n v="32.988999999999997"/>
    <n v="3.2989000000000002"/>
    <s v="-"/>
    <n v="0"/>
    <n v="32.988999999999997"/>
    <n v="3.2989000000000002"/>
    <s v="DEAD"/>
    <n v="0"/>
    <n v="32.988999999999997"/>
    <n v="0"/>
    <n v="32.988999999999997"/>
    <n v="0"/>
    <n v="0"/>
    <m/>
    <m/>
    <s v=""/>
    <s v="ROF"/>
    <m/>
    <n v="0"/>
    <n v="0"/>
    <n v="0"/>
    <n v="32.988999999999997"/>
    <n v="32.988999999999997"/>
    <n v="0"/>
    <s v=""/>
    <n v="0"/>
    <n v="29.690099999999997"/>
    <s v=""/>
    <n v="0"/>
    <n v="3.2988999999999988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9761370"/>
    <s v="29/11/2024"/>
    <x v="1"/>
    <s v="Mx3EU"/>
    <n v="1"/>
    <x v="26"/>
    <s v="0"/>
    <s v="EUR"/>
    <s v="ANTONIO DE SOUSA MOUTINHO"/>
    <s v="No"/>
    <s v="BALCAO"/>
    <m/>
    <s v="00ASM1"/>
    <n v="7400236993"/>
    <s v="19/09/2024"/>
    <s v="19/09/2024"/>
    <s v="20/09/2024"/>
    <s v="20/09/2024"/>
    <s v="0"/>
    <s v="0"/>
    <n v="7400236993"/>
    <n v="21585.439999999999"/>
    <s v="B"/>
    <n v="0.9"/>
    <n v="172.285"/>
    <n v="17.2285"/>
    <s v="-"/>
    <n v="0"/>
    <n v="172.285"/>
    <n v="17.2285"/>
    <s v="DEAD"/>
    <n v="0"/>
    <n v="172.285"/>
    <n v="0"/>
    <n v="172.285"/>
    <n v="0"/>
    <n v="0"/>
    <m/>
    <m/>
    <s v=""/>
    <s v="ROF"/>
    <m/>
    <n v="0"/>
    <n v="0"/>
    <n v="0"/>
    <n v="172.285"/>
    <n v="172.285"/>
    <n v="0"/>
    <s v=""/>
    <n v="0"/>
    <n v="155.0565"/>
    <s v=""/>
    <n v="0"/>
    <n v="17.228499999999997"/>
    <s v=""/>
    <s v="BANCA COMERCIAL"/>
    <s v="P&amp;N SUL E ILHAS"/>
    <s v="BCOM PART.SELECT"/>
    <s v="Select"/>
    <s v="5038"/>
    <s v="COMMERCIAL BANKING"/>
    <s v=""/>
    <s v="COMMERCIAL BANKING"/>
    <s v="COMMERCIAL BANKING FX"/>
    <s v="ROF0,9COMMERCIAL BANKING FXBANCA COMERCIALMx3EU"/>
    <s v=""/>
    <s v=""/>
  </r>
  <r>
    <n v="48582905"/>
    <s v="29/11/2024"/>
    <x v="1"/>
    <s v="Mx3EU"/>
    <n v="1"/>
    <x v="26"/>
    <s v="0"/>
    <s v="EUR"/>
    <s v="ANTONIO DOS SANTOS DE OLIVEIRA"/>
    <s v="No"/>
    <s v="BALCAO"/>
    <m/>
    <s v="00XTF8"/>
    <n v="7400469430"/>
    <s v="06/08/2024"/>
    <s v="06/08/2024"/>
    <s v="07/08/2024"/>
    <s v="07/08/2024"/>
    <s v="0"/>
    <s v="0"/>
    <n v="7400469430"/>
    <n v="60088.6"/>
    <s v="S"/>
    <n v="0.9"/>
    <n v="540.79700000000003"/>
    <n v="54.079700000000003"/>
    <s v="-"/>
    <n v="0"/>
    <n v="540.79700000000003"/>
    <n v="54.079700000000003"/>
    <s v="DEAD"/>
    <n v="0"/>
    <n v="540.79700000000003"/>
    <n v="0"/>
    <n v="540.79700000000003"/>
    <n v="0"/>
    <n v="0"/>
    <m/>
    <m/>
    <s v=""/>
    <s v="ROF"/>
    <m/>
    <n v="0"/>
    <n v="0"/>
    <n v="0"/>
    <n v="540.79700000000003"/>
    <n v="540.79700000000003"/>
    <n v="0"/>
    <s v=""/>
    <n v="0"/>
    <n v="486.71730000000002"/>
    <s v=""/>
    <n v="0"/>
    <n v="54.079699999999988"/>
    <s v=""/>
    <s v="BANCA COMERCIAL"/>
    <s v="P&amp;N NORTE"/>
    <s v="BCOM PART.SELECT"/>
    <s v="Select"/>
    <s v="0806"/>
    <s v="COMMERCIAL BANKING"/>
    <s v=""/>
    <s v="COMMERCIAL BANKING"/>
    <s v="COMMERCIAL BANKING FX"/>
    <s v="ROF0,9COMMERCIAL BANKING FXBANCA COMERCIALMx3EU"/>
    <s v=""/>
    <s v=""/>
  </r>
  <r>
    <n v="48614488"/>
    <s v="29/11/2024"/>
    <x v="1"/>
    <s v="Mx3EU"/>
    <n v="1"/>
    <x v="26"/>
    <s v="0"/>
    <s v="EUR"/>
    <s v="ANTONIO DOS SANTOS DE OLIVEIRA"/>
    <s v="No"/>
    <s v="SALA"/>
    <m/>
    <s v="00XTF8"/>
    <n v="7400469430"/>
    <s v="07/08/2024"/>
    <s v="07/08/2024"/>
    <s v="07/08/2024"/>
    <s v="07/08/2024"/>
    <s v="0"/>
    <s v="0"/>
    <n v="7400469430"/>
    <n v="65000"/>
    <s v="B"/>
    <n v="0.65"/>
    <n v="525.85299999999995"/>
    <n v="184.04855000000001"/>
    <s v="-"/>
    <n v="0"/>
    <n v="525.85299999999995"/>
    <n v="184.04855000000001"/>
    <s v="DEAD"/>
    <n v="0"/>
    <n v="525.85299999999995"/>
    <n v="0"/>
    <n v="525.85299999999995"/>
    <n v="0"/>
    <n v="0"/>
    <m/>
    <m/>
    <s v=""/>
    <s v="ROF"/>
    <m/>
    <n v="0"/>
    <n v="0"/>
    <n v="0"/>
    <n v="525.85299999999995"/>
    <n v="525.85299999999995"/>
    <n v="0"/>
    <s v=""/>
    <n v="0"/>
    <n v="341.80444999999997"/>
    <s v=""/>
    <n v="0"/>
    <n v="184.04854999999998"/>
    <s v=""/>
    <s v="BANCA COMERCIAL"/>
    <s v="P&amp;N NORTE"/>
    <s v="BCOM PART.SELECT"/>
    <s v="Select"/>
    <s v="0806"/>
    <s v="COMMERCIAL BANKING"/>
    <s v=""/>
    <s v="COMMERCIAL BANKING"/>
    <s v="COMMERCIAL BANKING FX"/>
    <s v="ROF0,65COMMERCIAL BANKING FXBANCA COMERCIALMx3EU"/>
    <s v=""/>
    <s v=""/>
  </r>
  <r>
    <n v="45170782"/>
    <s v="29/11/2024"/>
    <x v="1"/>
    <s v="Mx3EU"/>
    <n v="1"/>
    <x v="26"/>
    <s v="0"/>
    <s v="EUR"/>
    <s v="ANTONIO DOS SANTOS GONCALVES"/>
    <s v="No"/>
    <s v="BALCAO"/>
    <m/>
    <s v="00AE32"/>
    <n v="2100881053"/>
    <s v="03/04/2024"/>
    <s v="03/04/2024"/>
    <s v="05/04/2024"/>
    <s v="05/04/2024"/>
    <s v="0"/>
    <s v="0"/>
    <n v="2100881053"/>
    <n v="2613"/>
    <s v="B"/>
    <n v="0.9"/>
    <n v="21.614000000000001"/>
    <n v="2.1614"/>
    <s v="-"/>
    <n v="0"/>
    <n v="21.614000000000001"/>
    <n v="2.1614"/>
    <s v="DEAD"/>
    <n v="0"/>
    <n v="21.614000000000001"/>
    <n v="0"/>
    <n v="21.614000000000001"/>
    <n v="0"/>
    <n v="0"/>
    <m/>
    <m/>
    <s v=""/>
    <s v="ROF"/>
    <m/>
    <n v="0"/>
    <n v="0"/>
    <n v="0"/>
    <n v="21.614000000000001"/>
    <n v="21.614000000000001"/>
    <n v="0"/>
    <s v=""/>
    <n v="0"/>
    <n v="19.4526"/>
    <s v=""/>
    <n v="0"/>
    <n v="2.16139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982455"/>
    <s v="29/11/2024"/>
    <x v="1"/>
    <s v="Mx3EU"/>
    <n v="1"/>
    <x v="26"/>
    <s v="0"/>
    <s v="EUR"/>
    <s v="ANTONIO DOS SANTOS RODRIGUES"/>
    <s v="No"/>
    <s v="SALA"/>
    <m/>
    <s v="00V283"/>
    <n v="8044631572"/>
    <s v="15/02/2024"/>
    <s v="15/02/2024"/>
    <s v="16/02/2024"/>
    <s v="16/02/2024"/>
    <s v="0"/>
    <s v="0"/>
    <n v="8044631572"/>
    <n v="25651.439999999999"/>
    <s v="B"/>
    <n v="0.65"/>
    <n v="220.358"/>
    <n v="77.125299999999996"/>
    <s v="-"/>
    <n v="0"/>
    <n v="220.358"/>
    <n v="77.125299999999996"/>
    <s v="DEAD"/>
    <n v="0"/>
    <n v="220.358"/>
    <n v="0"/>
    <n v="220.358"/>
    <n v="0"/>
    <n v="0"/>
    <m/>
    <m/>
    <s v=""/>
    <s v="ROF"/>
    <m/>
    <n v="0"/>
    <n v="0"/>
    <n v="0"/>
    <n v="220.358"/>
    <n v="220.358"/>
    <n v="0"/>
    <s v=""/>
    <n v="0"/>
    <n v="143.23269999999999"/>
    <s v=""/>
    <n v="0"/>
    <n v="77.125299999999996"/>
    <s v=""/>
    <s v="BANCA COMERCIAL"/>
    <s v="P&amp;N NORTE"/>
    <s v="BCOM PART.MIDMARKET"/>
    <s v="Retail"/>
    <s v="5419"/>
    <s v="COMMERCIAL BANKING"/>
    <s v=""/>
    <s v="COMMERCIAL BANKING"/>
    <s v="COMMERCIAL BANKING FX"/>
    <s v="ROF0,65COMMERCIAL BANKING FXBANCA COMERCIALMx3EU"/>
    <s v=""/>
    <s v=""/>
  </r>
  <r>
    <n v="45327371"/>
    <s v="29/11/2024"/>
    <x v="1"/>
    <s v="Mx3EU"/>
    <n v="1"/>
    <x v="26"/>
    <s v="0"/>
    <s v="EUR"/>
    <s v="ANTONIO FERNANDO LOBAO PIMENTEL"/>
    <s v="No"/>
    <s v="SALA"/>
    <m/>
    <s v="00BHY6"/>
    <n v="7400412821"/>
    <s v="09/04/2024"/>
    <s v="09/04/2024"/>
    <s v="09/04/2024"/>
    <s v="09/04/2024"/>
    <s v="0"/>
    <s v="0"/>
    <n v="7400412821"/>
    <n v="5.5"/>
    <s v="S"/>
    <n v="0.65"/>
    <n v="3.1E-2"/>
    <n v="1.085E-2"/>
    <s v="-"/>
    <n v="0"/>
    <n v="3.1E-2"/>
    <n v="1.085E-2"/>
    <s v="DEAD"/>
    <n v="0"/>
    <n v="3.1E-2"/>
    <n v="0"/>
    <n v="3.1E-2"/>
    <n v="0"/>
    <n v="0"/>
    <m/>
    <m/>
    <s v=""/>
    <s v="ROF"/>
    <m/>
    <n v="0"/>
    <n v="0"/>
    <n v="0"/>
    <n v="3.1E-2"/>
    <n v="3.1E-2"/>
    <n v="0"/>
    <s v=""/>
    <n v="0"/>
    <n v="2.0150000000000001E-2"/>
    <s v=""/>
    <n v="0"/>
    <n v="1.0849999999999999E-2"/>
    <s v=""/>
    <s v="BANCA COMERCIAL"/>
    <s v="P&amp;N SUL E ILHAS"/>
    <s v="BCOM PART.SELECT"/>
    <s v="Select"/>
    <s v="5149"/>
    <s v="COMMERCIAL BANKING"/>
    <s v=""/>
    <s v="COMMERCIAL BANKING"/>
    <s v="COMMERCIAL BANKING FX"/>
    <s v="ROF0,65COMMERCIAL BANKING FXBANCA COMERCIALMx3EU"/>
    <s v=""/>
    <s v=""/>
  </r>
  <r>
    <n v="45326889"/>
    <s v="29/11/2024"/>
    <x v="1"/>
    <s v="Mx3EU"/>
    <n v="1"/>
    <x v="26"/>
    <s v="0"/>
    <s v="EUR"/>
    <s v="ANTONIO FERNANDO LOBAO PIMENTEL"/>
    <s v="No"/>
    <s v="SALA"/>
    <m/>
    <s v="00BHY6"/>
    <n v="7400412821"/>
    <s v="09/04/2024"/>
    <s v="09/04/2024"/>
    <s v="10/04/2024"/>
    <s v="10/04/2024"/>
    <s v="0"/>
    <s v="0"/>
    <n v="7400412821"/>
    <n v="215932.08"/>
    <s v="B"/>
    <n v="0.65"/>
    <n v="1764.8869999999999"/>
    <n v="617.71045000000004"/>
    <s v="-"/>
    <n v="0"/>
    <n v="1764.8869999999999"/>
    <n v="617.71045000000004"/>
    <s v="DEAD"/>
    <n v="0"/>
    <n v="1764.8869999999999"/>
    <n v="0"/>
    <n v="1764.8869999999999"/>
    <n v="0"/>
    <n v="0"/>
    <m/>
    <m/>
    <s v=""/>
    <s v="ROF"/>
    <m/>
    <n v="0"/>
    <n v="0"/>
    <n v="0"/>
    <n v="1764.8869999999999"/>
    <n v="1764.8869999999999"/>
    <n v="0"/>
    <s v=""/>
    <n v="0"/>
    <n v="1147.1765499999999"/>
    <s v=""/>
    <n v="0"/>
    <n v="617.71044999999992"/>
    <s v=""/>
    <s v="BANCA COMERCIAL"/>
    <s v="P&amp;N SUL E ILHAS"/>
    <s v="BCOM PART.SELECT"/>
    <s v="Select"/>
    <s v="5149"/>
    <s v="COMMERCIAL BANKING"/>
    <s v=""/>
    <s v="COMMERCIAL BANKING"/>
    <s v="COMMERCIAL BANKING FX"/>
    <s v="ROF0,65COMMERCIAL BANKING FXBANCA COMERCIALMx3EU"/>
    <s v=""/>
    <s v=""/>
  </r>
  <r>
    <n v="44565446"/>
    <s v="29/11/2024"/>
    <x v="1"/>
    <s v="Mx3EU"/>
    <n v="1"/>
    <x v="26"/>
    <s v="0"/>
    <s v="EUR"/>
    <s v="ANTONIO GONCALO FERNANDES ESTEVES"/>
    <s v="No"/>
    <s v="PRIVATE"/>
    <m/>
    <s v="00W0P5"/>
    <n v="3481004301"/>
    <s v="11/03/2024"/>
    <s v="11/03/2024"/>
    <s v="12/03/2024"/>
    <s v="12/03/2024"/>
    <s v="0"/>
    <s v="0"/>
    <n v="3481004301"/>
    <n v="39129.129999999997"/>
    <s v="S"/>
    <n v="0.85"/>
    <n v="182.483"/>
    <n v="27.372450000000001"/>
    <s v="-"/>
    <n v="0"/>
    <n v="182.483"/>
    <n v="27.372450000000001"/>
    <s v="DEAD"/>
    <n v="0"/>
    <n v="182.483"/>
    <n v="0"/>
    <n v="182.483"/>
    <n v="0"/>
    <n v="0"/>
    <m/>
    <m/>
    <s v=""/>
    <s v="ROF"/>
    <m/>
    <n v="0"/>
    <n v="0"/>
    <n v="0"/>
    <n v="182.483"/>
    <n v="182.483"/>
    <n v="0"/>
    <s v=""/>
    <n v="0"/>
    <n v="155.11054999999999"/>
    <s v=""/>
    <n v="0"/>
    <n v="27.372450000000004"/>
    <s v=""/>
    <s v="BANCA COMERCIAL"/>
    <s v="P&amp;N SUL E ILHAS"/>
    <s v="BANCA PRIVADA PARTICULARE"/>
    <s v="B.Privada"/>
    <s v="5058"/>
    <s v="COMMERCIAL BANKING"/>
    <s v=""/>
    <s v="COMMERCIAL BANKING"/>
    <s v="COMMERCIAL BANKING FX"/>
    <s v="ROF0,85COMMERCIAL BANKING FXBANCA COMERCIALMx3EU"/>
    <s v=""/>
    <s v=""/>
  </r>
  <r>
    <n v="48606153"/>
    <s v="29/11/2024"/>
    <x v="1"/>
    <s v="Mx3EU"/>
    <n v="1"/>
    <x v="26"/>
    <s v="0"/>
    <s v="EUR"/>
    <s v="ANTONIO JAVIER OLIVEIRA RIVERO"/>
    <s v="No"/>
    <s v="BALCAO"/>
    <m/>
    <s v="00XTQM"/>
    <n v="7400441598"/>
    <s v="07/08/2024"/>
    <s v="07/08/2024"/>
    <s v="09/08/2024"/>
    <s v="09/08/2024"/>
    <s v="0"/>
    <s v="0"/>
    <n v="7400441598"/>
    <n v="1103.04"/>
    <s v="B"/>
    <n v="0.9"/>
    <n v="9.0009999999999994"/>
    <n v="0.90010000000000001"/>
    <s v="-"/>
    <n v="0"/>
    <n v="9.0009999999999994"/>
    <n v="0.90010000000000001"/>
    <s v="DEAD"/>
    <n v="0"/>
    <n v="9.0009999999999994"/>
    <n v="0"/>
    <n v="9.0009999999999994"/>
    <n v="0"/>
    <n v="0"/>
    <m/>
    <m/>
    <s v=""/>
    <s v="ROF"/>
    <m/>
    <n v="0"/>
    <n v="0"/>
    <n v="0"/>
    <n v="9.0009999999999994"/>
    <n v="9.0009999999999994"/>
    <n v="0"/>
    <s v=""/>
    <n v="0"/>
    <n v="8.1008999999999993"/>
    <s v=""/>
    <n v="0"/>
    <n v="0.90009999999999979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45560051"/>
    <s v="29/11/2024"/>
    <x v="1"/>
    <s v="Mx3EU"/>
    <n v="1"/>
    <x v="26"/>
    <s v="0"/>
    <s v="EUR"/>
    <s v="ANTONIO JOAQUIM DA COSTA LIMA"/>
    <s v="No"/>
    <s v="PRIVATE"/>
    <m/>
    <s v="00W9CW"/>
    <n v="8044071001"/>
    <s v="17/04/2024"/>
    <s v="17/04/2024"/>
    <s v="17/04/2024"/>
    <s v="17/04/2024"/>
    <s v="0"/>
    <s v="0"/>
    <n v="8044071001"/>
    <n v="75000"/>
    <s v="S"/>
    <n v="0.85"/>
    <n v="279.14600000000002"/>
    <n v="41.871899999999997"/>
    <s v="-"/>
    <n v="0"/>
    <n v="279.14600000000002"/>
    <n v="41.871899999999997"/>
    <s v="DEAD"/>
    <n v="0"/>
    <n v="279.14600000000002"/>
    <n v="0"/>
    <n v="279.14600000000002"/>
    <n v="0"/>
    <n v="0"/>
    <m/>
    <m/>
    <s v=""/>
    <s v="ROF"/>
    <m/>
    <n v="0"/>
    <n v="0"/>
    <n v="0"/>
    <n v="279.14600000000002"/>
    <n v="279.14600000000002"/>
    <n v="0"/>
    <s v=""/>
    <n v="0"/>
    <n v="237.2741"/>
    <s v=""/>
    <n v="0"/>
    <n v="41.871900000000011"/>
    <s v=""/>
    <s v="BANCA COMERCIAL"/>
    <s v="P&amp;N NORTE"/>
    <s v="BANCA PRIVADA PARTICULARE"/>
    <s v="B.Privada"/>
    <s v="5363"/>
    <s v="COMMERCIAL BANKING"/>
    <s v=""/>
    <s v="COMMERCIAL BANKING"/>
    <s v="COMMERCIAL BANKING FX"/>
    <s v="ROF0,85COMMERCIAL BANKING FXBANCA COMERCIALMx3EU"/>
    <s v=""/>
    <s v=""/>
  </r>
  <r>
    <n v="49768298"/>
    <s v="29/11/2024"/>
    <x v="1"/>
    <s v="Mx3EU"/>
    <n v="1"/>
    <x v="26"/>
    <s v="0"/>
    <s v="EUR"/>
    <s v="ANTONIO JORGE PINTO COUTO"/>
    <s v="No"/>
    <s v="PRIVATE"/>
    <m/>
    <s v="00IWDX"/>
    <n v="9002660260"/>
    <s v="19/09/2024"/>
    <s v="19/09/2024"/>
    <s v="19/09/2024"/>
    <s v="19/09/2024"/>
    <s v="0"/>
    <s v="0"/>
    <n v="9002660260"/>
    <n v="54905.49"/>
    <s v="S"/>
    <n v="0.85"/>
    <n v="229.334"/>
    <n v="34.400100000000002"/>
    <s v="-"/>
    <n v="0"/>
    <n v="229.334"/>
    <n v="34.400100000000002"/>
    <s v="DEAD"/>
    <n v="0"/>
    <n v="229.334"/>
    <n v="0"/>
    <n v="229.334"/>
    <n v="0"/>
    <n v="0"/>
    <m/>
    <m/>
    <s v=""/>
    <s v="ROF"/>
    <m/>
    <n v="0"/>
    <n v="0"/>
    <n v="0"/>
    <n v="229.334"/>
    <n v="229.334"/>
    <n v="0"/>
    <s v=""/>
    <n v="0"/>
    <n v="194.93389999999999"/>
    <s v=""/>
    <n v="0"/>
    <n v="34.400100000000009"/>
    <s v=""/>
    <s v="BANCA COMERCIAL"/>
    <s v="P&amp;N NORTE"/>
    <s v="BANCA PRIVADA PARTICULARE"/>
    <s v="B.Privada"/>
    <s v="0233"/>
    <s v="COMMERCIAL BANKING"/>
    <s v=""/>
    <s v="COMMERCIAL BANKING"/>
    <s v="COMMERCIAL BANKING FX"/>
    <s v="ROF0,85COMMERCIAL BANKING FXBANCA COMERCIALMx3EU"/>
    <s v=""/>
    <s v=""/>
  </r>
  <r>
    <n v="49365179"/>
    <s v="29/11/2024"/>
    <x v="1"/>
    <s v="Mx3EU"/>
    <n v="1"/>
    <x v="26"/>
    <s v="0"/>
    <s v="EUR"/>
    <s v="ANTONIO LUIS MACHADO RODRIGUES"/>
    <s v="No"/>
    <s v="SALA"/>
    <m/>
    <s v="321Z"/>
    <n v="8000665114"/>
    <s v="05/09/2024"/>
    <s v="05/09/2024"/>
    <s v="05/09/2024"/>
    <s v="05/09/2024"/>
    <s v="0"/>
    <s v="0"/>
    <n v="8000665114"/>
    <n v="128051.43"/>
    <s v="B"/>
    <n v="0.65"/>
    <n v="1028.9449999999999"/>
    <n v="360.13074999999998"/>
    <s v="-"/>
    <n v="0"/>
    <n v="1028.9449999999999"/>
    <n v="360.13074999999998"/>
    <s v="DEAD"/>
    <n v="0"/>
    <n v="1028.9449999999999"/>
    <n v="0"/>
    <n v="1028.9449999999999"/>
    <n v="0"/>
    <n v="0"/>
    <m/>
    <m/>
    <s v=""/>
    <s v="ROF"/>
    <m/>
    <n v="0"/>
    <n v="0"/>
    <n v="0"/>
    <n v="1028.9449999999999"/>
    <n v="1028.9449999999999"/>
    <n v="0"/>
    <s v=""/>
    <n v="0"/>
    <n v="668.81425000000002"/>
    <s v=""/>
    <n v="0"/>
    <n v="360.13074999999998"/>
    <s v=""/>
    <s v="BANCA COMERCIAL"/>
    <s v="P&amp;N NORTE"/>
    <s v="BCOM PART.SELECT"/>
    <s v="Select"/>
    <s v="3446"/>
    <s v="COMMERCIAL BANKING"/>
    <s v=""/>
    <s v="COMMERCIAL BANKING"/>
    <s v="COMMERCIAL BANKING FX"/>
    <s v="ROF0,65COMMERCIAL BANKING FXBANCA COMERCIALMx3EU"/>
    <s v=""/>
    <s v=""/>
  </r>
  <r>
    <n v="42632395"/>
    <s v="29/11/2024"/>
    <x v="1"/>
    <s v="Mx3EU"/>
    <n v="1"/>
    <x v="26"/>
    <s v="0"/>
    <s v="EUR"/>
    <s v="ANTONIO LUIS MOUTINHO DA COSTA"/>
    <s v="No"/>
    <s v="PRIVATE"/>
    <m/>
    <s v="00B6FG"/>
    <n v="1700076950"/>
    <s v="19/12/2023"/>
    <s v="19/12/2023"/>
    <s v="21/12/2023"/>
    <s v="21/12/2023"/>
    <s v="0"/>
    <s v="0"/>
    <n v="1700076950"/>
    <n v="1300"/>
    <s v="B"/>
    <n v="0.85"/>
    <n v="4.1470000000000002"/>
    <n v="0.62204999999999999"/>
    <s v="-"/>
    <n v="0"/>
    <n v="4.1470000000000002"/>
    <n v="0.6220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326"/>
    <s v="COMMERCIAL BANKING"/>
    <s v=""/>
    <s v="COMMERCIAL BANKING"/>
    <s v="COMMERCIAL BANKING FX"/>
    <s v="ROF0,85COMMERCIAL BANKING FXBANCA COMERCIALMx3EU"/>
    <s v=""/>
    <s v=""/>
  </r>
  <r>
    <n v="43243953"/>
    <s v="29/11/2024"/>
    <x v="1"/>
    <s v="Mx3EU"/>
    <n v="1"/>
    <x v="26"/>
    <s v="0"/>
    <s v="EUR"/>
    <s v="ANTONIO LUIS PESTANA FERNANDES"/>
    <s v="No"/>
    <s v="BALCAO"/>
    <m/>
    <s v="00J4J3"/>
    <n v="7401397187"/>
    <s v="16/01/2024"/>
    <s v="16/01/2024"/>
    <s v="18/01/2024"/>
    <s v="18/01/2024"/>
    <s v="0"/>
    <s v="0"/>
    <n v="7401397187"/>
    <n v="87.59"/>
    <s v="B"/>
    <n v="0.9"/>
    <n v="0.71599999999999997"/>
    <n v="7.1599999999999997E-2"/>
    <s v="-"/>
    <n v="0"/>
    <n v="0.71599999999999997"/>
    <n v="7.1599999999999997E-2"/>
    <s v="DEAD"/>
    <n v="0"/>
    <n v="0.71599999999999997"/>
    <n v="0"/>
    <n v="0.71599999999999997"/>
    <n v="0"/>
    <n v="0"/>
    <m/>
    <m/>
    <s v=""/>
    <s v="ROF"/>
    <m/>
    <n v="0"/>
    <n v="0"/>
    <n v="0"/>
    <n v="0.71599999999999997"/>
    <n v="0.71599999999999997"/>
    <n v="0"/>
    <s v=""/>
    <n v="0"/>
    <n v="0.64439999999999997"/>
    <s v=""/>
    <n v="0"/>
    <n v="7.1599999999999983E-2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5763845"/>
    <s v="29/11/2024"/>
    <x v="1"/>
    <s v="Mx3EU"/>
    <n v="1"/>
    <x v="26"/>
    <s v="0"/>
    <s v="EUR"/>
    <s v="ANTONIO MANUEL PEREIRA BERNARDO"/>
    <s v="No"/>
    <s v="PRIVATE"/>
    <m/>
    <s v="00B6Q6"/>
    <n v="7400912130"/>
    <s v="24/04/2024"/>
    <s v="24/04/2024"/>
    <s v="26/04/2024"/>
    <s v="26/04/2024"/>
    <s v="0"/>
    <s v="0"/>
    <n v="7400912130"/>
    <n v="100000"/>
    <s v="B"/>
    <n v="0.85"/>
    <n v="218.05600000000001"/>
    <n v="32.708399999999997"/>
    <s v="-"/>
    <n v="0"/>
    <n v="218.05600000000001"/>
    <n v="32.708399999999997"/>
    <s v="DEAD"/>
    <n v="0"/>
    <n v="218.05600000000001"/>
    <n v="0"/>
    <n v="218.05600000000001"/>
    <n v="0"/>
    <n v="0"/>
    <m/>
    <m/>
    <s v=""/>
    <s v="ROF"/>
    <m/>
    <n v="0"/>
    <n v="0"/>
    <n v="0"/>
    <n v="218.05600000000001"/>
    <n v="218.05600000000001"/>
    <n v="0"/>
    <s v=""/>
    <n v="0"/>
    <n v="185.3476"/>
    <s v=""/>
    <n v="0"/>
    <n v="32.708400000000005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7571043"/>
    <s v="29/11/2024"/>
    <x v="1"/>
    <s v="Mx3EU"/>
    <n v="1"/>
    <x v="26"/>
    <s v="0"/>
    <s v="EUR"/>
    <s v="ANTONIO MARIA RIBEIRO SAMPAIO CARAMELO"/>
    <s v="No"/>
    <s v="PRIVATE"/>
    <m/>
    <s v="QTNQ"/>
    <n v="8000152585"/>
    <s v="01/07/2024"/>
    <s v="01/07/2024"/>
    <s v="02/07/2024"/>
    <s v="02/07/2024"/>
    <s v="0"/>
    <s v="0"/>
    <n v="8000152585"/>
    <n v="187.36"/>
    <s v="B"/>
    <n v="0.85"/>
    <n v="0.109"/>
    <n v="1.635E-2"/>
    <s v="-"/>
    <n v="0"/>
    <n v="0.109"/>
    <n v="1.635E-2"/>
    <s v="DEAD"/>
    <n v="0"/>
    <n v="0.109"/>
    <n v="0"/>
    <n v="0.109"/>
    <n v="0"/>
    <n v="0"/>
    <m/>
    <m/>
    <s v=""/>
    <s v="ROF"/>
    <m/>
    <n v="0"/>
    <n v="0"/>
    <n v="0"/>
    <n v="0.109"/>
    <n v="0.109"/>
    <n v="0"/>
    <s v=""/>
    <n v="0"/>
    <n v="9.2649999999999996E-2"/>
    <s v=""/>
    <n v="0"/>
    <n v="1.6350000000000003E-2"/>
    <s v=""/>
    <s v="BANCA COMERCIAL"/>
    <s v="P&amp;N SUL E ILHAS"/>
    <s v="BANCA PRIVADA PARTICULARE"/>
    <s v="B.Privada"/>
    <s v="3110"/>
    <s v="COMMERCIAL BANKING"/>
    <s v=""/>
    <s v="COMMERCIAL BANKING"/>
    <s v="COMMERCIAL BANKING FX"/>
    <s v="ROF0,85COMMERCIAL BANKING FXBANCA COMERCIALMx3EU"/>
    <s v=""/>
    <s v=""/>
  </r>
  <r>
    <n v="50786632"/>
    <s v="29/11/2024"/>
    <x v="1"/>
    <s v="Mx3EU"/>
    <n v="1"/>
    <x v="26"/>
    <s v="0"/>
    <s v="EUR"/>
    <s v="ANTONIO MOREIRA DO CANTO"/>
    <s v="No"/>
    <s v="PRIVATE"/>
    <m/>
    <s v="00C6CW"/>
    <n v="41673"/>
    <s v="24/10/2024"/>
    <s v="24/10/2024"/>
    <s v="24/10/2024"/>
    <s v="24/10/2024"/>
    <s v="0"/>
    <s v="0"/>
    <n v="41673"/>
    <n v="51607.78"/>
    <s v="B"/>
    <n v="0.85"/>
    <n v="425.94900000000001"/>
    <n v="63.89235"/>
    <s v="-"/>
    <n v="0"/>
    <n v="425.94900000000001"/>
    <n v="63.89235"/>
    <s v="DEAD"/>
    <n v="0"/>
    <n v="425.94900000000001"/>
    <n v="0"/>
    <n v="425.94900000000001"/>
    <n v="0"/>
    <n v="0"/>
    <m/>
    <m/>
    <s v=""/>
    <s v="ROF"/>
    <m/>
    <n v="0"/>
    <n v="0"/>
    <n v="0"/>
    <n v="425.94900000000001"/>
    <n v="425.94900000000001"/>
    <n v="0"/>
    <s v=""/>
    <n v="0"/>
    <n v="362.05664999999999"/>
    <s v=""/>
    <n v="0"/>
    <n v="63.892350000000015"/>
    <s v=""/>
    <s v="BANCA COMERCIAL"/>
    <s v="P&amp;N NORTE"/>
    <s v="BANCA PRIVADA PARTICULARE"/>
    <s v="B.Privada"/>
    <s v="0253"/>
    <s v="COMMERCIAL BANKING"/>
    <s v=""/>
    <s v="COMMERCIAL BANKING"/>
    <s v="COMMERCIAL BANKING FX"/>
    <s v="ROF0,85COMMERCIAL BANKING FXBANCA COMERCIALMx3EU"/>
    <s v=""/>
    <s v=""/>
  </r>
  <r>
    <n v="44372189"/>
    <s v="29/11/2024"/>
    <x v="1"/>
    <s v="Mx3EU"/>
    <n v="1"/>
    <x v="26"/>
    <s v="0"/>
    <s v="EUR"/>
    <s v="ANTONIO MORENO GONCALVES"/>
    <s v="No"/>
    <s v="BALCAO"/>
    <m/>
    <s v="4D7J"/>
    <n v="9000954324"/>
    <s v="04/03/2024"/>
    <s v="04/03/2024"/>
    <s v="05/03/2024"/>
    <s v="05/03/2024"/>
    <s v="0"/>
    <s v="0"/>
    <n v="9000954324"/>
    <n v="3661"/>
    <s v="B"/>
    <n v="0.9"/>
    <n v="30.097000000000001"/>
    <n v="3.0097"/>
    <s v="-"/>
    <n v="0"/>
    <n v="30.097000000000001"/>
    <n v="3.0097"/>
    <s v="DEAD"/>
    <n v="0"/>
    <n v="30.097000000000001"/>
    <n v="0"/>
    <n v="30.097000000000001"/>
    <n v="0"/>
    <n v="0"/>
    <m/>
    <m/>
    <s v=""/>
    <s v="ROF"/>
    <m/>
    <n v="0"/>
    <n v="0"/>
    <n v="0"/>
    <n v="30.097000000000001"/>
    <n v="30.097000000000001"/>
    <n v="0"/>
    <s v=""/>
    <n v="0"/>
    <n v="27.087300000000003"/>
    <s v=""/>
    <n v="0"/>
    <n v="3.0096999999999996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50467572"/>
    <s v="29/11/2024"/>
    <x v="1"/>
    <s v="Mx3EU"/>
    <n v="1"/>
    <x v="26"/>
    <s v="0"/>
    <s v="EUR"/>
    <s v="ANTONIO MORENO GONCALVES"/>
    <s v="No"/>
    <s v="BALCAO"/>
    <m/>
    <s v="4D7J"/>
    <n v="9000954324"/>
    <s v="14/10/2024"/>
    <s v="14/10/2024"/>
    <s v="15/10/2024"/>
    <s v="15/10/2024"/>
    <s v="0"/>
    <s v="0"/>
    <n v="9000954324"/>
    <n v="3600"/>
    <s v="B"/>
    <n v="0.9"/>
    <n v="29.372"/>
    <n v="2.9371999999999998"/>
    <s v="-"/>
    <n v="0"/>
    <n v="29.372"/>
    <n v="2.9371999999999998"/>
    <s v="DEAD"/>
    <n v="0"/>
    <n v="29.372"/>
    <n v="0"/>
    <n v="29.372"/>
    <n v="0"/>
    <n v="0"/>
    <m/>
    <m/>
    <s v=""/>
    <s v="ROF"/>
    <m/>
    <n v="0"/>
    <n v="0"/>
    <n v="0"/>
    <n v="29.372"/>
    <n v="29.372"/>
    <n v="0"/>
    <s v=""/>
    <n v="0"/>
    <n v="26.434799999999999"/>
    <s v=""/>
    <n v="0"/>
    <n v="2.9371999999999994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4190473"/>
    <s v="29/11/2024"/>
    <x v="1"/>
    <s v="Mx3EU"/>
    <n v="1"/>
    <x v="26"/>
    <s v="0"/>
    <s v="EUR"/>
    <s v="ANTONIO MORENO GONCALVES"/>
    <s v="No"/>
    <s v="BALCAO"/>
    <m/>
    <s v="4D7J"/>
    <n v="9000954324"/>
    <s v="26/02/2024"/>
    <s v="26/02/2024"/>
    <s v="27/02/2024"/>
    <s v="27/02/2024"/>
    <s v="0"/>
    <s v="0"/>
    <n v="9000954324"/>
    <n v="2951"/>
    <s v="B"/>
    <n v="0.9"/>
    <n v="24.285"/>
    <n v="2.4285000000000001"/>
    <s v="-"/>
    <n v="0"/>
    <n v="24.285"/>
    <n v="2.4285000000000001"/>
    <s v="DEAD"/>
    <n v="0"/>
    <n v="24.285"/>
    <n v="0"/>
    <n v="24.285"/>
    <n v="0"/>
    <n v="0"/>
    <m/>
    <m/>
    <s v=""/>
    <s v="ROF"/>
    <m/>
    <n v="0"/>
    <n v="0"/>
    <n v="0"/>
    <n v="24.285"/>
    <n v="24.285"/>
    <n v="0"/>
    <s v=""/>
    <n v="0"/>
    <n v="21.8565"/>
    <s v=""/>
    <n v="0"/>
    <n v="2.4284999999999997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6754364"/>
    <s v="29/11/2024"/>
    <x v="1"/>
    <s v="Mx3EU"/>
    <n v="1"/>
    <x v="26"/>
    <s v="0"/>
    <s v="EUR"/>
    <s v="ANTONIO MOTA SOUSA HORTA OSORIO"/>
    <s v="No"/>
    <s v="PRIVATE"/>
    <m/>
    <s v="BRVX"/>
    <n v="8030161904"/>
    <s v="03/06/2024"/>
    <s v="03/06/2024"/>
    <s v="04/06/2024"/>
    <s v="04/06/2024"/>
    <s v="0"/>
    <s v="0"/>
    <n v="8030161904"/>
    <n v="12051.73"/>
    <s v="S"/>
    <n v="0.85"/>
    <n v="16.608000000000001"/>
    <n v="2.4912000000000001"/>
    <s v="-"/>
    <n v="0"/>
    <n v="16.608000000000001"/>
    <n v="2.4912000000000001"/>
    <s v="DEAD"/>
    <n v="0"/>
    <n v="16.608000000000001"/>
    <n v="0"/>
    <n v="16.608000000000001"/>
    <n v="0"/>
    <n v="0"/>
    <m/>
    <m/>
    <s v=""/>
    <s v="ROF"/>
    <m/>
    <n v="0"/>
    <n v="0"/>
    <n v="0"/>
    <n v="16.608000000000001"/>
    <n v="16.608000000000001"/>
    <n v="0"/>
    <s v=""/>
    <n v="0"/>
    <n v="14.1168"/>
    <s v=""/>
    <n v="0"/>
    <n v="2.491200000000000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9300590"/>
    <s v="29/11/2024"/>
    <x v="1"/>
    <s v="Mx3EU"/>
    <n v="1"/>
    <x v="26"/>
    <s v="0"/>
    <s v="EUR"/>
    <s v="ANTONIO MOTA SOUSA HORTA OSORIO"/>
    <s v="No"/>
    <s v="PRIVATE"/>
    <m/>
    <s v="BRVX"/>
    <n v="8030161904"/>
    <s v="03/09/2024"/>
    <s v="03/09/2024"/>
    <s v="04/09/2024"/>
    <s v="04/09/2024"/>
    <s v="0"/>
    <s v="0"/>
    <n v="8030161904"/>
    <n v="46174.74"/>
    <s v="S"/>
    <n v="0.85"/>
    <n v="52.616"/>
    <n v="7.8924000000000003"/>
    <s v="-"/>
    <n v="0"/>
    <n v="52.616"/>
    <n v="7.8924000000000003"/>
    <s v="DEAD"/>
    <n v="0"/>
    <n v="52.616"/>
    <n v="0"/>
    <n v="52.616"/>
    <n v="0"/>
    <n v="0"/>
    <m/>
    <m/>
    <s v=""/>
    <s v="ROF"/>
    <m/>
    <n v="0"/>
    <n v="0"/>
    <n v="0"/>
    <n v="52.616"/>
    <n v="52.616"/>
    <n v="0"/>
    <s v=""/>
    <n v="0"/>
    <n v="44.723599999999998"/>
    <s v=""/>
    <n v="0"/>
    <n v="7.892400000000001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6804197"/>
    <s v="29/11/2024"/>
    <x v="1"/>
    <s v="Mx3EU"/>
    <n v="1"/>
    <x v="26"/>
    <s v="0"/>
    <s v="EUR"/>
    <s v="ANTONIO MOTA SOUSA HORTA OSORIO"/>
    <s v="No"/>
    <s v="PRIVATE"/>
    <m/>
    <s v="BRVX"/>
    <n v="8030161904"/>
    <s v="04/06/2024"/>
    <s v="04/06/2024"/>
    <s v="05/06/2024"/>
    <s v="05/06/2024"/>
    <s v="0"/>
    <s v="0"/>
    <n v="8030161904"/>
    <n v="5291.01"/>
    <s v="S"/>
    <n v="0.85"/>
    <n v="6.0570000000000004"/>
    <n v="0.90854999999999997"/>
    <s v="-"/>
    <n v="0"/>
    <n v="6.0570000000000004"/>
    <n v="0.90854999999999997"/>
    <s v="DEAD"/>
    <n v="0"/>
    <n v="6.0570000000000004"/>
    <n v="0"/>
    <n v="6.0570000000000004"/>
    <n v="0"/>
    <n v="0"/>
    <m/>
    <m/>
    <s v=""/>
    <s v="ROF"/>
    <m/>
    <n v="0"/>
    <n v="0"/>
    <n v="0"/>
    <n v="6.0570000000000004"/>
    <n v="6.0570000000000004"/>
    <n v="0"/>
    <s v=""/>
    <n v="0"/>
    <n v="5.1484500000000004"/>
    <s v=""/>
    <n v="0"/>
    <n v="0.90855000000000019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9365892"/>
    <s v="29/11/2024"/>
    <x v="1"/>
    <s v="Mx3EU"/>
    <n v="1"/>
    <x v="26"/>
    <s v="0"/>
    <s v="EUR"/>
    <s v="ANTONIO MOTA SOUSA HORTA OSORIO"/>
    <s v="No"/>
    <s v="PRIVATE"/>
    <m/>
    <s v="BRVX"/>
    <n v="8030161904"/>
    <s v="05/09/2024"/>
    <s v="05/09/2024"/>
    <s v="06/09/2024"/>
    <s v="06/09/2024"/>
    <s v="0"/>
    <s v="0"/>
    <n v="8030161904"/>
    <n v="55550"/>
    <s v="B"/>
    <n v="0.85"/>
    <n v="46.984000000000002"/>
    <n v="7.0476000000000001"/>
    <s v="-"/>
    <n v="0"/>
    <n v="46.984000000000002"/>
    <n v="7.0476000000000001"/>
    <s v="DEAD"/>
    <n v="0"/>
    <n v="46.984000000000002"/>
    <n v="0"/>
    <n v="46.984000000000002"/>
    <n v="0"/>
    <n v="0"/>
    <m/>
    <m/>
    <s v=""/>
    <s v="ROF"/>
    <m/>
    <n v="0"/>
    <n v="0"/>
    <n v="0"/>
    <n v="46.984000000000002"/>
    <n v="46.984000000000002"/>
    <n v="0"/>
    <s v=""/>
    <n v="0"/>
    <n v="39.936399999999999"/>
    <s v=""/>
    <n v="0"/>
    <n v="7.047600000000001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7785306"/>
    <s v="29/11/2024"/>
    <x v="1"/>
    <s v="Mx3EU"/>
    <n v="1"/>
    <x v="26"/>
    <s v="0"/>
    <s v="EUR"/>
    <s v="ANTONIO MOTA SOUSA HORTA OSORIO"/>
    <s v="No"/>
    <s v="PRIVATE"/>
    <m/>
    <s v="BRVX"/>
    <n v="8030161904"/>
    <s v="08/07/2024"/>
    <s v="08/07/2024"/>
    <s v="09/07/2024"/>
    <s v="09/07/2024"/>
    <s v="0"/>
    <s v="0"/>
    <n v="8030161904"/>
    <n v="14234.88"/>
    <s v="S"/>
    <n v="0.85"/>
    <n v="23.17"/>
    <n v="3.4754999999999998"/>
    <s v="-"/>
    <n v="0"/>
    <n v="23.17"/>
    <n v="3.4754999999999998"/>
    <s v="DEAD"/>
    <n v="0"/>
    <n v="23.17"/>
    <n v="0"/>
    <n v="23.17"/>
    <n v="0"/>
    <n v="0"/>
    <m/>
    <m/>
    <s v=""/>
    <s v="ROF"/>
    <m/>
    <n v="0"/>
    <n v="0"/>
    <n v="0"/>
    <n v="23.17"/>
    <n v="23.17"/>
    <n v="0"/>
    <s v=""/>
    <n v="0"/>
    <n v="19.694500000000001"/>
    <s v=""/>
    <n v="0"/>
    <n v="3.4755000000000007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7852137"/>
    <s v="29/11/2024"/>
    <x v="1"/>
    <s v="Mx3EU"/>
    <n v="1"/>
    <x v="26"/>
    <s v="0"/>
    <s v="EUR"/>
    <s v="ANTONIO MOTA SOUSA HORTA OSORIO"/>
    <s v="No"/>
    <s v="PRIVATE"/>
    <m/>
    <s v="BRVX"/>
    <n v="8030161904"/>
    <s v="10/07/2024"/>
    <s v="10/07/2024"/>
    <s v="11/07/2024"/>
    <s v="11/07/2024"/>
    <s v="0"/>
    <s v="0"/>
    <n v="8030161904"/>
    <n v="50000"/>
    <s v="S"/>
    <n v="0.85"/>
    <n v="69.456999999999994"/>
    <n v="10.41855"/>
    <s v="-"/>
    <n v="0"/>
    <n v="69.456999999999994"/>
    <n v="10.41855"/>
    <s v="DEAD"/>
    <n v="0"/>
    <n v="69.456999999999994"/>
    <n v="0"/>
    <n v="69.456999999999994"/>
    <n v="0"/>
    <n v="0"/>
    <m/>
    <m/>
    <s v=""/>
    <s v="ROF"/>
    <m/>
    <n v="0"/>
    <n v="0"/>
    <n v="0"/>
    <n v="69.456999999999994"/>
    <n v="69.456999999999994"/>
    <n v="0"/>
    <s v=""/>
    <n v="0"/>
    <n v="59.03844999999999"/>
    <s v=""/>
    <n v="0"/>
    <n v="10.4185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4562269"/>
    <s v="29/11/2024"/>
    <x v="1"/>
    <s v="Mx3EU"/>
    <n v="1"/>
    <x v="26"/>
    <s v="0"/>
    <s v="EUR"/>
    <s v="ANTONIO MOTA SOUSA HORTA OSORIO"/>
    <s v="No"/>
    <s v="PRIVATE"/>
    <m/>
    <s v="BRVX"/>
    <n v="8030161904"/>
    <s v="11/03/2024"/>
    <s v="11/03/2024"/>
    <s v="11/03/2024"/>
    <s v="11/03/2024"/>
    <s v="0"/>
    <s v="0"/>
    <n v="8030161904"/>
    <n v="28235.29"/>
    <s v="S"/>
    <n v="0.85"/>
    <n v="63.213000000000001"/>
    <n v="9.4819499999999994"/>
    <s v="-"/>
    <n v="0"/>
    <n v="63.213000000000001"/>
    <n v="9.4819499999999994"/>
    <s v="DEAD"/>
    <n v="0"/>
    <n v="63.213000000000001"/>
    <n v="0"/>
    <n v="63.213000000000001"/>
    <n v="0"/>
    <n v="0"/>
    <m/>
    <m/>
    <s v=""/>
    <s v="ROF"/>
    <m/>
    <n v="0"/>
    <n v="0"/>
    <n v="0"/>
    <n v="63.213000000000001"/>
    <n v="63.213000000000001"/>
    <n v="0"/>
    <s v=""/>
    <n v="0"/>
    <n v="53.731049999999996"/>
    <s v=""/>
    <n v="0"/>
    <n v="9.481950000000001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2416248"/>
    <s v="29/11/2024"/>
    <x v="1"/>
    <s v="Mx3EU"/>
    <n v="1"/>
    <x v="26"/>
    <s v="0"/>
    <s v="EUR"/>
    <s v="ANTONIO MOTA SOUSA HORTA OSORIO"/>
    <s v="No"/>
    <s v="PRIVATE"/>
    <m/>
    <s v="BRVX"/>
    <n v="8030161904"/>
    <s v="11/12/2023"/>
    <s v="11/12/2023"/>
    <s v="12/12/2023"/>
    <s v="12/12/2023"/>
    <s v="0"/>
    <s v="0"/>
    <n v="8030161904"/>
    <n v="4558.74"/>
    <s v="S"/>
    <n v="0.85"/>
    <n v="5.31"/>
    <n v="0.79649999999999999"/>
    <s v="-"/>
    <n v="0"/>
    <n v="5.31"/>
    <n v="0.7964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7121351"/>
    <s v="29/11/2024"/>
    <x v="1"/>
    <s v="Mx3EU"/>
    <n v="1"/>
    <x v="26"/>
    <s v="0"/>
    <s v="EUR"/>
    <s v="ANTONIO MOTA SOUSA HORTA OSORIO"/>
    <s v="No"/>
    <s v="PRIVATE"/>
    <m/>
    <s v="BRVX"/>
    <n v="8030161904"/>
    <s v="14/06/2024"/>
    <s v="14/06/2024"/>
    <s v="17/06/2024"/>
    <s v="17/06/2024"/>
    <s v="0"/>
    <s v="0"/>
    <n v="8030161904"/>
    <n v="3580.6"/>
    <s v="S"/>
    <n v="0.85"/>
    <n v="4.2619999999999996"/>
    <n v="0.63929999999999998"/>
    <s v="-"/>
    <n v="0"/>
    <n v="4.2619999999999996"/>
    <n v="0.63929999999999998"/>
    <s v="DEAD"/>
    <n v="0"/>
    <n v="4.2619999999999996"/>
    <n v="0"/>
    <n v="4.2619999999999996"/>
    <n v="0"/>
    <n v="0"/>
    <m/>
    <m/>
    <s v=""/>
    <s v="ROF"/>
    <m/>
    <n v="0"/>
    <n v="0"/>
    <n v="0"/>
    <n v="4.2619999999999996"/>
    <n v="4.2619999999999996"/>
    <n v="0"/>
    <s v=""/>
    <n v="0"/>
    <n v="3.6226999999999996"/>
    <s v=""/>
    <n v="0"/>
    <n v="0.63929999999999998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0475602"/>
    <s v="29/11/2024"/>
    <x v="1"/>
    <s v="Mx3EU"/>
    <n v="1"/>
    <x v="26"/>
    <s v="0"/>
    <s v="EUR"/>
    <s v="ANTONIO MOTA SOUSA HORTA OSORIO"/>
    <s v="No"/>
    <s v="PRIVATE"/>
    <m/>
    <s v="BRVX"/>
    <n v="8030161904"/>
    <s v="14/10/2024"/>
    <s v="14/10/2024"/>
    <s v="15/10/2024"/>
    <s v="15/10/2024"/>
    <s v="0"/>
    <s v="0"/>
    <n v="8030161904"/>
    <n v="8253.09"/>
    <s v="S"/>
    <n v="0.85"/>
    <n v="6.8010000000000002"/>
    <n v="1.0201499999999999"/>
    <s v="-"/>
    <n v="0"/>
    <n v="6.8010000000000002"/>
    <n v="1.0201499999999999"/>
    <s v="DEAD"/>
    <n v="0"/>
    <n v="6.8010000000000002"/>
    <n v="0"/>
    <n v="6.8010000000000002"/>
    <n v="0"/>
    <n v="0"/>
    <m/>
    <m/>
    <s v=""/>
    <s v="ROF"/>
    <m/>
    <n v="0"/>
    <n v="0"/>
    <n v="0"/>
    <n v="6.8010000000000002"/>
    <n v="6.8010000000000002"/>
    <n v="0"/>
    <s v=""/>
    <n v="0"/>
    <n v="5.78085"/>
    <s v=""/>
    <n v="0"/>
    <n v="1.0201500000000001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1405826"/>
    <s v="29/11/2024"/>
    <x v="1"/>
    <s v="Mx3EU"/>
    <n v="1"/>
    <x v="26"/>
    <s v="0"/>
    <s v="EUR"/>
    <s v="ANTONIO MOTA SOUSA HORTA OSORIO"/>
    <s v="No"/>
    <s v="PRIVATE"/>
    <m/>
    <s v="BRVX"/>
    <n v="8030161904"/>
    <s v="14/11/2024"/>
    <s v="14/11/2024"/>
    <s v="15/11/2024"/>
    <s v="15/11/2024"/>
    <s v="0"/>
    <s v="0"/>
    <n v="8030161904"/>
    <n v="9635.07"/>
    <s v="S"/>
    <n v="0.85"/>
    <n v="12.746"/>
    <n v="1.9118999999999999"/>
    <s v="-"/>
    <n v="0"/>
    <n v="12.746"/>
    <n v="1.9118999999999999"/>
    <s v="EXPIRED"/>
    <n v="12.746"/>
    <n v="12.746"/>
    <n v="12.746"/>
    <n v="12.746"/>
    <n v="0"/>
    <n v="0"/>
    <m/>
    <m/>
    <s v=""/>
    <s v="ROF"/>
    <m/>
    <n v="0"/>
    <n v="0"/>
    <n v="12.75"/>
    <n v="12.746"/>
    <n v="0"/>
    <n v="12.746"/>
    <s v=""/>
    <n v="10.834099999999999"/>
    <n v="10.834099999999999"/>
    <s v=""/>
    <n v="1.9119000000000004"/>
    <n v="1.9119000000000004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6303906"/>
    <s v="29/11/2024"/>
    <x v="1"/>
    <s v="Mx3EU"/>
    <n v="1"/>
    <x v="26"/>
    <s v="0"/>
    <s v="EUR"/>
    <s v="ANTONIO MOTA SOUSA HORTA OSORIO"/>
    <s v="No"/>
    <s v="PRIVATE"/>
    <m/>
    <s v="BRVX"/>
    <n v="8030161904"/>
    <s v="15/05/2024"/>
    <s v="15/05/2024"/>
    <s v="16/05/2024"/>
    <s v="16/05/2024"/>
    <s v="0"/>
    <s v="0"/>
    <n v="8030161904"/>
    <n v="3068.62"/>
    <s v="S"/>
    <n v="0.85"/>
    <n v="3.4830000000000001"/>
    <n v="0.52244999999999997"/>
    <s v="-"/>
    <n v="0"/>
    <n v="3.4830000000000001"/>
    <n v="0.52244999999999997"/>
    <s v="DEAD"/>
    <n v="0"/>
    <n v="3.4830000000000001"/>
    <n v="0"/>
    <n v="3.4830000000000001"/>
    <n v="0"/>
    <n v="0"/>
    <m/>
    <m/>
    <s v=""/>
    <s v="ROF"/>
    <m/>
    <n v="0"/>
    <n v="0"/>
    <n v="0"/>
    <n v="3.4830000000000001"/>
    <n v="3.4830000000000001"/>
    <n v="0"/>
    <s v=""/>
    <n v="0"/>
    <n v="2.96055"/>
    <s v=""/>
    <n v="0"/>
    <n v="0.52245000000000008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8018344"/>
    <s v="29/11/2024"/>
    <x v="1"/>
    <s v="Mx3EU"/>
    <n v="1"/>
    <x v="26"/>
    <s v="0"/>
    <s v="EUR"/>
    <s v="ANTONIO MOTA SOUSA HORTA OSORIO"/>
    <s v="No"/>
    <s v="PRIVATE"/>
    <m/>
    <s v="BRVX"/>
    <n v="8030161904"/>
    <s v="16/07/2024"/>
    <s v="16/07/2024"/>
    <s v="17/07/2024"/>
    <s v="17/07/2024"/>
    <s v="0"/>
    <s v="0"/>
    <n v="8030161904"/>
    <n v="5539.13"/>
    <s v="S"/>
    <n v="0.85"/>
    <n v="4.47"/>
    <n v="0.67049999999999998"/>
    <s v="-"/>
    <n v="0"/>
    <n v="4.47"/>
    <n v="0.67049999999999998"/>
    <s v="DEAD"/>
    <n v="0"/>
    <n v="4.47"/>
    <n v="0"/>
    <n v="4.47"/>
    <n v="0"/>
    <n v="0"/>
    <m/>
    <m/>
    <s v=""/>
    <s v="ROF"/>
    <m/>
    <n v="0"/>
    <n v="0"/>
    <n v="0"/>
    <n v="4.47"/>
    <n v="4.47"/>
    <n v="0"/>
    <s v=""/>
    <n v="0"/>
    <n v="3.7994999999999997"/>
    <s v=""/>
    <n v="0"/>
    <n v="0.6705000000000001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0565898"/>
    <s v="29/11/2024"/>
    <x v="1"/>
    <s v="Mx3EU"/>
    <n v="1"/>
    <x v="26"/>
    <s v="0"/>
    <s v="EUR"/>
    <s v="ANTONIO MOTA SOUSA HORTA OSORIO"/>
    <s v="No"/>
    <s v="PRIVATE"/>
    <m/>
    <s v="BRVX"/>
    <n v="8030161904"/>
    <s v="16/10/2024"/>
    <s v="16/10/2024"/>
    <s v="18/10/2024"/>
    <s v="18/10/2024"/>
    <s v="0"/>
    <s v="0"/>
    <n v="8030161904"/>
    <n v="906.68"/>
    <s v="S"/>
    <n v="0.85"/>
    <n v="0.874"/>
    <n v="0.13109999999999999"/>
    <s v="-"/>
    <n v="0"/>
    <n v="0.874"/>
    <n v="0.13109999999999999"/>
    <s v="DEAD"/>
    <n v="0"/>
    <n v="0.874"/>
    <n v="0"/>
    <n v="0.874"/>
    <n v="0"/>
    <n v="0"/>
    <m/>
    <m/>
    <s v=""/>
    <s v="ROF"/>
    <m/>
    <n v="0"/>
    <n v="0"/>
    <n v="0"/>
    <n v="0.874"/>
    <n v="0.874"/>
    <n v="0"/>
    <s v=""/>
    <n v="0"/>
    <n v="0.7429"/>
    <s v=""/>
    <n v="0"/>
    <n v="0.1311000000000000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8049781"/>
    <s v="29/11/2024"/>
    <x v="1"/>
    <s v="Mx3EU"/>
    <n v="1"/>
    <x v="26"/>
    <s v="0"/>
    <s v="EUR"/>
    <s v="ANTONIO MOTA SOUSA HORTA OSORIO"/>
    <s v="No"/>
    <s v="PRIVATE"/>
    <m/>
    <s v="BRVX"/>
    <n v="8030161904"/>
    <s v="17/07/2024"/>
    <s v="17/07/2024"/>
    <s v="18/07/2024"/>
    <s v="18/07/2024"/>
    <s v="0"/>
    <s v="0"/>
    <n v="8030161904"/>
    <n v="5539.13"/>
    <s v="S"/>
    <n v="0.85"/>
    <n v="0.94799999999999995"/>
    <n v="0.14219999999999999"/>
    <s v="-"/>
    <n v="0"/>
    <n v="0.94799999999999995"/>
    <n v="0.14219999999999999"/>
    <s v="DEAD"/>
    <n v="0"/>
    <n v="0.94799999999999995"/>
    <n v="0"/>
    <n v="0.94799999999999995"/>
    <n v="0"/>
    <n v="0"/>
    <m/>
    <m/>
    <s v=""/>
    <s v="ROF"/>
    <m/>
    <n v="0"/>
    <n v="0"/>
    <n v="0"/>
    <n v="0.94799999999999995"/>
    <n v="0.94799999999999995"/>
    <n v="0"/>
    <s v=""/>
    <n v="0"/>
    <n v="0.80579999999999996"/>
    <s v=""/>
    <n v="0"/>
    <n v="0.1422000000000000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3333104"/>
    <s v="29/11/2024"/>
    <x v="1"/>
    <s v="Mx3EU"/>
    <n v="1"/>
    <x v="26"/>
    <s v="0"/>
    <s v="EUR"/>
    <s v="ANTONIO MOTA SOUSA HORTA OSORIO"/>
    <s v="No"/>
    <s v="PRIVATE"/>
    <m/>
    <s v="BRVX"/>
    <n v="8030161904"/>
    <s v="19/01/2024"/>
    <s v="19/01/2024"/>
    <s v="22/01/2024"/>
    <s v="22/01/2024"/>
    <s v="0"/>
    <s v="0"/>
    <n v="8030161904"/>
    <n v="2914.73"/>
    <s v="S"/>
    <n v="0.85"/>
    <n v="3.3839999999999999"/>
    <n v="0.50759999999999994"/>
    <s v="-"/>
    <n v="0"/>
    <n v="3.3839999999999999"/>
    <n v="0.50759999999999994"/>
    <s v="DEAD"/>
    <n v="0"/>
    <n v="3.3839999999999999"/>
    <n v="0"/>
    <n v="3.3839999999999999"/>
    <n v="0"/>
    <n v="0"/>
    <m/>
    <m/>
    <s v=""/>
    <s v="ROF"/>
    <m/>
    <n v="0"/>
    <n v="0"/>
    <n v="0"/>
    <n v="3.3839999999999999"/>
    <n v="3.3839999999999999"/>
    <n v="0"/>
    <s v=""/>
    <n v="0"/>
    <n v="2.8763999999999998"/>
    <s v=""/>
    <n v="0"/>
    <n v="0.5076000000000000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8952350"/>
    <s v="29/11/2024"/>
    <x v="1"/>
    <s v="Mx3EU"/>
    <n v="1"/>
    <x v="26"/>
    <s v="0"/>
    <s v="EUR"/>
    <s v="ANTONIO MOTA SOUSA HORTA OSORIO"/>
    <s v="No"/>
    <s v="PRIVATE"/>
    <m/>
    <s v="BRVX"/>
    <n v="8030161904"/>
    <s v="20/08/2024"/>
    <s v="20/08/2024"/>
    <s v="21/08/2024"/>
    <s v="21/08/2024"/>
    <s v="0"/>
    <s v="0"/>
    <n v="8030161904"/>
    <n v="11743.98"/>
    <s v="S"/>
    <n v="0.85"/>
    <n v="16.175999999999998"/>
    <n v="2.4264000000000001"/>
    <s v="-"/>
    <n v="0"/>
    <n v="16.175999999999998"/>
    <n v="2.4264000000000001"/>
    <s v="DEAD"/>
    <n v="0"/>
    <n v="16.175999999999998"/>
    <n v="0"/>
    <n v="16.175999999999998"/>
    <n v="0"/>
    <n v="0"/>
    <m/>
    <m/>
    <s v=""/>
    <s v="ROF"/>
    <m/>
    <n v="0"/>
    <n v="0"/>
    <n v="0"/>
    <n v="16.175999999999998"/>
    <n v="16.175999999999998"/>
    <n v="0"/>
    <s v=""/>
    <n v="0"/>
    <n v="13.749599999999997"/>
    <s v=""/>
    <n v="0"/>
    <n v="2.4264000000000001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6482186"/>
    <s v="29/11/2024"/>
    <x v="1"/>
    <s v="Mx3EU"/>
    <n v="1"/>
    <x v="26"/>
    <s v="0"/>
    <s v="EUR"/>
    <s v="ANTONIO MOTA SOUSA HORTA OSORIO"/>
    <s v="No"/>
    <s v="PRIVATE"/>
    <m/>
    <s v="BRVX"/>
    <n v="8030161904"/>
    <s v="22/05/2024"/>
    <s v="22/05/2024"/>
    <s v="23/05/2024"/>
    <s v="23/05/2024"/>
    <s v="0"/>
    <s v="0"/>
    <n v="8030161904"/>
    <n v="6287.06"/>
    <s v="S"/>
    <n v="0.85"/>
    <n v="7.9349999999999996"/>
    <n v="1.19025"/>
    <s v="-"/>
    <n v="0"/>
    <n v="7.9349999999999996"/>
    <n v="1.19025"/>
    <s v="DEAD"/>
    <n v="0"/>
    <n v="7.9349999999999996"/>
    <n v="0"/>
    <n v="7.9349999999999996"/>
    <n v="0"/>
    <n v="0"/>
    <m/>
    <m/>
    <s v=""/>
    <s v="ROF"/>
    <m/>
    <n v="0"/>
    <n v="0"/>
    <n v="0"/>
    <n v="7.9349999999999996"/>
    <n v="7.9349999999999996"/>
    <n v="0"/>
    <s v=""/>
    <n v="0"/>
    <n v="6.7447499999999998"/>
    <s v=""/>
    <n v="0"/>
    <n v="1.1902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8150157"/>
    <s v="29/11/2024"/>
    <x v="1"/>
    <s v="Mx3EU"/>
    <n v="1"/>
    <x v="26"/>
    <s v="0"/>
    <s v="EUR"/>
    <s v="ANTONIO MOTA SOUSA HORTA OSORIO"/>
    <s v="No"/>
    <s v="PRIVATE"/>
    <m/>
    <s v="BRVX"/>
    <n v="8030161904"/>
    <s v="22/07/2024"/>
    <s v="22/07/2024"/>
    <s v="22/07/2024"/>
    <s v="22/07/2024"/>
    <s v="0"/>
    <s v="0"/>
    <n v="8030161904"/>
    <n v="1159.33"/>
    <s v="S"/>
    <n v="0.85"/>
    <n v="1.3380000000000001"/>
    <n v="0.20069999999999999"/>
    <s v="-"/>
    <n v="0"/>
    <n v="1.3380000000000001"/>
    <n v="0.20069999999999999"/>
    <s v="DEAD"/>
    <n v="0"/>
    <n v="1.3380000000000001"/>
    <n v="0"/>
    <n v="1.3380000000000001"/>
    <n v="0"/>
    <n v="0"/>
    <m/>
    <m/>
    <s v=""/>
    <s v="ROF"/>
    <m/>
    <n v="0"/>
    <n v="0"/>
    <n v="0"/>
    <n v="1.3380000000000001"/>
    <n v="1.3380000000000001"/>
    <n v="0"/>
    <s v=""/>
    <n v="0"/>
    <n v="1.1373"/>
    <s v=""/>
    <n v="0"/>
    <n v="0.2007000000000000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2753503"/>
    <s v="29/11/2024"/>
    <x v="1"/>
    <s v="Mx3EU"/>
    <n v="1"/>
    <x v="26"/>
    <s v="0"/>
    <s v="EUR"/>
    <s v="ANTONIO MOTA SOUSA HORTA OSORIO"/>
    <s v="No"/>
    <s v="PRIVATE"/>
    <m/>
    <s v="BRVX"/>
    <n v="8030161904"/>
    <s v="22/12/2023"/>
    <s v="22/12/2023"/>
    <s v="22/12/2023"/>
    <s v="22/12/2023"/>
    <s v="0"/>
    <s v="0"/>
    <n v="8030161904"/>
    <n v="60000"/>
    <s v="B"/>
    <n v="0.85"/>
    <n v="57.77"/>
    <n v="8.6654999999999998"/>
    <s v="-"/>
    <n v="0"/>
    <n v="57.77"/>
    <n v="8.6654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8195117"/>
    <s v="29/11/2024"/>
    <x v="1"/>
    <s v="Mx3EU"/>
    <n v="1"/>
    <x v="26"/>
    <s v="0"/>
    <s v="EUR"/>
    <s v="ANTONIO MOTA SOUSA HORTA OSORIO"/>
    <s v="No"/>
    <s v="PRIVATE"/>
    <m/>
    <s v="BRVX"/>
    <n v="8030161904"/>
    <s v="23/07/2024"/>
    <s v="23/07/2024"/>
    <s v="24/07/2024"/>
    <s v="24/07/2024"/>
    <s v="0"/>
    <s v="0"/>
    <n v="8030161904"/>
    <n v="214.87"/>
    <s v="S"/>
    <n v="0.85"/>
    <n v="0.25800000000000001"/>
    <n v="3.8699999999999998E-2"/>
    <s v="-"/>
    <n v="0"/>
    <n v="0.25800000000000001"/>
    <n v="3.8699999999999998E-2"/>
    <s v="DEAD"/>
    <n v="0"/>
    <n v="0.25800000000000001"/>
    <n v="0"/>
    <n v="0.25800000000000001"/>
    <n v="0"/>
    <n v="0"/>
    <m/>
    <m/>
    <s v=""/>
    <s v="ROF"/>
    <m/>
    <n v="0"/>
    <n v="0"/>
    <n v="0"/>
    <n v="0.25800000000000001"/>
    <n v="0.25800000000000001"/>
    <n v="0"/>
    <s v=""/>
    <n v="0"/>
    <n v="0.21929999999999999"/>
    <s v=""/>
    <n v="0"/>
    <n v="3.8700000000000005E-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5750275"/>
    <s v="29/11/2024"/>
    <x v="1"/>
    <s v="Mx3EU"/>
    <n v="1"/>
    <x v="26"/>
    <s v="0"/>
    <s v="EUR"/>
    <s v="ANTONIO MOTA SOUSA HORTA OSORIO"/>
    <s v="No"/>
    <s v="PRIVATE"/>
    <m/>
    <s v="BRVX"/>
    <n v="8030161904"/>
    <s v="24/04/2024"/>
    <s v="24/04/2024"/>
    <s v="26/04/2024"/>
    <s v="26/04/2024"/>
    <s v="0"/>
    <s v="0"/>
    <n v="8030161904"/>
    <n v="2034.75"/>
    <s v="S"/>
    <n v="0.85"/>
    <n v="2.4529999999999998"/>
    <n v="0.36795"/>
    <s v="-"/>
    <n v="0"/>
    <n v="2.4529999999999998"/>
    <n v="0.36795"/>
    <s v="DEAD"/>
    <n v="0"/>
    <n v="2.4529999999999998"/>
    <n v="0"/>
    <n v="2.4529999999999998"/>
    <n v="0"/>
    <n v="0"/>
    <m/>
    <m/>
    <s v=""/>
    <s v="ROF"/>
    <m/>
    <n v="0"/>
    <n v="0"/>
    <n v="0"/>
    <n v="2.4529999999999998"/>
    <n v="2.4529999999999998"/>
    <n v="0"/>
    <s v=""/>
    <n v="0"/>
    <n v="2.0850499999999998"/>
    <s v=""/>
    <n v="0"/>
    <n v="0.3679500000000000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5759171"/>
    <s v="29/11/2024"/>
    <x v="1"/>
    <s v="Mx3EU"/>
    <n v="1"/>
    <x v="26"/>
    <s v="0"/>
    <s v="EUR"/>
    <s v="ANTONIO MOTA SOUSA HORTA OSORIO"/>
    <s v="No"/>
    <s v="PRIVATE"/>
    <m/>
    <s v="BRVX"/>
    <n v="8030161904"/>
    <s v="24/04/2024"/>
    <s v="24/04/2024"/>
    <s v="29/04/2024"/>
    <s v="29/04/2024"/>
    <s v="0"/>
    <s v="0"/>
    <n v="8030161904"/>
    <n v="230.7"/>
    <s v="S"/>
    <n v="0.85"/>
    <n v="0.127"/>
    <n v="1.9050000000000001E-2"/>
    <s v="-"/>
    <n v="0"/>
    <n v="0.127"/>
    <n v="1.9050000000000001E-2"/>
    <s v="DEAD"/>
    <n v="0"/>
    <n v="0.127"/>
    <n v="0"/>
    <n v="0.127"/>
    <n v="0"/>
    <n v="0"/>
    <m/>
    <m/>
    <s v=""/>
    <s v="ROF"/>
    <m/>
    <n v="0"/>
    <n v="0"/>
    <n v="0"/>
    <n v="0.127"/>
    <n v="0.127"/>
    <n v="0"/>
    <s v=""/>
    <n v="0"/>
    <n v="0.10795"/>
    <s v=""/>
    <n v="0"/>
    <n v="1.9050000000000004E-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8270772"/>
    <s v="29/11/2024"/>
    <x v="1"/>
    <s v="Mx3EU"/>
    <n v="1"/>
    <x v="26"/>
    <s v="0"/>
    <s v="EUR"/>
    <s v="ANTONIO MOTA SOUSA HORTA OSORIO"/>
    <s v="No"/>
    <s v="PRIVATE"/>
    <m/>
    <s v="BRVX"/>
    <n v="8030161904"/>
    <s v="25/07/2024"/>
    <s v="25/07/2024"/>
    <s v="26/07/2024"/>
    <s v="26/07/2024"/>
    <s v="0"/>
    <s v="0"/>
    <n v="8030161904"/>
    <n v="89179.55"/>
    <s v="S"/>
    <n v="0.85"/>
    <n v="92.605999999999995"/>
    <n v="13.8909"/>
    <s v="-"/>
    <n v="0"/>
    <n v="92.605999999999995"/>
    <n v="13.8909"/>
    <s v="DEAD"/>
    <n v="0"/>
    <n v="92.605999999999995"/>
    <n v="0"/>
    <n v="92.605999999999995"/>
    <n v="0"/>
    <n v="0"/>
    <m/>
    <m/>
    <s v=""/>
    <s v="ROF"/>
    <m/>
    <n v="0"/>
    <n v="0"/>
    <n v="0"/>
    <n v="92.605999999999995"/>
    <n v="92.605999999999995"/>
    <n v="0"/>
    <s v=""/>
    <n v="0"/>
    <n v="78.715099999999993"/>
    <s v=""/>
    <n v="0"/>
    <n v="13.89090000000000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9986698"/>
    <s v="29/11/2024"/>
    <x v="1"/>
    <s v="Mx3EU"/>
    <n v="1"/>
    <x v="26"/>
    <s v="0"/>
    <s v="EUR"/>
    <s v="ANTONIO MOTA SOUSA HORTA OSORIO"/>
    <s v="No"/>
    <s v="PRIVATE"/>
    <m/>
    <s v="BRVX"/>
    <n v="8030161904"/>
    <s v="26/09/2024"/>
    <s v="26/09/2024"/>
    <s v="30/09/2024"/>
    <s v="30/09/2024"/>
    <s v="0"/>
    <s v="0"/>
    <n v="8030161904"/>
    <n v="17975.91"/>
    <s v="S"/>
    <n v="0.85"/>
    <n v="16.14"/>
    <n v="2.4209999999999998"/>
    <s v="-"/>
    <n v="0"/>
    <n v="16.14"/>
    <n v="2.4209999999999998"/>
    <s v="DEAD"/>
    <n v="0"/>
    <n v="16.14"/>
    <n v="0"/>
    <n v="16.14"/>
    <n v="0"/>
    <n v="0"/>
    <m/>
    <m/>
    <s v=""/>
    <s v="ROF"/>
    <m/>
    <n v="0"/>
    <n v="0"/>
    <n v="0"/>
    <n v="16.14"/>
    <n v="16.14"/>
    <n v="0"/>
    <s v=""/>
    <n v="0"/>
    <n v="13.718999999999999"/>
    <s v=""/>
    <n v="0"/>
    <n v="2.4210000000000003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5027656"/>
    <s v="29/11/2024"/>
    <x v="1"/>
    <s v="Mx3EU"/>
    <n v="1"/>
    <x v="26"/>
    <s v="0"/>
    <s v="EUR"/>
    <s v="ANTONIO MOTA SOUSA HORTA OSORIO"/>
    <s v="No"/>
    <s v="PRIVATE"/>
    <m/>
    <s v="BRVX"/>
    <n v="8030161904"/>
    <s v="27/03/2024"/>
    <s v="27/03/2024"/>
    <s v="28/03/2024"/>
    <s v="28/03/2024"/>
    <s v="0"/>
    <s v="0"/>
    <n v="8030161904"/>
    <n v="64285.71"/>
    <s v="S"/>
    <n v="0.85"/>
    <n v="105.672"/>
    <n v="15.8508"/>
    <s v="-"/>
    <n v="0"/>
    <n v="105.672"/>
    <n v="15.8508"/>
    <s v="DEAD"/>
    <n v="0"/>
    <n v="105.672"/>
    <n v="0"/>
    <n v="105.672"/>
    <n v="0"/>
    <n v="0"/>
    <m/>
    <m/>
    <s v=""/>
    <s v="ROF"/>
    <m/>
    <n v="0"/>
    <n v="0"/>
    <n v="0"/>
    <n v="105.672"/>
    <n v="105.672"/>
    <n v="0"/>
    <s v=""/>
    <n v="0"/>
    <n v="89.82119999999999"/>
    <s v=""/>
    <n v="0"/>
    <n v="15.850800000000001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6607773"/>
    <s v="29/11/2024"/>
    <x v="1"/>
    <s v="Mx3EU"/>
    <n v="1"/>
    <x v="26"/>
    <s v="0"/>
    <s v="EUR"/>
    <s v="ANTONIO MOTA SOUSA HORTA OSORIO"/>
    <s v="No"/>
    <s v="PRIVATE"/>
    <m/>
    <s v="BRVX"/>
    <n v="8030161904"/>
    <s v="28/05/2024"/>
    <s v="28/05/2024"/>
    <s v="29/05/2024"/>
    <s v="29/05/2024"/>
    <s v="0"/>
    <s v="0"/>
    <n v="8030161904"/>
    <n v="21751.91"/>
    <s v="S"/>
    <n v="0.85"/>
    <n v="27.434999999999999"/>
    <n v="4.1152499999999996"/>
    <s v="-"/>
    <n v="0"/>
    <n v="27.434999999999999"/>
    <n v="4.1152499999999996"/>
    <s v="DEAD"/>
    <n v="0"/>
    <n v="27.434999999999999"/>
    <n v="0"/>
    <n v="27.434999999999999"/>
    <n v="0"/>
    <n v="0"/>
    <m/>
    <m/>
    <s v=""/>
    <s v="ROF"/>
    <m/>
    <n v="0"/>
    <n v="0"/>
    <n v="0"/>
    <n v="27.434999999999999"/>
    <n v="27.434999999999999"/>
    <n v="0"/>
    <s v=""/>
    <n v="0"/>
    <n v="23.319749999999999"/>
    <s v=""/>
    <n v="0"/>
    <n v="4.1152500000000005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7530239"/>
    <s v="29/11/2024"/>
    <x v="1"/>
    <s v="Mx3EU"/>
    <n v="1"/>
    <x v="26"/>
    <s v="0"/>
    <s v="EUR"/>
    <s v="ANTONIO MOTA SOUSA HORTA OSORIO"/>
    <s v="No"/>
    <s v="PRIVATE"/>
    <m/>
    <s v="BRVX"/>
    <n v="8030161904"/>
    <s v="28/06/2024"/>
    <s v="28/06/2024"/>
    <s v="01/07/2024"/>
    <s v="01/07/2024"/>
    <s v="0"/>
    <s v="0"/>
    <n v="8030161904"/>
    <n v="8843.98"/>
    <s v="S"/>
    <n v="0.85"/>
    <n v="10.176"/>
    <n v="1.5264"/>
    <s v="-"/>
    <n v="0"/>
    <n v="10.176"/>
    <n v="1.5264"/>
    <s v="DEAD"/>
    <n v="0"/>
    <n v="10.176"/>
    <n v="0"/>
    <n v="10.176"/>
    <n v="0"/>
    <n v="0"/>
    <m/>
    <m/>
    <s v=""/>
    <s v="ROF"/>
    <m/>
    <n v="0"/>
    <n v="0"/>
    <n v="0"/>
    <n v="10.176"/>
    <n v="10.176"/>
    <n v="0"/>
    <s v=""/>
    <n v="0"/>
    <n v="8.6495999999999995"/>
    <s v=""/>
    <n v="0"/>
    <n v="1.526400000000000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5869234"/>
    <s v="29/11/2024"/>
    <x v="1"/>
    <s v="Mx3EU"/>
    <n v="1"/>
    <x v="26"/>
    <s v="0"/>
    <s v="EUR"/>
    <s v="ANTONIO MOTA SOUSA HORTA OSORIO"/>
    <s v="No"/>
    <s v="PRIVATE"/>
    <m/>
    <s v="BRVX"/>
    <n v="8030161904"/>
    <s v="29/04/2024"/>
    <s v="29/04/2024"/>
    <s v="30/04/2024"/>
    <s v="30/04/2024"/>
    <s v="0"/>
    <s v="0"/>
    <n v="8030161904"/>
    <n v="230.7"/>
    <s v="S"/>
    <n v="0.85"/>
    <n v="1E-3"/>
    <n v="1.4999999999999999E-4"/>
    <s v="-"/>
    <n v="0"/>
    <n v="1E-3"/>
    <n v="1.4999999999999999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8.4999999999999995E-4"/>
    <s v=""/>
    <n v="0"/>
    <n v="1.5000000000000001E-4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0919750"/>
    <s v="29/11/2024"/>
    <x v="1"/>
    <s v="Mx3EU"/>
    <n v="1"/>
    <x v="26"/>
    <s v="0"/>
    <s v="EUR"/>
    <s v="ANTONIO MOTA SOUSA HORTA OSORIO"/>
    <s v="No"/>
    <s v="PRIVATE"/>
    <m/>
    <s v="BRVX"/>
    <n v="8030161904"/>
    <s v="29/10/2024"/>
    <s v="29/10/2024"/>
    <s v="30/10/2024"/>
    <s v="30/10/2024"/>
    <s v="0"/>
    <s v="0"/>
    <n v="8030161904"/>
    <n v="12064.18"/>
    <s v="S"/>
    <n v="0.85"/>
    <n v="14.829000000000001"/>
    <n v="2.2243499999999998"/>
    <s v="-"/>
    <n v="0"/>
    <n v="14.829000000000001"/>
    <n v="2.2243499999999998"/>
    <s v="DEAD"/>
    <n v="0"/>
    <n v="14.829000000000001"/>
    <n v="0"/>
    <n v="14.829000000000001"/>
    <n v="0"/>
    <n v="0"/>
    <m/>
    <m/>
    <s v=""/>
    <s v="ROF"/>
    <m/>
    <n v="0"/>
    <n v="0"/>
    <n v="0"/>
    <n v="14.829000000000001"/>
    <n v="14.829000000000001"/>
    <n v="0"/>
    <s v=""/>
    <n v="0"/>
    <n v="12.604649999999999"/>
    <s v=""/>
    <n v="0"/>
    <n v="2.2243500000000003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0961474"/>
    <s v="29/11/2024"/>
    <x v="1"/>
    <s v="Mx3EU"/>
    <n v="1"/>
    <x v="26"/>
    <s v="0"/>
    <s v="EUR"/>
    <s v="ANTONIO MOTA SOUSA HORTA OSORIO"/>
    <s v="No"/>
    <s v="PRIVATE"/>
    <m/>
    <s v="BRVX"/>
    <n v="8030161904"/>
    <s v="30/10/2024"/>
    <s v="30/10/2024"/>
    <s v="31/10/2024"/>
    <s v="31/10/2024"/>
    <s v="0"/>
    <s v="0"/>
    <n v="8030161904"/>
    <n v="2434.4899999999998"/>
    <s v="S"/>
    <n v="0.85"/>
    <n v="2.956"/>
    <n v="0.44340000000000002"/>
    <s v="-"/>
    <n v="0"/>
    <n v="2.956"/>
    <n v="0.44340000000000002"/>
    <s v="DEAD"/>
    <n v="0"/>
    <n v="2.956"/>
    <n v="0"/>
    <n v="2.956"/>
    <n v="0"/>
    <n v="0"/>
    <m/>
    <m/>
    <s v=""/>
    <s v="ROF"/>
    <m/>
    <n v="0"/>
    <n v="0"/>
    <n v="0"/>
    <n v="2.956"/>
    <n v="2.956"/>
    <n v="0"/>
    <s v=""/>
    <n v="0"/>
    <n v="2.5125999999999999"/>
    <s v=""/>
    <n v="0"/>
    <n v="0.44340000000000007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0962220"/>
    <s v="29/11/2024"/>
    <x v="1"/>
    <s v="Mx3EU"/>
    <n v="1"/>
    <x v="26"/>
    <s v="0"/>
    <s v="EUR"/>
    <s v="ANTONIO MOTA SOUSA HORTA OSORIO"/>
    <s v="No"/>
    <s v="PRIVATE"/>
    <m/>
    <s v="BRVX"/>
    <n v="8030161904"/>
    <s v="30/10/2024"/>
    <s v="30/10/2024"/>
    <s v="31/10/2024"/>
    <s v="31/10/2024"/>
    <s v="0"/>
    <s v="0"/>
    <n v="8030161904"/>
    <n v="1207.0899999999999"/>
    <s v="S"/>
    <n v="0.85"/>
    <n v="1.593"/>
    <n v="0.23895"/>
    <s v="-"/>
    <n v="0"/>
    <n v="1.593"/>
    <n v="0.23895"/>
    <s v="DEAD"/>
    <n v="0"/>
    <n v="1.593"/>
    <n v="0"/>
    <n v="1.593"/>
    <n v="0"/>
    <n v="0"/>
    <m/>
    <m/>
    <s v=""/>
    <s v="ROF"/>
    <m/>
    <n v="0"/>
    <n v="0"/>
    <n v="0"/>
    <n v="1.593"/>
    <n v="1.593"/>
    <n v="0"/>
    <s v=""/>
    <n v="0"/>
    <n v="1.35405"/>
    <s v=""/>
    <n v="0"/>
    <n v="0.2389500000000000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50989194"/>
    <s v="29/11/2024"/>
    <x v="1"/>
    <s v="Mx3EU"/>
    <n v="1"/>
    <x v="26"/>
    <s v="0"/>
    <s v="EUR"/>
    <s v="ANTONIO MOTA SOUSA HORTA OSORIO"/>
    <s v="No"/>
    <s v="PRIVATE"/>
    <m/>
    <s v="BRVX"/>
    <n v="8030161904"/>
    <s v="31/10/2024"/>
    <s v="31/10/2024"/>
    <s v="04/11/2024"/>
    <s v="04/11/2024"/>
    <s v="0"/>
    <s v="0"/>
    <n v="8030161904"/>
    <n v="2427.56"/>
    <s v="S"/>
    <n v="0.85"/>
    <n v="1.494"/>
    <n v="0.22409999999999999"/>
    <s v="-"/>
    <n v="0"/>
    <n v="1.494"/>
    <n v="0.22409999999999999"/>
    <s v="EXPIRED"/>
    <n v="0"/>
    <n v="1.494"/>
    <n v="1.494"/>
    <n v="1.494"/>
    <n v="-1.494"/>
    <n v="0"/>
    <m/>
    <m/>
    <s v=""/>
    <s v="ROF"/>
    <m/>
    <n v="0"/>
    <n v="0"/>
    <n v="0"/>
    <n v="1.494"/>
    <n v="1.494"/>
    <n v="0"/>
    <s v=""/>
    <n v="0"/>
    <n v="1.2699"/>
    <s v=""/>
    <n v="0"/>
    <n v="0.2241000000000000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4160275"/>
    <s v="29/11/2024"/>
    <x v="1"/>
    <s v="Mx3EU"/>
    <n v="1"/>
    <x v="26"/>
    <s v="0"/>
    <s v="EUR"/>
    <s v="ANTONIO NUNES GOMES"/>
    <s v="No"/>
    <s v="SALA"/>
    <m/>
    <s v="00V5CH"/>
    <n v="2100307566"/>
    <s v="23/02/2024"/>
    <s v="23/02/2024"/>
    <s v="27/02/2024"/>
    <s v="27/02/2024"/>
    <s v="0"/>
    <s v="0"/>
    <n v="2100307566"/>
    <n v="124288.64"/>
    <s v="B"/>
    <n v="0.65"/>
    <n v="758.20500000000004"/>
    <n v="265.37175000000002"/>
    <s v="-"/>
    <n v="0"/>
    <n v="758.20500000000004"/>
    <n v="265.37175000000002"/>
    <s v="DEAD"/>
    <n v="0"/>
    <n v="758.20500000000004"/>
    <n v="0"/>
    <n v="758.20500000000004"/>
    <n v="0"/>
    <n v="0"/>
    <m/>
    <m/>
    <s v=""/>
    <s v="ROF"/>
    <m/>
    <n v="0"/>
    <n v="0"/>
    <n v="0"/>
    <n v="758.20500000000004"/>
    <n v="758.20500000000004"/>
    <n v="0"/>
    <s v=""/>
    <n v="0"/>
    <n v="492.83325000000002"/>
    <s v=""/>
    <n v="0"/>
    <n v="265.37175000000002"/>
    <s v=""/>
    <s v="BANCA COMERCIAL"/>
    <s v="P&amp;N SUL E ILHAS"/>
    <s v="BCOM PART.SELECT"/>
    <s v="Select"/>
    <s v="5328"/>
    <s v="COMMERCIAL BANKING"/>
    <s v=""/>
    <s v="COMMERCIAL BANKING"/>
    <s v="COMMERCIAL BANKING FX"/>
    <s v="ROF0,65COMMERCIAL BANKING FXBANCA COMERCIALMx3EU"/>
    <s v=""/>
    <s v=""/>
  </r>
  <r>
    <n v="50029136"/>
    <s v="29/11/2024"/>
    <x v="1"/>
    <s v="Mx3EU"/>
    <n v="1"/>
    <x v="26"/>
    <s v="0"/>
    <s v="EUR"/>
    <s v="ANTONIO PAULO FACEIRA DE CARVALHO LAGES"/>
    <s v="No"/>
    <s v="PRIVATE"/>
    <m/>
    <s v="00YA0P"/>
    <n v="8038089957"/>
    <s v="27/09/2024"/>
    <s v="27/09/2024"/>
    <s v="01/10/2024"/>
    <s v="01/10/2024"/>
    <s v="0"/>
    <s v="0"/>
    <n v="8038089957"/>
    <n v="37523.089999999997"/>
    <s v="B"/>
    <n v="0.85"/>
    <n v="116.92100000000001"/>
    <n v="17.538150000000002"/>
    <s v="-"/>
    <n v="0"/>
    <n v="116.92100000000001"/>
    <n v="17.538150000000002"/>
    <s v="DEAD"/>
    <n v="0"/>
    <n v="116.92100000000001"/>
    <n v="0"/>
    <n v="116.92100000000001"/>
    <n v="0"/>
    <n v="0"/>
    <m/>
    <m/>
    <s v=""/>
    <s v="ROF"/>
    <m/>
    <n v="0"/>
    <n v="0"/>
    <n v="0"/>
    <n v="116.92100000000001"/>
    <n v="116.92100000000001"/>
    <n v="0"/>
    <s v=""/>
    <n v="0"/>
    <n v="99.382850000000005"/>
    <s v=""/>
    <n v="0"/>
    <n v="17.538150000000005"/>
    <s v=""/>
    <s v="BANCA COMERCIAL"/>
    <s v="P&amp;N NORTE"/>
    <s v="BANCA PRIVADA PARTICULARE"/>
    <s v="B.Privada"/>
    <s v="3328"/>
    <s v="COMMERCIAL BANKING"/>
    <s v=""/>
    <s v="COMMERCIAL BANKING"/>
    <s v="COMMERCIAL BANKING FX"/>
    <s v="ROF0,85COMMERCIAL BANKING FXBANCA COMERCIALMx3EU"/>
    <s v=""/>
    <s v=""/>
  </r>
  <r>
    <n v="51405806"/>
    <s v="29/11/2024"/>
    <x v="1"/>
    <s v="Mx3EU"/>
    <n v="1"/>
    <x v="26"/>
    <s v="0"/>
    <s v="EUR"/>
    <s v="ANTONIO PEREIRA FABRICA DE TECIDOS DE SEDA E ALGODAO UNIPESSOAL LDA"/>
    <s v="No"/>
    <s v="BALCAO"/>
    <m/>
    <s v="00YWMU"/>
    <n v="2100686360"/>
    <s v="14/11/2024"/>
    <s v="14/11/2024"/>
    <s v="14/11/2024"/>
    <s v="14/11/2024"/>
    <s v="0"/>
    <s v="0"/>
    <n v="2100686360"/>
    <n v="75124.59"/>
    <s v="S"/>
    <n v="0.9"/>
    <n v="370.15"/>
    <n v="37.015000000000001"/>
    <s v="-"/>
    <n v="0"/>
    <n v="370.15"/>
    <n v="37.015000000000001"/>
    <s v="EXPIRED"/>
    <n v="370.15"/>
    <n v="370.15"/>
    <n v="370.15"/>
    <n v="370.15"/>
    <n v="0"/>
    <n v="0"/>
    <m/>
    <m/>
    <s v=""/>
    <s v="ROF"/>
    <m/>
    <n v="0"/>
    <n v="0"/>
    <n v="370.15"/>
    <n v="370.15"/>
    <n v="0"/>
    <n v="370.15"/>
    <s v=""/>
    <n v="333.13499999999999"/>
    <n v="333.13499999999999"/>
    <s v=""/>
    <n v="37.014999999999986"/>
    <n v="37.014999999999986"/>
    <s v=""/>
    <s v="BANCA COMERCIAL"/>
    <s v="P&amp;N NORTE"/>
    <s v="BCOM.EMP.PME II"/>
    <s v="Pymes/Neg"/>
    <s v="5168"/>
    <s v="COMMERCIAL BANKING"/>
    <s v=""/>
    <s v="COMMERCIAL BANKING"/>
    <s v="COMMERCIAL BANKING FX"/>
    <s v="ROF0,9COMMERCIAL BANKING FXBANCA COMERCIALMx3EU"/>
    <s v=""/>
    <s v=""/>
  </r>
  <r>
    <n v="47362716"/>
    <s v="29/11/2024"/>
    <x v="1"/>
    <s v="Mx3EU"/>
    <n v="1"/>
    <x v="26"/>
    <s v="0"/>
    <s v="EUR"/>
    <s v="ANTONIO PINHO SILVA RODRIGUES"/>
    <s v="No"/>
    <s v="BALCAO"/>
    <m/>
    <s v="00C7RF"/>
    <n v="8046573432"/>
    <s v="24/06/2024"/>
    <s v="24/06/2024"/>
    <s v="26/06/2024"/>
    <s v="26/06/2024"/>
    <s v="0"/>
    <s v="0"/>
    <n v="8046573432"/>
    <n v="64837.08"/>
    <s v="B"/>
    <n v="0.9"/>
    <n v="538.68299999999999"/>
    <n v="53.868299999999998"/>
    <s v="-"/>
    <n v="0"/>
    <n v="538.68299999999999"/>
    <n v="53.868299999999998"/>
    <s v="DEAD"/>
    <n v="0"/>
    <n v="538.68299999999999"/>
    <n v="0"/>
    <n v="538.68299999999999"/>
    <n v="0"/>
    <n v="0"/>
    <m/>
    <m/>
    <s v=""/>
    <s v="ROF"/>
    <m/>
    <n v="0"/>
    <n v="0"/>
    <n v="0"/>
    <n v="538.68299999999999"/>
    <n v="538.68299999999999"/>
    <n v="0"/>
    <s v=""/>
    <n v="0"/>
    <n v="484.81470000000002"/>
    <s v=""/>
    <n v="0"/>
    <n v="53.868299999999991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50999700"/>
    <s v="29/11/2024"/>
    <x v="1"/>
    <s v="Mx3EU"/>
    <n v="1"/>
    <x v="26"/>
    <s v="0"/>
    <s v="EUR"/>
    <s v="ANTONIO SIMAO CABELEIRA"/>
    <s v="No"/>
    <s v="SALA"/>
    <m/>
    <s v="HGKN"/>
    <n v="8026061698"/>
    <s v="31/10/2024"/>
    <s v="31/10/2024"/>
    <s v="04/11/2024"/>
    <s v="04/11/2024"/>
    <s v="0"/>
    <s v="0"/>
    <n v="8026061698"/>
    <n v="100000"/>
    <s v="B"/>
    <n v="0.65"/>
    <n v="545.34500000000003"/>
    <n v="190.87074999999999"/>
    <s v="-"/>
    <n v="0"/>
    <n v="545.34500000000003"/>
    <n v="190.87074999999999"/>
    <s v="EXPIRED"/>
    <n v="0"/>
    <n v="545.34500000000003"/>
    <n v="545.34500000000003"/>
    <n v="545.34500000000003"/>
    <n v="-545.34500000000003"/>
    <n v="0"/>
    <m/>
    <m/>
    <s v=""/>
    <s v="ROF"/>
    <m/>
    <n v="0"/>
    <n v="0"/>
    <n v="0"/>
    <n v="545.34500000000003"/>
    <n v="545.34500000000003"/>
    <n v="0"/>
    <s v=""/>
    <n v="0"/>
    <n v="354.47425000000004"/>
    <s v=""/>
    <n v="0"/>
    <n v="190.87074999999999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42870411"/>
    <s v="29/11/2024"/>
    <x v="1"/>
    <s v="Mx3EU"/>
    <n v="1"/>
    <x v="26"/>
    <s v="0"/>
    <s v="EUR"/>
    <s v="ANTONIO VIEIRA RIBEIRO"/>
    <s v="No"/>
    <s v="PRIVATE"/>
    <m/>
    <s v="00AVT8"/>
    <n v="2100063446"/>
    <s v="02/01/2024"/>
    <s v="02/01/2024"/>
    <s v="04/01/2024"/>
    <s v="04/01/2024"/>
    <s v="0"/>
    <s v="0"/>
    <n v="2100063446"/>
    <n v="5600"/>
    <s v="B"/>
    <n v="0.85"/>
    <n v="37.081000000000003"/>
    <n v="5.5621499999999999"/>
    <s v="-"/>
    <n v="0"/>
    <n v="37.081000000000003"/>
    <n v="5.5621499999999999"/>
    <s v="DEAD"/>
    <n v="0"/>
    <n v="37.081000000000003"/>
    <n v="0"/>
    <n v="37.081000000000003"/>
    <n v="0"/>
    <n v="0"/>
    <m/>
    <m/>
    <s v=""/>
    <s v="ROF"/>
    <m/>
    <n v="0"/>
    <n v="0"/>
    <n v="0"/>
    <n v="37.081000000000003"/>
    <n v="37.081000000000003"/>
    <n v="0"/>
    <s v=""/>
    <n v="0"/>
    <n v="31.51885"/>
    <s v=""/>
    <n v="0"/>
    <n v="5.5621500000000017"/>
    <s v=""/>
    <s v="BANCA COMERCIAL"/>
    <s v="P&amp;N SUL E ILHAS"/>
    <s v="BANCA PRIVADA PARTICULARE"/>
    <s v="B.Privada"/>
    <s v="5171"/>
    <s v="COMMERCIAL BANKING"/>
    <s v=""/>
    <s v="COMMERCIAL BANKING"/>
    <s v="COMMERCIAL BANKING FX"/>
    <s v="ROF0,85COMMERCIAL BANKING FXBANCA COMERCIALMx3EU"/>
    <s v=""/>
    <s v=""/>
  </r>
  <r>
    <n v="42813011"/>
    <s v="29/11/2024"/>
    <x v="1"/>
    <s v="Mx3EU"/>
    <n v="1"/>
    <x v="26"/>
    <s v="0"/>
    <s v="EUR"/>
    <s v="ANTONIO VIEIRA RIBEIRO"/>
    <s v="No"/>
    <s v="PRIVATE"/>
    <m/>
    <s v="00AVT8"/>
    <n v="2100063446"/>
    <s v="28/12/2023"/>
    <s v="28/12/2023"/>
    <s v="29/12/2023"/>
    <s v="29/12/2023"/>
    <s v="0"/>
    <s v="0"/>
    <n v="2100063446"/>
    <n v="3730.12"/>
    <s v="B"/>
    <n v="0.85"/>
    <n v="12.148999999999999"/>
    <n v="1.8223499999999999"/>
    <s v="-"/>
    <n v="0"/>
    <n v="12.148999999999999"/>
    <n v="1.8223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171"/>
    <s v="COMMERCIAL BANKING"/>
    <s v=""/>
    <s v="COMMERCIAL BANKING"/>
    <s v="COMMERCIAL BANKING FX"/>
    <s v="ROF0,85COMMERCIAL BANKING FXBANCA COMERCIALMx3EU"/>
    <s v=""/>
    <s v=""/>
  </r>
  <r>
    <n v="48659131"/>
    <s v="29/11/2024"/>
    <x v="1"/>
    <s v="Mx3EU"/>
    <n v="1"/>
    <x v="26"/>
    <s v="0"/>
    <s v="EUR"/>
    <s v="AODACI LDA"/>
    <s v="No"/>
    <s v="BALCAO"/>
    <m/>
    <s v="00J3WM"/>
    <n v="7402627557"/>
    <s v="08/08/2024"/>
    <s v="08/08/2024"/>
    <s v="09/08/2024"/>
    <s v="09/08/2024"/>
    <s v="0"/>
    <s v="0"/>
    <n v="7402627557"/>
    <n v="203000"/>
    <s v="B"/>
    <n v="0.9"/>
    <n v="94.600999999999999"/>
    <n v="9.4601000000000006"/>
    <s v="-"/>
    <n v="0"/>
    <n v="94.600999999999999"/>
    <n v="9.4601000000000006"/>
    <s v="DEAD"/>
    <n v="0"/>
    <n v="94.600999999999999"/>
    <n v="0"/>
    <n v="94.600999999999999"/>
    <n v="0"/>
    <n v="0"/>
    <m/>
    <m/>
    <s v=""/>
    <s v="ROF"/>
    <m/>
    <n v="0"/>
    <n v="0"/>
    <n v="0"/>
    <n v="94.600999999999999"/>
    <n v="94.600999999999999"/>
    <n v="0"/>
    <s v=""/>
    <n v="0"/>
    <n v="85.140900000000002"/>
    <s v=""/>
    <n v="0"/>
    <n v="9.4600999999999971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8659350"/>
    <s v="29/11/2024"/>
    <x v="1"/>
    <s v="Mx3EU"/>
    <n v="1"/>
    <x v="26"/>
    <s v="0"/>
    <s v="EUR"/>
    <s v="AODACI LDA"/>
    <s v="No"/>
    <s v="BALCAO"/>
    <m/>
    <s v="00J3WM"/>
    <n v="7402627557"/>
    <s v="08/08/2024"/>
    <s v="08/08/2024"/>
    <s v="09/08/2024"/>
    <s v="09/08/2024"/>
    <s v="0"/>
    <s v="0"/>
    <n v="7402627557"/>
    <n v="1500"/>
    <s v="B"/>
    <n v="0.9"/>
    <n v="7.0330000000000004"/>
    <n v="0.70330000000000004"/>
    <s v="-"/>
    <n v="0"/>
    <n v="7.0330000000000004"/>
    <n v="0.70330000000000004"/>
    <s v="DEAD"/>
    <n v="0"/>
    <n v="7.0330000000000004"/>
    <n v="0"/>
    <n v="7.0330000000000004"/>
    <n v="0"/>
    <n v="0"/>
    <m/>
    <m/>
    <s v=""/>
    <s v="ROF"/>
    <m/>
    <n v="0"/>
    <n v="0"/>
    <n v="0"/>
    <n v="7.0330000000000004"/>
    <n v="7.0330000000000004"/>
    <n v="0"/>
    <s v=""/>
    <n v="0"/>
    <n v="6.3297000000000008"/>
    <s v=""/>
    <n v="0"/>
    <n v="0.7032999999999999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8659494"/>
    <s v="29/11/2024"/>
    <x v="1"/>
    <s v="Mx3EU"/>
    <n v="1"/>
    <x v="26"/>
    <s v="0"/>
    <s v="EUR"/>
    <s v="AODACI LDA"/>
    <s v="No"/>
    <s v="BALCAO"/>
    <m/>
    <s v="00J3WM"/>
    <n v="7402627557"/>
    <s v="08/08/2024"/>
    <s v="08/08/2024"/>
    <s v="09/08/2024"/>
    <s v="09/08/2024"/>
    <s v="0"/>
    <s v="0"/>
    <n v="7402627557"/>
    <n v="26000"/>
    <s v="B"/>
    <n v="0.9"/>
    <n v="9.7759999999999998"/>
    <n v="0.97760000000000002"/>
    <s v="-"/>
    <n v="0"/>
    <n v="9.7759999999999998"/>
    <n v="0.97760000000000002"/>
    <s v="DEAD"/>
    <n v="0"/>
    <n v="9.7759999999999998"/>
    <n v="0"/>
    <n v="9.7759999999999998"/>
    <n v="0"/>
    <n v="0"/>
    <m/>
    <m/>
    <s v=""/>
    <s v="ROF"/>
    <m/>
    <n v="0"/>
    <n v="0"/>
    <n v="0"/>
    <n v="9.7759999999999998"/>
    <n v="9.7759999999999998"/>
    <n v="0"/>
    <s v=""/>
    <n v="0"/>
    <n v="8.7984000000000009"/>
    <s v=""/>
    <n v="0"/>
    <n v="0.97759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8659443"/>
    <s v="29/11/2024"/>
    <x v="1"/>
    <s v="Mx3EU"/>
    <n v="1"/>
    <x v="26"/>
    <s v="0"/>
    <s v="EUR"/>
    <s v="AODACI LDA"/>
    <s v="No"/>
    <s v="BALCAO"/>
    <m/>
    <s v="00J3WM"/>
    <n v="7402627557"/>
    <s v="08/08/2024"/>
    <s v="08/08/2024"/>
    <s v="12/08/2024"/>
    <s v="12/08/2024"/>
    <s v="0"/>
    <s v="0"/>
    <n v="7402627557"/>
    <n v="117000"/>
    <s v="B"/>
    <n v="0.9"/>
    <n v="24.364000000000001"/>
    <n v="2.4363999999999999"/>
    <s v="-"/>
    <n v="0"/>
    <n v="24.364000000000001"/>
    <n v="2.4363999999999999"/>
    <s v="DEAD"/>
    <n v="0"/>
    <n v="24.364000000000001"/>
    <n v="0"/>
    <n v="24.364000000000001"/>
    <n v="0"/>
    <n v="0"/>
    <m/>
    <m/>
    <s v=""/>
    <s v="ROF"/>
    <m/>
    <n v="0"/>
    <n v="0"/>
    <n v="0"/>
    <n v="24.364000000000001"/>
    <n v="24.364000000000001"/>
    <n v="0"/>
    <s v=""/>
    <n v="0"/>
    <n v="21.927600000000002"/>
    <s v=""/>
    <n v="0"/>
    <n v="2.43639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0211600"/>
    <s v="29/11/2024"/>
    <x v="1"/>
    <s v="Mx3EU"/>
    <n v="1"/>
    <x v="26"/>
    <s v="0"/>
    <s v="EUR"/>
    <s v="AODACI LDA"/>
    <s v="No"/>
    <s v="SALA"/>
    <m/>
    <s v="00J3WM"/>
    <n v="7402627557"/>
    <s v="03/10/2024"/>
    <s v="03/10/2024"/>
    <s v="04/10/2024"/>
    <s v="04/10/2024"/>
    <s v="0"/>
    <s v="0"/>
    <n v="7402627557"/>
    <n v="68965.52"/>
    <s v="S"/>
    <n v="0.65"/>
    <n v="124.94"/>
    <n v="43.728999999999999"/>
    <s v="-"/>
    <n v="0"/>
    <n v="124.94"/>
    <n v="43.728999999999999"/>
    <s v="DEAD"/>
    <n v="0"/>
    <n v="124.94"/>
    <n v="0"/>
    <n v="124.94"/>
    <n v="0"/>
    <n v="0"/>
    <m/>
    <m/>
    <s v=""/>
    <s v="ROF"/>
    <m/>
    <n v="0"/>
    <n v="0"/>
    <n v="0"/>
    <n v="124.94"/>
    <n v="124.94"/>
    <n v="0"/>
    <s v=""/>
    <n v="0"/>
    <n v="81.210999999999999"/>
    <s v=""/>
    <n v="0"/>
    <n v="43.7289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455742"/>
    <s v="29/11/2024"/>
    <x v="1"/>
    <s v="Mx3EU"/>
    <n v="1"/>
    <x v="26"/>
    <s v="0"/>
    <s v="EUR"/>
    <s v="AODACI LDA"/>
    <s v="No"/>
    <s v="SALA"/>
    <m/>
    <s v="00J3WM"/>
    <n v="7402627557"/>
    <s v="09/09/2024"/>
    <s v="09/09/2024"/>
    <s v="10/09/2024"/>
    <s v="10/09/2024"/>
    <s v="0"/>
    <s v="0"/>
    <n v="7402627557"/>
    <n v="38000"/>
    <s v="B"/>
    <n v="0.65"/>
    <n v="6.9089999999999998"/>
    <n v="2.4181499999999998"/>
    <s v="-"/>
    <n v="0"/>
    <n v="6.9089999999999998"/>
    <n v="2.4181499999999998"/>
    <s v="DEAD"/>
    <n v="0"/>
    <n v="6.9089999999999998"/>
    <n v="0"/>
    <n v="6.9089999999999998"/>
    <n v="0"/>
    <n v="0"/>
    <m/>
    <m/>
    <s v=""/>
    <s v="ROF"/>
    <m/>
    <n v="0"/>
    <n v="0"/>
    <n v="0"/>
    <n v="6.9089999999999998"/>
    <n v="6.9089999999999998"/>
    <n v="0"/>
    <s v=""/>
    <n v="0"/>
    <n v="4.49085"/>
    <s v=""/>
    <n v="0"/>
    <n v="2.41814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455939"/>
    <s v="29/11/2024"/>
    <x v="1"/>
    <s v="Mx3EU"/>
    <n v="1"/>
    <x v="26"/>
    <s v="0"/>
    <s v="EUR"/>
    <s v="AODACI LDA"/>
    <s v="No"/>
    <s v="SALA"/>
    <m/>
    <s v="00J3WM"/>
    <n v="7402627557"/>
    <s v="09/09/2024"/>
    <s v="09/09/2024"/>
    <s v="10/09/2024"/>
    <s v="10/09/2024"/>
    <s v="0"/>
    <s v="0"/>
    <n v="7402627557"/>
    <n v="10000"/>
    <s v="B"/>
    <n v="0.65"/>
    <n v="2.6709999999999998"/>
    <n v="0.93484999999999996"/>
    <s v="-"/>
    <n v="0"/>
    <n v="2.6709999999999998"/>
    <n v="0.93484999999999996"/>
    <s v="DEAD"/>
    <n v="0"/>
    <n v="2.6709999999999998"/>
    <n v="0"/>
    <n v="2.6709999999999998"/>
    <n v="0"/>
    <n v="0"/>
    <m/>
    <m/>
    <s v=""/>
    <s v="ROF"/>
    <m/>
    <n v="0"/>
    <n v="0"/>
    <n v="0"/>
    <n v="2.6709999999999998"/>
    <n v="2.6709999999999998"/>
    <n v="0"/>
    <s v=""/>
    <n v="0"/>
    <n v="1.7361499999999999"/>
    <s v=""/>
    <n v="0"/>
    <n v="0.9348499999999998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456010"/>
    <s v="29/11/2024"/>
    <x v="1"/>
    <s v="Mx3EU"/>
    <n v="1"/>
    <x v="26"/>
    <s v="0"/>
    <s v="EUR"/>
    <s v="AODACI LDA"/>
    <s v="No"/>
    <s v="SALA"/>
    <m/>
    <s v="00J3WM"/>
    <n v="7402627557"/>
    <s v="09/09/2024"/>
    <s v="09/09/2024"/>
    <s v="10/09/2024"/>
    <s v="10/09/2024"/>
    <s v="0"/>
    <s v="0"/>
    <n v="7402627557"/>
    <n v="4200"/>
    <s v="B"/>
    <n v="0.65"/>
    <n v="9.2089999999999996"/>
    <n v="3.22315"/>
    <s v="-"/>
    <n v="0"/>
    <n v="9.2089999999999996"/>
    <n v="3.22315"/>
    <s v="DEAD"/>
    <n v="0"/>
    <n v="9.2089999999999996"/>
    <n v="0"/>
    <n v="9.2089999999999996"/>
    <n v="0"/>
    <n v="0"/>
    <m/>
    <m/>
    <s v=""/>
    <s v="ROF"/>
    <m/>
    <n v="0"/>
    <n v="0"/>
    <n v="0"/>
    <n v="9.2089999999999996"/>
    <n v="9.2089999999999996"/>
    <n v="0"/>
    <s v=""/>
    <n v="0"/>
    <n v="5.9858500000000001"/>
    <s v=""/>
    <n v="0"/>
    <n v="3.22314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455838"/>
    <s v="29/11/2024"/>
    <x v="1"/>
    <s v="Mx3EU"/>
    <n v="1"/>
    <x v="26"/>
    <s v="0"/>
    <s v="EUR"/>
    <s v="AODACI LDA"/>
    <s v="No"/>
    <s v="SALA"/>
    <m/>
    <s v="00J3WM"/>
    <n v="7402627557"/>
    <s v="09/09/2024"/>
    <s v="09/09/2024"/>
    <s v="11/09/2024"/>
    <s v="11/09/2024"/>
    <s v="0"/>
    <s v="0"/>
    <n v="7402627557"/>
    <n v="507000"/>
    <s v="B"/>
    <n v="0.65"/>
    <n v="2.536"/>
    <n v="0.88759999999999994"/>
    <s v="-"/>
    <n v="0"/>
    <n v="2.536"/>
    <n v="0.88759999999999994"/>
    <s v="DEAD"/>
    <n v="0"/>
    <n v="2.536"/>
    <n v="0"/>
    <n v="2.536"/>
    <n v="0"/>
    <n v="0"/>
    <m/>
    <m/>
    <s v=""/>
    <s v="ROF"/>
    <m/>
    <n v="0"/>
    <n v="0"/>
    <n v="0"/>
    <n v="2.536"/>
    <n v="2.536"/>
    <n v="0"/>
    <s v=""/>
    <n v="0"/>
    <n v="1.6484000000000001"/>
    <s v=""/>
    <n v="0"/>
    <n v="0.88759999999999994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455981"/>
    <s v="29/11/2024"/>
    <x v="1"/>
    <s v="Mx3EU"/>
    <n v="1"/>
    <x v="26"/>
    <s v="0"/>
    <s v="EUR"/>
    <s v="AODACI LDA"/>
    <s v="No"/>
    <s v="SALA"/>
    <m/>
    <s v="00J3WM"/>
    <n v="7402627557"/>
    <s v="09/09/2024"/>
    <s v="09/09/2024"/>
    <s v="11/09/2024"/>
    <s v="11/09/2024"/>
    <s v="0"/>
    <s v="0"/>
    <n v="7402627557"/>
    <n v="85000"/>
    <s v="B"/>
    <n v="0.65"/>
    <n v="6.0860000000000003"/>
    <n v="2.1301000000000001"/>
    <s v="-"/>
    <n v="0"/>
    <n v="6.0860000000000003"/>
    <n v="2.1301000000000001"/>
    <s v="DEAD"/>
    <n v="0"/>
    <n v="6.0860000000000003"/>
    <n v="0"/>
    <n v="6.0860000000000003"/>
    <n v="0"/>
    <n v="0"/>
    <m/>
    <m/>
    <s v=""/>
    <s v="ROF"/>
    <m/>
    <n v="0"/>
    <n v="0"/>
    <n v="0"/>
    <n v="6.0860000000000003"/>
    <n v="6.0860000000000003"/>
    <n v="0"/>
    <s v=""/>
    <n v="0"/>
    <n v="3.9559000000000002"/>
    <s v=""/>
    <n v="0"/>
    <n v="2.1301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403636"/>
    <s v="29/11/2024"/>
    <x v="1"/>
    <s v="Mx3EU"/>
    <n v="1"/>
    <x v="26"/>
    <s v="0"/>
    <s v="EUR"/>
    <s v="AODACI LDA"/>
    <s v="No"/>
    <s v="SALA"/>
    <m/>
    <s v="00J3WM"/>
    <n v="7402627557"/>
    <s v="14/11/2024"/>
    <s v="14/11/2024"/>
    <s v="18/11/2024"/>
    <s v="18/11/2024"/>
    <s v="0"/>
    <s v="0"/>
    <n v="7402627557"/>
    <n v="35000"/>
    <s v="B"/>
    <n v="0.65"/>
    <n v="13.456"/>
    <n v="4.7096"/>
    <s v="-"/>
    <n v="0"/>
    <n v="13.456"/>
    <n v="4.7096"/>
    <s v="EXPIRED"/>
    <n v="13.456"/>
    <n v="13.456"/>
    <n v="13.456"/>
    <n v="13.456"/>
    <n v="0"/>
    <n v="0"/>
    <m/>
    <m/>
    <s v=""/>
    <s v="ROF"/>
    <m/>
    <n v="0"/>
    <n v="0"/>
    <n v="13.46"/>
    <n v="13.456"/>
    <n v="0"/>
    <n v="13.456"/>
    <s v=""/>
    <n v="8.7463999999999995"/>
    <n v="8.7463999999999995"/>
    <s v=""/>
    <n v="4.7095999999999991"/>
    <n v="4.709599999999999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403672"/>
    <s v="29/11/2024"/>
    <x v="1"/>
    <s v="Mx3EU"/>
    <n v="1"/>
    <x v="26"/>
    <s v="0"/>
    <s v="EUR"/>
    <s v="AODACI LDA"/>
    <s v="No"/>
    <s v="SALA"/>
    <m/>
    <s v="00J3WM"/>
    <n v="7402627557"/>
    <s v="14/11/2024"/>
    <s v="14/11/2024"/>
    <s v="18/11/2024"/>
    <s v="18/11/2024"/>
    <s v="0"/>
    <s v="0"/>
    <n v="7402627557"/>
    <n v="2900"/>
    <s v="B"/>
    <n v="0.65"/>
    <n v="6.6130000000000004"/>
    <n v="2.3145500000000001"/>
    <s v="-"/>
    <n v="0"/>
    <n v="6.6130000000000004"/>
    <n v="2.3145500000000001"/>
    <s v="EXPIRED"/>
    <n v="6.6130000000000004"/>
    <n v="6.6130000000000004"/>
    <n v="6.6130000000000004"/>
    <n v="6.6130000000000004"/>
    <n v="0"/>
    <n v="0"/>
    <m/>
    <m/>
    <s v=""/>
    <s v="ROF"/>
    <m/>
    <n v="0"/>
    <n v="0"/>
    <n v="6.61"/>
    <n v="6.6130000000000004"/>
    <n v="0"/>
    <n v="6.6130000000000004"/>
    <s v=""/>
    <n v="4.2984500000000008"/>
    <n v="4.2984500000000008"/>
    <s v=""/>
    <n v="2.3145500000000001"/>
    <n v="2.31455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448561"/>
    <s v="29/11/2024"/>
    <x v="1"/>
    <s v="Mx3EU"/>
    <n v="1"/>
    <x v="26"/>
    <s v="0"/>
    <s v="EUR"/>
    <s v="AODACI LDA"/>
    <s v="No"/>
    <s v="SALA"/>
    <m/>
    <s v="00J3WM"/>
    <n v="7402627557"/>
    <s v="15/11/2024"/>
    <s v="14/11/2024"/>
    <s v="18/11/2024"/>
    <s v="18/11/2024"/>
    <s v="0"/>
    <s v="0"/>
    <n v="7402627557"/>
    <n v="27000"/>
    <s v="B"/>
    <n v="0.65"/>
    <n v="49.277999999999999"/>
    <n v="17.247299999999999"/>
    <s v="-"/>
    <n v="0"/>
    <n v="49.277999999999999"/>
    <n v="17.247299999999999"/>
    <s v="EXPIRED"/>
    <n v="49.277999999999999"/>
    <n v="49.277999999999999"/>
    <n v="49.277999999999999"/>
    <n v="49.277999999999999"/>
    <n v="0"/>
    <n v="0"/>
    <m/>
    <m/>
    <s v=""/>
    <s v="ROF"/>
    <m/>
    <n v="0"/>
    <n v="0"/>
    <n v="49.28"/>
    <n v="49.277999999999999"/>
    <n v="0"/>
    <n v="49.277999999999999"/>
    <s v=""/>
    <n v="32.030700000000003"/>
    <n v="32.030700000000003"/>
    <s v=""/>
    <n v="17.247299999999999"/>
    <n v="17.2472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022822"/>
    <s v="29/11/2024"/>
    <x v="1"/>
    <s v="Mx3EU"/>
    <n v="1"/>
    <x v="26"/>
    <s v="0"/>
    <s v="EUR"/>
    <s v="AODACI LDA"/>
    <s v="No"/>
    <s v="SALA"/>
    <m/>
    <s v="00J3WM"/>
    <n v="7402627557"/>
    <s v="27/09/2024"/>
    <s v="27/09/2024"/>
    <s v="01/10/2024"/>
    <s v="01/10/2024"/>
    <s v="0"/>
    <s v="0"/>
    <n v="7402627557"/>
    <n v="21000"/>
    <s v="B"/>
    <n v="0.65"/>
    <n v="3.3079999999999998"/>
    <n v="1.1577999999999999"/>
    <s v="-"/>
    <n v="0"/>
    <n v="3.3079999999999998"/>
    <n v="1.1577999999999999"/>
    <s v="DEAD"/>
    <n v="0"/>
    <n v="3.3079999999999998"/>
    <n v="0"/>
    <n v="3.3079999999999998"/>
    <n v="0"/>
    <n v="0"/>
    <m/>
    <m/>
    <s v=""/>
    <s v="ROF"/>
    <m/>
    <n v="0"/>
    <n v="0"/>
    <n v="0"/>
    <n v="3.3079999999999998"/>
    <n v="3.3079999999999998"/>
    <n v="0"/>
    <s v=""/>
    <n v="0"/>
    <n v="2.1501999999999999"/>
    <s v=""/>
    <n v="0"/>
    <n v="1.15779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022932"/>
    <s v="29/11/2024"/>
    <x v="1"/>
    <s v="Mx3EU"/>
    <n v="1"/>
    <x v="26"/>
    <s v="0"/>
    <s v="EUR"/>
    <s v="AODACI LDA"/>
    <s v="No"/>
    <s v="SALA"/>
    <m/>
    <s v="00J3WM"/>
    <n v="7402627557"/>
    <s v="27/09/2024"/>
    <s v="27/09/2024"/>
    <s v="01/10/2024"/>
    <s v="01/10/2024"/>
    <s v="0"/>
    <s v="0"/>
    <n v="7402627557"/>
    <n v="1529000"/>
    <s v="B"/>
    <n v="0.65"/>
    <n v="15.465999999999999"/>
    <n v="5.4131"/>
    <s v="-"/>
    <n v="0"/>
    <n v="15.465999999999999"/>
    <n v="5.4131"/>
    <s v="DEAD"/>
    <n v="0"/>
    <n v="15.465999999999999"/>
    <n v="0"/>
    <n v="15.465999999999999"/>
    <n v="0"/>
    <n v="0"/>
    <m/>
    <m/>
    <s v=""/>
    <s v="ROF"/>
    <m/>
    <n v="0"/>
    <n v="0"/>
    <n v="0"/>
    <n v="15.465999999999999"/>
    <n v="15.465999999999999"/>
    <n v="0"/>
    <s v=""/>
    <n v="0"/>
    <n v="10.052899999999999"/>
    <s v=""/>
    <n v="0"/>
    <n v="5.413099999999999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023163"/>
    <s v="29/11/2024"/>
    <x v="1"/>
    <s v="Mx3EU"/>
    <n v="1"/>
    <x v="26"/>
    <s v="0"/>
    <s v="EUR"/>
    <s v="AODACI LDA"/>
    <s v="No"/>
    <s v="SALA"/>
    <m/>
    <s v="00J3WM"/>
    <n v="7402627557"/>
    <s v="27/09/2024"/>
    <s v="27/09/2024"/>
    <s v="01/10/2024"/>
    <s v="01/10/2024"/>
    <s v="0"/>
    <s v="0"/>
    <n v="7402627557"/>
    <n v="32000"/>
    <s v="B"/>
    <n v="0.65"/>
    <n v="34.716999999999999"/>
    <n v="12.15095"/>
    <s v="-"/>
    <n v="0"/>
    <n v="34.716999999999999"/>
    <n v="12.15095"/>
    <s v="DEAD"/>
    <n v="0"/>
    <n v="34.716999999999999"/>
    <n v="0"/>
    <n v="34.716999999999999"/>
    <n v="0"/>
    <n v="0"/>
    <m/>
    <m/>
    <s v=""/>
    <s v="ROF"/>
    <m/>
    <n v="0"/>
    <n v="0"/>
    <n v="0"/>
    <n v="34.716999999999999"/>
    <n v="34.716999999999999"/>
    <n v="0"/>
    <s v=""/>
    <n v="0"/>
    <n v="22.566050000000001"/>
    <s v=""/>
    <n v="0"/>
    <n v="12.15094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023297"/>
    <s v="29/11/2024"/>
    <x v="1"/>
    <s v="Mx3EU"/>
    <n v="1"/>
    <x v="26"/>
    <s v="0"/>
    <s v="EUR"/>
    <s v="AODACI LDA"/>
    <s v="No"/>
    <s v="SALA"/>
    <m/>
    <s v="00J3WM"/>
    <n v="7402627557"/>
    <s v="27/09/2024"/>
    <s v="27/09/2024"/>
    <s v="01/10/2024"/>
    <s v="01/10/2024"/>
    <s v="0"/>
    <s v="0"/>
    <n v="7402627557"/>
    <n v="29000"/>
    <s v="B"/>
    <n v="0.65"/>
    <n v="8.3559999999999999"/>
    <n v="2.9245999999999999"/>
    <s v="-"/>
    <n v="0"/>
    <n v="8.3559999999999999"/>
    <n v="2.9245999999999999"/>
    <s v="DEAD"/>
    <n v="0"/>
    <n v="8.3559999999999999"/>
    <n v="0"/>
    <n v="8.3559999999999999"/>
    <n v="0"/>
    <n v="0"/>
    <m/>
    <m/>
    <s v=""/>
    <s v="ROF"/>
    <m/>
    <n v="0"/>
    <n v="0"/>
    <n v="0"/>
    <n v="8.3559999999999999"/>
    <n v="8.3559999999999999"/>
    <n v="0"/>
    <s v=""/>
    <n v="0"/>
    <n v="5.4314"/>
    <s v=""/>
    <n v="0"/>
    <n v="2.92459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605712"/>
    <s v="29/11/2024"/>
    <x v="1"/>
    <s v="Mx3EU"/>
    <n v="1"/>
    <x v="26"/>
    <s v="0"/>
    <s v="EUR"/>
    <s v="APECEF ASSOCIACAO PARA A EDUCACAO CULTURA E FORMACAO"/>
    <s v="No"/>
    <s v="BALCAO"/>
    <m/>
    <s v="00YL87"/>
    <n v="7401661617"/>
    <s v="17/10/2024"/>
    <s v="17/10/2024"/>
    <s v="18/10/2024"/>
    <s v="18/10/2024"/>
    <s v="0"/>
    <s v="0"/>
    <n v="7401661617"/>
    <n v="32704.5"/>
    <s v="B"/>
    <n v="0.9"/>
    <n v="269.16000000000003"/>
    <n v="26.916"/>
    <s v="-"/>
    <n v="0"/>
    <n v="269.16000000000003"/>
    <n v="26.916"/>
    <s v="DEAD"/>
    <n v="0"/>
    <n v="269.16000000000003"/>
    <n v="0"/>
    <n v="269.16000000000003"/>
    <n v="0"/>
    <n v="0"/>
    <m/>
    <m/>
    <s v=""/>
    <s v="ROF"/>
    <m/>
    <n v="0"/>
    <n v="0"/>
    <n v="0"/>
    <n v="269.16000000000003"/>
    <n v="269.16000000000003"/>
    <n v="0"/>
    <s v=""/>
    <n v="0"/>
    <n v="242.24400000000003"/>
    <s v=""/>
    <n v="0"/>
    <n v="26.915999999999997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51060075"/>
    <s v="29/11/2024"/>
    <x v="1"/>
    <s v="Mx3EU"/>
    <n v="1"/>
    <x v="26"/>
    <s v="0"/>
    <s v="EUR"/>
    <s v="APEX VENTURES LDA"/>
    <s v="No"/>
    <s v="BALCAO"/>
    <m/>
    <s v="00YOYV"/>
    <n v="7402083115"/>
    <s v="04/11/2024"/>
    <s v="04/11/2024"/>
    <s v="05/11/2024"/>
    <s v="05/11/2024"/>
    <s v="0"/>
    <s v="0"/>
    <n v="7402083115"/>
    <n v="5000"/>
    <s v="B"/>
    <n v="0.9"/>
    <n v="47.332999999999998"/>
    <n v="4.7332999999999998"/>
    <s v="-"/>
    <n v="0"/>
    <n v="47.332999999999998"/>
    <n v="4.7332999999999998"/>
    <s v="EXPIRED"/>
    <n v="47.332999999999998"/>
    <n v="47.332999999999998"/>
    <n v="47.332999999999998"/>
    <n v="47.332999999999998"/>
    <n v="0"/>
    <n v="0"/>
    <m/>
    <m/>
    <s v=""/>
    <s v="ROF"/>
    <m/>
    <n v="0"/>
    <n v="0"/>
    <n v="47.33"/>
    <n v="47.332999999999998"/>
    <n v="0"/>
    <n v="47.332999999999998"/>
    <s v=""/>
    <n v="42.599699999999999"/>
    <n v="42.599699999999999"/>
    <s v=""/>
    <n v="4.733299999999999"/>
    <n v="4.733299999999999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50824273"/>
    <s v="29/11/2024"/>
    <x v="1"/>
    <s v="Mx3EU"/>
    <n v="1"/>
    <x v="26"/>
    <s v="0"/>
    <s v="EUR"/>
    <s v="APEX VENTURES LDA"/>
    <s v="No"/>
    <s v="BALCAO"/>
    <m/>
    <s v="00YOYV"/>
    <n v="7402083115"/>
    <s v="25/10/2024"/>
    <s v="25/10/2024"/>
    <s v="29/10/2024"/>
    <s v="29/10/2024"/>
    <s v="0"/>
    <s v="0"/>
    <n v="7402083115"/>
    <n v="5000"/>
    <s v="B"/>
    <n v="0.9"/>
    <n v="47.5"/>
    <n v="4.75"/>
    <s v="-"/>
    <n v="0"/>
    <n v="47.5"/>
    <n v="4.75"/>
    <s v="DEAD"/>
    <n v="0"/>
    <n v="47.5"/>
    <n v="0"/>
    <n v="47.5"/>
    <n v="0"/>
    <n v="0"/>
    <m/>
    <m/>
    <s v=""/>
    <s v="ROF"/>
    <m/>
    <n v="0"/>
    <n v="0"/>
    <n v="0"/>
    <n v="47.5"/>
    <n v="47.5"/>
    <n v="0"/>
    <s v=""/>
    <n v="0"/>
    <n v="42.75"/>
    <s v=""/>
    <n v="0"/>
    <n v="4.7499999999999991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8796624"/>
    <s v="29/11/2024"/>
    <x v="1"/>
    <s v="Mx3EU"/>
    <n v="1"/>
    <x v="26"/>
    <s v="0"/>
    <s v="EUR"/>
    <s v="APTIDAO COLOSSAL LDA"/>
    <s v="No"/>
    <s v="BALCAO"/>
    <m/>
    <s v="00UYS5"/>
    <n v="7402524833"/>
    <s v="14/08/2024"/>
    <s v="14/08/2024"/>
    <s v="16/08/2024"/>
    <s v="16/08/2024"/>
    <s v="0"/>
    <s v="0"/>
    <n v="7402524833"/>
    <n v="65490"/>
    <s v="B"/>
    <n v="0.9"/>
    <n v="530.56899999999996"/>
    <n v="53.056899999999999"/>
    <s v="-"/>
    <n v="0"/>
    <n v="530.56899999999996"/>
    <n v="53.056899999999999"/>
    <s v="DEAD"/>
    <n v="0"/>
    <n v="530.56899999999996"/>
    <n v="0"/>
    <n v="530.56899999999996"/>
    <n v="0"/>
    <n v="0"/>
    <m/>
    <m/>
    <s v=""/>
    <s v="ROF"/>
    <m/>
    <n v="0"/>
    <n v="0"/>
    <n v="0"/>
    <n v="530.56899999999996"/>
    <n v="530.56899999999996"/>
    <n v="0"/>
    <s v=""/>
    <n v="0"/>
    <n v="477.51209999999998"/>
    <s v=""/>
    <n v="0"/>
    <n v="53.056899999999985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8761797"/>
    <s v="29/11/2024"/>
    <x v="1"/>
    <s v="Mx3EU"/>
    <n v="1"/>
    <x v="26"/>
    <s v="0"/>
    <s v="EUR"/>
    <s v="APTIDAO COLOSSAL LDA"/>
    <s v="No"/>
    <s v="SALA"/>
    <m/>
    <s v="00UYS5"/>
    <n v="7402524833"/>
    <s v="13/08/2024"/>
    <s v="13/08/2024"/>
    <s v="15/08/2024"/>
    <s v="15/08/2024"/>
    <s v="0"/>
    <s v="0"/>
    <n v="7402524833"/>
    <n v="196460"/>
    <s v="B"/>
    <n v="0.65"/>
    <n v="1602.527"/>
    <n v="560.88445000000002"/>
    <s v="-"/>
    <n v="0"/>
    <n v="1602.527"/>
    <n v="560.88445000000002"/>
    <s v="DEAD"/>
    <n v="0"/>
    <n v="1602.527"/>
    <n v="0"/>
    <n v="1602.527"/>
    <n v="0"/>
    <n v="0"/>
    <m/>
    <m/>
    <s v=""/>
    <s v="ROF"/>
    <m/>
    <n v="0"/>
    <n v="0"/>
    <n v="0"/>
    <n v="1602.527"/>
    <n v="1602.527"/>
    <n v="0"/>
    <s v=""/>
    <n v="0"/>
    <n v="1041.64255"/>
    <s v=""/>
    <n v="0"/>
    <n v="560.88445000000002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48935997"/>
    <s v="29/11/2024"/>
    <x v="1"/>
    <s v="Mx3EU"/>
    <n v="1"/>
    <x v="26"/>
    <s v="0"/>
    <s v="EUR"/>
    <s v="AQUINOS S.A."/>
    <s v="No"/>
    <s v="BALCAO"/>
    <m/>
    <s v="00AS4Z"/>
    <n v="9001451030"/>
    <s v="20/08/2024"/>
    <s v="20/08/2024"/>
    <s v="22/08/2024"/>
    <s v="22/08/2024"/>
    <s v="0"/>
    <s v="0"/>
    <n v="9001451030"/>
    <n v="68567.240000000005"/>
    <s v="S"/>
    <n v="0.9"/>
    <n v="617.101"/>
    <n v="61.710099999999997"/>
    <s v="-"/>
    <n v="0"/>
    <n v="617.101"/>
    <n v="61.710099999999997"/>
    <s v="DEAD"/>
    <n v="0"/>
    <n v="617.101"/>
    <n v="0"/>
    <n v="617.101"/>
    <n v="0"/>
    <n v="0"/>
    <m/>
    <m/>
    <s v=""/>
    <s v="ROF"/>
    <m/>
    <n v="0"/>
    <n v="0"/>
    <n v="0"/>
    <n v="617.101"/>
    <n v="617.101"/>
    <n v="0"/>
    <s v=""/>
    <n v="0"/>
    <n v="555.39089999999999"/>
    <s v=""/>
    <n v="0"/>
    <n v="61.710099999999983"/>
    <s v=""/>
    <s v="BANCA COMERCIAL"/>
    <s v="DCE NORTE"/>
    <s v="BCOM.EMP.CORP.LARGE MARKE"/>
    <s v="Empresas"/>
    <s v="6586"/>
    <s v="CORPORATE BANKING"/>
    <s v=""/>
    <s v="CORPORATE BANKING"/>
    <s v="CORPORATE BANKING FX"/>
    <s v="ROF0,9CORPORATE BANKING FXBANCA COMERCIALMx3EU"/>
    <s v=""/>
    <s v=""/>
  </r>
  <r>
    <n v="49134992"/>
    <s v="29/11/2024"/>
    <x v="1"/>
    <s v="Mx3EU"/>
    <n v="1"/>
    <x v="26"/>
    <s v="0"/>
    <s v="EUR"/>
    <s v="AQUINOS S.A."/>
    <s v="No"/>
    <s v="BALCAO"/>
    <m/>
    <s v="00AS4Z"/>
    <n v="9001451030"/>
    <s v="28/08/2024"/>
    <s v="28/08/2024"/>
    <s v="29/08/2024"/>
    <s v="29/08/2024"/>
    <s v="0"/>
    <s v="0"/>
    <n v="9001451030"/>
    <n v="38272.53"/>
    <s v="S"/>
    <n v="0.9"/>
    <n v="344.45"/>
    <n v="34.445"/>
    <s v="-"/>
    <n v="0"/>
    <n v="344.45"/>
    <n v="34.445"/>
    <s v="DEAD"/>
    <n v="0"/>
    <n v="344.45"/>
    <n v="0"/>
    <n v="344.45"/>
    <n v="0"/>
    <n v="0"/>
    <m/>
    <m/>
    <s v=""/>
    <s v="ROF"/>
    <m/>
    <n v="0"/>
    <n v="0"/>
    <n v="0"/>
    <n v="344.45"/>
    <n v="344.45"/>
    <n v="0"/>
    <s v=""/>
    <n v="0"/>
    <n v="310.005"/>
    <s v=""/>
    <n v="0"/>
    <n v="34.444999999999993"/>
    <s v=""/>
    <s v="BANCA COMERCIAL"/>
    <s v="DCE NORTE"/>
    <s v="BCOM.EMP.CORP.LARGE MARKE"/>
    <s v="Empresas"/>
    <s v="6586"/>
    <s v="CORPORATE BANKING"/>
    <s v=""/>
    <s v="CORPORATE BANKING"/>
    <s v="CORPORATE BANKING FX"/>
    <s v="ROF0,9CORPORATE BANKING FXBANCA COMERCIALMx3EU"/>
    <s v=""/>
    <s v=""/>
  </r>
  <r>
    <n v="48935898"/>
    <s v="29/11/2024"/>
    <x v="1"/>
    <s v="Mx3EU"/>
    <n v="1"/>
    <x v="26"/>
    <s v="0"/>
    <s v="EUR"/>
    <s v="AQUINOS S.A."/>
    <s v="No"/>
    <s v="SALA"/>
    <m/>
    <s v="00AS4Z"/>
    <n v="9001451030"/>
    <s v="20/08/2024"/>
    <s v="20/08/2024"/>
    <s v="21/08/2024"/>
    <s v="21/08/2024"/>
    <s v="0"/>
    <s v="0"/>
    <n v="9001451030"/>
    <n v="142265.07999999999"/>
    <s v="S"/>
    <n v="0.65"/>
    <n v="1280.3879999999999"/>
    <n v="448.13580000000002"/>
    <s v="-"/>
    <n v="0"/>
    <n v="1280.3879999999999"/>
    <n v="448.13580000000002"/>
    <s v="DEAD"/>
    <n v="0"/>
    <n v="1280.3879999999999"/>
    <n v="0"/>
    <n v="1280.3879999999999"/>
    <n v="0"/>
    <n v="0"/>
    <m/>
    <m/>
    <s v=""/>
    <s v="ROF"/>
    <m/>
    <n v="0"/>
    <n v="0"/>
    <n v="0"/>
    <n v="1280.3879999999999"/>
    <n v="1280.3879999999999"/>
    <n v="0"/>
    <s v=""/>
    <n v="0"/>
    <n v="832.25220000000002"/>
    <s v=""/>
    <n v="0"/>
    <n v="448.13579999999996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5711470"/>
    <s v="29/11/2024"/>
    <x v="1"/>
    <s v="Mx3EU"/>
    <n v="1"/>
    <x v="26"/>
    <s v="0"/>
    <s v="EUR"/>
    <s v="ARCABOA - INDUSTRIA DE FRIO S.A."/>
    <s v="No"/>
    <s v="BALCAO"/>
    <m/>
    <s v="00A0CG"/>
    <n v="8019445016"/>
    <s v="23/04/2024"/>
    <s v="23/04/2024"/>
    <s v="23/04/2024"/>
    <s v="23/04/2024"/>
    <s v="0"/>
    <s v="0"/>
    <n v="8019445016"/>
    <n v="15275"/>
    <s v="B"/>
    <n v="0.9"/>
    <n v="119.87"/>
    <n v="11.987"/>
    <s v="-"/>
    <n v="0"/>
    <n v="119.87"/>
    <n v="11.987"/>
    <s v="DEAD"/>
    <n v="0"/>
    <n v="119.87"/>
    <n v="0"/>
    <n v="119.87"/>
    <n v="0"/>
    <n v="0"/>
    <m/>
    <m/>
    <s v=""/>
    <s v="ROF"/>
    <m/>
    <n v="0"/>
    <n v="0"/>
    <n v="0"/>
    <n v="119.87"/>
    <n v="119.87"/>
    <n v="0"/>
    <s v=""/>
    <n v="0"/>
    <n v="107.88300000000001"/>
    <s v=""/>
    <n v="0"/>
    <n v="11.986999999999998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2402455"/>
    <s v="29/11/2024"/>
    <x v="1"/>
    <s v="Mx3EU"/>
    <n v="1"/>
    <x v="26"/>
    <s v="0"/>
    <s v="EUR"/>
    <s v="ARES LUSITANI STC S A"/>
    <s v="No"/>
    <s v="BALCAO"/>
    <m/>
    <s v="00G3XF"/>
    <n v="7401651169"/>
    <s v="11/12/2023"/>
    <s v="11/12/2023"/>
    <s v="13/12/2023"/>
    <s v="13/12/2023"/>
    <s v="0"/>
    <s v="0"/>
    <n v="7401651169"/>
    <n v="2686.01"/>
    <s v="B"/>
    <n v="0.9"/>
    <n v="22.219000000000001"/>
    <n v="2.2219000000000002"/>
    <s v="-"/>
    <n v="0"/>
    <n v="22.219000000000001"/>
    <n v="2.2219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51550405"/>
    <s v="29/11/2024"/>
    <x v="1"/>
    <s v="Mx3EU"/>
    <n v="1"/>
    <x v="26"/>
    <s v="0"/>
    <s v="EUR"/>
    <s v="ARES LUSITANI STC S A"/>
    <s v="No"/>
    <s v="BALCAO"/>
    <m/>
    <s v="00G3XF"/>
    <n v="7401651169"/>
    <s v="19/11/2024"/>
    <s v="19/11/2024"/>
    <s v="20/11/2024"/>
    <s v="20/11/2024"/>
    <s v="0"/>
    <s v="0"/>
    <n v="7401651169"/>
    <n v="115.82"/>
    <s v="S"/>
    <n v="0.9"/>
    <n v="1.0449999999999999"/>
    <n v="0.1045"/>
    <s v="-"/>
    <n v="0"/>
    <n v="1.0449999999999999"/>
    <n v="0.1045"/>
    <s v="EXPIRED"/>
    <n v="1.0449999999999999"/>
    <n v="1.0449999999999999"/>
    <n v="1.0449999999999999"/>
    <n v="1.0449999999999999"/>
    <n v="0"/>
    <n v="0"/>
    <m/>
    <m/>
    <s v=""/>
    <s v="ROF"/>
    <m/>
    <n v="0"/>
    <n v="0"/>
    <n v="1.05"/>
    <n v="1.0449999999999999"/>
    <n v="0"/>
    <n v="1.0449999999999999"/>
    <s v=""/>
    <n v="0.9405"/>
    <n v="0.9405"/>
    <s v=""/>
    <n v="0.10449999999999997"/>
    <n v="0.10449999999999997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46434667"/>
    <s v="29/11/2024"/>
    <x v="1"/>
    <s v="Mx3EU"/>
    <n v="1"/>
    <x v="26"/>
    <s v="0"/>
    <s v="EUR"/>
    <s v="ARES LUSITANI STC S A"/>
    <s v="No"/>
    <s v="BALCAO"/>
    <m/>
    <s v="00G3XF"/>
    <n v="7401651169"/>
    <s v="21/05/2024"/>
    <s v="21/05/2024"/>
    <s v="22/05/2024"/>
    <s v="22/05/2024"/>
    <s v="0"/>
    <s v="0"/>
    <n v="7401651169"/>
    <n v="107.42"/>
    <s v="S"/>
    <n v="0.9"/>
    <n v="0.96499999999999997"/>
    <n v="9.6500000000000002E-2"/>
    <s v="-"/>
    <n v="0"/>
    <n v="0.96499999999999997"/>
    <n v="9.6500000000000002E-2"/>
    <s v="DEAD"/>
    <n v="0"/>
    <n v="0.96499999999999997"/>
    <n v="0"/>
    <n v="0.96499999999999997"/>
    <n v="0"/>
    <n v="0"/>
    <m/>
    <m/>
    <s v=""/>
    <s v="ROF"/>
    <m/>
    <n v="0"/>
    <n v="0"/>
    <n v="0"/>
    <n v="0.96499999999999997"/>
    <n v="0.96499999999999997"/>
    <n v="0"/>
    <s v=""/>
    <n v="0"/>
    <n v="0.86849999999999994"/>
    <s v=""/>
    <n v="0"/>
    <n v="9.6499999999999975E-2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45519346"/>
    <s v="29/11/2024"/>
    <x v="1"/>
    <s v="Mx3EU"/>
    <n v="1"/>
    <x v="26"/>
    <s v="0"/>
    <s v="EUR"/>
    <s v="ARES LUSITANI STC S A"/>
    <s v="No"/>
    <s v="SALA"/>
    <m/>
    <s v="00G3XF"/>
    <n v="7401651169"/>
    <s v="16/04/2024"/>
    <s v="16/04/2024"/>
    <s v="17/04/2024"/>
    <s v="17/04/2024"/>
    <s v="0"/>
    <s v="0"/>
    <n v="7401651169"/>
    <n v="333082.11"/>
    <s v="B"/>
    <n v="0.65"/>
    <n v="2790.8119999999999"/>
    <n v="976.78420000000006"/>
    <s v="-"/>
    <n v="0"/>
    <n v="2790.8119999999999"/>
    <n v="976.78420000000006"/>
    <s v="DEAD"/>
    <n v="0"/>
    <n v="2790.8119999999999"/>
    <n v="0"/>
    <n v="2790.8119999999999"/>
    <n v="0"/>
    <n v="0"/>
    <m/>
    <m/>
    <s v=""/>
    <s v="ROF"/>
    <m/>
    <n v="0"/>
    <n v="0"/>
    <n v="0"/>
    <n v="2790.8119999999999"/>
    <n v="2790.8119999999999"/>
    <n v="0"/>
    <s v=""/>
    <n v="0"/>
    <n v="1814.0278000000001"/>
    <s v=""/>
    <n v="0"/>
    <n v="976.78419999999994"/>
    <s v=""/>
    <s v="BANCA COMERCIAL"/>
    <s v="DCE SUL"/>
    <s v="BCOM EMPR.FINANCEIRA"/>
    <s v="Empresas"/>
    <s v="6704"/>
    <s v="CORPORATE BANKING"/>
    <s v=""/>
    <s v="CORPORATE BANKING"/>
    <s v="CORPORATE BANKING FX"/>
    <s v="ROF0,65CORPORATE BANKING FXBANCA COMERCIALMx3EU"/>
    <s v=""/>
    <s v=""/>
  </r>
  <r>
    <n v="49392692"/>
    <s v="29/11/2024"/>
    <x v="1"/>
    <s v="Mx3EU"/>
    <n v="1"/>
    <x v="26"/>
    <s v="0"/>
    <s v="EUR"/>
    <s v="ARMANDO ALMEIDA, LDA"/>
    <s v="No"/>
    <s v="SALA"/>
    <m/>
    <s v="00I2UV"/>
    <n v="2100152773"/>
    <s v="06/09/2024"/>
    <s v="06/09/2024"/>
    <s v="10/09/2024"/>
    <s v="10/09/2024"/>
    <s v="0"/>
    <s v="0"/>
    <n v="2100152773"/>
    <n v="54041.78"/>
    <s v="S"/>
    <n v="0.65"/>
    <n v="471.959"/>
    <n v="165.18565000000001"/>
    <s v="-"/>
    <n v="0"/>
    <n v="471.959"/>
    <n v="165.18565000000001"/>
    <s v="DEAD"/>
    <n v="0"/>
    <n v="471.959"/>
    <n v="0"/>
    <n v="471.959"/>
    <n v="0"/>
    <n v="0"/>
    <m/>
    <m/>
    <s v=""/>
    <s v="ROF"/>
    <m/>
    <n v="0"/>
    <n v="0"/>
    <n v="0"/>
    <n v="471.959"/>
    <n v="471.959"/>
    <n v="0"/>
    <s v=""/>
    <n v="0"/>
    <n v="306.77334999999999"/>
    <s v=""/>
    <n v="0"/>
    <n v="165.18564999999998"/>
    <s v=""/>
    <s v="BANCA COMERCIAL"/>
    <s v="P&amp;N NORTE"/>
    <s v="BCOM.EMP.PME I"/>
    <s v="Pymes/Neg"/>
    <s v="0258"/>
    <s v="COMMERCIAL BANKING"/>
    <s v=""/>
    <s v="COMMERCIAL BANKING"/>
    <s v="COMMERCIAL BANKING FX"/>
    <s v="ROF0,65COMMERCIAL BANKING FXBANCA COMERCIALMx3EU"/>
    <s v=""/>
    <s v=""/>
  </r>
  <r>
    <n v="44690542"/>
    <s v="29/11/2024"/>
    <x v="1"/>
    <s v="Mx3EU"/>
    <n v="1"/>
    <x v="26"/>
    <s v="0"/>
    <s v="EUR"/>
    <s v="ARMANDO DA SILVA"/>
    <s v="No"/>
    <s v="PRIVATE"/>
    <m/>
    <s v="00C74M"/>
    <n v="8024927716"/>
    <s v="14/03/2024"/>
    <s v="14/03/2024"/>
    <s v="15/03/2024"/>
    <s v="15/03/2024"/>
    <s v="0"/>
    <s v="0"/>
    <n v="8024927716"/>
    <n v="10000"/>
    <s v="B"/>
    <n v="0.85"/>
    <n v="78.022999999999996"/>
    <n v="11.70345"/>
    <s v="-"/>
    <n v="0"/>
    <n v="78.022999999999996"/>
    <n v="11.70345"/>
    <s v="DEAD"/>
    <n v="0"/>
    <n v="78.022999999999996"/>
    <n v="0"/>
    <n v="78.022999999999996"/>
    <n v="0"/>
    <n v="0"/>
    <m/>
    <m/>
    <s v=""/>
    <s v="ROF"/>
    <m/>
    <n v="0"/>
    <n v="0"/>
    <n v="0"/>
    <n v="78.022999999999996"/>
    <n v="78.022999999999996"/>
    <n v="0"/>
    <s v=""/>
    <n v="0"/>
    <n v="66.319549999999992"/>
    <s v=""/>
    <n v="0"/>
    <n v="11.703450000000002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85COMMERCIAL BANKING FXBANCA COMERCIALMx3EU"/>
    <s v=""/>
    <s v=""/>
  </r>
  <r>
    <n v="48018115"/>
    <s v="29/11/2024"/>
    <x v="1"/>
    <s v="Mx3EU"/>
    <n v="1"/>
    <x v="26"/>
    <s v="0"/>
    <s v="EUR"/>
    <s v="ARMANDO DA SILVA"/>
    <s v="No"/>
    <s v="PRIVATE"/>
    <m/>
    <s v="00C74M"/>
    <n v="8024927716"/>
    <s v="16/07/2024"/>
    <s v="16/07/2024"/>
    <s v="18/07/2024"/>
    <s v="18/07/2024"/>
    <s v="0"/>
    <s v="0"/>
    <n v="8024927716"/>
    <n v="10000"/>
    <s v="B"/>
    <n v="0.85"/>
    <n v="81.944999999999993"/>
    <n v="12.29175"/>
    <s v="-"/>
    <n v="0"/>
    <n v="81.944999999999993"/>
    <n v="12.29175"/>
    <s v="DEAD"/>
    <n v="0"/>
    <n v="81.944999999999993"/>
    <n v="0"/>
    <n v="81.944999999999993"/>
    <n v="0"/>
    <n v="0"/>
    <m/>
    <m/>
    <s v=""/>
    <s v="ROF"/>
    <m/>
    <n v="0"/>
    <n v="0"/>
    <n v="0"/>
    <n v="81.944999999999993"/>
    <n v="81.944999999999993"/>
    <n v="0"/>
    <s v=""/>
    <n v="0"/>
    <n v="69.653249999999986"/>
    <s v=""/>
    <n v="0"/>
    <n v="12.29175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85COMMERCIAL BANKING FXBANCA COMERCIALMx3EU"/>
    <s v=""/>
    <s v=""/>
  </r>
  <r>
    <n v="45562489"/>
    <s v="29/11/2024"/>
    <x v="1"/>
    <s v="Mx3EU"/>
    <n v="1"/>
    <x v="26"/>
    <s v="0"/>
    <s v="EUR"/>
    <s v="ARMANDO DA SILVA"/>
    <s v="No"/>
    <s v="PRIVATE"/>
    <m/>
    <s v="00C74M"/>
    <n v="8024927716"/>
    <s v="17/04/2024"/>
    <s v="17/04/2024"/>
    <s v="19/04/2024"/>
    <s v="19/04/2024"/>
    <s v="0"/>
    <s v="0"/>
    <n v="8024927716"/>
    <n v="10000"/>
    <s v="B"/>
    <n v="0.85"/>
    <n v="83.033000000000001"/>
    <n v="12.45495"/>
    <s v="-"/>
    <n v="0"/>
    <n v="83.033000000000001"/>
    <n v="12.45495"/>
    <s v="DEAD"/>
    <n v="0"/>
    <n v="83.033000000000001"/>
    <n v="0"/>
    <n v="83.033000000000001"/>
    <n v="0"/>
    <n v="0"/>
    <m/>
    <m/>
    <s v=""/>
    <s v="ROF"/>
    <m/>
    <n v="0"/>
    <n v="0"/>
    <n v="0"/>
    <n v="83.033000000000001"/>
    <n v="83.033000000000001"/>
    <n v="0"/>
    <s v=""/>
    <n v="0"/>
    <n v="70.578050000000005"/>
    <s v=""/>
    <n v="0"/>
    <n v="12.454950000000002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85COMMERCIAL BANKING FXBANCA COMERCIALMx3EU"/>
    <s v=""/>
    <s v=""/>
  </r>
  <r>
    <n v="50801365"/>
    <s v="29/11/2024"/>
    <x v="1"/>
    <s v="Mx3EU"/>
    <n v="1"/>
    <x v="26"/>
    <s v="0"/>
    <s v="EUR"/>
    <s v="ARMANDO DA SILVA"/>
    <s v="No"/>
    <s v="PRIVATE"/>
    <m/>
    <s v="00C74M"/>
    <n v="8024927716"/>
    <s v="24/10/2024"/>
    <s v="24/10/2024"/>
    <s v="28/10/2024"/>
    <s v="28/10/2024"/>
    <s v="0"/>
    <s v="0"/>
    <n v="8024927716"/>
    <n v="10000"/>
    <s v="B"/>
    <n v="0.85"/>
    <n v="66.364999999999995"/>
    <n v="9.9547500000000007"/>
    <s v="-"/>
    <n v="0"/>
    <n v="66.364999999999995"/>
    <n v="9.9547500000000007"/>
    <s v="DEAD"/>
    <n v="0"/>
    <n v="66.364999999999995"/>
    <n v="0"/>
    <n v="66.364999999999995"/>
    <n v="0"/>
    <n v="0"/>
    <m/>
    <m/>
    <s v=""/>
    <s v="ROF"/>
    <m/>
    <n v="0"/>
    <n v="0"/>
    <n v="0"/>
    <n v="66.364999999999995"/>
    <n v="66.364999999999995"/>
    <n v="0"/>
    <s v=""/>
    <n v="0"/>
    <n v="56.410249999999991"/>
    <s v=""/>
    <n v="0"/>
    <n v="9.9547500000000007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85COMMERCIAL BANKING FXBANCA COMERCIALMx3EU"/>
    <s v=""/>
    <s v=""/>
  </r>
  <r>
    <n v="42566638"/>
    <s v="29/11/2024"/>
    <x v="1"/>
    <s v="Mx3EU"/>
    <n v="1"/>
    <x v="26"/>
    <s v="0"/>
    <s v="EUR"/>
    <s v="ARMAZENS SENHORINHA, LDA"/>
    <s v="No"/>
    <s v="BALCAO"/>
    <m/>
    <s v="00F9XT"/>
    <n v="7401366109"/>
    <s v="15/12/2023"/>
    <s v="15/12/2023"/>
    <s v="19/12/2023"/>
    <s v="19/12/2023"/>
    <s v="0"/>
    <s v="0"/>
    <n v="7401366109"/>
    <n v="2509.75"/>
    <s v="S"/>
    <n v="0.9"/>
    <n v="8.7889999999999997"/>
    <n v="0.87890000000000001"/>
    <s v="-"/>
    <n v="0"/>
    <n v="8.7889999999999997"/>
    <n v="0.8789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262"/>
    <s v="COMMERCIAL BANKING"/>
    <s v=""/>
    <s v="COMMERCIAL BANKING"/>
    <s v="COMMERCIAL BANKING FX"/>
    <s v="ROF0,9COMMERCIAL BANKING FXBANCA COMERCIALMx3EU"/>
    <s v=""/>
    <s v=""/>
  </r>
  <r>
    <n v="51673739"/>
    <s v="29/11/2024"/>
    <x v="1"/>
    <s v="Mx3EU"/>
    <n v="1"/>
    <x v="26"/>
    <s v="0"/>
    <s v="EUR"/>
    <s v="ARMELIM MARQUES SILVA LAPA"/>
    <s v="No"/>
    <s v="SALA"/>
    <m/>
    <s v="00L9WV"/>
    <n v="9000822494"/>
    <s v="22/11/2024"/>
    <s v="22/11/2024"/>
    <s v="26/11/2024"/>
    <s v="26/11/2024"/>
    <s v="0"/>
    <s v="0"/>
    <n v="9000822494"/>
    <n v="100000"/>
    <s v="B"/>
    <n v="0.65"/>
    <n v="427.423"/>
    <n v="149.59805"/>
    <s v="-"/>
    <n v="0"/>
    <n v="427.423"/>
    <n v="149.59805"/>
    <s v="EXPIRED"/>
    <n v="427.423"/>
    <n v="427.423"/>
    <n v="427.423"/>
    <n v="427.423"/>
    <n v="0"/>
    <n v="0"/>
    <m/>
    <m/>
    <s v=""/>
    <s v="ROF"/>
    <m/>
    <n v="0"/>
    <n v="0"/>
    <n v="427.42"/>
    <n v="427.423"/>
    <n v="0"/>
    <n v="427.423"/>
    <s v=""/>
    <n v="277.82495"/>
    <n v="277.82495"/>
    <s v=""/>
    <n v="149.59805"/>
    <n v="149.59805"/>
    <s v=""/>
    <s v="BANCA COMERCIAL"/>
    <s v="P&amp;N NORTE"/>
    <s v="BCOM PART.SELECT"/>
    <s v="Select"/>
    <s v="5411"/>
    <s v="COMMERCIAL BANKING"/>
    <s v=""/>
    <s v="COMMERCIAL BANKING"/>
    <s v="COMMERCIAL BANKING FX"/>
    <s v="ROF0,65COMMERCIAL BANKING FXBANCA COMERCIALMx3EU"/>
    <s v=""/>
    <s v=""/>
  </r>
  <r>
    <n v="50807005"/>
    <s v="29/11/2024"/>
    <x v="1"/>
    <s v="Mx3EU"/>
    <n v="1"/>
    <x v="26"/>
    <s v="0"/>
    <s v="EUR"/>
    <s v="ARMENIA MARIA PECEGUEIRO DUQUE"/>
    <s v="No"/>
    <s v="BALCAO"/>
    <m/>
    <s v="00I0F6"/>
    <n v="9002258990"/>
    <s v="24/10/2024"/>
    <s v="24/10/2024"/>
    <s v="28/10/2024"/>
    <s v="28/10/2024"/>
    <s v="0"/>
    <s v="0"/>
    <n v="9002258990"/>
    <n v="4000"/>
    <s v="B"/>
    <n v="0.9"/>
    <n v="33.024999999999999"/>
    <n v="3.3025000000000002"/>
    <s v="-"/>
    <n v="0"/>
    <n v="33.024999999999999"/>
    <n v="3.3025000000000002"/>
    <s v="DEAD"/>
    <n v="0"/>
    <n v="33.024999999999999"/>
    <n v="0"/>
    <n v="33.024999999999999"/>
    <n v="0"/>
    <n v="0"/>
    <m/>
    <m/>
    <s v=""/>
    <s v="ROF"/>
    <m/>
    <n v="0"/>
    <n v="0"/>
    <n v="0"/>
    <n v="33.024999999999999"/>
    <n v="33.024999999999999"/>
    <n v="0"/>
    <s v=""/>
    <n v="0"/>
    <n v="29.7225"/>
    <s v=""/>
    <n v="0"/>
    <n v="3.3024999999999993"/>
    <s v=""/>
    <s v="BANCA COMERCIAL"/>
    <s v="P&amp;N NORTE"/>
    <s v="BCOM PART.MASSMARKET"/>
    <s v="Retail"/>
    <s v="0265"/>
    <s v="COMMERCIAL BANKING"/>
    <s v=""/>
    <s v="COMMERCIAL BANKING"/>
    <s v="COMMERCIAL BANKING FX"/>
    <s v="ROF0,9COMMERCIAL BANKING FXBANCA COMERCIALMx3EU"/>
    <s v=""/>
    <s v=""/>
  </r>
  <r>
    <n v="43583610"/>
    <s v="29/11/2024"/>
    <x v="1"/>
    <s v="Mx3EU"/>
    <n v="1"/>
    <x v="26"/>
    <s v="0"/>
    <s v="EUR"/>
    <s v="ARMENIA MARIA PECEGUEIRO DUQUE"/>
    <s v="No"/>
    <s v="BALCAO"/>
    <m/>
    <s v="00I0F6"/>
    <n v="9002258990"/>
    <s v="30/01/2024"/>
    <s v="30/01/2024"/>
    <s v="01/02/2024"/>
    <s v="01/02/2024"/>
    <s v="0"/>
    <s v="0"/>
    <n v="9002258990"/>
    <n v="8000"/>
    <s v="B"/>
    <n v="0.9"/>
    <n v="65.790999999999997"/>
    <n v="6.5791000000000004"/>
    <s v="-"/>
    <n v="0"/>
    <n v="65.790999999999997"/>
    <n v="6.5791000000000004"/>
    <s v="DEAD"/>
    <n v="0"/>
    <n v="65.790999999999997"/>
    <n v="0"/>
    <n v="65.790999999999997"/>
    <n v="0"/>
    <n v="0"/>
    <m/>
    <m/>
    <s v=""/>
    <s v="ROF"/>
    <m/>
    <n v="0"/>
    <n v="0"/>
    <n v="0"/>
    <n v="65.790999999999997"/>
    <n v="65.790999999999997"/>
    <n v="0"/>
    <s v=""/>
    <n v="0"/>
    <n v="59.2119"/>
    <s v=""/>
    <n v="0"/>
    <n v="6.5790999999999986"/>
    <s v=""/>
    <s v="BANCA COMERCIAL"/>
    <s v="P&amp;N NORTE"/>
    <s v="BCOM PART.MASSMARKET"/>
    <s v="Retail"/>
    <s v="0265"/>
    <s v="COMMERCIAL BANKING"/>
    <s v=""/>
    <s v="COMMERCIAL BANKING"/>
    <s v="COMMERCIAL BANKING FX"/>
    <s v="ROF0,9COMMERCIAL BANKING FXBANCA COMERCIALMx3EU"/>
    <s v=""/>
    <s v=""/>
  </r>
  <r>
    <n v="48378795"/>
    <s v="29/11/2024"/>
    <x v="1"/>
    <s v="Mx3EU"/>
    <n v="1"/>
    <x v="26"/>
    <s v="0"/>
    <s v="EUR"/>
    <s v="ARMENIA MARIA PECEGUEIRO DUQUE"/>
    <s v="No"/>
    <s v="BALCAO"/>
    <m/>
    <s v="00I0F6"/>
    <n v="9002258990"/>
    <s v="30/07/2024"/>
    <s v="30/07/2024"/>
    <s v="31/07/2024"/>
    <s v="31/07/2024"/>
    <s v="0"/>
    <s v="0"/>
    <n v="9002258990"/>
    <n v="12000"/>
    <s v="B"/>
    <n v="0.9"/>
    <n v="98.994"/>
    <n v="9.8994"/>
    <s v="-"/>
    <n v="0"/>
    <n v="98.994"/>
    <n v="9.8994"/>
    <s v="DEAD"/>
    <n v="0"/>
    <n v="98.994"/>
    <n v="0"/>
    <n v="98.994"/>
    <n v="0"/>
    <n v="0"/>
    <m/>
    <m/>
    <s v=""/>
    <s v="ROF"/>
    <m/>
    <n v="0"/>
    <n v="0"/>
    <n v="0"/>
    <n v="98.994"/>
    <n v="98.994"/>
    <n v="0"/>
    <s v=""/>
    <n v="0"/>
    <n v="89.0946"/>
    <s v=""/>
    <n v="0"/>
    <n v="9.8993999999999982"/>
    <s v=""/>
    <s v="BANCA COMERCIAL"/>
    <s v="P&amp;N NORTE"/>
    <s v="BCOM PART.MASSMARKET"/>
    <s v="Retail"/>
    <s v="0265"/>
    <s v="COMMERCIAL BANKING"/>
    <s v=""/>
    <s v="COMMERCIAL BANKING"/>
    <s v="COMMERCIAL BANKING FX"/>
    <s v="ROF0,9COMMERCIAL BANKING FXBANCA COMERCIALMx3EU"/>
    <s v=""/>
    <s v=""/>
  </r>
  <r>
    <n v="48007966"/>
    <s v="29/11/2024"/>
    <x v="1"/>
    <s v="Mx3EU"/>
    <n v="1"/>
    <x v="26"/>
    <s v="0"/>
    <s v="EUR"/>
    <s v="ARMENIO DAS NEVES ABREU NOVO"/>
    <s v="No"/>
    <s v="SALA"/>
    <m/>
    <s v="00XLX4"/>
    <n v="7402891904"/>
    <s v="16/07/2024"/>
    <s v="16/07/2024"/>
    <s v="18/07/2024"/>
    <s v="18/07/2024"/>
    <s v="0"/>
    <s v="0"/>
    <n v="7402891904"/>
    <n v="100000"/>
    <s v="S"/>
    <n v="0.65"/>
    <n v="733.94500000000005"/>
    <n v="256.88074999999998"/>
    <s v="-"/>
    <n v="0"/>
    <n v="733.94500000000005"/>
    <n v="256.88074999999998"/>
    <s v="DEAD"/>
    <n v="0"/>
    <n v="733.94500000000005"/>
    <n v="0"/>
    <n v="733.94500000000005"/>
    <n v="0"/>
    <n v="0"/>
    <m/>
    <m/>
    <s v=""/>
    <s v="ROF"/>
    <m/>
    <n v="0"/>
    <n v="0"/>
    <n v="0"/>
    <n v="733.94500000000005"/>
    <n v="733.94500000000005"/>
    <n v="0"/>
    <s v=""/>
    <n v="0"/>
    <n v="477.06425000000007"/>
    <s v=""/>
    <n v="0"/>
    <n v="256.88074999999998"/>
    <s v=""/>
    <s v="BANCA COMERCIAL"/>
    <s v="P&amp;N NORTE"/>
    <s v="BCOM PART.MASSMARKET"/>
    <s v="Retail"/>
    <s v="8025"/>
    <s v="COMMERCIAL BANKING"/>
    <s v=""/>
    <s v="COMMERCIAL BANKING"/>
    <s v="COMMERCIAL BANKING FX"/>
    <s v="ROF0,65COMMERCIAL BANKING FXBANCA COMERCIALMx3EU"/>
    <s v=""/>
    <s v=""/>
  </r>
  <r>
    <n v="51704778"/>
    <s v="29/11/2024"/>
    <x v="1"/>
    <s v="Mx3EU"/>
    <n v="1"/>
    <x v="26"/>
    <s v="0"/>
    <s v="EUR"/>
    <s v="ARMENIO GRANGEIA SANTOS"/>
    <s v="No"/>
    <s v="BALCAO"/>
    <m/>
    <s v="HJHM"/>
    <n v="8009786261"/>
    <s v="25/11/2024"/>
    <s v="25/11/2024"/>
    <s v="25/11/2024"/>
    <s v="25/11/2024"/>
    <s v="0"/>
    <s v="0"/>
    <n v="8009786261"/>
    <n v="0.41"/>
    <s v="S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8291760"/>
    <s v="29/11/2024"/>
    <x v="1"/>
    <s v="Mx3EU"/>
    <n v="1"/>
    <x v="26"/>
    <s v="0"/>
    <s v="EUR"/>
    <s v="ARMINDA MIRANDA ALMEIDA DA SILVA MARTINS"/>
    <s v="No"/>
    <s v="BALCAO"/>
    <m/>
    <s v="00B12O"/>
    <n v="7401723099"/>
    <s v="26/07/2024"/>
    <s v="26/07/2024"/>
    <s v="26/07/2024"/>
    <s v="26/07/2024"/>
    <s v="0"/>
    <s v="0"/>
    <n v="7401723099"/>
    <n v="4362.25"/>
    <s v="B"/>
    <n v="0.9"/>
    <n v="35.844000000000001"/>
    <n v="3.5844"/>
    <s v="-"/>
    <n v="0"/>
    <n v="35.844000000000001"/>
    <n v="3.5844"/>
    <s v="DEAD"/>
    <n v="0"/>
    <n v="35.844000000000001"/>
    <n v="0"/>
    <n v="35.844000000000001"/>
    <n v="0"/>
    <n v="0"/>
    <m/>
    <m/>
    <s v=""/>
    <s v="ROF"/>
    <m/>
    <n v="0"/>
    <n v="0"/>
    <n v="0"/>
    <n v="35.844000000000001"/>
    <n v="35.844000000000001"/>
    <n v="0"/>
    <s v=""/>
    <n v="0"/>
    <n v="32.259599999999999"/>
    <s v=""/>
    <n v="0"/>
    <n v="3.5843999999999991"/>
    <s v=""/>
    <s v="BANCA COMERCIAL"/>
    <s v="P&amp;N NORTE"/>
    <s v="BCOM PART.SELECT"/>
    <s v="Select"/>
    <s v="0297"/>
    <s v="COMMERCIAL BANKING"/>
    <s v=""/>
    <s v="COMMERCIAL BANKING"/>
    <s v="COMMERCIAL BANKING FX"/>
    <s v="ROF0,9COMMERCIAL BANKING FXBANCA COMERCIALMx3EU"/>
    <s v=""/>
    <s v=""/>
  </r>
  <r>
    <n v="49560817"/>
    <s v="29/11/2024"/>
    <x v="1"/>
    <s v="Mx3EU"/>
    <n v="1"/>
    <x v="26"/>
    <s v="0"/>
    <s v="EUR"/>
    <s v="ARNAUD - LOGIS, SOLUCOES LOGISTICAS INTEGRADAS, S.A."/>
    <s v="No"/>
    <s v="BALCAO"/>
    <m/>
    <s v="00WK7E"/>
    <n v="5100261613"/>
    <s v="12/09/2024"/>
    <s v="12/09/2024"/>
    <s v="13/09/2024"/>
    <s v="13/09/2024"/>
    <s v="0"/>
    <s v="0"/>
    <n v="5100261613"/>
    <n v="2979.17"/>
    <s v="B"/>
    <n v="0.9"/>
    <n v="24.117000000000001"/>
    <n v="2.4117000000000002"/>
    <s v="-"/>
    <n v="0"/>
    <n v="24.117000000000001"/>
    <n v="2.4117000000000002"/>
    <s v="DEAD"/>
    <n v="0"/>
    <n v="24.117000000000001"/>
    <n v="0"/>
    <n v="24.117000000000001"/>
    <n v="0"/>
    <n v="0"/>
    <m/>
    <m/>
    <s v=""/>
    <s v="ROF"/>
    <m/>
    <n v="0"/>
    <n v="0"/>
    <n v="0"/>
    <n v="24.117000000000001"/>
    <n v="24.117000000000001"/>
    <n v="0"/>
    <s v=""/>
    <n v="0"/>
    <n v="21.705300000000001"/>
    <s v=""/>
    <n v="0"/>
    <n v="2.4116999999999997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5598547"/>
    <s v="29/11/2024"/>
    <x v="1"/>
    <s v="Mx3EU"/>
    <n v="1"/>
    <x v="26"/>
    <s v="0"/>
    <s v="EUR"/>
    <s v="ARNAUD - LOGIS, SOLUCOES LOGISTICAS INTEGRADAS, S.A."/>
    <s v="No"/>
    <s v="BALCAO"/>
    <m/>
    <s v="00WK7E"/>
    <n v="5100261613"/>
    <s v="18/04/2024"/>
    <s v="18/04/2024"/>
    <s v="19/04/2024"/>
    <s v="19/04/2024"/>
    <s v="0"/>
    <s v="0"/>
    <n v="5100261613"/>
    <n v="293"/>
    <s v="B"/>
    <n v="0.9"/>
    <n v="2.4420000000000002"/>
    <n v="0.2442"/>
    <s v="-"/>
    <n v="0"/>
    <n v="2.4420000000000002"/>
    <n v="0.2442"/>
    <s v="DEAD"/>
    <n v="0"/>
    <n v="2.4420000000000002"/>
    <n v="0"/>
    <n v="2.4420000000000002"/>
    <n v="0"/>
    <n v="0"/>
    <m/>
    <m/>
    <s v=""/>
    <s v="ROF"/>
    <m/>
    <n v="0"/>
    <n v="0"/>
    <n v="0"/>
    <n v="2.4420000000000002"/>
    <n v="2.4420000000000002"/>
    <n v="0"/>
    <s v=""/>
    <n v="0"/>
    <n v="2.1978000000000004"/>
    <s v=""/>
    <n v="0"/>
    <n v="0.24419999999999997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8329382"/>
    <s v="29/11/2024"/>
    <x v="1"/>
    <s v="Mx3EU"/>
    <n v="1"/>
    <x v="26"/>
    <s v="0"/>
    <s v="EUR"/>
    <s v="ARNAUD - LOGIS, SOLUCOES LOGISTICAS INTEGRADAS, S.A."/>
    <s v="No"/>
    <s v="BALCAO"/>
    <m/>
    <s v="00WK7E"/>
    <n v="5100261613"/>
    <s v="29/07/2024"/>
    <s v="29/07/2024"/>
    <s v="30/07/2024"/>
    <s v="30/07/2024"/>
    <s v="0"/>
    <s v="0"/>
    <n v="5100261613"/>
    <n v="85"/>
    <s v="B"/>
    <n v="0.9"/>
    <n v="0.7"/>
    <n v="6.9999999999999993E-2"/>
    <s v="-"/>
    <n v="0"/>
    <n v="0.7"/>
    <n v="6.9999999999999993E-2"/>
    <s v="DEAD"/>
    <n v="0"/>
    <n v="0.7"/>
    <n v="0"/>
    <n v="0.7"/>
    <n v="0"/>
    <n v="0"/>
    <m/>
    <m/>
    <s v=""/>
    <s v="ROF"/>
    <m/>
    <n v="0"/>
    <n v="0"/>
    <n v="0"/>
    <n v="0.7"/>
    <n v="0.7"/>
    <n v="0"/>
    <s v=""/>
    <n v="0"/>
    <n v="0.63"/>
    <s v=""/>
    <n v="0"/>
    <n v="6.9999999999999979E-2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7034647"/>
    <s v="29/11/2024"/>
    <x v="1"/>
    <s v="Mx3EU"/>
    <n v="1"/>
    <x v="26"/>
    <s v="0"/>
    <s v="EUR"/>
    <s v="ARSENIO MARTINS SALVADOR"/>
    <s v="No"/>
    <s v="BALCAO"/>
    <m/>
    <s v="00X8Q4"/>
    <n v="8006391931"/>
    <s v="12/06/2024"/>
    <s v="12/06/2024"/>
    <s v="12/06/2024"/>
    <s v="12/06/2024"/>
    <s v="0"/>
    <s v="0"/>
    <n v="8006391931"/>
    <n v="7268.25"/>
    <s v="B"/>
    <n v="0.9"/>
    <n v="60.265000000000001"/>
    <n v="6.0265000000000004"/>
    <s v="-"/>
    <n v="0"/>
    <n v="60.265000000000001"/>
    <n v="6.0265000000000004"/>
    <s v="DEAD"/>
    <n v="0"/>
    <n v="60.265000000000001"/>
    <n v="0"/>
    <n v="60.265000000000001"/>
    <n v="0"/>
    <n v="0"/>
    <m/>
    <m/>
    <s v=""/>
    <s v="ROF"/>
    <m/>
    <n v="0"/>
    <n v="0"/>
    <n v="0"/>
    <n v="60.265000000000001"/>
    <n v="60.265000000000001"/>
    <n v="0"/>
    <s v=""/>
    <n v="0"/>
    <n v="54.238500000000002"/>
    <s v=""/>
    <n v="0"/>
    <n v="6.0264999999999986"/>
    <s v=""/>
    <s v="BANCA COMERCIAL"/>
    <s v="P&amp;N NORTE"/>
    <s v="BCOM PART.SELECT"/>
    <s v="Select"/>
    <s v="3465"/>
    <s v="COMMERCIAL BANKING"/>
    <s v=""/>
    <s v="COMMERCIAL BANKING"/>
    <s v="COMMERCIAL BANKING FX"/>
    <s v="ROF0,9COMMERCIAL BANKING FXBANCA COMERCIALMx3EU"/>
    <s v=""/>
    <s v=""/>
  </r>
  <r>
    <n v="50608940"/>
    <s v="29/11/2024"/>
    <x v="1"/>
    <s v="Mx3EU"/>
    <n v="1"/>
    <x v="26"/>
    <s v="0"/>
    <s v="EUR"/>
    <s v="ARSENIO RAMOS MALTEZ"/>
    <s v="No"/>
    <s v="BALCAO"/>
    <m/>
    <s v="00YLBY"/>
    <n v="257669"/>
    <s v="17/10/2024"/>
    <s v="17/10/2024"/>
    <s v="18/10/2024"/>
    <s v="18/10/2024"/>
    <s v="0"/>
    <s v="0"/>
    <n v="257669"/>
    <n v="1572.75"/>
    <s v="B"/>
    <n v="0.9"/>
    <n v="12.948"/>
    <n v="1.2948"/>
    <s v="-"/>
    <n v="0"/>
    <n v="12.948"/>
    <n v="1.2948"/>
    <s v="DEAD"/>
    <n v="0"/>
    <n v="12.948"/>
    <n v="0"/>
    <n v="12.948"/>
    <n v="0"/>
    <n v="0"/>
    <m/>
    <m/>
    <s v=""/>
    <s v="ROF"/>
    <m/>
    <n v="0"/>
    <n v="0"/>
    <n v="0"/>
    <n v="12.948"/>
    <n v="12.948"/>
    <n v="0"/>
    <s v=""/>
    <n v="0"/>
    <n v="11.6532"/>
    <s v=""/>
    <n v="0"/>
    <n v="1.2947999999999997"/>
    <s v=""/>
    <s v="BANCA COMERCIAL"/>
    <s v="P&amp;N NORTE"/>
    <s v="BCOM PART.SELECT"/>
    <s v="Select"/>
    <s v="5419"/>
    <s v="COMMERCIAL BANKING"/>
    <s v=""/>
    <s v="COMMERCIAL BANKING"/>
    <s v="COMMERCIAL BANKING FX"/>
    <s v="ROF0,9COMMERCIAL BANKING FXBANCA COMERCIALMx3EU"/>
    <s v=""/>
    <s v=""/>
  </r>
  <r>
    <n v="50609007"/>
    <s v="29/11/2024"/>
    <x v="1"/>
    <s v="Mx3EU"/>
    <n v="1"/>
    <x v="26"/>
    <s v="0"/>
    <s v="EUR"/>
    <s v="ARSENIO RAMOS MALTEZ"/>
    <s v="No"/>
    <s v="BALCAO"/>
    <m/>
    <s v="00YLBY"/>
    <n v="257669"/>
    <s v="17/10/2024"/>
    <s v="17/10/2024"/>
    <s v="18/10/2024"/>
    <s v="18/10/2024"/>
    <s v="0"/>
    <s v="0"/>
    <n v="257669"/>
    <n v="1513.96"/>
    <s v="B"/>
    <n v="0.9"/>
    <n v="12.473000000000001"/>
    <n v="1.2473000000000001"/>
    <s v="-"/>
    <n v="0"/>
    <n v="12.473000000000001"/>
    <n v="1.2473000000000001"/>
    <s v="DEAD"/>
    <n v="0"/>
    <n v="12.473000000000001"/>
    <n v="0"/>
    <n v="12.473000000000001"/>
    <n v="0"/>
    <n v="0"/>
    <m/>
    <m/>
    <s v=""/>
    <s v="ROF"/>
    <m/>
    <n v="0"/>
    <n v="0"/>
    <n v="0"/>
    <n v="12.473000000000001"/>
    <n v="12.473000000000001"/>
    <n v="0"/>
    <s v=""/>
    <n v="0"/>
    <n v="11.225700000000002"/>
    <s v=""/>
    <n v="0"/>
    <n v="1.2472999999999999"/>
    <s v=""/>
    <s v="BANCA COMERCIAL"/>
    <s v="P&amp;N NORTE"/>
    <s v="BCOM PART.SELECT"/>
    <s v="Select"/>
    <s v="5419"/>
    <s v="COMMERCIAL BANKING"/>
    <s v=""/>
    <s v="COMMERCIAL BANKING"/>
    <s v="COMMERCIAL BANKING FX"/>
    <s v="ROF0,9COMMERCIAL BANKING FXBANCA COMERCIALMx3EU"/>
    <s v=""/>
    <s v=""/>
  </r>
  <r>
    <n v="50671106"/>
    <s v="29/11/2024"/>
    <x v="1"/>
    <s v="Mx3EU"/>
    <n v="1"/>
    <x v="26"/>
    <s v="0"/>
    <s v="EUR"/>
    <s v="ARSOPI-INDUSTRIAS METALURGICAS ARLINDO S.PINHO LDA"/>
    <s v="No"/>
    <s v="BALCAO"/>
    <m/>
    <s v="AMC8"/>
    <n v="42"/>
    <s v="21/10/2024"/>
    <s v="21/10/2024"/>
    <s v="21/10/2024"/>
    <s v="21/10/2024"/>
    <s v="0"/>
    <s v="0"/>
    <n v="42"/>
    <n v="3257.54"/>
    <s v="S"/>
    <n v="0.9"/>
    <n v="29.318000000000001"/>
    <n v="2.9318"/>
    <s v="-"/>
    <n v="0"/>
    <n v="29.318000000000001"/>
    <n v="2.9318"/>
    <s v="DEAD"/>
    <n v="0"/>
    <n v="29.318000000000001"/>
    <n v="0"/>
    <n v="29.318000000000001"/>
    <n v="0"/>
    <n v="0"/>
    <m/>
    <m/>
    <s v=""/>
    <s v="ROF"/>
    <m/>
    <n v="0"/>
    <n v="0"/>
    <n v="0"/>
    <n v="29.318000000000001"/>
    <n v="29.318000000000001"/>
    <n v="0"/>
    <s v=""/>
    <n v="0"/>
    <n v="26.386200000000002"/>
    <s v=""/>
    <n v="0"/>
    <n v="2.9317999999999995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7571710"/>
    <s v="29/11/2024"/>
    <x v="1"/>
    <s v="Mx3EU"/>
    <n v="1"/>
    <x v="26"/>
    <s v="0"/>
    <s v="EUR"/>
    <s v="ARSOPI-INDUSTRIAS METALURGICAS ARLINDO S.PINHO LDA"/>
    <s v="No"/>
    <s v="SALA"/>
    <m/>
    <s v="AMC8"/>
    <n v="42"/>
    <s v="01/07/2024"/>
    <s v="01/07/2024"/>
    <s v="03/07/2024"/>
    <s v="03/07/2024"/>
    <s v="0"/>
    <s v="0"/>
    <n v="42"/>
    <n v="13993.49"/>
    <s v="S"/>
    <n v="0.65"/>
    <n v="11.715999999999999"/>
    <n v="4.1006"/>
    <s v="-"/>
    <n v="0"/>
    <n v="11.715999999999999"/>
    <n v="4.1006"/>
    <s v="DEAD"/>
    <n v="0"/>
    <n v="11.715999999999999"/>
    <n v="0"/>
    <n v="11.715999999999999"/>
    <n v="0"/>
    <n v="0"/>
    <m/>
    <m/>
    <s v=""/>
    <s v="ROF"/>
    <m/>
    <n v="0"/>
    <n v="0"/>
    <n v="0"/>
    <n v="11.715999999999999"/>
    <n v="11.715999999999999"/>
    <n v="0"/>
    <s v=""/>
    <n v="0"/>
    <n v="7.6154000000000002"/>
    <s v=""/>
    <n v="0"/>
    <n v="4.1005999999999991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5970691"/>
    <s v="29/11/2024"/>
    <x v="1"/>
    <s v="Mx3EU"/>
    <n v="1"/>
    <x v="26"/>
    <s v="0"/>
    <s v="EUR"/>
    <s v="ARSOPI-THERMAL EQUIPAMENTOS TERMICOS, S.A."/>
    <s v="No"/>
    <s v="SALA"/>
    <m/>
    <s v="00A062"/>
    <n v="20247"/>
    <s v="02/05/2024"/>
    <s v="02/05/2024"/>
    <s v="06/05/2024"/>
    <s v="06/05/2024"/>
    <s v="0"/>
    <s v="0"/>
    <n v="20247"/>
    <n v="17960.96"/>
    <s v="S"/>
    <n v="0.65"/>
    <n v="30.766999999999999"/>
    <n v="10.76845"/>
    <s v="-"/>
    <n v="0"/>
    <n v="30.766999999999999"/>
    <n v="10.76845"/>
    <s v="DEAD"/>
    <n v="0"/>
    <n v="30.766999999999999"/>
    <n v="0"/>
    <n v="30.766999999999999"/>
    <n v="0"/>
    <n v="0"/>
    <m/>
    <m/>
    <s v=""/>
    <s v="ROF"/>
    <m/>
    <n v="0"/>
    <n v="0"/>
    <n v="0"/>
    <n v="30.766999999999999"/>
    <n v="30.766999999999999"/>
    <n v="0"/>
    <s v=""/>
    <n v="0"/>
    <n v="19.998550000000002"/>
    <s v=""/>
    <n v="0"/>
    <n v="10.76845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6339617"/>
    <s v="29/11/2024"/>
    <x v="1"/>
    <s v="Mx3EU"/>
    <n v="1"/>
    <x v="26"/>
    <s v="0"/>
    <s v="EUR"/>
    <s v="ARSOPI-THERMAL EQUIPAMENTOS TERMICOS, S.A."/>
    <s v="No"/>
    <s v="SALA"/>
    <m/>
    <s v="00A062"/>
    <n v="20247"/>
    <s v="16/05/2024"/>
    <s v="16/05/2024"/>
    <s v="20/05/2024"/>
    <s v="20/05/2024"/>
    <s v="0"/>
    <s v="0"/>
    <n v="20247"/>
    <n v="22425.040000000001"/>
    <s v="S"/>
    <n v="0.65"/>
    <n v="26.581"/>
    <n v="9.30335"/>
    <s v="-"/>
    <n v="0"/>
    <n v="26.581"/>
    <n v="9.30335"/>
    <s v="DEAD"/>
    <n v="0"/>
    <n v="26.581"/>
    <n v="0"/>
    <n v="26.581"/>
    <n v="0"/>
    <n v="0"/>
    <m/>
    <m/>
    <s v=""/>
    <s v="ROF"/>
    <m/>
    <n v="0"/>
    <n v="0"/>
    <n v="0"/>
    <n v="26.581"/>
    <n v="26.581"/>
    <n v="0"/>
    <s v=""/>
    <n v="0"/>
    <n v="17.277650000000001"/>
    <s v=""/>
    <n v="0"/>
    <n v="9.30335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6339671"/>
    <s v="29/11/2024"/>
    <x v="1"/>
    <s v="Mx3EU"/>
    <n v="1"/>
    <x v="26"/>
    <s v="0"/>
    <s v="EUR"/>
    <s v="ARSOPI-THERMAL EQUIPAMENTOS TERMICOS, S.A."/>
    <s v="No"/>
    <s v="SALA"/>
    <m/>
    <s v="00A062"/>
    <n v="20247"/>
    <s v="16/05/2024"/>
    <s v="16/05/2024"/>
    <s v="20/05/2024"/>
    <s v="20/05/2024"/>
    <s v="0"/>
    <s v="0"/>
    <n v="20247"/>
    <n v="7561.53"/>
    <s v="S"/>
    <n v="0.65"/>
    <n v="9.7469999999999999"/>
    <n v="3.4114499999999999"/>
    <s v="-"/>
    <n v="0"/>
    <n v="9.7469999999999999"/>
    <n v="3.4114499999999999"/>
    <s v="DEAD"/>
    <n v="0"/>
    <n v="9.7469999999999999"/>
    <n v="0"/>
    <n v="9.7469999999999999"/>
    <n v="0"/>
    <n v="0"/>
    <m/>
    <m/>
    <s v=""/>
    <s v="ROF"/>
    <m/>
    <n v="0"/>
    <n v="0"/>
    <n v="0"/>
    <n v="9.7469999999999999"/>
    <n v="9.7469999999999999"/>
    <n v="0"/>
    <s v=""/>
    <n v="0"/>
    <n v="6.3355500000000005"/>
    <s v=""/>
    <n v="0"/>
    <n v="3.4114499999999999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6396066"/>
    <s v="29/11/2024"/>
    <x v="1"/>
    <s v="Mx3EU"/>
    <n v="1"/>
    <x v="26"/>
    <s v="0"/>
    <s v="EUR"/>
    <s v="ARSOPI-THERMAL EQUIPAMENTOS TERMICOS, S.A."/>
    <s v="No"/>
    <s v="SALA"/>
    <m/>
    <s v="00A062"/>
    <n v="20247"/>
    <s v="20/05/2024"/>
    <s v="20/05/2024"/>
    <s v="21/05/2024"/>
    <s v="21/05/2024"/>
    <s v="0"/>
    <s v="0"/>
    <n v="20247"/>
    <n v="22425.040000000001"/>
    <s v="S"/>
    <n v="0.65"/>
    <n v="-5.0000000000000001E-3"/>
    <n v="-1.75E-3"/>
    <s v="-"/>
    <n v="0"/>
    <n v="-5.0000000000000001E-3"/>
    <n v="-1.75E-3"/>
    <s v="DEAD"/>
    <n v="0"/>
    <n v="-5.0000000000000001E-3"/>
    <n v="0"/>
    <n v="-5.0000000000000001E-3"/>
    <n v="0"/>
    <n v="0"/>
    <m/>
    <m/>
    <s v=""/>
    <s v="ROF"/>
    <m/>
    <n v="0"/>
    <n v="0"/>
    <n v="0"/>
    <n v="-5.0000000000000001E-3"/>
    <n v="-5.0000000000000001E-3"/>
    <n v="0"/>
    <s v=""/>
    <n v="0"/>
    <n v="-3.2500000000000003E-3"/>
    <s v=""/>
    <n v="0"/>
    <n v="-1.7499999999999998E-3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7448050"/>
    <s v="29/11/2024"/>
    <x v="1"/>
    <s v="Mx3EU"/>
    <n v="1"/>
    <x v="26"/>
    <s v="0"/>
    <s v="EUR"/>
    <s v="ARTESUPPLY UNIPESSOAL LDA"/>
    <s v="No"/>
    <s v="SALA"/>
    <m/>
    <s v="00X29A"/>
    <n v="7402227405"/>
    <s v="26/06/2024"/>
    <s v="26/06/2024"/>
    <s v="28/06/2024"/>
    <s v="28/06/2024"/>
    <s v="0"/>
    <s v="0"/>
    <n v="7402227405"/>
    <n v="78258.91"/>
    <s v="S"/>
    <n v="0.65"/>
    <n v="95.32"/>
    <n v="33.362000000000002"/>
    <s v="-"/>
    <n v="0"/>
    <n v="95.32"/>
    <n v="33.362000000000002"/>
    <s v="DEAD"/>
    <n v="0"/>
    <n v="95.32"/>
    <n v="0"/>
    <n v="95.32"/>
    <n v="0"/>
    <n v="0"/>
    <m/>
    <m/>
    <s v=""/>
    <s v="ROF"/>
    <m/>
    <n v="0"/>
    <n v="0"/>
    <n v="0"/>
    <n v="95.32"/>
    <n v="95.32"/>
    <n v="0"/>
    <s v=""/>
    <n v="0"/>
    <n v="61.957999999999998"/>
    <s v=""/>
    <n v="0"/>
    <n v="33.361999999999995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5243898"/>
    <s v="29/11/2024"/>
    <x v="1"/>
    <s v="Mx3EU"/>
    <n v="1"/>
    <x v="26"/>
    <s v="0"/>
    <s v="EUR"/>
    <s v="ARTUR DOMINGUES"/>
    <s v="No"/>
    <s v="BALCAO"/>
    <m/>
    <s v="00BKW6"/>
    <n v="8026747833"/>
    <s v="05/04/2024"/>
    <s v="05/04/2024"/>
    <s v="05/04/2024"/>
    <s v="05/04/2024"/>
    <s v="0"/>
    <s v="0"/>
    <n v="8026747833"/>
    <n v="21223.25"/>
    <s v="B"/>
    <n v="0.9"/>
    <n v="174.48400000000001"/>
    <n v="17.448399999999999"/>
    <s v="-"/>
    <n v="0"/>
    <n v="174.48400000000001"/>
    <n v="17.448399999999999"/>
    <s v="DEAD"/>
    <n v="0"/>
    <n v="174.48400000000001"/>
    <n v="0"/>
    <n v="174.48400000000001"/>
    <n v="0"/>
    <n v="0"/>
    <m/>
    <m/>
    <s v=""/>
    <s v="ROF"/>
    <m/>
    <n v="0"/>
    <n v="0"/>
    <n v="0"/>
    <n v="174.48400000000001"/>
    <n v="174.48400000000001"/>
    <n v="0"/>
    <s v=""/>
    <n v="0"/>
    <n v="157.03560000000002"/>
    <s v=""/>
    <n v="0"/>
    <n v="17.4483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823035"/>
    <s v="29/11/2024"/>
    <x v="1"/>
    <s v="Mx3EU"/>
    <n v="1"/>
    <x v="26"/>
    <s v="0"/>
    <s v="EUR"/>
    <s v="ARTUR HUMBERTO MONTEIRO CRUZ"/>
    <s v="No"/>
    <s v="SALA"/>
    <m/>
    <s v="I6ZG"/>
    <n v="15063"/>
    <s v="08/02/2024"/>
    <s v="08/02/2024"/>
    <s v="12/02/2024"/>
    <s v="12/02/2024"/>
    <s v="0"/>
    <s v="0"/>
    <n v="15063"/>
    <n v="60000"/>
    <s v="B"/>
    <n v="0.65"/>
    <n v="488.46600000000001"/>
    <n v="170.9631"/>
    <s v="-"/>
    <n v="0"/>
    <n v="488.46600000000001"/>
    <n v="170.9631"/>
    <s v="DEAD"/>
    <n v="0"/>
    <n v="488.46600000000001"/>
    <n v="0"/>
    <n v="488.46600000000001"/>
    <n v="0"/>
    <n v="0"/>
    <m/>
    <m/>
    <s v=""/>
    <s v="ROF"/>
    <m/>
    <n v="0"/>
    <n v="0"/>
    <n v="0"/>
    <n v="488.46600000000001"/>
    <n v="488.46600000000001"/>
    <n v="0"/>
    <s v=""/>
    <n v="0"/>
    <n v="317.50290000000001"/>
    <s v=""/>
    <n v="0"/>
    <n v="170.9631"/>
    <s v=""/>
    <s v="BANCA COMERCIAL"/>
    <s v="P&amp;N NORTE"/>
    <s v="BCOM PART.SELECT"/>
    <s v="Select"/>
    <s v="0231"/>
    <s v="COMMERCIAL BANKING"/>
    <s v=""/>
    <s v="COMMERCIAL BANKING"/>
    <s v="COMMERCIAL BANKING FX"/>
    <s v="ROF0,65COMMERCIAL BANKING FXBANCA COMERCIALMx3EU"/>
    <s v=""/>
    <s v=""/>
  </r>
  <r>
    <n v="45529559"/>
    <s v="29/11/2024"/>
    <x v="1"/>
    <s v="Mx3EU"/>
    <n v="1"/>
    <x v="26"/>
    <s v="0"/>
    <s v="EUR"/>
    <s v="ARTUR HUMBERTO MONTEIRO CRUZ"/>
    <s v="No"/>
    <s v="SALA"/>
    <m/>
    <s v="I6ZG"/>
    <n v="15063"/>
    <s v="16/04/2024"/>
    <s v="16/04/2024"/>
    <s v="18/04/2024"/>
    <s v="18/04/2024"/>
    <s v="0"/>
    <s v="0"/>
    <n v="15063"/>
    <n v="80017.67"/>
    <s v="B"/>
    <n v="0.65"/>
    <n v="562.28499999999997"/>
    <n v="196.79974999999999"/>
    <s v="-"/>
    <n v="0"/>
    <n v="562.28499999999997"/>
    <n v="196.79974999999999"/>
    <s v="DEAD"/>
    <n v="0"/>
    <n v="562.28499999999997"/>
    <n v="0"/>
    <n v="562.28499999999997"/>
    <n v="0"/>
    <n v="0"/>
    <m/>
    <m/>
    <s v=""/>
    <s v="ROF"/>
    <m/>
    <n v="0"/>
    <n v="0"/>
    <n v="0"/>
    <n v="562.28499999999997"/>
    <n v="562.28499999999997"/>
    <n v="0"/>
    <s v=""/>
    <n v="0"/>
    <n v="365.48525000000001"/>
    <s v=""/>
    <n v="0"/>
    <n v="196.79974999999999"/>
    <s v=""/>
    <s v="BANCA COMERCIAL"/>
    <s v="P&amp;N NORTE"/>
    <s v="BCOM PART.SELECT"/>
    <s v="Select"/>
    <s v="0231"/>
    <s v="COMMERCIAL BANKING"/>
    <s v=""/>
    <s v="COMMERCIAL BANKING"/>
    <s v="COMMERCIAL BANKING FX"/>
    <s v="ROF0,65COMMERCIAL BANKING FXBANCA COMERCIALMx3EU"/>
    <s v=""/>
    <s v=""/>
  </r>
  <r>
    <n v="46837176"/>
    <s v="29/11/2024"/>
    <x v="1"/>
    <s v="Mx3EU"/>
    <n v="1"/>
    <x v="26"/>
    <s v="0"/>
    <s v="EUR"/>
    <s v="Arvato Services Portugal Unipessoal Lda"/>
    <s v="No"/>
    <s v="BALCAO"/>
    <m/>
    <s v="1RPP"/>
    <n v="7400832824"/>
    <s v="05/06/2024"/>
    <s v="05/06/2024"/>
    <s v="06/06/2024"/>
    <s v="06/06/2024"/>
    <s v="0"/>
    <s v="0"/>
    <n v="7400832824"/>
    <n v="31384.33"/>
    <s v="B"/>
    <n v="0.9"/>
    <n v="257.49900000000002"/>
    <n v="25.7499"/>
    <s v="-"/>
    <n v="0"/>
    <n v="257.49900000000002"/>
    <n v="25.7499"/>
    <s v="DEAD"/>
    <n v="0"/>
    <n v="257.49900000000002"/>
    <n v="0"/>
    <n v="257.49900000000002"/>
    <n v="0"/>
    <n v="0"/>
    <m/>
    <m/>
    <s v=""/>
    <s v="ROF"/>
    <m/>
    <n v="0"/>
    <n v="0"/>
    <n v="0"/>
    <n v="257.49900000000002"/>
    <n v="257.49900000000002"/>
    <n v="0"/>
    <s v=""/>
    <n v="0"/>
    <n v="231.74910000000003"/>
    <s v=""/>
    <n v="0"/>
    <n v="25.749899999999997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3778137"/>
    <s v="29/11/2024"/>
    <x v="1"/>
    <s v="Mx3EU"/>
    <n v="1"/>
    <x v="26"/>
    <s v="0"/>
    <s v="EUR"/>
    <s v="Arvato Services Portugal Unipessoal Lda"/>
    <s v="No"/>
    <s v="BALCAO"/>
    <m/>
    <s v="1RPP"/>
    <n v="7400832824"/>
    <s v="07/02/2024"/>
    <s v="07/02/2024"/>
    <s v="08/02/2024"/>
    <s v="08/02/2024"/>
    <s v="0"/>
    <s v="0"/>
    <n v="7400832824"/>
    <n v="7655.51"/>
    <s v="B"/>
    <n v="0.9"/>
    <n v="47.021000000000001"/>
    <n v="4.7020999999999997"/>
    <s v="-"/>
    <n v="0"/>
    <n v="47.021000000000001"/>
    <n v="4.7020999999999997"/>
    <s v="DEAD"/>
    <n v="0"/>
    <n v="47.021000000000001"/>
    <n v="0"/>
    <n v="47.021000000000001"/>
    <n v="0"/>
    <n v="0"/>
    <m/>
    <m/>
    <s v=""/>
    <s v="ROF"/>
    <m/>
    <n v="0"/>
    <n v="0"/>
    <n v="0"/>
    <n v="47.021000000000001"/>
    <n v="47.021000000000001"/>
    <n v="0"/>
    <s v=""/>
    <n v="0"/>
    <n v="42.318899999999999"/>
    <s v=""/>
    <n v="0"/>
    <n v="4.7020999999999988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3778292"/>
    <s v="29/11/2024"/>
    <x v="1"/>
    <s v="Mx3EU"/>
    <n v="1"/>
    <x v="26"/>
    <s v="0"/>
    <s v="EUR"/>
    <s v="Arvato Services Portugal Unipessoal Lda"/>
    <s v="No"/>
    <s v="BALCAO"/>
    <m/>
    <s v="1RPP"/>
    <n v="7400832824"/>
    <s v="07/02/2024"/>
    <s v="07/02/2024"/>
    <s v="08/02/2024"/>
    <s v="08/02/2024"/>
    <s v="0"/>
    <s v="0"/>
    <n v="7400832824"/>
    <n v="23465.51"/>
    <s v="B"/>
    <n v="0.9"/>
    <n v="194.34800000000001"/>
    <n v="19.434799999999999"/>
    <s v="-"/>
    <n v="0"/>
    <n v="194.34800000000001"/>
    <n v="19.434799999999999"/>
    <s v="DEAD"/>
    <n v="0"/>
    <n v="194.34800000000001"/>
    <n v="0"/>
    <n v="194.34800000000001"/>
    <n v="0"/>
    <n v="0"/>
    <m/>
    <m/>
    <s v=""/>
    <s v="ROF"/>
    <m/>
    <n v="0"/>
    <n v="0"/>
    <n v="0"/>
    <n v="194.34800000000001"/>
    <n v="194.34800000000001"/>
    <n v="0"/>
    <s v=""/>
    <n v="0"/>
    <n v="174.91320000000002"/>
    <s v=""/>
    <n v="0"/>
    <n v="19.434799999999996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6270856"/>
    <s v="29/11/2024"/>
    <x v="1"/>
    <s v="Mx3EU"/>
    <n v="1"/>
    <x v="26"/>
    <s v="0"/>
    <s v="EUR"/>
    <s v="Arvato Services Portugal Unipessoal Lda"/>
    <s v="No"/>
    <s v="BALCAO"/>
    <m/>
    <s v="1RPP"/>
    <n v="7400832824"/>
    <s v="14/05/2024"/>
    <s v="14/05/2024"/>
    <s v="15/05/2024"/>
    <s v="15/05/2024"/>
    <s v="0"/>
    <s v="0"/>
    <n v="7400832824"/>
    <n v="36526.870000000003"/>
    <s v="B"/>
    <n v="0.9"/>
    <n v="301.04300000000001"/>
    <n v="30.104299999999999"/>
    <s v="-"/>
    <n v="0"/>
    <n v="301.04300000000001"/>
    <n v="30.104299999999999"/>
    <s v="DEAD"/>
    <n v="0"/>
    <n v="301.04300000000001"/>
    <n v="0"/>
    <n v="301.04300000000001"/>
    <n v="0"/>
    <n v="0"/>
    <m/>
    <m/>
    <s v=""/>
    <s v="ROF"/>
    <m/>
    <n v="0"/>
    <n v="0"/>
    <n v="0"/>
    <n v="301.04300000000001"/>
    <n v="301.04300000000001"/>
    <n v="0"/>
    <s v=""/>
    <n v="0"/>
    <n v="270.93870000000004"/>
    <s v=""/>
    <n v="0"/>
    <n v="30.104299999999995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6362883"/>
    <s v="29/11/2024"/>
    <x v="1"/>
    <s v="Mx3EU"/>
    <n v="1"/>
    <x v="26"/>
    <s v="0"/>
    <s v="EUR"/>
    <s v="Arvato Services Portugal Unipessoal Lda"/>
    <s v="No"/>
    <s v="BALCAO"/>
    <m/>
    <s v="1RPP"/>
    <n v="7400832824"/>
    <s v="17/05/2024"/>
    <s v="17/05/2024"/>
    <s v="20/05/2024"/>
    <s v="20/05/2024"/>
    <s v="0"/>
    <s v="0"/>
    <n v="7400832824"/>
    <n v="43032.65"/>
    <s v="B"/>
    <n v="0.9"/>
    <n v="447.03899999999999"/>
    <n v="44.703899999999997"/>
    <s v="-"/>
    <n v="0"/>
    <n v="447.03899999999999"/>
    <n v="44.703899999999997"/>
    <s v="DEAD"/>
    <n v="0"/>
    <n v="447.03899999999999"/>
    <n v="0"/>
    <n v="447.03899999999999"/>
    <n v="0"/>
    <n v="0"/>
    <m/>
    <m/>
    <s v=""/>
    <s v="ROF"/>
    <m/>
    <n v="0"/>
    <n v="0"/>
    <n v="0"/>
    <n v="447.03899999999999"/>
    <n v="447.03899999999999"/>
    <n v="0"/>
    <s v=""/>
    <n v="0"/>
    <n v="402.33510000000001"/>
    <s v=""/>
    <n v="0"/>
    <n v="44.70389999999999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2661991"/>
    <s v="29/11/2024"/>
    <x v="1"/>
    <s v="Mx3EU"/>
    <n v="1"/>
    <x v="26"/>
    <s v="0"/>
    <s v="EUR"/>
    <s v="Arvato Services Portugal Unipessoal Lda"/>
    <s v="No"/>
    <s v="BALCAO"/>
    <m/>
    <s v="1RPP"/>
    <n v="7400832824"/>
    <s v="20/12/2023"/>
    <s v="20/12/2023"/>
    <s v="21/12/2023"/>
    <s v="21/12/2023"/>
    <s v="0"/>
    <s v="0"/>
    <n v="7400832824"/>
    <n v="6322.9"/>
    <s v="B"/>
    <n v="0.9"/>
    <n v="38.555"/>
    <n v="3.8555000000000001"/>
    <s v="-"/>
    <n v="0"/>
    <n v="38.555"/>
    <n v="3.855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2662110"/>
    <s v="29/11/2024"/>
    <x v="1"/>
    <s v="Mx3EU"/>
    <n v="1"/>
    <x v="26"/>
    <s v="0"/>
    <s v="EUR"/>
    <s v="Arvato Services Portugal Unipessoal Lda"/>
    <s v="No"/>
    <s v="BALCAO"/>
    <m/>
    <s v="1RPP"/>
    <n v="7400832824"/>
    <s v="20/12/2023"/>
    <s v="20/12/2023"/>
    <s v="21/12/2023"/>
    <s v="21/12/2023"/>
    <s v="0"/>
    <s v="0"/>
    <n v="7400832824"/>
    <n v="32645.8"/>
    <s v="B"/>
    <n v="0.9"/>
    <n v="265.55099999999999"/>
    <n v="26.555099999999999"/>
    <s v="-"/>
    <n v="0"/>
    <n v="265.55099999999999"/>
    <n v="26.5550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8169760"/>
    <s v="29/11/2024"/>
    <x v="1"/>
    <s v="Mx3EU"/>
    <n v="1"/>
    <x v="26"/>
    <s v="0"/>
    <s v="EUR"/>
    <s v="Arvato Services Portugal Unipessoal Lda"/>
    <s v="No"/>
    <s v="BALCAO"/>
    <m/>
    <s v="1RPP"/>
    <n v="7400832824"/>
    <s v="22/07/2024"/>
    <s v="22/07/2024"/>
    <s v="23/07/2024"/>
    <s v="23/07/2024"/>
    <s v="0"/>
    <s v="0"/>
    <n v="7400832824"/>
    <n v="35920.03"/>
    <s v="B"/>
    <n v="0.9"/>
    <n v="379.45400000000001"/>
    <n v="37.945399999999999"/>
    <s v="-"/>
    <n v="0"/>
    <n v="379.45400000000001"/>
    <n v="37.945399999999999"/>
    <s v="DEAD"/>
    <n v="0"/>
    <n v="379.45400000000001"/>
    <n v="0"/>
    <n v="379.45400000000001"/>
    <n v="0"/>
    <n v="0"/>
    <m/>
    <m/>
    <s v=""/>
    <s v="ROF"/>
    <m/>
    <n v="0"/>
    <n v="0"/>
    <n v="0"/>
    <n v="379.45400000000001"/>
    <n v="379.45400000000001"/>
    <n v="0"/>
    <s v=""/>
    <n v="0"/>
    <n v="341.5086"/>
    <s v=""/>
    <n v="0"/>
    <n v="37.945399999999992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3431946"/>
    <s v="29/11/2024"/>
    <x v="1"/>
    <s v="Mx3EU"/>
    <n v="1"/>
    <x v="26"/>
    <s v="0"/>
    <s v="EUR"/>
    <s v="Arvato Services Portugal Unipessoal Lda"/>
    <s v="No"/>
    <s v="BALCAO"/>
    <m/>
    <s v="1RPP"/>
    <n v="7400832824"/>
    <s v="24/01/2024"/>
    <s v="24/01/2024"/>
    <s v="25/01/2024"/>
    <s v="25/01/2024"/>
    <s v="0"/>
    <s v="0"/>
    <n v="7400832824"/>
    <n v="6871.94"/>
    <s v="B"/>
    <n v="0.9"/>
    <n v="41.883000000000003"/>
    <n v="4.1882999999999999"/>
    <s v="-"/>
    <n v="0"/>
    <n v="41.883000000000003"/>
    <n v="4.1882999999999999"/>
    <s v="DEAD"/>
    <n v="0"/>
    <n v="41.883000000000003"/>
    <n v="0"/>
    <n v="41.883000000000003"/>
    <n v="0"/>
    <n v="0"/>
    <m/>
    <m/>
    <s v=""/>
    <s v="ROF"/>
    <m/>
    <n v="0"/>
    <n v="0"/>
    <n v="0"/>
    <n v="41.883000000000003"/>
    <n v="41.883000000000003"/>
    <n v="0"/>
    <s v=""/>
    <n v="0"/>
    <n v="37.694700000000005"/>
    <s v=""/>
    <n v="0"/>
    <n v="4.188299999999999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3432033"/>
    <s v="29/11/2024"/>
    <x v="1"/>
    <s v="Mx3EU"/>
    <n v="1"/>
    <x v="26"/>
    <s v="0"/>
    <s v="EUR"/>
    <s v="Arvato Services Portugal Unipessoal Lda"/>
    <s v="No"/>
    <s v="BALCAO"/>
    <m/>
    <s v="1RPP"/>
    <n v="7400832824"/>
    <s v="24/01/2024"/>
    <s v="24/01/2024"/>
    <s v="25/01/2024"/>
    <s v="25/01/2024"/>
    <s v="0"/>
    <s v="0"/>
    <n v="7400832824"/>
    <n v="25238.639999999999"/>
    <s v="B"/>
    <n v="0.9"/>
    <n v="206.976"/>
    <n v="20.697600000000001"/>
    <s v="-"/>
    <n v="0"/>
    <n v="206.976"/>
    <n v="20.697600000000001"/>
    <s v="DEAD"/>
    <n v="0"/>
    <n v="206.976"/>
    <n v="0"/>
    <n v="206.976"/>
    <n v="0"/>
    <n v="0"/>
    <m/>
    <m/>
    <s v=""/>
    <s v="ROF"/>
    <m/>
    <n v="0"/>
    <n v="0"/>
    <n v="0"/>
    <n v="206.976"/>
    <n v="206.976"/>
    <n v="0"/>
    <s v=""/>
    <n v="0"/>
    <n v="186.2784"/>
    <s v=""/>
    <n v="0"/>
    <n v="20.697599999999994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4946239"/>
    <s v="29/11/2024"/>
    <x v="1"/>
    <s v="Mx3EU"/>
    <n v="1"/>
    <x v="26"/>
    <s v="0"/>
    <s v="EUR"/>
    <s v="Arvato Services Portugal Unipessoal Lda"/>
    <s v="No"/>
    <s v="BALCAO"/>
    <m/>
    <s v="1RPP"/>
    <n v="7400832824"/>
    <s v="25/03/2024"/>
    <s v="25/03/2024"/>
    <s v="26/03/2024"/>
    <s v="26/03/2024"/>
    <s v="0"/>
    <s v="0"/>
    <n v="7400832824"/>
    <n v="5995.88"/>
    <s v="B"/>
    <n v="0.9"/>
    <n v="36.343000000000004"/>
    <n v="3.6343000000000001"/>
    <s v="-"/>
    <n v="0"/>
    <n v="36.343000000000004"/>
    <n v="3.6343000000000001"/>
    <s v="DEAD"/>
    <n v="0"/>
    <n v="36.343000000000004"/>
    <n v="0"/>
    <n v="36.343000000000004"/>
    <n v="0"/>
    <n v="0"/>
    <m/>
    <m/>
    <s v=""/>
    <s v="ROF"/>
    <m/>
    <n v="0"/>
    <n v="0"/>
    <n v="0"/>
    <n v="36.343000000000004"/>
    <n v="36.343000000000004"/>
    <n v="0"/>
    <s v=""/>
    <n v="0"/>
    <n v="32.708700000000007"/>
    <s v=""/>
    <n v="0"/>
    <n v="3.6342999999999996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4946374"/>
    <s v="29/11/2024"/>
    <x v="1"/>
    <s v="Mx3EU"/>
    <n v="1"/>
    <x v="26"/>
    <s v="0"/>
    <s v="EUR"/>
    <s v="Arvato Services Portugal Unipessoal Lda"/>
    <s v="No"/>
    <s v="BALCAO"/>
    <m/>
    <s v="1RPP"/>
    <n v="7400832824"/>
    <s v="25/03/2024"/>
    <s v="25/03/2024"/>
    <s v="26/03/2024"/>
    <s v="26/03/2024"/>
    <s v="0"/>
    <s v="0"/>
    <n v="7400832824"/>
    <n v="38259.24"/>
    <s v="B"/>
    <n v="0.9"/>
    <n v="315.55500000000001"/>
    <n v="31.555499999999999"/>
    <s v="-"/>
    <n v="0"/>
    <n v="315.55500000000001"/>
    <n v="31.555499999999999"/>
    <s v="DEAD"/>
    <n v="0"/>
    <n v="315.55500000000001"/>
    <n v="0"/>
    <n v="315.55500000000001"/>
    <n v="0"/>
    <n v="0"/>
    <m/>
    <m/>
    <s v=""/>
    <s v="ROF"/>
    <m/>
    <n v="0"/>
    <n v="0"/>
    <n v="0"/>
    <n v="315.55500000000001"/>
    <n v="315.55500000000001"/>
    <n v="0"/>
    <s v=""/>
    <n v="0"/>
    <n v="283.99950000000001"/>
    <s v=""/>
    <n v="0"/>
    <n v="31.555499999999995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5835762"/>
    <s v="29/11/2024"/>
    <x v="1"/>
    <s v="Mx3EU"/>
    <n v="1"/>
    <x v="26"/>
    <s v="0"/>
    <s v="EUR"/>
    <s v="Arvato Services Portugal Unipessoal Lda"/>
    <s v="No"/>
    <s v="BALCAO"/>
    <m/>
    <s v="1RPP"/>
    <n v="7400832824"/>
    <s v="26/04/2024"/>
    <s v="26/04/2024"/>
    <s v="29/04/2024"/>
    <s v="29/04/2024"/>
    <s v="0"/>
    <s v="0"/>
    <n v="7400832824"/>
    <n v="3939.51"/>
    <s v="B"/>
    <n v="0.9"/>
    <n v="23.981000000000002"/>
    <n v="2.3980999999999999"/>
    <s v="-"/>
    <n v="0"/>
    <n v="23.981000000000002"/>
    <n v="2.3980999999999999"/>
    <s v="DEAD"/>
    <n v="0"/>
    <n v="23.981000000000002"/>
    <n v="0"/>
    <n v="23.981000000000002"/>
    <n v="0"/>
    <n v="0"/>
    <m/>
    <m/>
    <s v=""/>
    <s v="ROF"/>
    <m/>
    <n v="0"/>
    <n v="0"/>
    <n v="0"/>
    <n v="23.981000000000002"/>
    <n v="23.981000000000002"/>
    <n v="0"/>
    <s v=""/>
    <n v="0"/>
    <n v="21.582900000000002"/>
    <s v=""/>
    <n v="0"/>
    <n v="2.3980999999999995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5837868"/>
    <s v="29/11/2024"/>
    <x v="1"/>
    <s v="Mx3EU"/>
    <n v="1"/>
    <x v="26"/>
    <s v="0"/>
    <s v="EUR"/>
    <s v="Arvato Services Portugal Unipessoal Lda"/>
    <s v="No"/>
    <s v="BALCAO"/>
    <m/>
    <s v="1RPP"/>
    <n v="7400832824"/>
    <s v="26/04/2024"/>
    <s v="26/04/2024"/>
    <s v="29/04/2024"/>
    <s v="29/04/2024"/>
    <s v="0"/>
    <s v="0"/>
    <n v="7400832824"/>
    <n v="44805.3"/>
    <s v="B"/>
    <n v="0.9"/>
    <n v="372.82499999999999"/>
    <n v="37.282499999999999"/>
    <s v="-"/>
    <n v="0"/>
    <n v="372.82499999999999"/>
    <n v="37.282499999999999"/>
    <s v="DEAD"/>
    <n v="0"/>
    <n v="372.82499999999999"/>
    <n v="0"/>
    <n v="372.82499999999999"/>
    <n v="0"/>
    <n v="0"/>
    <m/>
    <m/>
    <s v=""/>
    <s v="ROF"/>
    <m/>
    <n v="0"/>
    <n v="0"/>
    <n v="0"/>
    <n v="372.82499999999999"/>
    <n v="372.82499999999999"/>
    <n v="0"/>
    <s v=""/>
    <n v="0"/>
    <n v="335.54250000000002"/>
    <s v=""/>
    <n v="0"/>
    <n v="37.282499999999992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6003726"/>
    <s v="29/11/2024"/>
    <x v="1"/>
    <s v="Mx3EU"/>
    <n v="1"/>
    <x v="26"/>
    <s v="0"/>
    <s v="EUR"/>
    <s v="Arvato Services Portugal Unipessoal Lda"/>
    <s v="No"/>
    <s v="SALA"/>
    <m/>
    <s v="1RPP"/>
    <n v="7400832824"/>
    <s v="03/05/2024"/>
    <s v="03/05/2024"/>
    <s v="07/05/2024"/>
    <s v="07/05/2024"/>
    <s v="0"/>
    <s v="0"/>
    <n v="7400832824"/>
    <n v="123419.71"/>
    <s v="B"/>
    <n v="0.65"/>
    <n v="1280.711"/>
    <n v="448.24885"/>
    <s v="-"/>
    <n v="0"/>
    <n v="1280.711"/>
    <n v="448.24885"/>
    <s v="DEAD"/>
    <n v="0"/>
    <n v="1280.711"/>
    <n v="0"/>
    <n v="1280.711"/>
    <n v="0"/>
    <n v="0"/>
    <m/>
    <m/>
    <s v=""/>
    <s v="ROF"/>
    <m/>
    <n v="0"/>
    <n v="0"/>
    <n v="0"/>
    <n v="1280.711"/>
    <n v="1280.711"/>
    <n v="0"/>
    <s v=""/>
    <n v="0"/>
    <n v="832.46215000000007"/>
    <s v=""/>
    <n v="0"/>
    <n v="448.24884999999995"/>
    <s v="TELEPERFORMANCE"/>
    <s v="BANCA COMERCIAL"/>
    <s v="DCE SUL"/>
    <s v="BMG MRG"/>
    <s v="Empresas"/>
    <s v="6208"/>
    <s v="CORPORATE BANKING"/>
    <s v=""/>
    <s v="CORPORATE BANKING"/>
    <s v="CORPORATE BANKING FX"/>
    <s v="ROF0,65CORPORATE BANKING FXBANCA COMERCIALMx3EU"/>
    <s v=""/>
    <s v=""/>
  </r>
  <r>
    <n v="49265024"/>
    <s v="29/11/2024"/>
    <x v="1"/>
    <s v="Mx3EU"/>
    <n v="1"/>
    <x v="26"/>
    <s v="0"/>
    <s v="EUR"/>
    <s v="ASFERTGLOBAL UNIPESSOAL LDA"/>
    <s v="No"/>
    <s v="SALA"/>
    <m/>
    <s v="00C24F"/>
    <n v="7401245513"/>
    <s v="02/09/2024"/>
    <s v="02/09/2024"/>
    <s v="04/09/2024"/>
    <s v="04/09/2024"/>
    <s v="0"/>
    <s v="0"/>
    <n v="7401245513"/>
    <n v="141931.6"/>
    <s v="B"/>
    <n v="0.65"/>
    <n v="231.34299999999999"/>
    <n v="80.970050000000001"/>
    <s v="-"/>
    <n v="0"/>
    <n v="231.34299999999999"/>
    <n v="80.970050000000001"/>
    <s v="DEAD"/>
    <n v="0"/>
    <n v="231.34299999999999"/>
    <n v="0"/>
    <n v="231.34299999999999"/>
    <n v="0"/>
    <n v="0"/>
    <m/>
    <m/>
    <s v=""/>
    <s v="ROF"/>
    <m/>
    <n v="0"/>
    <n v="0"/>
    <n v="0"/>
    <n v="231.34299999999999"/>
    <n v="231.34299999999999"/>
    <n v="0"/>
    <s v=""/>
    <n v="0"/>
    <n v="150.37295"/>
    <s v=""/>
    <n v="0"/>
    <n v="80.970049999999986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7807722"/>
    <s v="29/11/2024"/>
    <x v="1"/>
    <s v="Mx3EU"/>
    <n v="1"/>
    <x v="26"/>
    <s v="0"/>
    <s v="EUR"/>
    <s v="ASFERTGLOBAL UNIPESSOAL LDA"/>
    <s v="No"/>
    <s v="SALA"/>
    <m/>
    <s v="00C24F"/>
    <n v="7401245513"/>
    <s v="09/07/2024"/>
    <s v="09/07/2024"/>
    <s v="10/07/2024"/>
    <s v="10/07/2024"/>
    <s v="0"/>
    <s v="0"/>
    <n v="7401245513"/>
    <n v="60000"/>
    <s v="B"/>
    <n v="0.65"/>
    <n v="272.154"/>
    <n v="95.253900000000002"/>
    <s v="-"/>
    <n v="0"/>
    <n v="272.154"/>
    <n v="95.253900000000002"/>
    <s v="DEAD"/>
    <n v="0"/>
    <n v="272.154"/>
    <n v="0"/>
    <n v="272.154"/>
    <n v="0"/>
    <n v="0"/>
    <m/>
    <m/>
    <s v=""/>
    <s v="ROF"/>
    <m/>
    <n v="0"/>
    <n v="0"/>
    <n v="0"/>
    <n v="272.154"/>
    <n v="272.154"/>
    <n v="0"/>
    <s v=""/>
    <n v="0"/>
    <n v="176.90010000000001"/>
    <s v=""/>
    <n v="0"/>
    <n v="95.253899999999987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9444000"/>
    <s v="29/11/2024"/>
    <x v="1"/>
    <s v="Mx3EU"/>
    <n v="1"/>
    <x v="26"/>
    <s v="0"/>
    <s v="EUR"/>
    <s v="ASFERTGLOBAL UNIPESSOAL LDA"/>
    <s v="No"/>
    <s v="SALA"/>
    <m/>
    <s v="00C24F"/>
    <n v="7401245513"/>
    <s v="09/09/2024"/>
    <s v="09/09/2024"/>
    <s v="11/09/2024"/>
    <s v="11/09/2024"/>
    <s v="0"/>
    <s v="0"/>
    <n v="7401245513"/>
    <n v="119396"/>
    <s v="B"/>
    <n v="0.65"/>
    <n v="468.00200000000001"/>
    <n v="163.80070000000001"/>
    <s v="-"/>
    <n v="0"/>
    <n v="468.00200000000001"/>
    <n v="163.80070000000001"/>
    <s v="DEAD"/>
    <n v="0"/>
    <n v="468.00200000000001"/>
    <n v="0"/>
    <n v="468.00200000000001"/>
    <n v="0"/>
    <n v="0"/>
    <m/>
    <m/>
    <s v=""/>
    <s v="ROF"/>
    <m/>
    <n v="0"/>
    <n v="0"/>
    <n v="0"/>
    <n v="468.00200000000001"/>
    <n v="468.00200000000001"/>
    <n v="0"/>
    <s v=""/>
    <n v="0"/>
    <n v="304.2013"/>
    <s v=""/>
    <n v="0"/>
    <n v="163.80070000000001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7139448"/>
    <s v="29/11/2024"/>
    <x v="1"/>
    <s v="Mx3EU"/>
    <n v="1"/>
    <x v="26"/>
    <s v="0"/>
    <s v="EUR"/>
    <s v="ASFERTGLOBAL UNIPESSOAL LDA"/>
    <s v="No"/>
    <s v="SALA"/>
    <m/>
    <s v="00C24F"/>
    <n v="7401245513"/>
    <s v="14/06/2024"/>
    <s v="14/06/2024"/>
    <s v="17/06/2024"/>
    <s v="17/06/2024"/>
    <s v="0"/>
    <s v="0"/>
    <n v="7401245513"/>
    <n v="25702.31"/>
    <s v="B"/>
    <n v="0.65"/>
    <n v="67.537999999999997"/>
    <n v="23.638300000000001"/>
    <s v="-"/>
    <n v="0"/>
    <n v="67.537999999999997"/>
    <n v="23.638300000000001"/>
    <s v="DEAD"/>
    <n v="0"/>
    <n v="67.537999999999997"/>
    <n v="0"/>
    <n v="67.537999999999997"/>
    <n v="0"/>
    <n v="0"/>
    <m/>
    <m/>
    <s v=""/>
    <s v="ROF"/>
    <m/>
    <n v="0"/>
    <n v="0"/>
    <n v="0"/>
    <n v="67.537999999999997"/>
    <n v="67.537999999999997"/>
    <n v="0"/>
    <s v=""/>
    <n v="0"/>
    <n v="43.899700000000003"/>
    <s v=""/>
    <n v="0"/>
    <n v="23.638299999999997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9886778"/>
    <s v="29/11/2024"/>
    <x v="1"/>
    <s v="Mx3EU"/>
    <n v="1"/>
    <x v="26"/>
    <s v="0"/>
    <s v="EUR"/>
    <s v="ASFERTGLOBAL UNIPESSOAL LDA"/>
    <s v="No"/>
    <s v="SALA"/>
    <m/>
    <s v="00C24F"/>
    <n v="7401245513"/>
    <s v="24/09/2024"/>
    <s v="24/09/2024"/>
    <s v="26/09/2024"/>
    <s v="26/09/2024"/>
    <s v="0"/>
    <s v="0"/>
    <n v="7401245513"/>
    <n v="103000"/>
    <s v="B"/>
    <n v="0.65"/>
    <n v="372.65699999999998"/>
    <n v="130.42994999999999"/>
    <s v="-"/>
    <n v="0"/>
    <n v="372.65699999999998"/>
    <n v="130.42994999999999"/>
    <s v="DEAD"/>
    <n v="0"/>
    <n v="372.65699999999998"/>
    <n v="0"/>
    <n v="372.65699999999998"/>
    <n v="0"/>
    <n v="0"/>
    <m/>
    <m/>
    <s v=""/>
    <s v="ROF"/>
    <m/>
    <n v="0"/>
    <n v="0"/>
    <n v="0"/>
    <n v="372.65699999999998"/>
    <n v="372.65699999999998"/>
    <n v="0"/>
    <s v=""/>
    <n v="0"/>
    <n v="242.22704999999999"/>
    <s v=""/>
    <n v="0"/>
    <n v="130.42994999999999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50864320"/>
    <s v="29/11/2024"/>
    <x v="1"/>
    <s v="Mx3EU"/>
    <n v="1"/>
    <x v="26"/>
    <s v="0"/>
    <s v="EUR"/>
    <s v="ASFERTGLOBAL UNIPESSOAL LDA"/>
    <s v="No"/>
    <s v="SALA"/>
    <m/>
    <s v="00C24F"/>
    <n v="7401245513"/>
    <s v="28/10/2024"/>
    <s v="28/10/2024"/>
    <s v="28/10/2024"/>
    <s v="28/10/2024"/>
    <s v="0"/>
    <s v="0"/>
    <n v="7401245513"/>
    <n v="164068.78"/>
    <s v="B"/>
    <n v="0.65"/>
    <n v="708.54300000000001"/>
    <n v="247.99005"/>
    <s v="-"/>
    <n v="0"/>
    <n v="708.54300000000001"/>
    <n v="247.99005"/>
    <s v="DEAD"/>
    <n v="0"/>
    <n v="708.54300000000001"/>
    <n v="0"/>
    <n v="708.54300000000001"/>
    <n v="0"/>
    <n v="0"/>
    <m/>
    <m/>
    <s v=""/>
    <s v="ROF"/>
    <m/>
    <n v="0"/>
    <n v="0"/>
    <n v="0"/>
    <n v="708.54300000000001"/>
    <n v="708.54300000000001"/>
    <n v="0"/>
    <s v=""/>
    <n v="0"/>
    <n v="460.55295000000001"/>
    <s v=""/>
    <n v="0"/>
    <n v="247.99005"/>
    <s v=""/>
    <s v="BANCA COMERCIAL"/>
    <s v="DCE SUL"/>
    <s v="BCOM.EMP.PME II"/>
    <s v="Pymes/Neg"/>
    <s v="6239"/>
    <s v="CORPORATE BANKING"/>
    <s v=""/>
    <s v="CORPORATE BANKING"/>
    <s v="CORPORATE BANKING FX"/>
    <s v="ROF0,65CORPORATE BANKING FXBANCA COMERCIALMx3EU"/>
    <s v=""/>
    <s v=""/>
  </r>
  <r>
    <n v="45960734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02/05/2024"/>
    <s v="02/05/2024"/>
    <s v="03/05/2024"/>
    <s v="03/05/2024"/>
    <s v="0"/>
    <s v="0"/>
    <n v="7401665445"/>
    <n v="5985"/>
    <s v="B"/>
    <n v="0.9"/>
    <n v="48.85"/>
    <n v="4.8849999999999998"/>
    <s v="-"/>
    <n v="0"/>
    <n v="48.85"/>
    <n v="4.8849999999999998"/>
    <s v="DEAD"/>
    <n v="0"/>
    <n v="48.85"/>
    <n v="0"/>
    <n v="48.85"/>
    <n v="0"/>
    <n v="0"/>
    <m/>
    <m/>
    <s v=""/>
    <s v="ROF"/>
    <m/>
    <n v="0"/>
    <n v="0"/>
    <n v="0"/>
    <n v="48.85"/>
    <n v="48.85"/>
    <n v="0"/>
    <s v=""/>
    <n v="0"/>
    <n v="43.965000000000003"/>
    <s v=""/>
    <n v="0"/>
    <n v="4.884999999999998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7726401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05/07/2024"/>
    <s v="05/07/2024"/>
    <s v="08/07/2024"/>
    <s v="08/07/2024"/>
    <s v="0"/>
    <s v="0"/>
    <n v="7401665445"/>
    <n v="5986.35"/>
    <s v="B"/>
    <n v="0.9"/>
    <n v="49.290999999999997"/>
    <n v="4.9291"/>
    <s v="-"/>
    <n v="0"/>
    <n v="49.290999999999997"/>
    <n v="4.9291"/>
    <s v="DEAD"/>
    <n v="0"/>
    <n v="49.290999999999997"/>
    <n v="0"/>
    <n v="49.290999999999997"/>
    <n v="0"/>
    <n v="0"/>
    <m/>
    <m/>
    <s v=""/>
    <s v="ROF"/>
    <m/>
    <n v="0"/>
    <n v="0"/>
    <n v="0"/>
    <n v="49.290999999999997"/>
    <n v="49.290999999999997"/>
    <n v="0"/>
    <s v=""/>
    <n v="0"/>
    <n v="44.361899999999999"/>
    <s v=""/>
    <n v="0"/>
    <n v="4.9290999999999983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3763051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06/02/2024"/>
    <s v="06/02/2024"/>
    <s v="07/02/2024"/>
    <s v="07/02/2024"/>
    <s v="0"/>
    <s v="0"/>
    <n v="7401665445"/>
    <n v="1985"/>
    <s v="B"/>
    <n v="0.9"/>
    <n v="16.469000000000001"/>
    <n v="1.6469"/>
    <s v="-"/>
    <n v="0"/>
    <n v="16.469000000000001"/>
    <n v="1.6469"/>
    <s v="DEAD"/>
    <n v="0"/>
    <n v="16.469000000000001"/>
    <n v="0"/>
    <n v="16.469000000000001"/>
    <n v="0"/>
    <n v="0"/>
    <m/>
    <m/>
    <s v=""/>
    <s v="ROF"/>
    <m/>
    <n v="0"/>
    <n v="0"/>
    <n v="0"/>
    <n v="16.469000000000001"/>
    <n v="16.469000000000001"/>
    <n v="0"/>
    <s v=""/>
    <n v="0"/>
    <n v="14.822100000000001"/>
    <s v=""/>
    <n v="0"/>
    <n v="1.6468999999999998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4449748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06/03/2024"/>
    <s v="06/03/2024"/>
    <s v="07/03/2024"/>
    <s v="07/03/2024"/>
    <s v="0"/>
    <s v="0"/>
    <n v="7401665445"/>
    <n v="5982"/>
    <s v="B"/>
    <n v="0.9"/>
    <n v="49.03"/>
    <n v="4.9029999999999996"/>
    <s v="-"/>
    <n v="0"/>
    <n v="49.03"/>
    <n v="4.9029999999999996"/>
    <s v="DEAD"/>
    <n v="0"/>
    <n v="49.03"/>
    <n v="0"/>
    <n v="49.03"/>
    <n v="0"/>
    <n v="0"/>
    <m/>
    <m/>
    <s v=""/>
    <s v="ROF"/>
    <m/>
    <n v="0"/>
    <n v="0"/>
    <n v="0"/>
    <n v="49.03"/>
    <n v="49.03"/>
    <n v="0"/>
    <s v=""/>
    <n v="0"/>
    <n v="44.127000000000002"/>
    <s v=""/>
    <n v="0"/>
    <n v="4.9029999999999987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50352508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09/10/2024"/>
    <s v="09/10/2024"/>
    <s v="10/10/2024"/>
    <s v="10/10/2024"/>
    <s v="0"/>
    <s v="0"/>
    <n v="7401665445"/>
    <n v="2965"/>
    <s v="B"/>
    <n v="0.9"/>
    <n v="24.122"/>
    <n v="2.4121999999999999"/>
    <s v="-"/>
    <n v="0"/>
    <n v="24.122"/>
    <n v="2.4121999999999999"/>
    <s v="DEAD"/>
    <n v="0"/>
    <n v="24.122"/>
    <n v="0"/>
    <n v="24.122"/>
    <n v="0"/>
    <n v="0"/>
    <m/>
    <m/>
    <s v=""/>
    <s v="ROF"/>
    <m/>
    <n v="0"/>
    <n v="0"/>
    <n v="0"/>
    <n v="24.122"/>
    <n v="24.122"/>
    <n v="0"/>
    <s v=""/>
    <n v="0"/>
    <n v="21.709800000000001"/>
    <s v=""/>
    <n v="0"/>
    <n v="2.4121999999999995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4560502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11/03/2024"/>
    <s v="11/03/2024"/>
    <s v="12/03/2024"/>
    <s v="12/03/2024"/>
    <s v="0"/>
    <s v="0"/>
    <n v="7401665445"/>
    <n v="5955"/>
    <s v="B"/>
    <n v="0.9"/>
    <n v="48.518000000000001"/>
    <n v="4.8517999999999999"/>
    <s v="-"/>
    <n v="0"/>
    <n v="48.518000000000001"/>
    <n v="4.8517999999999999"/>
    <s v="DEAD"/>
    <n v="0"/>
    <n v="48.518000000000001"/>
    <n v="0"/>
    <n v="48.518000000000001"/>
    <n v="0"/>
    <n v="0"/>
    <m/>
    <m/>
    <s v=""/>
    <s v="ROF"/>
    <m/>
    <n v="0"/>
    <n v="0"/>
    <n v="0"/>
    <n v="48.518000000000001"/>
    <n v="48.518000000000001"/>
    <n v="0"/>
    <s v=""/>
    <n v="0"/>
    <n v="43.666200000000003"/>
    <s v=""/>
    <n v="0"/>
    <n v="4.85179999999999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6993540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11/06/2024"/>
    <s v="11/06/2024"/>
    <s v="12/06/2024"/>
    <s v="12/06/2024"/>
    <s v="0"/>
    <s v="0"/>
    <n v="7401665445"/>
    <n v="2500"/>
    <s v="B"/>
    <n v="0.9"/>
    <n v="20.733000000000001"/>
    <n v="2.0733000000000001"/>
    <s v="-"/>
    <n v="0"/>
    <n v="20.733000000000001"/>
    <n v="2.0733000000000001"/>
    <s v="DEAD"/>
    <n v="0"/>
    <n v="20.733000000000001"/>
    <n v="0"/>
    <n v="20.733000000000001"/>
    <n v="0"/>
    <n v="0"/>
    <m/>
    <m/>
    <s v=""/>
    <s v="ROF"/>
    <m/>
    <n v="0"/>
    <n v="0"/>
    <n v="0"/>
    <n v="20.733000000000001"/>
    <n v="20.733000000000001"/>
    <n v="0"/>
    <s v=""/>
    <n v="0"/>
    <n v="18.659700000000001"/>
    <s v=""/>
    <n v="0"/>
    <n v="2.0732999999999997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9598265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13/09/2024"/>
    <s v="13/09/2024"/>
    <s v="16/09/2024"/>
    <s v="16/09/2024"/>
    <s v="0"/>
    <s v="0"/>
    <n v="7401665445"/>
    <n v="3991"/>
    <s v="B"/>
    <n v="0.9"/>
    <n v="32.088999999999999"/>
    <n v="3.2088999999999999"/>
    <s v="-"/>
    <n v="0"/>
    <n v="32.088999999999999"/>
    <n v="3.2088999999999999"/>
    <s v="DEAD"/>
    <n v="0"/>
    <n v="32.088999999999999"/>
    <n v="0"/>
    <n v="32.088999999999999"/>
    <n v="0"/>
    <n v="0"/>
    <m/>
    <m/>
    <s v=""/>
    <s v="ROF"/>
    <m/>
    <n v="0"/>
    <n v="0"/>
    <n v="0"/>
    <n v="32.088999999999999"/>
    <n v="32.088999999999999"/>
    <n v="0"/>
    <s v=""/>
    <n v="0"/>
    <n v="28.880099999999999"/>
    <s v=""/>
    <n v="0"/>
    <n v="3.20889999999999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51446927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15/11/2024"/>
    <s v="15/11/2024"/>
    <s v="18/11/2024"/>
    <s v="18/11/2024"/>
    <s v="0"/>
    <s v="0"/>
    <n v="7401665445"/>
    <n v="7482"/>
    <s v="B"/>
    <n v="0.9"/>
    <n v="63.133000000000003"/>
    <n v="6.3132999999999999"/>
    <s v="-"/>
    <n v="0"/>
    <n v="63.133000000000003"/>
    <n v="6.3132999999999999"/>
    <s v="EXPIRED"/>
    <n v="63.133000000000003"/>
    <n v="63.133000000000003"/>
    <n v="63.133000000000003"/>
    <n v="63.133000000000003"/>
    <n v="0"/>
    <n v="0"/>
    <m/>
    <m/>
    <s v=""/>
    <s v="ROF"/>
    <m/>
    <n v="0"/>
    <n v="0"/>
    <n v="63.13"/>
    <n v="63.133000000000003"/>
    <n v="0"/>
    <n v="63.133000000000003"/>
    <s v=""/>
    <n v="56.819700000000005"/>
    <n v="56.819700000000005"/>
    <s v=""/>
    <n v="6.313299999999999"/>
    <n v="6.31329999999999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6338685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16/05/2024"/>
    <s v="16/05/2024"/>
    <s v="17/05/2024"/>
    <s v="17/05/2024"/>
    <s v="0"/>
    <s v="0"/>
    <n v="7401665445"/>
    <n v="5982"/>
    <s v="B"/>
    <n v="0.9"/>
    <n v="49.081000000000003"/>
    <n v="4.9081000000000001"/>
    <s v="-"/>
    <n v="0"/>
    <n v="49.081000000000003"/>
    <n v="4.9081000000000001"/>
    <s v="DEAD"/>
    <n v="0"/>
    <n v="49.081000000000003"/>
    <n v="0"/>
    <n v="49.081000000000003"/>
    <n v="0"/>
    <n v="0"/>
    <m/>
    <m/>
    <s v=""/>
    <s v="ROF"/>
    <m/>
    <n v="0"/>
    <n v="0"/>
    <n v="0"/>
    <n v="49.081000000000003"/>
    <n v="49.081000000000003"/>
    <n v="0"/>
    <s v=""/>
    <n v="0"/>
    <n v="44.172900000000006"/>
    <s v=""/>
    <n v="0"/>
    <n v="4.9080999999999992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2630928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19/12/2023"/>
    <s v="19/12/2023"/>
    <s v="20/12/2023"/>
    <s v="20/12/2023"/>
    <s v="0"/>
    <s v="0"/>
    <n v="7401665445"/>
    <n v="6000"/>
    <s v="B"/>
    <n v="0.9"/>
    <n v="48.877000000000002"/>
    <n v="4.8876999999999997"/>
    <s v="-"/>
    <n v="0"/>
    <n v="48.877000000000002"/>
    <n v="4.8876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3365107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2/01/2024"/>
    <s v="22/01/2024"/>
    <s v="23/01/2024"/>
    <s v="23/01/2024"/>
    <s v="0"/>
    <s v="0"/>
    <n v="7401665445"/>
    <n v="1985"/>
    <s v="B"/>
    <n v="0.9"/>
    <n v="16.248000000000001"/>
    <n v="1.6248"/>
    <s v="-"/>
    <n v="0"/>
    <n v="16.248000000000001"/>
    <n v="1.6248"/>
    <s v="DEAD"/>
    <n v="0"/>
    <n v="16.248000000000001"/>
    <n v="0"/>
    <n v="16.248000000000001"/>
    <n v="0"/>
    <n v="0"/>
    <m/>
    <m/>
    <s v=""/>
    <s v="ROF"/>
    <m/>
    <n v="0"/>
    <n v="0"/>
    <n v="0"/>
    <n v="16.248000000000001"/>
    <n v="16.248000000000001"/>
    <n v="0"/>
    <s v=""/>
    <n v="0"/>
    <n v="14.623200000000001"/>
    <s v=""/>
    <n v="0"/>
    <n v="1.6247999999999998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9838755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3/09/2024"/>
    <s v="23/09/2024"/>
    <s v="24/09/2024"/>
    <s v="24/09/2024"/>
    <s v="0"/>
    <s v="0"/>
    <n v="7401665445"/>
    <n v="6000"/>
    <s v="B"/>
    <n v="0.9"/>
    <n v="48.26"/>
    <n v="4.8259999999999996"/>
    <s v="-"/>
    <n v="0"/>
    <n v="48.26"/>
    <n v="4.8259999999999996"/>
    <s v="DEAD"/>
    <n v="0"/>
    <n v="48.26"/>
    <n v="0"/>
    <n v="48.26"/>
    <n v="0"/>
    <n v="0"/>
    <m/>
    <m/>
    <s v=""/>
    <s v="ROF"/>
    <m/>
    <n v="0"/>
    <n v="0"/>
    <n v="0"/>
    <n v="48.26"/>
    <n v="48.26"/>
    <n v="0"/>
    <s v=""/>
    <n v="0"/>
    <n v="43.433999999999997"/>
    <s v=""/>
    <n v="0"/>
    <n v="4.8259999999999987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5764957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4/04/2024"/>
    <s v="24/04/2024"/>
    <s v="26/04/2024"/>
    <s v="26/04/2024"/>
    <s v="0"/>
    <s v="0"/>
    <n v="7401665445"/>
    <n v="2953"/>
    <s v="B"/>
    <n v="0.9"/>
    <n v="24.585000000000001"/>
    <n v="2.4584999999999999"/>
    <s v="-"/>
    <n v="0"/>
    <n v="24.585000000000001"/>
    <n v="2.4584999999999999"/>
    <s v="DEAD"/>
    <n v="0"/>
    <n v="24.585000000000001"/>
    <n v="0"/>
    <n v="24.585000000000001"/>
    <n v="0"/>
    <n v="0"/>
    <m/>
    <m/>
    <s v=""/>
    <s v="ROF"/>
    <m/>
    <n v="0"/>
    <n v="0"/>
    <n v="0"/>
    <n v="24.585000000000001"/>
    <n v="24.585000000000001"/>
    <n v="0"/>
    <s v=""/>
    <n v="0"/>
    <n v="22.1265"/>
    <s v=""/>
    <n v="0"/>
    <n v="2.4584999999999995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7392279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5/06/2024"/>
    <s v="25/06/2024"/>
    <s v="26/06/2024"/>
    <s v="26/06/2024"/>
    <s v="0"/>
    <s v="0"/>
    <n v="7401665445"/>
    <n v="5979.5"/>
    <s v="B"/>
    <n v="0.9"/>
    <n v="49.682000000000002"/>
    <n v="4.9682000000000004"/>
    <s v="-"/>
    <n v="0"/>
    <n v="49.682000000000002"/>
    <n v="4.9682000000000004"/>
    <s v="DEAD"/>
    <n v="0"/>
    <n v="49.682000000000002"/>
    <n v="0"/>
    <n v="49.682000000000002"/>
    <n v="0"/>
    <n v="0"/>
    <m/>
    <m/>
    <s v=""/>
    <s v="ROF"/>
    <m/>
    <n v="0"/>
    <n v="0"/>
    <n v="0"/>
    <n v="49.682000000000002"/>
    <n v="49.682000000000002"/>
    <n v="0"/>
    <s v=""/>
    <n v="0"/>
    <n v="44.713800000000006"/>
    <s v=""/>
    <n v="0"/>
    <n v="4.9681999999999995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4204162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6/02/2024"/>
    <s v="26/02/2024"/>
    <s v="27/02/2024"/>
    <s v="27/02/2024"/>
    <s v="0"/>
    <s v="0"/>
    <n v="7401665445"/>
    <n v="2985"/>
    <s v="B"/>
    <n v="0.9"/>
    <n v="24.535"/>
    <n v="2.4535"/>
    <s v="-"/>
    <n v="0"/>
    <n v="24.535"/>
    <n v="2.4535"/>
    <s v="DEAD"/>
    <n v="0"/>
    <n v="24.535"/>
    <n v="0"/>
    <n v="24.535"/>
    <n v="0"/>
    <n v="0"/>
    <m/>
    <m/>
    <s v=""/>
    <s v="ROF"/>
    <m/>
    <n v="0"/>
    <n v="0"/>
    <n v="0"/>
    <n v="24.535"/>
    <n v="24.535"/>
    <n v="0"/>
    <s v=""/>
    <n v="0"/>
    <n v="22.081500000000002"/>
    <s v=""/>
    <n v="0"/>
    <n v="2.4534999999999996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4243446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7/02/2024"/>
    <s v="27/02/2024"/>
    <s v="28/02/2024"/>
    <s v="28/02/2024"/>
    <s v="0"/>
    <s v="0"/>
    <n v="7401665445"/>
    <n v="5984"/>
    <s v="B"/>
    <n v="0.9"/>
    <n v="49.161999999999999"/>
    <n v="4.9161999999999999"/>
    <s v="-"/>
    <n v="0"/>
    <n v="49.161999999999999"/>
    <n v="4.9161999999999999"/>
    <s v="DEAD"/>
    <n v="0"/>
    <n v="49.161999999999999"/>
    <n v="0"/>
    <n v="49.161999999999999"/>
    <n v="0"/>
    <n v="0"/>
    <m/>
    <m/>
    <s v=""/>
    <s v="ROF"/>
    <m/>
    <n v="0"/>
    <n v="0"/>
    <n v="0"/>
    <n v="49.161999999999999"/>
    <n v="49.161999999999999"/>
    <n v="0"/>
    <s v=""/>
    <n v="0"/>
    <n v="44.245800000000003"/>
    <s v=""/>
    <n v="0"/>
    <n v="4.91619999999999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4243518"/>
    <s v="29/11/2024"/>
    <x v="1"/>
    <s v="Mx3EU"/>
    <n v="1"/>
    <x v="26"/>
    <s v="0"/>
    <s v="EUR"/>
    <s v="ASSOCIACAO DA REDE IBEROAMERICANA DE GARANTIAS - REGAR"/>
    <s v="No"/>
    <s v="BALCAO"/>
    <m/>
    <s v="00ADRO"/>
    <n v="7401665445"/>
    <s v="27/02/2024"/>
    <s v="27/02/2024"/>
    <s v="28/02/2024"/>
    <s v="28/02/2024"/>
    <s v="0"/>
    <s v="0"/>
    <n v="7401665445"/>
    <n v="5982"/>
    <s v="B"/>
    <n v="0.9"/>
    <n v="49.156999999999996"/>
    <n v="4.9157000000000002"/>
    <s v="-"/>
    <n v="0"/>
    <n v="49.156999999999996"/>
    <n v="4.9157000000000002"/>
    <s v="DEAD"/>
    <n v="0"/>
    <n v="49.156999999999996"/>
    <n v="0"/>
    <n v="49.156999999999996"/>
    <n v="0"/>
    <n v="0"/>
    <m/>
    <m/>
    <s v=""/>
    <s v="ROF"/>
    <m/>
    <n v="0"/>
    <n v="0"/>
    <n v="0"/>
    <n v="49.156999999999996"/>
    <n v="49.156999999999996"/>
    <n v="0"/>
    <s v=""/>
    <n v="0"/>
    <n v="44.241299999999995"/>
    <s v=""/>
    <n v="0"/>
    <n v="4.9156999999999984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8815065"/>
    <s v="29/11/2024"/>
    <x v="1"/>
    <s v="Mx3EU"/>
    <n v="1"/>
    <x v="26"/>
    <s v="0"/>
    <s v="EUR"/>
    <s v="ASSOCIACAO LISBONENSE DE PROPRIETARIOS"/>
    <s v="No"/>
    <s v="BALCAO"/>
    <m/>
    <s v="00XVZC"/>
    <n v="8000048472"/>
    <s v="14/08/2024"/>
    <s v="14/08/2024"/>
    <s v="16/08/2024"/>
    <s v="16/08/2024"/>
    <s v="0"/>
    <s v="0"/>
    <n v="8000048472"/>
    <n v="6263"/>
    <s v="B"/>
    <n v="0.9"/>
    <n v="50.655000000000001"/>
    <n v="5.0655000000000001"/>
    <s v="-"/>
    <n v="0"/>
    <n v="50.655000000000001"/>
    <n v="5.0655000000000001"/>
    <s v="DEAD"/>
    <n v="0"/>
    <n v="50.655000000000001"/>
    <n v="0"/>
    <n v="50.655000000000001"/>
    <n v="0"/>
    <n v="0"/>
    <m/>
    <m/>
    <s v=""/>
    <s v="ROF"/>
    <m/>
    <n v="0"/>
    <n v="0"/>
    <n v="0"/>
    <n v="50.655000000000001"/>
    <n v="50.655000000000001"/>
    <n v="0"/>
    <s v=""/>
    <n v="0"/>
    <n v="45.589500000000001"/>
    <s v=""/>
    <n v="0"/>
    <n v="5.0654999999999992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7360575"/>
    <s v="29/11/2024"/>
    <x v="1"/>
    <s v="Mx3EU"/>
    <n v="1"/>
    <x v="26"/>
    <s v="0"/>
    <s v="EUR"/>
    <s v="AUGUSTO DE CASTRO ARAUJO"/>
    <s v="No"/>
    <s v="BALCAO"/>
    <m/>
    <s v="00XCW0"/>
    <n v="7400642947"/>
    <s v="24/06/2024"/>
    <s v="24/06/2024"/>
    <s v="25/06/2024"/>
    <s v="25/06/2024"/>
    <s v="0"/>
    <s v="0"/>
    <n v="7400642947"/>
    <n v="23391.16"/>
    <s v="B"/>
    <n v="0.9"/>
    <n v="194.494"/>
    <n v="19.449400000000001"/>
    <s v="-"/>
    <n v="0"/>
    <n v="194.494"/>
    <n v="19.449400000000001"/>
    <s v="DEAD"/>
    <n v="0"/>
    <n v="194.494"/>
    <n v="0"/>
    <n v="194.494"/>
    <n v="0"/>
    <n v="0"/>
    <m/>
    <m/>
    <s v=""/>
    <s v="ROF"/>
    <m/>
    <n v="0"/>
    <n v="0"/>
    <n v="0"/>
    <n v="194.494"/>
    <n v="194.494"/>
    <n v="0"/>
    <s v=""/>
    <n v="0"/>
    <n v="175.0446"/>
    <s v=""/>
    <n v="0"/>
    <n v="19.449399999999997"/>
    <s v=""/>
    <s v="BANCA COMERCIAL"/>
    <s v="P&amp;N NORTE"/>
    <s v="BCOM PART.MASSMARKET"/>
    <s v="Retail"/>
    <s v="5279"/>
    <s v="COMMERCIAL BANKING"/>
    <s v=""/>
    <s v="COMMERCIAL BANKING"/>
    <s v="COMMERCIAL BANKING FX"/>
    <s v="ROF0,9COMMERCIAL BANKING FXBANCA COMERCIALMx3EU"/>
    <s v=""/>
    <s v=""/>
  </r>
  <r>
    <n v="42903732"/>
    <s v="29/11/2024"/>
    <x v="1"/>
    <s v="Mx3EU"/>
    <n v="1"/>
    <x v="26"/>
    <s v="0"/>
    <s v="EUR"/>
    <s v="AUREA GIL COSTA"/>
    <s v="No"/>
    <s v="BALCAO"/>
    <m/>
    <s v="00B9UQ"/>
    <n v="7400911854"/>
    <s v="03/01/2024"/>
    <s v="03/01/2024"/>
    <s v="03/01/2024"/>
    <s v="03/01/2024"/>
    <s v="0"/>
    <s v="0"/>
    <n v="7400911854"/>
    <n v="25489.89"/>
    <s v="B"/>
    <n v="0.9"/>
    <n v="208.10400000000001"/>
    <n v="20.810400000000001"/>
    <s v="-"/>
    <n v="0"/>
    <n v="208.10400000000001"/>
    <n v="20.810400000000001"/>
    <s v="DEAD"/>
    <n v="0"/>
    <n v="208.10400000000001"/>
    <n v="0"/>
    <n v="208.10400000000001"/>
    <n v="0"/>
    <n v="0"/>
    <m/>
    <m/>
    <s v=""/>
    <s v="ROF"/>
    <m/>
    <n v="0"/>
    <n v="0"/>
    <n v="0"/>
    <n v="208.10400000000001"/>
    <n v="208.10400000000001"/>
    <n v="0"/>
    <s v=""/>
    <n v="0"/>
    <n v="187.29360000000003"/>
    <s v=""/>
    <n v="0"/>
    <n v="20.810399999999998"/>
    <s v=""/>
    <s v="BANCA COMERCIAL"/>
    <s v="P&amp;N NORTE"/>
    <s v="BCOM PART.SELECT"/>
    <s v="Select"/>
    <s v="5254"/>
    <s v="COMMERCIAL BANKING"/>
    <s v=""/>
    <s v="COMMERCIAL BANKING"/>
    <s v="COMMERCIAL BANKING FX"/>
    <s v="ROF0,9COMMERCIAL BANKING FXBANCA COMERCIALMx3EU"/>
    <s v=""/>
    <s v=""/>
  </r>
  <r>
    <n v="44913808"/>
    <s v="29/11/2024"/>
    <x v="1"/>
    <s v="Mx3EU"/>
    <n v="1"/>
    <x v="26"/>
    <s v="0"/>
    <s v="EUR"/>
    <s v="AUTUMN 68 - VENTURE CAPITAL, S.A."/>
    <s v="No"/>
    <s v="SALA"/>
    <m/>
    <s v="00A600"/>
    <n v="7401413041"/>
    <s v="22/03/2024"/>
    <s v="22/03/2024"/>
    <s v="22/03/2024"/>
    <s v="22/03/2024"/>
    <s v="0"/>
    <s v="0"/>
    <n v="7401413041"/>
    <n v="240000"/>
    <s v="B"/>
    <n v="0.65"/>
    <n v="1029.106"/>
    <n v="360.18709999999999"/>
    <s v="-"/>
    <n v="0"/>
    <n v="1029.106"/>
    <n v="360.18709999999999"/>
    <s v="DEAD"/>
    <n v="0"/>
    <n v="1029.106"/>
    <n v="0"/>
    <n v="1029.106"/>
    <n v="0"/>
    <n v="0"/>
    <m/>
    <m/>
    <s v=""/>
    <s v="ROF"/>
    <m/>
    <n v="0"/>
    <n v="0"/>
    <n v="0"/>
    <n v="1029.106"/>
    <n v="1029.106"/>
    <n v="0"/>
    <s v=""/>
    <n v="0"/>
    <n v="668.91890000000001"/>
    <s v=""/>
    <n v="0"/>
    <n v="360.1870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558977"/>
    <s v="29/11/2024"/>
    <x v="1"/>
    <s v="Mx3EU"/>
    <n v="1"/>
    <x v="26"/>
    <s v="0"/>
    <s v="EUR"/>
    <s v="AVELINO CORREIA MENDES"/>
    <s v="No"/>
    <s v="SALA"/>
    <m/>
    <s v="00BHUS"/>
    <n v="2100312584"/>
    <s v="16/10/2024"/>
    <s v="16/10/2024"/>
    <s v="18/10/2024"/>
    <s v="18/10/2024"/>
    <s v="0"/>
    <s v="0"/>
    <n v="2100312584"/>
    <n v="164995.62"/>
    <s v="B"/>
    <n v="0.65"/>
    <n v="1200.172"/>
    <n v="420.06020000000001"/>
    <s v="-"/>
    <n v="0"/>
    <n v="1200.172"/>
    <n v="420.06020000000001"/>
    <s v="DEAD"/>
    <n v="0"/>
    <n v="1200.172"/>
    <n v="0"/>
    <n v="1200.172"/>
    <n v="0"/>
    <n v="0"/>
    <m/>
    <m/>
    <s v=""/>
    <s v="ROF"/>
    <m/>
    <n v="0"/>
    <n v="0"/>
    <n v="0"/>
    <n v="1200.172"/>
    <n v="1200.172"/>
    <n v="0"/>
    <s v=""/>
    <n v="0"/>
    <n v="780.11180000000002"/>
    <s v=""/>
    <n v="0"/>
    <n v="420.06020000000001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6871324"/>
    <s v="29/11/2024"/>
    <x v="1"/>
    <s v="Mx3EU"/>
    <n v="1"/>
    <x v="26"/>
    <s v="0"/>
    <s v="EUR"/>
    <s v="AVELINO DE BRITO RODRIGUES"/>
    <s v="No"/>
    <s v="BALCAO"/>
    <m/>
    <s v="7V5Z"/>
    <n v="8004796495"/>
    <s v="06/06/2024"/>
    <s v="06/06/2024"/>
    <s v="10/06/2024"/>
    <s v="10/06/2024"/>
    <s v="0"/>
    <s v="0"/>
    <n v="8004796495"/>
    <n v="3792.02"/>
    <s v="B"/>
    <n v="0.9"/>
    <n v="31.071999999999999"/>
    <n v="3.1072000000000002"/>
    <s v="-"/>
    <n v="0"/>
    <n v="31.071999999999999"/>
    <n v="3.1072000000000002"/>
    <s v="DEAD"/>
    <n v="0"/>
    <n v="31.071999999999999"/>
    <n v="0"/>
    <n v="31.071999999999999"/>
    <n v="0"/>
    <n v="0"/>
    <m/>
    <m/>
    <s v=""/>
    <s v="ROF"/>
    <m/>
    <n v="0"/>
    <n v="0"/>
    <n v="0"/>
    <n v="31.071999999999999"/>
    <n v="31.071999999999999"/>
    <n v="0"/>
    <s v=""/>
    <n v="0"/>
    <n v="27.9648"/>
    <s v=""/>
    <n v="0"/>
    <n v="3.1071999999999993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4689432"/>
    <s v="29/11/2024"/>
    <x v="1"/>
    <s v="Mx3EU"/>
    <n v="1"/>
    <x v="26"/>
    <s v="0"/>
    <s v="EUR"/>
    <s v="AVELINO DIONISIO APOLONIA"/>
    <s v="No"/>
    <s v="PRIVATE"/>
    <m/>
    <s v="UKR6"/>
    <n v="71498"/>
    <s v="14/03/2024"/>
    <s v="14/03/2024"/>
    <s v="18/03/2024"/>
    <s v="18/03/2024"/>
    <s v="0"/>
    <s v="0"/>
    <n v="71498"/>
    <n v="334958.46000000002"/>
    <s v="B"/>
    <n v="0.85"/>
    <n v="585.75800000000004"/>
    <n v="87.863699999999994"/>
    <s v="-"/>
    <n v="0"/>
    <n v="585.75800000000004"/>
    <n v="87.863699999999994"/>
    <s v="DEAD"/>
    <n v="0"/>
    <n v="585.75800000000004"/>
    <n v="0"/>
    <n v="585.75800000000004"/>
    <n v="0"/>
    <n v="0"/>
    <m/>
    <m/>
    <s v=""/>
    <s v="ROF"/>
    <m/>
    <n v="0"/>
    <n v="0"/>
    <n v="0"/>
    <n v="585.75800000000004"/>
    <n v="585.75800000000004"/>
    <n v="0"/>
    <s v=""/>
    <n v="0"/>
    <n v="497.89430000000004"/>
    <s v=""/>
    <n v="0"/>
    <n v="87.863700000000023"/>
    <s v=""/>
    <s v="BANCA COMERCIAL"/>
    <s v="P&amp;N SUL E ILHAS"/>
    <s v="BCOM PART.SELECT"/>
    <s v="Select"/>
    <s v="5373"/>
    <s v="COMMERCIAL BANKING"/>
    <s v=""/>
    <s v="COMMERCIAL BANKING"/>
    <s v="COMMERCIAL BANKING FX"/>
    <s v="ROF0,85COMMERCIAL BANKING FXBANCA COMERCIALMx3EU"/>
    <s v=""/>
    <s v=""/>
  </r>
  <r>
    <n v="51673499"/>
    <s v="29/11/2024"/>
    <x v="1"/>
    <s v="Mx3EU"/>
    <n v="1"/>
    <x v="26"/>
    <s v="0"/>
    <s v="EUR"/>
    <s v="AVELINO MARTINHO DE CAMPOS"/>
    <s v="No"/>
    <s v="SALA"/>
    <m/>
    <s v="00B9BD"/>
    <n v="7400181791"/>
    <s v="22/11/2024"/>
    <s v="22/11/2024"/>
    <s v="26/11/2024"/>
    <s v="26/11/2024"/>
    <s v="0"/>
    <s v="0"/>
    <n v="7400181791"/>
    <n v="138000"/>
    <s v="B"/>
    <n v="0.65"/>
    <n v="1167.7729999999999"/>
    <n v="408.72055"/>
    <s v="-"/>
    <n v="0"/>
    <n v="1167.7729999999999"/>
    <n v="408.72055"/>
    <s v="EXPIRED"/>
    <n v="1167.7729999999999"/>
    <n v="1167.7729999999999"/>
    <n v="1167.7729999999999"/>
    <n v="1167.7729999999999"/>
    <n v="0"/>
    <n v="0"/>
    <m/>
    <m/>
    <s v=""/>
    <s v="ROF"/>
    <m/>
    <n v="0"/>
    <n v="0"/>
    <n v="1167.77"/>
    <n v="1167.7729999999999"/>
    <n v="0"/>
    <n v="1167.7729999999999"/>
    <s v=""/>
    <n v="759.05245000000002"/>
    <n v="759.05245000000002"/>
    <s v=""/>
    <n v="408.72054999999995"/>
    <n v="408.72054999999995"/>
    <s v=""/>
    <s v="BANCA COMERCIAL"/>
    <s v="P&amp;N SUL E ILHAS"/>
    <s v="BCOM PART.SELECT"/>
    <s v="Select"/>
    <s v="5165"/>
    <s v="COMMERCIAL BANKING"/>
    <s v=""/>
    <s v="COMMERCIAL BANKING"/>
    <s v="COMMERCIAL BANKING FX"/>
    <s v="ROF0,65COMMERCIAL BANKING FXBANCA COMERCIALMx3EU"/>
    <s v=""/>
    <s v=""/>
  </r>
  <r>
    <n v="49100853"/>
    <s v="29/11/2024"/>
    <x v="1"/>
    <s v="Mx3EU"/>
    <n v="1"/>
    <x v="26"/>
    <s v="0"/>
    <s v="EUR"/>
    <s v="AVELINO RODRIGUES DE JESUS"/>
    <s v="No"/>
    <s v="PRIVATE"/>
    <m/>
    <s v="00ARDK"/>
    <n v="2100315010"/>
    <s v="27/08/2024"/>
    <s v="27/08/2024"/>
    <s v="28/08/2024"/>
    <s v="28/08/2024"/>
    <s v="0"/>
    <s v="0"/>
    <n v="2100315010"/>
    <n v="112200"/>
    <s v="B"/>
    <n v="0.85"/>
    <n v="397.56399999999991"/>
    <n v="59.634599999999999"/>
    <s v="-"/>
    <n v="0"/>
    <n v="397.56399999999991"/>
    <n v="59.634599999999999"/>
    <s v="DEAD"/>
    <n v="0"/>
    <n v="397.56399999999991"/>
    <n v="0"/>
    <n v="397.56399999999991"/>
    <n v="0"/>
    <n v="0"/>
    <m/>
    <m/>
    <s v=""/>
    <s v="ROF"/>
    <m/>
    <n v="0"/>
    <n v="0"/>
    <n v="0"/>
    <n v="397.56399999999991"/>
    <n v="397.56399999999991"/>
    <n v="0"/>
    <s v=""/>
    <n v="0"/>
    <n v="337.92939999999993"/>
    <s v=""/>
    <n v="0"/>
    <n v="59.634599999999992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48877648"/>
    <s v="29/11/2024"/>
    <x v="1"/>
    <s v="Mx3EU"/>
    <n v="1"/>
    <x v="26"/>
    <s v="0"/>
    <s v="EUR"/>
    <s v="AVGPSL LDA"/>
    <s v="No"/>
    <s v="SALA"/>
    <m/>
    <s v="00V67E"/>
    <n v="7402129748"/>
    <s v="16/08/2024"/>
    <s v="16/08/2024"/>
    <s v="16/08/2024"/>
    <s v="16/08/2024"/>
    <s v="0"/>
    <s v="0"/>
    <n v="7402129748"/>
    <n v="910.57999999999993"/>
    <s v="S"/>
    <n v="0.65"/>
    <n v="0.629"/>
    <n v="0.22015000000000001"/>
    <s v="-"/>
    <n v="0"/>
    <n v="0.629"/>
    <n v="0.22015000000000001"/>
    <s v="DEAD"/>
    <n v="0"/>
    <n v="0.629"/>
    <n v="0"/>
    <n v="0.629"/>
    <n v="0"/>
    <n v="0"/>
    <m/>
    <m/>
    <s v=""/>
    <s v="ROF"/>
    <m/>
    <n v="0"/>
    <n v="0"/>
    <n v="0"/>
    <n v="0.629"/>
    <n v="0.629"/>
    <n v="0"/>
    <s v=""/>
    <n v="0"/>
    <n v="0.40884999999999999"/>
    <s v=""/>
    <n v="0"/>
    <n v="0.22014999999999998"/>
    <s v=""/>
    <s v="BANCA COMERCIAL"/>
    <s v="P&amp;N NORTE"/>
    <s v="BCOM.EMP.PME I"/>
    <s v="Pymes/Neg"/>
    <s v="0231"/>
    <s v="COMMERCIAL BANKING"/>
    <s v=""/>
    <s v="COMMERCIAL BANKING"/>
    <s v="COMMERCIAL BANKING FX"/>
    <s v="ROF0,65COMMERCIAL BANKING FXBANCA COMERCIALMx3EU"/>
    <s v=""/>
    <s v=""/>
  </r>
  <r>
    <n v="44002565"/>
    <s v="29/11/2024"/>
    <x v="1"/>
    <s v="Mx3EU"/>
    <n v="1"/>
    <x v="26"/>
    <s v="0"/>
    <s v="EUR"/>
    <s v="AVR TRADING UNIPESSOAL LDA ZONA FRANCA DA MADEIRA"/>
    <s v="No"/>
    <s v="BALCAO"/>
    <m/>
    <s v="00R3RX"/>
    <n v="7402713774"/>
    <s v="16/02/2024"/>
    <s v="16/02/2024"/>
    <s v="20/02/2024"/>
    <s v="20/02/2024"/>
    <s v="0"/>
    <s v="0"/>
    <n v="7402713774"/>
    <n v="4685.12"/>
    <s v="S"/>
    <n v="0.9"/>
    <n v="42.162999999999997"/>
    <n v="4.2162999999999986"/>
    <s v="-"/>
    <n v="0"/>
    <n v="42.162999999999997"/>
    <n v="4.2162999999999986"/>
    <s v="DEAD"/>
    <n v="0"/>
    <n v="42.162999999999997"/>
    <n v="0"/>
    <n v="42.162999999999997"/>
    <n v="0"/>
    <n v="0"/>
    <m/>
    <m/>
    <s v=""/>
    <s v="ROF"/>
    <m/>
    <n v="0"/>
    <n v="0"/>
    <n v="0"/>
    <n v="42.162999999999997"/>
    <n v="42.162999999999997"/>
    <n v="0"/>
    <s v=""/>
    <n v="0"/>
    <n v="37.9467"/>
    <s v=""/>
    <n v="0"/>
    <n v="4.2162999999999986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5365247"/>
    <s v="29/11/2024"/>
    <x v="1"/>
    <s v="Mx3EU"/>
    <n v="1"/>
    <x v="26"/>
    <s v="0"/>
    <s v="EUR"/>
    <s v="AVR TRADING UNIPESSOAL LDA ZONA FRANCA DA MADEIRA"/>
    <s v="No"/>
    <s v="SALA"/>
    <m/>
    <s v="00R3RX"/>
    <n v="7402713774"/>
    <s v="10/04/2024"/>
    <s v="10/04/2024"/>
    <s v="11/04/2024"/>
    <s v="11/04/2024"/>
    <s v="0"/>
    <s v="0"/>
    <n v="7402713774"/>
    <n v="100000"/>
    <s v="S"/>
    <n v="0.65"/>
    <n v="18.498000000000001"/>
    <n v="6.4743000000000004"/>
    <s v="-"/>
    <n v="0"/>
    <n v="18.498000000000001"/>
    <n v="6.4743000000000004"/>
    <s v="DEAD"/>
    <n v="0"/>
    <n v="18.498000000000001"/>
    <n v="0"/>
    <n v="18.498000000000001"/>
    <n v="0"/>
    <n v="0"/>
    <m/>
    <m/>
    <s v=""/>
    <s v="ROF"/>
    <m/>
    <n v="0"/>
    <n v="0"/>
    <n v="0"/>
    <n v="18.498000000000001"/>
    <n v="18.498000000000001"/>
    <n v="0"/>
    <s v=""/>
    <n v="0"/>
    <n v="12.023700000000002"/>
    <s v=""/>
    <n v="0"/>
    <n v="6.4743000000000004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6919949"/>
    <s v="29/11/2024"/>
    <x v="1"/>
    <s v="Mx3EU"/>
    <n v="1"/>
    <x v="26"/>
    <s v="0"/>
    <s v="EUR"/>
    <s v="AZAD SOCIEDADE DE INVESTIMENTOS TURISTICOS E HOTELEIROS UNIPESSOAL LDA"/>
    <s v="No"/>
    <s v="BALCAO"/>
    <m/>
    <s v="2LEF"/>
    <n v="7400573726"/>
    <s v="07/06/2024"/>
    <s v="07/06/2024"/>
    <s v="11/06/2024"/>
    <s v="11/06/2024"/>
    <s v="0"/>
    <s v="0"/>
    <n v="7400573726"/>
    <n v="208.72"/>
    <s v="B"/>
    <n v="0.9"/>
    <n v="2.1789999999999998"/>
    <n v="0.21790000000000001"/>
    <s v="-"/>
    <n v="0"/>
    <n v="2.1789999999999998"/>
    <n v="0.21790000000000001"/>
    <s v="DEAD"/>
    <n v="0"/>
    <n v="2.1789999999999998"/>
    <n v="0"/>
    <n v="2.1789999999999998"/>
    <n v="0"/>
    <n v="0"/>
    <m/>
    <m/>
    <s v=""/>
    <s v="ROF"/>
    <m/>
    <n v="0"/>
    <n v="0"/>
    <n v="0"/>
    <n v="2.1789999999999998"/>
    <n v="2.1789999999999998"/>
    <n v="0"/>
    <s v=""/>
    <n v="0"/>
    <n v="1.9610999999999998"/>
    <s v=""/>
    <n v="0"/>
    <n v="0.21789999999999993"/>
    <s v=""/>
    <s v="BANCA COMERCIAL"/>
    <s v="DCE SUL"/>
    <s v="BANCA PRIVADA EMPRESAS"/>
    <s v="B.Privada"/>
    <s v="6704"/>
    <s v="CORPORATE BANKING"/>
    <s v=""/>
    <s v="CORPORATE BANKING"/>
    <s v="CORPORATE BANKING FX"/>
    <s v="ROF0,9CORPORATE BANKING FXBANCA COMERCIALMx3EU"/>
    <s v=""/>
    <s v=""/>
  </r>
  <r>
    <n v="50225586"/>
    <s v="29/11/2024"/>
    <x v="1"/>
    <s v="Mx3EU"/>
    <n v="1"/>
    <x v="26"/>
    <s v="0"/>
    <s v="EUR"/>
    <s v="AZINOR - INTERCONTINENTAL LDA"/>
    <s v="No"/>
    <s v="SALA"/>
    <m/>
    <s v="A4Z1"/>
    <n v="7400605996"/>
    <s v="04/10/2024"/>
    <s v="04/10/2024"/>
    <s v="04/10/2024"/>
    <s v="04/10/2024"/>
    <s v="0"/>
    <s v="0"/>
    <n v="7400605996"/>
    <n v="250000"/>
    <s v="B"/>
    <n v="0.65"/>
    <n v="225.84899999999999"/>
    <n v="79.047150000000002"/>
    <s v="-"/>
    <n v="0"/>
    <n v="225.84899999999999"/>
    <n v="79.047150000000002"/>
    <s v="DEAD"/>
    <n v="0"/>
    <n v="225.84899999999999"/>
    <n v="0"/>
    <n v="225.84899999999999"/>
    <n v="0"/>
    <n v="0"/>
    <m/>
    <m/>
    <s v=""/>
    <s v="ROF"/>
    <m/>
    <n v="0"/>
    <n v="0"/>
    <n v="0"/>
    <n v="225.84899999999999"/>
    <n v="225.84899999999999"/>
    <n v="0"/>
    <s v=""/>
    <n v="0"/>
    <n v="146.80185"/>
    <s v=""/>
    <n v="0"/>
    <n v="79.047149999999988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3724773"/>
    <s v="29/11/2024"/>
    <x v="1"/>
    <s v="Mx3EU"/>
    <n v="1"/>
    <x v="26"/>
    <s v="0"/>
    <s v="EUR"/>
    <s v="AZINOR - INTERCONTINENTAL LDA"/>
    <s v="No"/>
    <s v="SALA"/>
    <m/>
    <s v="A4Z1"/>
    <n v="7400605996"/>
    <s v="05/02/2024"/>
    <s v="05/02/2024"/>
    <s v="06/02/2024"/>
    <s v="06/02/2024"/>
    <s v="0"/>
    <s v="0"/>
    <n v="7400605996"/>
    <n v="18613.310000000001"/>
    <s v="S"/>
    <n v="0.65"/>
    <n v="15.042999999999999"/>
    <n v="5.2650499999999996"/>
    <s v="-"/>
    <n v="0"/>
    <n v="15.042999999999999"/>
    <n v="5.2650499999999996"/>
    <s v="DEAD"/>
    <n v="0"/>
    <n v="15.042999999999999"/>
    <n v="0"/>
    <n v="15.042999999999999"/>
    <n v="0"/>
    <n v="0"/>
    <m/>
    <m/>
    <s v=""/>
    <s v="ROF"/>
    <m/>
    <n v="0"/>
    <n v="0"/>
    <n v="0"/>
    <n v="15.042999999999999"/>
    <n v="15.042999999999999"/>
    <n v="0"/>
    <s v=""/>
    <n v="0"/>
    <n v="9.7779500000000006"/>
    <s v=""/>
    <n v="0"/>
    <n v="5.2650499999999996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5399119"/>
    <s v="29/11/2024"/>
    <x v="1"/>
    <s v="Mx3EU"/>
    <n v="1"/>
    <x v="26"/>
    <s v="0"/>
    <s v="EUR"/>
    <s v="AZINOR - INTERCONTINENTAL LDA"/>
    <s v="No"/>
    <s v="SALA"/>
    <m/>
    <s v="A4Z1"/>
    <n v="7400605996"/>
    <s v="11/04/2024"/>
    <s v="11/04/2024"/>
    <s v="11/04/2024"/>
    <s v="11/04/2024"/>
    <s v="0"/>
    <s v="0"/>
    <n v="7400605996"/>
    <n v="17732.150000000001"/>
    <s v="S"/>
    <n v="0.65"/>
    <n v="25.777999999999999"/>
    <n v="9.0222999999999995"/>
    <s v="-"/>
    <n v="0"/>
    <n v="25.777999999999999"/>
    <n v="9.0222999999999995"/>
    <s v="DEAD"/>
    <n v="0"/>
    <n v="25.777999999999999"/>
    <n v="0"/>
    <n v="25.777999999999999"/>
    <n v="0"/>
    <n v="0"/>
    <m/>
    <m/>
    <s v=""/>
    <s v="ROF"/>
    <m/>
    <n v="0"/>
    <n v="0"/>
    <n v="0"/>
    <n v="25.777999999999999"/>
    <n v="25.777999999999999"/>
    <n v="0"/>
    <s v=""/>
    <n v="0"/>
    <n v="16.755700000000001"/>
    <s v=""/>
    <n v="0"/>
    <n v="9.0222999999999995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4059346"/>
    <s v="29/11/2024"/>
    <x v="1"/>
    <s v="Mx3EU"/>
    <n v="1"/>
    <x v="26"/>
    <s v="0"/>
    <s v="EUR"/>
    <s v="AZINOR - INTERCONTINENTAL LDA"/>
    <s v="No"/>
    <s v="SALA"/>
    <m/>
    <s v="A4Z1"/>
    <n v="7400605996"/>
    <s v="20/02/2024"/>
    <s v="20/02/2024"/>
    <s v="20/02/2024"/>
    <s v="20/02/2024"/>
    <s v="0"/>
    <s v="0"/>
    <n v="7400605996"/>
    <n v="14828.54"/>
    <s v="S"/>
    <n v="0.65"/>
    <n v="19.922999999999998"/>
    <n v="6.9730499999999997"/>
    <s v="-"/>
    <n v="0"/>
    <n v="19.922999999999998"/>
    <n v="6.9730499999999997"/>
    <s v="DEAD"/>
    <n v="0"/>
    <n v="19.922999999999998"/>
    <n v="0"/>
    <n v="19.922999999999998"/>
    <n v="0"/>
    <n v="0"/>
    <m/>
    <m/>
    <s v=""/>
    <s v="ROF"/>
    <m/>
    <n v="0"/>
    <n v="0"/>
    <n v="0"/>
    <n v="19.922999999999998"/>
    <n v="19.922999999999998"/>
    <n v="0"/>
    <s v=""/>
    <n v="0"/>
    <n v="12.949949999999999"/>
    <s v=""/>
    <n v="0"/>
    <n v="6.9730499999999989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2741680"/>
    <s v="29/11/2024"/>
    <x v="1"/>
    <s v="Mx3EU"/>
    <n v="1"/>
    <x v="26"/>
    <s v="0"/>
    <s v="EUR"/>
    <s v="AZINOR - INTERCONTINENTAL LDA"/>
    <s v="No"/>
    <s v="SALA"/>
    <m/>
    <s v="A4Z1"/>
    <n v="7400605996"/>
    <s v="22/12/2023"/>
    <s v="22/12/2023"/>
    <s v="27/12/2023"/>
    <s v="27/12/2023"/>
    <s v="0"/>
    <s v="0"/>
    <n v="7400605996"/>
    <n v="70000"/>
    <s v="B"/>
    <n v="0.65"/>
    <n v="71.926999999999992"/>
    <n v="25.17445"/>
    <s v="-"/>
    <n v="0"/>
    <n v="71.926999999999992"/>
    <n v="25.1744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7395779"/>
    <s v="29/11/2024"/>
    <x v="1"/>
    <s v="Mx3EU"/>
    <n v="1"/>
    <x v="26"/>
    <s v="0"/>
    <s v="EUR"/>
    <s v="AZINOR - INTERCONTINENTAL LDA"/>
    <s v="No"/>
    <s v="SALA"/>
    <m/>
    <s v="A4Z1"/>
    <n v="7400605996"/>
    <s v="25/06/2024"/>
    <s v="25/06/2024"/>
    <s v="25/06/2024"/>
    <s v="25/06/2024"/>
    <s v="0"/>
    <s v="0"/>
    <n v="7400605996"/>
    <n v="140000"/>
    <s v="B"/>
    <n v="0.65"/>
    <n v="138.874"/>
    <n v="48.605899999999998"/>
    <s v="-"/>
    <n v="0"/>
    <n v="138.874"/>
    <n v="48.605899999999998"/>
    <s v="DEAD"/>
    <n v="0"/>
    <n v="138.874"/>
    <n v="0"/>
    <n v="138.874"/>
    <n v="0"/>
    <n v="0"/>
    <m/>
    <m/>
    <s v=""/>
    <s v="ROF"/>
    <m/>
    <n v="0"/>
    <n v="0"/>
    <n v="0"/>
    <n v="138.874"/>
    <n v="138.874"/>
    <n v="0"/>
    <s v=""/>
    <n v="0"/>
    <n v="90.268100000000004"/>
    <s v=""/>
    <n v="0"/>
    <n v="48.605899999999998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44194126"/>
    <s v="29/11/2024"/>
    <x v="1"/>
    <s v="Mx3EU"/>
    <n v="1"/>
    <x v="26"/>
    <s v="0"/>
    <s v="EUR"/>
    <s v="AZINOR - INTERCONTINENTAL LDA"/>
    <s v="No"/>
    <s v="SALA"/>
    <m/>
    <s v="A4Z1"/>
    <n v="7400605996"/>
    <s v="26/02/2024"/>
    <s v="26/02/2024"/>
    <s v="26/02/2024"/>
    <s v="26/02/2024"/>
    <s v="0"/>
    <s v="0"/>
    <n v="7400605996"/>
    <n v="90000"/>
    <s v="B"/>
    <n v="0.65"/>
    <n v="101.309"/>
    <n v="35.458150000000003"/>
    <s v="-"/>
    <n v="0"/>
    <n v="101.309"/>
    <n v="35.458150000000003"/>
    <s v="DEAD"/>
    <n v="0"/>
    <n v="101.309"/>
    <n v="0"/>
    <n v="101.309"/>
    <n v="0"/>
    <n v="0"/>
    <m/>
    <m/>
    <s v=""/>
    <s v="ROF"/>
    <m/>
    <n v="0"/>
    <n v="0"/>
    <n v="0"/>
    <n v="101.309"/>
    <n v="101.309"/>
    <n v="0"/>
    <s v=""/>
    <n v="0"/>
    <n v="65.850849999999994"/>
    <s v=""/>
    <n v="0"/>
    <n v="35.458149999999996"/>
    <s v=""/>
    <s v="BANCA COMERCIAL"/>
    <s v="DCE GE SUL"/>
    <s v="BCOM.EMP.PME I"/>
    <s v="Pymes/Neg"/>
    <s v="7103"/>
    <s v="CORPORATE BANKING"/>
    <s v=""/>
    <s v="CORPORATE BANKING"/>
    <s v="CORPORATE BANKING FX"/>
    <s v="ROF0,65CORPORATE BANKING FXBANCA COMERCIALMx3EU"/>
    <s v=""/>
    <s v=""/>
  </r>
  <r>
    <n v="50508779"/>
    <s v="29/11/2024"/>
    <x v="1"/>
    <s v="Mx3EU"/>
    <n v="1"/>
    <x v="26"/>
    <s v="0"/>
    <s v="EUR"/>
    <s v="AZINOR COMERCIO INTERNACIONAL E REPRESENTACOES LDA"/>
    <s v="No"/>
    <s v="BALCAO"/>
    <m/>
    <s v="AIRL"/>
    <n v="8021237178"/>
    <s v="15/10/2024"/>
    <s v="15/10/2024"/>
    <s v="15/10/2024"/>
    <s v="15/10/2024"/>
    <s v="0"/>
    <s v="0"/>
    <n v="8021237178"/>
    <n v="1850.48"/>
    <s v="S"/>
    <n v="0.9"/>
    <n v="16.626999999999999"/>
    <n v="1.6627000000000001"/>
    <s v="-"/>
    <n v="0"/>
    <n v="16.626999999999999"/>
    <n v="1.6627000000000001"/>
    <s v="DEAD"/>
    <n v="0"/>
    <n v="16.626999999999999"/>
    <n v="0"/>
    <n v="16.626999999999999"/>
    <n v="0"/>
    <n v="0"/>
    <m/>
    <m/>
    <s v=""/>
    <s v="ROF"/>
    <m/>
    <n v="0"/>
    <n v="0"/>
    <n v="0"/>
    <n v="16.626999999999999"/>
    <n v="16.626999999999999"/>
    <n v="0"/>
    <s v=""/>
    <n v="0"/>
    <n v="14.9643"/>
    <s v=""/>
    <n v="0"/>
    <n v="1.6626999999999996"/>
    <s v=""/>
    <s v="BANCA COMERCIAL"/>
    <s v="DCE GE SUL"/>
    <s v="BCOM.EMP.PME II"/>
    <s v="Pymes/Neg"/>
    <s v="7103"/>
    <s v="CORPORATE BANKING"/>
    <s v=""/>
    <s v="CORPORATE BANKING"/>
    <s v="CORPORATE BANKING FX"/>
    <s v="ROF0,9CORPORATE BANKING FXBANCA COMERCIALMx3EU"/>
    <s v=""/>
    <s v=""/>
  </r>
  <r>
    <n v="45207362"/>
    <s v="29/11/2024"/>
    <x v="1"/>
    <s v="Mx3EU"/>
    <n v="1"/>
    <x v="26"/>
    <s v="0"/>
    <s v="EUR"/>
    <s v="AZINOR COMERCIO INTERNACIONAL E REPRESENTACOES LDA"/>
    <s v="No"/>
    <s v="SALA"/>
    <m/>
    <s v="AIRL"/>
    <n v="8021237178"/>
    <s v="04/04/2024"/>
    <s v="04/04/2024"/>
    <s v="04/04/2024"/>
    <s v="04/04/2024"/>
    <s v="0"/>
    <s v="0"/>
    <n v="8021237178"/>
    <n v="16589.86"/>
    <s v="S"/>
    <n v="0.65"/>
    <n v="16.190000000000001"/>
    <n v="5.6665000000000001"/>
    <s v="-"/>
    <n v="0"/>
    <n v="16.190000000000001"/>
    <n v="5.6665000000000001"/>
    <s v="DEAD"/>
    <n v="0"/>
    <n v="16.190000000000001"/>
    <n v="0"/>
    <n v="16.190000000000001"/>
    <n v="0"/>
    <n v="0"/>
    <m/>
    <m/>
    <s v=""/>
    <s v="ROF"/>
    <m/>
    <n v="0"/>
    <n v="0"/>
    <n v="0"/>
    <n v="16.190000000000001"/>
    <n v="16.190000000000001"/>
    <n v="0"/>
    <s v=""/>
    <n v="0"/>
    <n v="10.523500000000002"/>
    <s v=""/>
    <n v="0"/>
    <n v="5.6665000000000001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8648159"/>
    <s v="29/11/2024"/>
    <x v="1"/>
    <s v="Mx3EU"/>
    <n v="1"/>
    <x v="26"/>
    <s v="0"/>
    <s v="EUR"/>
    <s v="AZINOR COMERCIO INTERNACIONAL E REPRESENTACOES LDA"/>
    <s v="No"/>
    <s v="SALA"/>
    <m/>
    <s v="AIRL"/>
    <n v="8021237178"/>
    <s v="08/08/2024"/>
    <s v="08/08/2024"/>
    <s v="08/08/2024"/>
    <s v="08/08/2024"/>
    <s v="0"/>
    <s v="0"/>
    <n v="8021237178"/>
    <n v="10000"/>
    <s v="B"/>
    <n v="0.65"/>
    <n v="8.706999999999999"/>
    <n v="3.04745"/>
    <s v="-"/>
    <n v="0"/>
    <n v="8.706999999999999"/>
    <n v="3.04745"/>
    <s v="DEAD"/>
    <n v="0"/>
    <n v="8.706999999999999"/>
    <n v="0"/>
    <n v="8.706999999999999"/>
    <n v="0"/>
    <n v="0"/>
    <m/>
    <m/>
    <s v=""/>
    <s v="ROF"/>
    <m/>
    <n v="0"/>
    <n v="0"/>
    <n v="0"/>
    <n v="8.706999999999999"/>
    <n v="8.706999999999999"/>
    <n v="0"/>
    <s v=""/>
    <n v="0"/>
    <n v="5.6595499999999994"/>
    <s v=""/>
    <n v="0"/>
    <n v="3.0474499999999995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8089865"/>
    <s v="29/11/2024"/>
    <x v="1"/>
    <s v="Mx3EU"/>
    <n v="1"/>
    <x v="26"/>
    <s v="0"/>
    <s v="EUR"/>
    <s v="AZINOR COMERCIO INTERNACIONAL E REPRESENTACOES LDA"/>
    <s v="No"/>
    <s v="SALA"/>
    <m/>
    <s v="AIRL"/>
    <n v="8021237178"/>
    <s v="18/07/2024"/>
    <s v="18/07/2024"/>
    <s v="19/07/2024"/>
    <s v="19/07/2024"/>
    <s v="0"/>
    <s v="0"/>
    <n v="8021237178"/>
    <n v="30000"/>
    <s v="B"/>
    <n v="0.65"/>
    <n v="26.172000000000001"/>
    <n v="9.1601999999999997"/>
    <s v="-"/>
    <n v="0"/>
    <n v="26.172000000000001"/>
    <n v="9.1601999999999997"/>
    <s v="DEAD"/>
    <n v="0"/>
    <n v="26.172000000000001"/>
    <n v="0"/>
    <n v="26.172000000000001"/>
    <n v="0"/>
    <n v="0"/>
    <m/>
    <m/>
    <s v=""/>
    <s v="ROF"/>
    <m/>
    <n v="0"/>
    <n v="0"/>
    <n v="0"/>
    <n v="26.172000000000001"/>
    <n v="26.172000000000001"/>
    <n v="0"/>
    <s v=""/>
    <n v="0"/>
    <n v="17.011800000000001"/>
    <s v=""/>
    <n v="0"/>
    <n v="9.1601999999999997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9971743"/>
    <s v="29/11/2024"/>
    <x v="1"/>
    <s v="Mx3EU"/>
    <n v="1"/>
    <x v="26"/>
    <s v="0"/>
    <s v="EUR"/>
    <s v="AZINOR COMERCIO INTERNACIONAL E REPRESENTACOES LDA"/>
    <s v="No"/>
    <s v="SALA"/>
    <m/>
    <s v="AIRL"/>
    <n v="8021237178"/>
    <s v="26/09/2024"/>
    <s v="26/09/2024"/>
    <s v="26/09/2024"/>
    <s v="26/09/2024"/>
    <s v="0"/>
    <s v="0"/>
    <n v="8021237178"/>
    <n v="4492.3599999999997"/>
    <s v="S"/>
    <n v="0.65"/>
    <n v="5.2380000000000004"/>
    <n v="1.8332999999999999"/>
    <s v="-"/>
    <n v="0"/>
    <n v="5.2380000000000004"/>
    <n v="1.8332999999999999"/>
    <s v="DEAD"/>
    <n v="0"/>
    <n v="5.2380000000000004"/>
    <n v="0"/>
    <n v="5.2380000000000004"/>
    <n v="0"/>
    <n v="0"/>
    <m/>
    <m/>
    <s v=""/>
    <s v="ROF"/>
    <m/>
    <n v="0"/>
    <n v="0"/>
    <n v="0"/>
    <n v="5.2380000000000004"/>
    <n v="5.2380000000000004"/>
    <n v="0"/>
    <s v=""/>
    <n v="0"/>
    <n v="3.4047000000000005"/>
    <s v=""/>
    <n v="0"/>
    <n v="1.8332999999999999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2809064"/>
    <s v="29/11/2024"/>
    <x v="1"/>
    <s v="Mx3EU"/>
    <n v="1"/>
    <x v="26"/>
    <s v="0"/>
    <s v="EUR"/>
    <s v="AZINOR COMERCIO INTERNACIONAL E REPRESENTACOES LDA"/>
    <s v="No"/>
    <s v="SALA"/>
    <m/>
    <s v="AIRL"/>
    <n v="8021237178"/>
    <s v="28/12/2023"/>
    <s v="28/12/2023"/>
    <s v="28/12/2023"/>
    <s v="28/12/2023"/>
    <s v="0"/>
    <s v="0"/>
    <n v="8021237178"/>
    <n v="13507.43"/>
    <s v="S"/>
    <n v="0.65"/>
    <n v="13.999000000000001"/>
    <n v="4.8996500000000003"/>
    <s v="-"/>
    <n v="0"/>
    <n v="13.999000000000001"/>
    <n v="4.89965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2598070"/>
    <s v="29/11/2024"/>
    <x v="1"/>
    <s v="Mx3EU"/>
    <n v="1"/>
    <x v="26"/>
    <s v="0"/>
    <s v="EUR"/>
    <s v="AZINOR WORLDWIDE DMCC"/>
    <s v="No"/>
    <s v="SALA"/>
    <m/>
    <s v="9JKT"/>
    <n v="7401288128"/>
    <s v="18/12/2023"/>
    <s v="18/12/2023"/>
    <s v="18/12/2023"/>
    <s v="18/12/2023"/>
    <s v="0"/>
    <s v="0"/>
    <n v="7401288128"/>
    <n v="20000"/>
    <s v="S"/>
    <n v="0.65"/>
    <n v="39.408000000000001"/>
    <n v="13.7928"/>
    <s v="-"/>
    <n v="0"/>
    <n v="39.408000000000001"/>
    <n v="13.792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2809104"/>
    <s v="29/11/2024"/>
    <x v="1"/>
    <s v="Mx3EU"/>
    <n v="1"/>
    <x v="26"/>
    <s v="0"/>
    <s v="EUR"/>
    <s v="AZINOR WORLDWIDE DMCC"/>
    <s v="No"/>
    <s v="SALA"/>
    <m/>
    <s v="9JKT"/>
    <n v="7401288128"/>
    <s v="28/12/2023"/>
    <s v="28/12/2023"/>
    <s v="28/12/2023"/>
    <s v="28/12/2023"/>
    <s v="0"/>
    <s v="0"/>
    <n v="7401288128"/>
    <n v="49518.32"/>
    <s v="S"/>
    <n v="0.65"/>
    <n v="42.405000000000001"/>
    <n v="14.841749999999999"/>
    <s v="-"/>
    <n v="0"/>
    <n v="42.405000000000001"/>
    <n v="14.8417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PME II"/>
    <s v="Pymes/Neg"/>
    <s v="7103"/>
    <s v="CORPORATE BANKING"/>
    <s v=""/>
    <s v="CORPORATE BANKING"/>
    <s v="CORPORATE BANKING FX"/>
    <s v="ROF0,65CORPORATE BANKING FXBANCA COMERCIALMx3EU"/>
    <s v=""/>
    <s v=""/>
  </r>
  <r>
    <n v="47726555"/>
    <s v="29/11/2024"/>
    <x v="1"/>
    <s v="Mx3EU"/>
    <n v="1"/>
    <x v="26"/>
    <s v="0"/>
    <s v="EUR"/>
    <s v="AZUIL NUNES FERREIRA"/>
    <s v="No"/>
    <s v="PRIVATE"/>
    <m/>
    <s v="J6KE"/>
    <n v="122080"/>
    <s v="05/07/2024"/>
    <s v="05/07/2024"/>
    <s v="05/07/2024"/>
    <s v="05/07/2024"/>
    <s v="0"/>
    <s v="0"/>
    <n v="122080"/>
    <n v="28636.2"/>
    <s v="S"/>
    <n v="0.85"/>
    <n v="104.756"/>
    <n v="15.7134"/>
    <s v="-"/>
    <n v="0"/>
    <n v="104.756"/>
    <n v="15.7134"/>
    <s v="DEAD"/>
    <n v="0"/>
    <n v="104.756"/>
    <n v="0"/>
    <n v="104.756"/>
    <n v="0"/>
    <n v="0"/>
    <m/>
    <m/>
    <s v=""/>
    <s v="ROF"/>
    <m/>
    <n v="0"/>
    <n v="0"/>
    <n v="0"/>
    <n v="104.756"/>
    <n v="104.756"/>
    <n v="0"/>
    <s v=""/>
    <n v="0"/>
    <n v="89.042599999999993"/>
    <s v=""/>
    <n v="0"/>
    <n v="15.713400000000002"/>
    <s v=""/>
    <s v="BANCA COMERCIAL"/>
    <s v="P&amp;N SUL E ILHAS"/>
    <s v="BANCA PRIVADA PARTICULARE"/>
    <s v="B.Privada"/>
    <s v="3170"/>
    <s v="COMMERCIAL BANKING"/>
    <s v=""/>
    <s v="COMMERCIAL BANKING"/>
    <s v="COMMERCIAL BANKING FX"/>
    <s v="ROF0,85COMMERCIAL BANKING FXBANCA COMERCIALMx3EU"/>
    <s v=""/>
    <s v=""/>
  </r>
  <r>
    <n v="47829460"/>
    <s v="29/11/2024"/>
    <x v="1"/>
    <s v="Mx3EU"/>
    <n v="1"/>
    <x v="26"/>
    <s v="0"/>
    <s v="EUR"/>
    <s v="AZUIL NUNES FERREIRA"/>
    <s v="No"/>
    <s v="PRIVATE"/>
    <m/>
    <s v="J6KE"/>
    <n v="122080"/>
    <s v="09/07/2024"/>
    <s v="09/07/2024"/>
    <s v="10/07/2024"/>
    <s v="10/07/2024"/>
    <s v="0"/>
    <s v="0"/>
    <n v="122080"/>
    <n v="46.43"/>
    <s v="S"/>
    <n v="0.85"/>
    <n v="0.17499999999999999"/>
    <n v="2.6249999999999999E-2"/>
    <s v="-"/>
    <n v="0"/>
    <n v="0.17499999999999999"/>
    <n v="2.6249999999999999E-2"/>
    <s v="DEAD"/>
    <n v="0"/>
    <n v="0.17499999999999999"/>
    <n v="0"/>
    <n v="0.17499999999999999"/>
    <n v="0"/>
    <n v="0"/>
    <m/>
    <m/>
    <s v=""/>
    <s v="ROF"/>
    <m/>
    <n v="0"/>
    <n v="0"/>
    <n v="0"/>
    <n v="0.17499999999999999"/>
    <n v="0.17499999999999999"/>
    <n v="0"/>
    <s v=""/>
    <n v="0"/>
    <n v="0.14874999999999999"/>
    <s v=""/>
    <n v="0"/>
    <n v="2.6250000000000002E-2"/>
    <s v=""/>
    <s v="BANCA COMERCIAL"/>
    <s v="P&amp;N SUL E ILHAS"/>
    <s v="BANCA PRIVADA PARTICULARE"/>
    <s v="B.Privada"/>
    <s v="3170"/>
    <s v="COMMERCIAL BANKING"/>
    <s v=""/>
    <s v="COMMERCIAL BANKING"/>
    <s v="COMMERCIAL BANKING FX"/>
    <s v="ROF0,85COMMERCIAL BANKING FXBANCA COMERCIALMx3EU"/>
    <s v=""/>
    <s v=""/>
  </r>
  <r>
    <n v="49328515"/>
    <s v="29/11/2024"/>
    <x v="1"/>
    <s v="Mx3EU"/>
    <n v="1"/>
    <x v="26"/>
    <s v="0"/>
    <s v="EUR"/>
    <s v="BALCOS INVESTIMENTOS E COMERCIO INTERNACIONAL LDA"/>
    <s v="No"/>
    <s v="BALCAO"/>
    <m/>
    <s v="00Y2JU"/>
    <n v="7401236512"/>
    <s v="04/09/2024"/>
    <s v="04/09/2024"/>
    <s v="06/09/2024"/>
    <s v="06/09/2024"/>
    <s v="0"/>
    <s v="0"/>
    <n v="7401236512"/>
    <n v="85422.04"/>
    <s v="B"/>
    <n v="0.9"/>
    <n v="689.03700000000003"/>
    <n v="68.903700000000001"/>
    <s v="-"/>
    <n v="0"/>
    <n v="689.03700000000003"/>
    <n v="68.903700000000001"/>
    <s v="DEAD"/>
    <n v="0"/>
    <n v="689.03700000000003"/>
    <n v="0"/>
    <n v="689.03700000000003"/>
    <n v="0"/>
    <n v="0"/>
    <m/>
    <m/>
    <s v=""/>
    <s v="ROF"/>
    <m/>
    <n v="0"/>
    <n v="0"/>
    <n v="0"/>
    <n v="689.03700000000003"/>
    <n v="689.03700000000003"/>
    <n v="0"/>
    <s v=""/>
    <n v="0"/>
    <n v="620.13330000000008"/>
    <s v=""/>
    <n v="0"/>
    <n v="68.903699999999986"/>
    <s v=""/>
    <s v="BANCA COMERCIAL"/>
    <s v="P&amp;N NORTE"/>
    <s v="BCOM.EMP.NEGOCIOS"/>
    <s v="Pymes/Neg"/>
    <s v="5282"/>
    <s v="COMMERCIAL BANKING"/>
    <s v=""/>
    <s v="COMMERCIAL BANKING"/>
    <s v="COMMERCIAL BANKING FX"/>
    <s v="ROF0,9COMMERCIAL BANKING FXBANCA COMERCIALMx3EU"/>
    <s v=""/>
    <s v=""/>
  </r>
  <r>
    <n v="51336191"/>
    <s v="29/11/2024"/>
    <x v="1"/>
    <s v="Mx3EU"/>
    <n v="1"/>
    <x v="26"/>
    <s v="0"/>
    <s v="EUR"/>
    <s v="BARBOSA WORLD BRASS S A"/>
    <s v="No"/>
    <s v="SALA"/>
    <m/>
    <s v="31WN"/>
    <n v="7401438273"/>
    <s v="12/11/2024"/>
    <s v="12/11/2024"/>
    <s v="13/11/2024"/>
    <s v="13/11/2024"/>
    <s v="0"/>
    <s v="0"/>
    <n v="7401438273"/>
    <n v="162000"/>
    <s v="B"/>
    <n v="0.65"/>
    <n v="138.125"/>
    <n v="48.34375"/>
    <s v="-"/>
    <n v="0"/>
    <n v="138.125"/>
    <n v="48.34375"/>
    <s v="EXPIRED"/>
    <n v="138.125"/>
    <n v="138.125"/>
    <n v="138.125"/>
    <n v="138.125"/>
    <n v="0"/>
    <n v="0"/>
    <m/>
    <m/>
    <s v=""/>
    <s v="ROF"/>
    <m/>
    <n v="0"/>
    <n v="0"/>
    <n v="138.13"/>
    <n v="138.125"/>
    <n v="0"/>
    <n v="138.125"/>
    <s v=""/>
    <n v="89.78125"/>
    <n v="89.78125"/>
    <s v=""/>
    <n v="48.34375"/>
    <n v="48.34375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49717660"/>
    <s v="29/11/2024"/>
    <x v="1"/>
    <s v="Mx3EU"/>
    <n v="1"/>
    <x v="26"/>
    <s v="0"/>
    <s v="EUR"/>
    <s v="BARBOSA WORLD BRASS S A"/>
    <s v="No"/>
    <s v="SALA"/>
    <m/>
    <s v="31WN"/>
    <n v="7401438273"/>
    <s v="18/09/2024"/>
    <s v="18/09/2024"/>
    <s v="19/09/2024"/>
    <s v="19/09/2024"/>
    <s v="0"/>
    <s v="0"/>
    <n v="7401438273"/>
    <n v="20000"/>
    <s v="B"/>
    <n v="0.65"/>
    <n v="21.637"/>
    <n v="7.5729499999999996"/>
    <s v="-"/>
    <n v="0"/>
    <n v="21.637"/>
    <n v="7.5729499999999996"/>
    <s v="DEAD"/>
    <n v="0"/>
    <n v="21.637"/>
    <n v="0"/>
    <n v="21.637"/>
    <n v="0"/>
    <n v="0"/>
    <m/>
    <m/>
    <s v=""/>
    <s v="ROF"/>
    <m/>
    <n v="0"/>
    <n v="0"/>
    <n v="0"/>
    <n v="21.637"/>
    <n v="21.637"/>
    <n v="0"/>
    <s v=""/>
    <n v="0"/>
    <n v="14.06405"/>
    <s v=""/>
    <n v="0"/>
    <n v="7.5729499999999996"/>
    <s v=""/>
    <s v="BANCA COMERCIAL"/>
    <s v="DCE NORTE"/>
    <s v="BCOM.EMP.CORP.LARGE MARKE"/>
    <s v="Empresas"/>
    <s v="6226"/>
    <s v="CORPORATE BANKING"/>
    <s v=""/>
    <s v="CORPORATE BANKING"/>
    <s v="CORPORATE BANKING FX"/>
    <s v="ROF0,65CORPORATE BANKING FXBANCA COMERCIALMx3EU"/>
    <s v=""/>
    <s v=""/>
  </r>
  <r>
    <n v="51060074"/>
    <s v="29/11/2024"/>
    <x v="1"/>
    <s v="Mx3EU"/>
    <n v="1"/>
    <x v="26"/>
    <s v="0"/>
    <s v="EUR"/>
    <s v="BASILIO DIAS DOS SANTOS"/>
    <s v="No"/>
    <s v="PRIVATE"/>
    <m/>
    <s v="H5GU"/>
    <n v="8039263461"/>
    <s v="04/11/2024"/>
    <s v="04/11/2024"/>
    <s v="05/11/2024"/>
    <s v="05/11/2024"/>
    <s v="0"/>
    <s v="0"/>
    <n v="8039263461"/>
    <n v="130000"/>
    <s v="B"/>
    <n v="0.85"/>
    <n v="443.702"/>
    <n v="66.555300000000003"/>
    <s v="-"/>
    <n v="0"/>
    <n v="443.702"/>
    <n v="66.555300000000003"/>
    <s v="EXPIRED"/>
    <n v="443.702"/>
    <n v="443.702"/>
    <n v="443.702"/>
    <n v="443.702"/>
    <n v="0"/>
    <n v="0"/>
    <m/>
    <m/>
    <s v=""/>
    <s v="ROF"/>
    <m/>
    <n v="0"/>
    <n v="0"/>
    <n v="443.7"/>
    <n v="443.702"/>
    <n v="0"/>
    <n v="443.702"/>
    <s v=""/>
    <n v="377.14670000000001"/>
    <n v="377.14670000000001"/>
    <s v=""/>
    <n v="66.555300000000003"/>
    <n v="66.555300000000003"/>
    <s v=""/>
    <s v="BANCA COMERCIAL"/>
    <s v="P&amp;N SUL E ILHAS"/>
    <s v="BANCA PRIVADA PARTICULARE"/>
    <s v="B.Privada"/>
    <s v="0372"/>
    <s v="COMMERCIAL BANKING"/>
    <s v=""/>
    <s v="COMMERCIAL BANKING"/>
    <s v="COMMERCIAL BANKING FX"/>
    <s v="ROF0,85COMMERCIAL BANKING FXBANCA COMERCIALMx3EU"/>
    <s v=""/>
    <s v=""/>
  </r>
  <r>
    <n v="51785018"/>
    <s v="29/11/2024"/>
    <x v="1"/>
    <s v="Mx3EU"/>
    <n v="1"/>
    <x v="26"/>
    <s v="0"/>
    <s v="EUR"/>
    <s v="BASILIO DIAS DOS SANTOS"/>
    <s v="No"/>
    <s v="PRIVATE"/>
    <m/>
    <s v="H5GU"/>
    <n v="8039263461"/>
    <s v="27/11/2024"/>
    <s v="27/11/2024"/>
    <s v="27/11/2024"/>
    <s v="27/11/2024"/>
    <s v="0"/>
    <s v="0"/>
    <n v="8039263461"/>
    <n v="256376.95"/>
    <s v="B"/>
    <n v="0.85"/>
    <n v="948.202"/>
    <n v="142.2303"/>
    <s v="-"/>
    <n v="0"/>
    <n v="948.202"/>
    <n v="142.2303"/>
    <s v="EXPIRED"/>
    <n v="948.202"/>
    <n v="948.202"/>
    <n v="948.202"/>
    <n v="948.202"/>
    <n v="0"/>
    <n v="0"/>
    <m/>
    <m/>
    <s v=""/>
    <s v="ROF"/>
    <m/>
    <n v="0"/>
    <n v="0"/>
    <n v="948.2"/>
    <n v="948.202"/>
    <n v="0"/>
    <n v="948.202"/>
    <s v=""/>
    <n v="805.97169999999994"/>
    <n v="805.97169999999994"/>
    <s v=""/>
    <n v="142.23030000000003"/>
    <n v="142.23030000000003"/>
    <s v=""/>
    <s v="BANCA COMERCIAL"/>
    <s v="P&amp;N SUL E ILHAS"/>
    <s v="BANCA PRIVADA PARTICULARE"/>
    <s v="B.Privada"/>
    <s v="0372"/>
    <s v="COMMERCIAL BANKING"/>
    <s v=""/>
    <s v="COMMERCIAL BANKING"/>
    <s v="COMMERCIAL BANKING FX"/>
    <s v="ROF0,85COMMERCIAL BANKING FXBANCA COMERCIALMx3EU"/>
    <s v=""/>
    <s v=""/>
  </r>
  <r>
    <n v="50990730"/>
    <s v="29/11/2024"/>
    <x v="1"/>
    <s v="Mx3EU"/>
    <n v="1"/>
    <x v="26"/>
    <s v="0"/>
    <s v="EUR"/>
    <s v="BASILIO DIAS DOS SANTOS"/>
    <s v="No"/>
    <s v="PRIVATE"/>
    <m/>
    <s v="H5GU"/>
    <n v="8039263461"/>
    <s v="31/10/2024"/>
    <s v="31/10/2024"/>
    <s v="04/11/2024"/>
    <s v="04/11/2024"/>
    <s v="0"/>
    <s v="0"/>
    <n v="8039263461"/>
    <n v="100000"/>
    <s v="B"/>
    <n v="0.85"/>
    <n v="654.06399999999996"/>
    <n v="98.1096"/>
    <s v="-"/>
    <n v="0"/>
    <n v="654.06399999999996"/>
    <n v="98.1096"/>
    <s v="EXPIRED"/>
    <n v="0"/>
    <n v="654.06399999999996"/>
    <n v="654.06399999999996"/>
    <n v="654.06399999999996"/>
    <n v="-654.06399999999996"/>
    <n v="0"/>
    <m/>
    <m/>
    <s v=""/>
    <s v="ROF"/>
    <m/>
    <n v="0"/>
    <n v="0"/>
    <n v="0"/>
    <n v="654.06399999999996"/>
    <n v="654.06399999999996"/>
    <n v="0"/>
    <s v=""/>
    <n v="0"/>
    <n v="555.95439999999996"/>
    <s v=""/>
    <n v="0"/>
    <n v="98.109600000000015"/>
    <s v=""/>
    <s v="BANCA COMERCIAL"/>
    <s v="P&amp;N SUL E ILHAS"/>
    <s v="BANCA PRIVADA PARTICULARE"/>
    <s v="B.Privada"/>
    <s v="0372"/>
    <s v="COMMERCIAL BANKING"/>
    <s v=""/>
    <s v="COMMERCIAL BANKING"/>
    <s v="COMMERCIAL BANKING FX"/>
    <s v="ROF0,85COMMERCIAL BANKING FXBANCA COMERCIALMx3EU"/>
    <s v=""/>
    <s v=""/>
  </r>
  <r>
    <n v="44155932"/>
    <s v="29/11/2024"/>
    <x v="1"/>
    <s v="Mx3EU"/>
    <n v="1"/>
    <x v="26"/>
    <s v="0"/>
    <s v="EUR"/>
    <s v="BASILIO MANUEL ABRANTES ALMEIDA"/>
    <s v="No"/>
    <s v="BALCAO"/>
    <m/>
    <s v="00BMAB"/>
    <n v="2381000154"/>
    <s v="23/02/2024"/>
    <s v="23/02/2024"/>
    <s v="23/02/2024"/>
    <s v="23/02/2024"/>
    <s v="0"/>
    <s v="0"/>
    <n v="2381000154"/>
    <n v="29485"/>
    <s v="B"/>
    <n v="0.9"/>
    <n v="180"/>
    <n v="18"/>
    <s v="-"/>
    <n v="0"/>
    <n v="180"/>
    <n v="18"/>
    <s v="DEAD"/>
    <n v="0"/>
    <n v="180"/>
    <n v="0"/>
    <n v="180"/>
    <n v="0"/>
    <n v="0"/>
    <m/>
    <m/>
    <s v=""/>
    <s v="ROF"/>
    <m/>
    <n v="0"/>
    <n v="0"/>
    <n v="0"/>
    <n v="180"/>
    <n v="180"/>
    <n v="0"/>
    <s v=""/>
    <n v="0"/>
    <n v="162"/>
    <s v=""/>
    <n v="0"/>
    <n v="17.9999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248146"/>
    <s v="29/11/2024"/>
    <x v="1"/>
    <s v="Mx3EU"/>
    <n v="1"/>
    <x v="26"/>
    <s v="0"/>
    <s v="EUR"/>
    <s v="BASILIO MANUEL ABRANTES ALMEIDA"/>
    <s v="No"/>
    <s v="SALA"/>
    <m/>
    <s v="00BMAB"/>
    <n v="2381000154"/>
    <s v="19/06/2024"/>
    <s v="19/06/2024"/>
    <s v="20/06/2024"/>
    <s v="20/06/2024"/>
    <s v="0"/>
    <s v="0"/>
    <n v="2381000154"/>
    <n v="148400"/>
    <s v="B"/>
    <n v="0.65"/>
    <n v="783.18499999999995"/>
    <n v="274.11475000000002"/>
    <s v="-"/>
    <n v="0"/>
    <n v="783.18499999999995"/>
    <n v="274.11475000000002"/>
    <s v="DEAD"/>
    <n v="0"/>
    <n v="783.18499999999995"/>
    <n v="0"/>
    <n v="783.18499999999995"/>
    <n v="0"/>
    <n v="0"/>
    <m/>
    <m/>
    <s v=""/>
    <s v="ROF"/>
    <m/>
    <n v="0"/>
    <n v="0"/>
    <n v="0"/>
    <n v="783.18499999999995"/>
    <n v="783.18499999999995"/>
    <n v="0"/>
    <s v=""/>
    <n v="0"/>
    <n v="509.07024999999999"/>
    <s v=""/>
    <n v="0"/>
    <n v="274.11474999999996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44332251"/>
    <s v="29/11/2024"/>
    <x v="1"/>
    <s v="Mx3EU"/>
    <n v="1"/>
    <x v="26"/>
    <s v="0"/>
    <s v="EUR"/>
    <s v="BCCAML PORTUGAL III, S.A."/>
    <s v="No"/>
    <s v="BALCAO"/>
    <m/>
    <s v="00V81B"/>
    <n v="7402199954"/>
    <s v="01/03/2024"/>
    <s v="01/03/2024"/>
    <s v="04/03/2024"/>
    <s v="04/03/2024"/>
    <s v="0"/>
    <s v="0"/>
    <n v="7402199954"/>
    <n v="277"/>
    <s v="B"/>
    <n v="0.9"/>
    <n v="2.8809999999999998"/>
    <n v="0.28810000000000002"/>
    <s v="-"/>
    <n v="0"/>
    <n v="2.8809999999999998"/>
    <n v="0.28810000000000002"/>
    <s v="DEAD"/>
    <n v="0"/>
    <n v="2.8809999999999998"/>
    <n v="0"/>
    <n v="2.8809999999999998"/>
    <n v="0"/>
    <n v="0"/>
    <m/>
    <m/>
    <s v=""/>
    <s v="ROF"/>
    <m/>
    <n v="0"/>
    <n v="0"/>
    <n v="0"/>
    <n v="2.8809999999999998"/>
    <n v="2.8809999999999998"/>
    <n v="0"/>
    <s v=""/>
    <n v="0"/>
    <n v="2.5928999999999998"/>
    <s v=""/>
    <n v="0"/>
    <n v="0.28809999999999991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5711471"/>
    <s v="29/11/2024"/>
    <x v="1"/>
    <s v="Mx3EU"/>
    <n v="1"/>
    <x v="26"/>
    <s v="0"/>
    <s v="EUR"/>
    <s v="BCCAML PORTUGAL III, S.A."/>
    <s v="No"/>
    <s v="BALCAO"/>
    <m/>
    <s v="00V81B"/>
    <n v="7402199954"/>
    <s v="23/04/2024"/>
    <s v="23/04/2024"/>
    <s v="24/04/2024"/>
    <s v="24/04/2024"/>
    <s v="0"/>
    <s v="0"/>
    <n v="7402199954"/>
    <n v="2897.69"/>
    <s v="B"/>
    <n v="0.9"/>
    <n v="26.532"/>
    <n v="2.6532"/>
    <s v="-"/>
    <n v="0"/>
    <n v="26.532"/>
    <n v="2.6532"/>
    <s v="DEAD"/>
    <n v="0"/>
    <n v="26.532"/>
    <n v="0"/>
    <n v="26.532"/>
    <n v="0"/>
    <n v="0"/>
    <m/>
    <m/>
    <s v=""/>
    <s v="ROF"/>
    <m/>
    <n v="0"/>
    <n v="0"/>
    <n v="0"/>
    <n v="26.532"/>
    <n v="26.532"/>
    <n v="0"/>
    <s v=""/>
    <n v="0"/>
    <n v="23.878800000000002"/>
    <s v=""/>
    <n v="0"/>
    <n v="2.6531999999999996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6539843"/>
    <s v="29/11/2024"/>
    <x v="1"/>
    <s v="Mx3EU"/>
    <n v="1"/>
    <x v="26"/>
    <s v="0"/>
    <s v="EUR"/>
    <s v="BEDIVAR SA"/>
    <s v="No"/>
    <s v="BALCAO"/>
    <m/>
    <s v="BDC1"/>
    <n v="8030959008"/>
    <s v="24/05/2024"/>
    <s v="24/05/2024"/>
    <s v="24/05/2024"/>
    <s v="24/05/2024"/>
    <s v="0"/>
    <s v="0"/>
    <n v="8030959008"/>
    <n v="139.9"/>
    <s v="S"/>
    <n v="0.9"/>
    <n v="1.2629999999999999"/>
    <n v="0.1263"/>
    <s v="-"/>
    <n v="0"/>
    <n v="1.2629999999999999"/>
    <n v="0.1263"/>
    <s v="DEAD"/>
    <n v="0"/>
    <n v="1.2629999999999999"/>
    <n v="0"/>
    <n v="1.2629999999999999"/>
    <n v="0"/>
    <n v="0"/>
    <m/>
    <m/>
    <s v=""/>
    <s v="ROF"/>
    <m/>
    <n v="0"/>
    <n v="0"/>
    <n v="0"/>
    <n v="1.2629999999999999"/>
    <n v="1.2629999999999999"/>
    <n v="0"/>
    <s v=""/>
    <n v="0"/>
    <n v="1.1367"/>
    <s v=""/>
    <n v="0"/>
    <n v="0.12629999999999997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2734473"/>
    <s v="29/11/2024"/>
    <x v="1"/>
    <s v="Mx3EU"/>
    <n v="1"/>
    <x v="26"/>
    <s v="0"/>
    <s v="EUR"/>
    <s v="BENOIT ARMAND MICHAUD"/>
    <s v="No"/>
    <s v="SALA"/>
    <m/>
    <s v="00UEUQ"/>
    <n v="7402121398"/>
    <s v="22/12/2023"/>
    <s v="22/12/2023"/>
    <s v="27/12/2023"/>
    <s v="27/12/2023"/>
    <s v="0"/>
    <s v="0"/>
    <n v="7402121398"/>
    <n v="79000"/>
    <s v="B"/>
    <n v="0.65"/>
    <n v="546.51699999999994"/>
    <n v="191.28094999999999"/>
    <s v="-"/>
    <n v="0"/>
    <n v="546.51699999999994"/>
    <n v="191.28094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3515"/>
    <s v="COMMERCIAL BANKING"/>
    <s v=""/>
    <s v="COMMERCIAL BANKING"/>
    <s v="COMMERCIAL BANKING FX"/>
    <s v="ROF0,65COMMERCIAL BANKING FXBANCA COMERCIALMx3EU"/>
    <s v=""/>
    <s v=""/>
  </r>
  <r>
    <n v="51486954"/>
    <s v="29/11/2024"/>
    <x v="1"/>
    <s v="Mx3EU"/>
    <n v="1"/>
    <x v="26"/>
    <s v="0"/>
    <s v="EUR"/>
    <s v="BENTELER - INDUSTRIA DE COMPONENTES PARA AUTOMOVEIS, LDA"/>
    <s v="No"/>
    <s v="BALCAO"/>
    <m/>
    <s v="BCPD"/>
    <n v="3611001683"/>
    <s v="18/11/2024"/>
    <s v="18/11/2024"/>
    <s v="20/11/2024"/>
    <s v="20/11/2024"/>
    <s v="0"/>
    <s v="0"/>
    <n v="3611001683"/>
    <n v="118422.27"/>
    <s v="B"/>
    <n v="0.9"/>
    <n v="137.31200000000001"/>
    <n v="13.731199999999999"/>
    <s v="-"/>
    <n v="0"/>
    <n v="137.31200000000001"/>
    <n v="13.731199999999999"/>
    <s v="EXPIRED"/>
    <n v="137.31200000000001"/>
    <n v="137.31200000000001"/>
    <n v="137.31200000000001"/>
    <n v="137.31200000000001"/>
    <n v="0"/>
    <n v="0"/>
    <m/>
    <m/>
    <s v=""/>
    <s v="ROF"/>
    <m/>
    <n v="0"/>
    <n v="0"/>
    <n v="137.31"/>
    <n v="137.31200000000001"/>
    <n v="0"/>
    <n v="137.31200000000001"/>
    <s v=""/>
    <n v="123.58080000000001"/>
    <n v="123.58080000000001"/>
    <s v=""/>
    <n v="13.731199999999998"/>
    <n v="13.731199999999998"/>
    <s v="BENTELER"/>
    <s v="BANCA COMERCIAL"/>
    <s v="DCE SUL"/>
    <s v="BMG MRG"/>
    <s v="Empresas"/>
    <s v="6390"/>
    <s v="CORPORATE BANKING"/>
    <s v=""/>
    <s v="CORPORATE BANKING"/>
    <s v="CORPORATE BANKING FX"/>
    <s v="ROF0,9CORPORATE BANKING FXBANCA COMERCIALMx3EU"/>
    <s v=""/>
    <s v=""/>
  </r>
  <r>
    <n v="47278138"/>
    <s v="29/11/2024"/>
    <x v="1"/>
    <s v="Mx3EU"/>
    <n v="1"/>
    <x v="26"/>
    <s v="0"/>
    <s v="EUR"/>
    <s v="BENTELER - INDUSTRIA DE COMPONENTES PARA AUTOMOVEIS, LDA"/>
    <s v="No"/>
    <s v="BALCAO"/>
    <m/>
    <s v="BCPD"/>
    <n v="3611001683"/>
    <s v="20/06/2024"/>
    <s v="20/06/2024"/>
    <s v="24/06/2024"/>
    <s v="24/06/2024"/>
    <s v="0"/>
    <s v="0"/>
    <n v="3611001683"/>
    <n v="140018.9"/>
    <s v="B"/>
    <n v="0.9"/>
    <n v="158.70599999999999"/>
    <n v="15.8706"/>
    <s v="-"/>
    <n v="0"/>
    <n v="158.70599999999999"/>
    <n v="15.8706"/>
    <s v="DEAD"/>
    <n v="0"/>
    <n v="158.70599999999999"/>
    <n v="0"/>
    <n v="158.70599999999999"/>
    <n v="0"/>
    <n v="0"/>
    <m/>
    <m/>
    <s v=""/>
    <s v="ROF"/>
    <m/>
    <n v="0"/>
    <n v="0"/>
    <n v="0"/>
    <n v="158.70599999999999"/>
    <n v="158.70599999999999"/>
    <n v="0"/>
    <s v=""/>
    <n v="0"/>
    <n v="142.83539999999999"/>
    <s v=""/>
    <n v="0"/>
    <n v="15.870599999999996"/>
    <s v="BENTELER"/>
    <s v="BANCA COMERCIAL"/>
    <s v="DCE SUL"/>
    <s v="BMG MRG"/>
    <s v="Empresas"/>
    <s v="6390"/>
    <s v="CORPORATE BANKING"/>
    <s v=""/>
    <s v="CORPORATE BANKING"/>
    <s v="CORPORATE BANKING FX"/>
    <s v="ROF0,9CORPORATE BANKING FXBANCA COMERCIALMx3EU"/>
    <s v=""/>
    <s v=""/>
  </r>
  <r>
    <n v="46601273"/>
    <s v="29/11/2024"/>
    <x v="1"/>
    <s v="Mx3EU"/>
    <n v="1"/>
    <x v="26"/>
    <s v="0"/>
    <s v="EUR"/>
    <s v="BENTELER - INDUSTRIA DE COMPONENTES PARA AUTOMOVEIS, LDA"/>
    <s v="No"/>
    <s v="BALCAO"/>
    <m/>
    <s v="BCPD"/>
    <n v="3611001683"/>
    <s v="28/05/2024"/>
    <s v="28/05/2024"/>
    <s v="30/05/2024"/>
    <s v="30/05/2024"/>
    <s v="0"/>
    <s v="0"/>
    <n v="3611001683"/>
    <n v="187808.28"/>
    <s v="B"/>
    <n v="0.9"/>
    <n v="210.62100000000001"/>
    <n v="21.062100000000001"/>
    <s v="-"/>
    <n v="0"/>
    <n v="210.62100000000001"/>
    <n v="21.062100000000001"/>
    <s v="DEAD"/>
    <n v="0"/>
    <n v="210.62100000000001"/>
    <n v="0"/>
    <n v="210.62100000000001"/>
    <n v="0"/>
    <n v="0"/>
    <m/>
    <m/>
    <s v=""/>
    <s v="ROF"/>
    <m/>
    <n v="0"/>
    <n v="0"/>
    <n v="0"/>
    <n v="210.62100000000001"/>
    <n v="210.62100000000001"/>
    <n v="0"/>
    <s v=""/>
    <n v="0"/>
    <n v="189.55890000000002"/>
    <s v=""/>
    <n v="0"/>
    <n v="21.062099999999997"/>
    <s v="BENTELER"/>
    <s v="BANCA COMERCIAL"/>
    <s v="DCE SUL"/>
    <s v="BMG MRG"/>
    <s v="Empresas"/>
    <s v="6390"/>
    <s v="CORPORATE BANKING"/>
    <s v=""/>
    <s v="CORPORATE BANKING"/>
    <s v="CORPORATE BANKING FX"/>
    <s v="ROF0,9CORPORATE BANKING FXBANCA COMERCIALMx3EU"/>
    <s v=""/>
    <s v=""/>
  </r>
  <r>
    <n v="43474138"/>
    <s v="29/11/2024"/>
    <x v="1"/>
    <s v="Mx3EU"/>
    <n v="1"/>
    <x v="26"/>
    <s v="0"/>
    <s v="EUR"/>
    <s v="BERNARDINO FERNANDES DO VALE"/>
    <s v="No"/>
    <s v="SALA"/>
    <m/>
    <s v="00UR99"/>
    <n v="2100598923"/>
    <s v="25/01/2024"/>
    <s v="25/01/2024"/>
    <s v="29/01/2024"/>
    <s v="29/01/2024"/>
    <s v="0"/>
    <s v="0"/>
    <n v="2100598923"/>
    <n v="111114.38"/>
    <s v="B"/>
    <n v="0.65"/>
    <n v="715.98599999999999"/>
    <n v="250.5951"/>
    <s v="-"/>
    <n v="0"/>
    <n v="715.98599999999999"/>
    <n v="250.5951"/>
    <s v="DEAD"/>
    <n v="0"/>
    <n v="715.98599999999999"/>
    <n v="0"/>
    <n v="715.98599999999999"/>
    <n v="0"/>
    <n v="0"/>
    <m/>
    <m/>
    <s v=""/>
    <s v="ROF"/>
    <m/>
    <n v="0"/>
    <n v="0"/>
    <n v="0"/>
    <n v="715.98599999999999"/>
    <n v="715.98599999999999"/>
    <n v="0"/>
    <s v=""/>
    <n v="0"/>
    <n v="465.39089999999999"/>
    <s v=""/>
    <n v="0"/>
    <n v="250.59509999999997"/>
    <s v=""/>
    <s v="BANCA COMERCIAL"/>
    <s v="P&amp;N SUL E ILHAS"/>
    <s v="BCOM PART.MASSMARKET"/>
    <s v="Retail"/>
    <s v="5275"/>
    <s v="COMMERCIAL BANKING"/>
    <s v=""/>
    <s v="COMMERCIAL BANKING"/>
    <s v="COMMERCIAL BANKING FX"/>
    <s v="ROF0,65COMMERCIAL BANKING FXBANCA COMERCIALMx3EU"/>
    <s v=""/>
    <s v=""/>
  </r>
  <r>
    <n v="43537181"/>
    <s v="29/11/2024"/>
    <x v="1"/>
    <s v="Mx3EU"/>
    <n v="1"/>
    <x v="26"/>
    <s v="0"/>
    <s v="EUR"/>
    <s v="BERNARDINO FERNANDES DO VALE"/>
    <s v="No"/>
    <s v="SALA"/>
    <m/>
    <s v="00UR99"/>
    <n v="2100598923"/>
    <s v="29/01/2024"/>
    <s v="29/01/2024"/>
    <s v="29/01/2024"/>
    <s v="29/01/2024"/>
    <s v="0"/>
    <s v="0"/>
    <n v="2100598923"/>
    <n v="5.57"/>
    <s v="S"/>
    <n v="0.65"/>
    <n v="2.9000000000000001E-2"/>
    <n v="1.0149999999999999E-2"/>
    <s v="-"/>
    <n v="0"/>
    <n v="2.9000000000000001E-2"/>
    <n v="1.0149999999999999E-2"/>
    <s v="DEAD"/>
    <n v="0"/>
    <n v="2.9000000000000001E-2"/>
    <n v="0"/>
    <n v="2.9000000000000001E-2"/>
    <n v="0"/>
    <n v="0"/>
    <m/>
    <m/>
    <s v=""/>
    <s v="ROF"/>
    <m/>
    <n v="0"/>
    <n v="0"/>
    <n v="0"/>
    <n v="2.9000000000000001E-2"/>
    <n v="2.9000000000000001E-2"/>
    <n v="0"/>
    <s v=""/>
    <n v="0"/>
    <n v="1.8850000000000002E-2"/>
    <s v=""/>
    <n v="0"/>
    <n v="1.0149999999999999E-2"/>
    <s v=""/>
    <s v="BANCA COMERCIAL"/>
    <s v="P&amp;N SUL E ILHAS"/>
    <s v="BCOM PART.MASSMARKET"/>
    <s v="Retail"/>
    <s v="5275"/>
    <s v="COMMERCIAL BANKING"/>
    <s v=""/>
    <s v="COMMERCIAL BANKING"/>
    <s v="COMMERCIAL BANKING FX"/>
    <s v="ROF0,65COMMERCIAL BANKING FXBANCA COMERCIALMx3EU"/>
    <s v=""/>
    <s v=""/>
  </r>
  <r>
    <n v="46020460"/>
    <s v="29/11/2024"/>
    <x v="1"/>
    <s v="Mx3EU"/>
    <n v="1"/>
    <x v="26"/>
    <s v="0"/>
    <s v="EUR"/>
    <s v="BERVER TRADING LDA"/>
    <s v="No"/>
    <s v="BALCAO"/>
    <m/>
    <s v="BTL1"/>
    <n v="3941007111"/>
    <s v="06/05/2024"/>
    <s v="06/05/2024"/>
    <s v="06/05/2024"/>
    <s v="06/05/2024"/>
    <s v="0"/>
    <s v="0"/>
    <n v="3941007111"/>
    <n v="84990.209999999992"/>
    <s v="S"/>
    <n v="0.9"/>
    <n v="297.47000000000003"/>
    <n v="29.747"/>
    <s v="-"/>
    <n v="0"/>
    <n v="297.47000000000003"/>
    <n v="29.747"/>
    <s v="DEAD"/>
    <n v="0"/>
    <n v="297.47000000000003"/>
    <n v="0"/>
    <n v="297.47000000000003"/>
    <n v="0"/>
    <n v="0"/>
    <m/>
    <m/>
    <s v=""/>
    <s v="ROF"/>
    <m/>
    <n v="0"/>
    <n v="0"/>
    <n v="0"/>
    <n v="297.47000000000003"/>
    <n v="297.47000000000003"/>
    <n v="0"/>
    <s v=""/>
    <n v="0"/>
    <n v="267.72300000000001"/>
    <s v=""/>
    <n v="0"/>
    <n v="29.746999999999996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3133047"/>
    <s v="29/11/2024"/>
    <x v="1"/>
    <s v="Mx3EU"/>
    <n v="1"/>
    <x v="26"/>
    <s v="0"/>
    <s v="EUR"/>
    <s v="BERVER TRADING LDA"/>
    <s v="No"/>
    <s v="BALCAO"/>
    <m/>
    <s v="BTL1"/>
    <n v="3941007111"/>
    <s v="12/01/2024"/>
    <s v="12/01/2024"/>
    <s v="12/01/2024"/>
    <s v="12/01/2024"/>
    <s v="0"/>
    <s v="0"/>
    <n v="3941007111"/>
    <n v="25495.16"/>
    <s v="S"/>
    <n v="0.9"/>
    <n v="89.233999999999995"/>
    <n v="8.9233999999999991"/>
    <s v="-"/>
    <n v="0"/>
    <n v="89.233999999999995"/>
    <n v="8.9233999999999991"/>
    <s v="DEAD"/>
    <n v="0"/>
    <n v="89.233999999999995"/>
    <n v="0"/>
    <n v="89.233999999999995"/>
    <n v="0"/>
    <n v="0"/>
    <m/>
    <m/>
    <s v=""/>
    <s v="ROF"/>
    <m/>
    <n v="0"/>
    <n v="0"/>
    <n v="0"/>
    <n v="89.233999999999995"/>
    <n v="89.233999999999995"/>
    <n v="0"/>
    <s v=""/>
    <n v="0"/>
    <n v="80.310599999999994"/>
    <s v=""/>
    <n v="0"/>
    <n v="8.9233999999999973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4038915"/>
    <s v="29/11/2024"/>
    <x v="1"/>
    <s v="Mx3EU"/>
    <n v="1"/>
    <x v="26"/>
    <s v="0"/>
    <s v="EUR"/>
    <s v="BERVER TRADING LDA"/>
    <s v="No"/>
    <s v="BALCAO"/>
    <m/>
    <s v="BTL1"/>
    <n v="3941007111"/>
    <s v="19/02/2024"/>
    <s v="19/02/2024"/>
    <s v="20/02/2024"/>
    <s v="20/02/2024"/>
    <s v="0"/>
    <s v="0"/>
    <n v="3941007111"/>
    <n v="94508.45"/>
    <s v="S"/>
    <n v="0.9"/>
    <n v="330.78"/>
    <n v="33.078000000000003"/>
    <s v="-"/>
    <n v="0"/>
    <n v="330.78"/>
    <n v="33.078000000000003"/>
    <s v="DEAD"/>
    <n v="0"/>
    <n v="330.78"/>
    <n v="0"/>
    <n v="330.78"/>
    <n v="0"/>
    <n v="0"/>
    <m/>
    <m/>
    <s v=""/>
    <s v="ROF"/>
    <m/>
    <n v="0"/>
    <n v="0"/>
    <n v="0"/>
    <n v="330.78"/>
    <n v="330.78"/>
    <n v="0"/>
    <s v=""/>
    <n v="0"/>
    <n v="297.702"/>
    <s v=""/>
    <n v="0"/>
    <n v="33.077999999999989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5640964"/>
    <s v="29/11/2024"/>
    <x v="1"/>
    <s v="Mx3EU"/>
    <n v="1"/>
    <x v="26"/>
    <s v="0"/>
    <s v="EUR"/>
    <s v="BERVER TRADING LDA"/>
    <s v="No"/>
    <s v="BALCAO"/>
    <m/>
    <s v="BTL1"/>
    <n v="3941007111"/>
    <s v="19/04/2024"/>
    <s v="19/04/2024"/>
    <s v="19/04/2024"/>
    <s v="19/04/2024"/>
    <s v="0"/>
    <s v="0"/>
    <n v="3941007111"/>
    <n v="17710.71"/>
    <s v="S"/>
    <n v="0.9"/>
    <n v="61.991999999999997"/>
    <n v="6.1992000000000003"/>
    <s v="-"/>
    <n v="0"/>
    <n v="61.991999999999997"/>
    <n v="6.1992000000000003"/>
    <s v="DEAD"/>
    <n v="0"/>
    <n v="61.991999999999997"/>
    <n v="0"/>
    <n v="61.991999999999997"/>
    <n v="0"/>
    <n v="0"/>
    <m/>
    <m/>
    <s v=""/>
    <s v="ROF"/>
    <m/>
    <n v="0"/>
    <n v="0"/>
    <n v="0"/>
    <n v="61.991999999999997"/>
    <n v="61.991999999999997"/>
    <n v="0"/>
    <s v=""/>
    <n v="0"/>
    <n v="55.7928"/>
    <s v=""/>
    <n v="0"/>
    <n v="6.1991999999999985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6394364"/>
    <s v="29/11/2024"/>
    <x v="1"/>
    <s v="Mx3EU"/>
    <n v="1"/>
    <x v="26"/>
    <s v="0"/>
    <s v="EUR"/>
    <s v="BERVER TRADING LDA"/>
    <s v="No"/>
    <s v="BALCAO"/>
    <m/>
    <s v="BTL1"/>
    <n v="3941007111"/>
    <s v="20/05/2024"/>
    <s v="20/05/2024"/>
    <s v="20/05/2024"/>
    <s v="20/05/2024"/>
    <s v="0"/>
    <s v="0"/>
    <n v="3941007111"/>
    <n v="84058.8"/>
    <s v="S"/>
    <n v="0.9"/>
    <n v="294.20499999999998"/>
    <n v="29.420500000000001"/>
    <s v="-"/>
    <n v="0"/>
    <n v="294.20499999999998"/>
    <n v="29.420500000000001"/>
    <s v="DEAD"/>
    <n v="0"/>
    <n v="294.20499999999998"/>
    <n v="0"/>
    <n v="294.20499999999998"/>
    <n v="0"/>
    <n v="0"/>
    <m/>
    <m/>
    <s v=""/>
    <s v="ROF"/>
    <m/>
    <n v="0"/>
    <n v="0"/>
    <n v="0"/>
    <n v="294.20499999999998"/>
    <n v="294.20499999999998"/>
    <n v="0"/>
    <s v=""/>
    <n v="0"/>
    <n v="264.78449999999998"/>
    <s v=""/>
    <n v="0"/>
    <n v="29.420499999999993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2739104"/>
    <s v="29/11/2024"/>
    <x v="1"/>
    <s v="Mx3EU"/>
    <n v="1"/>
    <x v="26"/>
    <s v="0"/>
    <s v="EUR"/>
    <s v="BERVER TRADING LDA"/>
    <s v="No"/>
    <s v="BALCAO"/>
    <m/>
    <s v="BTL1"/>
    <n v="3941007111"/>
    <s v="22/12/2023"/>
    <s v="22/12/2023"/>
    <s v="22/12/2023"/>
    <s v="22/12/2023"/>
    <s v="0"/>
    <s v="0"/>
    <n v="3941007111"/>
    <n v="75880.83"/>
    <s v="S"/>
    <n v="0.9"/>
    <n v="265.58600000000001"/>
    <n v="26.558599999999998"/>
    <s v="-"/>
    <n v="0"/>
    <n v="265.58600000000001"/>
    <n v="26.5585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2739266"/>
    <s v="29/11/2024"/>
    <x v="1"/>
    <s v="Mx3EU"/>
    <n v="1"/>
    <x v="26"/>
    <s v="0"/>
    <s v="EUR"/>
    <s v="BERVER TRADING LDA"/>
    <s v="No"/>
    <s v="BALCAO"/>
    <m/>
    <s v="BTL1"/>
    <n v="3941007111"/>
    <s v="22/12/2023"/>
    <s v="22/12/2023"/>
    <s v="22/12/2023"/>
    <s v="22/12/2023"/>
    <s v="0"/>
    <s v="0"/>
    <n v="3941007111"/>
    <n v="79748.569999999992"/>
    <s v="S"/>
    <n v="0.9"/>
    <n v="279.11700000000002"/>
    <n v="27.9117"/>
    <s v="-"/>
    <n v="0"/>
    <n v="279.11700000000002"/>
    <n v="27.911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3506152"/>
    <s v="29/11/2024"/>
    <x v="1"/>
    <s v="Mx3EU"/>
    <n v="1"/>
    <x v="26"/>
    <s v="0"/>
    <s v="EUR"/>
    <s v="BERVER TRADING LDA"/>
    <s v="No"/>
    <s v="BALCAO"/>
    <m/>
    <s v="BTL1"/>
    <n v="3941007111"/>
    <s v="26/01/2024"/>
    <s v="26/01/2024"/>
    <s v="29/01/2024"/>
    <s v="29/01/2024"/>
    <s v="0"/>
    <s v="0"/>
    <n v="3941007111"/>
    <n v="31198.28"/>
    <s v="S"/>
    <n v="0.9"/>
    <n v="109.19499999999999"/>
    <n v="10.919499999999999"/>
    <s v="-"/>
    <n v="0"/>
    <n v="109.19499999999999"/>
    <n v="10.919499999999999"/>
    <s v="DEAD"/>
    <n v="0"/>
    <n v="109.19499999999999"/>
    <n v="0"/>
    <n v="109.19499999999999"/>
    <n v="0"/>
    <n v="0"/>
    <m/>
    <m/>
    <s v=""/>
    <s v="ROF"/>
    <m/>
    <n v="0"/>
    <n v="0"/>
    <n v="0"/>
    <n v="109.19499999999999"/>
    <n v="109.19499999999999"/>
    <n v="0"/>
    <s v=""/>
    <n v="0"/>
    <n v="98.275499999999994"/>
    <s v=""/>
    <n v="0"/>
    <n v="10.919499999999998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3547590"/>
    <s v="29/11/2024"/>
    <x v="1"/>
    <s v="Mx3EU"/>
    <n v="1"/>
    <x v="26"/>
    <s v="0"/>
    <s v="EUR"/>
    <s v="BERVER TRADING LDA"/>
    <s v="No"/>
    <s v="BALCAO"/>
    <m/>
    <s v="BTL1"/>
    <n v="3941007111"/>
    <s v="29/01/2024"/>
    <s v="29/01/2024"/>
    <s v="30/01/2024"/>
    <s v="30/01/2024"/>
    <s v="0"/>
    <s v="0"/>
    <n v="3941007111"/>
    <n v="94175.76"/>
    <s v="S"/>
    <n v="0.9"/>
    <n v="329.61900000000003"/>
    <n v="32.9619"/>
    <s v="-"/>
    <n v="0"/>
    <n v="329.61900000000003"/>
    <n v="32.9619"/>
    <s v="DEAD"/>
    <n v="0"/>
    <n v="329.61900000000003"/>
    <n v="0"/>
    <n v="329.61900000000003"/>
    <n v="0"/>
    <n v="0"/>
    <m/>
    <m/>
    <s v=""/>
    <s v="ROF"/>
    <m/>
    <n v="0"/>
    <n v="0"/>
    <n v="0"/>
    <n v="329.61900000000003"/>
    <n v="329.61900000000003"/>
    <n v="0"/>
    <s v=""/>
    <n v="0"/>
    <n v="296.65710000000001"/>
    <s v=""/>
    <n v="0"/>
    <n v="32.961899999999993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3582992"/>
    <s v="29/11/2024"/>
    <x v="1"/>
    <s v="Mx3EU"/>
    <n v="1"/>
    <x v="26"/>
    <s v="0"/>
    <s v="EUR"/>
    <s v="BERVER TRADING LDA"/>
    <s v="No"/>
    <s v="BALCAO"/>
    <m/>
    <s v="BTL1"/>
    <n v="3941007111"/>
    <s v="30/01/2024"/>
    <s v="30/01/2024"/>
    <s v="31/01/2024"/>
    <s v="31/01/2024"/>
    <s v="0"/>
    <s v="0"/>
    <n v="3941007111"/>
    <n v="8608.7199999999993"/>
    <s v="S"/>
    <n v="0.9"/>
    <n v="30.13"/>
    <n v="3.0129999999999999"/>
    <s v="-"/>
    <n v="0"/>
    <n v="30.13"/>
    <n v="3.0129999999999999"/>
    <s v="DEAD"/>
    <n v="0"/>
    <n v="30.13"/>
    <n v="0"/>
    <n v="30.13"/>
    <n v="0"/>
    <n v="0"/>
    <m/>
    <m/>
    <s v=""/>
    <s v="ROF"/>
    <m/>
    <n v="0"/>
    <n v="0"/>
    <n v="0"/>
    <n v="30.13"/>
    <n v="30.13"/>
    <n v="0"/>
    <s v=""/>
    <n v="0"/>
    <n v="27.117000000000001"/>
    <s v=""/>
    <n v="0"/>
    <n v="3.012999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9COMMERCIAL BANKING FXBANCA COMERCIALMx3EU"/>
    <s v=""/>
    <s v=""/>
  </r>
  <r>
    <n v="47654859"/>
    <s v="29/11/2024"/>
    <x v="1"/>
    <s v="Mx3EU"/>
    <n v="1"/>
    <x v="26"/>
    <s v="0"/>
    <s v="EUR"/>
    <s v="BERVER TRADING LDA"/>
    <s v="No"/>
    <s v="SALA"/>
    <m/>
    <s v="BTL1"/>
    <n v="3941007111"/>
    <s v="03/07/2024"/>
    <s v="03/07/2024"/>
    <s v="05/07/2024"/>
    <s v="05/07/2024"/>
    <s v="0"/>
    <s v="0"/>
    <n v="3941007111"/>
    <n v="70528.179999999993"/>
    <s v="S"/>
    <n v="0.65"/>
    <n v="170.40700000000001"/>
    <n v="59.642449999999997"/>
    <s v="-"/>
    <n v="0"/>
    <n v="170.40700000000001"/>
    <n v="59.642449999999997"/>
    <s v="DEAD"/>
    <n v="0"/>
    <n v="170.40700000000001"/>
    <n v="0"/>
    <n v="170.40700000000001"/>
    <n v="0"/>
    <n v="0"/>
    <m/>
    <m/>
    <s v=""/>
    <s v="ROF"/>
    <m/>
    <n v="0"/>
    <n v="0"/>
    <n v="0"/>
    <n v="170.40700000000001"/>
    <n v="170.40700000000001"/>
    <n v="0"/>
    <s v=""/>
    <n v="0"/>
    <n v="110.76455000000001"/>
    <s v=""/>
    <n v="0"/>
    <n v="59.642449999999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6791085"/>
    <s v="29/11/2024"/>
    <x v="1"/>
    <s v="Mx3EU"/>
    <n v="1"/>
    <x v="26"/>
    <s v="0"/>
    <s v="EUR"/>
    <s v="BERVER TRADING LDA"/>
    <s v="No"/>
    <s v="SALA"/>
    <m/>
    <s v="BTL1"/>
    <n v="3941007111"/>
    <s v="04/06/2024"/>
    <s v="04/06/2024"/>
    <s v="04/06/2024"/>
    <s v="04/06/2024"/>
    <s v="0"/>
    <s v="0"/>
    <n v="3941007111"/>
    <n v="145153"/>
    <s v="S"/>
    <n v="0.65"/>
    <n v="421.52699999999999"/>
    <n v="147.53444999999999"/>
    <s v="-"/>
    <n v="0"/>
    <n v="421.52699999999999"/>
    <n v="147.53444999999999"/>
    <s v="DEAD"/>
    <n v="0"/>
    <n v="421.52699999999999"/>
    <n v="0"/>
    <n v="421.52699999999999"/>
    <n v="0"/>
    <n v="0"/>
    <m/>
    <m/>
    <s v=""/>
    <s v="ROF"/>
    <m/>
    <n v="0"/>
    <n v="0"/>
    <n v="0"/>
    <n v="421.52699999999999"/>
    <n v="421.52699999999999"/>
    <n v="0"/>
    <s v=""/>
    <n v="0"/>
    <n v="273.99254999999999"/>
    <s v=""/>
    <n v="0"/>
    <n v="147.53444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7929866"/>
    <s v="29/11/2024"/>
    <x v="1"/>
    <s v="Mx3EU"/>
    <n v="1"/>
    <x v="26"/>
    <s v="0"/>
    <s v="EUR"/>
    <s v="BERVER TRADING LDA"/>
    <s v="No"/>
    <s v="SALA"/>
    <m/>
    <s v="BTL1"/>
    <n v="3941007111"/>
    <s v="12/07/2024"/>
    <s v="12/07/2024"/>
    <s v="15/07/2024"/>
    <s v="15/07/2024"/>
    <s v="0"/>
    <s v="0"/>
    <n v="3941007111"/>
    <n v="92081.03"/>
    <s v="S"/>
    <n v="0.65"/>
    <n v="224.98699999999999"/>
    <n v="78.745450000000005"/>
    <s v="-"/>
    <n v="0"/>
    <n v="224.98699999999999"/>
    <n v="78.745450000000005"/>
    <s v="DEAD"/>
    <n v="0"/>
    <n v="224.98699999999999"/>
    <n v="0"/>
    <n v="224.98699999999999"/>
    <n v="0"/>
    <n v="0"/>
    <m/>
    <m/>
    <s v=""/>
    <s v="ROF"/>
    <m/>
    <n v="0"/>
    <n v="0"/>
    <n v="0"/>
    <n v="224.98699999999999"/>
    <n v="224.98699999999999"/>
    <n v="0"/>
    <s v=""/>
    <n v="0"/>
    <n v="146.24154999999999"/>
    <s v=""/>
    <n v="0"/>
    <n v="78.745449999999991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2472995"/>
    <s v="29/11/2024"/>
    <x v="1"/>
    <s v="Mx3EU"/>
    <n v="1"/>
    <x v="26"/>
    <s v="0"/>
    <s v="EUR"/>
    <s v="BERVER TRADING LDA"/>
    <s v="No"/>
    <s v="SALA"/>
    <m/>
    <s v="BTL1"/>
    <n v="3941007111"/>
    <s v="13/12/2023"/>
    <s v="13/12/2023"/>
    <s v="13/12/2023"/>
    <s v="13/12/2023"/>
    <s v="0"/>
    <s v="0"/>
    <n v="3941007111"/>
    <n v="92511.63"/>
    <s v="S"/>
    <n v="0.65"/>
    <n v="347.39699999999999"/>
    <n v="121.58895"/>
    <s v="-"/>
    <n v="0"/>
    <n v="347.39699999999999"/>
    <n v="121.588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6249077"/>
    <s v="29/11/2024"/>
    <x v="1"/>
    <s v="Mx3EU"/>
    <n v="1"/>
    <x v="26"/>
    <s v="0"/>
    <s v="EUR"/>
    <s v="BERVER TRADING LDA"/>
    <s v="No"/>
    <s v="SALA"/>
    <m/>
    <s v="BTL1"/>
    <n v="3941007111"/>
    <s v="14/05/2024"/>
    <s v="14/05/2024"/>
    <s v="14/05/2024"/>
    <s v="14/05/2024"/>
    <s v="0"/>
    <s v="0"/>
    <n v="3941007111"/>
    <n v="175750.09"/>
    <s v="S"/>
    <n v="0.65"/>
    <n v="615.125"/>
    <n v="215.29374999999999"/>
    <s v="-"/>
    <n v="0"/>
    <n v="615.125"/>
    <n v="215.29374999999999"/>
    <s v="DEAD"/>
    <n v="0"/>
    <n v="615.125"/>
    <n v="0"/>
    <n v="615.125"/>
    <n v="0"/>
    <n v="0"/>
    <m/>
    <m/>
    <s v=""/>
    <s v="ROF"/>
    <m/>
    <n v="0"/>
    <n v="0"/>
    <n v="0"/>
    <n v="615.125"/>
    <n v="615.125"/>
    <n v="0"/>
    <s v=""/>
    <n v="0"/>
    <n v="399.83125000000001"/>
    <s v=""/>
    <n v="0"/>
    <n v="215.29374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6286851"/>
    <s v="29/11/2024"/>
    <x v="1"/>
    <s v="Mx3EU"/>
    <n v="1"/>
    <x v="26"/>
    <s v="0"/>
    <s v="EUR"/>
    <s v="BERVER TRADING LDA"/>
    <s v="No"/>
    <s v="SALA"/>
    <m/>
    <s v="BTL1"/>
    <n v="3941007111"/>
    <s v="15/05/2024"/>
    <s v="15/05/2024"/>
    <s v="15/05/2024"/>
    <s v="15/05/2024"/>
    <s v="0"/>
    <s v="0"/>
    <n v="3941007111"/>
    <n v="25768.36"/>
    <s v="S"/>
    <n v="0.65"/>
    <n v="70.364000000000004"/>
    <n v="24.627400000000002"/>
    <s v="-"/>
    <n v="0"/>
    <n v="70.364000000000004"/>
    <n v="24.627400000000002"/>
    <s v="DEAD"/>
    <n v="0"/>
    <n v="70.364000000000004"/>
    <n v="0"/>
    <n v="70.364000000000004"/>
    <n v="0"/>
    <n v="0"/>
    <m/>
    <m/>
    <s v=""/>
    <s v="ROF"/>
    <m/>
    <n v="0"/>
    <n v="0"/>
    <n v="0"/>
    <n v="70.364000000000004"/>
    <n v="70.364000000000004"/>
    <n v="0"/>
    <s v=""/>
    <n v="0"/>
    <n v="45.736600000000003"/>
    <s v=""/>
    <n v="0"/>
    <n v="24.627400000000002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9672405"/>
    <s v="29/11/2024"/>
    <x v="1"/>
    <s v="Mx3EU"/>
    <n v="1"/>
    <x v="26"/>
    <s v="0"/>
    <s v="EUR"/>
    <s v="BERVER TRADING LDA"/>
    <s v="No"/>
    <s v="SALA"/>
    <m/>
    <s v="BTL1"/>
    <n v="3941007111"/>
    <s v="17/09/2024"/>
    <s v="17/09/2024"/>
    <s v="17/09/2024"/>
    <s v="17/09/2024"/>
    <s v="0"/>
    <s v="0"/>
    <n v="3941007111"/>
    <n v="17829.810000000001"/>
    <s v="S"/>
    <n v="0.65"/>
    <n v="48.999000000000002"/>
    <n v="17.149650000000001"/>
    <s v="-"/>
    <n v="0"/>
    <n v="48.999000000000002"/>
    <n v="17.149650000000001"/>
    <s v="DEAD"/>
    <n v="0"/>
    <n v="48.999000000000002"/>
    <n v="0"/>
    <n v="48.999000000000002"/>
    <n v="0"/>
    <n v="0"/>
    <m/>
    <m/>
    <s v=""/>
    <s v="ROF"/>
    <m/>
    <n v="0"/>
    <n v="0"/>
    <n v="0"/>
    <n v="48.999000000000002"/>
    <n v="48.999000000000002"/>
    <n v="0"/>
    <s v=""/>
    <n v="0"/>
    <n v="31.849350000000001"/>
    <s v=""/>
    <n v="0"/>
    <n v="17.14965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4758302"/>
    <s v="29/11/2024"/>
    <x v="1"/>
    <s v="Mx3EU"/>
    <n v="1"/>
    <x v="26"/>
    <s v="0"/>
    <s v="EUR"/>
    <s v="BERVER TRADING LDA"/>
    <s v="No"/>
    <s v="SALA"/>
    <m/>
    <s v="BTL1"/>
    <n v="3941007111"/>
    <s v="18/03/2024"/>
    <s v="18/03/2024"/>
    <s v="19/03/2024"/>
    <s v="19/03/2024"/>
    <s v="0"/>
    <s v="0"/>
    <n v="3941007111"/>
    <n v="75952.160000000003"/>
    <s v="S"/>
    <n v="0.65"/>
    <n v="206.185"/>
    <n v="72.164749999999998"/>
    <s v="-"/>
    <n v="0"/>
    <n v="206.185"/>
    <n v="72.164749999999998"/>
    <s v="DEAD"/>
    <n v="0"/>
    <n v="206.185"/>
    <n v="0"/>
    <n v="206.185"/>
    <n v="0"/>
    <n v="0"/>
    <m/>
    <m/>
    <s v=""/>
    <s v="ROF"/>
    <m/>
    <n v="0"/>
    <n v="0"/>
    <n v="0"/>
    <n v="206.185"/>
    <n v="206.185"/>
    <n v="0"/>
    <s v=""/>
    <n v="0"/>
    <n v="134.02025"/>
    <s v=""/>
    <n v="0"/>
    <n v="72.164749999999998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7280360"/>
    <s v="29/11/2024"/>
    <x v="1"/>
    <s v="Mx3EU"/>
    <n v="1"/>
    <x v="26"/>
    <s v="0"/>
    <s v="EUR"/>
    <s v="BERVER TRADING LDA"/>
    <s v="No"/>
    <s v="SALA"/>
    <m/>
    <s v="BTL1"/>
    <n v="3941007111"/>
    <s v="20/06/2024"/>
    <s v="20/06/2024"/>
    <s v="20/06/2024"/>
    <s v="20/06/2024"/>
    <s v="0"/>
    <s v="0"/>
    <n v="3941007111"/>
    <n v="30353.599999999999"/>
    <s v="S"/>
    <n v="0.65"/>
    <n v="78.164999999999992"/>
    <n v="27.357749999999999"/>
    <s v="-"/>
    <n v="0"/>
    <n v="78.164999999999992"/>
    <n v="27.357749999999999"/>
    <s v="DEAD"/>
    <n v="0"/>
    <n v="78.164999999999992"/>
    <n v="0"/>
    <n v="78.164999999999992"/>
    <n v="0"/>
    <n v="0"/>
    <m/>
    <m/>
    <s v=""/>
    <s v="ROF"/>
    <m/>
    <n v="0"/>
    <n v="0"/>
    <n v="0"/>
    <n v="78.164999999999992"/>
    <n v="78.164999999999992"/>
    <n v="0"/>
    <s v=""/>
    <n v="0"/>
    <n v="50.807249999999996"/>
    <s v=""/>
    <n v="0"/>
    <n v="27.357749999999996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7280388"/>
    <s v="29/11/2024"/>
    <x v="1"/>
    <s v="Mx3EU"/>
    <n v="1"/>
    <x v="26"/>
    <s v="0"/>
    <s v="EUR"/>
    <s v="BERVER TRADING LDA"/>
    <s v="No"/>
    <s v="SALA"/>
    <m/>
    <s v="BTL1"/>
    <n v="3941007111"/>
    <s v="20/06/2024"/>
    <s v="20/06/2024"/>
    <s v="20/06/2024"/>
    <s v="20/06/2024"/>
    <s v="0"/>
    <s v="0"/>
    <n v="3941007111"/>
    <n v="24399.63"/>
    <s v="S"/>
    <n v="0.65"/>
    <n v="62.838000000000001"/>
    <n v="21.993300000000001"/>
    <s v="-"/>
    <n v="0"/>
    <n v="62.838000000000001"/>
    <n v="21.993300000000001"/>
    <s v="DEAD"/>
    <n v="0"/>
    <n v="62.838000000000001"/>
    <n v="0"/>
    <n v="62.838000000000001"/>
    <n v="0"/>
    <n v="0"/>
    <m/>
    <m/>
    <s v=""/>
    <s v="ROF"/>
    <m/>
    <n v="0"/>
    <n v="0"/>
    <n v="0"/>
    <n v="62.838000000000001"/>
    <n v="62.838000000000001"/>
    <n v="0"/>
    <s v=""/>
    <n v="0"/>
    <n v="40.844700000000003"/>
    <s v=""/>
    <n v="0"/>
    <n v="21.993299999999998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3394333"/>
    <s v="29/11/2024"/>
    <x v="1"/>
    <s v="Mx3EU"/>
    <n v="1"/>
    <x v="26"/>
    <s v="0"/>
    <s v="EUR"/>
    <s v="BERVER TRADING LDA"/>
    <s v="No"/>
    <s v="SALA"/>
    <m/>
    <s v="BTL1"/>
    <n v="3941007111"/>
    <s v="23/01/2024"/>
    <s v="23/01/2024"/>
    <s v="23/01/2024"/>
    <s v="23/01/2024"/>
    <s v="0"/>
    <s v="0"/>
    <n v="3941007111"/>
    <n v="105192.27"/>
    <s v="S"/>
    <n v="0.65"/>
    <n v="368.17099999999999"/>
    <n v="128.85984999999999"/>
    <s v="-"/>
    <n v="0"/>
    <n v="368.17099999999999"/>
    <n v="128.85984999999999"/>
    <s v="DEAD"/>
    <n v="0"/>
    <n v="368.17099999999999"/>
    <n v="0"/>
    <n v="368.17099999999999"/>
    <n v="0"/>
    <n v="0"/>
    <m/>
    <m/>
    <s v=""/>
    <s v="ROF"/>
    <m/>
    <n v="0"/>
    <n v="0"/>
    <n v="0"/>
    <n v="368.17099999999999"/>
    <n v="368.17099999999999"/>
    <n v="0"/>
    <s v=""/>
    <n v="0"/>
    <n v="239.31115"/>
    <s v=""/>
    <n v="0"/>
    <n v="128.85984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9037668"/>
    <s v="29/11/2024"/>
    <x v="1"/>
    <s v="Mx3EU"/>
    <n v="1"/>
    <x v="26"/>
    <s v="0"/>
    <s v="EUR"/>
    <s v="BERVER TRADING LDA"/>
    <s v="No"/>
    <s v="SALA"/>
    <m/>
    <s v="BTL1"/>
    <n v="3941007111"/>
    <s v="23/08/2024"/>
    <s v="23/08/2024"/>
    <s v="23/08/2024"/>
    <s v="23/08/2024"/>
    <s v="0"/>
    <s v="0"/>
    <n v="3941007111"/>
    <n v="80829.58"/>
    <s v="S"/>
    <n v="0.65"/>
    <n v="222.41900000000001"/>
    <n v="77.846649999999997"/>
    <s v="-"/>
    <n v="0"/>
    <n v="222.41900000000001"/>
    <n v="77.846649999999997"/>
    <s v="DEAD"/>
    <n v="0"/>
    <n v="222.41900000000001"/>
    <n v="0"/>
    <n v="222.41900000000001"/>
    <n v="0"/>
    <n v="0"/>
    <m/>
    <m/>
    <s v=""/>
    <s v="ROF"/>
    <m/>
    <n v="0"/>
    <n v="0"/>
    <n v="0"/>
    <n v="222.41900000000001"/>
    <n v="222.41900000000001"/>
    <n v="0"/>
    <s v=""/>
    <n v="0"/>
    <n v="144.57235"/>
    <s v=""/>
    <n v="0"/>
    <n v="77.846649999999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6547370"/>
    <s v="29/11/2024"/>
    <x v="1"/>
    <s v="Mx3EU"/>
    <n v="1"/>
    <x v="26"/>
    <s v="0"/>
    <s v="EUR"/>
    <s v="BERVER TRADING LDA"/>
    <s v="No"/>
    <s v="SALA"/>
    <m/>
    <s v="BTL1"/>
    <n v="3941007111"/>
    <s v="24/05/2024"/>
    <s v="24/05/2024"/>
    <s v="28/05/2024"/>
    <s v="28/05/2024"/>
    <s v="0"/>
    <s v="0"/>
    <n v="3941007111"/>
    <n v="8050.37"/>
    <s v="S"/>
    <n v="0.65"/>
    <n v="28.225999999999999"/>
    <n v="9.8790999999999993"/>
    <s v="-"/>
    <n v="0"/>
    <n v="28.225999999999999"/>
    <n v="9.8790999999999993"/>
    <s v="DEAD"/>
    <n v="0"/>
    <n v="28.225999999999999"/>
    <n v="0"/>
    <n v="28.225999999999999"/>
    <n v="0"/>
    <n v="0"/>
    <m/>
    <m/>
    <s v=""/>
    <s v="ROF"/>
    <m/>
    <n v="0"/>
    <n v="0"/>
    <n v="0"/>
    <n v="28.225999999999999"/>
    <n v="28.225999999999999"/>
    <n v="0"/>
    <s v=""/>
    <n v="0"/>
    <n v="18.346900000000002"/>
    <s v=""/>
    <n v="0"/>
    <n v="9.8790999999999993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9924600"/>
    <s v="29/11/2024"/>
    <x v="1"/>
    <s v="Mx3EU"/>
    <n v="1"/>
    <x v="26"/>
    <s v="0"/>
    <s v="EUR"/>
    <s v="BERVER TRADING LDA"/>
    <s v="No"/>
    <s v="SALA"/>
    <m/>
    <s v="BTL1"/>
    <n v="3941007111"/>
    <s v="25/09/2024"/>
    <s v="25/09/2024"/>
    <s v="25/09/2024"/>
    <s v="25/09/2024"/>
    <s v="0"/>
    <s v="0"/>
    <n v="3941007111"/>
    <n v="79497.569999999992"/>
    <s v="S"/>
    <n v="0.65"/>
    <n v="533.25599999999997"/>
    <n v="186.6396"/>
    <s v="-"/>
    <n v="0"/>
    <n v="533.25599999999997"/>
    <n v="186.6396"/>
    <s v="DEAD"/>
    <n v="0"/>
    <n v="533.25599999999997"/>
    <n v="0"/>
    <n v="533.25599999999997"/>
    <n v="0"/>
    <n v="0"/>
    <m/>
    <m/>
    <s v=""/>
    <s v="ROF"/>
    <m/>
    <n v="0"/>
    <n v="0"/>
    <n v="0"/>
    <n v="533.25599999999997"/>
    <n v="533.25599999999997"/>
    <n v="0"/>
    <s v=""/>
    <n v="0"/>
    <n v="346.6164"/>
    <s v=""/>
    <n v="0"/>
    <n v="186.63959999999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6572901"/>
    <s v="29/11/2024"/>
    <x v="1"/>
    <s v="Mx3EU"/>
    <n v="1"/>
    <x v="26"/>
    <s v="0"/>
    <s v="EUR"/>
    <s v="BERVER TRADING LDA"/>
    <s v="No"/>
    <s v="SALA"/>
    <m/>
    <s v="BTL1"/>
    <n v="3941007111"/>
    <s v="27/05/2024"/>
    <s v="27/05/2024"/>
    <s v="28/05/2024"/>
    <s v="28/05/2024"/>
    <s v="0"/>
    <s v="0"/>
    <n v="3941007111"/>
    <n v="146673.14000000001"/>
    <s v="S"/>
    <n v="0.65"/>
    <n v="481.22399999999999"/>
    <n v="168.42840000000001"/>
    <s v="-"/>
    <n v="0"/>
    <n v="481.22399999999999"/>
    <n v="168.42840000000001"/>
    <s v="DEAD"/>
    <n v="0"/>
    <n v="481.22399999999999"/>
    <n v="0"/>
    <n v="481.22399999999999"/>
    <n v="0"/>
    <n v="0"/>
    <m/>
    <m/>
    <s v=""/>
    <s v="ROF"/>
    <m/>
    <n v="0"/>
    <n v="0"/>
    <n v="0"/>
    <n v="481.22399999999999"/>
    <n v="481.22399999999999"/>
    <n v="0"/>
    <s v=""/>
    <n v="0"/>
    <n v="312.79559999999998"/>
    <s v=""/>
    <n v="0"/>
    <n v="168.42839999999998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9099176"/>
    <s v="29/11/2024"/>
    <x v="1"/>
    <s v="Mx3EU"/>
    <n v="1"/>
    <x v="26"/>
    <s v="0"/>
    <s v="EUR"/>
    <s v="BERVER TRADING LDA"/>
    <s v="No"/>
    <s v="SALA"/>
    <m/>
    <s v="BTL1"/>
    <n v="3941007111"/>
    <s v="27/08/2024"/>
    <s v="27/08/2024"/>
    <s v="27/08/2024"/>
    <s v="27/08/2024"/>
    <s v="0"/>
    <s v="0"/>
    <n v="3941007111"/>
    <n v="138045.51"/>
    <s v="S"/>
    <n v="0.65"/>
    <n v="341.142"/>
    <n v="119.3997"/>
    <s v="-"/>
    <n v="0"/>
    <n v="341.142"/>
    <n v="119.3997"/>
    <s v="DEAD"/>
    <n v="0"/>
    <n v="341.142"/>
    <n v="0"/>
    <n v="341.142"/>
    <n v="0"/>
    <n v="0"/>
    <m/>
    <m/>
    <s v=""/>
    <s v="ROF"/>
    <m/>
    <n v="0"/>
    <n v="0"/>
    <n v="0"/>
    <n v="341.142"/>
    <n v="341.142"/>
    <n v="0"/>
    <s v=""/>
    <n v="0"/>
    <n v="221.7423"/>
    <s v=""/>
    <n v="0"/>
    <n v="119.3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65COMMERCIAL BANKING FXBANCA COMERCIALMx3EU"/>
    <s v=""/>
    <s v=""/>
  </r>
  <r>
    <n v="43682409"/>
    <s v="29/11/2024"/>
    <x v="1"/>
    <s v="Mx3EU"/>
    <n v="1"/>
    <x v="26"/>
    <s v="0"/>
    <s v="EUR"/>
    <s v="BGUESTNOW, S.A."/>
    <s v="No"/>
    <s v="BALCAO"/>
    <m/>
    <s v="00BTGE"/>
    <n v="7401185993"/>
    <s v="02/02/2024"/>
    <s v="02/02/2024"/>
    <s v="05/02/2024"/>
    <s v="05/02/2024"/>
    <s v="0"/>
    <s v="0"/>
    <n v="7401185993"/>
    <n v="6918.04"/>
    <s v="B"/>
    <n v="0.9"/>
    <n v="55.703000000000003"/>
    <n v="5.5702999999999996"/>
    <s v="-"/>
    <n v="0"/>
    <n v="55.703000000000003"/>
    <n v="5.5702999999999996"/>
    <s v="DEAD"/>
    <n v="0"/>
    <n v="55.703000000000003"/>
    <n v="0"/>
    <n v="55.703000000000003"/>
    <n v="0"/>
    <n v="0"/>
    <m/>
    <m/>
    <s v=""/>
    <s v="ROF"/>
    <m/>
    <n v="0"/>
    <n v="0"/>
    <n v="0"/>
    <n v="55.703000000000003"/>
    <n v="55.703000000000003"/>
    <n v="0"/>
    <s v=""/>
    <n v="0"/>
    <n v="50.132700000000007"/>
    <s v=""/>
    <n v="0"/>
    <n v="5.5702999999999987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3682508"/>
    <s v="29/11/2024"/>
    <x v="1"/>
    <s v="Mx3EU"/>
    <n v="1"/>
    <x v="26"/>
    <s v="0"/>
    <s v="EUR"/>
    <s v="BGUESTNOW, S.A."/>
    <s v="No"/>
    <s v="BALCAO"/>
    <m/>
    <s v="00BTGE"/>
    <n v="7401185993"/>
    <s v="02/02/2024"/>
    <s v="02/02/2024"/>
    <s v="05/02/2024"/>
    <s v="05/02/2024"/>
    <s v="0"/>
    <s v="0"/>
    <n v="7401185993"/>
    <n v="6918.04"/>
    <s v="B"/>
    <n v="0.9"/>
    <n v="55.728000000000002"/>
    <n v="5.5728"/>
    <s v="-"/>
    <n v="0"/>
    <n v="55.728000000000002"/>
    <n v="5.5728"/>
    <s v="DEAD"/>
    <n v="0"/>
    <n v="55.728000000000002"/>
    <n v="0"/>
    <n v="55.728000000000002"/>
    <n v="0"/>
    <n v="0"/>
    <m/>
    <m/>
    <s v=""/>
    <s v="ROF"/>
    <m/>
    <n v="0"/>
    <n v="0"/>
    <n v="0"/>
    <n v="55.728000000000002"/>
    <n v="55.728000000000002"/>
    <n v="0"/>
    <s v=""/>
    <n v="0"/>
    <n v="50.155200000000001"/>
    <s v=""/>
    <n v="0"/>
    <n v="5.5727999999999991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5211370"/>
    <s v="29/11/2024"/>
    <x v="1"/>
    <s v="Mx3EU"/>
    <n v="1"/>
    <x v="26"/>
    <s v="0"/>
    <s v="EUR"/>
    <s v="BGUESTNOW, S.A."/>
    <s v="No"/>
    <s v="BALCAO"/>
    <m/>
    <s v="00BTGE"/>
    <n v="7401185993"/>
    <s v="04/04/2024"/>
    <s v="04/04/2024"/>
    <s v="05/04/2024"/>
    <s v="05/04/2024"/>
    <s v="0"/>
    <s v="0"/>
    <n v="7401185993"/>
    <n v="6943.04"/>
    <s v="B"/>
    <n v="0.9"/>
    <n v="56.82"/>
    <n v="5.6819999999999986"/>
    <s v="-"/>
    <n v="0"/>
    <n v="56.82"/>
    <n v="5.6819999999999986"/>
    <s v="DEAD"/>
    <n v="0"/>
    <n v="56.82"/>
    <n v="0"/>
    <n v="56.82"/>
    <n v="0"/>
    <n v="0"/>
    <m/>
    <m/>
    <s v=""/>
    <s v="ROF"/>
    <m/>
    <n v="0"/>
    <n v="0"/>
    <n v="0"/>
    <n v="56.82"/>
    <n v="56.82"/>
    <n v="0"/>
    <s v=""/>
    <n v="0"/>
    <n v="51.137999999999998"/>
    <s v=""/>
    <n v="0"/>
    <n v="5.6819999999999986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5640985"/>
    <s v="29/11/2024"/>
    <x v="1"/>
    <s v="Mx3EU"/>
    <n v="1"/>
    <x v="26"/>
    <s v="0"/>
    <s v="EUR"/>
    <s v="BGUESTNOW, S.A."/>
    <s v="No"/>
    <s v="BALCAO"/>
    <m/>
    <s v="00BTGE"/>
    <n v="7401185993"/>
    <s v="19/04/2024"/>
    <s v="19/04/2024"/>
    <s v="22/04/2024"/>
    <s v="22/04/2024"/>
    <s v="0"/>
    <s v="0"/>
    <n v="7401185993"/>
    <n v="6943.04"/>
    <s v="B"/>
    <n v="0.9"/>
    <n v="47.645000000000003"/>
    <n v="4.7645"/>
    <s v="-"/>
    <n v="0"/>
    <n v="47.645000000000003"/>
    <n v="4.7645"/>
    <s v="DEAD"/>
    <n v="0"/>
    <n v="47.645000000000003"/>
    <n v="0"/>
    <n v="47.645000000000003"/>
    <n v="0"/>
    <n v="0"/>
    <m/>
    <m/>
    <s v=""/>
    <s v="ROF"/>
    <m/>
    <n v="0"/>
    <n v="0"/>
    <n v="0"/>
    <n v="47.645000000000003"/>
    <n v="47.645000000000003"/>
    <n v="0"/>
    <s v=""/>
    <n v="0"/>
    <n v="42.880500000000005"/>
    <s v=""/>
    <n v="0"/>
    <n v="4.7644999999999991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2665001"/>
    <s v="29/11/2024"/>
    <x v="1"/>
    <s v="Mx3EU"/>
    <n v="1"/>
    <x v="26"/>
    <s v="0"/>
    <s v="EUR"/>
    <s v="BGUESTNOW, S.A."/>
    <s v="No"/>
    <s v="BALCAO"/>
    <m/>
    <s v="00BTGE"/>
    <n v="7401185993"/>
    <s v="20/12/2023"/>
    <s v="20/12/2023"/>
    <s v="21/12/2023"/>
    <s v="21/12/2023"/>
    <s v="0"/>
    <s v="0"/>
    <n v="7401185993"/>
    <n v="6943.04"/>
    <s v="B"/>
    <n v="0.9"/>
    <n v="56.393999999999998"/>
    <n v="5.6394000000000002"/>
    <s v="-"/>
    <n v="0"/>
    <n v="56.393999999999998"/>
    <n v="5.6394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50717337"/>
    <s v="29/11/2024"/>
    <x v="1"/>
    <s v="Mx3EU"/>
    <n v="1"/>
    <x v="26"/>
    <s v="0"/>
    <s v="EUR"/>
    <s v="BGUESTNOW, S.A."/>
    <s v="No"/>
    <s v="BALCAO"/>
    <m/>
    <s v="00BTGE"/>
    <n v="7401185993"/>
    <s v="22/10/2024"/>
    <s v="22/10/2024"/>
    <s v="23/10/2024"/>
    <s v="23/10/2024"/>
    <s v="0"/>
    <s v="0"/>
    <n v="7401185993"/>
    <n v="8698.83"/>
    <s v="B"/>
    <n v="0.9"/>
    <n v="70.417999999999992"/>
    <n v="7.0418000000000003"/>
    <s v="-"/>
    <n v="0"/>
    <n v="70.417999999999992"/>
    <n v="7.0418000000000003"/>
    <s v="DEAD"/>
    <n v="0"/>
    <n v="70.417999999999992"/>
    <n v="0"/>
    <n v="70.417999999999992"/>
    <n v="0"/>
    <n v="0"/>
    <m/>
    <m/>
    <s v=""/>
    <s v="ROF"/>
    <m/>
    <n v="0"/>
    <n v="0"/>
    <n v="0"/>
    <n v="70.417999999999992"/>
    <n v="70.417999999999992"/>
    <n v="0"/>
    <s v=""/>
    <n v="0"/>
    <n v="63.376199999999997"/>
    <s v=""/>
    <n v="0"/>
    <n v="7.0417999999999976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2818399"/>
    <s v="29/11/2024"/>
    <x v="1"/>
    <s v="Mx3EU"/>
    <n v="1"/>
    <x v="26"/>
    <s v="0"/>
    <s v="EUR"/>
    <s v="BGUESTNOW, S.A."/>
    <s v="No"/>
    <s v="BALCAO"/>
    <m/>
    <s v="00BTGE"/>
    <n v="7401185993"/>
    <s v="28/12/2023"/>
    <s v="28/12/2023"/>
    <s v="29/12/2023"/>
    <s v="29/12/2023"/>
    <s v="0"/>
    <s v="0"/>
    <n v="7401185993"/>
    <n v="3885.58"/>
    <s v="B"/>
    <n v="0.9"/>
    <n v="31.167000000000002"/>
    <n v="3.1166999999999998"/>
    <s v="-"/>
    <n v="0"/>
    <n v="31.167000000000002"/>
    <n v="3.1166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5452981"/>
    <s v="29/11/2024"/>
    <x v="1"/>
    <s v="Mx3EU"/>
    <n v="1"/>
    <x v="26"/>
    <s v="0"/>
    <s v="EUR"/>
    <s v="BIG PICTURE 2 FILMS, S.A."/>
    <s v="No"/>
    <s v="BALCAO"/>
    <m/>
    <s v="QTHF"/>
    <n v="7400907997"/>
    <s v="12/04/2024"/>
    <s v="12/04/2024"/>
    <s v="15/04/2024"/>
    <s v="15/04/2024"/>
    <s v="0"/>
    <s v="0"/>
    <n v="7400907997"/>
    <n v="5386.34"/>
    <s v="S"/>
    <n v="0.9"/>
    <n v="48.478999999999999"/>
    <n v="4.8479000000000001"/>
    <s v="-"/>
    <n v="0"/>
    <n v="48.478999999999999"/>
    <n v="4.8479000000000001"/>
    <s v="DEAD"/>
    <n v="0"/>
    <n v="48.478999999999999"/>
    <n v="0"/>
    <n v="48.478999999999999"/>
    <n v="0"/>
    <n v="0"/>
    <m/>
    <m/>
    <s v=""/>
    <s v="ROF"/>
    <m/>
    <n v="0"/>
    <n v="0"/>
    <n v="0"/>
    <n v="48.478999999999999"/>
    <n v="48.478999999999999"/>
    <n v="0"/>
    <s v=""/>
    <n v="0"/>
    <n v="43.631100000000004"/>
    <s v=""/>
    <n v="0"/>
    <n v="4.8478999999999992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3945315"/>
    <s v="29/11/2024"/>
    <x v="1"/>
    <s v="Mx3EU"/>
    <n v="1"/>
    <x v="26"/>
    <s v="0"/>
    <s v="EUR"/>
    <s v="BIG PICTURE 2 FILMS, S.A."/>
    <s v="No"/>
    <s v="BALCAO"/>
    <m/>
    <s v="QTHF"/>
    <n v="7400907997"/>
    <s v="14/02/2024"/>
    <s v="14/02/2024"/>
    <s v="15/02/2024"/>
    <s v="15/02/2024"/>
    <s v="0"/>
    <s v="0"/>
    <n v="7400907997"/>
    <n v="21482.47"/>
    <s v="S"/>
    <n v="0.9"/>
    <n v="193.33799999999999"/>
    <n v="19.3338"/>
    <s v="-"/>
    <n v="0"/>
    <n v="193.33799999999999"/>
    <n v="19.3338"/>
    <s v="DEAD"/>
    <n v="0"/>
    <n v="193.33799999999999"/>
    <n v="0"/>
    <n v="193.33799999999999"/>
    <n v="0"/>
    <n v="0"/>
    <m/>
    <m/>
    <s v=""/>
    <s v="ROF"/>
    <m/>
    <n v="0"/>
    <n v="0"/>
    <n v="0"/>
    <n v="193.33799999999999"/>
    <n v="193.33799999999999"/>
    <n v="0"/>
    <s v=""/>
    <n v="0"/>
    <n v="174.0042"/>
    <s v=""/>
    <n v="0"/>
    <n v="19.333799999999997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2634005"/>
    <s v="29/11/2024"/>
    <x v="1"/>
    <s v="Mx3EU"/>
    <n v="1"/>
    <x v="26"/>
    <s v="0"/>
    <s v="EUR"/>
    <s v="BIG PICTURE 2 FILMS, S.A."/>
    <s v="No"/>
    <s v="BALCAO"/>
    <m/>
    <s v="QTHF"/>
    <n v="7400907997"/>
    <s v="19/12/2023"/>
    <s v="19/12/2023"/>
    <s v="19/12/2023"/>
    <s v="19/12/2023"/>
    <s v="0"/>
    <s v="0"/>
    <n v="7400907997"/>
    <n v="3507.44"/>
    <s v="S"/>
    <n v="0.9"/>
    <n v="31.571999999999999"/>
    <n v="3.1572"/>
    <s v="-"/>
    <n v="0"/>
    <n v="31.571999999999999"/>
    <n v="3.157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2634020"/>
    <s v="29/11/2024"/>
    <x v="1"/>
    <s v="Mx3EU"/>
    <n v="1"/>
    <x v="26"/>
    <s v="0"/>
    <s v="EUR"/>
    <s v="BIG PICTURE 2 FILMS, S.A."/>
    <s v="No"/>
    <s v="BALCAO"/>
    <m/>
    <s v="QTHF"/>
    <n v="7400907997"/>
    <s v="19/12/2023"/>
    <s v="19/12/2023"/>
    <s v="19/12/2023"/>
    <s v="19/12/2023"/>
    <s v="0"/>
    <s v="0"/>
    <n v="7400907997"/>
    <n v="3414.51"/>
    <s v="S"/>
    <n v="0.9"/>
    <n v="30.731000000000002"/>
    <n v="3.0731000000000002"/>
    <s v="-"/>
    <n v="0"/>
    <n v="30.731000000000002"/>
    <n v="3.0731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4194586"/>
    <s v="29/11/2024"/>
    <x v="1"/>
    <s v="Mx3EU"/>
    <n v="1"/>
    <x v="26"/>
    <s v="0"/>
    <s v="EUR"/>
    <s v="BIG PICTURE 2 FILMS, S.A."/>
    <s v="No"/>
    <s v="BALCAO"/>
    <m/>
    <s v="QTHF"/>
    <n v="7400907997"/>
    <s v="26/02/2024"/>
    <s v="26/02/2024"/>
    <s v="26/02/2024"/>
    <s v="26/02/2024"/>
    <s v="0"/>
    <s v="0"/>
    <n v="7400907997"/>
    <n v="2971.95"/>
    <s v="S"/>
    <n v="0.9"/>
    <n v="26.745999999999999"/>
    <n v="2.6745999999999999"/>
    <s v="-"/>
    <n v="0"/>
    <n v="26.745999999999999"/>
    <n v="2.6745999999999999"/>
    <s v="DEAD"/>
    <n v="0"/>
    <n v="26.745999999999999"/>
    <n v="0"/>
    <n v="26.745999999999999"/>
    <n v="0"/>
    <n v="0"/>
    <m/>
    <m/>
    <s v=""/>
    <s v="ROF"/>
    <m/>
    <n v="0"/>
    <n v="0"/>
    <n v="0"/>
    <n v="26.745999999999999"/>
    <n v="26.745999999999999"/>
    <n v="0"/>
    <s v=""/>
    <n v="0"/>
    <n v="24.071400000000001"/>
    <s v=""/>
    <n v="0"/>
    <n v="2.6745999999999994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3747863"/>
    <s v="29/11/2024"/>
    <x v="1"/>
    <s v="Mx3EU"/>
    <n v="1"/>
    <x v="26"/>
    <s v="0"/>
    <s v="EUR"/>
    <s v="BIKAP BIKE ASSEMBLY PORTUGAL LDA"/>
    <s v="No"/>
    <s v="BALCAO"/>
    <m/>
    <s v="00IXIU"/>
    <n v="7402238630"/>
    <s v="06/02/2024"/>
    <s v="06/02/2024"/>
    <s v="06/02/2024"/>
    <s v="06/02/2024"/>
    <s v="0"/>
    <s v="0"/>
    <n v="7402238630"/>
    <n v="140.88999999999999"/>
    <s v="S"/>
    <n v="0.9"/>
    <n v="1.2709999999999999"/>
    <n v="0.12709999999999999"/>
    <s v="-"/>
    <n v="0"/>
    <n v="1.2709999999999999"/>
    <n v="0.12709999999999999"/>
    <s v="DEAD"/>
    <n v="0"/>
    <n v="1.2709999999999999"/>
    <n v="0"/>
    <n v="1.2709999999999999"/>
    <n v="0"/>
    <n v="0"/>
    <m/>
    <m/>
    <s v=""/>
    <s v="ROF"/>
    <m/>
    <n v="0"/>
    <n v="0"/>
    <n v="0"/>
    <n v="1.2709999999999999"/>
    <n v="1.2709999999999999"/>
    <n v="0"/>
    <s v=""/>
    <n v="0"/>
    <n v="1.1438999999999999"/>
    <s v=""/>
    <n v="0"/>
    <n v="0.12709999999999996"/>
    <s v=""/>
    <s v="BANCA COMERCIAL"/>
    <s v="P&amp;N NORTE"/>
    <s v="BCOM.EMP.NEGOCIOS"/>
    <s v="Pymes/Neg"/>
    <s v="0263"/>
    <s v="COMMERCIAL BANKING"/>
    <s v=""/>
    <s v="COMMERCIAL BANKING"/>
    <s v="COMMERCIAL BANKING FX"/>
    <s v="ROF0,9COMMERCIAL BANKING FXBANCA COMERCIALMx3EU"/>
    <s v=""/>
    <s v=""/>
  </r>
  <r>
    <n v="47891114"/>
    <s v="29/11/2024"/>
    <x v="1"/>
    <s v="Mx3EU"/>
    <n v="1"/>
    <x v="26"/>
    <s v="0"/>
    <s v="EUR"/>
    <s v="BLUESHIFT ARC, LLC - SUCURSAL EM PORTUGAL"/>
    <s v="No"/>
    <s v="BALCAO"/>
    <m/>
    <s v="00C5NR"/>
    <n v="7401734581"/>
    <s v="11/07/2024"/>
    <s v="11/07/2024"/>
    <s v="12/07/2024"/>
    <s v="12/07/2024"/>
    <s v="0"/>
    <s v="0"/>
    <n v="7401734581"/>
    <n v="1000"/>
    <s v="B"/>
    <n v="0.9"/>
    <n v="8.2159999999999993"/>
    <n v="0.8216"/>
    <s v="-"/>
    <n v="0"/>
    <n v="8.2159999999999993"/>
    <n v="0.8216"/>
    <s v="DEAD"/>
    <n v="0"/>
    <n v="8.2159999999999993"/>
    <n v="0"/>
    <n v="8.2159999999999993"/>
    <n v="0"/>
    <n v="0"/>
    <m/>
    <m/>
    <s v=""/>
    <s v="ROF"/>
    <m/>
    <n v="0"/>
    <n v="0"/>
    <n v="0"/>
    <n v="8.2159999999999993"/>
    <n v="8.2159999999999993"/>
    <n v="0"/>
    <s v=""/>
    <n v="0"/>
    <n v="7.3943999999999992"/>
    <s v=""/>
    <n v="0"/>
    <n v="0.82159999999999977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2399915"/>
    <s v="29/11/2024"/>
    <x v="1"/>
    <s v="Mx3EU"/>
    <n v="1"/>
    <x v="26"/>
    <s v="0"/>
    <s v="EUR"/>
    <s v="BLUESHIFT ARC, LLC - SUCURSAL EM PORTUGAL"/>
    <s v="No"/>
    <s v="BALCAO"/>
    <m/>
    <s v="00C5NR"/>
    <n v="7401734581"/>
    <s v="11/12/2023"/>
    <s v="11/12/2023"/>
    <s v="12/12/2023"/>
    <s v="12/12/2023"/>
    <s v="0"/>
    <s v="0"/>
    <n v="7401734581"/>
    <n v="90000"/>
    <s v="B"/>
    <n v="0.9"/>
    <n v="745.54899999999998"/>
    <n v="74.554900000000004"/>
    <s v="-"/>
    <n v="0"/>
    <n v="745.54899999999998"/>
    <n v="74.5549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4618433"/>
    <s v="29/11/2024"/>
    <x v="1"/>
    <s v="Mx3EU"/>
    <n v="1"/>
    <x v="26"/>
    <s v="0"/>
    <s v="EUR"/>
    <s v="BLUESHIFT ARC, LLC - SUCURSAL EM PORTUGAL"/>
    <s v="No"/>
    <s v="BALCAO"/>
    <m/>
    <s v="00C5NR"/>
    <n v="7401734581"/>
    <s v="12/03/2024"/>
    <s v="12/03/2024"/>
    <s v="13/03/2024"/>
    <s v="13/03/2024"/>
    <s v="0"/>
    <s v="0"/>
    <n v="7401734581"/>
    <n v="100000"/>
    <s v="B"/>
    <n v="0.9"/>
    <n v="816.48699999999997"/>
    <n v="81.648700000000005"/>
    <s v="-"/>
    <n v="0"/>
    <n v="816.48699999999997"/>
    <n v="81.648700000000005"/>
    <s v="DEAD"/>
    <n v="0"/>
    <n v="816.48699999999997"/>
    <n v="0"/>
    <n v="816.48699999999997"/>
    <n v="0"/>
    <n v="0"/>
    <m/>
    <m/>
    <s v=""/>
    <s v="ROF"/>
    <m/>
    <n v="0"/>
    <n v="0"/>
    <n v="0"/>
    <n v="816.48699999999997"/>
    <n v="816.48699999999997"/>
    <n v="0"/>
    <s v=""/>
    <n v="0"/>
    <n v="734.8383"/>
    <s v=""/>
    <n v="0"/>
    <n v="81.648699999999977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6258549"/>
    <s v="29/11/2024"/>
    <x v="1"/>
    <s v="Mx3EU"/>
    <n v="1"/>
    <x v="26"/>
    <s v="0"/>
    <s v="EUR"/>
    <s v="BLUESHIFT ARC, LLC - SUCURSAL EM PORTUGAL"/>
    <s v="No"/>
    <s v="BALCAO"/>
    <m/>
    <s v="00C5NR"/>
    <n v="7401734581"/>
    <s v="14/05/2024"/>
    <s v="14/05/2024"/>
    <s v="15/05/2024"/>
    <s v="15/05/2024"/>
    <s v="0"/>
    <s v="0"/>
    <n v="7401734581"/>
    <n v="96174.51"/>
    <s v="B"/>
    <n v="0.9"/>
    <n v="794.78200000000004"/>
    <n v="79.478200000000001"/>
    <s v="-"/>
    <n v="0"/>
    <n v="794.78200000000004"/>
    <n v="79.478200000000001"/>
    <s v="DEAD"/>
    <n v="0"/>
    <n v="794.78200000000004"/>
    <n v="0"/>
    <n v="794.78200000000004"/>
    <n v="0"/>
    <n v="0"/>
    <m/>
    <m/>
    <s v=""/>
    <s v="ROF"/>
    <m/>
    <n v="0"/>
    <n v="0"/>
    <n v="0"/>
    <n v="794.78200000000004"/>
    <n v="794.78200000000004"/>
    <n v="0"/>
    <s v=""/>
    <n v="0"/>
    <n v="715.30380000000002"/>
    <s v=""/>
    <n v="0"/>
    <n v="79.478199999999987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8163883"/>
    <s v="29/11/2024"/>
    <x v="1"/>
    <s v="Mx3EU"/>
    <n v="1"/>
    <x v="26"/>
    <s v="0"/>
    <s v="EUR"/>
    <s v="BLUESHIFT ARC, LLC - SUCURSAL EM PORTUGAL"/>
    <s v="No"/>
    <s v="BALCAO"/>
    <m/>
    <s v="00C5NR"/>
    <n v="7401734581"/>
    <s v="22/07/2024"/>
    <s v="22/07/2024"/>
    <s v="23/07/2024"/>
    <s v="23/07/2024"/>
    <s v="0"/>
    <s v="0"/>
    <n v="7401734581"/>
    <n v="75000"/>
    <s v="B"/>
    <n v="0.9"/>
    <n v="614.55099999999982"/>
    <n v="61.455100000000002"/>
    <s v="-"/>
    <n v="0"/>
    <n v="614.55099999999982"/>
    <n v="61.455100000000002"/>
    <s v="DEAD"/>
    <n v="0"/>
    <n v="614.55099999999982"/>
    <n v="0"/>
    <n v="614.55099999999982"/>
    <n v="0"/>
    <n v="0"/>
    <m/>
    <m/>
    <s v=""/>
    <s v="ROF"/>
    <m/>
    <n v="0"/>
    <n v="0"/>
    <n v="0"/>
    <n v="614.55099999999982"/>
    <n v="614.55099999999982"/>
    <n v="0"/>
    <s v=""/>
    <n v="0"/>
    <n v="553.0958999999998"/>
    <s v=""/>
    <n v="0"/>
    <n v="61.455099999999966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9926286"/>
    <s v="29/11/2024"/>
    <x v="1"/>
    <s v="Mx3EU"/>
    <n v="1"/>
    <x v="26"/>
    <s v="0"/>
    <s v="EUR"/>
    <s v="BLUESHIFT ARC, LLC - SUCURSAL EM PORTUGAL"/>
    <s v="No"/>
    <s v="BALCAO"/>
    <m/>
    <s v="00C5NR"/>
    <n v="7401734581"/>
    <s v="25/09/2024"/>
    <s v="25/09/2024"/>
    <s v="26/09/2024"/>
    <s v="26/09/2024"/>
    <s v="0"/>
    <s v="0"/>
    <n v="7401734581"/>
    <n v="50000"/>
    <s v="B"/>
    <n v="0.9"/>
    <n v="398.488"/>
    <n v="39.848799999999997"/>
    <s v="-"/>
    <n v="0"/>
    <n v="398.488"/>
    <n v="39.848799999999997"/>
    <s v="DEAD"/>
    <n v="0"/>
    <n v="398.488"/>
    <n v="0"/>
    <n v="398.488"/>
    <n v="0"/>
    <n v="0"/>
    <m/>
    <m/>
    <s v=""/>
    <s v="ROF"/>
    <m/>
    <n v="0"/>
    <n v="0"/>
    <n v="0"/>
    <n v="398.488"/>
    <n v="398.488"/>
    <n v="0"/>
    <s v=""/>
    <n v="0"/>
    <n v="358.63920000000002"/>
    <s v=""/>
    <n v="0"/>
    <n v="39.84879999999999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4639788"/>
    <s v="29/11/2024"/>
    <x v="1"/>
    <s v="Mx3EU"/>
    <n v="1"/>
    <x v="26"/>
    <s v="0"/>
    <s v="EUR"/>
    <s v="BLUESHIFT ARC, LLC - SUCURSAL EM PORTUGAL"/>
    <s v="No"/>
    <s v="SALA"/>
    <m/>
    <s v="00C5NR"/>
    <n v="7401734581"/>
    <s v="13/03/2024"/>
    <s v="13/03/2024"/>
    <s v="15/03/2024"/>
    <s v="15/03/2024"/>
    <s v="0"/>
    <s v="0"/>
    <n v="7401734581"/>
    <n v="150000"/>
    <s v="B"/>
    <n v="0.65"/>
    <n v="1222.9970000000001"/>
    <n v="428.04894999999999"/>
    <s v="-"/>
    <n v="0"/>
    <n v="1222.9970000000001"/>
    <n v="428.04894999999999"/>
    <s v="DEAD"/>
    <n v="0"/>
    <n v="1222.9970000000001"/>
    <n v="0"/>
    <n v="1222.9970000000001"/>
    <n v="0"/>
    <n v="0"/>
    <m/>
    <m/>
    <s v=""/>
    <s v="ROF"/>
    <m/>
    <n v="0"/>
    <n v="0"/>
    <n v="0"/>
    <n v="1222.9970000000001"/>
    <n v="1222.9970000000001"/>
    <n v="0"/>
    <s v=""/>
    <n v="0"/>
    <n v="794.94805000000008"/>
    <s v=""/>
    <n v="0"/>
    <n v="428.04894999999999"/>
    <s v=""/>
    <s v="BANCA COMERCIAL"/>
    <s v="DCE SUL"/>
    <s v="BCOM.EMP.PME I"/>
    <s v="Pymes/Neg"/>
    <s v="6704"/>
    <s v="CORPORATE BANKING"/>
    <s v=""/>
    <s v="CORPORATE BANKING"/>
    <s v="CORPORATE BANKING FX"/>
    <s v="ROF0,65CORPORATE BANKING FXBANCA COMERCIALMx3EU"/>
    <s v=""/>
    <s v=""/>
  </r>
  <r>
    <n v="47699974"/>
    <s v="29/11/2024"/>
    <x v="1"/>
    <s v="Mx3EU"/>
    <n v="1"/>
    <x v="26"/>
    <s v="0"/>
    <s v="EUR"/>
    <s v="BOLLINGHAUS STEEL LDA"/>
    <s v="No"/>
    <s v="BALCAO"/>
    <m/>
    <s v="BPEL"/>
    <n v="3381007537"/>
    <s v="04/07/2024"/>
    <s v="04/07/2024"/>
    <s v="05/07/2024"/>
    <s v="05/07/2024"/>
    <s v="0"/>
    <s v="0"/>
    <n v="3381007537"/>
    <n v="13369.8"/>
    <s v="B"/>
    <n v="0.9"/>
    <n v="140.53800000000001"/>
    <n v="14.053800000000001"/>
    <s v="-"/>
    <n v="0"/>
    <n v="140.53800000000001"/>
    <n v="14.053800000000001"/>
    <s v="DEAD"/>
    <n v="0"/>
    <n v="140.53800000000001"/>
    <n v="0"/>
    <n v="140.53800000000001"/>
    <n v="0"/>
    <n v="0"/>
    <m/>
    <m/>
    <s v=""/>
    <s v="ROF"/>
    <m/>
    <n v="0"/>
    <n v="0"/>
    <n v="0"/>
    <n v="140.53800000000001"/>
    <n v="140.53800000000001"/>
    <n v="0"/>
    <s v=""/>
    <n v="0"/>
    <n v="126.48420000000002"/>
    <s v=""/>
    <n v="0"/>
    <n v="14.053799999999997"/>
    <s v=""/>
    <s v="BANCA COMERCIAL"/>
    <s v="DCE SUL"/>
    <s v="BCOM.EMP.CORP.LARGE MARKE"/>
    <s v="Empresas"/>
    <s v="6594"/>
    <s v="CORPORATE BANKING"/>
    <s v=""/>
    <s v="CORPORATE BANKING"/>
    <s v="CORPORATE BANKING FX"/>
    <s v="ROF0,9CORPORATE BANKING FXBANCA COMERCIALMx3EU"/>
    <s v=""/>
    <s v=""/>
  </r>
  <r>
    <n v="46868606"/>
    <s v="29/11/2024"/>
    <x v="1"/>
    <s v="Mx3EU"/>
    <n v="1"/>
    <x v="26"/>
    <s v="0"/>
    <s v="EUR"/>
    <s v="BOLLINGHAUS STEEL LDA"/>
    <s v="No"/>
    <s v="BALCAO"/>
    <m/>
    <s v="BPEL"/>
    <n v="3381007537"/>
    <s v="06/06/2024"/>
    <s v="06/06/2024"/>
    <s v="07/06/2024"/>
    <s v="07/06/2024"/>
    <s v="0"/>
    <s v="0"/>
    <n v="3381007537"/>
    <n v="44544.22"/>
    <s v="B"/>
    <n v="0.9"/>
    <n v="466.24"/>
    <n v="46.624000000000002"/>
    <s v="-"/>
    <n v="0"/>
    <n v="466.24"/>
    <n v="46.624000000000002"/>
    <s v="DEAD"/>
    <n v="0"/>
    <n v="466.24"/>
    <n v="0"/>
    <n v="466.24"/>
    <n v="0"/>
    <n v="0"/>
    <m/>
    <m/>
    <s v=""/>
    <s v="ROF"/>
    <m/>
    <n v="0"/>
    <n v="0"/>
    <n v="0"/>
    <n v="466.24"/>
    <n v="466.24"/>
    <n v="0"/>
    <s v=""/>
    <n v="0"/>
    <n v="419.61600000000004"/>
    <s v=""/>
    <n v="0"/>
    <n v="46.623999999999988"/>
    <s v=""/>
    <s v="BANCA COMERCIAL"/>
    <s v="DCE SUL"/>
    <s v="BCOM.EMP.CORP.LARGE MARKE"/>
    <s v="Empresas"/>
    <s v="6594"/>
    <s v="CORPORATE BANKING"/>
    <s v=""/>
    <s v="CORPORATE BANKING"/>
    <s v="CORPORATE BANKING FX"/>
    <s v="ROF0,9CORPORATE BANKING FXBANCA COMERCIALMx3EU"/>
    <s v=""/>
    <s v=""/>
  </r>
  <r>
    <n v="51396339"/>
    <s v="29/11/2024"/>
    <x v="1"/>
    <s v="Mx3EU"/>
    <n v="1"/>
    <x v="26"/>
    <s v="0"/>
    <s v="EUR"/>
    <s v="BOOST, IT, LDA."/>
    <s v="No"/>
    <s v="BALCAO"/>
    <m/>
    <s v="00HF6L"/>
    <n v="7401665471"/>
    <s v="14/11/2024"/>
    <s v="14/11/2024"/>
    <s v="15/11/2024"/>
    <s v="15/11/2024"/>
    <s v="0"/>
    <s v="0"/>
    <n v="7401665471"/>
    <n v="34944"/>
    <s v="B"/>
    <n v="0.9"/>
    <n v="26.863"/>
    <n v="2.6863000000000001"/>
    <s v="-"/>
    <n v="0"/>
    <n v="26.863"/>
    <n v="2.6863000000000001"/>
    <s v="EXPIRED"/>
    <n v="26.863"/>
    <n v="26.863"/>
    <n v="26.863"/>
    <n v="26.863"/>
    <n v="0"/>
    <n v="0"/>
    <m/>
    <m/>
    <s v=""/>
    <s v="ROF"/>
    <m/>
    <n v="0"/>
    <n v="0"/>
    <n v="26.86"/>
    <n v="26.863"/>
    <n v="0"/>
    <n v="26.863"/>
    <s v=""/>
    <n v="24.1767"/>
    <n v="24.1767"/>
    <s v=""/>
    <n v="2.6862999999999992"/>
    <n v="2.6862999999999992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51868022"/>
    <s v="29/11/2024"/>
    <x v="1"/>
    <s v="Mx3EU"/>
    <n v="1"/>
    <x v="26"/>
    <s v="0"/>
    <s v="EUR"/>
    <s v="BOOST, IT, LDA."/>
    <s v="No"/>
    <s v="BALCAO"/>
    <m/>
    <s v="00HF6L"/>
    <n v="7401665471"/>
    <s v="29/11/2024"/>
    <s v="29/11/2024"/>
    <s v="02/12/2024"/>
    <s v="02/12/2024"/>
    <s v="0"/>
    <s v="0"/>
    <n v="7401665471"/>
    <n v="128128"/>
    <s v="B"/>
    <n v="0.9"/>
    <n v="99.006"/>
    <n v="9.900599999999999"/>
    <s v="-"/>
    <n v="0"/>
    <n v="99.006"/>
    <n v="9.900599999999999"/>
    <s v="LIVE"/>
    <n v="99.006"/>
    <n v="99.006"/>
    <n v="0"/>
    <n v="0"/>
    <n v="99.006"/>
    <n v="99.006"/>
    <m/>
    <m/>
    <s v=""/>
    <s v="ROF"/>
    <m/>
    <n v="0"/>
    <n v="0"/>
    <n v="99.01"/>
    <n v="99.006"/>
    <n v="0"/>
    <n v="99.006"/>
    <s v=""/>
    <n v="89.105400000000003"/>
    <n v="89.105400000000003"/>
    <s v=""/>
    <n v="9.9005999999999972"/>
    <n v="9.9005999999999972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3996779"/>
    <s v="29/11/2024"/>
    <x v="1"/>
    <s v="Mx3EU"/>
    <n v="1"/>
    <x v="26"/>
    <s v="0"/>
    <s v="EUR"/>
    <s v="BOURBON AUTOMOTIVE PLASTICS MARINHA GRANDE, S.A."/>
    <s v="No"/>
    <s v="BALCAO"/>
    <m/>
    <s v="00C1JT"/>
    <n v="8025257781"/>
    <s v="16/02/2024"/>
    <s v="16/02/2024"/>
    <s v="20/02/2024"/>
    <s v="20/02/2024"/>
    <s v="0"/>
    <s v="0"/>
    <n v="8025257781"/>
    <n v="14831.52"/>
    <s v="S"/>
    <n v="0.9"/>
    <n v="133.48099999999999"/>
    <n v="13.348100000000001"/>
    <s v="-"/>
    <n v="0"/>
    <n v="133.48099999999999"/>
    <n v="13.348100000000001"/>
    <s v="DEAD"/>
    <n v="0"/>
    <n v="133.48099999999999"/>
    <n v="0"/>
    <n v="133.48099999999999"/>
    <n v="0"/>
    <n v="0"/>
    <m/>
    <m/>
    <s v=""/>
    <s v="ROF"/>
    <m/>
    <n v="0"/>
    <n v="0"/>
    <n v="0"/>
    <n v="133.48099999999999"/>
    <n v="133.48099999999999"/>
    <n v="0"/>
    <s v=""/>
    <n v="0"/>
    <n v="120.13289999999999"/>
    <s v=""/>
    <n v="0"/>
    <n v="13.348099999999997"/>
    <s v=""/>
    <s v="BANCA COMERCIAL"/>
    <s v="DCE SUL"/>
    <s v="BCOM.EMP.CORP.LARGE MARKE"/>
    <s v="Empresas"/>
    <s v="6594"/>
    <s v="CORPORATE BANKING"/>
    <s v=""/>
    <s v="CORPORATE BANKING"/>
    <s v="CORPORATE BANKING FX"/>
    <s v="ROF0,9CORPORATE BANKING FXBANCA COMERCIALMx3EU"/>
    <s v=""/>
    <s v=""/>
  </r>
  <r>
    <n v="49671481"/>
    <s v="29/11/2024"/>
    <x v="1"/>
    <s v="Mx3EU"/>
    <n v="1"/>
    <x v="26"/>
    <s v="0"/>
    <s v="EUR"/>
    <s v="BOURN UNIPESSOAL LDA"/>
    <s v="No"/>
    <s v="SALA"/>
    <m/>
    <s v="00Y6MP"/>
    <n v="7401642808"/>
    <s v="17/09/2024"/>
    <s v="17/09/2024"/>
    <s v="19/09/2024"/>
    <s v="19/09/2024"/>
    <s v="0"/>
    <s v="0"/>
    <n v="7401642808"/>
    <n v="85090"/>
    <s v="B"/>
    <n v="0.65"/>
    <n v="899.23400000000004"/>
    <n v="314.7319"/>
    <s v="-"/>
    <n v="0"/>
    <n v="899.23400000000004"/>
    <n v="314.7319"/>
    <s v="DEAD"/>
    <n v="0"/>
    <n v="899.23400000000004"/>
    <n v="0"/>
    <n v="899.23400000000004"/>
    <n v="0"/>
    <n v="0"/>
    <m/>
    <m/>
    <s v=""/>
    <s v="ROF"/>
    <m/>
    <n v="0"/>
    <n v="0"/>
    <n v="0"/>
    <n v="899.23400000000004"/>
    <n v="899.23400000000004"/>
    <n v="0"/>
    <s v=""/>
    <n v="0"/>
    <n v="584.50210000000004"/>
    <s v=""/>
    <n v="0"/>
    <n v="314.7319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42939543"/>
    <s v="29/11/2024"/>
    <x v="1"/>
    <s v="Mx3EU"/>
    <n v="1"/>
    <x v="26"/>
    <s v="0"/>
    <s v="EUR"/>
    <s v="BRANCO CAVALEIRO &amp; ASSOCIADOS, LDA"/>
    <s v="No"/>
    <s v="BALCAO"/>
    <m/>
    <s v="00C96I"/>
    <n v="7401716219"/>
    <s v="04/01/2024"/>
    <s v="04/01/2024"/>
    <s v="08/01/2024"/>
    <s v="08/01/2024"/>
    <s v="0"/>
    <s v="0"/>
    <n v="7401716219"/>
    <n v="9900"/>
    <s v="B"/>
    <n v="0.9"/>
    <n v="80.625"/>
    <n v="8.0625"/>
    <s v="-"/>
    <n v="0"/>
    <n v="80.625"/>
    <n v="8.0625"/>
    <s v="DEAD"/>
    <n v="0"/>
    <n v="80.625"/>
    <n v="0"/>
    <n v="80.625"/>
    <n v="0"/>
    <n v="0"/>
    <m/>
    <m/>
    <s v=""/>
    <s v="ROF"/>
    <m/>
    <n v="0"/>
    <n v="0"/>
    <n v="0"/>
    <n v="80.625"/>
    <n v="80.625"/>
    <n v="0"/>
    <s v=""/>
    <n v="0"/>
    <n v="72.5625"/>
    <s v=""/>
    <n v="0"/>
    <n v="8.0624999999999982"/>
    <s v=""/>
    <s v="BANCA COMERCIAL"/>
    <s v="P&amp;N NORTE"/>
    <s v="BCOM.EMP.NEGOCIOS"/>
    <s v="Pymes/Neg"/>
    <s v="5387"/>
    <s v="COMMERCIAL BANKING"/>
    <s v=""/>
    <s v="COMMERCIAL BANKING"/>
    <s v="COMMERCIAL BANKING FX"/>
    <s v="ROF0,9COMMERCIAL BANKING FXBANCA COMERCIALMx3EU"/>
    <s v=""/>
    <s v=""/>
  </r>
  <r>
    <n v="44461712"/>
    <s v="29/11/2024"/>
    <x v="1"/>
    <s v="Mx3EU"/>
    <n v="1"/>
    <x v="26"/>
    <s v="0"/>
    <s v="EUR"/>
    <s v="BRANCO CAVALEIRO &amp; ASSOCIADOS, LDA"/>
    <s v="No"/>
    <s v="BALCAO"/>
    <m/>
    <s v="00C96I"/>
    <n v="7401716219"/>
    <s v="06/03/2024"/>
    <s v="06/03/2024"/>
    <s v="08/03/2024"/>
    <s v="08/03/2024"/>
    <s v="0"/>
    <s v="0"/>
    <n v="7401716219"/>
    <n v="10000"/>
    <s v="B"/>
    <n v="0.9"/>
    <n v="81.753"/>
    <n v="8.1753"/>
    <s v="-"/>
    <n v="0"/>
    <n v="81.753"/>
    <n v="8.1753"/>
    <s v="DEAD"/>
    <n v="0"/>
    <n v="81.753"/>
    <n v="0"/>
    <n v="81.753"/>
    <n v="0"/>
    <n v="0"/>
    <m/>
    <m/>
    <s v=""/>
    <s v="ROF"/>
    <m/>
    <n v="0"/>
    <n v="0"/>
    <n v="0"/>
    <n v="81.753"/>
    <n v="81.753"/>
    <n v="0"/>
    <s v=""/>
    <n v="0"/>
    <n v="73.577700000000007"/>
    <s v=""/>
    <n v="0"/>
    <n v="8.1752999999999982"/>
    <s v=""/>
    <s v="BANCA COMERCIAL"/>
    <s v="P&amp;N NORTE"/>
    <s v="BCOM.EMP.NEGOCIOS"/>
    <s v="Pymes/Neg"/>
    <s v="5387"/>
    <s v="COMMERCIAL BANKING"/>
    <s v=""/>
    <s v="COMMERCIAL BANKING"/>
    <s v="COMMERCIAL BANKING FX"/>
    <s v="ROF0,9COMMERCIAL BANKING FXBANCA COMERCIALMx3EU"/>
    <s v=""/>
    <s v=""/>
  </r>
  <r>
    <n v="43338123"/>
    <s v="29/11/2024"/>
    <x v="1"/>
    <s v="Mx3EU"/>
    <n v="1"/>
    <x v="26"/>
    <s v="0"/>
    <s v="EUR"/>
    <s v="BRANCO CAVALEIRO &amp; ASSOCIADOS, LDA"/>
    <s v="No"/>
    <s v="BALCAO"/>
    <m/>
    <s v="00C96I"/>
    <n v="7401716219"/>
    <s v="19/01/2024"/>
    <s v="19/01/2024"/>
    <s v="23/01/2024"/>
    <s v="23/01/2024"/>
    <s v="0"/>
    <s v="0"/>
    <n v="7401716219"/>
    <n v="15000"/>
    <s v="B"/>
    <n v="0.9"/>
    <n v="122.90600000000001"/>
    <n v="12.2906"/>
    <s v="-"/>
    <n v="0"/>
    <n v="122.90600000000001"/>
    <n v="12.2906"/>
    <s v="DEAD"/>
    <n v="0"/>
    <n v="122.90600000000001"/>
    <n v="0"/>
    <n v="122.90600000000001"/>
    <n v="0"/>
    <n v="0"/>
    <m/>
    <m/>
    <s v=""/>
    <s v="ROF"/>
    <m/>
    <n v="0"/>
    <n v="0"/>
    <n v="0"/>
    <n v="122.90600000000001"/>
    <n v="122.90600000000001"/>
    <n v="0"/>
    <s v=""/>
    <n v="0"/>
    <n v="110.61540000000001"/>
    <s v=""/>
    <n v="0"/>
    <n v="12.290599999999998"/>
    <s v=""/>
    <s v="BANCA COMERCIAL"/>
    <s v="P&amp;N NORTE"/>
    <s v="BCOM.EMP.NEGOCIOS"/>
    <s v="Pymes/Neg"/>
    <s v="5387"/>
    <s v="COMMERCIAL BANKING"/>
    <s v=""/>
    <s v="COMMERCIAL BANKING"/>
    <s v="COMMERCIAL BANKING FX"/>
    <s v="ROF0,9COMMERCIAL BANKING FXBANCA COMERCIALMx3EU"/>
    <s v=""/>
    <s v=""/>
  </r>
  <r>
    <n v="46405172"/>
    <s v="29/11/2024"/>
    <x v="1"/>
    <s v="Mx3EU"/>
    <n v="1"/>
    <x v="26"/>
    <s v="0"/>
    <s v="EUR"/>
    <s v="BRANCO CAVALEIRO &amp; ASSOCIADOS, LDA"/>
    <s v="No"/>
    <s v="BALCAO"/>
    <m/>
    <s v="00C96I"/>
    <n v="7401716219"/>
    <s v="20/05/2024"/>
    <s v="20/05/2024"/>
    <s v="22/05/2024"/>
    <s v="22/05/2024"/>
    <s v="0"/>
    <s v="0"/>
    <n v="7401716219"/>
    <n v="10000"/>
    <s v="B"/>
    <n v="0.9"/>
    <n v="82.045999999999992"/>
    <n v="8.2045999999999992"/>
    <s v="-"/>
    <n v="0"/>
    <n v="82.045999999999992"/>
    <n v="8.2045999999999992"/>
    <s v="DEAD"/>
    <n v="0"/>
    <n v="82.045999999999992"/>
    <n v="0"/>
    <n v="82.045999999999992"/>
    <n v="0"/>
    <n v="0"/>
    <m/>
    <m/>
    <s v=""/>
    <s v="ROF"/>
    <m/>
    <n v="0"/>
    <n v="0"/>
    <n v="0"/>
    <n v="82.045999999999992"/>
    <n v="82.045999999999992"/>
    <n v="0"/>
    <s v=""/>
    <n v="0"/>
    <n v="73.841399999999993"/>
    <s v=""/>
    <n v="0"/>
    <n v="8.2045999999999975"/>
    <s v=""/>
    <s v="BANCA COMERCIAL"/>
    <s v="P&amp;N NORTE"/>
    <s v="BCOM.EMP.NEGOCIOS"/>
    <s v="Pymes/Neg"/>
    <s v="5387"/>
    <s v="COMMERCIAL BANKING"/>
    <s v=""/>
    <s v="COMMERCIAL BANKING"/>
    <s v="COMMERCIAL BANKING FX"/>
    <s v="ROF0,9COMMERCIAL BANKING FXBANCA COMERCIALMx3EU"/>
    <s v=""/>
    <s v=""/>
  </r>
  <r>
    <n v="45376733"/>
    <s v="29/11/2024"/>
    <x v="1"/>
    <s v="Mx3EU"/>
    <n v="1"/>
    <x v="26"/>
    <s v="0"/>
    <s v="EUR"/>
    <s v="BRASMAR - COMERCIO DE PRODUTOS ALIMENTARES S.A."/>
    <s v="No"/>
    <s v="BALCAO"/>
    <m/>
    <s v="00B03G"/>
    <n v="2100935090"/>
    <s v="10/04/2024"/>
    <s v="10/04/2024"/>
    <s v="12/04/2024"/>
    <s v="12/04/2024"/>
    <s v="0"/>
    <s v="0"/>
    <n v="2100935090"/>
    <n v="3471.19"/>
    <s v="S"/>
    <n v="0.9"/>
    <n v="31.244"/>
    <n v="3.1244000000000001"/>
    <s v="-"/>
    <n v="0"/>
    <n v="31.244"/>
    <n v="3.1244000000000001"/>
    <s v="DEAD"/>
    <n v="0"/>
    <n v="31.244"/>
    <n v="0"/>
    <n v="31.244"/>
    <n v="0"/>
    <n v="0"/>
    <m/>
    <m/>
    <s v=""/>
    <s v="ROF"/>
    <m/>
    <n v="0"/>
    <n v="0"/>
    <n v="0"/>
    <n v="31.244"/>
    <n v="31.244"/>
    <n v="0"/>
    <s v=""/>
    <n v="0"/>
    <n v="28.119600000000002"/>
    <s v=""/>
    <n v="0"/>
    <n v="3.12439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9CORPORATE BANKING FXBANCA COMERCIALMx3EU"/>
    <s v=""/>
    <s v=""/>
  </r>
  <r>
    <n v="43980485"/>
    <s v="29/11/2024"/>
    <x v="1"/>
    <s v="Mx3EU"/>
    <n v="1"/>
    <x v="26"/>
    <s v="0"/>
    <s v="EUR"/>
    <s v="BRASMAR - COMERCIO DE PRODUTOS ALIMENTARES S.A."/>
    <s v="No"/>
    <s v="BALCAO"/>
    <m/>
    <s v="00B03G"/>
    <n v="2100935090"/>
    <s v="15/02/2024"/>
    <s v="15/02/2024"/>
    <s v="16/02/2024"/>
    <s v="16/02/2024"/>
    <s v="0"/>
    <s v="0"/>
    <n v="2100935090"/>
    <n v="1423.83"/>
    <s v="S"/>
    <n v="0.9"/>
    <n v="12.808"/>
    <n v="1.2807999999999999"/>
    <s v="-"/>
    <n v="0"/>
    <n v="12.808"/>
    <n v="1.2807999999999999"/>
    <s v="DEAD"/>
    <n v="0"/>
    <n v="12.808"/>
    <n v="0"/>
    <n v="12.808"/>
    <n v="0"/>
    <n v="0"/>
    <m/>
    <m/>
    <s v=""/>
    <s v="ROF"/>
    <m/>
    <n v="0"/>
    <n v="0"/>
    <n v="0"/>
    <n v="12.808"/>
    <n v="12.808"/>
    <n v="0"/>
    <s v=""/>
    <n v="0"/>
    <n v="11.527200000000001"/>
    <s v=""/>
    <n v="0"/>
    <n v="1.28079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9CORPORATE BANKING FXBANCA COMERCIALMx3EU"/>
    <s v=""/>
    <s v=""/>
  </r>
  <r>
    <n v="43330741"/>
    <s v="29/11/2024"/>
    <x v="1"/>
    <s v="Mx3EU"/>
    <n v="1"/>
    <x v="26"/>
    <s v="0"/>
    <s v="EUR"/>
    <s v="BRASMAR - COMERCIO DE PRODUTOS ALIMENTARES S.A."/>
    <s v="No"/>
    <s v="BALCAO"/>
    <m/>
    <s v="00B03G"/>
    <n v="2100935090"/>
    <s v="19/01/2024"/>
    <s v="19/01/2024"/>
    <s v="22/01/2024"/>
    <s v="22/01/2024"/>
    <s v="0"/>
    <s v="0"/>
    <n v="2100935090"/>
    <n v="1240.6400000000001"/>
    <s v="S"/>
    <n v="0.9"/>
    <n v="11.164999999999999"/>
    <n v="1.1165"/>
    <s v="-"/>
    <n v="0"/>
    <n v="11.164999999999999"/>
    <n v="1.1165"/>
    <s v="DEAD"/>
    <n v="0"/>
    <n v="11.164999999999999"/>
    <n v="0"/>
    <n v="11.164999999999999"/>
    <n v="0"/>
    <n v="0"/>
    <m/>
    <m/>
    <s v=""/>
    <s v="ROF"/>
    <m/>
    <n v="0"/>
    <n v="0"/>
    <n v="0"/>
    <n v="11.164999999999999"/>
    <n v="11.164999999999999"/>
    <n v="0"/>
    <s v=""/>
    <n v="0"/>
    <n v="10.048499999999999"/>
    <s v=""/>
    <n v="0"/>
    <n v="1.1164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9CORPORATE BANKING FXBANCA COMERCIALMx3EU"/>
    <s v=""/>
    <s v=""/>
  </r>
  <r>
    <n v="45681087"/>
    <s v="29/11/2024"/>
    <x v="1"/>
    <s v="Mx3EU"/>
    <n v="1"/>
    <x v="26"/>
    <s v="0"/>
    <s v="EUR"/>
    <s v="BRASMAR - COMERCIO DE PRODUTOS ALIMENTARES S.A."/>
    <s v="No"/>
    <s v="BALCAO"/>
    <m/>
    <s v="00B03G"/>
    <n v="2100935090"/>
    <s v="22/04/2024"/>
    <s v="22/04/2024"/>
    <s v="24/04/2024"/>
    <s v="24/04/2024"/>
    <s v="0"/>
    <s v="0"/>
    <n v="2100935090"/>
    <n v="1377.45"/>
    <s v="S"/>
    <n v="0.9"/>
    <n v="12.395"/>
    <n v="1.2395"/>
    <s v="-"/>
    <n v="0"/>
    <n v="12.395"/>
    <n v="1.2395"/>
    <s v="DEAD"/>
    <n v="0"/>
    <n v="12.395"/>
    <n v="0"/>
    <n v="12.395"/>
    <n v="0"/>
    <n v="0"/>
    <m/>
    <m/>
    <s v=""/>
    <s v="ROF"/>
    <m/>
    <n v="0"/>
    <n v="0"/>
    <n v="0"/>
    <n v="12.395"/>
    <n v="12.395"/>
    <n v="0"/>
    <s v=""/>
    <n v="0"/>
    <n v="11.1555"/>
    <s v=""/>
    <n v="0"/>
    <n v="1.2394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9CORPORATE BANKING FXBANCA COMERCIALMx3EU"/>
    <s v=""/>
    <s v=""/>
  </r>
  <r>
    <n v="43653915"/>
    <s v="29/11/2024"/>
    <x v="1"/>
    <s v="Mx3EU"/>
    <n v="1"/>
    <x v="26"/>
    <s v="0"/>
    <s v="EUR"/>
    <s v="BRASMAR - COMERCIO DE PRODUTOS ALIMENTARES S.A."/>
    <s v="No"/>
    <s v="SALA"/>
    <m/>
    <s v="00B03G"/>
    <n v="2100935090"/>
    <s v="01/02/2024"/>
    <s v="01/02/2024"/>
    <s v="02/02/2024"/>
    <s v="02/02/2024"/>
    <s v="0"/>
    <s v="0"/>
    <n v="2100935090"/>
    <n v="3536.69"/>
    <s v="S"/>
    <n v="0.65"/>
    <n v="16.643999999999998"/>
    <n v="5.8254000000000001"/>
    <s v="-"/>
    <n v="0"/>
    <n v="16.643999999999998"/>
    <n v="5.8254000000000001"/>
    <s v="DEAD"/>
    <n v="0"/>
    <n v="16.643999999999998"/>
    <n v="0"/>
    <n v="16.643999999999998"/>
    <n v="0"/>
    <n v="0"/>
    <m/>
    <m/>
    <s v=""/>
    <s v="ROF"/>
    <m/>
    <n v="0"/>
    <n v="0"/>
    <n v="0"/>
    <n v="16.643999999999998"/>
    <n v="16.643999999999998"/>
    <n v="0"/>
    <s v=""/>
    <n v="0"/>
    <n v="10.8186"/>
    <s v=""/>
    <n v="0"/>
    <n v="5.82539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154353"/>
    <s v="29/11/2024"/>
    <x v="1"/>
    <s v="Mx3EU"/>
    <n v="1"/>
    <x v="26"/>
    <s v="0"/>
    <s v="EUR"/>
    <s v="BRASMAR - COMERCIO DE PRODUTOS ALIMENTARES S.A."/>
    <s v="No"/>
    <s v="SALA"/>
    <m/>
    <s v="00B03G"/>
    <n v="2100935090"/>
    <s v="02/10/2024"/>
    <s v="02/10/2024"/>
    <s v="04/10/2024"/>
    <s v="04/10/2024"/>
    <s v="0"/>
    <s v="0"/>
    <n v="2100935090"/>
    <n v="13310.43"/>
    <s v="S"/>
    <n v="0.65"/>
    <n v="14.839"/>
    <n v="5.1936499999999999"/>
    <s v="-"/>
    <n v="0"/>
    <n v="14.839"/>
    <n v="5.1936499999999999"/>
    <s v="DEAD"/>
    <n v="0"/>
    <n v="14.839"/>
    <n v="0"/>
    <n v="14.839"/>
    <n v="0"/>
    <n v="0"/>
    <m/>
    <m/>
    <s v=""/>
    <s v="ROF"/>
    <m/>
    <n v="0"/>
    <n v="0"/>
    <n v="0"/>
    <n v="14.839"/>
    <n v="14.839"/>
    <n v="0"/>
    <s v=""/>
    <n v="0"/>
    <n v="9.6453500000000005"/>
    <s v=""/>
    <n v="0"/>
    <n v="5.1936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769302"/>
    <s v="29/11/2024"/>
    <x v="1"/>
    <s v="Mx3EU"/>
    <n v="1"/>
    <x v="26"/>
    <s v="0"/>
    <s v="EUR"/>
    <s v="BRASMAR - COMERCIO DE PRODUTOS ALIMENTARES S.A."/>
    <s v="No"/>
    <s v="SALA"/>
    <m/>
    <s v="00B03G"/>
    <n v="2100935090"/>
    <s v="13/08/2024"/>
    <s v="13/08/2024"/>
    <s v="14/08/2024"/>
    <s v="14/08/2024"/>
    <s v="0"/>
    <s v="0"/>
    <n v="2100935090"/>
    <n v="13174.67"/>
    <s v="S"/>
    <n v="0.65"/>
    <n v="18.901"/>
    <n v="6.6153500000000003"/>
    <s v="-"/>
    <n v="0"/>
    <n v="18.901"/>
    <n v="6.6153500000000003"/>
    <s v="DEAD"/>
    <n v="0"/>
    <n v="18.901"/>
    <n v="0"/>
    <n v="18.901"/>
    <n v="0"/>
    <n v="0"/>
    <m/>
    <m/>
    <s v=""/>
    <s v="ROF"/>
    <m/>
    <n v="0"/>
    <n v="0"/>
    <n v="0"/>
    <n v="18.901"/>
    <n v="18.901"/>
    <n v="0"/>
    <s v=""/>
    <n v="0"/>
    <n v="12.28565"/>
    <s v=""/>
    <n v="0"/>
    <n v="6.615349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5142032"/>
    <s v="29/11/2024"/>
    <x v="1"/>
    <s v="Mx3EU"/>
    <n v="1"/>
    <x v="26"/>
    <s v="0"/>
    <s v="EUR"/>
    <s v="BRASSIFY UNIPESSOAL LDA"/>
    <s v="No"/>
    <s v="BALCAO"/>
    <m/>
    <s v="00V5NU"/>
    <n v="7402417957"/>
    <s v="02/04/2024"/>
    <s v="02/04/2024"/>
    <s v="03/04/2024"/>
    <s v="03/04/2024"/>
    <s v="0"/>
    <s v="0"/>
    <n v="7402417957"/>
    <n v="2000"/>
    <s v="B"/>
    <n v="0.9"/>
    <n v="16.568999999999999"/>
    <n v="1.6569"/>
    <s v="-"/>
    <n v="0"/>
    <n v="16.568999999999999"/>
    <n v="1.6569"/>
    <s v="DEAD"/>
    <n v="0"/>
    <n v="16.568999999999999"/>
    <n v="0"/>
    <n v="16.568999999999999"/>
    <n v="0"/>
    <n v="0"/>
    <m/>
    <m/>
    <s v=""/>
    <s v="ROF"/>
    <m/>
    <n v="0"/>
    <n v="0"/>
    <n v="0"/>
    <n v="16.568999999999999"/>
    <n v="16.568999999999999"/>
    <n v="0"/>
    <s v=""/>
    <n v="0"/>
    <n v="14.912099999999999"/>
    <s v=""/>
    <n v="0"/>
    <n v="1.6568999999999996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8487932"/>
    <s v="29/11/2024"/>
    <x v="1"/>
    <s v="Mx3EU"/>
    <n v="1"/>
    <x v="26"/>
    <s v="0"/>
    <s v="EUR"/>
    <s v="BRASSIFY UNIPESSOAL LDA"/>
    <s v="No"/>
    <s v="BALCAO"/>
    <m/>
    <s v="00V5NU"/>
    <n v="7402417957"/>
    <s v="02/08/2024"/>
    <s v="02/08/2024"/>
    <s v="02/08/2024"/>
    <s v="02/08/2024"/>
    <s v="0"/>
    <s v="0"/>
    <n v="7402417957"/>
    <n v="2000"/>
    <s v="B"/>
    <n v="0.9"/>
    <n v="16.477"/>
    <n v="1.6476999999999999"/>
    <s v="-"/>
    <n v="0"/>
    <n v="16.477"/>
    <n v="1.6476999999999999"/>
    <s v="DEAD"/>
    <n v="0"/>
    <n v="16.477"/>
    <n v="0"/>
    <n v="16.477"/>
    <n v="0"/>
    <n v="0"/>
    <m/>
    <m/>
    <s v=""/>
    <s v="ROF"/>
    <m/>
    <n v="0"/>
    <n v="0"/>
    <n v="0"/>
    <n v="16.477"/>
    <n v="16.477"/>
    <n v="0"/>
    <s v=""/>
    <n v="0"/>
    <n v="14.8293"/>
    <s v=""/>
    <n v="0"/>
    <n v="1.6476999999999997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6922356"/>
    <s v="29/11/2024"/>
    <x v="1"/>
    <s v="Mx3EU"/>
    <n v="1"/>
    <x v="26"/>
    <s v="0"/>
    <s v="EUR"/>
    <s v="BRASSIFY UNIPESSOAL LDA"/>
    <s v="No"/>
    <s v="BALCAO"/>
    <m/>
    <s v="00V5NU"/>
    <n v="7402417957"/>
    <s v="07/06/2024"/>
    <s v="07/06/2024"/>
    <s v="11/06/2024"/>
    <s v="11/06/2024"/>
    <s v="0"/>
    <s v="0"/>
    <n v="7402417957"/>
    <n v="2000"/>
    <s v="B"/>
    <n v="0.9"/>
    <n v="16.474"/>
    <n v="1.6474"/>
    <s v="-"/>
    <n v="0"/>
    <n v="16.474"/>
    <n v="1.6474"/>
    <s v="DEAD"/>
    <n v="0"/>
    <n v="16.474"/>
    <n v="0"/>
    <n v="16.474"/>
    <n v="0"/>
    <n v="0"/>
    <m/>
    <m/>
    <s v=""/>
    <s v="ROF"/>
    <m/>
    <n v="0"/>
    <n v="0"/>
    <n v="0"/>
    <n v="16.474"/>
    <n v="16.474"/>
    <n v="0"/>
    <s v=""/>
    <n v="0"/>
    <n v="14.826600000000001"/>
    <s v=""/>
    <n v="0"/>
    <n v="1.6473999999999998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9645925"/>
    <s v="29/11/2024"/>
    <x v="1"/>
    <s v="Mx3EU"/>
    <n v="1"/>
    <x v="26"/>
    <s v="0"/>
    <s v="EUR"/>
    <s v="BRASSIFY UNIPESSOAL LDA"/>
    <s v="No"/>
    <s v="BALCAO"/>
    <m/>
    <s v="00V5NU"/>
    <n v="7402417957"/>
    <s v="16/09/2024"/>
    <s v="16/09/2024"/>
    <s v="17/09/2024"/>
    <s v="17/09/2024"/>
    <s v="0"/>
    <s v="0"/>
    <n v="7402417957"/>
    <n v="2000"/>
    <s v="B"/>
    <n v="0.9"/>
    <n v="16.024999999999999"/>
    <n v="1.6025"/>
    <s v="-"/>
    <n v="0"/>
    <n v="16.024999999999999"/>
    <n v="1.6025"/>
    <s v="DEAD"/>
    <n v="0"/>
    <n v="16.024999999999999"/>
    <n v="0"/>
    <n v="16.024999999999999"/>
    <n v="0"/>
    <n v="0"/>
    <m/>
    <m/>
    <s v=""/>
    <s v="ROF"/>
    <m/>
    <n v="0"/>
    <n v="0"/>
    <n v="0"/>
    <n v="16.024999999999999"/>
    <n v="16.024999999999999"/>
    <n v="0"/>
    <s v=""/>
    <n v="0"/>
    <n v="14.422499999999999"/>
    <s v=""/>
    <n v="0"/>
    <n v="1.6024999999999996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6375525"/>
    <s v="29/11/2024"/>
    <x v="1"/>
    <s v="Mx3EU"/>
    <n v="1"/>
    <x v="26"/>
    <s v="0"/>
    <s v="EUR"/>
    <s v="BRASSIFY UNIPESSOAL LDA"/>
    <s v="No"/>
    <s v="BALCAO"/>
    <m/>
    <s v="00V5NU"/>
    <n v="7402417957"/>
    <s v="17/05/2024"/>
    <s v="17/05/2024"/>
    <s v="20/05/2024"/>
    <s v="20/05/2024"/>
    <s v="0"/>
    <s v="0"/>
    <n v="7402417957"/>
    <n v="2000"/>
    <s v="B"/>
    <n v="0.9"/>
    <n v="16.402000000000001"/>
    <n v="1.6402000000000001"/>
    <s v="-"/>
    <n v="0"/>
    <n v="16.402000000000001"/>
    <n v="1.6402000000000001"/>
    <s v="DEAD"/>
    <n v="0"/>
    <n v="16.402000000000001"/>
    <n v="0"/>
    <n v="16.402000000000001"/>
    <n v="0"/>
    <n v="0"/>
    <m/>
    <m/>
    <s v=""/>
    <s v="ROF"/>
    <m/>
    <n v="0"/>
    <n v="0"/>
    <n v="0"/>
    <n v="16.402000000000001"/>
    <n v="16.402000000000001"/>
    <n v="0"/>
    <s v=""/>
    <n v="0"/>
    <n v="14.761800000000001"/>
    <s v=""/>
    <n v="0"/>
    <n v="1.6401999999999997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5648576"/>
    <s v="29/11/2024"/>
    <x v="1"/>
    <s v="Mx3EU"/>
    <n v="1"/>
    <x v="26"/>
    <s v="0"/>
    <s v="EUR"/>
    <s v="BRASSIFY UNIPESSOAL LDA"/>
    <s v="No"/>
    <s v="BALCAO"/>
    <m/>
    <s v="00V5NU"/>
    <n v="7402417957"/>
    <s v="19/04/2024"/>
    <s v="19/04/2024"/>
    <s v="22/04/2024"/>
    <s v="22/04/2024"/>
    <s v="0"/>
    <s v="0"/>
    <n v="7402417957"/>
    <n v="2000"/>
    <s v="B"/>
    <n v="0.9"/>
    <n v="16.745000000000001"/>
    <n v="1.6745000000000001"/>
    <s v="-"/>
    <n v="0"/>
    <n v="16.745000000000001"/>
    <n v="1.6745000000000001"/>
    <s v="DEAD"/>
    <n v="0"/>
    <n v="16.745000000000001"/>
    <n v="0"/>
    <n v="16.745000000000001"/>
    <n v="0"/>
    <n v="0"/>
    <m/>
    <m/>
    <s v=""/>
    <s v="ROF"/>
    <m/>
    <n v="0"/>
    <n v="0"/>
    <n v="0"/>
    <n v="16.745000000000001"/>
    <n v="16.745000000000001"/>
    <n v="0"/>
    <s v=""/>
    <n v="0"/>
    <n v="15.070500000000001"/>
    <s v=""/>
    <n v="0"/>
    <n v="1.6744999999999997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4175795"/>
    <s v="29/11/2024"/>
    <x v="1"/>
    <s v="Mx3EU"/>
    <n v="1"/>
    <x v="26"/>
    <s v="0"/>
    <s v="EUR"/>
    <s v="BRASSIFY UNIPESSOAL LDA"/>
    <s v="No"/>
    <s v="BALCAO"/>
    <m/>
    <s v="00V5NU"/>
    <n v="7402417957"/>
    <s v="23/02/2024"/>
    <s v="23/02/2024"/>
    <s v="26/02/2024"/>
    <s v="26/02/2024"/>
    <s v="0"/>
    <s v="0"/>
    <n v="7402417957"/>
    <n v="2000"/>
    <s v="B"/>
    <n v="0.9"/>
    <n v="16.477"/>
    <n v="1.6476999999999999"/>
    <s v="-"/>
    <n v="0"/>
    <n v="16.477"/>
    <n v="1.6476999999999999"/>
    <s v="DEAD"/>
    <n v="0"/>
    <n v="16.477"/>
    <n v="0"/>
    <n v="16.477"/>
    <n v="0"/>
    <n v="0"/>
    <m/>
    <m/>
    <s v=""/>
    <s v="ROF"/>
    <m/>
    <n v="0"/>
    <n v="0"/>
    <n v="0"/>
    <n v="16.477"/>
    <n v="16.477"/>
    <n v="0"/>
    <s v=""/>
    <n v="0"/>
    <n v="14.8293"/>
    <s v=""/>
    <n v="0"/>
    <n v="1.6476999999999997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9038279"/>
    <s v="29/11/2024"/>
    <x v="1"/>
    <s v="Mx3EU"/>
    <n v="1"/>
    <x v="26"/>
    <s v="0"/>
    <s v="EUR"/>
    <s v="BRASSIFY UNIPESSOAL LDA"/>
    <s v="No"/>
    <s v="BALCAO"/>
    <m/>
    <s v="00V5NU"/>
    <n v="7402417957"/>
    <s v="23/08/2024"/>
    <s v="23/08/2024"/>
    <s v="26/08/2024"/>
    <s v="26/08/2024"/>
    <s v="0"/>
    <s v="0"/>
    <n v="7402417957"/>
    <n v="2000"/>
    <s v="B"/>
    <n v="0.9"/>
    <n v="16.032"/>
    <n v="1.6032"/>
    <s v="-"/>
    <n v="0"/>
    <n v="16.032"/>
    <n v="1.6032"/>
    <s v="DEAD"/>
    <n v="0"/>
    <n v="16.032"/>
    <n v="0"/>
    <n v="16.032"/>
    <n v="0"/>
    <n v="0"/>
    <m/>
    <m/>
    <s v=""/>
    <s v="ROF"/>
    <m/>
    <n v="0"/>
    <n v="0"/>
    <n v="0"/>
    <n v="16.032"/>
    <n v="16.032"/>
    <n v="0"/>
    <s v=""/>
    <n v="0"/>
    <n v="14.428800000000001"/>
    <s v=""/>
    <n v="0"/>
    <n v="1.6031999999999997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50827589"/>
    <s v="29/11/2024"/>
    <x v="1"/>
    <s v="Mx3EU"/>
    <n v="1"/>
    <x v="26"/>
    <s v="0"/>
    <s v="EUR"/>
    <s v="BRASSIFY UNIPESSOAL LDA"/>
    <s v="No"/>
    <s v="BALCAO"/>
    <m/>
    <s v="00V5NU"/>
    <n v="7402417957"/>
    <s v="25/10/2024"/>
    <s v="25/10/2024"/>
    <s v="25/10/2024"/>
    <s v="25/10/2024"/>
    <s v="0"/>
    <s v="0"/>
    <n v="7402417957"/>
    <n v="2000"/>
    <s v="B"/>
    <n v="0.9"/>
    <n v="16.478999999999999"/>
    <n v="1.6478999999999999"/>
    <s v="-"/>
    <n v="0"/>
    <n v="16.478999999999999"/>
    <n v="1.6478999999999999"/>
    <s v="DEAD"/>
    <n v="0"/>
    <n v="16.478999999999999"/>
    <n v="0"/>
    <n v="16.478999999999999"/>
    <n v="0"/>
    <n v="0"/>
    <m/>
    <m/>
    <s v=""/>
    <s v="ROF"/>
    <m/>
    <n v="0"/>
    <n v="0"/>
    <n v="0"/>
    <n v="16.478999999999999"/>
    <n v="16.478999999999999"/>
    <n v="0"/>
    <s v=""/>
    <n v="0"/>
    <n v="14.831099999999999"/>
    <s v=""/>
    <n v="0"/>
    <n v="1.6478999999999995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51870399"/>
    <s v="29/11/2024"/>
    <x v="1"/>
    <s v="Mx3EU"/>
    <n v="1"/>
    <x v="26"/>
    <s v="0"/>
    <s v="EUR"/>
    <s v="BRASSIFY UNIPESSOAL LDA"/>
    <s v="No"/>
    <s v="BALCAO"/>
    <m/>
    <s v="00V5NU"/>
    <n v="7402417957"/>
    <s v="29/11/2024"/>
    <s v="29/11/2024"/>
    <s v="02/12/2024"/>
    <s v="02/12/2024"/>
    <s v="0"/>
    <s v="0"/>
    <n v="7402417957"/>
    <n v="2000"/>
    <s v="B"/>
    <n v="0.9"/>
    <n v="16.891999999999999"/>
    <n v="1.6892"/>
    <s v="-"/>
    <n v="0"/>
    <n v="16.891999999999999"/>
    <n v="1.6892"/>
    <s v="LIVE"/>
    <n v="16.891999999999999"/>
    <n v="16.891999999999999"/>
    <n v="0"/>
    <n v="0"/>
    <n v="16.891999999999999"/>
    <n v="16.891999999999999"/>
    <m/>
    <m/>
    <s v=""/>
    <s v="ROF"/>
    <m/>
    <n v="0"/>
    <n v="0"/>
    <n v="16.89"/>
    <n v="16.891999999999999"/>
    <n v="0"/>
    <n v="16.891999999999999"/>
    <s v=""/>
    <n v="15.2028"/>
    <n v="15.2028"/>
    <s v=""/>
    <n v="1.6891999999999996"/>
    <n v="1.6891999999999996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3500747"/>
    <s v="29/11/2024"/>
    <x v="1"/>
    <s v="Mx3EU"/>
    <n v="1"/>
    <x v="26"/>
    <s v="0"/>
    <s v="EUR"/>
    <s v="BRAVANTIC EVOLVING TECHNOLOGY, S.A."/>
    <s v="No"/>
    <s v="BALCAO"/>
    <m/>
    <s v="00G347"/>
    <n v="8044381713"/>
    <s v="26/01/2024"/>
    <s v="26/01/2024"/>
    <s v="30/01/2024"/>
    <s v="30/01/2024"/>
    <s v="0"/>
    <s v="0"/>
    <n v="8044381713"/>
    <n v="16461.02"/>
    <s v="S"/>
    <n v="0.9"/>
    <n v="148.14500000000001"/>
    <n v="14.814500000000001"/>
    <s v="-"/>
    <n v="0"/>
    <n v="148.14500000000001"/>
    <n v="14.814500000000001"/>
    <s v="DEAD"/>
    <n v="0"/>
    <n v="148.14500000000001"/>
    <n v="0"/>
    <n v="148.14500000000001"/>
    <n v="0"/>
    <n v="0"/>
    <m/>
    <m/>
    <s v=""/>
    <s v="ROF"/>
    <m/>
    <n v="0"/>
    <n v="0"/>
    <n v="0"/>
    <n v="148.14500000000001"/>
    <n v="148.14500000000001"/>
    <n v="0"/>
    <s v=""/>
    <n v="0"/>
    <n v="133.3305"/>
    <s v=""/>
    <n v="0"/>
    <n v="14.8144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3407242"/>
    <s v="29/11/2024"/>
    <x v="1"/>
    <s v="Mx3EU"/>
    <n v="1"/>
    <x v="26"/>
    <s v="0"/>
    <s v="EUR"/>
    <s v="BRAVANTIC EVOLVING TECHNOLOGY, S.A."/>
    <s v="No"/>
    <s v="SALA"/>
    <m/>
    <s v="00G347"/>
    <n v="8044381713"/>
    <s v="23/01/2024"/>
    <s v="23/01/2024"/>
    <s v="25/01/2024"/>
    <s v="25/01/2024"/>
    <s v="0"/>
    <s v="0"/>
    <n v="8044381713"/>
    <n v="171608.03"/>
    <s v="S"/>
    <n v="0.65"/>
    <n v="1544.4749999999999"/>
    <n v="540.56624999999997"/>
    <s v="-"/>
    <n v="0"/>
    <n v="1544.4749999999999"/>
    <n v="540.56624999999997"/>
    <s v="DEAD"/>
    <n v="0"/>
    <n v="1544.4749999999999"/>
    <n v="0"/>
    <n v="1544.4749999999999"/>
    <n v="0"/>
    <n v="0"/>
    <m/>
    <m/>
    <s v=""/>
    <s v="ROF"/>
    <m/>
    <n v="0"/>
    <n v="0"/>
    <n v="0"/>
    <n v="1544.4749999999999"/>
    <n v="1544.4749999999999"/>
    <n v="0"/>
    <s v=""/>
    <n v="0"/>
    <n v="1003.9087499999999"/>
    <s v=""/>
    <n v="0"/>
    <n v="540.56624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8403767"/>
    <s v="29/11/2024"/>
    <x v="1"/>
    <s v="Mx3EU"/>
    <n v="1"/>
    <x v="26"/>
    <s v="0"/>
    <s v="EUR"/>
    <s v="BRIAN PETER YORK"/>
    <s v="No"/>
    <s v="BALCAO"/>
    <m/>
    <s v="HX03"/>
    <n v="7400793858"/>
    <s v="31/07/2024"/>
    <s v="31/07/2024"/>
    <s v="31/07/2024"/>
    <s v="31/07/2024"/>
    <s v="0"/>
    <s v="0"/>
    <n v="7400793858"/>
    <n v="10000"/>
    <s v="S"/>
    <n v="0.9"/>
    <n v="34.997999999999998"/>
    <n v="3.4998"/>
    <s v="-"/>
    <n v="0"/>
    <n v="34.997999999999998"/>
    <n v="3.4998"/>
    <s v="DEAD"/>
    <n v="0"/>
    <n v="34.997999999999998"/>
    <n v="0"/>
    <n v="34.997999999999998"/>
    <n v="0"/>
    <n v="0"/>
    <m/>
    <m/>
    <s v=""/>
    <s v="ROF"/>
    <m/>
    <n v="0"/>
    <n v="0"/>
    <n v="0"/>
    <n v="34.997999999999998"/>
    <n v="34.997999999999998"/>
    <n v="0"/>
    <s v=""/>
    <n v="0"/>
    <n v="31.498199999999997"/>
    <s v=""/>
    <n v="0"/>
    <n v="3.4997999999999991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8729441"/>
    <s v="29/11/2024"/>
    <x v="1"/>
    <s v="Mx3EU"/>
    <n v="1"/>
    <x v="26"/>
    <s v="0"/>
    <s v="EUR"/>
    <s v="BROSETA ABOGADOS, SLP - SUCURSAL EM PORTUGAL"/>
    <s v="No"/>
    <s v="BALCAO"/>
    <m/>
    <s v="00XV3O"/>
    <n v="7402634225"/>
    <s v="12/08/2024"/>
    <s v="12/08/2024"/>
    <s v="13/08/2024"/>
    <s v="13/08/2024"/>
    <s v="0"/>
    <s v="0"/>
    <n v="7402634225"/>
    <n v="3000"/>
    <s v="B"/>
    <n v="0.9"/>
    <n v="31.198"/>
    <n v="3.1198000000000001"/>
    <s v="-"/>
    <n v="0"/>
    <n v="31.198"/>
    <n v="3.1198000000000001"/>
    <s v="DEAD"/>
    <n v="0"/>
    <n v="31.198"/>
    <n v="0"/>
    <n v="31.198"/>
    <n v="0"/>
    <n v="0"/>
    <m/>
    <m/>
    <s v=""/>
    <s v="ROF"/>
    <m/>
    <n v="0"/>
    <n v="0"/>
    <n v="0"/>
    <n v="31.198"/>
    <n v="31.198"/>
    <n v="0"/>
    <s v=""/>
    <n v="0"/>
    <n v="28.078200000000002"/>
    <s v=""/>
    <n v="0"/>
    <n v="3.119799999999999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006335"/>
    <s v="29/11/2024"/>
    <x v="1"/>
    <s v="Mx3EU"/>
    <n v="1"/>
    <x v="26"/>
    <s v="0"/>
    <s v="EUR"/>
    <s v="BRUNO JOSE OLIVEIRA HENRIQUES"/>
    <s v="No"/>
    <s v="SALA"/>
    <m/>
    <s v="00BZ6D"/>
    <n v="7400620936"/>
    <s v="31/10/2024"/>
    <s v="31/10/2024"/>
    <s v="04/11/2024"/>
    <s v="04/11/2024"/>
    <s v="0"/>
    <s v="0"/>
    <n v="7400620936"/>
    <n v="71911.44"/>
    <s v="B"/>
    <n v="0.65"/>
    <n v="448.47399999999999"/>
    <n v="156.9659"/>
    <s v="-"/>
    <n v="0"/>
    <n v="448.47399999999999"/>
    <n v="156.9659"/>
    <s v="EXPIRED"/>
    <n v="0"/>
    <n v="448.47399999999999"/>
    <n v="448.47399999999999"/>
    <n v="448.47399999999999"/>
    <n v="-448.47399999999999"/>
    <n v="0"/>
    <m/>
    <m/>
    <s v=""/>
    <s v="ROF"/>
    <m/>
    <n v="0"/>
    <n v="0"/>
    <n v="0"/>
    <n v="448.47399999999999"/>
    <n v="448.47399999999999"/>
    <n v="0"/>
    <s v=""/>
    <n v="0"/>
    <n v="291.50810000000001"/>
    <s v=""/>
    <n v="0"/>
    <n v="156.96589999999998"/>
    <s v=""/>
    <s v="BANCA COMERCIAL"/>
    <s v="P&amp;N NORTE"/>
    <s v="BCOM PART.SELECT"/>
    <s v="Select"/>
    <s v="5405"/>
    <s v="COMMERCIAL BANKING"/>
    <s v=""/>
    <s v="COMMERCIAL BANKING"/>
    <s v="COMMERCIAL BANKING FX"/>
    <s v="ROF0,65COMMERCIAL BANKING FXBANCA COMERCIALMx3EU"/>
    <s v=""/>
    <s v=""/>
  </r>
  <r>
    <n v="47949086"/>
    <s v="29/11/2024"/>
    <x v="1"/>
    <s v="Mx3EU"/>
    <n v="1"/>
    <x v="26"/>
    <s v="0"/>
    <s v="EUR"/>
    <s v="CABELTE CABOS ELECTRICOS E TELEFONICOS S A"/>
    <s v="No"/>
    <s v="SALA"/>
    <m/>
    <s v="CE06"/>
    <n v="8001875219"/>
    <s v="12/07/2024"/>
    <s v="12/07/2024"/>
    <s v="15/07/2024"/>
    <s v="15/07/2024"/>
    <s v="0"/>
    <s v="0"/>
    <n v="8001875219"/>
    <n v="15000"/>
    <s v="B"/>
    <n v="0.65"/>
    <n v="20.702000000000002"/>
    <n v="7.2457000000000003"/>
    <s v="-"/>
    <n v="0"/>
    <n v="20.702000000000002"/>
    <n v="7.2457000000000003"/>
    <s v="DEAD"/>
    <n v="0"/>
    <n v="20.702000000000002"/>
    <n v="0"/>
    <n v="20.702000000000002"/>
    <n v="0"/>
    <n v="0"/>
    <m/>
    <m/>
    <s v=""/>
    <s v="ROF"/>
    <m/>
    <n v="0"/>
    <n v="0"/>
    <n v="0"/>
    <n v="20.702000000000002"/>
    <n v="20.702000000000002"/>
    <n v="0"/>
    <s v=""/>
    <n v="0"/>
    <n v="13.456300000000002"/>
    <s v=""/>
    <n v="0"/>
    <n v="7.2457000000000003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707155"/>
    <s v="29/11/2024"/>
    <x v="1"/>
    <s v="Mx3EU"/>
    <n v="1"/>
    <x v="26"/>
    <s v="0"/>
    <s v="EUR"/>
    <s v="CAETANO 3 SA"/>
    <s v="No"/>
    <s v="BALCAO"/>
    <m/>
    <s v="00X3KQ"/>
    <n v="7402804383"/>
    <s v="31/05/2024"/>
    <s v="31/05/2024"/>
    <s v="03/06/2024"/>
    <s v="03/06/2024"/>
    <s v="0"/>
    <s v="0"/>
    <n v="7402804383"/>
    <n v="2610.67"/>
    <s v="S"/>
    <n v="0.9"/>
    <n v="23.491"/>
    <n v="2.3491"/>
    <s v="-"/>
    <n v="0"/>
    <n v="23.491"/>
    <n v="2.3491"/>
    <s v="DEAD"/>
    <n v="0"/>
    <n v="23.491"/>
    <n v="0"/>
    <n v="23.491"/>
    <n v="0"/>
    <n v="0"/>
    <m/>
    <m/>
    <s v=""/>
    <s v="ROF"/>
    <m/>
    <n v="0"/>
    <n v="0"/>
    <n v="0"/>
    <n v="23.491"/>
    <n v="23.491"/>
    <n v="0"/>
    <s v=""/>
    <n v="0"/>
    <n v="21.1419"/>
    <s v=""/>
    <n v="0"/>
    <n v="2.3490999999999995"/>
    <s v=""/>
    <s v="BANCA COMERCIAL"/>
    <s v="DCE GE NORTE"/>
    <s v="BCOM.EMP.NEGOCIOS"/>
    <s v="Pymes/Neg"/>
    <s v="7102"/>
    <s v="CORPORATE BANKING"/>
    <s v=""/>
    <s v="CORPORATE BANKING"/>
    <s v="CORPORATE BANKING FX"/>
    <s v="ROF0,9CORPORATE BANKING FXBANCA COMERCIALMx3EU"/>
    <s v=""/>
    <s v=""/>
  </r>
  <r>
    <n v="43275682"/>
    <s v="29/11/2024"/>
    <x v="1"/>
    <s v="Mx3EU"/>
    <n v="1"/>
    <x v="26"/>
    <s v="0"/>
    <s v="EUR"/>
    <s v="CAFIMPORT - IMPORTACAO E COMERCIO DE CAFES LDA"/>
    <s v="No"/>
    <s v="BALCAO"/>
    <m/>
    <s v="00C00H"/>
    <n v="7400824176"/>
    <s v="17/01/2024"/>
    <s v="17/01/2024"/>
    <s v="18/01/2024"/>
    <s v="18/01/2024"/>
    <s v="0"/>
    <s v="0"/>
    <n v="7400824176"/>
    <n v="46.51"/>
    <s v="S"/>
    <n v="0.9"/>
    <n v="0.41699999999999998"/>
    <n v="4.1700000000000001E-2"/>
    <s v="-"/>
    <n v="0"/>
    <n v="0.41699999999999998"/>
    <n v="4.1700000000000001E-2"/>
    <s v="DEAD"/>
    <n v="0"/>
    <n v="0.41699999999999998"/>
    <n v="0"/>
    <n v="0.41699999999999998"/>
    <n v="0"/>
    <n v="0"/>
    <m/>
    <m/>
    <s v=""/>
    <s v="ROF"/>
    <m/>
    <n v="0"/>
    <n v="0"/>
    <n v="0"/>
    <n v="0.41699999999999998"/>
    <n v="0.41699999999999998"/>
    <n v="0"/>
    <s v=""/>
    <n v="0"/>
    <n v="0.37529999999999997"/>
    <s v=""/>
    <n v="0"/>
    <n v="4.1699999999999987E-2"/>
    <s v=""/>
    <s v="BANCA COMERCIAL"/>
    <s v="DCE NORTE"/>
    <s v="BCOM.EMP.PME II"/>
    <s v="Pymes/Neg"/>
    <s v="6210"/>
    <s v="CORPORATE BANKING"/>
    <s v=""/>
    <s v="CORPORATE BANKING"/>
    <s v="CORPORATE BANKING FX"/>
    <s v="ROF0,9CORPORATE BANKING FXBANCA COMERCIALMx3EU"/>
    <s v=""/>
    <s v=""/>
  </r>
  <r>
    <n v="42614137"/>
    <s v="29/11/2024"/>
    <x v="1"/>
    <s v="Mx3EU"/>
    <n v="1"/>
    <x v="26"/>
    <s v="0"/>
    <s v="EUR"/>
    <s v="CAFIMPORT - IMPORTACAO E COMERCIO DE CAFES LDA"/>
    <s v="No"/>
    <s v="BALCAO"/>
    <m/>
    <s v="00C00H"/>
    <n v="7400824176"/>
    <s v="18/12/2023"/>
    <s v="18/12/2023"/>
    <s v="19/12/2023"/>
    <s v="19/12/2023"/>
    <s v="0"/>
    <s v="0"/>
    <n v="7400824176"/>
    <n v="46.22"/>
    <s v="S"/>
    <n v="0.9"/>
    <n v="0.41899999999999998"/>
    <n v="4.19E-2"/>
    <s v="-"/>
    <n v="0"/>
    <n v="0.41899999999999998"/>
    <n v="4.19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9CORPORATE BANKING FXBANCA COMERCIALMx3EU"/>
    <s v=""/>
    <s v=""/>
  </r>
  <r>
    <n v="48672017"/>
    <s v="29/11/2024"/>
    <x v="1"/>
    <s v="Mx3EU"/>
    <n v="1"/>
    <x v="26"/>
    <s v="0"/>
    <s v="EUR"/>
    <s v="CANAS - ENGENHARIA E CONSTRUCAO, S.A."/>
    <s v="No"/>
    <s v="SALA"/>
    <m/>
    <s v="DNOJ"/>
    <n v="8028557178"/>
    <s v="08/08/2024"/>
    <s v="08/08/2024"/>
    <s v="09/08/2024"/>
    <s v="09/08/2024"/>
    <s v="0"/>
    <s v="0"/>
    <n v="8028557178"/>
    <n v="167036.20000000001"/>
    <s v="B"/>
    <n v="0.65"/>
    <n v="816.10799999999995"/>
    <n v="285.63780000000003"/>
    <s v="-"/>
    <n v="0"/>
    <n v="816.10799999999995"/>
    <n v="285.63780000000003"/>
    <s v="DEAD"/>
    <n v="0"/>
    <n v="816.10799999999995"/>
    <n v="0"/>
    <n v="816.10799999999995"/>
    <n v="0"/>
    <n v="0"/>
    <m/>
    <m/>
    <s v=""/>
    <s v="ROF"/>
    <m/>
    <n v="0"/>
    <n v="0"/>
    <n v="0"/>
    <n v="816.10799999999995"/>
    <n v="816.10799999999995"/>
    <n v="0"/>
    <s v=""/>
    <n v="0"/>
    <n v="530.47019999999998"/>
    <s v=""/>
    <n v="0"/>
    <n v="285.6377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7906281"/>
    <s v="29/11/2024"/>
    <x v="1"/>
    <s v="Mx3EU"/>
    <n v="1"/>
    <x v="26"/>
    <s v="0"/>
    <s v="EUR"/>
    <s v="CANAS - ENGENHARIA E CONSTRUCAO, S.A."/>
    <s v="No"/>
    <s v="SALA"/>
    <m/>
    <s v="DNOJ"/>
    <n v="8028557178"/>
    <s v="11/07/2024"/>
    <s v="11/07/2024"/>
    <s v="12/07/2024"/>
    <s v="12/07/2024"/>
    <s v="0"/>
    <s v="0"/>
    <n v="8028557178"/>
    <n v="179373.05"/>
    <s v="B"/>
    <n v="0.65"/>
    <n v="1468.8520000000001"/>
    <n v="514.09820000000002"/>
    <s v="-"/>
    <n v="0"/>
    <n v="1468.8520000000001"/>
    <n v="514.09820000000002"/>
    <s v="DEAD"/>
    <n v="0"/>
    <n v="1468.8520000000001"/>
    <n v="0"/>
    <n v="1468.8520000000001"/>
    <n v="0"/>
    <n v="0"/>
    <m/>
    <m/>
    <s v=""/>
    <s v="ROF"/>
    <m/>
    <n v="0"/>
    <n v="0"/>
    <n v="0"/>
    <n v="1468.8520000000001"/>
    <n v="1468.8520000000001"/>
    <n v="0"/>
    <s v=""/>
    <n v="0"/>
    <n v="954.75380000000007"/>
    <s v=""/>
    <n v="0"/>
    <n v="514.09820000000002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2399225"/>
    <s v="29/11/2024"/>
    <x v="1"/>
    <s v="Mx3EU"/>
    <n v="1"/>
    <x v="26"/>
    <s v="0"/>
    <s v="EUR"/>
    <s v="CANAS - ENGENHARIA E CONSTRUCAO, S.A."/>
    <s v="No"/>
    <s v="SALA"/>
    <m/>
    <s v="DNOJ"/>
    <n v="8028557178"/>
    <s v="11/12/2023"/>
    <s v="11/12/2023"/>
    <s v="12/12/2023"/>
    <s v="12/12/2023"/>
    <s v="0"/>
    <s v="0"/>
    <n v="8028557178"/>
    <n v="192972.96"/>
    <s v="B"/>
    <n v="0.65"/>
    <n v="788.02699999999982"/>
    <n v="275.80945000000003"/>
    <s v="-"/>
    <n v="0"/>
    <n v="788.02699999999982"/>
    <n v="275.80945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714929"/>
    <s v="29/11/2024"/>
    <x v="1"/>
    <s v="Mx3EU"/>
    <n v="1"/>
    <x v="26"/>
    <s v="0"/>
    <s v="EUR"/>
    <s v="CANAS - ENGENHARIA E CONSTRUCAO, S.A."/>
    <s v="No"/>
    <s v="SALA"/>
    <m/>
    <s v="DNOJ"/>
    <n v="8028557178"/>
    <s v="15/03/2024"/>
    <s v="15/03/2024"/>
    <s v="15/03/2024"/>
    <s v="15/03/2024"/>
    <s v="0"/>
    <s v="0"/>
    <n v="8028557178"/>
    <n v="139087.19"/>
    <s v="B"/>
    <n v="0.65"/>
    <n v="446.108"/>
    <n v="156.1378"/>
    <s v="-"/>
    <n v="0"/>
    <n v="446.108"/>
    <n v="156.1378"/>
    <s v="DEAD"/>
    <n v="0"/>
    <n v="446.108"/>
    <n v="0"/>
    <n v="446.108"/>
    <n v="0"/>
    <n v="0"/>
    <m/>
    <m/>
    <s v=""/>
    <s v="ROF"/>
    <m/>
    <n v="0"/>
    <n v="0"/>
    <n v="0"/>
    <n v="446.108"/>
    <n v="446.108"/>
    <n v="0"/>
    <s v=""/>
    <n v="0"/>
    <n v="289.97020000000003"/>
    <s v=""/>
    <n v="0"/>
    <n v="156.137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4714997"/>
    <s v="29/11/2024"/>
    <x v="1"/>
    <s v="Mx3EU"/>
    <n v="1"/>
    <x v="26"/>
    <s v="0"/>
    <s v="EUR"/>
    <s v="CANAS - ENGENHARIA E CONSTRUCAO, S.A."/>
    <s v="No"/>
    <s v="SALA"/>
    <m/>
    <s v="DNOJ"/>
    <n v="8028557178"/>
    <s v="15/03/2024"/>
    <s v="15/03/2024"/>
    <s v="15/03/2024"/>
    <s v="15/03/2024"/>
    <s v="0"/>
    <s v="0"/>
    <n v="8028557178"/>
    <n v="135667.96"/>
    <s v="B"/>
    <n v="0.65"/>
    <n v="434.976"/>
    <n v="152.24160000000001"/>
    <s v="-"/>
    <n v="0"/>
    <n v="434.976"/>
    <n v="152.24160000000001"/>
    <s v="DEAD"/>
    <n v="0"/>
    <n v="434.976"/>
    <n v="0"/>
    <n v="434.976"/>
    <n v="0"/>
    <n v="0"/>
    <m/>
    <m/>
    <s v=""/>
    <s v="ROF"/>
    <m/>
    <n v="0"/>
    <n v="0"/>
    <n v="0"/>
    <n v="434.976"/>
    <n v="434.976"/>
    <n v="0"/>
    <s v=""/>
    <n v="0"/>
    <n v="282.73439999999999"/>
    <s v=""/>
    <n v="0"/>
    <n v="152.2415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525271"/>
    <s v="29/11/2024"/>
    <x v="1"/>
    <s v="Mx3EU"/>
    <n v="1"/>
    <x v="26"/>
    <s v="0"/>
    <s v="EUR"/>
    <s v="CANDIDA ELISA LEBREIRO SALGADO DOS PASSOS"/>
    <s v="No"/>
    <s v="PRIVATE"/>
    <m/>
    <s v="00XPKW"/>
    <n v="8017345997"/>
    <s v="15/10/2024"/>
    <s v="15/10/2024"/>
    <s v="17/10/2024"/>
    <s v="17/10/2024"/>
    <s v="0"/>
    <s v="0"/>
    <n v="8017345997"/>
    <n v="50.93"/>
    <s v="S"/>
    <n v="0.85"/>
    <n v="0.45700000000000002"/>
    <n v="6.855E-2"/>
    <s v="-"/>
    <n v="0"/>
    <n v="0.45700000000000002"/>
    <n v="6.855E-2"/>
    <s v="DEAD"/>
    <n v="0"/>
    <n v="0.45700000000000002"/>
    <n v="0"/>
    <n v="0.45700000000000002"/>
    <n v="0"/>
    <n v="0"/>
    <m/>
    <m/>
    <s v=""/>
    <s v="ROF"/>
    <m/>
    <n v="0"/>
    <n v="0"/>
    <n v="0"/>
    <n v="0.45700000000000002"/>
    <n v="0.45700000000000002"/>
    <n v="0"/>
    <s v=""/>
    <n v="0"/>
    <n v="0.38845000000000002"/>
    <s v=""/>
    <n v="0"/>
    <n v="6.8550000000000014E-2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8271324"/>
    <s v="29/11/2024"/>
    <x v="1"/>
    <s v="Mx3EU"/>
    <n v="1"/>
    <x v="26"/>
    <s v="0"/>
    <s v="EUR"/>
    <s v="CANDIDA ELISA LEBREIRO SALGADO DOS PASSOS"/>
    <s v="No"/>
    <s v="PRIVATE"/>
    <m/>
    <s v="00XPKW"/>
    <n v="8017345997"/>
    <s v="25/07/2024"/>
    <s v="25/07/2024"/>
    <s v="29/07/2024"/>
    <s v="29/07/2024"/>
    <s v="0"/>
    <s v="0"/>
    <n v="8017345997"/>
    <n v="42.5"/>
    <s v="B"/>
    <n v="0.85"/>
    <n v="0.34499999999999997"/>
    <n v="5.1749999999999997E-2"/>
    <s v="-"/>
    <n v="0"/>
    <n v="0.34499999999999997"/>
    <n v="5.1749999999999997E-2"/>
    <s v="DEAD"/>
    <n v="0"/>
    <n v="0.34499999999999997"/>
    <n v="0"/>
    <n v="0.34499999999999997"/>
    <n v="0"/>
    <n v="0"/>
    <m/>
    <m/>
    <s v=""/>
    <s v="ROF"/>
    <m/>
    <n v="0"/>
    <n v="0"/>
    <n v="0"/>
    <n v="0.34499999999999997"/>
    <n v="0.34499999999999997"/>
    <n v="0"/>
    <s v=""/>
    <n v="0"/>
    <n v="0.29324999999999996"/>
    <s v=""/>
    <n v="0"/>
    <n v="5.1750000000000004E-2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060117"/>
    <s v="29/11/2024"/>
    <x v="1"/>
    <s v="Mx3EU"/>
    <n v="1"/>
    <x v="26"/>
    <s v="0"/>
    <s v="EUR"/>
    <s v="CANDIDO JOSE RODRIGUES II RENEWABLES S A"/>
    <s v="No"/>
    <s v="BALCAO"/>
    <m/>
    <s v="1UAP"/>
    <n v="7400626233"/>
    <s v="30/09/2024"/>
    <s v="30/09/2024"/>
    <s v="02/10/2024"/>
    <s v="02/10/2024"/>
    <s v="0"/>
    <s v="0"/>
    <n v="7400626233"/>
    <n v="6855"/>
    <s v="B"/>
    <n v="0.9"/>
    <n v="3.202"/>
    <n v="0.32019999999999998"/>
    <s v="-"/>
    <n v="0"/>
    <n v="3.202"/>
    <n v="0.32019999999999998"/>
    <s v="DEAD"/>
    <n v="0"/>
    <n v="3.202"/>
    <n v="0"/>
    <n v="3.202"/>
    <n v="0"/>
    <n v="0"/>
    <m/>
    <m/>
    <s v=""/>
    <s v="ROF"/>
    <m/>
    <n v="0"/>
    <n v="0"/>
    <n v="0"/>
    <n v="3.202"/>
    <n v="3.202"/>
    <n v="0"/>
    <s v=""/>
    <n v="0"/>
    <n v="2.8818000000000001"/>
    <s v=""/>
    <n v="0"/>
    <n v="0.320199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0207794"/>
    <s v="29/11/2024"/>
    <x v="1"/>
    <s v="Mx3EU"/>
    <n v="1"/>
    <x v="26"/>
    <s v="0"/>
    <s v="EUR"/>
    <s v="CANELMOB - INVESTIMENTOS IMOBILIARIOS S.A."/>
    <s v="No"/>
    <s v="BALCAO"/>
    <m/>
    <s v="00YF6W"/>
    <n v="5100286643"/>
    <s v="03/10/2024"/>
    <s v="03/10/2024"/>
    <s v="07/10/2024"/>
    <s v="07/10/2024"/>
    <s v="0"/>
    <s v="0"/>
    <n v="5100286643"/>
    <n v="891"/>
    <s v="B"/>
    <n v="0.9"/>
    <n v="1.843"/>
    <n v="0.18429999999999999"/>
    <s v="-"/>
    <n v="0"/>
    <n v="1.843"/>
    <n v="0.18429999999999999"/>
    <s v="DEAD"/>
    <n v="0"/>
    <n v="1.843"/>
    <n v="0"/>
    <n v="1.843"/>
    <n v="0"/>
    <n v="0"/>
    <m/>
    <m/>
    <s v=""/>
    <s v="ROF"/>
    <m/>
    <n v="0"/>
    <n v="0"/>
    <n v="0"/>
    <n v="1.843"/>
    <n v="1.843"/>
    <n v="0"/>
    <s v=""/>
    <n v="0"/>
    <n v="1.6587000000000001"/>
    <s v=""/>
    <n v="0"/>
    <n v="0.18429999999999996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50013240"/>
    <s v="29/11/2024"/>
    <x v="1"/>
    <s v="Mx3EU"/>
    <n v="1"/>
    <x v="26"/>
    <s v="0"/>
    <s v="EUR"/>
    <s v="CARLA ALEXANDRA DE ALMEIDA LAMEIRAS CAMPOS FERREIRA"/>
    <s v="No"/>
    <s v="BALCAO"/>
    <m/>
    <s v="00Y9WL"/>
    <n v="7401680742"/>
    <s v="27/09/2024"/>
    <s v="27/09/2024"/>
    <s v="27/09/2024"/>
    <s v="27/09/2024"/>
    <s v="0"/>
    <s v="0"/>
    <n v="7401680742"/>
    <n v="10000"/>
    <s v="B"/>
    <n v="0.9"/>
    <n v="79.986000000000004"/>
    <n v="7.9985999999999997"/>
    <s v="-"/>
    <n v="0"/>
    <n v="79.986000000000004"/>
    <n v="7.9985999999999997"/>
    <s v="DEAD"/>
    <n v="0"/>
    <n v="79.986000000000004"/>
    <n v="0"/>
    <n v="79.986000000000004"/>
    <n v="0"/>
    <n v="0"/>
    <m/>
    <m/>
    <s v=""/>
    <s v="ROF"/>
    <m/>
    <n v="0"/>
    <n v="0"/>
    <n v="0"/>
    <n v="79.986000000000004"/>
    <n v="79.986000000000004"/>
    <n v="0"/>
    <s v=""/>
    <n v="0"/>
    <n v="71.987400000000008"/>
    <s v=""/>
    <n v="0"/>
    <n v="7.9985999999999988"/>
    <s v=""/>
    <s v="BANCA COMERCIAL"/>
    <s v="P&amp;N SUL E ILHAS"/>
    <s v="BCOM PART.MASSMARKET"/>
    <s v="Retail"/>
    <s v="0374"/>
    <s v="COMMERCIAL BANKING"/>
    <s v=""/>
    <s v="COMMERCIAL BANKING"/>
    <s v="COMMERCIAL BANKING FX"/>
    <s v="ROF0,9COMMERCIAL BANKING FXBANCA COMERCIALMx3EU"/>
    <s v=""/>
    <s v=""/>
  </r>
  <r>
    <n v="51847110"/>
    <s v="29/11/2024"/>
    <x v="1"/>
    <s v="Mx3EU"/>
    <n v="1"/>
    <x v="26"/>
    <s v="0"/>
    <s v="EUR"/>
    <s v="CARLOS ALBERTO ALVES MARTINS"/>
    <s v="No"/>
    <s v="SALA"/>
    <m/>
    <s v="00Z20G"/>
    <n v="8042656668"/>
    <s v="28/11/2024"/>
    <s v="28/11/2024"/>
    <s v="02/12/2024"/>
    <s v="02/12/2024"/>
    <s v="0"/>
    <s v="0"/>
    <n v="8042656668"/>
    <n v="38548.629999999997"/>
    <s v="B"/>
    <n v="0.65"/>
    <n v="292.31099999999998"/>
    <n v="102.30885000000001"/>
    <s v="-"/>
    <n v="0"/>
    <n v="292.31099999999998"/>
    <n v="102.30885000000001"/>
    <s v="LIVE"/>
    <n v="292.31099999999998"/>
    <n v="292.31099999999998"/>
    <n v="73.077749999999995"/>
    <n v="73.077749999999995"/>
    <n v="219.23325"/>
    <n v="219.23325"/>
    <m/>
    <m/>
    <s v=""/>
    <s v="ROF"/>
    <m/>
    <n v="0"/>
    <n v="0"/>
    <n v="292.31"/>
    <n v="292.31099999999998"/>
    <n v="0"/>
    <n v="292.31099999999998"/>
    <s v=""/>
    <n v="190.00215"/>
    <n v="190.00215"/>
    <s v=""/>
    <n v="102.30884999999999"/>
    <n v="102.30884999999999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46448462"/>
    <s v="29/11/2024"/>
    <x v="1"/>
    <s v="Mx3EU"/>
    <n v="1"/>
    <x v="26"/>
    <s v="0"/>
    <s v="EUR"/>
    <s v="CARLOS ALBERTO DIAS"/>
    <s v="No"/>
    <s v="BALCAO"/>
    <m/>
    <s v="00X08U"/>
    <n v="8027994704"/>
    <s v="21/05/2024"/>
    <s v="21/05/2024"/>
    <s v="23/05/2024"/>
    <s v="23/05/2024"/>
    <s v="0"/>
    <s v="0"/>
    <n v="8027994704"/>
    <n v="8169.01"/>
    <s v="B"/>
    <n v="0.9"/>
    <n v="67.081000000000003"/>
    <n v="6.7081"/>
    <s v="-"/>
    <n v="0"/>
    <n v="67.081000000000003"/>
    <n v="6.7081"/>
    <s v="DEAD"/>
    <n v="0"/>
    <n v="67.081000000000003"/>
    <n v="0"/>
    <n v="67.081000000000003"/>
    <n v="0"/>
    <n v="0"/>
    <m/>
    <m/>
    <s v=""/>
    <s v="ROF"/>
    <m/>
    <n v="0"/>
    <n v="0"/>
    <n v="0"/>
    <n v="67.081000000000003"/>
    <n v="67.081000000000003"/>
    <n v="0"/>
    <s v=""/>
    <n v="0"/>
    <n v="60.372900000000001"/>
    <s v=""/>
    <n v="0"/>
    <n v="6.7080999999999991"/>
    <s v=""/>
    <s v="BANCA COMERCIAL"/>
    <s v="P&amp;N NORTE"/>
    <s v="BCOM PART.MIDMARKET"/>
    <s v="Retail"/>
    <s v="5539"/>
    <s v="COMMERCIAL BANKING"/>
    <s v=""/>
    <s v="COMMERCIAL BANKING"/>
    <s v="COMMERCIAL BANKING FX"/>
    <s v="ROF0,9COMMERCIAL BANKING FXBANCA COMERCIALMx3EU"/>
    <s v=""/>
    <s v=""/>
  </r>
  <r>
    <n v="44039859"/>
    <s v="29/11/2024"/>
    <x v="1"/>
    <s v="Mx3EU"/>
    <n v="1"/>
    <x v="26"/>
    <s v="0"/>
    <s v="EUR"/>
    <s v="CARLOS ALBERTO MESQUITA DA CUNHA AMAINI CACHADA"/>
    <s v="No"/>
    <s v="SALA"/>
    <m/>
    <s v="00CWF6"/>
    <n v="2100859996"/>
    <s v="19/02/2024"/>
    <s v="19/02/2024"/>
    <s v="21/02/2024"/>
    <s v="21/02/2024"/>
    <s v="0"/>
    <s v="0"/>
    <n v="2100859996"/>
    <n v="201915"/>
    <s v="B"/>
    <n v="0.65"/>
    <n v="1917.7550000000001"/>
    <n v="671.21424999999999"/>
    <s v="-"/>
    <n v="0"/>
    <n v="1917.7550000000001"/>
    <n v="671.21424999999999"/>
    <s v="DEAD"/>
    <n v="0"/>
    <n v="1917.7550000000001"/>
    <n v="0"/>
    <n v="1917.7550000000001"/>
    <n v="0"/>
    <n v="0"/>
    <m/>
    <m/>
    <s v=""/>
    <s v="ROF"/>
    <m/>
    <n v="0"/>
    <n v="0"/>
    <n v="0"/>
    <n v="1917.7550000000001"/>
    <n v="1917.7550000000001"/>
    <n v="0"/>
    <s v=""/>
    <n v="0"/>
    <n v="1246.5407500000001"/>
    <s v=""/>
    <n v="0"/>
    <n v="671.21424999999999"/>
    <s v=""/>
    <s v="BANCA COMERCIAL"/>
    <s v="P&amp;N NORTE"/>
    <s v="BCOM PART.SELECT"/>
    <s v="Select"/>
    <s v="0252"/>
    <s v="COMMERCIAL BANKING"/>
    <s v=""/>
    <s v="COMMERCIAL BANKING"/>
    <s v="COMMERCIAL BANKING FX"/>
    <s v="ROF0,65COMMERCIAL BANKING FXBANCA COMERCIALMx3EU"/>
    <s v=""/>
    <s v=""/>
  </r>
  <r>
    <n v="44093705"/>
    <s v="29/11/2024"/>
    <x v="1"/>
    <s v="Mx3EU"/>
    <n v="1"/>
    <x v="26"/>
    <s v="0"/>
    <s v="EUR"/>
    <s v="CARLOS ALBERTO MESQUITA DA CUNHA AMAINI CACHADA"/>
    <s v="No"/>
    <s v="SALA"/>
    <m/>
    <s v="00CWF6"/>
    <n v="2100859996"/>
    <s v="21/02/2024"/>
    <s v="21/02/2024"/>
    <s v="21/02/2024"/>
    <s v="21/02/2024"/>
    <s v="0"/>
    <s v="0"/>
    <n v="2100859996"/>
    <n v="167.87"/>
    <s v="S"/>
    <n v="0.65"/>
    <n v="0.371"/>
    <n v="0.12984999999999999"/>
    <s v="-"/>
    <n v="0"/>
    <n v="0.371"/>
    <n v="0.12984999999999999"/>
    <s v="DEAD"/>
    <n v="0"/>
    <n v="0.371"/>
    <n v="0"/>
    <n v="0.371"/>
    <n v="0"/>
    <n v="0"/>
    <m/>
    <m/>
    <s v=""/>
    <s v="ROF"/>
    <m/>
    <n v="0"/>
    <n v="0"/>
    <n v="0"/>
    <n v="0.371"/>
    <n v="0.371"/>
    <n v="0"/>
    <s v=""/>
    <n v="0"/>
    <n v="0.24115"/>
    <s v=""/>
    <n v="0"/>
    <n v="0.12984999999999999"/>
    <s v=""/>
    <s v="BANCA COMERCIAL"/>
    <s v="P&amp;N NORTE"/>
    <s v="BCOM PART.SELECT"/>
    <s v="Select"/>
    <s v="0252"/>
    <s v="COMMERCIAL BANKING"/>
    <s v=""/>
    <s v="COMMERCIAL BANKING"/>
    <s v="COMMERCIAL BANKING FX"/>
    <s v="ROF0,65COMMERCIAL BANKING FXBANCA COMERCIALMx3EU"/>
    <s v=""/>
    <s v=""/>
  </r>
  <r>
    <n v="44100243"/>
    <s v="29/11/2024"/>
    <x v="1"/>
    <s v="Mx3EU"/>
    <n v="1"/>
    <x v="26"/>
    <s v="0"/>
    <s v="EUR"/>
    <s v="CARLOS ALBERTO MESQUITA DA CUNHA AMAINI CACHADA"/>
    <s v="No"/>
    <s v="SALA"/>
    <m/>
    <s v="00CWF6"/>
    <n v="2100859996"/>
    <s v="21/02/2024"/>
    <s v="21/02/2024"/>
    <s v="21/02/2024"/>
    <s v="21/02/2024"/>
    <s v="0"/>
    <s v="0"/>
    <n v="2100859996"/>
    <n v="11709.6"/>
    <s v="S"/>
    <n v="0.65"/>
    <n v="32.645000000000003"/>
    <n v="11.425750000000001"/>
    <s v="-"/>
    <n v="0"/>
    <n v="32.645000000000003"/>
    <n v="11.425750000000001"/>
    <s v="DEAD"/>
    <n v="0"/>
    <n v="32.645000000000003"/>
    <n v="0"/>
    <n v="32.645000000000003"/>
    <n v="0"/>
    <n v="0"/>
    <m/>
    <m/>
    <s v=""/>
    <s v="ROF"/>
    <m/>
    <n v="0"/>
    <n v="0"/>
    <n v="0"/>
    <n v="32.645000000000003"/>
    <n v="32.645000000000003"/>
    <n v="0"/>
    <s v=""/>
    <n v="0"/>
    <n v="21.219250000000002"/>
    <s v=""/>
    <n v="0"/>
    <n v="11.425750000000001"/>
    <s v=""/>
    <s v="BANCA COMERCIAL"/>
    <s v="P&amp;N NORTE"/>
    <s v="BCOM PART.SELECT"/>
    <s v="Select"/>
    <s v="0252"/>
    <s v="COMMERCIAL BANKING"/>
    <s v=""/>
    <s v="COMMERCIAL BANKING"/>
    <s v="COMMERCIAL BANKING FX"/>
    <s v="ROF0,65COMMERCIAL BANKING FXBANCA COMERCIALMx3EU"/>
    <s v=""/>
    <s v=""/>
  </r>
  <r>
    <n v="44100278"/>
    <s v="29/11/2024"/>
    <x v="1"/>
    <s v="Mx3EU"/>
    <n v="1"/>
    <x v="26"/>
    <s v="0"/>
    <s v="EUR"/>
    <s v="CARLOS ALBERTO MESQUITA DA CUNHA AMAINI CACHADA"/>
    <s v="No"/>
    <s v="SALA"/>
    <m/>
    <s v="00CWF6"/>
    <n v="2100859996"/>
    <s v="21/02/2024"/>
    <s v="21/02/2024"/>
    <s v="21/02/2024"/>
    <s v="21/02/2024"/>
    <s v="0"/>
    <s v="0"/>
    <n v="2100859996"/>
    <n v="11.71"/>
    <s v="S"/>
    <n v="0.65"/>
    <n v="3.3000000000000002E-2"/>
    <n v="1.155E-2"/>
    <s v="-"/>
    <n v="0"/>
    <n v="3.3000000000000002E-2"/>
    <n v="1.155E-2"/>
    <s v="DEAD"/>
    <n v="0"/>
    <n v="3.3000000000000002E-2"/>
    <n v="0"/>
    <n v="3.3000000000000002E-2"/>
    <n v="0"/>
    <n v="0"/>
    <m/>
    <m/>
    <s v=""/>
    <s v="ROF"/>
    <m/>
    <n v="0"/>
    <n v="0"/>
    <n v="0"/>
    <n v="3.3000000000000002E-2"/>
    <n v="3.3000000000000002E-2"/>
    <n v="0"/>
    <s v=""/>
    <n v="0"/>
    <n v="2.145E-2"/>
    <s v=""/>
    <n v="0"/>
    <n v="1.155E-2"/>
    <s v=""/>
    <s v="BANCA COMERCIAL"/>
    <s v="P&amp;N NORTE"/>
    <s v="BCOM PART.SELECT"/>
    <s v="Select"/>
    <s v="0252"/>
    <s v="COMMERCIAL BANKING"/>
    <s v=""/>
    <s v="COMMERCIAL BANKING"/>
    <s v="COMMERCIAL BANKING FX"/>
    <s v="ROF0,65COMMERCIAL BANKING FXBANCA COMERCIALMx3EU"/>
    <s v=""/>
    <s v=""/>
  </r>
  <r>
    <n v="44091264"/>
    <s v="29/11/2024"/>
    <x v="1"/>
    <s v="Mx3EU"/>
    <n v="1"/>
    <x v="26"/>
    <s v="0"/>
    <s v="EUR"/>
    <s v="CARLOS ALBERTO PEREIRA TAVARES"/>
    <s v="No"/>
    <s v="BALCAO"/>
    <m/>
    <s v="00CAQN"/>
    <n v="8021302912"/>
    <s v="21/02/2024"/>
    <s v="21/02/2024"/>
    <s v="21/02/2024"/>
    <s v="21/02/2024"/>
    <s v="0"/>
    <s v="0"/>
    <n v="8021302912"/>
    <n v="54512.84"/>
    <s v="B"/>
    <n v="0.9"/>
    <n v="450.00099999999998"/>
    <n v="45.000100000000003"/>
    <s v="-"/>
    <n v="0"/>
    <n v="450.00099999999998"/>
    <n v="45.000100000000003"/>
    <s v="DEAD"/>
    <n v="0"/>
    <n v="450.00099999999998"/>
    <n v="0"/>
    <n v="450.00099999999998"/>
    <n v="0"/>
    <n v="0"/>
    <m/>
    <m/>
    <s v=""/>
    <s v="ROF"/>
    <m/>
    <n v="0"/>
    <n v="0"/>
    <n v="0"/>
    <n v="450.00099999999998"/>
    <n v="450.00099999999998"/>
    <n v="0"/>
    <s v=""/>
    <n v="0"/>
    <n v="405.0009"/>
    <s v=""/>
    <n v="0"/>
    <n v="45.000099999999989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574363"/>
    <s v="29/11/2024"/>
    <x v="1"/>
    <s v="Mx3EU"/>
    <n v="1"/>
    <x v="26"/>
    <s v="0"/>
    <s v="EUR"/>
    <s v="CARLOS ALBERTO PIRES"/>
    <s v="No"/>
    <s v="BALCAO"/>
    <m/>
    <s v="00R1UT"/>
    <n v="8046539856"/>
    <s v="01/07/2024"/>
    <s v="01/07/2024"/>
    <s v="02/07/2024"/>
    <s v="02/07/2024"/>
    <s v="0"/>
    <s v="0"/>
    <n v="8046539856"/>
    <n v="1000"/>
    <s v="B"/>
    <n v="0.9"/>
    <n v="8.2970000000000006"/>
    <n v="0.82969999999999999"/>
    <s v="-"/>
    <n v="0"/>
    <n v="8.2970000000000006"/>
    <n v="0.82969999999999999"/>
    <s v="DEAD"/>
    <n v="0"/>
    <n v="8.2970000000000006"/>
    <n v="0"/>
    <n v="8.2970000000000006"/>
    <n v="0"/>
    <n v="0"/>
    <m/>
    <m/>
    <s v=""/>
    <s v="ROF"/>
    <m/>
    <n v="0"/>
    <n v="0"/>
    <n v="0"/>
    <n v="8.2970000000000006"/>
    <n v="8.2970000000000006"/>
    <n v="0"/>
    <s v=""/>
    <n v="0"/>
    <n v="7.4673000000000007"/>
    <s v=""/>
    <n v="0"/>
    <n v="0.82969999999999988"/>
    <s v=""/>
    <s v="BANCA COMERCIAL"/>
    <s v="P&amp;N NORTE"/>
    <s v="BCOM PART.SELECT"/>
    <s v="Select"/>
    <s v="3702"/>
    <s v="COMMERCIAL BANKING"/>
    <s v=""/>
    <s v="COMMERCIAL BANKING"/>
    <s v="COMMERCIAL BANKING FX"/>
    <s v="ROF0,9COMMERCIAL BANKING FXBANCA COMERCIALMx3EU"/>
    <s v=""/>
    <s v=""/>
  </r>
  <r>
    <n v="50099416"/>
    <s v="29/11/2024"/>
    <x v="1"/>
    <s v="Mx3EU"/>
    <n v="1"/>
    <x v="26"/>
    <s v="0"/>
    <s v="EUR"/>
    <s v="CARLOS ALBERTO PIRES"/>
    <s v="No"/>
    <s v="BALCAO"/>
    <m/>
    <s v="00R1UT"/>
    <n v="8046539856"/>
    <s v="01/10/2024"/>
    <s v="01/10/2024"/>
    <s v="02/10/2024"/>
    <s v="02/10/2024"/>
    <s v="0"/>
    <s v="0"/>
    <n v="8046539856"/>
    <n v="2845.19"/>
    <s v="B"/>
    <n v="0.9"/>
    <n v="22.824000000000002"/>
    <n v="2.2824"/>
    <s v="-"/>
    <n v="0"/>
    <n v="22.824000000000002"/>
    <n v="2.2824"/>
    <s v="DEAD"/>
    <n v="0"/>
    <n v="22.824000000000002"/>
    <n v="0"/>
    <n v="22.824000000000002"/>
    <n v="0"/>
    <n v="0"/>
    <m/>
    <m/>
    <s v=""/>
    <s v="ROF"/>
    <m/>
    <n v="0"/>
    <n v="0"/>
    <n v="0"/>
    <n v="22.824000000000002"/>
    <n v="22.824000000000002"/>
    <n v="0"/>
    <s v=""/>
    <n v="0"/>
    <n v="20.541600000000003"/>
    <s v=""/>
    <n v="0"/>
    <n v="2.2823999999999995"/>
    <s v=""/>
    <s v="BANCA COMERCIAL"/>
    <s v="P&amp;N NORTE"/>
    <s v="BCOM PART.SELECT"/>
    <s v="Select"/>
    <s v="3702"/>
    <s v="COMMERCIAL BANKING"/>
    <s v=""/>
    <s v="COMMERCIAL BANKING"/>
    <s v="COMMERCIAL BANKING FX"/>
    <s v="ROF0,9COMMERCIAL BANKING FXBANCA COMERCIALMx3EU"/>
    <s v=""/>
    <s v=""/>
  </r>
  <r>
    <n v="43717314"/>
    <s v="29/11/2024"/>
    <x v="1"/>
    <s v="Mx3EU"/>
    <n v="1"/>
    <x v="26"/>
    <s v="0"/>
    <s v="EUR"/>
    <s v="CARLOS AMERICO TEXTEIS LAR UNIPESSOAL LDA"/>
    <s v="No"/>
    <s v="BALCAO"/>
    <m/>
    <s v="00CKY6"/>
    <n v="7400207277"/>
    <s v="05/02/2024"/>
    <s v="05/02/2024"/>
    <s v="06/02/2024"/>
    <s v="06/02/2024"/>
    <s v="0"/>
    <s v="0"/>
    <n v="7400207277"/>
    <n v="32661.279999999999"/>
    <s v="S"/>
    <n v="0.9"/>
    <n v="114.312"/>
    <n v="11.4312"/>
    <s v="-"/>
    <n v="0"/>
    <n v="114.312"/>
    <n v="11.4312"/>
    <s v="DEAD"/>
    <n v="0"/>
    <n v="114.312"/>
    <n v="0"/>
    <n v="114.312"/>
    <n v="0"/>
    <n v="0"/>
    <m/>
    <m/>
    <s v=""/>
    <s v="ROF"/>
    <m/>
    <n v="0"/>
    <n v="0"/>
    <n v="0"/>
    <n v="114.312"/>
    <n v="114.312"/>
    <n v="0"/>
    <s v=""/>
    <n v="0"/>
    <n v="102.88079999999999"/>
    <s v=""/>
    <n v="0"/>
    <n v="11.431199999999997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6325130"/>
    <s v="29/11/2024"/>
    <x v="1"/>
    <s v="Mx3EU"/>
    <n v="1"/>
    <x v="26"/>
    <s v="0"/>
    <s v="EUR"/>
    <s v="CARLOS AMERICO TEXTEIS LAR UNIPESSOAL LDA"/>
    <s v="No"/>
    <s v="BALCAO"/>
    <m/>
    <s v="00CKY6"/>
    <n v="7400207277"/>
    <s v="16/05/2024"/>
    <s v="16/05/2024"/>
    <s v="17/05/2024"/>
    <s v="17/05/2024"/>
    <s v="0"/>
    <s v="0"/>
    <n v="7400207277"/>
    <n v="4618.2700000000004"/>
    <s v="S"/>
    <n v="0.9"/>
    <n v="16.167999999999999"/>
    <n v="1.6168"/>
    <s v="-"/>
    <n v="0"/>
    <n v="16.167999999999999"/>
    <n v="1.6168"/>
    <s v="DEAD"/>
    <n v="0"/>
    <n v="16.167999999999999"/>
    <n v="0"/>
    <n v="16.167999999999999"/>
    <n v="0"/>
    <n v="0"/>
    <m/>
    <m/>
    <s v=""/>
    <s v="ROF"/>
    <m/>
    <n v="0"/>
    <n v="0"/>
    <n v="0"/>
    <n v="16.167999999999999"/>
    <n v="16.167999999999999"/>
    <n v="0"/>
    <s v=""/>
    <n v="0"/>
    <n v="14.5512"/>
    <s v=""/>
    <n v="0"/>
    <n v="1.6167999999999996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6326579"/>
    <s v="29/11/2024"/>
    <x v="1"/>
    <s v="Mx3EU"/>
    <n v="1"/>
    <x v="26"/>
    <s v="0"/>
    <s v="EUR"/>
    <s v="CARLOS AMERICO TEXTEIS LAR UNIPESSOAL LDA"/>
    <s v="No"/>
    <s v="BALCAO"/>
    <m/>
    <s v="00CKY6"/>
    <n v="7400207277"/>
    <s v="16/05/2024"/>
    <s v="16/05/2024"/>
    <s v="17/05/2024"/>
    <s v="17/05/2024"/>
    <s v="0"/>
    <s v="0"/>
    <n v="7400207277"/>
    <n v="19042.099999999999"/>
    <s v="S"/>
    <n v="0.9"/>
    <n v="66.650000000000006"/>
    <n v="6.665"/>
    <s v="-"/>
    <n v="0"/>
    <n v="66.650000000000006"/>
    <n v="6.665"/>
    <s v="DEAD"/>
    <n v="0"/>
    <n v="66.650000000000006"/>
    <n v="0"/>
    <n v="66.650000000000006"/>
    <n v="0"/>
    <n v="0"/>
    <m/>
    <m/>
    <s v=""/>
    <s v="ROF"/>
    <m/>
    <n v="0"/>
    <n v="0"/>
    <n v="0"/>
    <n v="66.650000000000006"/>
    <n v="66.650000000000006"/>
    <n v="0"/>
    <s v=""/>
    <n v="0"/>
    <n v="59.985000000000007"/>
    <s v=""/>
    <n v="0"/>
    <n v="6.6649999999999991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5602688"/>
    <s v="29/11/2024"/>
    <x v="1"/>
    <s v="Mx3EU"/>
    <n v="1"/>
    <x v="26"/>
    <s v="0"/>
    <s v="EUR"/>
    <s v="CARLOS AMERICO TEXTEIS LAR UNIPESSOAL LDA"/>
    <s v="No"/>
    <s v="BALCAO"/>
    <m/>
    <s v="00CKY6"/>
    <n v="7400207277"/>
    <s v="18/04/2024"/>
    <s v="18/04/2024"/>
    <s v="19/04/2024"/>
    <s v="19/04/2024"/>
    <s v="0"/>
    <s v="0"/>
    <n v="7400207277"/>
    <n v="34153.760000000002"/>
    <s v="S"/>
    <n v="0.9"/>
    <n v="119.535"/>
    <n v="11.9535"/>
    <s v="-"/>
    <n v="0"/>
    <n v="119.535"/>
    <n v="11.9535"/>
    <s v="DEAD"/>
    <n v="0"/>
    <n v="119.535"/>
    <n v="0"/>
    <n v="119.535"/>
    <n v="0"/>
    <n v="0"/>
    <m/>
    <m/>
    <s v=""/>
    <s v="ROF"/>
    <m/>
    <n v="0"/>
    <n v="0"/>
    <n v="0"/>
    <n v="119.535"/>
    <n v="119.535"/>
    <n v="0"/>
    <s v=""/>
    <n v="0"/>
    <n v="107.58150000000001"/>
    <s v=""/>
    <n v="0"/>
    <n v="11.953499999999996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4056890"/>
    <s v="29/11/2024"/>
    <x v="1"/>
    <s v="Mx3EU"/>
    <n v="1"/>
    <x v="26"/>
    <s v="0"/>
    <s v="EUR"/>
    <s v="CARLOS AMERICO TEXTEIS LAR UNIPESSOAL LDA"/>
    <s v="No"/>
    <s v="BALCAO"/>
    <m/>
    <s v="00CKY6"/>
    <n v="7400207277"/>
    <s v="20/02/2024"/>
    <s v="20/02/2024"/>
    <s v="21/02/2024"/>
    <s v="21/02/2024"/>
    <s v="0"/>
    <s v="0"/>
    <n v="7400207277"/>
    <n v="62651.85"/>
    <s v="S"/>
    <n v="0.9"/>
    <n v="219.28399999999999"/>
    <n v="21.9284"/>
    <s v="-"/>
    <n v="0"/>
    <n v="219.28399999999999"/>
    <n v="21.9284"/>
    <s v="DEAD"/>
    <n v="0"/>
    <n v="219.28399999999999"/>
    <n v="0"/>
    <n v="219.28399999999999"/>
    <n v="0"/>
    <n v="0"/>
    <m/>
    <m/>
    <s v=""/>
    <s v="ROF"/>
    <m/>
    <n v="0"/>
    <n v="0"/>
    <n v="0"/>
    <n v="219.28399999999999"/>
    <n v="219.28399999999999"/>
    <n v="0"/>
    <s v=""/>
    <n v="0"/>
    <n v="197.35560000000001"/>
    <s v=""/>
    <n v="0"/>
    <n v="21.928399999999993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2700127"/>
    <s v="29/11/2024"/>
    <x v="1"/>
    <s v="Mx3EU"/>
    <n v="1"/>
    <x v="26"/>
    <s v="0"/>
    <s v="EUR"/>
    <s v="CARLOS AMERICO TEXTEIS LAR UNIPESSOAL LDA"/>
    <s v="No"/>
    <s v="BALCAO"/>
    <m/>
    <s v="00CKY6"/>
    <n v="7400207277"/>
    <s v="21/12/2023"/>
    <s v="21/12/2023"/>
    <s v="22/12/2023"/>
    <s v="22/12/2023"/>
    <s v="0"/>
    <s v="0"/>
    <n v="7400207277"/>
    <n v="16978.62"/>
    <s v="S"/>
    <n v="0.9"/>
    <n v="59.423999999999999"/>
    <n v="5.9424000000000001"/>
    <s v="-"/>
    <n v="0"/>
    <n v="59.423999999999999"/>
    <n v="5.9424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2700605"/>
    <s v="29/11/2024"/>
    <x v="1"/>
    <s v="Mx3EU"/>
    <n v="1"/>
    <x v="26"/>
    <s v="0"/>
    <s v="EUR"/>
    <s v="CARLOS AMERICO TEXTEIS LAR UNIPESSOAL LDA"/>
    <s v="No"/>
    <s v="BALCAO"/>
    <m/>
    <s v="00CKY6"/>
    <n v="7400207277"/>
    <s v="21/12/2023"/>
    <s v="21/12/2023"/>
    <s v="22/12/2023"/>
    <s v="22/12/2023"/>
    <s v="0"/>
    <s v="0"/>
    <n v="7400207277"/>
    <n v="18349.62"/>
    <s v="S"/>
    <n v="0.9"/>
    <n v="64.222999999999999"/>
    <n v="6.4222999999999999"/>
    <s v="-"/>
    <n v="0"/>
    <n v="64.222999999999999"/>
    <n v="6.422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4952928"/>
    <s v="29/11/2024"/>
    <x v="1"/>
    <s v="Mx3EU"/>
    <n v="1"/>
    <x v="26"/>
    <s v="0"/>
    <s v="EUR"/>
    <s v="CARLOS AMERICO TEXTEIS LAR UNIPESSOAL LDA"/>
    <s v="No"/>
    <s v="BALCAO"/>
    <m/>
    <s v="00CKY6"/>
    <n v="7400207277"/>
    <s v="25/03/2024"/>
    <s v="25/03/2024"/>
    <s v="26/03/2024"/>
    <s v="26/03/2024"/>
    <s v="0"/>
    <s v="0"/>
    <n v="7400207277"/>
    <n v="18603.78"/>
    <s v="S"/>
    <n v="0.9"/>
    <n v="65.117000000000004"/>
    <n v="6.5117000000000003"/>
    <s v="-"/>
    <n v="0"/>
    <n v="65.117000000000004"/>
    <n v="6.5117000000000003"/>
    <s v="DEAD"/>
    <n v="0"/>
    <n v="65.117000000000004"/>
    <n v="0"/>
    <n v="65.117000000000004"/>
    <n v="0"/>
    <n v="0"/>
    <m/>
    <m/>
    <s v=""/>
    <s v="ROF"/>
    <m/>
    <n v="0"/>
    <n v="0"/>
    <n v="0"/>
    <n v="65.117000000000004"/>
    <n v="65.117000000000004"/>
    <n v="0"/>
    <s v=""/>
    <n v="0"/>
    <n v="58.605300000000007"/>
    <s v=""/>
    <n v="0"/>
    <n v="6.5116999999999994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3531436"/>
    <s v="29/11/2024"/>
    <x v="1"/>
    <s v="Mx3EU"/>
    <n v="1"/>
    <x v="26"/>
    <s v="0"/>
    <s v="EUR"/>
    <s v="CARLOS AMERICO TEXTEIS LAR UNIPESSOAL LDA"/>
    <s v="No"/>
    <s v="BALCAO"/>
    <m/>
    <s v="00CKY6"/>
    <n v="7400207277"/>
    <s v="29/01/2024"/>
    <s v="29/01/2024"/>
    <s v="30/01/2024"/>
    <s v="30/01/2024"/>
    <s v="0"/>
    <s v="0"/>
    <n v="7400207277"/>
    <n v="25489.4"/>
    <s v="S"/>
    <n v="0.9"/>
    <n v="89.207999999999998"/>
    <n v="8.9207999999999998"/>
    <s v="-"/>
    <n v="0"/>
    <n v="89.207999999999998"/>
    <n v="8.9207999999999998"/>
    <s v="DEAD"/>
    <n v="0"/>
    <n v="89.207999999999998"/>
    <n v="0"/>
    <n v="89.207999999999998"/>
    <n v="0"/>
    <n v="0"/>
    <m/>
    <m/>
    <s v=""/>
    <s v="ROF"/>
    <m/>
    <n v="0"/>
    <n v="0"/>
    <n v="0"/>
    <n v="89.207999999999998"/>
    <n v="89.207999999999998"/>
    <n v="0"/>
    <s v=""/>
    <n v="0"/>
    <n v="80.287199999999999"/>
    <s v=""/>
    <n v="0"/>
    <n v="8.9207999999999981"/>
    <s v=""/>
    <s v="BANCA COMERCIAL"/>
    <s v="P&amp;N NORTE"/>
    <s v="BCOM.EMP.PME II"/>
    <s v="Pymes/Neg"/>
    <s v="5298"/>
    <s v="COMMERCIAL BANKING"/>
    <s v=""/>
    <s v="COMMERCIAL BANKING"/>
    <s v="COMMERCIAL BANKING FX"/>
    <s v="ROF0,9COMMERCIAL BANKING FXBANCA COMERCIALMx3EU"/>
    <s v=""/>
    <s v=""/>
  </r>
  <r>
    <n v="49172163"/>
    <s v="29/11/2024"/>
    <x v="1"/>
    <s v="Mx3EU"/>
    <n v="1"/>
    <x v="26"/>
    <s v="0"/>
    <s v="EUR"/>
    <s v="CARLOS FILIPE CAMPOS EVANGELISTA"/>
    <s v="No"/>
    <s v="SALA"/>
    <m/>
    <s v="00Y0OG"/>
    <n v="7401752668"/>
    <s v="29/08/2024"/>
    <s v="29/08/2024"/>
    <s v="03/09/2024"/>
    <s v="03/09/2024"/>
    <s v="0"/>
    <s v="0"/>
    <n v="7401752668"/>
    <n v="46729.69"/>
    <s v="B"/>
    <n v="0.65"/>
    <n v="394.85199999999998"/>
    <n v="138.19820000000001"/>
    <s v="-"/>
    <n v="0"/>
    <n v="394.85199999999998"/>
    <n v="138.19820000000001"/>
    <s v="DEAD"/>
    <n v="0"/>
    <n v="394.85199999999998"/>
    <n v="0"/>
    <n v="394.85199999999998"/>
    <n v="0"/>
    <n v="0"/>
    <m/>
    <m/>
    <s v=""/>
    <s v="ROF"/>
    <m/>
    <n v="0"/>
    <n v="0"/>
    <n v="0"/>
    <n v="394.85199999999998"/>
    <n v="394.85199999999998"/>
    <n v="0"/>
    <s v=""/>
    <n v="0"/>
    <n v="256.65379999999999"/>
    <s v=""/>
    <n v="0"/>
    <n v="138.19819999999999"/>
    <s v=""/>
    <s v="BANCA COMERCIAL"/>
    <s v="P&amp;N SUL E ILHAS"/>
    <s v="BCOM PART.MASSMARKET"/>
    <s v="Retail"/>
    <s v="8713"/>
    <s v="COMMERCIAL BANKING"/>
    <s v=""/>
    <s v="COMMERCIAL BANKING"/>
    <s v="COMMERCIAL BANKING FX"/>
    <s v="ROF0,65COMMERCIAL BANKING FXBANCA COMERCIALMx3EU"/>
    <s v=""/>
    <s v=""/>
  </r>
  <r>
    <n v="44910395"/>
    <s v="29/11/2024"/>
    <x v="1"/>
    <s v="Mx3EU"/>
    <n v="1"/>
    <x v="26"/>
    <s v="0"/>
    <s v="EUR"/>
    <s v="CARLOS JORGE PAIS MACHADO"/>
    <s v="No"/>
    <s v="SALA"/>
    <m/>
    <s v="R9LX"/>
    <n v="8017180947"/>
    <s v="22/03/2024"/>
    <s v="22/03/2024"/>
    <s v="22/03/2024"/>
    <s v="22/03/2024"/>
    <s v="0"/>
    <s v="0"/>
    <n v="8017180947"/>
    <n v="222646.38"/>
    <s v="B"/>
    <n v="0.65"/>
    <n v="1706.606"/>
    <n v="597.31209999999999"/>
    <s v="-"/>
    <n v="0"/>
    <n v="1706.606"/>
    <n v="597.31209999999999"/>
    <s v="DEAD"/>
    <n v="0"/>
    <n v="1706.606"/>
    <n v="0"/>
    <n v="1706.606"/>
    <n v="0"/>
    <n v="0"/>
    <m/>
    <m/>
    <s v=""/>
    <s v="ROF"/>
    <m/>
    <n v="0"/>
    <n v="0"/>
    <n v="0"/>
    <n v="1706.606"/>
    <n v="1706.606"/>
    <n v="0"/>
    <s v=""/>
    <n v="0"/>
    <n v="1109.2939000000001"/>
    <s v=""/>
    <n v="0"/>
    <n v="597.31209999999999"/>
    <s v=""/>
    <s v="BANCA COMERCIAL"/>
    <s v="P&amp;N NORTE"/>
    <s v="BCOM PART.SELECT"/>
    <s v="Select"/>
    <s v="3530"/>
    <s v="COMMERCIAL BANKING"/>
    <s v=""/>
    <s v="COMMERCIAL BANKING"/>
    <s v="COMMERCIAL BANKING FX"/>
    <s v="ROF0,65COMMERCIAL BANKING FXBANCA COMERCIALMx3EU"/>
    <s v=""/>
    <s v=""/>
  </r>
  <r>
    <n v="46295608"/>
    <s v="29/11/2024"/>
    <x v="1"/>
    <s v="Mx3EU"/>
    <n v="1"/>
    <x v="26"/>
    <s v="0"/>
    <s v="EUR"/>
    <s v="CARLOS MANUEL DE ALMEIDA COELHO"/>
    <s v="No"/>
    <s v="BALCAO"/>
    <m/>
    <s v="00WXVH"/>
    <n v="2100234644"/>
    <s v="15/05/2024"/>
    <s v="15/05/2024"/>
    <s v="16/05/2024"/>
    <s v="16/05/2024"/>
    <s v="0"/>
    <s v="0"/>
    <n v="2100234644"/>
    <n v="1000"/>
    <s v="B"/>
    <n v="0.9"/>
    <n v="8.2309999999999999"/>
    <n v="0.82310000000000005"/>
    <s v="-"/>
    <n v="0"/>
    <n v="8.2309999999999999"/>
    <n v="0.82310000000000005"/>
    <s v="DEAD"/>
    <n v="0"/>
    <n v="8.2309999999999999"/>
    <n v="0"/>
    <n v="8.2309999999999999"/>
    <n v="0"/>
    <n v="0"/>
    <m/>
    <m/>
    <s v=""/>
    <s v="ROF"/>
    <m/>
    <n v="0"/>
    <n v="0"/>
    <n v="0"/>
    <n v="8.2309999999999999"/>
    <n v="8.2309999999999999"/>
    <n v="0"/>
    <s v=""/>
    <n v="0"/>
    <n v="7.4078999999999997"/>
    <s v=""/>
    <n v="0"/>
    <n v="0.82309999999999983"/>
    <s v=""/>
    <s v="BANCA COMERCIAL"/>
    <s v="P&amp;N NORTE"/>
    <s v="BCOM PART.MIDMARKET"/>
    <s v="Retail"/>
    <s v="8071"/>
    <s v="COMMERCIAL BANKING"/>
    <s v=""/>
    <s v="COMMERCIAL BANKING"/>
    <s v="COMMERCIAL BANKING FX"/>
    <s v="ROF0,9COMMERCIAL BANKING FXBANCA COMERCIALMx3EU"/>
    <s v=""/>
    <s v=""/>
  </r>
  <r>
    <n v="47204987"/>
    <s v="29/11/2024"/>
    <x v="1"/>
    <s v="Mx3EU"/>
    <n v="1"/>
    <x v="26"/>
    <s v="0"/>
    <s v="EUR"/>
    <s v="CARLOS MANUEL DE ALMEIDA COELHO"/>
    <s v="No"/>
    <s v="BALCAO"/>
    <m/>
    <s v="00WXVH"/>
    <n v="2100234644"/>
    <s v="18/06/2024"/>
    <s v="18/06/2024"/>
    <s v="18/06/2024"/>
    <s v="18/06/2024"/>
    <s v="0"/>
    <s v="0"/>
    <n v="2100234644"/>
    <n v="500"/>
    <s v="B"/>
    <n v="0.9"/>
    <n v="4.1619999999999999"/>
    <n v="0.41620000000000001"/>
    <s v="-"/>
    <n v="0"/>
    <n v="4.1619999999999999"/>
    <n v="0.41620000000000001"/>
    <s v="DEAD"/>
    <n v="0"/>
    <n v="4.1619999999999999"/>
    <n v="0"/>
    <n v="4.1619999999999999"/>
    <n v="0"/>
    <n v="0"/>
    <m/>
    <m/>
    <s v=""/>
    <s v="ROF"/>
    <m/>
    <n v="0"/>
    <n v="0"/>
    <n v="0"/>
    <n v="4.1619999999999999"/>
    <n v="4.1619999999999999"/>
    <n v="0"/>
    <s v=""/>
    <n v="0"/>
    <n v="3.7458"/>
    <s v=""/>
    <n v="0"/>
    <n v="0.4161999999999999"/>
    <s v=""/>
    <s v="BANCA COMERCIAL"/>
    <s v="P&amp;N NORTE"/>
    <s v="BCOM PART.MIDMARKET"/>
    <s v="Retail"/>
    <s v="8071"/>
    <s v="COMMERCIAL BANKING"/>
    <s v=""/>
    <s v="COMMERCIAL BANKING"/>
    <s v="COMMERCIAL BANKING FX"/>
    <s v="ROF0,9COMMERCIAL BANKING FXBANCA COMERCIALMx3EU"/>
    <s v=""/>
    <s v=""/>
  </r>
  <r>
    <n v="43229694"/>
    <s v="29/11/2024"/>
    <x v="1"/>
    <s v="Mx3EU"/>
    <n v="1"/>
    <x v="26"/>
    <s v="0"/>
    <s v="EUR"/>
    <s v="CARLOS MANUEL DOS SANTOS SANTANA TRANCHO"/>
    <s v="No"/>
    <s v="BALCAO"/>
    <m/>
    <s v="00UMXP"/>
    <n v="8025114751"/>
    <s v="16/01/2024"/>
    <s v="16/01/2024"/>
    <s v="16/01/2024"/>
    <s v="16/01/2024"/>
    <s v="0"/>
    <s v="0"/>
    <n v="8025114751"/>
    <n v="4625.95"/>
    <s v="B"/>
    <n v="0.9"/>
    <n v="37.883000000000003"/>
    <n v="3.7883"/>
    <s v="-"/>
    <n v="0"/>
    <n v="37.883000000000003"/>
    <n v="3.7883"/>
    <s v="DEAD"/>
    <n v="0"/>
    <n v="37.883000000000003"/>
    <n v="0"/>
    <n v="37.883000000000003"/>
    <n v="0"/>
    <n v="0"/>
    <m/>
    <m/>
    <s v=""/>
    <s v="ROF"/>
    <m/>
    <n v="0"/>
    <n v="0"/>
    <n v="0"/>
    <n v="37.883000000000003"/>
    <n v="37.883000000000003"/>
    <n v="0"/>
    <s v=""/>
    <n v="0"/>
    <n v="34.094700000000003"/>
    <s v=""/>
    <n v="0"/>
    <n v="3.7882999999999996"/>
    <s v=""/>
    <s v="BANCA COMERCIAL"/>
    <s v="P&amp;N NORTE"/>
    <s v="BCOM PART.SELECT"/>
    <s v="Select"/>
    <s v="8071"/>
    <s v="COMMERCIAL BANKING"/>
    <s v=""/>
    <s v="COMMERCIAL BANKING"/>
    <s v="COMMERCIAL BANKING FX"/>
    <s v="ROF0,9COMMERCIAL BANKING FXBANCA COMERCIALMx3EU"/>
    <s v=""/>
    <s v=""/>
  </r>
  <r>
    <n v="50921218"/>
    <s v="29/11/2024"/>
    <x v="1"/>
    <s v="Mx3EU"/>
    <n v="1"/>
    <x v="26"/>
    <s v="0"/>
    <s v="EUR"/>
    <s v="CARLOS MANUEL FARIA DA COSTA"/>
    <s v="No"/>
    <s v="BALCAO"/>
    <m/>
    <s v="00YQHT"/>
    <n v="8046542067"/>
    <s v="29/10/2024"/>
    <s v="29/10/2024"/>
    <s v="30/10/2024"/>
    <s v="30/10/2024"/>
    <s v="0"/>
    <s v="0"/>
    <n v="8046542067"/>
    <n v="95.99"/>
    <s v="B"/>
    <n v="0.9"/>
    <n v="0.79200000000000004"/>
    <n v="7.9199999999999993E-2"/>
    <s v="-"/>
    <n v="0"/>
    <n v="0.79200000000000004"/>
    <n v="7.9199999999999993E-2"/>
    <s v="DEAD"/>
    <n v="0"/>
    <n v="0.79200000000000004"/>
    <n v="0"/>
    <n v="0.79200000000000004"/>
    <n v="0"/>
    <n v="0"/>
    <m/>
    <m/>
    <s v=""/>
    <s v="ROF"/>
    <m/>
    <n v="0"/>
    <n v="0"/>
    <n v="0"/>
    <n v="0.79200000000000004"/>
    <n v="0.79200000000000004"/>
    <n v="0"/>
    <s v=""/>
    <n v="0"/>
    <n v="0.7128000000000001"/>
    <s v=""/>
    <n v="0"/>
    <n v="7.9199999999999993E-2"/>
    <s v=""/>
    <s v="BANCA COMERCIAL"/>
    <s v="P&amp;N NORTE"/>
    <s v="BCOM PART.SELECT"/>
    <s v="Select"/>
    <s v="3385"/>
    <s v="COMMERCIAL BANKING"/>
    <s v=""/>
    <s v="COMMERCIAL BANKING"/>
    <s v="COMMERCIAL BANKING FX"/>
    <s v="ROF0,9COMMERCIAL BANKING FXBANCA COMERCIALMx3EU"/>
    <s v=""/>
    <s v=""/>
  </r>
  <r>
    <n v="44016922"/>
    <s v="29/11/2024"/>
    <x v="1"/>
    <s v="Mx3EU"/>
    <n v="1"/>
    <x v="26"/>
    <s v="0"/>
    <s v="EUR"/>
    <s v="CARLOS MANUEL FRAGA RAMOS"/>
    <s v="No"/>
    <s v="BALCAO"/>
    <m/>
    <s v="00F2QY"/>
    <n v="8019400951"/>
    <s v="16/02/2024"/>
    <s v="16/02/2024"/>
    <s v="20/02/2024"/>
    <s v="20/02/2024"/>
    <s v="0"/>
    <s v="0"/>
    <n v="8019400951"/>
    <n v="1505"/>
    <s v="B"/>
    <n v="0.9"/>
    <n v="12.452999999999999"/>
    <n v="1.2453000000000001"/>
    <s v="-"/>
    <n v="0"/>
    <n v="12.452999999999999"/>
    <n v="1.2453000000000001"/>
    <s v="DEAD"/>
    <n v="0"/>
    <n v="12.452999999999999"/>
    <n v="0"/>
    <n v="12.452999999999999"/>
    <n v="0"/>
    <n v="0"/>
    <m/>
    <m/>
    <s v=""/>
    <s v="ROF"/>
    <m/>
    <n v="0"/>
    <n v="0"/>
    <n v="0"/>
    <n v="12.452999999999999"/>
    <n v="12.452999999999999"/>
    <n v="0"/>
    <s v=""/>
    <n v="0"/>
    <n v="11.207699999999999"/>
    <s v=""/>
    <n v="0"/>
    <n v="1.2452999999999996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315383"/>
    <s v="29/11/2024"/>
    <x v="1"/>
    <s v="Mx3EU"/>
    <n v="1"/>
    <x v="26"/>
    <s v="0"/>
    <s v="EUR"/>
    <s v="CARLOS MANUEL FRAGA RAMOS"/>
    <s v="No"/>
    <s v="BALCAO"/>
    <m/>
    <s v="00F2QY"/>
    <n v="8019400951"/>
    <s v="29/02/2024"/>
    <s v="29/02/2024"/>
    <s v="01/03/2024"/>
    <s v="01/03/2024"/>
    <s v="0"/>
    <s v="0"/>
    <n v="8019400951"/>
    <n v="5.22"/>
    <s v="S"/>
    <n v="0.9"/>
    <n v="4.8000000000000001E-2"/>
    <n v="4.7999999999999996E-3"/>
    <s v="-"/>
    <n v="0"/>
    <n v="4.8000000000000001E-2"/>
    <n v="4.7999999999999996E-3"/>
    <s v="DEAD"/>
    <n v="0"/>
    <n v="4.8000000000000001E-2"/>
    <n v="0"/>
    <n v="4.8000000000000001E-2"/>
    <n v="0"/>
    <n v="0"/>
    <m/>
    <m/>
    <s v=""/>
    <s v="ROF"/>
    <m/>
    <n v="0"/>
    <n v="0"/>
    <n v="0"/>
    <n v="4.8000000000000001E-2"/>
    <n v="4.8000000000000001E-2"/>
    <n v="0"/>
    <s v=""/>
    <n v="0"/>
    <n v="4.3200000000000002E-2"/>
    <s v=""/>
    <n v="0"/>
    <n v="4.7999999999999987E-3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067178"/>
    <s v="29/11/2024"/>
    <x v="1"/>
    <s v="Mx3EU"/>
    <n v="1"/>
    <x v="26"/>
    <s v="0"/>
    <s v="EUR"/>
    <s v="CARLOS MANUEL FRAGA RAMOS"/>
    <s v="No"/>
    <s v="SALA"/>
    <m/>
    <s v="00F2QY"/>
    <n v="8019400951"/>
    <s v="20/02/2024"/>
    <s v="20/02/2024"/>
    <s v="20/02/2024"/>
    <s v="20/02/2024"/>
    <s v="0"/>
    <s v="0"/>
    <n v="8019400951"/>
    <n v="5.6"/>
    <s v="S"/>
    <n v="0.65"/>
    <n v="5.1999999999999998E-2"/>
    <n v="1.8200000000000001E-2"/>
    <s v="-"/>
    <n v="0"/>
    <n v="5.1999999999999998E-2"/>
    <n v="1.8200000000000001E-2"/>
    <s v="DEAD"/>
    <n v="0"/>
    <n v="5.1999999999999998E-2"/>
    <n v="0"/>
    <n v="5.1999999999999998E-2"/>
    <n v="0"/>
    <n v="0"/>
    <m/>
    <m/>
    <s v=""/>
    <s v="ROF"/>
    <m/>
    <n v="0"/>
    <n v="0"/>
    <n v="0"/>
    <n v="5.1999999999999998E-2"/>
    <n v="5.1999999999999998E-2"/>
    <n v="0"/>
    <s v=""/>
    <n v="0"/>
    <n v="3.3799999999999997E-2"/>
    <s v=""/>
    <n v="0"/>
    <n v="1.8199999999999997E-2"/>
    <s v=""/>
    <s v="BANCA COMERCIAL"/>
    <s v="P&amp;N NORTE"/>
    <s v="BCOM PART.SELECT"/>
    <s v="Select"/>
    <s v="5279"/>
    <s v="COMMERCIAL BANKING"/>
    <s v=""/>
    <s v="COMMERCIAL BANKING"/>
    <s v="COMMERCIAL BANKING FX"/>
    <s v="ROF0,65COMMERCIAL BANKING FXBANCA COMERCIALMx3EU"/>
    <s v=""/>
    <s v=""/>
  </r>
  <r>
    <n v="47398251"/>
    <s v="29/11/2024"/>
    <x v="1"/>
    <s v="Mx3EU"/>
    <n v="1"/>
    <x v="26"/>
    <s v="0"/>
    <s v="EUR"/>
    <s v="CARLOS MANUEL GOUVEIA PEREIRA"/>
    <s v="No"/>
    <s v="SALA"/>
    <m/>
    <s v="00WUZ4"/>
    <n v="7402791355"/>
    <s v="25/06/2024"/>
    <s v="25/06/2024"/>
    <s v="26/06/2024"/>
    <s v="26/06/2024"/>
    <s v="0"/>
    <s v="0"/>
    <n v="7402791355"/>
    <n v="75000"/>
    <s v="B"/>
    <n v="0.65"/>
    <n v="87.435000000000002"/>
    <n v="30.602250000000002"/>
    <s v="-"/>
    <n v="0"/>
    <n v="87.435000000000002"/>
    <n v="30.602250000000002"/>
    <s v="DEAD"/>
    <n v="0"/>
    <n v="87.435000000000002"/>
    <n v="0"/>
    <n v="87.435000000000002"/>
    <n v="0"/>
    <n v="0"/>
    <m/>
    <m/>
    <s v=""/>
    <s v="ROF"/>
    <m/>
    <n v="0"/>
    <n v="0"/>
    <n v="0"/>
    <n v="87.435000000000002"/>
    <n v="87.435000000000002"/>
    <n v="0"/>
    <s v=""/>
    <n v="0"/>
    <n v="56.832750000000004"/>
    <s v=""/>
    <n v="0"/>
    <n v="30.602249999999998"/>
    <s v=""/>
    <s v="BANCA COMERCIAL"/>
    <s v="P&amp;N NORTE"/>
    <s v="BCOM PART.SELECT"/>
    <s v="Select"/>
    <s v="0271"/>
    <s v="COMMERCIAL BANKING"/>
    <s v=""/>
    <s v="COMMERCIAL BANKING"/>
    <s v="COMMERCIAL BANKING FX"/>
    <s v="ROF0,65COMMERCIAL BANKING FXBANCA COMERCIALMx3EU"/>
    <s v=""/>
    <s v=""/>
  </r>
  <r>
    <n v="50989897"/>
    <s v="29/11/2024"/>
    <x v="1"/>
    <s v="Mx3EU"/>
    <n v="1"/>
    <x v="26"/>
    <s v="0"/>
    <s v="EUR"/>
    <s v="CARLOS MANUEL GOUVEIA PEREIRA"/>
    <s v="No"/>
    <s v="SALA"/>
    <m/>
    <s v="00WUZ4"/>
    <n v="7402791355"/>
    <s v="31/10/2024"/>
    <s v="31/10/2024"/>
    <s v="31/10/2024"/>
    <s v="31/10/2024"/>
    <s v="0"/>
    <s v="0"/>
    <n v="7402791355"/>
    <n v="100000"/>
    <s v="B"/>
    <n v="0.65"/>
    <n v="202.82599999999999"/>
    <n v="70.989099999999993"/>
    <s v="-"/>
    <n v="0"/>
    <n v="202.82599999999999"/>
    <n v="70.989099999999993"/>
    <s v="DEAD"/>
    <n v="0"/>
    <n v="202.82599999999999"/>
    <n v="0"/>
    <n v="202.82599999999999"/>
    <n v="0"/>
    <n v="0"/>
    <m/>
    <m/>
    <s v=""/>
    <s v="ROF"/>
    <m/>
    <n v="0"/>
    <n v="0"/>
    <n v="0"/>
    <n v="202.82599999999999"/>
    <n v="202.82599999999999"/>
    <n v="0"/>
    <s v=""/>
    <n v="0"/>
    <n v="131.83690000000001"/>
    <s v=""/>
    <n v="0"/>
    <n v="70.989099999999993"/>
    <s v=""/>
    <s v="BANCA COMERCIAL"/>
    <s v="P&amp;N NORTE"/>
    <s v="BCOM PART.SELECT"/>
    <s v="Select"/>
    <s v="0271"/>
    <s v="COMMERCIAL BANKING"/>
    <s v=""/>
    <s v="COMMERCIAL BANKING"/>
    <s v="COMMERCIAL BANKING FX"/>
    <s v="ROF0,65COMMERCIAL BANKING FXBANCA COMERCIALMx3EU"/>
    <s v=""/>
    <s v=""/>
  </r>
  <r>
    <n v="50666320"/>
    <s v="29/11/2024"/>
    <x v="1"/>
    <s v="Mx3EU"/>
    <n v="1"/>
    <x v="26"/>
    <s v="0"/>
    <s v="EUR"/>
    <s v="CARLOS MIGUEL AZEVEDO ALVES MARTINS"/>
    <s v="No"/>
    <s v="PRIVATE"/>
    <m/>
    <s v="Z7EQ"/>
    <n v="8044960889"/>
    <s v="21/10/2024"/>
    <s v="21/10/2024"/>
    <s v="22/10/2024"/>
    <s v="22/10/2024"/>
    <s v="0"/>
    <s v="0"/>
    <n v="8044960889"/>
    <n v="1387.36"/>
    <s v="S"/>
    <n v="0.85"/>
    <n v="4.8559999999999999"/>
    <n v="0.72840000000000005"/>
    <s v="-"/>
    <n v="0"/>
    <n v="4.8559999999999999"/>
    <n v="0.72840000000000005"/>
    <s v="DEAD"/>
    <n v="0"/>
    <n v="4.8559999999999999"/>
    <n v="0"/>
    <n v="4.8559999999999999"/>
    <n v="0"/>
    <n v="0"/>
    <m/>
    <m/>
    <s v=""/>
    <s v="ROF"/>
    <m/>
    <n v="0"/>
    <n v="0"/>
    <n v="0"/>
    <n v="4.8559999999999999"/>
    <n v="4.8559999999999999"/>
    <n v="0"/>
    <s v=""/>
    <n v="0"/>
    <n v="4.1276000000000002"/>
    <s v=""/>
    <n v="0"/>
    <n v="0.72840000000000005"/>
    <s v=""/>
    <s v="BANCA COMERCIAL"/>
    <s v="P&amp;N NORTE"/>
    <s v="BANCA PRIVADA PARTICULARE"/>
    <s v="B.Privada"/>
    <s v="5313"/>
    <s v="COMMERCIAL BANKING"/>
    <s v=""/>
    <s v="COMMERCIAL BANKING"/>
    <s v="COMMERCIAL BANKING FX"/>
    <s v="ROF0,85COMMERCIAL BANKING FXBANCA COMERCIALMx3EU"/>
    <s v=""/>
    <s v=""/>
  </r>
  <r>
    <n v="44690963"/>
    <s v="29/11/2024"/>
    <x v="1"/>
    <s v="Mx3EU"/>
    <n v="1"/>
    <x v="26"/>
    <s v="0"/>
    <s v="EUR"/>
    <s v="CARLOS SATURNINO GUERRA SOUSA E OLIVEIRA"/>
    <s v="No"/>
    <s v="BALCAO"/>
    <m/>
    <s v="UK5J"/>
    <n v="1700011837"/>
    <s v="14/03/2024"/>
    <s v="14/03/2024"/>
    <s v="15/03/2024"/>
    <s v="15/03/2024"/>
    <s v="0"/>
    <s v="0"/>
    <n v="1700011837"/>
    <n v="19000"/>
    <s v="B"/>
    <n v="0.9"/>
    <n v="155.601"/>
    <n v="15.5601"/>
    <s v="-"/>
    <n v="0"/>
    <n v="155.601"/>
    <n v="15.5601"/>
    <s v="DEAD"/>
    <n v="0"/>
    <n v="155.601"/>
    <n v="0"/>
    <n v="155.601"/>
    <n v="0"/>
    <n v="0"/>
    <m/>
    <m/>
    <s v=""/>
    <s v="ROF"/>
    <m/>
    <n v="0"/>
    <n v="0"/>
    <n v="0"/>
    <n v="155.601"/>
    <n v="155.601"/>
    <n v="0"/>
    <s v=""/>
    <n v="0"/>
    <n v="140.04089999999999"/>
    <s v=""/>
    <n v="0"/>
    <n v="15.560099999999997"/>
    <s v=""/>
    <s v="BANCA COMERCIAL"/>
    <s v="P&amp;N SUL E ILHAS"/>
    <s v="BCOM PART.SELECT"/>
    <s v="Select"/>
    <s v="0376"/>
    <s v="COMMERCIAL BANKING"/>
    <s v=""/>
    <s v="COMMERCIAL BANKING"/>
    <s v="COMMERCIAL BANKING FX"/>
    <s v="ROF0,9COMMERCIAL BANKING FXBANCA COMERCIALMx3EU"/>
    <s v=""/>
    <s v=""/>
  </r>
  <r>
    <n v="42748309"/>
    <s v="29/11/2024"/>
    <x v="1"/>
    <s v="Mx3EU"/>
    <n v="1"/>
    <x v="26"/>
    <s v="0"/>
    <s v="EUR"/>
    <s v="CARLOS SATURNINO GUERRA SOUSA E OLIVEIRA"/>
    <s v="No"/>
    <s v="BALCAO"/>
    <m/>
    <s v="UK5J"/>
    <n v="1700011837"/>
    <s v="22/12/2023"/>
    <s v="22/12/2023"/>
    <s v="28/12/2023"/>
    <s v="28/12/2023"/>
    <s v="0"/>
    <s v="0"/>
    <n v="1700011837"/>
    <n v="7274"/>
    <s v="B"/>
    <n v="0.9"/>
    <n v="58.774999999999999"/>
    <n v="5.8775000000000004"/>
    <s v="-"/>
    <n v="0"/>
    <n v="58.774999999999999"/>
    <n v="5.87750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0376"/>
    <s v="COMMERCIAL BANKING"/>
    <s v=""/>
    <s v="COMMERCIAL BANKING"/>
    <s v="COMMERCIAL BANKING FX"/>
    <s v="ROF0,9COMMERCIAL BANKING FXBANCA COMERCIALMx3EU"/>
    <s v=""/>
    <s v=""/>
  </r>
  <r>
    <n v="51769300"/>
    <s v="29/11/2024"/>
    <x v="1"/>
    <s v="Mx3EU"/>
    <n v="1"/>
    <x v="26"/>
    <s v="0"/>
    <s v="EUR"/>
    <s v="CARLOS TAVARES DE MELO"/>
    <s v="No"/>
    <s v="PRIVATE"/>
    <m/>
    <s v="00Z191"/>
    <n v="7402268673"/>
    <s v="26/11/2024"/>
    <s v="26/11/2024"/>
    <s v="29/11/2024"/>
    <s v="29/11/2024"/>
    <s v="0"/>
    <s v="0"/>
    <n v="7402268673"/>
    <n v="80130.39"/>
    <s v="S"/>
    <n v="0.85"/>
    <n v="306.13"/>
    <n v="45.919499999999999"/>
    <s v="-"/>
    <n v="0"/>
    <n v="306.13"/>
    <n v="45.919499999999999"/>
    <s v="EXPIRED"/>
    <n v="306.13"/>
    <n v="306.13"/>
    <n v="306.13"/>
    <n v="306.13"/>
    <n v="0"/>
    <n v="0"/>
    <m/>
    <m/>
    <s v=""/>
    <s v="ROF"/>
    <m/>
    <n v="0"/>
    <n v="0"/>
    <n v="306.13"/>
    <n v="306.13"/>
    <n v="0"/>
    <n v="306.13"/>
    <s v=""/>
    <n v="260.21049999999997"/>
    <n v="260.21049999999997"/>
    <s v=""/>
    <n v="45.919500000000006"/>
    <n v="45.919500000000006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713860"/>
    <s v="29/11/2024"/>
    <x v="1"/>
    <s v="Mx3EU"/>
    <n v="1"/>
    <x v="26"/>
    <s v="0"/>
    <s v="EUR"/>
    <s v="CAROLINA SABINA SILVA FREITAS"/>
    <s v="No"/>
    <s v="SALA"/>
    <m/>
    <s v="00W349"/>
    <n v="7401215604"/>
    <s v="15/03/2024"/>
    <s v="15/03/2024"/>
    <s v="19/03/2024"/>
    <s v="19/03/2024"/>
    <s v="0"/>
    <s v="0"/>
    <n v="7401215604"/>
    <n v="129000"/>
    <s v="B"/>
    <n v="0.65"/>
    <n v="1077.8599999999999"/>
    <n v="377.25099999999998"/>
    <s v="-"/>
    <n v="0"/>
    <n v="1077.8599999999999"/>
    <n v="377.25099999999998"/>
    <s v="DEAD"/>
    <n v="0"/>
    <n v="1077.8599999999999"/>
    <n v="0"/>
    <n v="1077.8599999999999"/>
    <n v="0"/>
    <n v="0"/>
    <m/>
    <m/>
    <s v=""/>
    <s v="ROF"/>
    <m/>
    <n v="0"/>
    <n v="0"/>
    <n v="0"/>
    <n v="1077.8599999999999"/>
    <n v="1077.8599999999999"/>
    <n v="0"/>
    <s v=""/>
    <n v="0"/>
    <n v="700.60899999999992"/>
    <s v=""/>
    <n v="0"/>
    <n v="377.25099999999992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2873838"/>
    <s v="29/11/2024"/>
    <x v="1"/>
    <s v="Mx3EU"/>
    <n v="1"/>
    <x v="26"/>
    <s v="0"/>
    <s v="EUR"/>
    <s v="CARRIERCO, UNIPESSOAL LDA"/>
    <s v="No"/>
    <s v="BALCAO"/>
    <m/>
    <s v="00G5TY"/>
    <n v="7402384894"/>
    <s v="02/01/2024"/>
    <s v="02/01/2024"/>
    <s v="04/01/2024"/>
    <s v="04/01/2024"/>
    <s v="0"/>
    <s v="0"/>
    <n v="7402384894"/>
    <n v="4000"/>
    <s v="B"/>
    <n v="0.9"/>
    <n v="32.500999999999998"/>
    <n v="3.2501000000000002"/>
    <s v="-"/>
    <n v="0"/>
    <n v="32.500999999999998"/>
    <n v="3.2501000000000002"/>
    <s v="DEAD"/>
    <n v="0"/>
    <n v="32.500999999999998"/>
    <n v="0"/>
    <n v="32.500999999999998"/>
    <n v="0"/>
    <n v="0"/>
    <m/>
    <m/>
    <s v=""/>
    <s v="ROF"/>
    <m/>
    <n v="0"/>
    <n v="0"/>
    <n v="0"/>
    <n v="32.500999999999998"/>
    <n v="32.500999999999998"/>
    <n v="0"/>
    <s v=""/>
    <n v="0"/>
    <n v="29.250899999999998"/>
    <s v=""/>
    <n v="0"/>
    <n v="3.2500999999999989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9335755"/>
    <s v="29/11/2024"/>
    <x v="1"/>
    <s v="Mx3EU"/>
    <n v="1"/>
    <x v="26"/>
    <s v="0"/>
    <s v="EUR"/>
    <s v="CARRIERCO, UNIPESSOAL LDA"/>
    <s v="No"/>
    <s v="BALCAO"/>
    <m/>
    <s v="00G5TY"/>
    <n v="7402384894"/>
    <s v="04/09/2024"/>
    <s v="04/09/2024"/>
    <s v="05/09/2024"/>
    <s v="05/09/2024"/>
    <s v="0"/>
    <s v="0"/>
    <n v="7402384894"/>
    <n v="10000"/>
    <s v="B"/>
    <n v="0.9"/>
    <n v="80.644999999999996"/>
    <n v="8.0645000000000007"/>
    <s v="-"/>
    <n v="0"/>
    <n v="80.644999999999996"/>
    <n v="8.0645000000000007"/>
    <s v="DEAD"/>
    <n v="0"/>
    <n v="80.644999999999996"/>
    <n v="0"/>
    <n v="80.644999999999996"/>
    <n v="0"/>
    <n v="0"/>
    <m/>
    <m/>
    <s v=""/>
    <s v="ROF"/>
    <m/>
    <n v="0"/>
    <n v="0"/>
    <n v="0"/>
    <n v="80.644999999999996"/>
    <n v="80.644999999999996"/>
    <n v="0"/>
    <s v=""/>
    <n v="0"/>
    <n v="72.580500000000001"/>
    <s v=""/>
    <n v="0"/>
    <n v="8.0644999999999971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3793181"/>
    <s v="29/11/2024"/>
    <x v="1"/>
    <s v="Mx3EU"/>
    <n v="1"/>
    <x v="26"/>
    <s v="0"/>
    <s v="EUR"/>
    <s v="CARRIERCO, UNIPESSOAL LDA"/>
    <s v="No"/>
    <s v="BALCAO"/>
    <m/>
    <s v="00G5TY"/>
    <n v="7402384894"/>
    <s v="07/02/2024"/>
    <s v="07/02/2024"/>
    <s v="09/02/2024"/>
    <s v="09/02/2024"/>
    <s v="0"/>
    <s v="0"/>
    <n v="7402384894"/>
    <n v="3223.64"/>
    <s v="B"/>
    <n v="0.9"/>
    <n v="26.698"/>
    <n v="2.6698"/>
    <s v="-"/>
    <n v="0"/>
    <n v="26.698"/>
    <n v="2.6698"/>
    <s v="DEAD"/>
    <n v="0"/>
    <n v="26.698"/>
    <n v="0"/>
    <n v="26.698"/>
    <n v="0"/>
    <n v="0"/>
    <m/>
    <m/>
    <s v=""/>
    <s v="ROF"/>
    <m/>
    <n v="0"/>
    <n v="0"/>
    <n v="0"/>
    <n v="26.698"/>
    <n v="26.698"/>
    <n v="0"/>
    <s v=""/>
    <n v="0"/>
    <n v="24.028200000000002"/>
    <s v=""/>
    <n v="0"/>
    <n v="2.6697999999999995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7777232"/>
    <s v="29/11/2024"/>
    <x v="1"/>
    <s v="Mx3EU"/>
    <n v="1"/>
    <x v="26"/>
    <s v="0"/>
    <s v="EUR"/>
    <s v="CARRIERCO, UNIPESSOAL LDA"/>
    <s v="No"/>
    <s v="BALCAO"/>
    <m/>
    <s v="00G5TY"/>
    <n v="7402384894"/>
    <s v="08/07/2024"/>
    <s v="08/07/2024"/>
    <s v="09/07/2024"/>
    <s v="09/07/2024"/>
    <s v="0"/>
    <s v="0"/>
    <n v="7402384894"/>
    <n v="9345.91"/>
    <s v="B"/>
    <n v="0.9"/>
    <n v="76.837000000000003"/>
    <n v="7.6837"/>
    <s v="-"/>
    <n v="0"/>
    <n v="76.837000000000003"/>
    <n v="7.6837"/>
    <s v="DEAD"/>
    <n v="0"/>
    <n v="76.837000000000003"/>
    <n v="0"/>
    <n v="76.837000000000003"/>
    <n v="0"/>
    <n v="0"/>
    <m/>
    <m/>
    <s v=""/>
    <s v="ROF"/>
    <m/>
    <n v="0"/>
    <n v="0"/>
    <n v="0"/>
    <n v="76.837000000000003"/>
    <n v="76.837000000000003"/>
    <n v="0"/>
    <s v=""/>
    <n v="0"/>
    <n v="69.153300000000002"/>
    <s v=""/>
    <n v="0"/>
    <n v="7.6836999999999982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51288058"/>
    <s v="29/11/2024"/>
    <x v="1"/>
    <s v="Mx3EU"/>
    <n v="1"/>
    <x v="26"/>
    <s v="0"/>
    <s v="EUR"/>
    <s v="CARRIERCO, UNIPESSOAL LDA"/>
    <s v="No"/>
    <s v="BALCAO"/>
    <m/>
    <s v="00G5TY"/>
    <n v="7402384894"/>
    <s v="11/11/2024"/>
    <s v="11/11/2024"/>
    <s v="12/11/2024"/>
    <s v="12/11/2024"/>
    <s v="0"/>
    <s v="0"/>
    <n v="7402384894"/>
    <n v="15000"/>
    <s v="B"/>
    <n v="0.9"/>
    <n v="125.393"/>
    <n v="12.539300000000001"/>
    <s v="-"/>
    <n v="0"/>
    <n v="125.393"/>
    <n v="12.539300000000001"/>
    <s v="EXPIRED"/>
    <n v="125.393"/>
    <n v="125.393"/>
    <n v="125.393"/>
    <n v="125.393"/>
    <n v="0"/>
    <n v="0"/>
    <m/>
    <m/>
    <s v=""/>
    <s v="ROF"/>
    <m/>
    <n v="0"/>
    <n v="0"/>
    <n v="125.39"/>
    <n v="125.393"/>
    <n v="0"/>
    <n v="125.393"/>
    <s v=""/>
    <n v="112.8537"/>
    <n v="112.8537"/>
    <s v=""/>
    <n v="12.539299999999997"/>
    <n v="12.539299999999997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7297788"/>
    <s v="29/11/2024"/>
    <x v="1"/>
    <s v="Mx3EU"/>
    <n v="1"/>
    <x v="26"/>
    <s v="0"/>
    <s v="EUR"/>
    <s v="CARRIERCO, UNIPESSOAL LDA"/>
    <s v="No"/>
    <s v="BALCAO"/>
    <m/>
    <s v="00G5TY"/>
    <n v="7402384894"/>
    <s v="20/06/2024"/>
    <s v="20/06/2024"/>
    <s v="21/06/2024"/>
    <s v="21/06/2024"/>
    <s v="0"/>
    <s v="0"/>
    <n v="7402384894"/>
    <n v="4772.32"/>
    <s v="B"/>
    <n v="0.9"/>
    <n v="39.661000000000001"/>
    <n v="3.9661"/>
    <s v="-"/>
    <n v="0"/>
    <n v="39.661000000000001"/>
    <n v="3.9661"/>
    <s v="DEAD"/>
    <n v="0"/>
    <n v="39.661000000000001"/>
    <n v="0"/>
    <n v="39.661000000000001"/>
    <n v="0"/>
    <n v="0"/>
    <m/>
    <m/>
    <s v=""/>
    <s v="ROF"/>
    <m/>
    <n v="0"/>
    <n v="0"/>
    <n v="0"/>
    <n v="39.661000000000001"/>
    <n v="39.661000000000001"/>
    <n v="0"/>
    <s v=""/>
    <n v="0"/>
    <n v="35.694900000000004"/>
    <s v=""/>
    <n v="0"/>
    <n v="3.9660999999999991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9853408"/>
    <s v="29/11/2024"/>
    <x v="1"/>
    <s v="Mx3EU"/>
    <n v="1"/>
    <x v="26"/>
    <s v="0"/>
    <s v="EUR"/>
    <s v="CARRIERCO, UNIPESSOAL LDA"/>
    <s v="No"/>
    <s v="BALCAO"/>
    <m/>
    <s v="00G5TY"/>
    <n v="7402384894"/>
    <s v="23/09/2024"/>
    <s v="23/09/2024"/>
    <s v="24/09/2024"/>
    <s v="24/09/2024"/>
    <s v="0"/>
    <s v="0"/>
    <n v="7402384894"/>
    <n v="10000"/>
    <s v="B"/>
    <n v="0.9"/>
    <n v="80.138999999999996"/>
    <n v="8.0138999999999996"/>
    <s v="-"/>
    <n v="0"/>
    <n v="80.138999999999996"/>
    <n v="8.0138999999999996"/>
    <s v="DEAD"/>
    <n v="0"/>
    <n v="80.138999999999996"/>
    <n v="0"/>
    <n v="80.138999999999996"/>
    <n v="0"/>
    <n v="0"/>
    <m/>
    <m/>
    <s v=""/>
    <s v="ROF"/>
    <m/>
    <n v="0"/>
    <n v="0"/>
    <n v="0"/>
    <n v="80.138999999999996"/>
    <n v="80.138999999999996"/>
    <n v="0"/>
    <s v=""/>
    <n v="0"/>
    <n v="72.125100000000003"/>
    <s v=""/>
    <n v="0"/>
    <n v="8.0138999999999978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4196181"/>
    <s v="29/11/2024"/>
    <x v="1"/>
    <s v="Mx3EU"/>
    <n v="1"/>
    <x v="26"/>
    <s v="0"/>
    <s v="EUR"/>
    <s v="CARRIERCO, UNIPESSOAL LDA"/>
    <s v="No"/>
    <s v="BALCAO"/>
    <m/>
    <s v="00G5TY"/>
    <n v="7402384894"/>
    <s v="26/02/2024"/>
    <s v="26/02/2024"/>
    <s v="28/02/2024"/>
    <s v="28/02/2024"/>
    <s v="0"/>
    <s v="0"/>
    <n v="7402384894"/>
    <n v="29273.29"/>
    <s v="B"/>
    <n v="0.9"/>
    <n v="240.47200000000001"/>
    <n v="24.0472"/>
    <s v="-"/>
    <n v="0"/>
    <n v="240.47200000000001"/>
    <n v="24.0472"/>
    <s v="DEAD"/>
    <n v="0"/>
    <n v="240.47200000000001"/>
    <n v="0"/>
    <n v="240.47200000000001"/>
    <n v="0"/>
    <n v="0"/>
    <m/>
    <m/>
    <s v=""/>
    <s v="ROF"/>
    <m/>
    <n v="0"/>
    <n v="0"/>
    <n v="0"/>
    <n v="240.47200000000001"/>
    <n v="240.47200000000001"/>
    <n v="0"/>
    <s v=""/>
    <n v="0"/>
    <n v="216.4248"/>
    <s v=""/>
    <n v="0"/>
    <n v="24.047199999999997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7580796"/>
    <s v="29/11/2024"/>
    <x v="1"/>
    <s v="Mx3EU"/>
    <n v="1"/>
    <x v="26"/>
    <s v="0"/>
    <s v="EUR"/>
    <s v="CASFIL - INDUSTRIA DE PLASTICOS SA"/>
    <s v="No"/>
    <s v="BALCAO"/>
    <m/>
    <s v="C4TR"/>
    <n v="2581001331"/>
    <s v="01/07/2024"/>
    <s v="01/07/2024"/>
    <s v="02/07/2024"/>
    <s v="02/07/2024"/>
    <s v="0"/>
    <s v="0"/>
    <n v="2581001331"/>
    <n v="43998.41"/>
    <s v="B"/>
    <n v="0.9"/>
    <n v="321.42200000000003"/>
    <n v="32.142200000000003"/>
    <s v="-"/>
    <n v="0"/>
    <n v="321.42200000000003"/>
    <n v="32.142200000000003"/>
    <s v="DEAD"/>
    <n v="0"/>
    <n v="321.42200000000003"/>
    <n v="0"/>
    <n v="321.42200000000003"/>
    <n v="0"/>
    <n v="0"/>
    <m/>
    <m/>
    <s v=""/>
    <s v="ROF"/>
    <m/>
    <n v="0"/>
    <n v="0"/>
    <n v="0"/>
    <n v="321.42200000000003"/>
    <n v="321.42200000000003"/>
    <n v="0"/>
    <s v=""/>
    <n v="0"/>
    <n v="289.27980000000002"/>
    <s v=""/>
    <n v="0"/>
    <n v="32.142199999999995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7729366"/>
    <s v="29/11/2024"/>
    <x v="1"/>
    <s v="Mx3EU"/>
    <n v="1"/>
    <x v="26"/>
    <s v="0"/>
    <s v="EUR"/>
    <s v="CASFIL - INDUSTRIA DE PLASTICOS SA"/>
    <s v="No"/>
    <s v="BALCAO"/>
    <m/>
    <s v="C4TR"/>
    <n v="2581001331"/>
    <s v="05/07/2024"/>
    <s v="05/07/2024"/>
    <s v="08/07/2024"/>
    <s v="08/07/2024"/>
    <s v="0"/>
    <s v="0"/>
    <n v="2581001331"/>
    <n v="42667.95"/>
    <s v="B"/>
    <n v="0.9"/>
    <n v="312.26799999999997"/>
    <n v="31.226800000000001"/>
    <s v="-"/>
    <n v="0"/>
    <n v="312.26799999999997"/>
    <n v="31.226800000000001"/>
    <s v="DEAD"/>
    <n v="0"/>
    <n v="312.26799999999997"/>
    <n v="0"/>
    <n v="312.26799999999997"/>
    <n v="0"/>
    <n v="0"/>
    <m/>
    <m/>
    <s v=""/>
    <s v="ROF"/>
    <m/>
    <n v="0"/>
    <n v="0"/>
    <n v="0"/>
    <n v="312.26799999999997"/>
    <n v="312.26799999999997"/>
    <n v="0"/>
    <s v=""/>
    <n v="0"/>
    <n v="281.0412"/>
    <s v=""/>
    <n v="0"/>
    <n v="31.2267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5689219"/>
    <s v="29/11/2024"/>
    <x v="1"/>
    <s v="Mx3EU"/>
    <n v="1"/>
    <x v="26"/>
    <s v="0"/>
    <s v="EUR"/>
    <s v="CASFIL - INDUSTRIA DE PLASTICOS SA"/>
    <s v="No"/>
    <s v="BALCAO"/>
    <m/>
    <s v="C4TR"/>
    <n v="2581001331"/>
    <s v="22/04/2024"/>
    <s v="22/04/2024"/>
    <s v="23/04/2024"/>
    <s v="23/04/2024"/>
    <s v="0"/>
    <s v="0"/>
    <n v="2581001331"/>
    <n v="40528.879999999997"/>
    <s v="B"/>
    <n v="0.9"/>
    <n v="290.68599999999998"/>
    <n v="29.0686"/>
    <s v="-"/>
    <n v="0"/>
    <n v="290.68599999999998"/>
    <n v="29.0686"/>
    <s v="DEAD"/>
    <n v="0"/>
    <n v="290.68599999999998"/>
    <n v="0"/>
    <n v="290.68599999999998"/>
    <n v="0"/>
    <n v="0"/>
    <m/>
    <m/>
    <s v=""/>
    <s v="ROF"/>
    <m/>
    <n v="0"/>
    <n v="0"/>
    <n v="0"/>
    <n v="290.68599999999998"/>
    <n v="290.68599999999998"/>
    <n v="0"/>
    <s v=""/>
    <n v="0"/>
    <n v="261.61739999999998"/>
    <s v=""/>
    <n v="0"/>
    <n v="29.0685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7394020"/>
    <s v="29/11/2024"/>
    <x v="1"/>
    <s v="Mx3EU"/>
    <n v="1"/>
    <x v="26"/>
    <s v="0"/>
    <s v="EUR"/>
    <s v="CASFIL - INDUSTRIA DE PLASTICOS SA"/>
    <s v="No"/>
    <s v="BALCAO"/>
    <m/>
    <s v="C4TR"/>
    <n v="2581001331"/>
    <s v="25/06/2024"/>
    <s v="25/06/2024"/>
    <s v="25/06/2024"/>
    <s v="25/06/2024"/>
    <s v="0"/>
    <s v="0"/>
    <n v="2581001331"/>
    <n v="43381.48"/>
    <s v="B"/>
    <n v="0.9"/>
    <n v="318.2"/>
    <n v="31.82"/>
    <s v="-"/>
    <n v="0"/>
    <n v="318.2"/>
    <n v="31.82"/>
    <s v="DEAD"/>
    <n v="0"/>
    <n v="318.2"/>
    <n v="0"/>
    <n v="318.2"/>
    <n v="0"/>
    <n v="0"/>
    <m/>
    <m/>
    <s v=""/>
    <s v="ROF"/>
    <m/>
    <n v="0"/>
    <n v="0"/>
    <n v="0"/>
    <n v="318.2"/>
    <n v="318.2"/>
    <n v="0"/>
    <s v=""/>
    <n v="0"/>
    <n v="286.38"/>
    <s v=""/>
    <n v="0"/>
    <n v="31.8199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7587609"/>
    <s v="29/11/2024"/>
    <x v="1"/>
    <s v="Mx3EU"/>
    <n v="1"/>
    <x v="26"/>
    <s v="0"/>
    <s v="EUR"/>
    <s v="CATARI INDUSTRIA S.A."/>
    <s v="No"/>
    <s v="BALCAO"/>
    <m/>
    <s v="00XG42"/>
    <n v="8021186092"/>
    <s v="01/07/2024"/>
    <s v="01/07/2024"/>
    <s v="03/07/2024"/>
    <s v="03/07/2024"/>
    <s v="0"/>
    <s v="0"/>
    <n v="8021186092"/>
    <n v="4874.25"/>
    <s v="B"/>
    <n v="0.9"/>
    <n v="40.511000000000003"/>
    <n v="4.0510999999999999"/>
    <s v="-"/>
    <n v="0"/>
    <n v="40.511000000000003"/>
    <n v="4.0510999999999999"/>
    <s v="DEAD"/>
    <n v="0"/>
    <n v="40.511000000000003"/>
    <n v="0"/>
    <n v="40.511000000000003"/>
    <n v="0"/>
    <n v="0"/>
    <m/>
    <m/>
    <s v=""/>
    <s v="ROF"/>
    <m/>
    <n v="0"/>
    <n v="0"/>
    <n v="0"/>
    <n v="40.511000000000003"/>
    <n v="40.511000000000003"/>
    <n v="0"/>
    <s v=""/>
    <n v="0"/>
    <n v="36.459900000000005"/>
    <s v=""/>
    <n v="0"/>
    <n v="4.0510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3236457"/>
    <s v="29/11/2024"/>
    <x v="1"/>
    <s v="Mx3EU"/>
    <n v="1"/>
    <x v="26"/>
    <s v="0"/>
    <s v="EUR"/>
    <s v="CELESTINO DE BASTOS MARTINS"/>
    <s v="No"/>
    <s v="PRIVATE"/>
    <m/>
    <s v="00CC2E"/>
    <n v="2381002874"/>
    <s v="16/01/2024"/>
    <s v="16/01/2024"/>
    <s v="18/01/2024"/>
    <s v="18/01/2024"/>
    <s v="0"/>
    <s v="0"/>
    <n v="2381002874"/>
    <n v="19078.759999999998"/>
    <s v="B"/>
    <n v="0.85"/>
    <n v="61.152999999999999"/>
    <n v="9.1729500000000002"/>
    <s v="-"/>
    <n v="0"/>
    <n v="61.152999999999999"/>
    <n v="9.1729500000000002"/>
    <s v="DEAD"/>
    <n v="0"/>
    <n v="61.152999999999999"/>
    <n v="0"/>
    <n v="61.152999999999999"/>
    <n v="0"/>
    <n v="0"/>
    <m/>
    <m/>
    <s v=""/>
    <s v="ROF"/>
    <m/>
    <n v="0"/>
    <n v="0"/>
    <n v="0"/>
    <n v="61.152999999999999"/>
    <n v="61.152999999999999"/>
    <n v="0"/>
    <s v=""/>
    <n v="0"/>
    <n v="51.980049999999999"/>
    <s v=""/>
    <n v="0"/>
    <n v="9.1729500000000019"/>
    <s v=""/>
    <s v="BANCA COMERCIAL"/>
    <s v="P&amp;N NORTE"/>
    <s v="BANCA PRIVADA PARTICULARE"/>
    <s v="B.Privada"/>
    <s v="5419"/>
    <s v="COMMERCIAL BANKING"/>
    <s v=""/>
    <s v="COMMERCIAL BANKING"/>
    <s v="COMMERCIAL BANKING FX"/>
    <s v="ROF0,85COMMERCIAL BANKING FXBANCA COMERCIALMx3EU"/>
    <s v=""/>
    <s v=""/>
  </r>
  <r>
    <n v="43339470"/>
    <s v="29/11/2024"/>
    <x v="1"/>
    <s v="Mx3EU"/>
    <n v="1"/>
    <x v="26"/>
    <s v="0"/>
    <s v="EUR"/>
    <s v="CELESTINO DE BASTOS MARTINS"/>
    <s v="No"/>
    <s v="PRIVATE"/>
    <m/>
    <s v="00CC2E"/>
    <n v="2381002874"/>
    <s v="19/01/2024"/>
    <s v="19/01/2024"/>
    <s v="23/01/2024"/>
    <s v="23/01/2024"/>
    <s v="0"/>
    <s v="0"/>
    <n v="2381002874"/>
    <n v="9019.98"/>
    <s v="B"/>
    <n v="0.85"/>
    <n v="28.908999999999999"/>
    <n v="4.3363499999999986"/>
    <s v="-"/>
    <n v="0"/>
    <n v="28.908999999999999"/>
    <n v="4.3363499999999986"/>
    <s v="DEAD"/>
    <n v="0"/>
    <n v="28.908999999999999"/>
    <n v="0"/>
    <n v="28.908999999999999"/>
    <n v="0"/>
    <n v="0"/>
    <m/>
    <m/>
    <s v=""/>
    <s v="ROF"/>
    <m/>
    <n v="0"/>
    <n v="0"/>
    <n v="0"/>
    <n v="28.908999999999999"/>
    <n v="28.908999999999999"/>
    <n v="0"/>
    <s v=""/>
    <n v="0"/>
    <n v="24.572649999999999"/>
    <s v=""/>
    <n v="0"/>
    <n v="4.3363500000000004"/>
    <s v=""/>
    <s v="BANCA COMERCIAL"/>
    <s v="P&amp;N NORTE"/>
    <s v="BANCA PRIVADA PARTICULARE"/>
    <s v="B.Privada"/>
    <s v="5419"/>
    <s v="COMMERCIAL BANKING"/>
    <s v=""/>
    <s v="COMMERCIAL BANKING"/>
    <s v="COMMERCIAL BANKING FX"/>
    <s v="ROF0,85COMMERCIAL BANKING FXBANCA COMERCIALMx3EU"/>
    <s v=""/>
    <s v=""/>
  </r>
  <r>
    <n v="46583348"/>
    <s v="29/11/2024"/>
    <x v="1"/>
    <s v="Mx3EU"/>
    <n v="1"/>
    <x v="26"/>
    <s v="0"/>
    <s v="EUR"/>
    <s v="CELESTINO DE BASTOS MARTINS"/>
    <s v="No"/>
    <s v="PRIVATE"/>
    <m/>
    <s v="00CC2E"/>
    <n v="2381002874"/>
    <s v="27/05/2024"/>
    <s v="27/05/2024"/>
    <s v="29/05/2024"/>
    <s v="29/05/2024"/>
    <s v="0"/>
    <s v="0"/>
    <n v="2381002874"/>
    <n v="17252.990000000002"/>
    <s v="B"/>
    <n v="0.85"/>
    <n v="141.63999999999999"/>
    <n v="21.245999999999999"/>
    <s v="-"/>
    <n v="0"/>
    <n v="141.63999999999999"/>
    <n v="21.245999999999999"/>
    <s v="DEAD"/>
    <n v="0"/>
    <n v="141.63999999999999"/>
    <n v="0"/>
    <n v="141.63999999999999"/>
    <n v="0"/>
    <n v="0"/>
    <m/>
    <m/>
    <s v=""/>
    <s v="ROF"/>
    <m/>
    <n v="0"/>
    <n v="0"/>
    <n v="0"/>
    <n v="141.63999999999999"/>
    <n v="141.63999999999999"/>
    <n v="0"/>
    <s v=""/>
    <n v="0"/>
    <n v="120.39399999999999"/>
    <s v=""/>
    <n v="0"/>
    <n v="21.246000000000002"/>
    <s v=""/>
    <s v="BANCA COMERCIAL"/>
    <s v="P&amp;N NORTE"/>
    <s v="BANCA PRIVADA PARTICULARE"/>
    <s v="B.Privada"/>
    <s v="5419"/>
    <s v="COMMERCIAL BANKING"/>
    <s v=""/>
    <s v="COMMERCIAL BANKING"/>
    <s v="COMMERCIAL BANKING FX"/>
    <s v="ROF0,85COMMERCIAL BANKING FXBANCA COMERCIALMx3EU"/>
    <s v=""/>
    <s v=""/>
  </r>
  <r>
    <n v="48938621"/>
    <s v="29/11/2024"/>
    <x v="1"/>
    <s v="Mx3EU"/>
    <n v="1"/>
    <x v="26"/>
    <s v="0"/>
    <s v="EUR"/>
    <s v="CELIA MARIA DOS SANTOS CHAINHO"/>
    <s v="No"/>
    <s v="BALCAO"/>
    <m/>
    <s v="00XXLX"/>
    <n v="2100725686"/>
    <s v="20/08/2024"/>
    <s v="20/08/2024"/>
    <s v="22/08/2024"/>
    <s v="22/08/2024"/>
    <s v="0"/>
    <s v="0"/>
    <n v="2100725686"/>
    <n v="650"/>
    <s v="S"/>
    <n v="0.9"/>
    <n v="5.8540000000000001"/>
    <n v="0.58540000000000003"/>
    <s v="-"/>
    <n v="0"/>
    <n v="5.8540000000000001"/>
    <n v="0.58540000000000003"/>
    <s v="DEAD"/>
    <n v="0"/>
    <n v="5.8540000000000001"/>
    <n v="0"/>
    <n v="5.8540000000000001"/>
    <n v="0"/>
    <n v="0"/>
    <m/>
    <m/>
    <s v=""/>
    <s v="ROF"/>
    <m/>
    <n v="0"/>
    <n v="0"/>
    <n v="0"/>
    <n v="5.8540000000000001"/>
    <n v="5.8540000000000001"/>
    <n v="0"/>
    <s v=""/>
    <n v="0"/>
    <n v="5.2686000000000002"/>
    <s v=""/>
    <n v="0"/>
    <n v="0.58539999999999992"/>
    <s v=""/>
    <s v="BANCA COMERCIAL"/>
    <s v="P&amp;N SUL E ILHAS"/>
    <s v="BCOM PART.MIDMARKET"/>
    <s v="Retail"/>
    <s v="5151"/>
    <s v="COMMERCIAL BANKING"/>
    <s v=""/>
    <s v="COMMERCIAL BANKING"/>
    <s v="COMMERCIAL BANKING FX"/>
    <s v="ROF0,9COMMERCIAL BANKING FXBANCA COMERCIALMx3EU"/>
    <s v=""/>
    <s v=""/>
  </r>
  <r>
    <n v="50101953"/>
    <s v="29/11/2024"/>
    <x v="1"/>
    <s v="Mx3EU"/>
    <n v="1"/>
    <x v="26"/>
    <s v="0"/>
    <s v="EUR"/>
    <s v="CELLAR45 - E-COMMERCE DE VINHOS LDA"/>
    <s v="No"/>
    <s v="BALCAO"/>
    <m/>
    <s v="00J6Q7"/>
    <n v="7402113338"/>
    <s v="01/10/2024"/>
    <s v="01/10/2024"/>
    <s v="01/10/2024"/>
    <s v="01/10/2024"/>
    <s v="0"/>
    <s v="0"/>
    <n v="7402113338"/>
    <n v="55982"/>
    <s v="B"/>
    <n v="0.9"/>
    <n v="198.917"/>
    <n v="19.8917"/>
    <s v="-"/>
    <n v="0"/>
    <n v="198.917"/>
    <n v="19.8917"/>
    <s v="DEAD"/>
    <n v="0"/>
    <n v="198.917"/>
    <n v="0"/>
    <n v="198.917"/>
    <n v="0"/>
    <n v="0"/>
    <m/>
    <m/>
    <s v=""/>
    <s v="ROF"/>
    <m/>
    <n v="0"/>
    <n v="0"/>
    <n v="0"/>
    <n v="198.917"/>
    <n v="198.917"/>
    <n v="0"/>
    <s v=""/>
    <n v="0"/>
    <n v="179.02530000000002"/>
    <s v=""/>
    <n v="0"/>
    <n v="19.891699999999997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4412719"/>
    <s v="29/11/2024"/>
    <x v="1"/>
    <s v="Mx3EU"/>
    <n v="1"/>
    <x v="26"/>
    <s v="0"/>
    <s v="EUR"/>
    <s v="CELLAR45 - E-COMMERCE DE VINHOS LDA"/>
    <s v="No"/>
    <s v="BALCAO"/>
    <m/>
    <s v="00J6Q7"/>
    <n v="7402113338"/>
    <s v="05/03/2024"/>
    <s v="05/03/2024"/>
    <s v="06/03/2024"/>
    <s v="06/03/2024"/>
    <s v="0"/>
    <s v="0"/>
    <n v="7402113338"/>
    <n v="99982"/>
    <s v="B"/>
    <n v="0.9"/>
    <n v="819.005"/>
    <n v="81.900499999999994"/>
    <s v="-"/>
    <n v="0"/>
    <n v="819.005"/>
    <n v="81.900499999999994"/>
    <s v="DEAD"/>
    <n v="0"/>
    <n v="819.005"/>
    <n v="0"/>
    <n v="819.005"/>
    <n v="0"/>
    <n v="0"/>
    <m/>
    <m/>
    <s v=""/>
    <s v="ROF"/>
    <m/>
    <n v="0"/>
    <n v="0"/>
    <n v="0"/>
    <n v="819.005"/>
    <n v="819.005"/>
    <n v="0"/>
    <s v=""/>
    <n v="0"/>
    <n v="737.10450000000003"/>
    <s v=""/>
    <n v="0"/>
    <n v="81.90049999999998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8006228"/>
    <s v="29/11/2024"/>
    <x v="1"/>
    <s v="Mx3EU"/>
    <n v="1"/>
    <x v="26"/>
    <s v="0"/>
    <s v="EUR"/>
    <s v="CELLAR45 - E-COMMERCE DE VINHOS LDA"/>
    <s v="No"/>
    <s v="BALCAO"/>
    <m/>
    <s v="00J6Q7"/>
    <n v="7402113338"/>
    <s v="16/07/2024"/>
    <s v="16/07/2024"/>
    <s v="17/07/2024"/>
    <s v="17/07/2024"/>
    <s v="0"/>
    <s v="0"/>
    <n v="7402113338"/>
    <n v="54282"/>
    <s v="B"/>
    <n v="0.9"/>
    <n v="173.55600000000001"/>
    <n v="17.355599999999999"/>
    <s v="-"/>
    <n v="0"/>
    <n v="173.55600000000001"/>
    <n v="17.355599999999999"/>
    <s v="DEAD"/>
    <n v="0"/>
    <n v="173.55600000000001"/>
    <n v="0"/>
    <n v="173.55600000000001"/>
    <n v="0"/>
    <n v="0"/>
    <m/>
    <m/>
    <s v=""/>
    <s v="ROF"/>
    <m/>
    <n v="0"/>
    <n v="0"/>
    <n v="0"/>
    <n v="173.55600000000001"/>
    <n v="173.55600000000001"/>
    <n v="0"/>
    <s v=""/>
    <n v="0"/>
    <n v="156.2004"/>
    <s v=""/>
    <n v="0"/>
    <n v="17.355599999999999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9645780"/>
    <s v="29/11/2024"/>
    <x v="1"/>
    <s v="Mx3EU"/>
    <n v="1"/>
    <x v="26"/>
    <s v="0"/>
    <s v="EUR"/>
    <s v="CELLAR45 - E-COMMERCE DE VINHOS LDA"/>
    <s v="No"/>
    <s v="BALCAO"/>
    <m/>
    <s v="00J6Q7"/>
    <n v="7402113338"/>
    <s v="16/09/2024"/>
    <s v="16/09/2024"/>
    <s v="17/09/2024"/>
    <s v="17/09/2024"/>
    <s v="0"/>
    <s v="0"/>
    <n v="7402113338"/>
    <n v="59982"/>
    <s v="B"/>
    <n v="0.9"/>
    <n v="406.06200000000001"/>
    <n v="40.606200000000001"/>
    <s v="-"/>
    <n v="0"/>
    <n v="406.06200000000001"/>
    <n v="40.606200000000001"/>
    <s v="DEAD"/>
    <n v="0"/>
    <n v="406.06200000000001"/>
    <n v="0"/>
    <n v="406.06200000000001"/>
    <n v="0"/>
    <n v="0"/>
    <m/>
    <m/>
    <s v=""/>
    <s v="ROF"/>
    <m/>
    <n v="0"/>
    <n v="0"/>
    <n v="0"/>
    <n v="406.06200000000001"/>
    <n v="406.06200000000001"/>
    <n v="0"/>
    <s v=""/>
    <n v="0"/>
    <n v="365.45580000000001"/>
    <s v=""/>
    <n v="0"/>
    <n v="40.606199999999994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9075707"/>
    <s v="29/11/2024"/>
    <x v="1"/>
    <s v="Mx3EU"/>
    <n v="1"/>
    <x v="26"/>
    <s v="0"/>
    <s v="EUR"/>
    <s v="CELLAR45 - E-COMMERCE DE VINHOS LDA"/>
    <s v="No"/>
    <s v="BALCAO"/>
    <m/>
    <s v="00J6Q7"/>
    <n v="7402113338"/>
    <s v="26/08/2024"/>
    <s v="26/08/2024"/>
    <s v="27/08/2024"/>
    <s v="27/08/2024"/>
    <s v="0"/>
    <s v="0"/>
    <n v="7402113338"/>
    <n v="54982"/>
    <s v="B"/>
    <n v="0.9"/>
    <n v="171.428"/>
    <n v="17.142800000000001"/>
    <s v="-"/>
    <n v="0"/>
    <n v="171.428"/>
    <n v="17.142800000000001"/>
    <s v="DEAD"/>
    <n v="0"/>
    <n v="171.428"/>
    <n v="0"/>
    <n v="171.428"/>
    <n v="0"/>
    <n v="0"/>
    <m/>
    <m/>
    <s v=""/>
    <s v="ROF"/>
    <m/>
    <n v="0"/>
    <n v="0"/>
    <n v="0"/>
    <n v="171.428"/>
    <n v="171.428"/>
    <n v="0"/>
    <s v=""/>
    <n v="0"/>
    <n v="154.2852"/>
    <s v=""/>
    <n v="0"/>
    <n v="17.142799999999998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5477380"/>
    <s v="29/11/2024"/>
    <x v="1"/>
    <s v="Mx3EU"/>
    <n v="1"/>
    <x v="26"/>
    <s v="0"/>
    <s v="EUR"/>
    <s v="CENTRO DE NEUROCIENCIAS E BIOLOGIA CELULAR"/>
    <s v="No"/>
    <s v="BALCAO"/>
    <m/>
    <s v="00WHY8"/>
    <n v="229474"/>
    <s v="15/04/2024"/>
    <s v="15/04/2024"/>
    <s v="16/04/2024"/>
    <s v="16/04/2024"/>
    <s v="0"/>
    <s v="0"/>
    <n v="229474"/>
    <n v="11266.45"/>
    <s v="B"/>
    <n v="0.9"/>
    <n v="44.813000000000002"/>
    <n v="4.4813000000000001"/>
    <s v="-"/>
    <n v="0"/>
    <n v="44.813000000000002"/>
    <n v="4.4813000000000001"/>
    <s v="DEAD"/>
    <n v="0"/>
    <n v="44.813000000000002"/>
    <n v="0"/>
    <n v="44.813000000000002"/>
    <n v="0"/>
    <n v="0"/>
    <m/>
    <m/>
    <s v=""/>
    <s v="ROF"/>
    <m/>
    <n v="0"/>
    <n v="0"/>
    <n v="0"/>
    <n v="44.813000000000002"/>
    <n v="44.813000000000002"/>
    <n v="0"/>
    <s v=""/>
    <n v="0"/>
    <n v="40.331700000000005"/>
    <s v=""/>
    <n v="0"/>
    <n v="4.4812999999999992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9875720"/>
    <s v="29/11/2024"/>
    <x v="1"/>
    <s v="Mx3EU"/>
    <n v="1"/>
    <x v="26"/>
    <s v="0"/>
    <s v="EUR"/>
    <s v="CENTRO TECNOLOGICO DAS INDUSTRIAS TEXTIL E DO VESTUARIO DE PORTUGAL-CI"/>
    <s v="No"/>
    <s v="BALCAO"/>
    <m/>
    <s v="00Y8LA"/>
    <n v="31995"/>
    <s v="24/09/2024"/>
    <s v="24/09/2024"/>
    <s v="24/09/2024"/>
    <s v="24/09/2024"/>
    <s v="0"/>
    <s v="0"/>
    <n v="31995"/>
    <n v="5875"/>
    <s v="B"/>
    <n v="0.9"/>
    <n v="32.781999999999996"/>
    <n v="3.2782"/>
    <s v="-"/>
    <n v="0"/>
    <n v="32.781999999999996"/>
    <n v="3.2782"/>
    <s v="DEAD"/>
    <n v="0"/>
    <n v="32.781999999999996"/>
    <n v="0"/>
    <n v="32.781999999999996"/>
    <n v="0"/>
    <n v="0"/>
    <m/>
    <m/>
    <s v=""/>
    <s v="ROF"/>
    <m/>
    <n v="0"/>
    <n v="0"/>
    <n v="0"/>
    <n v="32.781999999999996"/>
    <n v="32.781999999999996"/>
    <n v="0"/>
    <s v=""/>
    <n v="0"/>
    <n v="29.503799999999998"/>
    <s v=""/>
    <n v="0"/>
    <n v="3.2781999999999991"/>
    <s v=""/>
    <s v="BANCA COMERCIAL"/>
    <s v="DCE NORTE"/>
    <s v="BCOM.INSTITUCIONAL"/>
    <s v="Instituc"/>
    <s v="6246"/>
    <s v="CORPORATE BANKING"/>
    <s v=""/>
    <s v="CORPORATE BANKING"/>
    <s v="CORPORATE BANKING FX"/>
    <s v="ROF0,9CORPORATE BANKING FXBANCA COMERCIALMx3EU"/>
    <s v=""/>
    <s v=""/>
  </r>
  <r>
    <n v="46219658"/>
    <s v="29/11/2024"/>
    <x v="1"/>
    <s v="Mx3EU"/>
    <n v="1"/>
    <x v="26"/>
    <s v="0"/>
    <s v="EUR"/>
    <s v="CENTROQUIMICA - SOCIEDADE PRODUTOS QUIMICOS DO CENTRO LDA"/>
    <s v="No"/>
    <s v="BALCAO"/>
    <m/>
    <s v="CPQT"/>
    <n v="8026099136"/>
    <s v="13/05/2024"/>
    <s v="13/05/2024"/>
    <s v="14/05/2024"/>
    <s v="14/05/2024"/>
    <s v="0"/>
    <s v="0"/>
    <n v="8026099136"/>
    <n v="1357.28"/>
    <s v="S"/>
    <n v="0.9"/>
    <n v="9.6340000000000003"/>
    <n v="0.96340000000000003"/>
    <s v="-"/>
    <n v="0"/>
    <n v="9.6340000000000003"/>
    <n v="0.96340000000000003"/>
    <s v="DEAD"/>
    <n v="0"/>
    <n v="9.6340000000000003"/>
    <n v="0"/>
    <n v="9.6340000000000003"/>
    <n v="0"/>
    <n v="0"/>
    <m/>
    <m/>
    <s v=""/>
    <s v="ROF"/>
    <m/>
    <n v="0"/>
    <n v="0"/>
    <n v="0"/>
    <n v="9.6340000000000003"/>
    <n v="9.6340000000000003"/>
    <n v="0"/>
    <s v=""/>
    <n v="0"/>
    <n v="8.6706000000000003"/>
    <s v=""/>
    <n v="0"/>
    <n v="0.96339999999999981"/>
    <s v=""/>
    <s v="BANCA COMERCIAL"/>
    <s v="DCE NORTE"/>
    <s v="BCOM.EMP.PME II"/>
    <s v="Pymes/Neg"/>
    <s v="6586"/>
    <s v="CORPORATE BANKING"/>
    <s v=""/>
    <s v="CORPORATE BANKING"/>
    <s v="CORPORATE BANKING FX"/>
    <s v="ROF0,9CORPORATE BANKING FXBANCA COMERCIALMx3EU"/>
    <s v=""/>
    <s v=""/>
  </r>
  <r>
    <n v="46572543"/>
    <s v="29/11/2024"/>
    <x v="1"/>
    <s v="Mx3EU"/>
    <n v="1"/>
    <x v="26"/>
    <s v="0"/>
    <s v="EUR"/>
    <s v="CENTROQUIMICA - SOCIEDADE PRODUTOS QUIMICOS DO CENTRO LDA"/>
    <s v="No"/>
    <s v="BALCAO"/>
    <m/>
    <s v="CPQT"/>
    <n v="8026099136"/>
    <s v="27/05/2024"/>
    <s v="27/05/2024"/>
    <s v="28/05/2024"/>
    <s v="28/05/2024"/>
    <s v="0"/>
    <s v="0"/>
    <n v="8026099136"/>
    <n v="3149.35"/>
    <s v="S"/>
    <n v="0.9"/>
    <n v="18.181999999999999"/>
    <n v="1.8182"/>
    <s v="-"/>
    <n v="0"/>
    <n v="18.181999999999999"/>
    <n v="1.8182"/>
    <s v="DEAD"/>
    <n v="0"/>
    <n v="18.181999999999999"/>
    <n v="0"/>
    <n v="18.181999999999999"/>
    <n v="0"/>
    <n v="0"/>
    <m/>
    <m/>
    <s v=""/>
    <s v="ROF"/>
    <m/>
    <n v="0"/>
    <n v="0"/>
    <n v="0"/>
    <n v="18.181999999999999"/>
    <n v="18.181999999999999"/>
    <n v="0"/>
    <s v=""/>
    <n v="0"/>
    <n v="16.363799999999998"/>
    <s v=""/>
    <n v="0"/>
    <n v="1.8181999999999994"/>
    <s v=""/>
    <s v="BANCA COMERCIAL"/>
    <s v="DCE NORTE"/>
    <s v="BCOM.EMP.PME II"/>
    <s v="Pymes/Neg"/>
    <s v="6586"/>
    <s v="CORPORATE BANKING"/>
    <s v=""/>
    <s v="CORPORATE BANKING"/>
    <s v="CORPORATE BANKING FX"/>
    <s v="ROF0,9CORPORATE BANKING FXBANCA COMERCIALMx3EU"/>
    <s v=""/>
    <s v=""/>
  </r>
  <r>
    <n v="43024443"/>
    <s v="29/11/2024"/>
    <x v="1"/>
    <s v="Mx3EU"/>
    <n v="1"/>
    <x v="26"/>
    <s v="0"/>
    <s v="EUR"/>
    <s v="CESAR CARRICO CARDOSO"/>
    <s v="No"/>
    <s v="BALCAO"/>
    <m/>
    <s v="00D6N7"/>
    <n v="8009911912"/>
    <s v="09/01/2024"/>
    <s v="09/01/2024"/>
    <s v="09/01/2024"/>
    <s v="09/01/2024"/>
    <s v="0"/>
    <s v="0"/>
    <n v="8009911912"/>
    <n v="10000"/>
    <s v="B"/>
    <n v="0.9"/>
    <n v="103.60299999999999"/>
    <n v="10.360300000000001"/>
    <s v="-"/>
    <n v="0"/>
    <n v="103.60299999999999"/>
    <n v="10.360300000000001"/>
    <s v="DEAD"/>
    <n v="0"/>
    <n v="103.60299999999999"/>
    <n v="0"/>
    <n v="103.60299999999999"/>
    <n v="0"/>
    <n v="0"/>
    <m/>
    <m/>
    <s v=""/>
    <s v="ROF"/>
    <m/>
    <n v="0"/>
    <n v="0"/>
    <n v="0"/>
    <n v="103.60299999999999"/>
    <n v="103.60299999999999"/>
    <n v="0"/>
    <s v=""/>
    <n v="0"/>
    <n v="93.242699999999999"/>
    <s v=""/>
    <n v="0"/>
    <n v="10.360299999999997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9177139"/>
    <s v="29/11/2024"/>
    <x v="1"/>
    <s v="Mx3EU"/>
    <n v="1"/>
    <x v="26"/>
    <s v="0"/>
    <s v="EUR"/>
    <s v="CHARLES ALLEN BUCHANAN"/>
    <s v="No"/>
    <s v="BALCAO"/>
    <m/>
    <s v="00E39E"/>
    <n v="8008482616"/>
    <s v="29/08/2024"/>
    <s v="29/08/2024"/>
    <s v="29/08/2024"/>
    <s v="29/08/2024"/>
    <s v="0"/>
    <s v="0"/>
    <n v="8008482616"/>
    <n v="8000"/>
    <s v="B"/>
    <n v="0.9"/>
    <n v="64.278000000000006"/>
    <n v="6.4278000000000004"/>
    <s v="-"/>
    <n v="0"/>
    <n v="64.278000000000006"/>
    <n v="6.4278000000000004"/>
    <s v="DEAD"/>
    <n v="0"/>
    <n v="64.278000000000006"/>
    <n v="0"/>
    <n v="64.278000000000006"/>
    <n v="0"/>
    <n v="0"/>
    <m/>
    <m/>
    <s v=""/>
    <s v="ROF"/>
    <m/>
    <n v="0"/>
    <n v="0"/>
    <n v="0"/>
    <n v="64.278000000000006"/>
    <n v="64.278000000000006"/>
    <n v="0"/>
    <s v=""/>
    <n v="0"/>
    <n v="57.850200000000008"/>
    <s v=""/>
    <n v="0"/>
    <n v="6.4277999999999995"/>
    <s v=""/>
    <s v="BANCA COMERCIAL"/>
    <s v="P&amp;N SUL E ILHAS"/>
    <s v="BCOM PART.MIDMARKET"/>
    <s v="Retail"/>
    <s v="0376"/>
    <s v="COMMERCIAL BANKING"/>
    <s v=""/>
    <s v="COMMERCIAL BANKING"/>
    <s v="COMMERCIAL BANKING FX"/>
    <s v="ROF0,9COMMERCIAL BANKING FXBANCA COMERCIALMx3EU"/>
    <s v=""/>
    <s v=""/>
  </r>
  <r>
    <n v="49214562"/>
    <s v="29/11/2024"/>
    <x v="1"/>
    <s v="Mx3EU"/>
    <n v="1"/>
    <x v="26"/>
    <s v="0"/>
    <s v="EUR"/>
    <s v="CHARLES ALLEN BUCHANAN"/>
    <s v="No"/>
    <s v="BALCAO"/>
    <m/>
    <s v="00E39E"/>
    <n v="8008482616"/>
    <s v="30/08/2024"/>
    <s v="30/08/2024"/>
    <s v="30/08/2024"/>
    <s v="30/08/2024"/>
    <s v="0"/>
    <s v="0"/>
    <n v="8008482616"/>
    <n v="8000"/>
    <s v="B"/>
    <n v="0.9"/>
    <n v="64.369"/>
    <n v="6.4368999999999996"/>
    <s v="-"/>
    <n v="0"/>
    <n v="64.369"/>
    <n v="6.4368999999999996"/>
    <s v="DEAD"/>
    <n v="0"/>
    <n v="64.369"/>
    <n v="0"/>
    <n v="64.369"/>
    <n v="0"/>
    <n v="0"/>
    <m/>
    <m/>
    <s v=""/>
    <s v="ROF"/>
    <m/>
    <n v="0"/>
    <n v="0"/>
    <n v="0"/>
    <n v="64.369"/>
    <n v="64.369"/>
    <n v="0"/>
    <s v=""/>
    <n v="0"/>
    <n v="57.932099999999998"/>
    <s v=""/>
    <n v="0"/>
    <n v="6.4368999999999987"/>
    <s v=""/>
    <s v="BANCA COMERCIAL"/>
    <s v="P&amp;N SUL E ILHAS"/>
    <s v="BCOM PART.MIDMARKET"/>
    <s v="Retail"/>
    <s v="0376"/>
    <s v="COMMERCIAL BANKING"/>
    <s v=""/>
    <s v="COMMERCIAL BANKING"/>
    <s v="COMMERCIAL BANKING FX"/>
    <s v="ROF0,9COMMERCIAL BANKING FXBANCA COMERCIALMx3EU"/>
    <s v=""/>
    <s v=""/>
  </r>
  <r>
    <n v="49340050"/>
    <s v="29/11/2024"/>
    <x v="1"/>
    <s v="Mx3EU"/>
    <n v="1"/>
    <x v="26"/>
    <s v="0"/>
    <s v="EUR"/>
    <s v="CHARLOTE KINDERMANN OLIVEIRA"/>
    <s v="No"/>
    <s v="PRIVATE"/>
    <m/>
    <s v="00WXVC"/>
    <n v="7401367667"/>
    <s v="04/09/2024"/>
    <s v="04/09/2024"/>
    <s v="05/09/2024"/>
    <s v="05/09/2024"/>
    <s v="0"/>
    <s v="0"/>
    <n v="7401367667"/>
    <n v="17000"/>
    <s v="B"/>
    <n v="0.85"/>
    <n v="136.71600000000001"/>
    <n v="20.507400000000001"/>
    <s v="-"/>
    <n v="0"/>
    <n v="136.71600000000001"/>
    <n v="20.507400000000001"/>
    <s v="DEAD"/>
    <n v="0"/>
    <n v="136.71600000000001"/>
    <n v="0"/>
    <n v="136.71600000000001"/>
    <n v="0"/>
    <n v="0"/>
    <m/>
    <m/>
    <s v=""/>
    <s v="ROF"/>
    <m/>
    <n v="0"/>
    <n v="0"/>
    <n v="0"/>
    <n v="136.71600000000001"/>
    <n v="136.71600000000001"/>
    <n v="0"/>
    <s v=""/>
    <n v="0"/>
    <n v="116.2086"/>
    <s v=""/>
    <n v="0"/>
    <n v="20.507400000000004"/>
    <s v=""/>
    <s v="BANCA COMERCIAL"/>
    <s v="P&amp;N NORTE"/>
    <s v="BANCA PRIVADA PARTICULARE"/>
    <s v="B.Privada"/>
    <s v="5419"/>
    <s v="COMMERCIAL BANKING"/>
    <s v=""/>
    <s v="COMMERCIAL BANKING"/>
    <s v="COMMERCIAL BANKING FX"/>
    <s v="ROF0,85COMMERCIAL BANKING FXBANCA COMERCIALMx3EU"/>
    <s v=""/>
    <s v=""/>
  </r>
  <r>
    <n v="46295060"/>
    <s v="29/11/2024"/>
    <x v="1"/>
    <s v="Mx3EU"/>
    <n v="1"/>
    <x v="26"/>
    <s v="0"/>
    <s v="EUR"/>
    <s v="CHARLOTE KINDERMANN OLIVEIRA"/>
    <s v="No"/>
    <s v="PRIVATE"/>
    <m/>
    <s v="00WXVC"/>
    <n v="7401367667"/>
    <s v="15/05/2024"/>
    <s v="15/05/2024"/>
    <s v="17/05/2024"/>
    <s v="17/05/2024"/>
    <s v="0"/>
    <s v="0"/>
    <n v="7401367667"/>
    <n v="17000"/>
    <s v="B"/>
    <n v="0.85"/>
    <n v="139.93600000000001"/>
    <n v="20.990400000000001"/>
    <s v="-"/>
    <n v="0"/>
    <n v="139.93600000000001"/>
    <n v="20.990400000000001"/>
    <s v="DEAD"/>
    <n v="0"/>
    <n v="139.93600000000001"/>
    <n v="0"/>
    <n v="139.93600000000001"/>
    <n v="0"/>
    <n v="0"/>
    <m/>
    <m/>
    <s v=""/>
    <s v="ROF"/>
    <m/>
    <n v="0"/>
    <n v="0"/>
    <n v="0"/>
    <n v="139.93600000000001"/>
    <n v="139.93600000000001"/>
    <n v="0"/>
    <s v=""/>
    <n v="0"/>
    <n v="118.9456"/>
    <s v=""/>
    <n v="0"/>
    <n v="20.990400000000005"/>
    <s v=""/>
    <s v="BANCA COMERCIAL"/>
    <s v="P&amp;N NORTE"/>
    <s v="BANCA PRIVADA PARTICULARE"/>
    <s v="B.Privada"/>
    <s v="5419"/>
    <s v="COMMERCIAL BANKING"/>
    <s v=""/>
    <s v="COMMERCIAL BANKING"/>
    <s v="COMMERCIAL BANKING FX"/>
    <s v="ROF0,85COMMERCIAL BANKING FXBANCA COMERCIALMx3EU"/>
    <s v=""/>
    <s v=""/>
  </r>
  <r>
    <n v="51892924"/>
    <s v="29/11/2024"/>
    <x v="1"/>
    <s v="Mx3EU"/>
    <n v="1"/>
    <x v="26"/>
    <s v="0"/>
    <s v="EUR"/>
    <s v="CHARLOTE KINDERMANN OLIVEIRA"/>
    <s v="No"/>
    <s v="PRIVATE"/>
    <m/>
    <s v="00WXVC"/>
    <n v="7401367667"/>
    <s v="29/11/2024"/>
    <s v="29/11/2024"/>
    <s v="03/12/2024"/>
    <s v="03/12/2024"/>
    <s v="0"/>
    <s v="0"/>
    <n v="7401367667"/>
    <n v="5000"/>
    <s v="B"/>
    <n v="0.85"/>
    <n v="16.513999999999999"/>
    <n v="2.4771000000000001"/>
    <s v="-"/>
    <n v="0"/>
    <n v="16.513999999999999"/>
    <n v="2.4771000000000001"/>
    <s v="LIVE"/>
    <n v="16.513999999999999"/>
    <n v="16.513999999999999"/>
    <n v="0"/>
    <n v="0"/>
    <n v="16.513999999999999"/>
    <n v="16.513999999999999"/>
    <m/>
    <m/>
    <s v=""/>
    <s v="ROF"/>
    <m/>
    <n v="0"/>
    <n v="0"/>
    <n v="16.510000000000002"/>
    <n v="16.513999999999999"/>
    <n v="0"/>
    <n v="16.513999999999999"/>
    <s v=""/>
    <n v="14.036899999999999"/>
    <n v="14.036899999999999"/>
    <s v=""/>
    <n v="2.4771000000000001"/>
    <n v="2.4771000000000001"/>
    <s v=""/>
    <s v="BANCA COMERCIAL"/>
    <s v="P&amp;N NORTE"/>
    <s v="BANCA PRIVADA PARTICULARE"/>
    <s v="B.Privada"/>
    <s v="5419"/>
    <s v="COMMERCIAL BANKING"/>
    <s v=""/>
    <s v="COMMERCIAL BANKING"/>
    <s v="COMMERCIAL BANKING FX"/>
    <s v="ROF0,85COMMERCIAL BANKING FXBANCA COMERCIALMx3EU"/>
    <s v=""/>
    <s v=""/>
  </r>
  <r>
    <n v="48976515"/>
    <s v="29/11/2024"/>
    <x v="1"/>
    <s v="Mx3EU"/>
    <n v="1"/>
    <x v="26"/>
    <s v="0"/>
    <s v="EUR"/>
    <s v="CHERITH SCOTT"/>
    <s v="No"/>
    <s v="BALCAO"/>
    <m/>
    <s v="310Q"/>
    <n v="7400415287"/>
    <s v="21/08/2024"/>
    <s v="21/08/2024"/>
    <s v="22/08/2024"/>
    <s v="22/08/2024"/>
    <s v="0"/>
    <s v="0"/>
    <n v="7400415287"/>
    <n v="4500"/>
    <s v="B"/>
    <n v="0.9"/>
    <n v="46.994999999999997"/>
    <n v="4.6994999999999996"/>
    <s v="-"/>
    <n v="0"/>
    <n v="46.994999999999997"/>
    <n v="4.6994999999999996"/>
    <s v="DEAD"/>
    <n v="0"/>
    <n v="46.994999999999997"/>
    <n v="0"/>
    <n v="46.994999999999997"/>
    <n v="0"/>
    <n v="0"/>
    <m/>
    <m/>
    <s v=""/>
    <s v="ROF"/>
    <m/>
    <n v="0"/>
    <n v="0"/>
    <n v="0"/>
    <n v="46.994999999999997"/>
    <n v="46.994999999999997"/>
    <n v="0"/>
    <s v=""/>
    <n v="0"/>
    <n v="42.295499999999997"/>
    <s v=""/>
    <n v="0"/>
    <n v="4.6994999999999987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8976679"/>
    <s v="29/11/2024"/>
    <x v="1"/>
    <s v="Mx3EU"/>
    <n v="1"/>
    <x v="26"/>
    <s v="0"/>
    <s v="EUR"/>
    <s v="CHERITH SCOTT"/>
    <s v="No"/>
    <s v="BALCAO"/>
    <m/>
    <s v="310Q"/>
    <n v="7400415287"/>
    <s v="21/08/2024"/>
    <s v="21/08/2024"/>
    <s v="22/08/2024"/>
    <s v="22/08/2024"/>
    <s v="0"/>
    <s v="0"/>
    <n v="7400415287"/>
    <n v="4500"/>
    <s v="B"/>
    <n v="0.9"/>
    <n v="46.975999999999999"/>
    <n v="4.6976000000000004"/>
    <s v="-"/>
    <n v="0"/>
    <n v="46.975999999999999"/>
    <n v="4.6976000000000004"/>
    <s v="DEAD"/>
    <n v="0"/>
    <n v="46.975999999999999"/>
    <n v="0"/>
    <n v="46.975999999999999"/>
    <n v="0"/>
    <n v="0"/>
    <m/>
    <m/>
    <s v=""/>
    <s v="ROF"/>
    <m/>
    <n v="0"/>
    <n v="0"/>
    <n v="0"/>
    <n v="46.975999999999999"/>
    <n v="46.975999999999999"/>
    <n v="0"/>
    <s v=""/>
    <n v="0"/>
    <n v="42.278399999999998"/>
    <s v=""/>
    <n v="0"/>
    <n v="4.6975999999999987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2598246"/>
    <s v="29/11/2024"/>
    <x v="1"/>
    <s v="Mx3EU"/>
    <n v="1"/>
    <x v="26"/>
    <s v="0"/>
    <s v="EUR"/>
    <s v="CHRISTOPH GERHARD GROSS"/>
    <s v="No"/>
    <s v="PRIVATE"/>
    <m/>
    <s v="00CJEY"/>
    <n v="7401456924"/>
    <s v="18/12/2023"/>
    <s v="18/12/2023"/>
    <s v="19/12/2023"/>
    <s v="19/12/2023"/>
    <s v="0"/>
    <s v="0"/>
    <n v="7401456924"/>
    <n v="265000"/>
    <s v="S"/>
    <n v="0.85"/>
    <n v="1011.551"/>
    <n v="151.73265000000001"/>
    <s v="-"/>
    <n v="0"/>
    <n v="1011.551"/>
    <n v="151.7326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0349"/>
    <s v="COMMERCIAL BANKING"/>
    <s v=""/>
    <s v="COMMERCIAL BANKING"/>
    <s v="COMMERCIAL BANKING FX"/>
    <s v="ROF0,85COMMERCIAL BANKING FXBANCA COMERCIALMx3EU"/>
    <s v=""/>
    <s v=""/>
  </r>
  <r>
    <n v="43503994"/>
    <s v="29/11/2024"/>
    <x v="1"/>
    <s v="Mx3EU"/>
    <n v="1"/>
    <x v="26"/>
    <s v="0"/>
    <s v="EUR"/>
    <s v="CHRISTOPHER JOHN WHITFIELD"/>
    <s v="No"/>
    <s v="PRIVATE"/>
    <m/>
    <s v="00HF5N"/>
    <n v="7402293000"/>
    <s v="26/01/2024"/>
    <s v="26/01/2024"/>
    <s v="29/01/2024"/>
    <s v="29/01/2024"/>
    <s v="0"/>
    <s v="0"/>
    <n v="7402293000"/>
    <n v="201277.5"/>
    <s v="B"/>
    <n v="0.85"/>
    <n v="978.69"/>
    <n v="146.80350000000001"/>
    <s v="-"/>
    <n v="0"/>
    <n v="978.69"/>
    <n v="146.80350000000001"/>
    <s v="DEAD"/>
    <n v="0"/>
    <n v="978.69"/>
    <n v="0"/>
    <n v="978.69"/>
    <n v="0"/>
    <n v="0"/>
    <m/>
    <m/>
    <s v=""/>
    <s v="ROF"/>
    <m/>
    <n v="0"/>
    <n v="0"/>
    <n v="0"/>
    <n v="978.69"/>
    <n v="978.69"/>
    <n v="0"/>
    <s v=""/>
    <n v="0"/>
    <n v="831.88650000000007"/>
    <s v=""/>
    <n v="0"/>
    <n v="146.80350000000004"/>
    <s v=""/>
    <s v="BANCA COMERCIAL"/>
    <s v="P&amp;N SUL E ILHAS"/>
    <s v="BANCA PRIVADA PARTICULARE"/>
    <s v="B.Privada"/>
    <s v="5373"/>
    <s v="COMMERCIAL BANKING"/>
    <s v=""/>
    <s v="COMMERCIAL BANKING"/>
    <s v="COMMERCIAL BANKING FX"/>
    <s v="ROF0,85COMMERCIAL BANKING FXBANCA COMERCIALMx3EU"/>
    <s v=""/>
    <s v=""/>
  </r>
  <r>
    <n v="44684383"/>
    <s v="29/11/2024"/>
    <x v="1"/>
    <s v="Mx3EU"/>
    <n v="1"/>
    <x v="26"/>
    <s v="0"/>
    <s v="EUR"/>
    <s v="CI&amp;T PORTUGAL UNIPESSOAL LDA"/>
    <s v="No"/>
    <s v="BALCAO"/>
    <m/>
    <s v="00DA4R"/>
    <n v="7401975488"/>
    <s v="14/03/2024"/>
    <s v="14/03/2024"/>
    <s v="15/03/2024"/>
    <s v="15/03/2024"/>
    <s v="0"/>
    <s v="0"/>
    <n v="7401975488"/>
    <n v="70289.490000000005"/>
    <s v="B"/>
    <n v="0.9"/>
    <n v="573.53099999999995"/>
    <n v="57.353099999999998"/>
    <s v="-"/>
    <n v="0"/>
    <n v="573.53099999999995"/>
    <n v="57.353099999999998"/>
    <s v="DEAD"/>
    <n v="0"/>
    <n v="573.53099999999995"/>
    <n v="0"/>
    <n v="573.53099999999995"/>
    <n v="0"/>
    <n v="0"/>
    <m/>
    <m/>
    <s v=""/>
    <s v="ROF"/>
    <m/>
    <n v="0"/>
    <n v="0"/>
    <n v="0"/>
    <n v="573.53099999999995"/>
    <n v="573.53099999999995"/>
    <n v="0"/>
    <s v=""/>
    <n v="0"/>
    <n v="516.17790000000002"/>
    <s v=""/>
    <n v="0"/>
    <n v="57.353099999999984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4000185"/>
    <s v="29/11/2024"/>
    <x v="1"/>
    <s v="Mx3EU"/>
    <n v="1"/>
    <x v="26"/>
    <s v="0"/>
    <s v="EUR"/>
    <s v="CI&amp;T PORTUGAL UNIPESSOAL LDA"/>
    <s v="No"/>
    <s v="BALCAO"/>
    <m/>
    <s v="00DA4R"/>
    <n v="7401975488"/>
    <s v="16/02/2024"/>
    <s v="16/02/2024"/>
    <s v="20/02/2024"/>
    <s v="20/02/2024"/>
    <s v="0"/>
    <s v="0"/>
    <n v="7401975488"/>
    <n v="40860.01"/>
    <s v="B"/>
    <n v="0.9"/>
    <n v="338.34399999999999"/>
    <n v="33.834400000000002"/>
    <s v="-"/>
    <n v="0"/>
    <n v="338.34399999999999"/>
    <n v="33.834400000000002"/>
    <s v="DEAD"/>
    <n v="0"/>
    <n v="338.34399999999999"/>
    <n v="0"/>
    <n v="338.34399999999999"/>
    <n v="0"/>
    <n v="0"/>
    <m/>
    <m/>
    <s v=""/>
    <s v="ROF"/>
    <m/>
    <n v="0"/>
    <n v="0"/>
    <n v="0"/>
    <n v="338.34399999999999"/>
    <n v="338.34399999999999"/>
    <n v="0"/>
    <s v=""/>
    <n v="0"/>
    <n v="304.50959999999998"/>
    <s v=""/>
    <n v="0"/>
    <n v="33.834399999999995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6369488"/>
    <s v="29/11/2024"/>
    <x v="1"/>
    <s v="Mx3EU"/>
    <n v="1"/>
    <x v="26"/>
    <s v="0"/>
    <s v="EUR"/>
    <s v="CI&amp;T PORTUGAL UNIPESSOAL LDA"/>
    <s v="No"/>
    <s v="BALCAO"/>
    <m/>
    <s v="00DA4R"/>
    <n v="7401975488"/>
    <s v="17/05/2024"/>
    <s v="17/05/2024"/>
    <s v="20/05/2024"/>
    <s v="20/05/2024"/>
    <s v="0"/>
    <s v="0"/>
    <n v="7401975488"/>
    <n v="89877.459999999992"/>
    <s v="B"/>
    <n v="0.9"/>
    <n v="738.15899999999999"/>
    <n v="73.815899999999999"/>
    <s v="-"/>
    <n v="0"/>
    <n v="738.15899999999999"/>
    <n v="73.815899999999999"/>
    <s v="DEAD"/>
    <n v="0"/>
    <n v="738.15899999999999"/>
    <n v="0"/>
    <n v="738.15899999999999"/>
    <n v="0"/>
    <n v="0"/>
    <m/>
    <m/>
    <s v=""/>
    <s v="ROF"/>
    <m/>
    <n v="0"/>
    <n v="0"/>
    <n v="0"/>
    <n v="738.15899999999999"/>
    <n v="738.15899999999999"/>
    <n v="0"/>
    <s v=""/>
    <n v="0"/>
    <n v="664.34310000000005"/>
    <s v=""/>
    <n v="0"/>
    <n v="73.815899999999985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7174128"/>
    <s v="29/11/2024"/>
    <x v="1"/>
    <s v="Mx3EU"/>
    <n v="1"/>
    <x v="26"/>
    <s v="0"/>
    <s v="EUR"/>
    <s v="CI&amp;T PORTUGAL UNIPESSOAL LDA"/>
    <s v="No"/>
    <s v="BALCAO"/>
    <m/>
    <s v="00DA4R"/>
    <n v="7401975488"/>
    <s v="17/06/2024"/>
    <s v="17/06/2024"/>
    <s v="18/06/2024"/>
    <s v="18/06/2024"/>
    <s v="0"/>
    <s v="0"/>
    <n v="7401975488"/>
    <n v="75938.149999999994"/>
    <s v="B"/>
    <n v="0.9"/>
    <n v="631.69799999999998"/>
    <n v="63.169800000000002"/>
    <s v="-"/>
    <n v="0"/>
    <n v="631.69799999999998"/>
    <n v="63.169800000000002"/>
    <s v="DEAD"/>
    <n v="0"/>
    <n v="631.69799999999998"/>
    <n v="0"/>
    <n v="631.69799999999998"/>
    <n v="0"/>
    <n v="0"/>
    <m/>
    <m/>
    <s v=""/>
    <s v="ROF"/>
    <m/>
    <n v="0"/>
    <n v="0"/>
    <n v="0"/>
    <n v="631.69799999999998"/>
    <n v="631.69799999999998"/>
    <n v="0"/>
    <s v=""/>
    <n v="0"/>
    <n v="568.52819999999997"/>
    <s v=""/>
    <n v="0"/>
    <n v="63.169799999999981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8046396"/>
    <s v="29/11/2024"/>
    <x v="1"/>
    <s v="Mx3EU"/>
    <n v="1"/>
    <x v="26"/>
    <s v="0"/>
    <s v="EUR"/>
    <s v="CI&amp;T PORTUGAL UNIPESSOAL LDA"/>
    <s v="No"/>
    <s v="BALCAO"/>
    <m/>
    <s v="00DA4R"/>
    <n v="7401975488"/>
    <s v="17/07/2024"/>
    <s v="17/07/2024"/>
    <s v="19/07/2024"/>
    <s v="19/07/2024"/>
    <s v="0"/>
    <s v="0"/>
    <n v="7401975488"/>
    <n v="77242.98"/>
    <s v="B"/>
    <n v="0.9"/>
    <n v="629.44200000000001"/>
    <n v="62.944200000000002"/>
    <s v="-"/>
    <n v="0"/>
    <n v="629.44200000000001"/>
    <n v="62.944200000000002"/>
    <s v="DEAD"/>
    <n v="0"/>
    <n v="629.44200000000001"/>
    <n v="0"/>
    <n v="629.44200000000001"/>
    <n v="0"/>
    <n v="0"/>
    <m/>
    <m/>
    <s v=""/>
    <s v="ROF"/>
    <m/>
    <n v="0"/>
    <n v="0"/>
    <n v="0"/>
    <n v="629.44200000000001"/>
    <n v="629.44200000000001"/>
    <n v="0"/>
    <s v=""/>
    <n v="0"/>
    <n v="566.49779999999998"/>
    <s v=""/>
    <n v="0"/>
    <n v="62.944199999999988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8903746"/>
    <s v="29/11/2024"/>
    <x v="1"/>
    <s v="Mx3EU"/>
    <n v="1"/>
    <x v="26"/>
    <s v="0"/>
    <s v="EUR"/>
    <s v="CI&amp;T PORTUGAL UNIPESSOAL LDA"/>
    <s v="No"/>
    <s v="BALCAO"/>
    <m/>
    <s v="00DA4R"/>
    <n v="7401975488"/>
    <s v="19/08/2024"/>
    <s v="19/08/2024"/>
    <s v="20/08/2024"/>
    <s v="20/08/2024"/>
    <s v="0"/>
    <s v="0"/>
    <n v="7401975488"/>
    <n v="76338.039999999994"/>
    <s v="B"/>
    <n v="0.9"/>
    <n v="616.73500000000001"/>
    <n v="61.673499999999997"/>
    <s v="-"/>
    <n v="0"/>
    <n v="616.73500000000001"/>
    <n v="61.673499999999997"/>
    <s v="DEAD"/>
    <n v="0"/>
    <n v="616.73500000000001"/>
    <n v="0"/>
    <n v="616.73500000000001"/>
    <n v="0"/>
    <n v="0"/>
    <m/>
    <m/>
    <s v=""/>
    <s v="ROF"/>
    <m/>
    <n v="0"/>
    <n v="0"/>
    <n v="0"/>
    <n v="616.73500000000001"/>
    <n v="616.73500000000001"/>
    <n v="0"/>
    <s v=""/>
    <n v="0"/>
    <n v="555.06150000000002"/>
    <s v=""/>
    <n v="0"/>
    <n v="61.67349999999999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2665546"/>
    <s v="29/11/2024"/>
    <x v="1"/>
    <s v="Mx3EU"/>
    <n v="1"/>
    <x v="26"/>
    <s v="0"/>
    <s v="EUR"/>
    <s v="CI&amp;T PORTUGAL UNIPESSOAL LDA"/>
    <s v="No"/>
    <s v="BALCAO"/>
    <m/>
    <s v="00DA4R"/>
    <n v="7401975488"/>
    <s v="20/12/2023"/>
    <s v="20/12/2023"/>
    <s v="21/12/2023"/>
    <s v="21/12/2023"/>
    <s v="0"/>
    <s v="0"/>
    <n v="7401975488"/>
    <n v="107652.73"/>
    <s v="B"/>
    <n v="0.9"/>
    <n v="876.16499999999996"/>
    <n v="87.616500000000002"/>
    <s v="-"/>
    <n v="0"/>
    <n v="876.16499999999996"/>
    <n v="87.616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5719702"/>
    <s v="29/11/2024"/>
    <x v="1"/>
    <s v="Mx3EU"/>
    <n v="1"/>
    <x v="26"/>
    <s v="0"/>
    <s v="EUR"/>
    <s v="CI&amp;T PORTUGAL UNIPESSOAL LDA"/>
    <s v="No"/>
    <s v="BALCAO"/>
    <m/>
    <s v="00DA4R"/>
    <n v="7401975488"/>
    <s v="23/04/2024"/>
    <s v="23/04/2024"/>
    <s v="24/04/2024"/>
    <s v="24/04/2024"/>
    <s v="0"/>
    <s v="0"/>
    <n v="7401975488"/>
    <n v="82562.47"/>
    <s v="B"/>
    <n v="0.9"/>
    <n v="689.83299999999997"/>
    <n v="68.9833"/>
    <s v="-"/>
    <n v="0"/>
    <n v="689.83299999999997"/>
    <n v="68.9833"/>
    <s v="DEAD"/>
    <n v="0"/>
    <n v="689.83299999999997"/>
    <n v="0"/>
    <n v="689.83299999999997"/>
    <n v="0"/>
    <n v="0"/>
    <m/>
    <m/>
    <s v=""/>
    <s v="ROF"/>
    <m/>
    <n v="0"/>
    <n v="0"/>
    <n v="0"/>
    <n v="689.83299999999997"/>
    <n v="689.83299999999997"/>
    <n v="0"/>
    <s v=""/>
    <n v="0"/>
    <n v="620.84969999999998"/>
    <s v=""/>
    <n v="0"/>
    <n v="68.983299999999986"/>
    <s v=""/>
    <s v="BANCA COMERCIAL"/>
    <s v="DCE SUL"/>
    <s v="BCOM.EMP.PME I"/>
    <s v="Retail"/>
    <s v="6704"/>
    <s v="COMMERCIAL BANKING"/>
    <s v=""/>
    <s v="COMMERCIAL BANKING"/>
    <s v="COMMERCIAL BANKING FX"/>
    <s v="ROF0,9COMMERCIAL BANKING FXBANCA COMERCIALMx3EU"/>
    <s v=""/>
    <s v=""/>
  </r>
  <r>
    <n v="47929423"/>
    <s v="29/11/2024"/>
    <x v="1"/>
    <s v="Mx3EU"/>
    <n v="1"/>
    <x v="26"/>
    <s v="0"/>
    <s v="EUR"/>
    <s v="CI&amp;T PORTUGAL UNIPESSOAL LDA"/>
    <s v="No"/>
    <s v="SALA"/>
    <m/>
    <s v="00DA4R"/>
    <n v="7401975488"/>
    <s v="12/07/2024"/>
    <s v="12/07/2024"/>
    <s v="16/07/2024"/>
    <s v="16/07/2024"/>
    <s v="0"/>
    <s v="0"/>
    <n v="7401975488"/>
    <n v="189867.82"/>
    <s v="B"/>
    <n v="0.65"/>
    <n v="2127.3420000000001"/>
    <n v="744.56970000000001"/>
    <s v="-"/>
    <n v="0"/>
    <n v="2127.3420000000001"/>
    <n v="744.56970000000001"/>
    <s v="DEAD"/>
    <n v="0"/>
    <n v="2127.3420000000001"/>
    <n v="0"/>
    <n v="2127.3420000000001"/>
    <n v="0"/>
    <n v="0"/>
    <m/>
    <m/>
    <s v=""/>
    <s v="ROF"/>
    <m/>
    <n v="0"/>
    <n v="0"/>
    <n v="0"/>
    <n v="2127.3420000000001"/>
    <n v="2127.3420000000001"/>
    <n v="0"/>
    <s v=""/>
    <n v="0"/>
    <n v="1382.7723000000001"/>
    <s v=""/>
    <n v="0"/>
    <n v="744.56970000000001"/>
    <s v=""/>
    <s v="BANCA COMERCIAL"/>
    <s v="DCE SUL"/>
    <s v="BCOM.EMP.PME I"/>
    <s v="Retail"/>
    <s v="6704"/>
    <s v="CORPORATE BANKING"/>
    <s v=""/>
    <s v="CORPORATE BANKING"/>
    <s v="CORPORATE BANKING FX"/>
    <s v="ROF0,65CORPORATE BANKING FXBANCA COMERCIALMx3EU"/>
    <s v=""/>
    <s v=""/>
  </r>
  <r>
    <n v="48866027"/>
    <s v="29/11/2024"/>
    <x v="1"/>
    <s v="Mx3EU"/>
    <n v="1"/>
    <x v="26"/>
    <s v="0"/>
    <s v="EUR"/>
    <s v="CI&amp;T PORTUGAL UNIPESSOAL LDA"/>
    <s v="No"/>
    <s v="SALA"/>
    <m/>
    <s v="00DA4R"/>
    <n v="7401975488"/>
    <s v="16/08/2024"/>
    <s v="16/08/2024"/>
    <s v="20/08/2024"/>
    <s v="20/08/2024"/>
    <s v="0"/>
    <s v="0"/>
    <n v="7401975488"/>
    <n v="184831.48"/>
    <s v="B"/>
    <n v="0.65"/>
    <n v="2068.9630000000002"/>
    <n v="724.13704999999982"/>
    <s v="-"/>
    <n v="0"/>
    <n v="2068.9630000000002"/>
    <n v="724.13704999999982"/>
    <s v="DEAD"/>
    <n v="0"/>
    <n v="2068.9630000000002"/>
    <n v="0"/>
    <n v="2068.9630000000002"/>
    <n v="0"/>
    <n v="0"/>
    <m/>
    <m/>
    <s v=""/>
    <s v="ROF"/>
    <m/>
    <n v="0"/>
    <n v="0"/>
    <n v="0"/>
    <n v="2068.9630000000002"/>
    <n v="2068.9630000000002"/>
    <n v="0"/>
    <s v=""/>
    <n v="0"/>
    <n v="1344.8259500000001"/>
    <s v=""/>
    <n v="0"/>
    <n v="724.13705000000004"/>
    <s v=""/>
    <s v="BANCA COMERCIAL"/>
    <s v="DCE SUL"/>
    <s v="BCOM.EMP.PME I"/>
    <s v="Retail"/>
    <s v="6704"/>
    <s v="CORPORATE BANKING"/>
    <s v=""/>
    <s v="CORPORATE BANKING"/>
    <s v="CORPORATE BANKING FX"/>
    <s v="ROF0,65CORPORATE BANKING FXBANCA COMERCIALMx3EU"/>
    <s v=""/>
    <s v=""/>
  </r>
  <r>
    <n v="43258596"/>
    <s v="29/11/2024"/>
    <x v="1"/>
    <s v="Mx3EU"/>
    <n v="1"/>
    <x v="26"/>
    <s v="0"/>
    <s v="EUR"/>
    <s v="CI&amp;T PORTUGAL UNIPESSOAL LDA"/>
    <s v="No"/>
    <s v="SALA"/>
    <m/>
    <s v="00DA4R"/>
    <n v="7401975488"/>
    <s v="17/01/2024"/>
    <s v="17/01/2024"/>
    <s v="18/01/2024"/>
    <s v="18/01/2024"/>
    <s v="0"/>
    <s v="0"/>
    <n v="7401975488"/>
    <n v="97999.77"/>
    <s v="B"/>
    <n v="0.65"/>
    <n v="1017.732"/>
    <n v="356.20619999999991"/>
    <s v="-"/>
    <n v="0"/>
    <n v="1017.732"/>
    <n v="356.20619999999991"/>
    <s v="DEAD"/>
    <n v="0"/>
    <n v="1017.732"/>
    <n v="0"/>
    <n v="1017.732"/>
    <n v="0"/>
    <n v="0"/>
    <m/>
    <m/>
    <s v=""/>
    <s v="ROF"/>
    <m/>
    <n v="0"/>
    <n v="0"/>
    <n v="0"/>
    <n v="1017.732"/>
    <n v="1017.732"/>
    <n v="0"/>
    <s v=""/>
    <n v="0"/>
    <n v="661.5258"/>
    <s v=""/>
    <n v="0"/>
    <n v="356.20619999999997"/>
    <s v=""/>
    <s v="BANCA COMERCIAL"/>
    <s v="DCE SUL"/>
    <s v="BCOM.EMP.PME I"/>
    <s v="Retail"/>
    <s v="6704"/>
    <s v="CORPORATE BANKING"/>
    <s v=""/>
    <s v="CORPORATE BANKING"/>
    <s v="CORPORATE BANKING FX"/>
    <s v="ROF0,65CORPORATE BANKING FXBANCA COMERCIALMx3EU"/>
    <s v=""/>
    <s v=""/>
  </r>
  <r>
    <n v="43259199"/>
    <s v="29/11/2024"/>
    <x v="1"/>
    <s v="Mx3EU"/>
    <n v="1"/>
    <x v="26"/>
    <s v="0"/>
    <s v="EUR"/>
    <s v="CI&amp;T PORTUGAL UNIPESSOAL LDA"/>
    <s v="No"/>
    <s v="SALA"/>
    <m/>
    <s v="00DA4R"/>
    <n v="7401975488"/>
    <s v="17/01/2024"/>
    <s v="17/01/2024"/>
    <s v="18/01/2024"/>
    <s v="18/01/2024"/>
    <s v="0"/>
    <s v="0"/>
    <n v="7401975488"/>
    <n v="154897.24"/>
    <s v="B"/>
    <n v="0.65"/>
    <n v="1269.2539999999999"/>
    <n v="444.2389"/>
    <s v="-"/>
    <n v="0"/>
    <n v="1269.2539999999999"/>
    <n v="444.2389"/>
    <s v="DEAD"/>
    <n v="0"/>
    <n v="1269.2539999999999"/>
    <n v="0"/>
    <n v="1269.2539999999999"/>
    <n v="0"/>
    <n v="0"/>
    <m/>
    <m/>
    <s v=""/>
    <s v="ROF"/>
    <m/>
    <n v="0"/>
    <n v="0"/>
    <n v="0"/>
    <n v="1269.2539999999999"/>
    <n v="1269.2539999999999"/>
    <n v="0"/>
    <s v=""/>
    <n v="0"/>
    <n v="825.01509999999996"/>
    <s v=""/>
    <n v="0"/>
    <n v="444.23889999999994"/>
    <s v=""/>
    <s v="BANCA COMERCIAL"/>
    <s v="DCE SUL"/>
    <s v="BCOM.EMP.PME I"/>
    <s v="Retail"/>
    <s v="6704"/>
    <s v="COMMERCIAL BANKING"/>
    <s v=""/>
    <s v="COMMERCIAL BANKING"/>
    <s v="COMMERCIAL BANKING FX"/>
    <s v="ROF0,65COMMERCIAL BANKING FXBANCA COMERCIALMx3EU"/>
    <s v=""/>
    <s v=""/>
  </r>
  <r>
    <n v="50629544"/>
    <s v="29/11/2024"/>
    <x v="1"/>
    <s v="Mx3EU"/>
    <n v="1"/>
    <x v="26"/>
    <s v="0"/>
    <s v="EUR"/>
    <s v="CI&amp;T PORTUGAL UNIPESSOAL LDA"/>
    <s v="No"/>
    <s v="SALA"/>
    <m/>
    <s v="00DA4R"/>
    <n v="7401975488"/>
    <s v="18/10/2024"/>
    <s v="18/10/2024"/>
    <s v="22/10/2024"/>
    <s v="22/10/2024"/>
    <s v="0"/>
    <s v="0"/>
    <n v="7401975488"/>
    <n v="277898.14"/>
    <s v="B"/>
    <n v="0.65"/>
    <n v="2598.5949999999998"/>
    <n v="909.50824999999998"/>
    <s v="-"/>
    <n v="0"/>
    <n v="2598.5949999999998"/>
    <n v="909.50824999999998"/>
    <s v="DEAD"/>
    <n v="0"/>
    <n v="2598.5949999999998"/>
    <n v="0"/>
    <n v="2598.5949999999998"/>
    <n v="0"/>
    <n v="0"/>
    <m/>
    <m/>
    <s v=""/>
    <s v="ROF"/>
    <m/>
    <n v="0"/>
    <n v="0"/>
    <n v="0"/>
    <n v="2598.5949999999998"/>
    <n v="2598.5949999999998"/>
    <n v="0"/>
    <s v=""/>
    <n v="0"/>
    <n v="1689.0867499999999"/>
    <s v=""/>
    <n v="0"/>
    <n v="909.50824999999986"/>
    <s v=""/>
    <s v="BANCA COMERCIAL"/>
    <s v="DCE SUL"/>
    <s v="BCOM.EMP.PME I"/>
    <s v="Retail"/>
    <s v="6704"/>
    <s v="COMMERCIAL BANKING"/>
    <s v=""/>
    <s v="COMMERCIAL BANKING"/>
    <s v="COMMERCIAL BANKING FX"/>
    <s v="ROF0,65COMMERCIAL BANKING FXBANCA COMERCIALMx3EU"/>
    <s v=""/>
    <s v=""/>
  </r>
  <r>
    <n v="42603009"/>
    <s v="29/11/2024"/>
    <x v="1"/>
    <s v="Mx3EU"/>
    <n v="1"/>
    <x v="26"/>
    <s v="0"/>
    <s v="EUR"/>
    <s v="CI&amp;T PORTUGAL UNIPESSOAL LDA"/>
    <s v="No"/>
    <s v="SALA"/>
    <m/>
    <s v="00DA4R"/>
    <n v="7401975488"/>
    <s v="18/12/2023"/>
    <s v="18/12/2023"/>
    <s v="20/12/2023"/>
    <s v="20/12/2023"/>
    <s v="0"/>
    <s v="0"/>
    <n v="7401975488"/>
    <n v="246274.7"/>
    <s v="B"/>
    <n v="0.65"/>
    <n v="2518.9589999999998"/>
    <n v="881.63565000000006"/>
    <s v="-"/>
    <n v="0"/>
    <n v="2518.9589999999998"/>
    <n v="881.6356500000000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Retail"/>
    <s v="6704"/>
    <s v="CORPORATE BANKING"/>
    <s v=""/>
    <s v="CORPORATE BANKING"/>
    <s v="CORPORATE BANKING FX"/>
    <s v="ROF0,65CORPORATE BANKING FXBANCA COMERCIALMx3EU"/>
    <s v=""/>
    <s v=""/>
  </r>
  <r>
    <n v="47452470"/>
    <s v="29/11/2024"/>
    <x v="1"/>
    <s v="Mx3EU"/>
    <n v="1"/>
    <x v="26"/>
    <s v="0"/>
    <s v="EUR"/>
    <s v="CI&amp;T PORTUGAL UNIPESSOAL LDA"/>
    <s v="No"/>
    <s v="SALA"/>
    <m/>
    <s v="00DA4R"/>
    <n v="7401975488"/>
    <s v="26/06/2024"/>
    <s v="26/06/2024"/>
    <s v="28/06/2024"/>
    <s v="28/06/2024"/>
    <s v="0"/>
    <s v="0"/>
    <n v="7401975488"/>
    <n v="172210.46"/>
    <s v="B"/>
    <n v="0.65"/>
    <n v="2142.723"/>
    <n v="749.95304999999996"/>
    <s v="-"/>
    <n v="0"/>
    <n v="2142.723"/>
    <n v="749.95304999999996"/>
    <s v="DEAD"/>
    <n v="0"/>
    <n v="2142.723"/>
    <n v="0"/>
    <n v="2142.723"/>
    <n v="0"/>
    <n v="0"/>
    <m/>
    <m/>
    <s v=""/>
    <s v="ROF"/>
    <m/>
    <n v="0"/>
    <n v="0"/>
    <n v="0"/>
    <n v="2142.723"/>
    <n v="2142.723"/>
    <n v="0"/>
    <s v=""/>
    <n v="0"/>
    <n v="1392.7699500000001"/>
    <s v=""/>
    <n v="0"/>
    <n v="749.95304999999996"/>
    <s v=""/>
    <s v="BANCA COMERCIAL"/>
    <s v="DCE SUL"/>
    <s v="BCOM.EMP.PME I"/>
    <s v="Retail"/>
    <s v="6704"/>
    <s v="CORPORATE BANKING"/>
    <s v=""/>
    <s v="CORPORATE BANKING"/>
    <s v="CORPORATE BANKING FX"/>
    <s v="ROF0,65CORPORATE BANKING FXBANCA COMERCIALMx3EU"/>
    <s v=""/>
    <s v=""/>
  </r>
  <r>
    <n v="48397801"/>
    <s v="29/11/2024"/>
    <x v="1"/>
    <s v="Mx3EU"/>
    <n v="1"/>
    <x v="26"/>
    <s v="0"/>
    <s v="EUR"/>
    <s v="CI&amp;T PORTUGAL UNIPESSOAL LDA"/>
    <s v="No"/>
    <s v="SALA"/>
    <m/>
    <s v="00DA4R"/>
    <n v="7401975488"/>
    <s v="31/07/2024"/>
    <s v="31/07/2024"/>
    <s v="02/08/2024"/>
    <s v="02/08/2024"/>
    <s v="0"/>
    <s v="0"/>
    <n v="7401975488"/>
    <n v="191068.92"/>
    <s v="B"/>
    <n v="0.65"/>
    <n v="1996.7449999999999"/>
    <n v="698.86075000000005"/>
    <s v="-"/>
    <n v="0"/>
    <n v="1996.7449999999999"/>
    <n v="698.86075000000005"/>
    <s v="DEAD"/>
    <n v="0"/>
    <n v="1996.7449999999999"/>
    <n v="0"/>
    <n v="1996.7449999999999"/>
    <n v="0"/>
    <n v="0"/>
    <m/>
    <m/>
    <s v=""/>
    <s v="ROF"/>
    <m/>
    <n v="0"/>
    <n v="0"/>
    <n v="0"/>
    <n v="1996.7449999999999"/>
    <n v="1996.7449999999999"/>
    <n v="0"/>
    <s v=""/>
    <n v="0"/>
    <n v="1297.8842500000001"/>
    <s v=""/>
    <n v="0"/>
    <n v="698.86074999999994"/>
    <s v=""/>
    <s v="BANCA COMERCIAL"/>
    <s v="DCE SUL"/>
    <s v="BCOM.EMP.PME I"/>
    <s v="Retail"/>
    <s v="6704"/>
    <s v="CORPORATE BANKING"/>
    <s v=""/>
    <s v="CORPORATE BANKING"/>
    <s v="CORPORATE BANKING FX"/>
    <s v="ROF0,65CORPORATE BANKING FXBANCA COMERCIALMx3EU"/>
    <s v=""/>
    <s v=""/>
  </r>
  <r>
    <n v="43644968"/>
    <s v="29/11/2024"/>
    <x v="1"/>
    <s v="Mx3EU"/>
    <n v="1"/>
    <x v="26"/>
    <s v="0"/>
    <s v="EUR"/>
    <s v="CIDALIA CAMPOS DE FREITAS SILVA GUEDES"/>
    <s v="No"/>
    <s v="BALCAO"/>
    <m/>
    <s v="00UVE8"/>
    <n v="9001636345"/>
    <s v="01/02/2024"/>
    <s v="01/02/2024"/>
    <s v="05/02/2024"/>
    <s v="05/02/2024"/>
    <s v="0"/>
    <s v="0"/>
    <n v="9001636345"/>
    <n v="65340.55"/>
    <s v="B"/>
    <n v="0.9"/>
    <n v="539.40300000000002"/>
    <n v="53.940300000000001"/>
    <s v="-"/>
    <n v="0"/>
    <n v="539.40300000000002"/>
    <n v="53.940300000000001"/>
    <s v="DEAD"/>
    <n v="0"/>
    <n v="539.40300000000002"/>
    <n v="0"/>
    <n v="539.40300000000002"/>
    <n v="0"/>
    <n v="0"/>
    <m/>
    <m/>
    <s v=""/>
    <s v="ROF"/>
    <m/>
    <n v="0"/>
    <n v="0"/>
    <n v="0"/>
    <n v="539.40300000000002"/>
    <n v="539.40300000000002"/>
    <n v="0"/>
    <s v=""/>
    <n v="0"/>
    <n v="485.46270000000004"/>
    <s v=""/>
    <n v="0"/>
    <n v="53.940299999999993"/>
    <s v=""/>
    <s v="BANCA COMERCIAL"/>
    <s v="P&amp;N NORTE"/>
    <s v="BCOM PART.SELECT"/>
    <s v="Retail"/>
    <s v="0239"/>
    <s v="COMMERCIAL BANKING"/>
    <s v=""/>
    <s v="COMMERCIAL BANKING"/>
    <s v="COMMERCIAL BANKING FX"/>
    <s v="ROF0,9COMMERCIAL BANKING FXBANCA COMERCIALMx3EU"/>
    <s v=""/>
    <s v=""/>
  </r>
  <r>
    <n v="45400008"/>
    <s v="29/11/2024"/>
    <x v="1"/>
    <s v="Mx3EU"/>
    <n v="1"/>
    <x v="26"/>
    <s v="0"/>
    <s v="EUR"/>
    <s v="CIE STRATIS - TRATAMENTOS, LDA"/>
    <s v="No"/>
    <s v="BALCAO"/>
    <m/>
    <s v="A94Z"/>
    <n v="7400903035"/>
    <s v="11/04/2024"/>
    <s v="11/04/2024"/>
    <s v="12/04/2024"/>
    <s v="12/04/2024"/>
    <s v="0"/>
    <s v="0"/>
    <n v="7400903035"/>
    <n v="815.74"/>
    <s v="S"/>
    <n v="0.9"/>
    <n v="4.2939999999999996"/>
    <n v="0.4294"/>
    <s v="-"/>
    <n v="0"/>
    <n v="4.2939999999999996"/>
    <n v="0.4294"/>
    <s v="DEAD"/>
    <n v="0"/>
    <n v="4.2939999999999996"/>
    <n v="0"/>
    <n v="4.2939999999999996"/>
    <n v="0"/>
    <n v="0"/>
    <m/>
    <m/>
    <s v=""/>
    <s v="ROF"/>
    <m/>
    <n v="0"/>
    <n v="0"/>
    <n v="0"/>
    <n v="4.2939999999999996"/>
    <n v="4.2939999999999996"/>
    <n v="0"/>
    <s v=""/>
    <n v="0"/>
    <n v="3.8645999999999998"/>
    <s v=""/>
    <n v="0"/>
    <n v="0.42939999999999984"/>
    <s v="CIE AUTOMOTIVE"/>
    <s v="BANCA COMERCIAL"/>
    <s v="DCE NORTE"/>
    <s v="BMG MRG"/>
    <s v="Retail"/>
    <s v="6586"/>
    <s v="CORPORATE BANKING"/>
    <s v=""/>
    <s v="CORPORATE BANKING"/>
    <s v="CORPORATE BANKING FX"/>
    <s v="ROF0,9CORPORATE BANKING FXBANCA COMERCIALMx3EU"/>
    <s v=""/>
    <s v=""/>
  </r>
  <r>
    <n v="47851006"/>
    <s v="29/11/2024"/>
    <x v="1"/>
    <s v="Mx3EU"/>
    <n v="1"/>
    <x v="26"/>
    <s v="0"/>
    <s v="EUR"/>
    <s v="CINEMUNDO LDA"/>
    <s v="No"/>
    <s v="SALA"/>
    <m/>
    <s v="00E17D"/>
    <s v="Outros"/>
    <s v="10/07/2024"/>
    <s v="10/07/2024"/>
    <s v="12/07/2024"/>
    <s v="12/07/2024"/>
    <s v="0"/>
    <s v="0"/>
    <n v="7401265054"/>
    <n v="65923.7"/>
    <s v="S"/>
    <n v="0.65"/>
    <n v="73.131"/>
    <n v="25.595849999999999"/>
    <s v="-"/>
    <n v="0"/>
    <n v="73.131"/>
    <n v="25.595849999999999"/>
    <s v="DEAD"/>
    <n v="0"/>
    <n v="73.131"/>
    <n v="0"/>
    <n v="73.131"/>
    <n v="0"/>
    <n v="0"/>
    <m/>
    <m/>
    <s v=""/>
    <s v="ROF"/>
    <m/>
    <n v="0"/>
    <n v="0"/>
    <n v="0"/>
    <n v="73.131"/>
    <n v="73.131"/>
    <n v="0"/>
    <s v=""/>
    <n v="0"/>
    <n v="47.535150000000002"/>
    <s v=""/>
    <n v="0"/>
    <n v="25.595849999999999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9481060"/>
    <s v="29/11/2024"/>
    <x v="1"/>
    <s v="Mx3EU"/>
    <n v="1"/>
    <x v="26"/>
    <s v="0"/>
    <s v="EUR"/>
    <s v="CINEMUNDO LDA"/>
    <s v="No"/>
    <s v="SALA"/>
    <m/>
    <s v="00E17D"/>
    <n v="7401265054"/>
    <s v="10/09/2024"/>
    <s v="10/09/2024"/>
    <s v="12/09/2024"/>
    <s v="12/09/2024"/>
    <s v="0"/>
    <s v="0"/>
    <n v="7401265054"/>
    <n v="87272.29"/>
    <s v="S"/>
    <n v="0.65"/>
    <n v="86.986999999999995"/>
    <n v="30.445450000000001"/>
    <s v="-"/>
    <n v="0"/>
    <n v="86.986999999999995"/>
    <n v="30.445450000000001"/>
    <s v="DEAD"/>
    <n v="0"/>
    <n v="86.986999999999995"/>
    <n v="0"/>
    <n v="86.986999999999995"/>
    <n v="0"/>
    <n v="0"/>
    <m/>
    <m/>
    <s v=""/>
    <s v="ROF"/>
    <m/>
    <n v="0"/>
    <n v="0"/>
    <n v="0"/>
    <n v="86.986999999999995"/>
    <n v="86.986999999999995"/>
    <n v="0"/>
    <s v=""/>
    <n v="0"/>
    <n v="56.541550000000001"/>
    <s v=""/>
    <n v="0"/>
    <n v="30.445449999999997"/>
    <s v=""/>
    <s v="BANCA COMERCIAL"/>
    <s v="DCE SUL"/>
    <s v="BCOM.EMP.CORP.MID MARKET"/>
    <s v="Retail"/>
    <s v="6208"/>
    <s v="CORPORATE BANKING"/>
    <s v=""/>
    <s v="CORPORATE BANKING"/>
    <s v="CORPORATE BANKING FX"/>
    <s v="ROF0,65CORPORATE BANKING FXBANCA COMERCIALMx3EU"/>
    <s v=""/>
    <s v=""/>
  </r>
  <r>
    <n v="48738687"/>
    <s v="29/11/2024"/>
    <x v="1"/>
    <s v="Mx3EU"/>
    <n v="1"/>
    <x v="26"/>
    <s v="0"/>
    <s v="EUR"/>
    <s v="CINEMUNDO LDA"/>
    <s v="No"/>
    <s v="SALA"/>
    <m/>
    <s v="00E17D"/>
    <n v="7401265054"/>
    <s v="12/08/2024"/>
    <s v="12/08/2024"/>
    <s v="14/08/2024"/>
    <s v="14/08/2024"/>
    <s v="0"/>
    <s v="0"/>
    <n v="7401265054"/>
    <n v="27986.71"/>
    <s v="S"/>
    <n v="0.65"/>
    <n v="41"/>
    <n v="14.35"/>
    <s v="-"/>
    <n v="0"/>
    <n v="41"/>
    <n v="14.35"/>
    <s v="DEAD"/>
    <n v="0"/>
    <n v="41"/>
    <n v="0"/>
    <n v="41"/>
    <n v="0"/>
    <n v="0"/>
    <m/>
    <m/>
    <s v=""/>
    <s v="ROF"/>
    <m/>
    <n v="0"/>
    <n v="0"/>
    <n v="0"/>
    <n v="41"/>
    <n v="41"/>
    <n v="0"/>
    <s v=""/>
    <n v="0"/>
    <n v="26.650000000000002"/>
    <s v=""/>
    <n v="0"/>
    <n v="14.35"/>
    <s v=""/>
    <s v="BANCA COMERCIAL"/>
    <s v="DCE SUL"/>
    <s v="BCOM.EMP.CORP.MID MARKET"/>
    <s v="Retail"/>
    <s v="6208"/>
    <s v="CORPORATE BANKING"/>
    <s v=""/>
    <s v="CORPORATE BANKING"/>
    <s v="CORPORATE BANKING FX"/>
    <s v="ROF0,65CORPORATE BANKING FXBANCA COMERCIALMx3EU"/>
    <s v=""/>
    <s v=""/>
  </r>
  <r>
    <n v="47936970"/>
    <s v="29/11/2024"/>
    <x v="1"/>
    <s v="Mx3EU"/>
    <n v="1"/>
    <x v="26"/>
    <s v="0"/>
    <s v="EUR"/>
    <s v="CIVILRIA IMOBILIARIA SIC - CAPITAL FECHADO , S.A."/>
    <s v="No"/>
    <s v="BALCAO"/>
    <m/>
    <s v="00E77Q"/>
    <n v="2351007027"/>
    <s v="12/07/2024"/>
    <s v="12/07/2024"/>
    <s v="16/07/2024"/>
    <s v="16/07/2024"/>
    <s v="0"/>
    <s v="0"/>
    <n v="2351007027"/>
    <n v="29070"/>
    <s v="B"/>
    <n v="0.9"/>
    <n v="237.947"/>
    <n v="23.794699999999999"/>
    <s v="-"/>
    <n v="0"/>
    <n v="237.947"/>
    <n v="23.794699999999999"/>
    <s v="DEAD"/>
    <n v="0"/>
    <n v="237.947"/>
    <n v="0"/>
    <n v="237.947"/>
    <n v="0"/>
    <n v="0"/>
    <m/>
    <m/>
    <s v=""/>
    <s v="ROF"/>
    <m/>
    <n v="0"/>
    <n v="0"/>
    <n v="0"/>
    <n v="237.947"/>
    <n v="237.947"/>
    <n v="0"/>
    <s v=""/>
    <n v="0"/>
    <n v="214.1523"/>
    <s v=""/>
    <n v="0"/>
    <n v="23.794699999999995"/>
    <s v=""/>
    <s v="BANCA COMERCIAL"/>
    <s v="DCE NORTE"/>
    <s v="BCOM.EMP.CORP.MID MARKET"/>
    <s v="Retail"/>
    <s v="6245"/>
    <s v="CORPORATE BANKING"/>
    <s v=""/>
    <s v="CORPORATE BANKING"/>
    <s v="CORPORATE BANKING FX"/>
    <s v="ROF0,9CORPORATE BANKING FXBANCA COMERCIALMx3EU"/>
    <s v=""/>
    <s v=""/>
  </r>
  <r>
    <n v="46710437"/>
    <s v="29/11/2024"/>
    <x v="1"/>
    <s v="Mx3EU"/>
    <n v="1"/>
    <x v="26"/>
    <s v="0"/>
    <s v="EUR"/>
    <s v="CLARINDA TAVARES RODRIGUES SERRA"/>
    <s v="No"/>
    <s v="BALCAO"/>
    <m/>
    <s v="00X4DU"/>
    <n v="2100235248"/>
    <s v="31/05/2024"/>
    <s v="31/05/2024"/>
    <s v="03/06/2024"/>
    <s v="03/06/2024"/>
    <s v="0"/>
    <s v="0"/>
    <n v="2100235248"/>
    <n v="20435.830000000002"/>
    <s v="B"/>
    <n v="0.9"/>
    <n v="167.99700000000001"/>
    <n v="16.799700000000001"/>
    <s v="-"/>
    <n v="0"/>
    <n v="167.99700000000001"/>
    <n v="16.799700000000001"/>
    <s v="DEAD"/>
    <n v="0"/>
    <n v="167.99700000000001"/>
    <n v="0"/>
    <n v="167.99700000000001"/>
    <n v="0"/>
    <n v="0"/>
    <m/>
    <m/>
    <s v=""/>
    <s v="ROF"/>
    <m/>
    <n v="0"/>
    <n v="0"/>
    <n v="0"/>
    <n v="167.99700000000001"/>
    <n v="167.99700000000001"/>
    <n v="0"/>
    <s v=""/>
    <n v="0"/>
    <n v="151.19730000000001"/>
    <s v=""/>
    <n v="0"/>
    <n v="16.799699999999998"/>
    <s v=""/>
    <s v="BANCA COMERCIAL"/>
    <s v="P&amp;N NORTE"/>
    <s v="BCOM PART.SELECT"/>
    <s v="Retail"/>
    <s v="8071"/>
    <s v="COMMERCIAL BANKING"/>
    <s v=""/>
    <s v="COMMERCIAL BANKING"/>
    <s v="COMMERCIAL BANKING FX"/>
    <s v="ROF0,9COMMERCIAL BANKING FXBANCA COMERCIALMx3EU"/>
    <s v=""/>
    <s v=""/>
  </r>
  <r>
    <n v="50028530"/>
    <s v="29/11/2024"/>
    <x v="1"/>
    <s v="Mx3EU"/>
    <n v="1"/>
    <x v="26"/>
    <s v="0"/>
    <s v="EUR"/>
    <s v="CLAUDIO ANDRES PEREZ JARA"/>
    <s v="No"/>
    <s v="PRIVATE"/>
    <m/>
    <s v="00Y9ZM"/>
    <n v="7402833437"/>
    <s v="27/09/2024"/>
    <s v="27/09/2024"/>
    <s v="30/09/2024"/>
    <s v="30/09/2024"/>
    <s v="0"/>
    <s v="0"/>
    <n v="7402833437"/>
    <n v="28480"/>
    <s v="B"/>
    <n v="0.85"/>
    <n v="79.289000000000001"/>
    <n v="11.89335"/>
    <s v="-"/>
    <n v="0"/>
    <n v="79.289000000000001"/>
    <n v="11.89335"/>
    <s v="DEAD"/>
    <n v="0"/>
    <n v="79.289000000000001"/>
    <n v="0"/>
    <n v="79.289000000000001"/>
    <n v="0"/>
    <n v="0"/>
    <m/>
    <m/>
    <s v=""/>
    <s v="ROF"/>
    <m/>
    <n v="0"/>
    <n v="0"/>
    <n v="0"/>
    <n v="79.289000000000001"/>
    <n v="79.289000000000001"/>
    <n v="0"/>
    <s v=""/>
    <n v="0"/>
    <n v="67.395650000000003"/>
    <s v=""/>
    <n v="0"/>
    <n v="11.893350000000002"/>
    <s v=""/>
    <s v="BANCA COMERCIAL"/>
    <s v="P&amp;N SUL E ILHAS"/>
    <s v="BANCA PRIVADA PARTICULARE"/>
    <s v="Retail"/>
    <s v="6162"/>
    <s v="COMMERCIAL BANKING"/>
    <s v=""/>
    <s v="COMMERCIAL BANKING"/>
    <s v="COMMERCIAL BANKING FX"/>
    <s v="ROF0,85COMMERCIAL BANKING FXBANCA COMERCIALMx3EU"/>
    <s v=""/>
    <s v=""/>
  </r>
  <r>
    <n v="49012284"/>
    <s v="29/11/2024"/>
    <x v="1"/>
    <s v="Mx3EU"/>
    <n v="1"/>
    <x v="26"/>
    <s v="0"/>
    <s v="EUR"/>
    <s v="CLETO AGOSTINHO RODRIGUES RAMOS"/>
    <s v="No"/>
    <s v="PRIVATE"/>
    <m/>
    <s v="00IUXZ"/>
    <n v="2100067069"/>
    <s v="22/08/2024"/>
    <s v="22/08/2024"/>
    <s v="23/08/2024"/>
    <s v="23/08/2024"/>
    <s v="0"/>
    <s v="0"/>
    <n v="2100067069"/>
    <n v="10000"/>
    <s v="B"/>
    <n v="0.85"/>
    <n v="46.826000000000001"/>
    <n v="7.0239000000000003"/>
    <s v="-"/>
    <n v="0"/>
    <n v="46.826000000000001"/>
    <n v="7.0239000000000003"/>
    <s v="DEAD"/>
    <n v="0"/>
    <n v="46.826000000000001"/>
    <n v="0"/>
    <n v="46.826000000000001"/>
    <n v="0"/>
    <n v="0"/>
    <m/>
    <m/>
    <s v=""/>
    <s v="ROF"/>
    <m/>
    <n v="0"/>
    <n v="0"/>
    <n v="0"/>
    <n v="46.826000000000001"/>
    <n v="46.826000000000001"/>
    <n v="0"/>
    <s v=""/>
    <n v="0"/>
    <n v="39.802100000000003"/>
    <s v=""/>
    <n v="0"/>
    <n v="7.0239000000000011"/>
    <s v=""/>
    <s v="BANCA COMERCIAL"/>
    <s v="P&amp;N SUL E ILHAS"/>
    <s v="BANCA PRIVADA PARTICULARE"/>
    <s v="Retail"/>
    <s v="8007"/>
    <s v="COMMERCIAL BANKING"/>
    <s v=""/>
    <s v="COMMERCIAL BANKING"/>
    <s v="COMMERCIAL BANKING FX"/>
    <s v="ROF0,85COMMERCIAL BANKING FXBANCA COMERCIALMx3EU"/>
    <s v=""/>
    <s v=""/>
  </r>
  <r>
    <n v="44386963"/>
    <s v="29/11/2024"/>
    <x v="1"/>
    <s v="Mx3EU"/>
    <n v="1"/>
    <x v="26"/>
    <s v="0"/>
    <s v="EUR"/>
    <s v="CLIENTES PARTENON"/>
    <s v="No"/>
    <s v="BALCAO"/>
    <m/>
    <s v="DUNQ"/>
    <n v="8039842280"/>
    <s v="04/03/2024"/>
    <s v="04/03/2024"/>
    <s v="06/03/2024"/>
    <s v="06/03/2024"/>
    <s v="0"/>
    <s v="0"/>
    <n v="8039842280"/>
    <n v="6637.03"/>
    <s v="B"/>
    <n v="0.9"/>
    <n v="54.540999999999997"/>
    <n v="5.4541000000000004"/>
    <s v="-"/>
    <n v="0"/>
    <n v="54.540999999999997"/>
    <n v="5.4541000000000004"/>
    <s v="DEAD"/>
    <n v="0"/>
    <n v="54.540999999999997"/>
    <n v="0"/>
    <n v="54.540999999999997"/>
    <n v="0"/>
    <n v="0"/>
    <m/>
    <m/>
    <s v=""/>
    <s v="ROF"/>
    <m/>
    <n v="0"/>
    <n v="0"/>
    <n v="0"/>
    <n v="54.540999999999997"/>
    <n v="54.540999999999997"/>
    <n v="0"/>
    <s v=""/>
    <n v="0"/>
    <n v="49.0869"/>
    <s v=""/>
    <n v="0"/>
    <n v="5.4540999999999986"/>
    <s v=""/>
    <s v="BANCA COMERCIAL"/>
    <s v="P&amp;N SUL E ILHAS"/>
    <s v="BCOM PART.MASSMARKET"/>
    <s v="Retail"/>
    <s v="0349"/>
    <s v="COMMERCIAL BANKING"/>
    <s v=""/>
    <s v="COMMERCIAL BANKING"/>
    <s v="COMMERCIAL BANKING FX"/>
    <s v="ROF0,9COMMERCIAL BANKING FXBANCA COMERCIALMx3EU"/>
    <s v=""/>
    <s v=""/>
  </r>
  <r>
    <n v="45394604"/>
    <s v="29/11/2024"/>
    <x v="1"/>
    <s v="Mx3EU"/>
    <n v="1"/>
    <x v="26"/>
    <s v="0"/>
    <s v="EUR"/>
    <s v="CLIENTES PARTENON"/>
    <s v="No"/>
    <s v="BALCAO"/>
    <m/>
    <s v="DUNQ"/>
    <n v="8000505561"/>
    <s v="11/04/2024"/>
    <s v="11/04/2024"/>
    <s v="12/04/2024"/>
    <s v="12/04/2024"/>
    <s v="0"/>
    <s v="0"/>
    <n v="8000505561"/>
    <n v="16234.53"/>
    <s v="B"/>
    <n v="0.9"/>
    <n v="134.624"/>
    <n v="13.462400000000001"/>
    <s v="-"/>
    <n v="0"/>
    <n v="134.624"/>
    <n v="13.462400000000001"/>
    <s v="DEAD"/>
    <n v="0"/>
    <n v="134.624"/>
    <n v="0"/>
    <n v="134.624"/>
    <n v="0"/>
    <n v="0"/>
    <m/>
    <m/>
    <s v=""/>
    <s v="ROF"/>
    <m/>
    <n v="0"/>
    <n v="0"/>
    <n v="0"/>
    <n v="134.624"/>
    <n v="134.624"/>
    <n v="0"/>
    <s v=""/>
    <n v="0"/>
    <n v="121.16159999999999"/>
    <s v=""/>
    <n v="0"/>
    <n v="13.462399999999997"/>
    <s v="ASSICURAZIONI GENERALI"/>
    <s v="BANCA COMERCIAL"/>
    <s v="DCE SUL"/>
    <s v="BMG MRG"/>
    <s v="Retail"/>
    <s v="6208"/>
    <s v="CORPORATE BANKING"/>
    <s v=""/>
    <s v="CORPORATE BANKING"/>
    <s v="CORPORATE BANKING FX"/>
    <s v="ROF0,9CORPORATE BANKING FXBANCA COMERCIALMx3EU"/>
    <s v=""/>
    <s v=""/>
  </r>
  <r>
    <n v="43933417"/>
    <s v="29/11/2024"/>
    <x v="1"/>
    <s v="Mx3EU"/>
    <n v="1"/>
    <x v="26"/>
    <s v="0"/>
    <s v="EUR"/>
    <s v="CLIENTES PARTENON"/>
    <s v="No"/>
    <s v="BALCAO"/>
    <m/>
    <s v="DUNQ"/>
    <n v="1700076664"/>
    <s v="14/02/2024"/>
    <s v="14/02/2024"/>
    <s v="15/02/2024"/>
    <s v="15/02/2024"/>
    <s v="0"/>
    <s v="0"/>
    <n v="1700076664"/>
    <n v="4854"/>
    <s v="B"/>
    <n v="0.9"/>
    <n v="40.429000000000002"/>
    <n v="4.0428999999999986"/>
    <s v="-"/>
    <n v="0"/>
    <n v="40.429000000000002"/>
    <n v="4.0428999999999986"/>
    <s v="DEAD"/>
    <n v="0"/>
    <n v="40.429000000000002"/>
    <n v="0"/>
    <n v="40.429000000000002"/>
    <n v="0"/>
    <n v="0"/>
    <m/>
    <m/>
    <s v=""/>
    <s v="ROF"/>
    <m/>
    <n v="0"/>
    <n v="0"/>
    <n v="0"/>
    <n v="40.429000000000002"/>
    <n v="40.429000000000002"/>
    <n v="0"/>
    <s v=""/>
    <n v="0"/>
    <n v="36.386100000000006"/>
    <s v=""/>
    <n v="0"/>
    <n v="4.0428999999999995"/>
    <s v=""/>
    <s v="BANCA COMERCIAL"/>
    <s v="DCE SUL"/>
    <s v="BCOM.INSTITUCIONAL"/>
    <s v="Retail"/>
    <s v="6391"/>
    <s v="CORPORATE BANKING"/>
    <s v=""/>
    <s v="CORPORATE BANKING"/>
    <s v="CORPORATE BANKING FX"/>
    <s v="ROF0,9CORPORATE BANKING FXBANCA COMERCIALMx3EU"/>
    <s v=""/>
    <s v=""/>
  </r>
  <r>
    <n v="43935235"/>
    <s v="29/11/2024"/>
    <x v="1"/>
    <s v="Mx3EU"/>
    <n v="1"/>
    <x v="26"/>
    <s v="0"/>
    <s v="EUR"/>
    <s v="CLIENTES PARTENON"/>
    <s v="No"/>
    <s v="BALCAO"/>
    <m/>
    <s v="DUNQ"/>
    <n v="8007284392"/>
    <s v="14/02/2024"/>
    <s v="14/02/2024"/>
    <s v="16/02/2024"/>
    <s v="16/02/2024"/>
    <s v="0"/>
    <s v="0"/>
    <n v="8007284392"/>
    <n v="22650.23"/>
    <s v="S"/>
    <n v="0.9"/>
    <n v="203.84899999999999"/>
    <n v="20.384899999999998"/>
    <s v="-"/>
    <n v="0"/>
    <n v="203.84899999999999"/>
    <n v="20.384899999999998"/>
    <s v="DEAD"/>
    <n v="0"/>
    <n v="203.84899999999999"/>
    <n v="0"/>
    <n v="203.84899999999999"/>
    <n v="0"/>
    <n v="0"/>
    <m/>
    <m/>
    <s v=""/>
    <s v="ROF"/>
    <m/>
    <n v="0"/>
    <n v="0"/>
    <n v="0"/>
    <n v="203.84899999999999"/>
    <n v="203.84899999999999"/>
    <n v="0"/>
    <s v=""/>
    <n v="0"/>
    <n v="183.4641"/>
    <s v=""/>
    <n v="0"/>
    <n v="20.384899999999995"/>
    <s v=""/>
    <s v="BANCA COMERCIAL"/>
    <s v="DCE SUL"/>
    <s v="BCOM.EMP.CORP.MID MARKET"/>
    <s v="Retail"/>
    <s v="6390"/>
    <s v="CORPORATE BANKING"/>
    <s v=""/>
    <s v="CORPORATE BANKING"/>
    <s v="CORPORATE BANKING FX"/>
    <s v="ROF0,9CORPORATE BANKING FXBANCA COMERCIALMx3EU"/>
    <s v=""/>
    <s v=""/>
  </r>
  <r>
    <n v="49671258"/>
    <s v="29/11/2024"/>
    <x v="1"/>
    <s v="Mx3EU"/>
    <n v="1"/>
    <x v="26"/>
    <s v="0"/>
    <s v="EUR"/>
    <s v="CLIENTES PARTENON"/>
    <s v="No"/>
    <s v="BALCAO"/>
    <m/>
    <s v="DUNQ"/>
    <n v="1700076664"/>
    <s v="17/09/2024"/>
    <s v="17/09/2024"/>
    <s v="19/09/2024"/>
    <s v="19/09/2024"/>
    <s v="0"/>
    <s v="0"/>
    <n v="1700076664"/>
    <n v="4700"/>
    <s v="B"/>
    <n v="0.9"/>
    <n v="37.652999999999999"/>
    <n v="3.7652999999999999"/>
    <s v="-"/>
    <n v="0"/>
    <n v="37.652999999999999"/>
    <n v="3.7652999999999999"/>
    <s v="DEAD"/>
    <n v="0"/>
    <n v="37.652999999999999"/>
    <n v="0"/>
    <n v="37.652999999999999"/>
    <n v="0"/>
    <n v="0"/>
    <m/>
    <m/>
    <s v=""/>
    <s v="ROF"/>
    <m/>
    <n v="0"/>
    <n v="0"/>
    <n v="0"/>
    <n v="37.652999999999999"/>
    <n v="37.652999999999999"/>
    <n v="0"/>
    <s v=""/>
    <n v="0"/>
    <n v="33.887700000000002"/>
    <s v=""/>
    <n v="0"/>
    <n v="3.765299999999999"/>
    <s v=""/>
    <s v="BANCA COMERCIAL"/>
    <s v="DCE SUL"/>
    <s v="BCOM.INSTITUCIONAL"/>
    <s v="Retail"/>
    <s v="6391"/>
    <s v="CORPORATE BANKING"/>
    <s v=""/>
    <s v="CORPORATE BANKING"/>
    <s v="CORPORATE BANKING FX"/>
    <s v="ROF0,9CORPORATE BANKING FXBANCA COMERCIALMx3EU"/>
    <s v=""/>
    <s v=""/>
  </r>
  <r>
    <n v="51745543"/>
    <s v="29/11/2024"/>
    <x v="1"/>
    <s v="Mx3EU"/>
    <n v="1"/>
    <x v="26"/>
    <s v="0"/>
    <s v="EUR"/>
    <s v="CLIENTES PARTENON"/>
    <s v="No"/>
    <s v="BALCAO"/>
    <m/>
    <s v="DUNQ"/>
    <n v="7401763985"/>
    <s v="26/11/2024"/>
    <s v="26/11/2024"/>
    <s v="29/11/2024"/>
    <s v="29/11/2024"/>
    <s v="0"/>
    <s v="0"/>
    <n v="7401763985"/>
    <n v="55773.37"/>
    <s v="B"/>
    <n v="0.9"/>
    <n v="473.077"/>
    <n v="47.307699999999997"/>
    <s v="-"/>
    <n v="0"/>
    <n v="473.077"/>
    <n v="47.307699999999997"/>
    <s v="EXPIRED"/>
    <n v="473.077"/>
    <n v="473.077"/>
    <n v="473.077"/>
    <n v="473.077"/>
    <n v="0"/>
    <n v="0"/>
    <m/>
    <m/>
    <s v=""/>
    <s v="ROF"/>
    <m/>
    <n v="0"/>
    <n v="0"/>
    <n v="473.08"/>
    <n v="473.077"/>
    <n v="0"/>
    <n v="473.077"/>
    <s v=""/>
    <n v="425.76929999999999"/>
    <n v="425.76929999999999"/>
    <s v=""/>
    <n v="47.30769999999999"/>
    <n v="47.30769999999999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51889609"/>
    <s v="29/11/2024"/>
    <x v="1"/>
    <s v="Mx3EU"/>
    <n v="1"/>
    <x v="26"/>
    <s v="0"/>
    <s v="EUR"/>
    <s v="CLIENTES PARTENON"/>
    <s v="No"/>
    <s v="BALCAO"/>
    <m/>
    <s v="DUNQ"/>
    <n v="7402816574"/>
    <s v="29/11/2024"/>
    <s v="29/11/2024"/>
    <s v="02/12/2024"/>
    <s v="02/12/2024"/>
    <s v="0"/>
    <s v="0"/>
    <n v="7402816574"/>
    <n v="153.05000000000001"/>
    <s v="B"/>
    <n v="0.9"/>
    <n v="1.29"/>
    <n v="0.129"/>
    <s v="-"/>
    <n v="0"/>
    <n v="1.29"/>
    <n v="0.129"/>
    <s v="LIVE"/>
    <n v="1.29"/>
    <n v="1.29"/>
    <n v="0"/>
    <n v="0"/>
    <n v="1.29"/>
    <n v="1.29"/>
    <m/>
    <m/>
    <s v=""/>
    <s v="ROF"/>
    <m/>
    <n v="0"/>
    <n v="0"/>
    <n v="1.29"/>
    <n v="1.29"/>
    <n v="0"/>
    <n v="1.29"/>
    <s v=""/>
    <n v="1.161"/>
    <n v="1.161"/>
    <s v=""/>
    <n v="0.12899999999999998"/>
    <n v="0.12899999999999998"/>
    <s v=""/>
    <s v="BANCA COMERCIAL"/>
    <s v="P&amp;N NORTE"/>
    <s v="BCOM PART.SELECT"/>
    <s v="Select"/>
    <s v="5187"/>
    <s v="COMMERCIAL BANKING"/>
    <s v=""/>
    <s v="COMMERCIAL BANKING"/>
    <s v="COMMERCIAL BANKING FX"/>
    <s v="ROF0,9COMMERCIAL BANKING FXBANCA COMERCIALMx3EU"/>
    <s v=""/>
    <s v=""/>
  </r>
  <r>
    <n v="46168837"/>
    <s v="29/11/2024"/>
    <x v="1"/>
    <s v="Mx3EU"/>
    <n v="1"/>
    <x v="26"/>
    <s v="0"/>
    <s v="EUR"/>
    <s v="CLIENTES PARTENON"/>
    <s v="No"/>
    <s v="CORP"/>
    <m/>
    <s v="DUNQ"/>
    <n v="0"/>
    <s v="10/05/2024"/>
    <s v="10/05/2024"/>
    <s v="13/05/2024"/>
    <s v="13/05/2024"/>
    <s v="0"/>
    <s v="0"/>
    <n v="0"/>
    <n v="72477.88"/>
    <s v="B"/>
    <n v="0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 FXBANCA COMERCIALMx3EU"/>
    <s v=""/>
    <s v=""/>
  </r>
  <r>
    <n v="51408254"/>
    <s v="29/11/2024"/>
    <x v="1"/>
    <s v="Mx3EU"/>
    <n v="1"/>
    <x v="26"/>
    <s v="0"/>
    <s v="EUR"/>
    <s v="CLIENTES PARTENON"/>
    <s v="No"/>
    <s v="PRIVATE"/>
    <m/>
    <s v="DUNQ"/>
    <n v="0"/>
    <s v="14/11/2024"/>
    <s v="14/11/2024"/>
    <s v="14/11/2024"/>
    <s v="14/11/2024"/>
    <s v="0"/>
    <s v="0"/>
    <n v="0"/>
    <n v="120000"/>
    <s v="B"/>
    <n v="0.85"/>
    <n v="-5.0000000000000001E-3"/>
    <n v="-7.5000000000000002E-4"/>
    <s v="-"/>
    <n v="0"/>
    <n v="-5.0000000000000001E-3"/>
    <n v="-7.5000000000000002E-4"/>
    <s v="EXPIRED"/>
    <n v="-5.0000000000000001E-3"/>
    <n v="-5.0000000000000001E-3"/>
    <n v="-5.0000000000000001E-3"/>
    <n v="-5.0000000000000001E-3"/>
    <n v="0"/>
    <n v="0"/>
    <m/>
    <m/>
    <s v=""/>
    <s v="ROF"/>
    <m/>
    <n v="0"/>
    <n v="0"/>
    <n v="-0.01"/>
    <n v="-5.0000000000000001E-3"/>
    <n v="0"/>
    <n v="-5.0000000000000001E-3"/>
    <s v=""/>
    <n v="-4.2500000000000003E-3"/>
    <n v="-4.2500000000000003E-3"/>
    <s v=""/>
    <n v="-7.5000000000000012E-4"/>
    <n v="-7.5000000000000012E-4"/>
    <s v=""/>
    <s v="BANCA COMERCIAL"/>
    <s v=""/>
    <s v=""/>
    <s v="Retail"/>
    <s v=""/>
    <s v=""/>
    <s v=""/>
    <s v=""/>
    <s v=" FX"/>
    <s v="ROF0,85 FXBANCA COMERCIALMx3EU"/>
    <s v=""/>
    <s v=""/>
  </r>
  <r>
    <n v="48049718"/>
    <s v="29/11/2024"/>
    <x v="1"/>
    <s v="Mx3EU"/>
    <n v="1"/>
    <x v="26"/>
    <s v="0"/>
    <s v="EUR"/>
    <s v="CLIENTES PARTENON"/>
    <s v="No"/>
    <s v="PRIVATE"/>
    <m/>
    <s v="DUNQ"/>
    <n v="0"/>
    <s v="17/07/2024"/>
    <s v="17/07/2024"/>
    <s v="17/07/2024"/>
    <s v="17/07/2024"/>
    <s v="0"/>
    <s v="0"/>
    <n v="0"/>
    <n v="955500"/>
    <s v="B"/>
    <n v="0.8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85 FXBANCA COMERCIALMx3EU"/>
    <s v=""/>
    <s v=""/>
  </r>
  <r>
    <n v="51510971"/>
    <s v="29/11/2024"/>
    <x v="1"/>
    <s v="Mx3EU"/>
    <n v="1"/>
    <x v="26"/>
    <s v="0"/>
    <s v="EUR"/>
    <s v="CLIENTES PARTENON"/>
    <s v="No"/>
    <s v="PRIVATE"/>
    <m/>
    <s v="DUNQ"/>
    <n v="7400770821"/>
    <s v="18/11/2024"/>
    <s v="18/11/2024"/>
    <s v="20/11/2024"/>
    <s v="20/11/2024"/>
    <s v="0"/>
    <s v="0"/>
    <n v="7400770821"/>
    <n v="25500"/>
    <s v="B"/>
    <n v="0.85"/>
    <n v="59.838999999999999"/>
    <n v="8.9758499999999994"/>
    <s v="-"/>
    <n v="0"/>
    <n v="59.838999999999999"/>
    <n v="8.9758499999999994"/>
    <s v="EXPIRED"/>
    <n v="59.838999999999999"/>
    <n v="59.838999999999999"/>
    <n v="59.838999999999999"/>
    <n v="59.838999999999999"/>
    <n v="0"/>
    <n v="0"/>
    <m/>
    <m/>
    <s v=""/>
    <s v="ROF"/>
    <m/>
    <n v="0"/>
    <n v="0"/>
    <n v="59.84"/>
    <n v="59.838999999999999"/>
    <n v="0"/>
    <n v="59.838999999999999"/>
    <s v=""/>
    <n v="50.863149999999997"/>
    <n v="50.863149999999997"/>
    <s v=""/>
    <n v="8.9758500000000012"/>
    <n v="8.9758500000000012"/>
    <s v=""/>
    <s v="BANCA COMERCIAL"/>
    <s v="P&amp;N SUL E ILHAS"/>
    <s v="BANCA PRIVADA PARTICULARE"/>
    <s v="B.Privada"/>
    <s v="5340"/>
    <s v="COMMERCIAL BANKING"/>
    <s v=""/>
    <s v="COMMERCIAL BANKING"/>
    <s v="COMMERCIAL BANKING FX"/>
    <s v="ROF0,85COMMERCIAL BANKING FXBANCA COMERCIALMx3EU"/>
    <s v=""/>
    <s v=""/>
  </r>
  <r>
    <n v="51502535"/>
    <s v="29/11/2024"/>
    <x v="1"/>
    <s v="Mx3EU"/>
    <n v="1"/>
    <x v="26"/>
    <s v="0"/>
    <s v="EUR"/>
    <s v="CLIENTES PARTENON"/>
    <s v="No"/>
    <s v="PRIVATE"/>
    <m/>
    <s v="DUNQ"/>
    <n v="7402559362"/>
    <s v="18/11/2024"/>
    <s v="18/11/2024"/>
    <s v="20/11/2024"/>
    <s v="20/11/2024"/>
    <s v="0"/>
    <s v="0"/>
    <n v="7402559362"/>
    <n v="95000"/>
    <s v="S"/>
    <n v="0.85"/>
    <n v="855.00299999999982"/>
    <n v="128.25045"/>
    <s v="-"/>
    <n v="0"/>
    <n v="855.00299999999982"/>
    <n v="128.25045"/>
    <s v="EXPIRED"/>
    <n v="855.00299999999982"/>
    <n v="855.00299999999982"/>
    <n v="855.00299999999982"/>
    <n v="855.00299999999982"/>
    <n v="0"/>
    <n v="0"/>
    <m/>
    <m/>
    <s v=""/>
    <s v="ROF"/>
    <m/>
    <n v="0"/>
    <n v="0"/>
    <n v="855"/>
    <n v="855.00299999999982"/>
    <n v="0"/>
    <n v="855.00299999999982"/>
    <s v=""/>
    <n v="726.75254999999981"/>
    <n v="726.75254999999981"/>
    <s v=""/>
    <n v="128.25045"/>
    <n v="128.25045"/>
    <s v=""/>
    <s v="BANCA COMERCIAL"/>
    <s v="P&amp;N SUL E ILHAS"/>
    <s v="BANCA PRIVADA PARTICULARE"/>
    <s v="B.Privada"/>
    <s v="3515"/>
    <s v="COMMERCIAL BANKING"/>
    <s v=""/>
    <s v="COMMERCIAL BANKING"/>
    <s v="COMMERCIAL BANKING FX"/>
    <s v="ROF0,85COMMERCIAL BANKING FXBANCA COMERCIALMx3EU"/>
    <s v=""/>
    <s v=""/>
  </r>
  <r>
    <n v="43504810"/>
    <s v="29/11/2024"/>
    <x v="1"/>
    <s v="Mx3EU"/>
    <n v="1"/>
    <x v="26"/>
    <s v="0"/>
    <s v="EUR"/>
    <s v="CLIENTES PARTENON"/>
    <s v="No"/>
    <s v="PRIVATE"/>
    <m/>
    <s v="DUNQ"/>
    <n v="0"/>
    <s v="26/01/2024"/>
    <s v="26/01/2024"/>
    <s v="29/01/2024"/>
    <s v="29/01/2024"/>
    <s v="0"/>
    <s v="0"/>
    <n v="0"/>
    <n v="2106"/>
    <s v="B"/>
    <n v="0.85"/>
    <n v="-2E-3"/>
    <n v="-2.9999999999999997E-4"/>
    <s v="-"/>
    <n v="0"/>
    <n v="-2E-3"/>
    <n v="-2.9999999999999997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6999999999999999E-3"/>
    <s v=""/>
    <n v="0"/>
    <n v="-3.0000000000000003E-4"/>
    <s v=""/>
    <s v="BANCA COMERCIAL"/>
    <s v=""/>
    <s v=""/>
    <s v="Retail"/>
    <s v=""/>
    <s v=""/>
    <s v=""/>
    <s v=""/>
    <s v=" FX"/>
    <s v="ROF0,85 FXBANCA COMERCIALMx3EU"/>
    <s v=""/>
    <s v=""/>
  </r>
  <r>
    <n v="45869193"/>
    <s v="29/11/2024"/>
    <x v="1"/>
    <s v="Mx3EU"/>
    <n v="1"/>
    <x v="26"/>
    <s v="0"/>
    <s v="EUR"/>
    <s v="CLIENTES PARTENON"/>
    <s v="No"/>
    <s v="PRIVATE"/>
    <m/>
    <s v="DUNQ"/>
    <n v="0"/>
    <s v="29/04/2024"/>
    <s v="29/04/2024"/>
    <s v="29/04/2024"/>
    <s v="29/04/2024"/>
    <s v="0"/>
    <s v="0"/>
    <n v="0"/>
    <n v="378"/>
    <s v="B"/>
    <n v="0.85"/>
    <n v="-1E-3"/>
    <n v="-1.4999999999999999E-4"/>
    <s v="-"/>
    <n v="0"/>
    <n v="-1E-3"/>
    <n v="-1.4999999999999999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8.4999999999999995E-4"/>
    <s v=""/>
    <n v="0"/>
    <n v="-1.5000000000000001E-4"/>
    <s v=""/>
    <s v="BANCA COMERCIAL"/>
    <s v=""/>
    <s v=""/>
    <s v="Retail"/>
    <s v=""/>
    <s v=""/>
    <s v=""/>
    <s v=""/>
    <s v=" FX"/>
    <s v="ROF0,85 FXBANCA COMERCIALMx3EU"/>
    <s v=""/>
    <s v=""/>
  </r>
  <r>
    <n v="51881525"/>
    <s v="29/11/2024"/>
    <x v="1"/>
    <s v="Mx3EU"/>
    <n v="1"/>
    <x v="26"/>
    <s v="0"/>
    <s v="EUR"/>
    <s v="CLIENTES PARTENON"/>
    <s v="No"/>
    <s v="PRIVATE"/>
    <m/>
    <s v="DUNQ"/>
    <n v="0"/>
    <s v="29/11/2024"/>
    <s v="29/11/2024"/>
    <s v="29/11/2024"/>
    <s v="29/11/2024"/>
    <s v="0"/>
    <s v="0"/>
    <n v="0"/>
    <n v="83576"/>
    <s v="B"/>
    <n v="0.85"/>
    <n v="3.0000000000000001E-3"/>
    <n v="4.4999999999999999E-4"/>
    <s v="-"/>
    <n v="0"/>
    <n v="3.0000000000000001E-3"/>
    <n v="4.4999999999999999E-4"/>
    <s v="EXPIRED"/>
    <n v="3.0000000000000001E-3"/>
    <n v="3.0000000000000001E-3"/>
    <n v="3.0000000000000001E-3"/>
    <n v="3.0000000000000001E-3"/>
    <n v="0"/>
    <n v="0"/>
    <m/>
    <m/>
    <s v=""/>
    <s v="ROF"/>
    <m/>
    <n v="0"/>
    <n v="0"/>
    <n v="0"/>
    <n v="3.0000000000000001E-3"/>
    <n v="0"/>
    <n v="3.0000000000000001E-3"/>
    <s v=""/>
    <n v="2.5500000000000002E-3"/>
    <n v="2.5500000000000002E-3"/>
    <s v=""/>
    <n v="4.500000000000001E-4"/>
    <n v="4.500000000000001E-4"/>
    <s v=""/>
    <s v="BANCA COMERCIAL"/>
    <s v=""/>
    <s v=""/>
    <s v="Retail"/>
    <s v=""/>
    <s v=""/>
    <s v=""/>
    <s v=""/>
    <s v=" FX"/>
    <s v="ROF0,85 FXBANCA COMERCIALMx3EU"/>
    <s v=""/>
    <s v=""/>
  </r>
  <r>
    <n v="50989167"/>
    <s v="29/11/2024"/>
    <x v="1"/>
    <s v="Mx3EU"/>
    <n v="1"/>
    <x v="26"/>
    <s v="0"/>
    <s v="EUR"/>
    <s v="CLIENTES PARTENON"/>
    <s v="No"/>
    <s v="PRIVATE"/>
    <m/>
    <s v="DUNQ"/>
    <n v="0"/>
    <s v="31/10/2024"/>
    <s v="31/10/2024"/>
    <s v="31/10/2024"/>
    <s v="31/10/2024"/>
    <s v="0"/>
    <s v="0"/>
    <n v="0"/>
    <n v="4009.6"/>
    <s v="B"/>
    <n v="0.85"/>
    <n v="-3.0000000000000001E-3"/>
    <n v="-4.4999999999999999E-4"/>
    <s v="-"/>
    <n v="0"/>
    <n v="-3.0000000000000001E-3"/>
    <n v="-4.4999999999999999E-4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2.5500000000000002E-3"/>
    <s v=""/>
    <n v="0"/>
    <n v="-4.500000000000001E-4"/>
    <s v=""/>
    <s v="BANCA COMERCIAL"/>
    <s v=""/>
    <s v=""/>
    <s v="Retail"/>
    <s v=""/>
    <s v=""/>
    <s v=""/>
    <s v=""/>
    <s v=" FX"/>
    <s v="ROF0,85 FXBANCA COMERCIALMx3EU"/>
    <s v=""/>
    <s v=""/>
  </r>
  <r>
    <n v="47572902"/>
    <s v="29/11/2024"/>
    <x v="1"/>
    <s v="Mx3EU"/>
    <n v="1"/>
    <x v="26"/>
    <s v="0"/>
    <s v="EUR"/>
    <s v="CLIENTES PARTENON"/>
    <s v="No"/>
    <s v="SALA"/>
    <m/>
    <s v="DUNQ"/>
    <n v="0"/>
    <s v="01/07/2024"/>
    <s v="01/07/2024"/>
    <s v="01/07/2024"/>
    <s v="01/07/2024"/>
    <s v="0"/>
    <s v="0"/>
    <n v="0"/>
    <n v="15936.26"/>
    <s v="B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7614838"/>
    <s v="29/11/2024"/>
    <x v="1"/>
    <s v="Mx3EU"/>
    <n v="1"/>
    <x v="26"/>
    <s v="0"/>
    <s v="EUR"/>
    <s v="CLIENTES PARTENON"/>
    <s v="No"/>
    <s v="SALA"/>
    <m/>
    <s v="DUNQ"/>
    <n v="0"/>
    <s v="02/07/2024"/>
    <s v="02/07/2024"/>
    <s v="02/07/2024"/>
    <s v="02/07/2024"/>
    <s v="0"/>
    <s v="0"/>
    <n v="0"/>
    <n v="64692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50152540"/>
    <s v="29/11/2024"/>
    <x v="1"/>
    <s v="Mx3EU"/>
    <n v="1"/>
    <x v="26"/>
    <s v="0"/>
    <s v="EUR"/>
    <s v="CLIENTES PARTENON"/>
    <s v="No"/>
    <s v="SALA"/>
    <m/>
    <s v="DUNQ"/>
    <n v="0"/>
    <s v="02/10/2024"/>
    <s v="02/10/2024"/>
    <s v="02/10/2024"/>
    <s v="02/10/2024"/>
    <s v="0"/>
    <s v="0"/>
    <n v="0"/>
    <n v="100000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2903267"/>
    <s v="29/11/2024"/>
    <x v="1"/>
    <s v="Mx3EU"/>
    <n v="1"/>
    <x v="26"/>
    <s v="0"/>
    <s v="EUR"/>
    <s v="CLIENTES PARTENON"/>
    <s v="No"/>
    <s v="SALA"/>
    <m/>
    <s v="DUNQ"/>
    <n v="0"/>
    <s v="03/01/2024"/>
    <s v="03/01/2024"/>
    <s v="03/01/2024"/>
    <s v="03/01/2024"/>
    <s v="0"/>
    <s v="0"/>
    <n v="0"/>
    <n v="31494.41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7654885"/>
    <s v="29/11/2024"/>
    <x v="1"/>
    <s v="Mx3EU"/>
    <n v="1"/>
    <x v="26"/>
    <s v="0"/>
    <s v="EUR"/>
    <s v="CLIENTES PARTENON"/>
    <s v="No"/>
    <s v="SALA"/>
    <m/>
    <s v="DUNQ"/>
    <n v="0"/>
    <s v="03/07/2024"/>
    <s v="03/07/2024"/>
    <s v="03/07/2024"/>
    <s v="03/07/2024"/>
    <s v="0"/>
    <s v="0"/>
    <n v="0"/>
    <n v="823.11"/>
    <s v="B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"/>
    <s v=""/>
    <s v="Retail"/>
    <s v=""/>
    <s v=""/>
    <s v=""/>
    <s v=""/>
    <s v=" FX"/>
    <s v="ROF0,65 FXBANCA COMERCIALMx3EU"/>
    <s v=""/>
    <s v=""/>
  </r>
  <r>
    <n v="44382290"/>
    <s v="29/11/2024"/>
    <x v="1"/>
    <s v="Mx3EU"/>
    <n v="1"/>
    <x v="26"/>
    <s v="0"/>
    <s v="EUR"/>
    <s v="CLIENTES PARTENON"/>
    <s v="No"/>
    <s v="SALA"/>
    <m/>
    <s v="DUNQ"/>
    <s v="Outros"/>
    <s v="04/03/2024"/>
    <s v="04/03/2024"/>
    <s v="04/03/2024"/>
    <s v="04/03/2024"/>
    <s v="0"/>
    <s v="0"/>
    <n v="0"/>
    <n v="1230.05"/>
    <s v="S"/>
    <n v="0.65"/>
    <n v="-5.0000000000000001E-3"/>
    <n v="-1.75E-3"/>
    <s v="-"/>
    <n v="0"/>
    <n v="-5.0000000000000001E-3"/>
    <n v="-1.75E-3"/>
    <s v="DEAD"/>
    <n v="0"/>
    <n v="-5.0000000000000001E-3"/>
    <n v="0"/>
    <n v="-5.0000000000000001E-3"/>
    <n v="0"/>
    <n v="0"/>
    <m/>
    <m/>
    <s v=""/>
    <s v="ROF"/>
    <m/>
    <n v="0"/>
    <n v="0"/>
    <n v="0"/>
    <n v="-5.0000000000000001E-3"/>
    <n v="-5.0000000000000001E-3"/>
    <n v="0"/>
    <s v=""/>
    <n v="0"/>
    <n v="-3.2500000000000003E-3"/>
    <s v=""/>
    <n v="0"/>
    <n v="-1.7499999999999998E-3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6797213"/>
    <s v="29/11/2024"/>
    <x v="1"/>
    <s v="Mx3EU"/>
    <n v="1"/>
    <x v="26"/>
    <s v="0"/>
    <s v="EUR"/>
    <s v="CLIENTES PARTENON"/>
    <s v="No"/>
    <s v="SALA"/>
    <m/>
    <s v="DUNQ"/>
    <n v="0"/>
    <s v="04/06/2024"/>
    <s v="04/06/2024"/>
    <s v="04/06/2024"/>
    <s v="04/06/2024"/>
    <s v="0"/>
    <s v="0"/>
    <n v="0"/>
    <n v="0.01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50223105"/>
    <s v="29/11/2024"/>
    <x v="1"/>
    <s v="Mx3EU"/>
    <n v="1"/>
    <x v="26"/>
    <s v="0"/>
    <s v="EUR"/>
    <s v="CLIENTES PARTENON"/>
    <s v="No"/>
    <s v="SALA"/>
    <m/>
    <s v="DUNQ"/>
    <n v="0"/>
    <s v="04/10/2024"/>
    <s v="04/10/2024"/>
    <s v="04/10/2024"/>
    <s v="04/10/2024"/>
    <s v="0"/>
    <s v="0"/>
    <n v="0"/>
    <n v="19353.98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BANCA COMERCIAL"/>
    <s v=""/>
    <s v=""/>
    <s v="Retail"/>
    <s v=""/>
    <s v=""/>
    <s v=""/>
    <s v=""/>
    <s v=" FX"/>
    <s v="ROF0,65 FXBANCA COMERCIALMx3EU"/>
    <s v=""/>
    <s v=""/>
  </r>
  <r>
    <n v="44416469"/>
    <s v="29/11/2024"/>
    <x v="1"/>
    <s v="Mx3EU"/>
    <n v="1"/>
    <x v="26"/>
    <s v="0"/>
    <s v="EUR"/>
    <s v="CLIENTES PARTENON"/>
    <s v="No"/>
    <s v="SALA"/>
    <m/>
    <s v="DUNQ"/>
    <n v="0"/>
    <s v="05/03/2024"/>
    <s v="05/03/2024"/>
    <s v="05/03/2024"/>
    <s v="05/03/2024"/>
    <s v="0"/>
    <s v="0"/>
    <n v="0"/>
    <n v="22000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5248726"/>
    <s v="29/11/2024"/>
    <x v="1"/>
    <s v="Mx3EU"/>
    <n v="1"/>
    <x v="26"/>
    <s v="0"/>
    <s v="EUR"/>
    <s v="CLIENTES PARTENON"/>
    <s v="No"/>
    <s v="SALA"/>
    <m/>
    <s v="DUNQ"/>
    <n v="0"/>
    <s v="05/04/2024"/>
    <s v="05/04/2024"/>
    <s v="05/04/2024"/>
    <s v="05/04/2024"/>
    <s v="0"/>
    <s v="0"/>
    <n v="0"/>
    <n v="40000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BANCA COMERCIAL"/>
    <s v=""/>
    <s v=""/>
    <s v="Retail"/>
    <s v=""/>
    <s v=""/>
    <s v=""/>
    <s v=""/>
    <s v=" FX"/>
    <s v="ROF0,65 FXBANCA COMERCIALMx3EU"/>
    <s v=""/>
    <s v=""/>
  </r>
  <r>
    <n v="46838697"/>
    <s v="29/11/2024"/>
    <x v="1"/>
    <s v="Mx3EU"/>
    <n v="1"/>
    <x v="26"/>
    <s v="0"/>
    <s v="EUR"/>
    <s v="CLIENTES PARTENON"/>
    <s v="No"/>
    <s v="SALA"/>
    <m/>
    <s v="DUNQ"/>
    <n v="0"/>
    <s v="05/06/2024"/>
    <s v="05/06/2024"/>
    <s v="05/06/2024"/>
    <s v="05/06/2024"/>
    <s v="0"/>
    <s v="0"/>
    <n v="0"/>
    <n v="125472.58"/>
    <s v="B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"/>
    <s v=""/>
    <s v="Retail"/>
    <s v=""/>
    <s v=""/>
    <s v=""/>
    <s v=""/>
    <s v=" FX"/>
    <s v="ROF0,65 FXBANCA COMERCIALMx3EU"/>
    <s v=""/>
    <s v=""/>
  </r>
  <r>
    <n v="51116115"/>
    <s v="29/11/2024"/>
    <x v="1"/>
    <s v="Mx3EU"/>
    <n v="1"/>
    <x v="26"/>
    <s v="0"/>
    <s v="EUR"/>
    <s v="CLIENTES PARTENON"/>
    <s v="No"/>
    <s v="SALA"/>
    <m/>
    <s v="DUNQ"/>
    <n v="0"/>
    <s v="05/11/2024"/>
    <s v="05/11/2024"/>
    <s v="05/11/2024"/>
    <s v="05/11/2024"/>
    <s v="0"/>
    <s v="0"/>
    <n v="0"/>
    <n v="150593.79999999999"/>
    <s v="B"/>
    <n v="0.65"/>
    <n v="-3.0000000000000001E-3"/>
    <n v="-1.0499999999999999E-3"/>
    <s v="-"/>
    <n v="0"/>
    <n v="-3.0000000000000001E-3"/>
    <n v="-1.0499999999999999E-3"/>
    <s v="EXPIRED"/>
    <n v="-3.0000000000000001E-3"/>
    <n v="-3.0000000000000001E-3"/>
    <n v="-3.0000000000000001E-3"/>
    <n v="-3.0000000000000001E-3"/>
    <n v="0"/>
    <n v="0"/>
    <m/>
    <m/>
    <s v=""/>
    <s v="ROF"/>
    <m/>
    <n v="0"/>
    <n v="0"/>
    <n v="0"/>
    <n v="-3.0000000000000001E-3"/>
    <n v="0"/>
    <n v="-3.0000000000000001E-3"/>
    <s v=""/>
    <n v="-1.9500000000000001E-3"/>
    <n v="-1.9500000000000001E-3"/>
    <s v=""/>
    <n v="-1.0499999999999999E-3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4449324"/>
    <s v="29/11/2024"/>
    <x v="1"/>
    <s v="Mx3EU"/>
    <n v="1"/>
    <x v="26"/>
    <s v="0"/>
    <s v="EUR"/>
    <s v="CLIENTES PARTENON"/>
    <s v="No"/>
    <s v="SALA"/>
    <m/>
    <s v="DUNQ"/>
    <s v="Outros"/>
    <s v="06/03/2024"/>
    <s v="06/03/2024"/>
    <s v="06/03/2024"/>
    <s v="06/03/2024"/>
    <s v="0"/>
    <s v="0"/>
    <n v="0"/>
    <n v="0.06"/>
    <s v="B"/>
    <n v="0.65"/>
    <n v="-5.0000000000000001E-3"/>
    <n v="-1.75E-3"/>
    <s v="-"/>
    <n v="0"/>
    <n v="-5.0000000000000001E-3"/>
    <n v="-1.75E-3"/>
    <s v="DEAD"/>
    <n v="0"/>
    <n v="-5.0000000000000001E-3"/>
    <n v="0"/>
    <n v="-5.0000000000000001E-3"/>
    <n v="0"/>
    <n v="0"/>
    <m/>
    <m/>
    <s v=""/>
    <s v="ROF"/>
    <m/>
    <n v="0"/>
    <n v="0"/>
    <n v="0"/>
    <n v="-5.0000000000000001E-3"/>
    <n v="-5.0000000000000001E-3"/>
    <n v="0"/>
    <s v=""/>
    <n v="0"/>
    <n v="-3.2500000000000003E-3"/>
    <s v=""/>
    <n v="0"/>
    <n v="-1.7499999999999998E-3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4452235"/>
    <s v="29/11/2024"/>
    <x v="1"/>
    <s v="Mx3EU"/>
    <n v="1"/>
    <x v="26"/>
    <s v="0"/>
    <s v="EUR"/>
    <s v="CLIENTES PARTENON"/>
    <s v="No"/>
    <s v="SALA"/>
    <m/>
    <s v="DUNQ"/>
    <n v="0"/>
    <s v="06/03/2024"/>
    <s v="06/03/2024"/>
    <s v="06/03/2024"/>
    <s v="06/03/2024"/>
    <s v="0"/>
    <s v="0"/>
    <n v="0"/>
    <n v="58776.6"/>
    <s v="S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6875253"/>
    <s v="29/11/2024"/>
    <x v="1"/>
    <s v="Mx3EU"/>
    <n v="1"/>
    <x v="26"/>
    <s v="0"/>
    <s v="EUR"/>
    <s v="CLIENTES PARTENON"/>
    <s v="No"/>
    <s v="SALA"/>
    <m/>
    <s v="DUNQ"/>
    <n v="0"/>
    <s v="06/06/2024"/>
    <s v="06/06/2024"/>
    <s v="06/06/2024"/>
    <s v="06/06/2024"/>
    <s v="0"/>
    <s v="0"/>
    <n v="0"/>
    <n v="6988.12"/>
    <s v="B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8573616"/>
    <s v="29/11/2024"/>
    <x v="1"/>
    <s v="Mx3EU"/>
    <n v="1"/>
    <x v="26"/>
    <s v="0"/>
    <s v="EUR"/>
    <s v="CLIENTES PARTENON"/>
    <s v="No"/>
    <s v="SALA"/>
    <m/>
    <s v="DUNQ"/>
    <n v="0"/>
    <s v="06/08/2024"/>
    <s v="06/08/2024"/>
    <s v="06/08/2024"/>
    <s v="06/08/2024"/>
    <s v="0"/>
    <s v="0"/>
    <n v="0"/>
    <n v="17225.14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6057333"/>
    <s v="29/11/2024"/>
    <x v="1"/>
    <s v="Mx3EU"/>
    <n v="1"/>
    <x v="26"/>
    <s v="0"/>
    <s v="EUR"/>
    <s v="CLIENTES PARTENON"/>
    <s v="No"/>
    <s v="SALA"/>
    <m/>
    <s v="DUNQ"/>
    <n v="0"/>
    <s v="07/05/2024"/>
    <s v="07/05/2024"/>
    <s v="07/05/2024"/>
    <s v="07/05/2024"/>
    <s v="0"/>
    <s v="0"/>
    <n v="0"/>
    <n v="23088.400000000001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8614460"/>
    <s v="29/11/2024"/>
    <x v="1"/>
    <s v="Mx3EU"/>
    <n v="1"/>
    <x v="26"/>
    <s v="0"/>
    <s v="EUR"/>
    <s v="CLIENTES PARTENON"/>
    <s v="No"/>
    <s v="SALA"/>
    <m/>
    <s v="DUNQ"/>
    <n v="0"/>
    <s v="07/08/2024"/>
    <s v="07/08/2024"/>
    <s v="07/08/2024"/>
    <s v="07/08/2024"/>
    <s v="0"/>
    <s v="0"/>
    <n v="0"/>
    <n v="65000"/>
    <s v="B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BANCA COMERCIAL"/>
    <s v=""/>
    <s v=""/>
    <s v="Retail"/>
    <s v=""/>
    <s v=""/>
    <s v=""/>
    <s v=""/>
    <s v=" FX"/>
    <s v="ROF0,65 FXBANCA COMERCIALMx3EU"/>
    <s v=""/>
    <s v=""/>
  </r>
  <r>
    <n v="43024935"/>
    <s v="29/11/2024"/>
    <x v="1"/>
    <s v="Mx3EU"/>
    <n v="1"/>
    <x v="26"/>
    <s v="0"/>
    <s v="EUR"/>
    <s v="CLIENTES PARTENON"/>
    <s v="No"/>
    <s v="SALA"/>
    <m/>
    <s v="DUNQ"/>
    <n v="0"/>
    <s v="09/01/2024"/>
    <s v="09/01/2024"/>
    <s v="09/01/2024"/>
    <s v="09/01/2024"/>
    <s v="0"/>
    <s v="0"/>
    <n v="0"/>
    <n v="12152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4558627"/>
    <s v="29/11/2024"/>
    <x v="1"/>
    <s v="Mx3EU"/>
    <n v="1"/>
    <x v="26"/>
    <s v="0"/>
    <s v="EUR"/>
    <s v="CLIENTES PARTENON"/>
    <s v="No"/>
    <s v="SALA"/>
    <m/>
    <s v="DUNQ"/>
    <n v="0"/>
    <s v="11/03/2024"/>
    <s v="11/03/2024"/>
    <s v="11/03/2024"/>
    <s v="11/03/2024"/>
    <s v="0"/>
    <s v="0"/>
    <n v="0"/>
    <n v="917.81"/>
    <s v="S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5401102"/>
    <s v="29/11/2024"/>
    <x v="1"/>
    <s v="Mx3EU"/>
    <n v="1"/>
    <x v="26"/>
    <s v="0"/>
    <s v="EUR"/>
    <s v="CLIENTES PARTENON"/>
    <s v="No"/>
    <s v="SALA"/>
    <m/>
    <s v="DUNQ"/>
    <n v="0"/>
    <s v="11/04/2024"/>
    <s v="11/04/2024"/>
    <s v="11/04/2024"/>
    <s v="11/04/2024"/>
    <s v="0"/>
    <s v="0"/>
    <n v="0"/>
    <n v="1081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50432343"/>
    <s v="29/11/2024"/>
    <x v="1"/>
    <s v="Mx3EU"/>
    <n v="1"/>
    <x v="26"/>
    <s v="0"/>
    <s v="EUR"/>
    <s v="CLIENTES PARTENON"/>
    <s v="No"/>
    <s v="SALA"/>
    <m/>
    <s v="DUNQ"/>
    <n v="0"/>
    <s v="11/10/2024"/>
    <s v="11/10/2024"/>
    <s v="11/10/2024"/>
    <s v="11/10/2024"/>
    <s v="0"/>
    <s v="0"/>
    <n v="0"/>
    <n v="13986"/>
    <s v="B"/>
    <n v="0.65"/>
    <n v="-5.0000000000000001E-3"/>
    <n v="-1.75E-3"/>
    <s v="-"/>
    <n v="0"/>
    <n v="-5.0000000000000001E-3"/>
    <n v="-1.75E-3"/>
    <s v="DEAD"/>
    <n v="0"/>
    <n v="-5.0000000000000001E-3"/>
    <n v="0"/>
    <n v="-5.0000000000000001E-3"/>
    <n v="0"/>
    <n v="0"/>
    <m/>
    <m/>
    <s v=""/>
    <s v="ROF"/>
    <m/>
    <n v="0"/>
    <n v="0"/>
    <n v="0"/>
    <n v="-5.0000000000000001E-3"/>
    <n v="-5.0000000000000001E-3"/>
    <n v="0"/>
    <s v=""/>
    <n v="0"/>
    <n v="-3.2500000000000003E-3"/>
    <s v=""/>
    <n v="0"/>
    <n v="-1.7499999999999998E-3"/>
    <s v=""/>
    <s v="BANCA COMERCIAL"/>
    <s v=""/>
    <s v=""/>
    <s v="Retail"/>
    <s v=""/>
    <s v=""/>
    <s v=""/>
    <s v=""/>
    <s v=" FX"/>
    <s v="ROF0,65 FXBANCA COMERCIALMx3EU"/>
    <s v=""/>
    <s v=""/>
  </r>
  <r>
    <n v="50436923"/>
    <s v="29/11/2024"/>
    <x v="1"/>
    <s v="Mx3EU"/>
    <n v="1"/>
    <x v="26"/>
    <s v="0"/>
    <s v="EUR"/>
    <s v="CLIENTES PARTENON"/>
    <s v="No"/>
    <s v="SALA"/>
    <m/>
    <s v="DUNQ"/>
    <n v="0"/>
    <s v="11/10/2024"/>
    <s v="11/10/2024"/>
    <s v="11/10/2024"/>
    <s v="11/10/2024"/>
    <s v="0"/>
    <s v="0"/>
    <n v="0"/>
    <n v="3354.98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2411918"/>
    <s v="29/11/2024"/>
    <x v="1"/>
    <s v="Mx3EU"/>
    <n v="1"/>
    <x v="26"/>
    <s v="0"/>
    <s v="EUR"/>
    <s v="CLIENTES PARTENON"/>
    <s v="No"/>
    <s v="SALA"/>
    <m/>
    <s v="DUNQ"/>
    <n v="0"/>
    <s v="11/12/2023"/>
    <s v="11/12/2023"/>
    <s v="11/12/2023"/>
    <s v="11/12/2023"/>
    <s v="0"/>
    <s v="0"/>
    <n v="0"/>
    <n v="46910.559999999998"/>
    <s v="S"/>
    <n v="0.65"/>
    <n v="4.0000000000000001E-3"/>
    <n v="1.4E-3"/>
    <s v="-"/>
    <n v="0"/>
    <n v="4.0000000000000001E-3"/>
    <n v="1.4E-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8732757"/>
    <s v="29/11/2024"/>
    <x v="1"/>
    <s v="Mx3EU"/>
    <n v="1"/>
    <x v="26"/>
    <s v="0"/>
    <s v="EUR"/>
    <s v="CLIENTES PARTENON"/>
    <s v="No"/>
    <s v="SALA"/>
    <m/>
    <s v="DUNQ"/>
    <n v="0"/>
    <s v="12/08/2024"/>
    <s v="12/08/2024"/>
    <s v="13/08/2024"/>
    <s v="13/08/2024"/>
    <s v="0"/>
    <s v="0"/>
    <n v="0"/>
    <n v="776593"/>
    <s v="B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BANCA COMERCIAL"/>
    <s v=""/>
    <s v=""/>
    <s v="Retail"/>
    <s v=""/>
    <s v=""/>
    <s v=""/>
    <s v=""/>
    <s v=" FX"/>
    <s v="ROF0,65 FXBANCA COMERCIALMx3EU"/>
    <s v=""/>
    <s v=""/>
  </r>
  <r>
    <n v="42442848"/>
    <s v="29/11/2024"/>
    <x v="1"/>
    <s v="Mx3EU"/>
    <n v="1"/>
    <x v="26"/>
    <s v="0"/>
    <s v="EUR"/>
    <s v="CLIENTES PARTENON"/>
    <s v="No"/>
    <s v="SALA"/>
    <m/>
    <s v="DUNQ"/>
    <n v="0"/>
    <s v="12/12/2023"/>
    <s v="12/12/2023"/>
    <s v="12/12/2023"/>
    <s v="12/12/2023"/>
    <s v="0"/>
    <s v="0"/>
    <n v="0"/>
    <n v="0.09"/>
    <s v="S"/>
    <n v="0.65"/>
    <n v="-3.0000000000000001E-3"/>
    <n v="-1.0499999999999999E-3"/>
    <s v="-"/>
    <n v="0"/>
    <n v="-3.0000000000000001E-3"/>
    <n v="-1.0499999999999999E-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4645140"/>
    <s v="29/11/2024"/>
    <x v="1"/>
    <s v="Mx3EU"/>
    <n v="1"/>
    <x v="26"/>
    <s v="0"/>
    <s v="EUR"/>
    <s v="CLIENTES PARTENON"/>
    <s v="No"/>
    <s v="SALA"/>
    <m/>
    <s v="DUNQ"/>
    <n v="0"/>
    <s v="13/03/2024"/>
    <s v="13/03/2024"/>
    <s v="13/03/2024"/>
    <s v="13/03/2024"/>
    <s v="0"/>
    <s v="0"/>
    <n v="0"/>
    <n v="7487.61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51365856"/>
    <s v="29/11/2024"/>
    <x v="1"/>
    <s v="Mx3EU"/>
    <n v="1"/>
    <x v="26"/>
    <s v="0"/>
    <s v="EUR"/>
    <s v="CLIENTES PARTENON"/>
    <s v="No"/>
    <s v="SALA"/>
    <m/>
    <s v="DUNQ"/>
    <n v="0"/>
    <s v="13/11/2024"/>
    <s v="13/11/2024"/>
    <s v="13/11/2024"/>
    <s v="13/11/2024"/>
    <s v="0"/>
    <s v="0"/>
    <n v="0"/>
    <n v="1750.17"/>
    <s v="B"/>
    <n v="0.65"/>
    <n v="2E-3"/>
    <n v="6.9999999999999999E-4"/>
    <s v="-"/>
    <n v="0"/>
    <n v="2E-3"/>
    <n v="6.9999999999999999E-4"/>
    <s v="EXPIRED"/>
    <n v="2E-3"/>
    <n v="2E-3"/>
    <n v="2E-3"/>
    <n v="2E-3"/>
    <n v="0"/>
    <n v="0"/>
    <m/>
    <m/>
    <s v=""/>
    <s v="ROF"/>
    <m/>
    <n v="0"/>
    <n v="0"/>
    <n v="0"/>
    <n v="2E-3"/>
    <n v="0"/>
    <n v="2E-3"/>
    <s v=""/>
    <n v="1.3000000000000002E-3"/>
    <n v="1.3000000000000002E-3"/>
    <s v=""/>
    <n v="6.9999999999999999E-4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2478989"/>
    <s v="29/11/2024"/>
    <x v="1"/>
    <s v="Mx3EU"/>
    <n v="1"/>
    <x v="26"/>
    <s v="0"/>
    <s v="EUR"/>
    <s v="CLIENTES PARTENON"/>
    <s v="No"/>
    <s v="SALA"/>
    <m/>
    <s v="DUNQ"/>
    <n v="0"/>
    <s v="13/12/2023"/>
    <s v="13/12/2023"/>
    <s v="13/12/2023"/>
    <s v="13/12/2023"/>
    <s v="0"/>
    <s v="0"/>
    <n v="0"/>
    <n v="9000"/>
    <s v="B"/>
    <n v="0.65"/>
    <n v="3.0000000000000001E-3"/>
    <n v="1.0499999999999999E-3"/>
    <s v="-"/>
    <n v="0"/>
    <n v="3.0000000000000001E-3"/>
    <n v="1.0499999999999999E-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3937147"/>
    <s v="29/11/2024"/>
    <x v="1"/>
    <s v="Mx3EU"/>
    <n v="1"/>
    <x v="26"/>
    <s v="0"/>
    <s v="EUR"/>
    <s v="CLIENTES PARTENON"/>
    <s v="No"/>
    <s v="SALA"/>
    <m/>
    <s v="DUNQ"/>
    <n v="0"/>
    <s v="14/02/2024"/>
    <s v="14/02/2024"/>
    <s v="14/02/2024"/>
    <s v="14/02/2024"/>
    <s v="0"/>
    <s v="0"/>
    <n v="0"/>
    <n v="0.3"/>
    <s v="B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6252643"/>
    <s v="29/11/2024"/>
    <x v="1"/>
    <s v="Mx3EU"/>
    <n v="1"/>
    <x v="26"/>
    <s v="0"/>
    <s v="EUR"/>
    <s v="CLIENTES PARTENON"/>
    <s v="No"/>
    <s v="SALA"/>
    <m/>
    <s v="DUNQ"/>
    <n v="0"/>
    <s v="14/05/2024"/>
    <s v="14/05/2024"/>
    <s v="14/05/2024"/>
    <s v="14/05/2024"/>
    <s v="0"/>
    <s v="0"/>
    <n v="0"/>
    <n v="20000"/>
    <s v="B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5479865"/>
    <s v="29/11/2024"/>
    <x v="1"/>
    <s v="Mx3EU"/>
    <n v="1"/>
    <x v="26"/>
    <s v="0"/>
    <s v="EUR"/>
    <s v="CLIENTES PARTENON"/>
    <s v="No"/>
    <s v="SALA"/>
    <m/>
    <s v="DUNQ"/>
    <n v="0"/>
    <s v="15/04/2024"/>
    <s v="15/04/2024"/>
    <s v="15/04/2024"/>
    <s v="15/04/2024"/>
    <s v="0"/>
    <s v="0"/>
    <n v="0"/>
    <n v="15230.2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6289548"/>
    <s v="29/11/2024"/>
    <x v="1"/>
    <s v="Mx3EU"/>
    <n v="1"/>
    <x v="26"/>
    <s v="0"/>
    <s v="EUR"/>
    <s v="CLIENTES PARTENON"/>
    <s v="No"/>
    <s v="SALA"/>
    <m/>
    <s v="DUNQ"/>
    <n v="0"/>
    <s v="15/05/2024"/>
    <s v="15/05/2024"/>
    <s v="15/05/2024"/>
    <s v="15/05/2024"/>
    <s v="0"/>
    <s v="0"/>
    <n v="0"/>
    <n v="1292"/>
    <s v="B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"/>
    <s v=""/>
    <s v="Retail"/>
    <s v=""/>
    <s v="COMMERCIAL BANKING"/>
    <s v=""/>
    <s v="COMMERCIAL BANKING"/>
    <s v="COMMERCIAL BANKING FX"/>
    <s v="ROF0,65COMMERCIAL BANKING FXBANCA COMERCIALMx3EU"/>
    <s v=""/>
    <s v=""/>
  </r>
  <r>
    <n v="47971917"/>
    <s v="29/11/2024"/>
    <x v="1"/>
    <s v="Mx3EU"/>
    <n v="1"/>
    <x v="26"/>
    <s v="0"/>
    <s v="EUR"/>
    <s v="CLIENTES PARTENON"/>
    <s v="No"/>
    <s v="SALA"/>
    <m/>
    <s v="DUNQ"/>
    <n v="0"/>
    <s v="15/07/2024"/>
    <s v="15/07/2024"/>
    <s v="15/07/2024"/>
    <s v="15/07/2024"/>
    <s v="0"/>
    <s v="0"/>
    <n v="0"/>
    <n v="245.69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8009959"/>
    <s v="29/11/2024"/>
    <x v="1"/>
    <s v="Mx3EU"/>
    <n v="1"/>
    <x v="26"/>
    <s v="0"/>
    <s v="EUR"/>
    <s v="CLIENTES PARTENON"/>
    <s v="No"/>
    <s v="SALA"/>
    <m/>
    <s v="DUNQ"/>
    <n v="0"/>
    <s v="16/07/2024"/>
    <s v="16/07/2024"/>
    <s v="16/07/2024"/>
    <s v="16/07/2024"/>
    <s v="0"/>
    <s v="0"/>
    <n v="0"/>
    <n v="50123.48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8011544"/>
    <s v="29/11/2024"/>
    <x v="1"/>
    <s v="Mx3EU"/>
    <n v="1"/>
    <x v="26"/>
    <s v="0"/>
    <s v="EUR"/>
    <s v="CLIENTES PARTENON"/>
    <s v="No"/>
    <s v="SALA"/>
    <m/>
    <s v="DUNQ"/>
    <n v="0"/>
    <s v="16/07/2024"/>
    <s v="16/07/2024"/>
    <s v="16/07/2024"/>
    <s v="16/07/2024"/>
    <s v="0"/>
    <s v="0"/>
    <n v="0"/>
    <n v="24000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8013859"/>
    <s v="29/11/2024"/>
    <x v="1"/>
    <s v="Mx3EU"/>
    <n v="1"/>
    <x v="26"/>
    <s v="0"/>
    <s v="EUR"/>
    <s v="CLIENTES PARTENON"/>
    <s v="No"/>
    <s v="SALA"/>
    <m/>
    <s v="DUNQ"/>
    <n v="0"/>
    <s v="16/07/2024"/>
    <s v="16/07/2024"/>
    <s v="16/07/2024"/>
    <s v="16/07/2024"/>
    <s v="0"/>
    <s v="0"/>
    <n v="0"/>
    <n v="387.66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8013775"/>
    <s v="29/11/2024"/>
    <x v="1"/>
    <s v="Mx3EU"/>
    <n v="1"/>
    <x v="26"/>
    <s v="0"/>
    <s v="EUR"/>
    <s v="CLIENTES PARTENON"/>
    <s v="No"/>
    <s v="SALA"/>
    <m/>
    <s v="DUNQ"/>
    <n v="0"/>
    <s v="16/07/2024"/>
    <s v="16/07/2024"/>
    <s v="18/07/2024"/>
    <s v="18/07/2024"/>
    <s v="0"/>
    <s v="0"/>
    <n v="0"/>
    <n v="0.12"/>
    <s v="S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BANCA COMERCIAL"/>
    <s v=""/>
    <s v=""/>
    <s v="Retail"/>
    <s v=""/>
    <s v=""/>
    <s v=""/>
    <s v=""/>
    <s v=" FX"/>
    <s v="ROF0,65 FXBANCA COMERCIALMx3EU"/>
    <s v=""/>
    <s v=""/>
  </r>
  <r>
    <n v="48050411"/>
    <s v="29/11/2024"/>
    <x v="1"/>
    <s v="Mx3EU"/>
    <n v="1"/>
    <x v="26"/>
    <s v="0"/>
    <s v="EUR"/>
    <s v="CLIENTES PARTENON"/>
    <s v="No"/>
    <s v="SALA"/>
    <m/>
    <s v="DUNQ"/>
    <n v="0"/>
    <s v="17/07/2024"/>
    <s v="17/07/2024"/>
    <s v="17/07/2024"/>
    <s v="17/07/2024"/>
    <s v="0"/>
    <s v="0"/>
    <n v="0"/>
    <n v="24000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9672498"/>
    <s v="29/11/2024"/>
    <x v="1"/>
    <s v="Mx3EU"/>
    <n v="1"/>
    <x v="26"/>
    <s v="0"/>
    <s v="EUR"/>
    <s v="CLIENTES PARTENON"/>
    <s v="No"/>
    <s v="SALA"/>
    <m/>
    <s v="DUNQ"/>
    <n v="0"/>
    <s v="17/09/2024"/>
    <s v="17/09/2024"/>
    <s v="17/09/2024"/>
    <s v="17/09/2024"/>
    <s v="0"/>
    <s v="0"/>
    <n v="0"/>
    <n v="43225.5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9671567"/>
    <s v="29/11/2024"/>
    <x v="1"/>
    <s v="Mx3EU"/>
    <n v="1"/>
    <x v="26"/>
    <s v="0"/>
    <s v="EUR"/>
    <s v="CLIENTES PARTENON"/>
    <s v="No"/>
    <s v="SALA"/>
    <m/>
    <s v="DUNQ"/>
    <n v="0"/>
    <s v="17/09/2024"/>
    <s v="17/09/2024"/>
    <s v="18/09/2024"/>
    <s v="18/09/2024"/>
    <s v="0"/>
    <s v="0"/>
    <n v="0"/>
    <n v="22330.65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50592265"/>
    <s v="29/11/2024"/>
    <x v="1"/>
    <s v="Mx3EU"/>
    <n v="1"/>
    <x v="26"/>
    <s v="0"/>
    <s v="EUR"/>
    <s v="CLIENTES PARTENON"/>
    <s v="No"/>
    <s v="SALA"/>
    <m/>
    <s v="DUNQ"/>
    <n v="0"/>
    <s v="17/10/2024"/>
    <s v="17/10/2024"/>
    <s v="17/10/2024"/>
    <s v="17/10/2024"/>
    <s v="0"/>
    <s v="0"/>
    <n v="0"/>
    <n v="71881.95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"/>
    <s v=""/>
    <s v="Retail"/>
    <s v=""/>
    <s v=""/>
    <s v=""/>
    <s v=""/>
    <s v=" FX"/>
    <s v="ROF0,65 FXBANCA COMERCIALMx3EU"/>
    <s v=""/>
    <s v=""/>
  </r>
  <r>
    <n v="43295118"/>
    <s v="29/11/2024"/>
    <x v="1"/>
    <s v="Mx3EU"/>
    <n v="1"/>
    <x v="26"/>
    <s v="0"/>
    <s v="EUR"/>
    <s v="CLIENTES PARTENON"/>
    <s v="No"/>
    <s v="SALA"/>
    <m/>
    <s v="DUNQ"/>
    <n v="0"/>
    <s v="18/01/2024"/>
    <s v="18/01/2024"/>
    <s v="18/01/2024"/>
    <s v="18/01/2024"/>
    <s v="0"/>
    <s v="0"/>
    <n v="0"/>
    <n v="2302.36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5604806"/>
    <s v="29/11/2024"/>
    <x v="1"/>
    <s v="Mx3EU"/>
    <n v="1"/>
    <x v="26"/>
    <s v="0"/>
    <s v="EUR"/>
    <s v="CLIENTES PARTENON"/>
    <s v="No"/>
    <s v="SALA"/>
    <m/>
    <s v="DUNQ"/>
    <n v="0"/>
    <s v="18/04/2024"/>
    <s v="18/04/2024"/>
    <s v="18/04/2024"/>
    <s v="18/04/2024"/>
    <s v="0"/>
    <s v="0"/>
    <n v="0"/>
    <n v="0.39999999999999991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COMMERCIAL BANKING"/>
    <s v=""/>
    <s v="COMMERCIAL BANKING"/>
    <s v="COMMERCIAL BANKING FX"/>
    <s v="ROF0,65COMMERCIAL BANKING FXBANCA COMERCIALMx3EU"/>
    <s v=""/>
    <s v=""/>
  </r>
  <r>
    <n v="47210539"/>
    <s v="29/11/2024"/>
    <x v="1"/>
    <s v="Mx3EU"/>
    <n v="1"/>
    <x v="26"/>
    <s v="0"/>
    <s v="EUR"/>
    <s v="CLIENTES PARTENON"/>
    <s v="No"/>
    <s v="SALA"/>
    <m/>
    <s v="DUNQ"/>
    <n v="0"/>
    <s v="18/06/2024"/>
    <s v="18/06/2024"/>
    <s v="18/06/2024"/>
    <s v="18/06/2024"/>
    <s v="0"/>
    <s v="0"/>
    <n v="0"/>
    <n v="2809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9719305"/>
    <s v="29/11/2024"/>
    <x v="1"/>
    <s v="Mx3EU"/>
    <n v="1"/>
    <x v="26"/>
    <s v="0"/>
    <s v="EUR"/>
    <s v="CLIENTES PARTENON"/>
    <s v="No"/>
    <s v="SALA"/>
    <m/>
    <s v="DUNQ"/>
    <n v="0"/>
    <s v="18/09/2024"/>
    <s v="18/09/2024"/>
    <s v="18/09/2024"/>
    <s v="18/09/2024"/>
    <s v="0"/>
    <s v="0"/>
    <n v="0"/>
    <n v="18400"/>
    <s v="B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9720681"/>
    <s v="29/11/2024"/>
    <x v="1"/>
    <s v="Mx3EU"/>
    <n v="1"/>
    <x v="26"/>
    <s v="0"/>
    <s v="EUR"/>
    <s v="CLIENTES PARTENON"/>
    <s v="No"/>
    <s v="SALA"/>
    <m/>
    <s v="DUNQ"/>
    <n v="0"/>
    <s v="18/09/2024"/>
    <s v="18/09/2024"/>
    <s v="18/09/2024"/>
    <s v="18/09/2024"/>
    <s v="0"/>
    <s v="0"/>
    <n v="0"/>
    <n v="3312.64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2604175"/>
    <s v="29/11/2024"/>
    <x v="1"/>
    <s v="Mx3EU"/>
    <n v="1"/>
    <x v="26"/>
    <s v="0"/>
    <s v="EUR"/>
    <s v="CLIENTES PARTENON"/>
    <s v="No"/>
    <s v="SALA"/>
    <m/>
    <s v="DUNQ"/>
    <n v="0"/>
    <s v="18/12/2023"/>
    <s v="18/12/2023"/>
    <s v="18/12/2023"/>
    <s v="18/12/2023"/>
    <s v="0"/>
    <s v="0"/>
    <n v="0"/>
    <n v="30000"/>
    <s v="B"/>
    <n v="0.65"/>
    <n v="2E-3"/>
    <n v="6.9999999999999999E-4"/>
    <s v="-"/>
    <n v="0"/>
    <n v="2E-3"/>
    <n v="6.9999999999999999E-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2604202"/>
    <s v="29/11/2024"/>
    <x v="1"/>
    <s v="Mx3EU"/>
    <n v="1"/>
    <x v="26"/>
    <s v="0"/>
    <s v="EUR"/>
    <s v="CLIENTES PARTENON"/>
    <s v="No"/>
    <s v="SALA"/>
    <m/>
    <s v="DUNQ"/>
    <n v="0"/>
    <s v="18/12/2023"/>
    <s v="18/12/2023"/>
    <s v="18/12/2023"/>
    <s v="18/12/2023"/>
    <s v="0"/>
    <s v="0"/>
    <n v="0"/>
    <n v="31000"/>
    <s v="B"/>
    <n v="0.65"/>
    <n v="1E-3"/>
    <n v="3.5E-4"/>
    <s v="-"/>
    <n v="0"/>
    <n v="1E-3"/>
    <n v="3.5E-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"/>
    <s v=""/>
    <s v=""/>
    <s v=" FX"/>
    <s v="ROF0,65 FXBANCA COMERCIALMx3EU"/>
    <s v=""/>
    <s v=""/>
  </r>
  <r>
    <n v="43332280"/>
    <s v="29/11/2024"/>
    <x v="1"/>
    <s v="Mx3EU"/>
    <n v="1"/>
    <x v="26"/>
    <s v="0"/>
    <s v="EUR"/>
    <s v="CLIENTES PARTENON"/>
    <s v="No"/>
    <s v="SALA"/>
    <m/>
    <s v="DUNQ"/>
    <n v="0"/>
    <s v="19/01/2024"/>
    <s v="19/01/2024"/>
    <s v="19/01/2024"/>
    <s v="19/01/2024"/>
    <s v="0"/>
    <s v="0"/>
    <n v="0"/>
    <n v="19980.13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44028975"/>
    <s v="29/11/2024"/>
    <x v="1"/>
    <s v="Mx3EU"/>
    <n v="1"/>
    <x v="26"/>
    <s v="0"/>
    <s v="EUR"/>
    <s v="CLIENTES PARTENON"/>
    <s v="No"/>
    <s v="SALA"/>
    <m/>
    <s v="DUNQ"/>
    <n v="0"/>
    <s v="19/02/2024"/>
    <s v="19/02/2024"/>
    <s v="20/02/2024"/>
    <s v="20/02/2024"/>
    <s v="0"/>
    <s v="0"/>
    <n v="0"/>
    <n v="5.46"/>
    <s v="S"/>
    <n v="0.65"/>
    <n v="-5.0000000000000001E-3"/>
    <n v="-1.75E-3"/>
    <s v="-"/>
    <n v="0"/>
    <n v="-5.0000000000000001E-3"/>
    <n v="-1.75E-3"/>
    <s v="DEAD"/>
    <n v="0"/>
    <n v="-5.0000000000000001E-3"/>
    <n v="0"/>
    <n v="-5.0000000000000001E-3"/>
    <n v="0"/>
    <n v="0"/>
    <m/>
    <m/>
    <s v=""/>
    <s v="ROF"/>
    <m/>
    <n v="0"/>
    <n v="0"/>
    <n v="0"/>
    <n v="-5.0000000000000001E-3"/>
    <n v="-5.0000000000000001E-3"/>
    <n v="0"/>
    <s v=""/>
    <n v="0"/>
    <n v="-3.2500000000000003E-3"/>
    <s v=""/>
    <n v="0"/>
    <n v="-1.7499999999999998E-3"/>
    <s v=""/>
    <s v="BANCA COMERCIAL"/>
    <s v=""/>
    <s v=""/>
    <s v="Retail"/>
    <s v=""/>
    <s v=""/>
    <s v=""/>
    <s v=""/>
    <s v=" FX"/>
    <s v="ROF0,65 FXBANCA COMERCIALMx3EU"/>
    <s v=""/>
    <s v=""/>
  </r>
  <r>
    <n v="48904426"/>
    <s v="29/11/2024"/>
    <x v="1"/>
    <s v="Mx3EU"/>
    <n v="1"/>
    <x v="26"/>
    <s v="0"/>
    <s v="EUR"/>
    <s v="CLIENTES PARTENON"/>
    <s v="No"/>
    <s v="SALA"/>
    <m/>
    <s v="DUNQ"/>
    <n v="0"/>
    <s v="19/08/2024"/>
    <s v="19/08/2024"/>
    <s v="19/08/2024"/>
    <s v="19/08/2024"/>
    <s v="0"/>
    <s v="0"/>
    <n v="0"/>
    <n v="5.42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"/>
    <s v=""/>
    <s v="Retail"/>
    <s v=""/>
    <s v=""/>
    <s v=""/>
    <s v=""/>
    <s v=" FX"/>
    <s v="ROF0,65 FXBANCA COMERCIALMx3EU"/>
    <s v=""/>
    <s v=""/>
  </r>
  <r>
    <n v="44063640"/>
    <s v="29/11/2024"/>
    <x v="1"/>
    <s v="Mx3EU"/>
    <n v="1"/>
    <x v="26"/>
    <s v="0"/>
    <s v="EUR"/>
    <s v="CLIENTES PARTENON"/>
    <s v="No"/>
    <s v="SALA"/>
    <m/>
    <s v="DUNQ"/>
    <n v="0"/>
    <s v="20/02/2024"/>
    <s v="20/02/2024"/>
    <s v="20/02/2024"/>
    <s v="20/02/2024"/>
    <s v="0"/>
    <s v="0"/>
    <n v="0"/>
    <n v="5000"/>
    <s v="B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"/>
    <s v=""/>
    <s v="Retail"/>
    <s v=""/>
    <s v="COMMERCIAL BANKING"/>
    <s v=""/>
    <s v="COMMERCIAL BANKING"/>
    <s v="COMMERCIAL BANKING FX"/>
    <s v="ROF0,65COMMERCIAL BANKING FXBANCA COMERCIALMx3EU"/>
    <s v=""/>
    <s v=""/>
  </r>
  <r>
    <n v="46396022"/>
    <s v="29/11/2024"/>
    <x v="1"/>
    <s v="Mx3EU"/>
    <n v="1"/>
    <x v="26"/>
    <s v="0"/>
    <s v="EUR"/>
    <s v="CLIENTES PARTENON"/>
    <s v="No"/>
    <s v="SALA"/>
    <m/>
    <s v="DUNQ"/>
    <n v="0"/>
    <s v="20/05/2024"/>
    <s v="20/05/2024"/>
    <s v="20/05/2024"/>
    <s v="20/05/2024"/>
    <s v="0"/>
    <s v="0"/>
    <n v="0"/>
    <n v="3778620"/>
    <s v="B"/>
    <n v="0.65"/>
    <n v="5.0000000000000001E-3"/>
    <n v="1.75E-3"/>
    <s v="-"/>
    <n v="0"/>
    <n v="5.0000000000000001E-3"/>
    <n v="1.75E-3"/>
    <s v="DEAD"/>
    <n v="0"/>
    <n v="5.0000000000000001E-3"/>
    <n v="0"/>
    <n v="5.0000000000000001E-3"/>
    <n v="0"/>
    <n v="0"/>
    <m/>
    <m/>
    <s v=""/>
    <s v="ROF"/>
    <m/>
    <n v="0"/>
    <n v="0"/>
    <n v="0"/>
    <n v="5.0000000000000001E-3"/>
    <n v="5.0000000000000001E-3"/>
    <n v="0"/>
    <s v=""/>
    <n v="0"/>
    <n v="3.2500000000000003E-3"/>
    <s v=""/>
    <n v="0"/>
    <n v="1.7499999999999998E-3"/>
    <s v=""/>
    <s v="BANCA COMERCIAL"/>
    <s v=""/>
    <s v=""/>
    <s v="Retail"/>
    <s v=""/>
    <s v=""/>
    <s v=""/>
    <s v=""/>
    <s v=" FX"/>
    <s v="ROF0,65 FXBANCA COMERCIALMx3EU"/>
    <s v=""/>
    <s v=""/>
  </r>
  <r>
    <n v="46397727"/>
    <s v="29/11/2024"/>
    <x v="1"/>
    <s v="Mx3EU"/>
    <n v="1"/>
    <x v="26"/>
    <s v="0"/>
    <s v="EUR"/>
    <s v="CLIENTES PARTENON"/>
    <s v="No"/>
    <s v="SALA"/>
    <m/>
    <s v="DUNQ"/>
    <n v="0"/>
    <s v="20/05/2024"/>
    <s v="20/05/2024"/>
    <s v="20/05/2024"/>
    <s v="20/05/2024"/>
    <s v="0"/>
    <s v="0"/>
    <n v="0"/>
    <n v="1"/>
    <s v="B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"/>
    <s v=""/>
    <s v="Retail"/>
    <s v=""/>
    <s v=""/>
    <s v=""/>
    <s v=""/>
    <s v=" FX"/>
    <s v="ROF0,65 FXBANCA COMERCIALMx3EU"/>
    <s v=""/>
    <s v=""/>
  </r>
  <r>
    <n v="48945764"/>
    <s v="29/11/2024"/>
    <x v="1"/>
    <s v="Mx3EU"/>
    <n v="1"/>
    <x v="26"/>
    <s v="0"/>
    <s v="EUR"/>
    <s v="CLIENTES PARTENON"/>
    <s v="No"/>
    <s v="SALA"/>
    <m/>
    <s v="DUNQ"/>
    <n v="0"/>
    <s v="20/08/2024"/>
    <s v="20/08/2024"/>
    <s v="20/08/2024"/>
    <s v="20/08/2024"/>
    <s v="0"/>
    <s v="0"/>
    <n v="0"/>
    <n v="6.31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"/>
    <s v=""/>
    <s v="Retail"/>
    <s v=""/>
    <s v=""/>
    <s v=""/>
    <s v=""/>
    <s v=" FX"/>
    <s v="ROF0,65 FXBANCA COMERCIALMx3EU"/>
    <s v=""/>
    <s v=""/>
  </r>
  <r>
    <n v="49802767"/>
    <s v="29/11/2024"/>
    <x v="1"/>
    <s v="Mx3EU"/>
    <n v="1"/>
    <x v="26"/>
    <s v="0"/>
    <s v="EUR"/>
    <s v="CLIENTES PARTENON"/>
    <s v="No"/>
    <s v="SALA"/>
    <m/>
    <s v="DUNQ"/>
    <n v="0"/>
    <s v="20/09/2024"/>
    <s v="20/09/2024"/>
    <s v="20/09/2024"/>
    <s v="20/09/2024"/>
    <s v="0"/>
    <s v="0"/>
    <n v="0"/>
    <n v="890.17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BANCA COMERCIAL"/>
    <s v=""/>
    <s v=""/>
    <s v="Retail"/>
    <s v=""/>
    <s v=""/>
    <s v=""/>
    <s v=""/>
    <s v=" FX"/>
    <s v="ROF0,65 FXBANCA COMERCIALMx3EU"/>
    <s v=""/>
    <s v=""/>
  </r>
  <r>
    <n v="51589836"/>
    <s v="29/11/2024"/>
    <x v="1"/>
    <s v="Mx3EU"/>
    <n v="1"/>
    <x v="26"/>
    <s v="0"/>
    <s v="EUR"/>
    <s v="CLIENTES PARTENON"/>
    <s v="No"/>
    <s v="SALA"/>
    <m/>
    <s v="DUNQ"/>
    <n v="8027270684"/>
    <s v="20/11/2024"/>
    <s v="20/11/2024"/>
    <s v="21/11/2024"/>
    <s v="21/11/2024"/>
    <s v="0"/>
    <s v="0"/>
    <n v="8027270684"/>
    <n v="19826.669999999998"/>
    <s v="S"/>
    <n v="0.65"/>
    <n v="75.247"/>
    <n v="26.336449999999999"/>
    <s v="-"/>
    <n v="0"/>
    <n v="75.247"/>
    <n v="26.336449999999999"/>
    <s v="EXPIRED"/>
    <n v="75.247"/>
    <n v="75.247"/>
    <n v="75.247"/>
    <n v="75.247"/>
    <n v="0"/>
    <n v="0"/>
    <m/>
    <m/>
    <s v=""/>
    <s v="ROF"/>
    <m/>
    <n v="0"/>
    <n v="0"/>
    <n v="75.25"/>
    <n v="75.247"/>
    <n v="0"/>
    <n v="75.247"/>
    <s v=""/>
    <n v="48.910550000000001"/>
    <n v="48.910550000000001"/>
    <s v=""/>
    <n v="26.336449999999999"/>
    <n v="26.336449999999999"/>
    <s v=""/>
    <s v="BANCA COMERCIAL"/>
    <s v="P&amp;N NORTE"/>
    <s v="BCOM.EMP.PME I"/>
    <s v="Pymes/Neg"/>
    <s v="5176"/>
    <s v="COMMERCIAL BANKING"/>
    <s v=""/>
    <s v="COMMERCIAL BANKING"/>
    <s v="COMMERCIAL BANKING FX"/>
    <s v="ROF0,65COMMERCIAL BANKING FXBANCA COMERCIALMx3EU"/>
    <s v=""/>
    <s v=""/>
  </r>
  <r>
    <n v="42672188"/>
    <s v="29/11/2024"/>
    <x v="1"/>
    <s v="Mx3EU"/>
    <n v="1"/>
    <x v="26"/>
    <s v="0"/>
    <s v="EUR"/>
    <s v="CLIENTES PARTENON"/>
    <s v="No"/>
    <s v="SALA"/>
    <m/>
    <s v="DUNQ"/>
    <n v="0"/>
    <s v="20/12/2023"/>
    <s v="20/12/2023"/>
    <s v="20/12/2023"/>
    <s v="20/12/2023"/>
    <s v="0"/>
    <s v="0"/>
    <n v="0"/>
    <n v="6802.72"/>
    <s v="S"/>
    <n v="0.65"/>
    <n v="-1E-3"/>
    <n v="-3.5E-4"/>
    <s v="-"/>
    <n v="0"/>
    <n v="-1E-3"/>
    <n v="-3.5E-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"/>
    <s v=""/>
    <s v="Retail"/>
    <s v=""/>
    <s v="COMMERCIAL BANKING"/>
    <s v=""/>
    <s v="COMMERCIAL BANKING"/>
    <s v="COMMERCIAL BANKING FX"/>
    <s v="ROF0,65COMMERCIAL BANKING FXBANCA COMERCIALMx3EU"/>
    <s v=""/>
    <s v=""/>
  </r>
  <r>
    <n v="44092887"/>
    <s v="29/11/2024"/>
    <x v="1"/>
    <s v="Mx3EU"/>
    <n v="1"/>
    <x v="26"/>
    <s v="0"/>
    <s v="EUR"/>
    <s v="CLIENTES PARTENON"/>
    <s v="No"/>
    <s v="SALA"/>
    <m/>
    <s v="DUNQ"/>
    <n v="0"/>
    <s v="21/02/2024"/>
    <s v="21/02/2024"/>
    <s v="21/02/2024"/>
    <s v="21/02/2024"/>
    <s v="0"/>
    <s v="0"/>
    <n v="0"/>
    <n v="23300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4100267"/>
    <s v="29/11/2024"/>
    <x v="1"/>
    <s v="Mx3EU"/>
    <n v="1"/>
    <x v="26"/>
    <s v="0"/>
    <s v="EUR"/>
    <s v="CLIENTES PARTENON"/>
    <s v="No"/>
    <s v="SALA"/>
    <m/>
    <s v="DUNQ"/>
    <n v="0"/>
    <s v="21/02/2024"/>
    <s v="21/02/2024"/>
    <s v="21/02/2024"/>
    <s v="21/02/2024"/>
    <s v="0"/>
    <s v="0"/>
    <n v="0"/>
    <n v="10000"/>
    <s v="B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"/>
    <s v=""/>
    <s v=""/>
    <s v=""/>
    <s v=""/>
    <s v=""/>
    <s v=""/>
    <s v=""/>
    <s v=" FX"/>
    <s v="ROF0,65 FXMx3EU"/>
    <s v=""/>
    <s v=""/>
  </r>
  <r>
    <n v="44094476"/>
    <s v="29/11/2024"/>
    <x v="1"/>
    <s v="Mx3EU"/>
    <n v="1"/>
    <x v="26"/>
    <s v="0"/>
    <s v="EUR"/>
    <s v="CLIENTES PARTENON"/>
    <s v="No"/>
    <s v="SALA"/>
    <m/>
    <s v="DUNQ"/>
    <n v="0"/>
    <s v="21/02/2024"/>
    <s v="21/02/2024"/>
    <s v="21/02/2024"/>
    <s v="21/02/2024"/>
    <s v="0"/>
    <s v="0"/>
    <n v="0"/>
    <n v="11000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4090129"/>
    <s v="29/11/2024"/>
    <x v="1"/>
    <s v="Mx3EU"/>
    <n v="1"/>
    <x v="26"/>
    <s v="0"/>
    <s v="EUR"/>
    <s v="CLIENTES PARTENON"/>
    <s v="No"/>
    <s v="SALA"/>
    <m/>
    <s v="DUNQ"/>
    <n v="0"/>
    <s v="21/02/2024"/>
    <s v="21/02/2024"/>
    <s v="22/02/2024"/>
    <s v="22/02/2024"/>
    <s v="0"/>
    <s v="0"/>
    <n v="0"/>
    <n v="32044.85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7327231"/>
    <s v="29/11/2024"/>
    <x v="1"/>
    <s v="Mx3EU"/>
    <n v="1"/>
    <x v="26"/>
    <s v="0"/>
    <s v="EUR"/>
    <s v="CLIENTES PARTENON"/>
    <s v="No"/>
    <s v="SALA"/>
    <m/>
    <s v="DUNQ"/>
    <n v="0"/>
    <s v="21/06/2024"/>
    <s v="21/06/2024"/>
    <s v="21/06/2024"/>
    <s v="21/06/2024"/>
    <s v="0"/>
    <s v="0"/>
    <n v="0"/>
    <n v="18466.919999999998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"/>
    <s v=""/>
    <s v=""/>
    <s v=""/>
    <s v=""/>
    <s v=""/>
    <s v=""/>
    <s v=""/>
    <s v=" FX"/>
    <s v="ROF0,65 FXMx3EU"/>
    <s v=""/>
    <s v=""/>
  </r>
  <r>
    <n v="51621429"/>
    <s v="29/11/2024"/>
    <x v="1"/>
    <s v="Mx3EU"/>
    <n v="1"/>
    <x v="26"/>
    <s v="0"/>
    <s v="EUR"/>
    <s v="CLIENTES PARTENON"/>
    <s v="No"/>
    <s v="SALA"/>
    <m/>
    <s v="DUNQ"/>
    <n v="0"/>
    <s v="21/11/2024"/>
    <s v="21/11/2024"/>
    <s v="22/11/2024"/>
    <s v="22/11/2024"/>
    <s v="0"/>
    <s v="0"/>
    <n v="0"/>
    <n v="124086.11"/>
    <s v="B"/>
    <n v="0.65"/>
    <n v="5.0000000000000001E-3"/>
    <n v="1.75E-3"/>
    <s v="-"/>
    <n v="0"/>
    <n v="5.0000000000000001E-3"/>
    <n v="1.75E-3"/>
    <s v="EXPIRED"/>
    <n v="5.0000000000000001E-3"/>
    <n v="5.0000000000000001E-3"/>
    <n v="5.0000000000000001E-3"/>
    <n v="5.0000000000000001E-3"/>
    <n v="0"/>
    <n v="0"/>
    <m/>
    <m/>
    <s v=""/>
    <s v="ROF"/>
    <m/>
    <n v="0"/>
    <n v="0"/>
    <n v="0.01"/>
    <n v="5.0000000000000001E-3"/>
    <n v="0"/>
    <n v="5.0000000000000001E-3"/>
    <s v=""/>
    <n v="3.2500000000000003E-3"/>
    <n v="3.2500000000000003E-3"/>
    <s v=""/>
    <n v="1.7499999999999998E-3"/>
    <n v="1.7499999999999998E-3"/>
    <s v=""/>
    <s v=""/>
    <s v=""/>
    <s v=""/>
    <s v=""/>
    <s v=""/>
    <s v=""/>
    <s v=""/>
    <s v=""/>
    <s v=" FX"/>
    <s v="ROF0,65 FXMx3EU"/>
    <s v=""/>
    <s v=""/>
  </r>
  <r>
    <n v="49010716"/>
    <s v="29/11/2024"/>
    <x v="1"/>
    <s v="Mx3EU"/>
    <n v="1"/>
    <x v="26"/>
    <s v="0"/>
    <s v="EUR"/>
    <s v="CLIENTES PARTENON"/>
    <s v="No"/>
    <s v="SALA"/>
    <m/>
    <s v="DUNQ"/>
    <n v="0"/>
    <s v="22/08/2024"/>
    <s v="22/08/2024"/>
    <s v="22/08/2024"/>
    <s v="22/08/2024"/>
    <s v="0"/>
    <s v="0"/>
    <n v="0"/>
    <n v="0.3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9011664"/>
    <s v="29/11/2024"/>
    <x v="1"/>
    <s v="Mx3EU"/>
    <n v="1"/>
    <x v="26"/>
    <s v="0"/>
    <s v="EUR"/>
    <s v="CLIENTES PARTENON"/>
    <s v="No"/>
    <s v="SALA"/>
    <m/>
    <s v="DUNQ"/>
    <n v="0"/>
    <s v="22/08/2024"/>
    <s v="22/08/2024"/>
    <s v="22/08/2024"/>
    <s v="22/08/2024"/>
    <s v="0"/>
    <s v="0"/>
    <n v="0"/>
    <n v="5.41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51665355"/>
    <s v="29/11/2024"/>
    <x v="1"/>
    <s v="Mx3EU"/>
    <n v="1"/>
    <x v="26"/>
    <s v="0"/>
    <s v="EUR"/>
    <s v="CLIENTES PARTENON"/>
    <s v="No"/>
    <s v="SALA"/>
    <m/>
    <s v="DUNQ"/>
    <n v="0"/>
    <s v="22/11/2024"/>
    <s v="22/11/2024"/>
    <s v="22/11/2024"/>
    <s v="22/11/2024"/>
    <s v="0"/>
    <s v="0"/>
    <n v="0"/>
    <n v="14813.64"/>
    <s v="S"/>
    <n v="0.65"/>
    <n v="2E-3"/>
    <n v="6.9999999999999999E-4"/>
    <s v="-"/>
    <n v="0"/>
    <n v="2E-3"/>
    <n v="6.9999999999999999E-4"/>
    <s v="EXPIRED"/>
    <n v="2E-3"/>
    <n v="2E-3"/>
    <n v="2E-3"/>
    <n v="2E-3"/>
    <n v="0"/>
    <n v="0"/>
    <m/>
    <m/>
    <s v=""/>
    <s v="ROF"/>
    <m/>
    <n v="0"/>
    <n v="0"/>
    <n v="0"/>
    <n v="2E-3"/>
    <n v="0"/>
    <n v="2E-3"/>
    <s v=""/>
    <n v="1.3000000000000002E-3"/>
    <n v="1.3000000000000002E-3"/>
    <s v=""/>
    <n v="6.9999999999999999E-4"/>
    <n v="6.9999999999999999E-4"/>
    <s v=""/>
    <s v=""/>
    <s v=""/>
    <s v=""/>
    <s v=""/>
    <s v=""/>
    <s v=""/>
    <s v=""/>
    <s v=""/>
    <s v=" FX"/>
    <s v="ROF0,65 FXMx3EU"/>
    <s v=""/>
    <s v=""/>
  </r>
  <r>
    <n v="51680997"/>
    <s v="29/11/2024"/>
    <x v="1"/>
    <s v="Mx3EU"/>
    <n v="1"/>
    <x v="26"/>
    <s v="0"/>
    <s v="EUR"/>
    <s v="CLIENTES PARTENON"/>
    <s v="No"/>
    <s v="SALA"/>
    <m/>
    <s v="DUNQ"/>
    <n v="7402167392"/>
    <s v="22/11/2024"/>
    <s v="22/11/2024"/>
    <s v="26/11/2024"/>
    <s v="26/11/2024"/>
    <s v="0"/>
    <s v="0"/>
    <n v="7402167392"/>
    <n v="30493.34"/>
    <s v="S"/>
    <n v="0.65"/>
    <n v="168.876"/>
    <n v="59.1066"/>
    <s v="-"/>
    <n v="0"/>
    <n v="168.876"/>
    <n v="59.1066"/>
    <s v="EXPIRED"/>
    <n v="168.876"/>
    <n v="168.876"/>
    <n v="168.876"/>
    <n v="168.876"/>
    <n v="0"/>
    <n v="0"/>
    <m/>
    <m/>
    <s v=""/>
    <s v="ROF"/>
    <m/>
    <n v="0"/>
    <n v="0"/>
    <n v="168.88"/>
    <n v="168.876"/>
    <n v="0"/>
    <n v="168.876"/>
    <s v=""/>
    <n v="109.7694"/>
    <n v="109.7694"/>
    <s v=""/>
    <n v="59.1066"/>
    <n v="59.1066"/>
    <s v=""/>
    <s v="BANCA COMERCIAL"/>
    <s v="P&amp;N NORTE"/>
    <s v="BCOM.EMP.PME I"/>
    <s v="Pymes/Neg"/>
    <s v="0298"/>
    <s v="COMMERCIAL BANKING"/>
    <s v=""/>
    <s v="COMMERCIAL BANKING"/>
    <s v="COMMERCIAL BANKING FX"/>
    <s v="ROF0,65COMMERCIAL BANKING FXBANCA COMERCIALMx3EU"/>
    <s v=""/>
    <s v=""/>
  </r>
  <r>
    <n v="49847073"/>
    <s v="29/11/2024"/>
    <x v="1"/>
    <s v="Mx3EU"/>
    <n v="1"/>
    <x v="26"/>
    <s v="0"/>
    <s v="EUR"/>
    <s v="CLIENTES PARTENON"/>
    <s v="No"/>
    <s v="SALA"/>
    <m/>
    <s v="DUNQ"/>
    <n v="0"/>
    <s v="23/09/2024"/>
    <s v="23/09/2024"/>
    <s v="23/09/2024"/>
    <s v="23/09/2024"/>
    <s v="0"/>
    <s v="0"/>
    <n v="0"/>
    <n v="5.46"/>
    <s v="S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"/>
    <s v=""/>
    <s v=""/>
    <s v=""/>
    <s v=""/>
    <s v=""/>
    <s v=""/>
    <s v=""/>
    <s v=" FX"/>
    <s v="ROF0,65 FXMx3EU"/>
    <s v=""/>
    <s v=""/>
  </r>
  <r>
    <n v="47362718"/>
    <s v="29/11/2024"/>
    <x v="1"/>
    <s v="Mx3EU"/>
    <n v="1"/>
    <x v="26"/>
    <s v="0"/>
    <s v="EUR"/>
    <s v="CLIENTES PARTENON"/>
    <s v="No"/>
    <s v="SALA"/>
    <m/>
    <s v="DUNQ"/>
    <n v="0"/>
    <s v="24/06/2024"/>
    <s v="24/06/2024"/>
    <s v="24/06/2024"/>
    <s v="24/06/2024"/>
    <s v="0"/>
    <s v="0"/>
    <n v="0"/>
    <n v="18729.2"/>
    <s v="B"/>
    <n v="0.65"/>
    <n v="5.0000000000000001E-3"/>
    <n v="1.75E-3"/>
    <s v="-"/>
    <n v="0"/>
    <n v="5.0000000000000001E-3"/>
    <n v="1.75E-3"/>
    <s v="DEAD"/>
    <n v="0"/>
    <n v="5.0000000000000001E-3"/>
    <n v="0"/>
    <n v="5.0000000000000001E-3"/>
    <n v="0"/>
    <n v="0"/>
    <m/>
    <m/>
    <s v=""/>
    <s v="ROF"/>
    <m/>
    <n v="0"/>
    <n v="0"/>
    <n v="0"/>
    <n v="5.0000000000000001E-3"/>
    <n v="5.0000000000000001E-3"/>
    <n v="0"/>
    <s v=""/>
    <n v="0"/>
    <n v="3.2500000000000003E-3"/>
    <s v=""/>
    <n v="0"/>
    <n v="1.7499999999999998E-3"/>
    <s v=""/>
    <s v=""/>
    <s v=""/>
    <s v=""/>
    <s v=""/>
    <s v=""/>
    <s v=""/>
    <s v=""/>
    <s v=""/>
    <s v=" FX"/>
    <s v="ROF0,65 FXMx3EU"/>
    <s v=""/>
    <s v=""/>
  </r>
  <r>
    <n v="47369768"/>
    <s v="29/11/2024"/>
    <x v="1"/>
    <s v="Mx3EU"/>
    <n v="1"/>
    <x v="26"/>
    <s v="0"/>
    <s v="EUR"/>
    <s v="CLIENTES PARTENON"/>
    <s v="No"/>
    <s v="SALA"/>
    <m/>
    <s v="DUNQ"/>
    <n v="0"/>
    <s v="24/06/2024"/>
    <s v="24/06/2024"/>
    <s v="24/06/2024"/>
    <s v="24/06/2024"/>
    <s v="0"/>
    <s v="0"/>
    <n v="0"/>
    <n v="8.06"/>
    <s v="B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"/>
    <s v=""/>
    <s v=""/>
    <s v=""/>
    <s v=""/>
    <s v=""/>
    <s v=""/>
    <s v=""/>
    <s v=" FX"/>
    <s v="ROF0,65 FXMx3EU"/>
    <s v=""/>
    <s v=""/>
  </r>
  <r>
    <n v="50794512"/>
    <s v="29/11/2024"/>
    <x v="1"/>
    <s v="Mx3EU"/>
    <n v="1"/>
    <x v="26"/>
    <s v="0"/>
    <s v="EUR"/>
    <s v="CLIENTES PARTENON"/>
    <s v="No"/>
    <s v="SALA"/>
    <m/>
    <s v="DUNQ"/>
    <n v="0"/>
    <s v="24/10/2024"/>
    <s v="24/10/2024"/>
    <s v="24/10/2024"/>
    <s v="24/10/2024"/>
    <s v="0"/>
    <s v="0"/>
    <n v="0"/>
    <n v="20648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4962994"/>
    <s v="29/11/2024"/>
    <x v="1"/>
    <s v="Mx3EU"/>
    <n v="1"/>
    <x v="26"/>
    <s v="0"/>
    <s v="EUR"/>
    <s v="CLIENTES PARTENON"/>
    <s v="No"/>
    <s v="SALA"/>
    <m/>
    <s v="DUNQ"/>
    <n v="7402385900"/>
    <s v="25/03/2024"/>
    <s v="25/03/2024"/>
    <s v="27/03/2024"/>
    <s v="27/03/2024"/>
    <s v="0"/>
    <s v="0"/>
    <n v="7402385900"/>
    <n v="120000"/>
    <s v="B"/>
    <n v="0.65"/>
    <n v="579.59199999999998"/>
    <n v="202.85720000000001"/>
    <s v="-"/>
    <n v="0"/>
    <n v="579.59199999999998"/>
    <n v="202.85720000000001"/>
    <s v="DEAD"/>
    <n v="0"/>
    <n v="579.59199999999998"/>
    <n v="0"/>
    <n v="579.59199999999998"/>
    <n v="0"/>
    <n v="0"/>
    <m/>
    <m/>
    <s v=""/>
    <s v="ROF"/>
    <m/>
    <n v="0"/>
    <n v="0"/>
    <n v="0"/>
    <n v="579.59199999999998"/>
    <n v="579.59199999999998"/>
    <n v="0"/>
    <s v=""/>
    <n v="0"/>
    <n v="376.73480000000001"/>
    <s v=""/>
    <n v="0"/>
    <n v="202.85719999999998"/>
    <s v=""/>
    <s v="BANCA COMERCIAL"/>
    <s v="P&amp;N SUL E ILHAS"/>
    <s v="BCOM PART.SELECT"/>
    <s v="Select"/>
    <s v="5328"/>
    <s v="COMMERCIAL BANKING"/>
    <s v=""/>
    <s v="COMMERCIAL BANKING"/>
    <s v="COMMERCIAL BANKING FX"/>
    <s v="ROF0,65COMMERCIAL BANKING FXBANCA COMERCIALMx3EU"/>
    <s v=""/>
    <s v=""/>
  </r>
  <r>
    <n v="47399036"/>
    <s v="29/11/2024"/>
    <x v="1"/>
    <s v="Mx3EU"/>
    <n v="1"/>
    <x v="26"/>
    <s v="0"/>
    <s v="EUR"/>
    <s v="CLIENTES PARTENON"/>
    <s v="No"/>
    <s v="SALA"/>
    <m/>
    <s v="DUNQ"/>
    <n v="0"/>
    <s v="25/06/2024"/>
    <s v="25/06/2024"/>
    <s v="25/06/2024"/>
    <s v="25/06/2024"/>
    <s v="0"/>
    <s v="0"/>
    <n v="0"/>
    <n v="8717"/>
    <s v="B"/>
    <n v="0.65"/>
    <n v="5.0000000000000001E-3"/>
    <n v="1.75E-3"/>
    <s v="-"/>
    <n v="0"/>
    <n v="5.0000000000000001E-3"/>
    <n v="1.75E-3"/>
    <s v="DEAD"/>
    <n v="0"/>
    <n v="5.0000000000000001E-3"/>
    <n v="0"/>
    <n v="5.0000000000000001E-3"/>
    <n v="0"/>
    <n v="0"/>
    <m/>
    <m/>
    <s v=""/>
    <s v="ROF"/>
    <m/>
    <n v="0"/>
    <n v="0"/>
    <n v="0"/>
    <n v="5.0000000000000001E-3"/>
    <n v="5.0000000000000001E-3"/>
    <n v="0"/>
    <s v=""/>
    <n v="0"/>
    <n v="3.2500000000000003E-3"/>
    <s v=""/>
    <n v="0"/>
    <n v="1.7499999999999998E-3"/>
    <s v=""/>
    <s v=""/>
    <s v=""/>
    <s v=""/>
    <s v=""/>
    <s v=""/>
    <s v=""/>
    <s v=""/>
    <s v=""/>
    <s v=" FX"/>
    <s v="ROF0,65 FXMx3EU"/>
    <s v=""/>
    <s v=""/>
  </r>
  <r>
    <n v="51708557"/>
    <s v="29/11/2024"/>
    <x v="1"/>
    <s v="Mx3EU"/>
    <n v="1"/>
    <x v="26"/>
    <s v="0"/>
    <s v="EUR"/>
    <s v="CLIENTES PARTENON"/>
    <s v="No"/>
    <s v="SALA"/>
    <m/>
    <s v="DUNQ"/>
    <n v="0"/>
    <s v="25/11/2024"/>
    <s v="25/11/2024"/>
    <s v="25/11/2024"/>
    <s v="25/11/2024"/>
    <s v="0"/>
    <s v="0"/>
    <n v="0"/>
    <n v="0.03"/>
    <s v="B"/>
    <n v="0.65"/>
    <n v="-1E-3"/>
    <n v="-3.5E-4"/>
    <s v="-"/>
    <n v="0"/>
    <n v="-1E-3"/>
    <n v="-3.5E-4"/>
    <s v="EXPIRED"/>
    <n v="-1E-3"/>
    <n v="-1E-3"/>
    <n v="-1E-3"/>
    <n v="-1E-3"/>
    <n v="0"/>
    <n v="0"/>
    <m/>
    <m/>
    <s v=""/>
    <s v="ROF"/>
    <m/>
    <n v="0"/>
    <n v="0"/>
    <n v="0"/>
    <n v="-1E-3"/>
    <n v="0"/>
    <n v="-1E-3"/>
    <s v=""/>
    <n v="-6.5000000000000008E-4"/>
    <n v="-6.5000000000000008E-4"/>
    <s v=""/>
    <n v="-3.5E-4"/>
    <n v="-3.5E-4"/>
    <s v=""/>
    <s v=""/>
    <s v=""/>
    <s v=""/>
    <s v=""/>
    <s v=""/>
    <s v=""/>
    <s v=""/>
    <s v=""/>
    <s v=" FX"/>
    <s v="ROF0,65 FXMx3EU"/>
    <s v=""/>
    <s v=""/>
  </r>
  <r>
    <n v="51708556"/>
    <s v="29/11/2024"/>
    <x v="1"/>
    <s v="Mx3EU"/>
    <n v="1"/>
    <x v="26"/>
    <s v="0"/>
    <s v="EUR"/>
    <s v="CLIENTES PARTENON"/>
    <s v="No"/>
    <s v="SALA"/>
    <m/>
    <s v="DUNQ"/>
    <n v="0"/>
    <s v="25/11/2024"/>
    <s v="25/11/2024"/>
    <s v="25/11/2024"/>
    <s v="25/11/2024"/>
    <s v="0"/>
    <s v="0"/>
    <n v="0"/>
    <n v="11.13"/>
    <s v="S"/>
    <n v="0.65"/>
    <n v="4.0000000000000001E-3"/>
    <n v="1.4E-3"/>
    <s v="-"/>
    <n v="0"/>
    <n v="4.0000000000000001E-3"/>
    <n v="1.4E-3"/>
    <s v="EXPIRED"/>
    <n v="4.0000000000000001E-3"/>
    <n v="4.0000000000000001E-3"/>
    <n v="4.0000000000000001E-3"/>
    <n v="4.0000000000000001E-3"/>
    <n v="0"/>
    <n v="0"/>
    <m/>
    <m/>
    <s v=""/>
    <s v="ROF"/>
    <m/>
    <n v="0"/>
    <n v="0"/>
    <n v="0"/>
    <n v="4.0000000000000001E-3"/>
    <n v="0"/>
    <n v="4.0000000000000001E-3"/>
    <s v=""/>
    <n v="2.6000000000000003E-3"/>
    <n v="2.6000000000000003E-3"/>
    <s v=""/>
    <n v="1.4E-3"/>
    <n v="1.4E-3"/>
    <s v=""/>
    <s v=""/>
    <s v=""/>
    <s v=""/>
    <s v=""/>
    <s v=""/>
    <s v=""/>
    <s v=""/>
    <s v=""/>
    <s v=" FX"/>
    <s v="ROF0,65 FXMx3EU"/>
    <s v=""/>
    <s v=""/>
  </r>
  <r>
    <n v="51721004"/>
    <s v="29/11/2024"/>
    <x v="1"/>
    <s v="Mx3EU"/>
    <n v="1"/>
    <x v="26"/>
    <s v="0"/>
    <s v="EUR"/>
    <s v="CLIENTES PARTENON"/>
    <s v="No"/>
    <s v="SALA"/>
    <m/>
    <s v="DUNQ"/>
    <n v="9000743475"/>
    <s v="25/11/2024"/>
    <s v="25/11/2024"/>
    <s v="26/11/2024"/>
    <s v="26/11/2024"/>
    <s v="0"/>
    <s v="0"/>
    <n v="9000743475"/>
    <n v="175000"/>
    <s v="B"/>
    <n v="0.65"/>
    <n v="1061.9069999999999"/>
    <n v="371.66744999999997"/>
    <s v="-"/>
    <n v="0"/>
    <n v="1061.9069999999999"/>
    <n v="371.66744999999997"/>
    <s v="EXPIRED"/>
    <n v="1061.9069999999999"/>
    <n v="1061.9069999999999"/>
    <n v="1061.9069999999999"/>
    <n v="1061.9069999999999"/>
    <n v="0"/>
    <n v="0"/>
    <m/>
    <m/>
    <s v=""/>
    <s v="ROF"/>
    <m/>
    <n v="0"/>
    <n v="0"/>
    <n v="1061.9100000000001"/>
    <n v="1061.9069999999999"/>
    <n v="0"/>
    <n v="1061.9069999999999"/>
    <s v=""/>
    <n v="690.23955000000001"/>
    <n v="690.23955000000001"/>
    <s v=""/>
    <n v="371.66744999999997"/>
    <n v="371.66744999999997"/>
    <s v=""/>
    <s v="BANCA COMERCIAL"/>
    <s v="P&amp;N SUL E ILHAS"/>
    <s v="BCOM PART.SELECT"/>
    <s v="Select"/>
    <s v="0338"/>
    <s v="COMMERCIAL BANKING"/>
    <s v=""/>
    <s v="COMMERCIAL BANKING"/>
    <s v="COMMERCIAL BANKING FX"/>
    <s v="ROF0,65COMMERCIAL BANKING FXBANCA COMERCIALMx3EU"/>
    <s v=""/>
    <s v=""/>
  </r>
  <r>
    <n v="47484301"/>
    <s v="29/11/2024"/>
    <x v="1"/>
    <s v="Mx3EU"/>
    <n v="1"/>
    <x v="26"/>
    <s v="0"/>
    <s v="EUR"/>
    <s v="CLIENTES PARTENON"/>
    <s v="No"/>
    <s v="SALA"/>
    <m/>
    <s v="DUNQ"/>
    <n v="0"/>
    <s v="27/06/2024"/>
    <s v="27/06/2024"/>
    <s v="27/06/2024"/>
    <s v="27/06/2024"/>
    <s v="0"/>
    <s v="0"/>
    <n v="0"/>
    <n v="30852"/>
    <s v="B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"/>
    <s v=""/>
    <s v=""/>
    <s v=""/>
    <s v=""/>
    <s v=""/>
    <s v=""/>
    <s v=""/>
    <s v=" FX"/>
    <s v="ROF0,65 FXMx3EU"/>
    <s v=""/>
    <s v=""/>
  </r>
  <r>
    <n v="47485342"/>
    <s v="29/11/2024"/>
    <x v="1"/>
    <s v="Mx3EU"/>
    <n v="1"/>
    <x v="26"/>
    <s v="0"/>
    <s v="EUR"/>
    <s v="CLIENTES PARTENON"/>
    <s v="No"/>
    <s v="SALA"/>
    <m/>
    <s v="DUNQ"/>
    <n v="0"/>
    <s v="27/06/2024"/>
    <s v="27/06/2024"/>
    <s v="27/06/2024"/>
    <s v="27/06/2024"/>
    <s v="0"/>
    <s v="0"/>
    <n v="0"/>
    <n v="4000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9103925"/>
    <s v="29/11/2024"/>
    <x v="1"/>
    <s v="Mx3EU"/>
    <n v="1"/>
    <x v="26"/>
    <s v="0"/>
    <s v="EUR"/>
    <s v="CLIENTES PARTENON"/>
    <s v="No"/>
    <s v="SALA"/>
    <m/>
    <s v="DUNQ"/>
    <n v="0"/>
    <s v="27/08/2024"/>
    <s v="27/08/2024"/>
    <s v="27/08/2024"/>
    <s v="27/08/2024"/>
    <s v="0"/>
    <s v="0"/>
    <n v="0"/>
    <n v="137614.10999999999"/>
    <s v="B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9106029"/>
    <s v="29/11/2024"/>
    <x v="1"/>
    <s v="Mx3EU"/>
    <n v="1"/>
    <x v="26"/>
    <s v="0"/>
    <s v="EUR"/>
    <s v="CLIENTES PARTENON"/>
    <s v="No"/>
    <s v="SALA"/>
    <m/>
    <s v="DUNQ"/>
    <n v="0"/>
    <s v="27/08/2024"/>
    <s v="27/08/2024"/>
    <s v="27/08/2024"/>
    <s v="27/08/2024"/>
    <s v="0"/>
    <s v="0"/>
    <n v="0"/>
    <n v="8158.53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51798424"/>
    <s v="29/11/2024"/>
    <x v="1"/>
    <s v="Mx3EU"/>
    <n v="1"/>
    <x v="26"/>
    <s v="0"/>
    <s v="EUR"/>
    <s v="CLIENTES PARTENON"/>
    <s v="No"/>
    <s v="SALA"/>
    <m/>
    <s v="DUNQ"/>
    <n v="0"/>
    <s v="27/11/2024"/>
    <s v="27/11/2024"/>
    <s v="27/11/2024"/>
    <s v="27/11/2024"/>
    <s v="0"/>
    <s v="0"/>
    <n v="0"/>
    <n v="11790.36"/>
    <s v="B"/>
    <n v="0.65"/>
    <n v="-3.0000000000000001E-3"/>
    <n v="-1.0499999999999999E-3"/>
    <s v="-"/>
    <n v="0"/>
    <n v="-3.0000000000000001E-3"/>
    <n v="-1.0499999999999999E-3"/>
    <s v="EXPIRED"/>
    <n v="-3.0000000000000001E-3"/>
    <n v="-3.0000000000000001E-3"/>
    <n v="-3.0000000000000001E-3"/>
    <n v="-3.0000000000000001E-3"/>
    <n v="0"/>
    <n v="0"/>
    <m/>
    <m/>
    <s v=""/>
    <s v="ROF"/>
    <m/>
    <n v="0"/>
    <n v="0"/>
    <n v="0"/>
    <n v="-3.0000000000000001E-3"/>
    <n v="0"/>
    <n v="-3.0000000000000001E-3"/>
    <s v=""/>
    <n v="-1.9500000000000001E-3"/>
    <n v="-1.9500000000000001E-3"/>
    <s v=""/>
    <n v="-1.0499999999999999E-3"/>
    <n v="-1.0499999999999999E-3"/>
    <s v=""/>
    <s v=""/>
    <s v=""/>
    <s v=""/>
    <s v=""/>
    <s v=""/>
    <s v=""/>
    <s v=""/>
    <s v=""/>
    <s v=" FX"/>
    <s v="ROF0,65 FXMx3EU"/>
    <s v=""/>
    <s v=""/>
  </r>
  <r>
    <n v="51798037"/>
    <s v="29/11/2024"/>
    <x v="1"/>
    <s v="Mx3EU"/>
    <n v="1"/>
    <x v="26"/>
    <s v="0"/>
    <s v="EUR"/>
    <s v="CLIENTES PARTENON"/>
    <s v="No"/>
    <s v="SALA"/>
    <m/>
    <s v="DUNQ"/>
    <n v="8038505515"/>
    <s v="27/11/2024"/>
    <s v="27/11/2024"/>
    <s v="29/11/2024"/>
    <s v="29/11/2024"/>
    <s v="0"/>
    <s v="0"/>
    <n v="8038505515"/>
    <n v="59955.06"/>
    <s v="B"/>
    <n v="0.65"/>
    <n v="218.005"/>
    <n v="76.301749999999998"/>
    <s v="-"/>
    <n v="0"/>
    <n v="218.005"/>
    <n v="76.301749999999998"/>
    <s v="EXPIRED"/>
    <n v="218.005"/>
    <n v="218.005"/>
    <n v="218.005"/>
    <n v="218.005"/>
    <n v="0"/>
    <n v="0"/>
    <m/>
    <m/>
    <s v=""/>
    <s v="ROF"/>
    <m/>
    <n v="0"/>
    <n v="0"/>
    <n v="218.01"/>
    <n v="218.005"/>
    <n v="0"/>
    <n v="218.005"/>
    <s v=""/>
    <n v="141.70325"/>
    <n v="141.70325"/>
    <s v=""/>
    <n v="76.301749999999998"/>
    <n v="76.301749999999998"/>
    <s v=""/>
    <s v="BANCA COMERCIAL"/>
    <s v="P&amp;N NORTE"/>
    <s v="BCOM PART.SELECT"/>
    <s v="Select"/>
    <s v="0252"/>
    <s v="COMMERCIAL BANKING"/>
    <s v=""/>
    <s v="COMMERCIAL BANKING"/>
    <s v="COMMERCIAL BANKING FX"/>
    <s v="ROF0,65COMMERCIAL BANKING FXBANCA COMERCIALMx3EU"/>
    <s v=""/>
    <s v=""/>
  </r>
  <r>
    <n v="46605467"/>
    <s v="29/11/2024"/>
    <x v="1"/>
    <s v="Mx3EU"/>
    <n v="1"/>
    <x v="26"/>
    <s v="0"/>
    <s v="EUR"/>
    <s v="CLIENTES PARTENON"/>
    <s v="No"/>
    <s v="SALA"/>
    <m/>
    <s v="DUNQ"/>
    <s v="0"/>
    <s v="28/05/2024"/>
    <s v="28/05/2024"/>
    <s v="28/05/2024"/>
    <s v="28/05/2024"/>
    <s v="0"/>
    <s v="0"/>
    <n v="0"/>
    <n v="87545.7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"/>
    <s v=""/>
    <s v=""/>
    <s v=""/>
    <s v=""/>
    <s v=""/>
    <s v=""/>
    <s v=""/>
    <s v=" FX"/>
    <s v="ROF0,65 FXMx3EU"/>
    <s v=""/>
    <s v=""/>
  </r>
  <r>
    <n v="47527007"/>
    <s v="29/11/2024"/>
    <x v="1"/>
    <s v="Mx3EU"/>
    <n v="1"/>
    <x v="26"/>
    <s v="0"/>
    <s v="EUR"/>
    <s v="CLIENTES PARTENON"/>
    <s v="No"/>
    <s v="SALA"/>
    <m/>
    <s v="DUNQ"/>
    <s v="0"/>
    <s v="28/06/2024"/>
    <s v="28/06/2024"/>
    <s v="28/06/2024"/>
    <s v="28/06/2024"/>
    <s v="0"/>
    <s v="0"/>
    <n v="0"/>
    <n v="4850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"/>
    <s v=""/>
    <s v=""/>
    <s v=""/>
    <s v=""/>
    <s v=""/>
    <s v=""/>
    <s v=""/>
    <s v=" FX"/>
    <s v="ROF0,65 FXMx3EU"/>
    <s v=""/>
    <s v=""/>
  </r>
  <r>
    <n v="50872645"/>
    <s v="29/11/2024"/>
    <x v="1"/>
    <s v="Mx3EU"/>
    <n v="1"/>
    <x v="26"/>
    <s v="0"/>
    <s v="EUR"/>
    <s v="CLIENTES PARTENON"/>
    <s v="No"/>
    <s v="SALA"/>
    <m/>
    <s v="DUNQ"/>
    <s v="0"/>
    <s v="28/10/2024"/>
    <s v="28/10/2024"/>
    <s v="28/10/2024"/>
    <s v="28/10/2024"/>
    <s v="0"/>
    <s v="0"/>
    <n v="0"/>
    <n v="1292.4000000000001"/>
    <s v="S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"/>
    <s v=""/>
    <s v=""/>
    <s v=""/>
    <s v=""/>
    <s v=""/>
    <s v=""/>
    <s v=""/>
    <s v=" FX"/>
    <s v="ROF0,65 FXMx3EU"/>
    <s v=""/>
    <s v=""/>
  </r>
  <r>
    <n v="43538480"/>
    <s v="29/11/2024"/>
    <x v="1"/>
    <s v="Mx3EU"/>
    <n v="1"/>
    <x v="26"/>
    <s v="0"/>
    <s v="EUR"/>
    <s v="CLIENTES PARTENON"/>
    <s v="No"/>
    <s v="SALA"/>
    <m/>
    <s v="DUNQ"/>
    <s v="Outros"/>
    <s v="29/01/2024"/>
    <s v="29/01/2024"/>
    <s v="29/01/2024"/>
    <s v="29/01/2024"/>
    <s v="0"/>
    <s v="0"/>
    <n v="0"/>
    <n v="111206"/>
    <s v="B"/>
    <n v="0.65"/>
    <n v="-5.0000000000000001E-3"/>
    <n v="-1.75E-3"/>
    <s v="-"/>
    <n v="0"/>
    <n v="-5.0000000000000001E-3"/>
    <n v="-1.75E-3"/>
    <s v="DEAD"/>
    <n v="0"/>
    <n v="-5.0000000000000001E-3"/>
    <n v="0"/>
    <n v="-5.0000000000000001E-3"/>
    <n v="0"/>
    <n v="0"/>
    <m/>
    <m/>
    <s v=""/>
    <s v="ROF"/>
    <m/>
    <n v="0"/>
    <n v="0"/>
    <n v="0"/>
    <n v="-5.0000000000000001E-3"/>
    <n v="-5.0000000000000001E-3"/>
    <n v="0"/>
    <s v=""/>
    <n v="0"/>
    <n v="-3.2500000000000003E-3"/>
    <s v=""/>
    <n v="0"/>
    <n v="-1.7499999999999998E-3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5869328"/>
    <s v="29/11/2024"/>
    <x v="1"/>
    <s v="Mx3EU"/>
    <n v="1"/>
    <x v="26"/>
    <s v="0"/>
    <s v="EUR"/>
    <s v="CLIENTES PARTENON"/>
    <s v="No"/>
    <s v="SALA"/>
    <m/>
    <s v="DUNQ"/>
    <s v="0"/>
    <s v="29/04/2024"/>
    <s v="29/04/2024"/>
    <s v="29/04/2024"/>
    <s v="29/04/2024"/>
    <s v="0"/>
    <s v="0"/>
    <n v="0"/>
    <n v="146948"/>
    <s v="B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"/>
    <s v=""/>
    <s v=""/>
    <s v=""/>
    <s v=""/>
    <s v=""/>
    <s v=""/>
    <s v=""/>
    <s v=" FX"/>
    <s v="ROF0,65 FXMx3EU"/>
    <s v=""/>
    <s v=""/>
  </r>
  <r>
    <n v="51882662"/>
    <s v="29/11/2024"/>
    <x v="1"/>
    <s v="Mx3EU"/>
    <n v="1"/>
    <x v="26"/>
    <s v="0"/>
    <s v="EUR"/>
    <s v="CLIENTES PARTENON"/>
    <s v="No"/>
    <s v="SALA"/>
    <m/>
    <s v="DUNQ"/>
    <s v="0"/>
    <s v="29/11/2024"/>
    <s v="29/11/2024"/>
    <s v="29/11/2024"/>
    <s v="29/11/2024"/>
    <s v="0"/>
    <s v="0"/>
    <n v="0"/>
    <n v="11790.36"/>
    <s v="B"/>
    <n v="0.65"/>
    <n v="-3.0000000000000001E-3"/>
    <n v="-1.0499999999999999E-3"/>
    <s v="-"/>
    <n v="0"/>
    <n v="-3.0000000000000001E-3"/>
    <n v="-1.0499999999999999E-3"/>
    <s v="EXPIRED"/>
    <n v="-3.0000000000000001E-3"/>
    <n v="-3.0000000000000001E-3"/>
    <n v="-3.0000000000000001E-3"/>
    <n v="-3.0000000000000001E-3"/>
    <n v="0"/>
    <n v="0"/>
    <m/>
    <m/>
    <s v=""/>
    <s v="ROF"/>
    <m/>
    <n v="0"/>
    <n v="0"/>
    <n v="0"/>
    <n v="-3.0000000000000001E-3"/>
    <n v="0"/>
    <n v="-3.0000000000000001E-3"/>
    <s v=""/>
    <n v="-1.9500000000000001E-3"/>
    <n v="-1.9500000000000001E-3"/>
    <s v=""/>
    <n v="-1.0499999999999999E-3"/>
    <n v="-1.0499999999999999E-3"/>
    <s v=""/>
    <s v=""/>
    <s v=""/>
    <s v=""/>
    <s v=""/>
    <s v=""/>
    <s v=""/>
    <s v=""/>
    <s v=""/>
    <s v=" FX"/>
    <s v="ROF0,65 FXMx3EU"/>
    <s v=""/>
    <s v=""/>
  </r>
  <r>
    <n v="51885161"/>
    <s v="29/11/2024"/>
    <x v="1"/>
    <s v="Mx3EU"/>
    <n v="1"/>
    <x v="26"/>
    <s v="0"/>
    <s v="EUR"/>
    <s v="CLIENTES PARTENON"/>
    <s v="No"/>
    <s v="SALA"/>
    <m/>
    <s v="DUNQ"/>
    <s v="0"/>
    <s v="29/11/2024"/>
    <s v="29/11/2024"/>
    <s v="29/11/2024"/>
    <s v="29/11/2024"/>
    <s v="0"/>
    <s v="0"/>
    <n v="0"/>
    <n v="3000"/>
    <s v="B"/>
    <n v="0.65"/>
    <n v="2E-3"/>
    <n v="6.9999999999999999E-4"/>
    <s v="-"/>
    <n v="0"/>
    <n v="2E-3"/>
    <n v="6.9999999999999999E-4"/>
    <s v="EXPIRED"/>
    <n v="2E-3"/>
    <n v="2E-3"/>
    <n v="2E-3"/>
    <n v="2E-3"/>
    <n v="0"/>
    <n v="0"/>
    <m/>
    <m/>
    <s v=""/>
    <s v="ROF"/>
    <m/>
    <n v="0"/>
    <n v="0"/>
    <n v="0"/>
    <n v="2E-3"/>
    <n v="0"/>
    <n v="2E-3"/>
    <s v=""/>
    <n v="1.3000000000000002E-3"/>
    <n v="1.3000000000000002E-3"/>
    <s v=""/>
    <n v="6.9999999999999999E-4"/>
    <n v="6.9999999999999999E-4"/>
    <s v=""/>
    <s v=""/>
    <s v=""/>
    <s v=""/>
    <s v=""/>
    <s v=""/>
    <s v=""/>
    <s v=""/>
    <s v=""/>
    <s v=" FX"/>
    <s v="ROF0,65 FXMx3EU"/>
    <s v=""/>
    <s v=""/>
  </r>
  <r>
    <n v="48384327"/>
    <s v="29/11/2024"/>
    <x v="1"/>
    <s v="Mx3EU"/>
    <n v="1"/>
    <x v="26"/>
    <s v="0"/>
    <s v="EUR"/>
    <s v="CLIENTES PARTENON"/>
    <s v="No"/>
    <s v="SALA"/>
    <m/>
    <s v="DUNQ"/>
    <s v="0"/>
    <s v="30/07/2024"/>
    <s v="30/07/2024"/>
    <s v="31/07/2024"/>
    <s v="31/07/2024"/>
    <s v="0"/>
    <s v="0"/>
    <n v="0"/>
    <n v="685.67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"/>
    <s v=""/>
    <s v=""/>
    <s v=""/>
    <s v=""/>
    <s v=""/>
    <s v=""/>
    <s v=""/>
    <s v=" FX"/>
    <s v="ROF0,65 FXMx3EU"/>
    <s v=""/>
    <s v=""/>
  </r>
  <r>
    <n v="50060933"/>
    <s v="29/11/2024"/>
    <x v="1"/>
    <s v="Mx3EU"/>
    <n v="1"/>
    <x v="26"/>
    <s v="0"/>
    <s v="EUR"/>
    <s v="CLIENTES PARTENON"/>
    <s v="No"/>
    <s v="SALA"/>
    <m/>
    <s v="DUNQ"/>
    <s v="0"/>
    <s v="30/09/2024"/>
    <s v="30/09/2024"/>
    <s v="30/09/2024"/>
    <s v="30/09/2024"/>
    <s v="0"/>
    <s v="0"/>
    <n v="0"/>
    <n v="1029.08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3604752"/>
    <s v="29/11/2024"/>
    <x v="1"/>
    <s v="Mx3EU"/>
    <n v="1"/>
    <x v="26"/>
    <s v="0"/>
    <s v="EUR"/>
    <s v="CLIENTES PARTENON"/>
    <s v="No"/>
    <s v="SALA"/>
    <m/>
    <s v="DUNQ"/>
    <s v="0"/>
    <s v="31/01/2024"/>
    <s v="31/01/2024"/>
    <s v="01/02/2024"/>
    <s v="01/02/2024"/>
    <s v="0"/>
    <s v="0"/>
    <n v="0"/>
    <n v="6.9999999999999993E-2"/>
    <s v="S"/>
    <n v="0.65"/>
    <n v="-3.0000000000000001E-3"/>
    <n v="-1.0499999999999999E-3"/>
    <s v="-"/>
    <n v="0"/>
    <n v="-3.0000000000000001E-3"/>
    <n v="-1.0499999999999999E-3"/>
    <s v="DEAD"/>
    <n v="0"/>
    <n v="-3.0000000000000001E-3"/>
    <n v="0"/>
    <n v="-3.0000000000000001E-3"/>
    <n v="0"/>
    <n v="0"/>
    <m/>
    <m/>
    <s v=""/>
    <s v="ROF"/>
    <m/>
    <n v="0"/>
    <n v="0"/>
    <n v="0"/>
    <n v="-3.0000000000000001E-3"/>
    <n v="-3.0000000000000001E-3"/>
    <n v="0"/>
    <s v=""/>
    <n v="0"/>
    <n v="-1.9500000000000001E-3"/>
    <s v=""/>
    <n v="0"/>
    <n v="-1.0499999999999999E-3"/>
    <s v=""/>
    <s v=""/>
    <s v=""/>
    <s v=""/>
    <s v=""/>
    <s v=""/>
    <s v=""/>
    <s v=""/>
    <s v=""/>
    <s v=" FX"/>
    <s v="ROF0,65 FXMx3EU"/>
    <s v=""/>
    <s v=""/>
  </r>
  <r>
    <n v="48397272"/>
    <s v="29/11/2024"/>
    <x v="1"/>
    <s v="Mx3EU"/>
    <n v="1"/>
    <x v="26"/>
    <s v="0"/>
    <s v="EUR"/>
    <s v="CLIENTES PARTENON"/>
    <s v="No"/>
    <s v="SALA"/>
    <m/>
    <s v="DUNQ"/>
    <s v="0"/>
    <s v="31/07/2024"/>
    <s v="31/07/2024"/>
    <s v="01/08/2024"/>
    <s v="01/08/2024"/>
    <s v="0"/>
    <s v="0"/>
    <n v="0"/>
    <n v="119569.63"/>
    <s v="S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3967629"/>
    <s v="29/11/2024"/>
    <x v="1"/>
    <s v="Mx3EU"/>
    <n v="1"/>
    <x v="26"/>
    <s v="0"/>
    <s v="EUR"/>
    <s v="CMA CORPORATE WORKWEAR LDA"/>
    <s v="No"/>
    <s v="SALA"/>
    <m/>
    <s v="00CKY5"/>
    <n v="7400914996"/>
    <s v="15/02/2024"/>
    <s v="15/02/2024"/>
    <s v="16/02/2024"/>
    <s v="16/02/2024"/>
    <s v="0"/>
    <s v="0"/>
    <n v="7400914996"/>
    <n v="14000"/>
    <s v="B"/>
    <n v="0.65"/>
    <n v="24.89"/>
    <n v="8.7114999999999991"/>
    <s v="-"/>
    <n v="0"/>
    <n v="24.89"/>
    <n v="8.7114999999999991"/>
    <s v="DEAD"/>
    <n v="0"/>
    <n v="24.89"/>
    <n v="0"/>
    <n v="24.89"/>
    <n v="0"/>
    <n v="0"/>
    <m/>
    <m/>
    <s v=""/>
    <s v="ROF"/>
    <m/>
    <n v="0"/>
    <n v="0"/>
    <n v="0"/>
    <n v="24.89"/>
    <n v="24.89"/>
    <n v="0"/>
    <s v=""/>
    <n v="0"/>
    <n v="16.1785"/>
    <s v=""/>
    <n v="0"/>
    <n v="8.7114999999999991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7485832"/>
    <s v="29/11/2024"/>
    <x v="1"/>
    <s v="Mx3EU"/>
    <n v="1"/>
    <x v="26"/>
    <s v="0"/>
    <s v="EUR"/>
    <s v="CMA CORPORATE WORKWEAR LDA"/>
    <s v="No"/>
    <s v="SALA"/>
    <m/>
    <s v="00CKY5"/>
    <n v="7400914996"/>
    <s v="27/06/2024"/>
    <s v="27/06/2024"/>
    <s v="28/06/2024"/>
    <s v="28/06/2024"/>
    <s v="0"/>
    <s v="0"/>
    <n v="7400914996"/>
    <n v="24000"/>
    <s v="B"/>
    <n v="0.65"/>
    <n v="42.747999999999998"/>
    <n v="14.9618"/>
    <s v="-"/>
    <n v="0"/>
    <n v="42.747999999999998"/>
    <n v="14.9618"/>
    <s v="DEAD"/>
    <n v="0"/>
    <n v="42.747999999999998"/>
    <n v="0"/>
    <n v="42.747999999999998"/>
    <n v="0"/>
    <n v="0"/>
    <m/>
    <m/>
    <s v=""/>
    <s v="ROF"/>
    <m/>
    <n v="0"/>
    <n v="0"/>
    <n v="0"/>
    <n v="42.747999999999998"/>
    <n v="42.747999999999998"/>
    <n v="0"/>
    <s v=""/>
    <n v="0"/>
    <n v="27.786200000000001"/>
    <s v=""/>
    <n v="0"/>
    <n v="14.961799999999998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50879740"/>
    <s v="29/11/2024"/>
    <x v="1"/>
    <s v="Mx3EU"/>
    <n v="1"/>
    <x v="26"/>
    <s v="0"/>
    <s v="EUR"/>
    <s v="CMA CORPORATE WORKWEAR LDA"/>
    <s v="No"/>
    <s v="SALA"/>
    <m/>
    <s v="00CKY5"/>
    <n v="7400914996"/>
    <s v="28/10/2024"/>
    <s v="28/10/2024"/>
    <s v="28/10/2024"/>
    <s v="28/10/2024"/>
    <s v="0"/>
    <s v="0"/>
    <n v="7400914996"/>
    <n v="10194.620000000001"/>
    <s v="S"/>
    <n v="0.65"/>
    <n v="29.859000000000002"/>
    <n v="10.45065"/>
    <s v="-"/>
    <n v="0"/>
    <n v="29.859000000000002"/>
    <n v="10.45065"/>
    <s v="DEAD"/>
    <n v="0"/>
    <n v="29.859000000000002"/>
    <n v="0"/>
    <n v="29.859000000000002"/>
    <n v="0"/>
    <n v="0"/>
    <m/>
    <m/>
    <s v=""/>
    <s v="ROF"/>
    <m/>
    <n v="0"/>
    <n v="0"/>
    <n v="0"/>
    <n v="29.859000000000002"/>
    <n v="29.859000000000002"/>
    <n v="0"/>
    <s v=""/>
    <n v="0"/>
    <n v="19.408350000000002"/>
    <s v=""/>
    <n v="0"/>
    <n v="10.45065"/>
    <s v=""/>
    <s v="BANCA COMERCIAL"/>
    <s v="DCE NORTE"/>
    <s v="BCOM.EMP.PME I"/>
    <s v="Pymes/Neg"/>
    <s v="6210"/>
    <s v="CORPORATE BANKING"/>
    <s v=""/>
    <s v="CORPORATE BANKING"/>
    <s v="CORPORATE BANKING FX"/>
    <s v="ROF0,65CORPORATE BANKING FXBANCA COMERCIALMx3EU"/>
    <s v=""/>
    <s v=""/>
  </r>
  <r>
    <n v="49360444"/>
    <s v="29/11/2024"/>
    <x v="1"/>
    <s v="Mx3EU"/>
    <n v="1"/>
    <x v="26"/>
    <s v="0"/>
    <s v="EUR"/>
    <s v="COFIDIS SUCURSAL DA S.A. FRANCESA COFIDIS"/>
    <s v="No"/>
    <s v="BALCAO"/>
    <m/>
    <s v="5CF4"/>
    <n v="2100150050"/>
    <s v="05/09/2024"/>
    <s v="05/09/2024"/>
    <s v="06/09/2024"/>
    <s v="06/09/2024"/>
    <s v="0"/>
    <s v="0"/>
    <n v="2100150050"/>
    <n v="266.13"/>
    <s v="B"/>
    <n v="0.9"/>
    <n v="2.5209999999999999"/>
    <n v="0.25209999999999999"/>
    <s v="-"/>
    <n v="0"/>
    <n v="2.5209999999999999"/>
    <n v="0.25209999999999999"/>
    <s v="DEAD"/>
    <n v="0"/>
    <n v="2.5209999999999999"/>
    <n v="0"/>
    <n v="2.5209999999999999"/>
    <n v="0"/>
    <n v="0"/>
    <m/>
    <m/>
    <s v=""/>
    <s v="ROF"/>
    <m/>
    <n v="0"/>
    <n v="0"/>
    <n v="0"/>
    <n v="2.5209999999999999"/>
    <n v="2.5209999999999999"/>
    <n v="0"/>
    <s v=""/>
    <n v="0"/>
    <n v="2.2688999999999999"/>
    <s v=""/>
    <n v="0"/>
    <n v="0.25209999999999994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50292132"/>
    <s v="29/11/2024"/>
    <x v="1"/>
    <s v="Mx3EU"/>
    <n v="1"/>
    <x v="26"/>
    <s v="0"/>
    <s v="EUR"/>
    <s v="COFIDIS SUCURSAL DA S.A. FRANCESA COFIDIS"/>
    <s v="No"/>
    <s v="BALCAO"/>
    <m/>
    <s v="5CF4"/>
    <n v="2100150050"/>
    <s v="07/10/2024"/>
    <s v="07/10/2024"/>
    <s v="08/10/2024"/>
    <s v="08/10/2024"/>
    <s v="0"/>
    <s v="0"/>
    <n v="2100150050"/>
    <n v="300"/>
    <s v="B"/>
    <n v="0.9"/>
    <n v="2.847"/>
    <n v="0.28470000000000001"/>
    <s v="-"/>
    <n v="0"/>
    <n v="2.847"/>
    <n v="0.28470000000000001"/>
    <s v="DEAD"/>
    <n v="0"/>
    <n v="2.847"/>
    <n v="0"/>
    <n v="2.847"/>
    <n v="0"/>
    <n v="0"/>
    <m/>
    <m/>
    <s v=""/>
    <s v="ROF"/>
    <m/>
    <n v="0"/>
    <n v="0"/>
    <n v="0"/>
    <n v="2.847"/>
    <n v="2.847"/>
    <n v="0"/>
    <s v=""/>
    <n v="0"/>
    <n v="2.5623"/>
    <s v=""/>
    <n v="0"/>
    <n v="0.28469999999999995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51227516"/>
    <s v="29/11/2024"/>
    <x v="1"/>
    <s v="Mx3EU"/>
    <n v="1"/>
    <x v="26"/>
    <s v="0"/>
    <s v="EUR"/>
    <s v="COFIDIS SUCURSAL DA S.A. FRANCESA COFIDIS"/>
    <s v="No"/>
    <s v="BALCAO"/>
    <m/>
    <s v="5CF4"/>
    <n v="2100150050"/>
    <s v="07/11/2024"/>
    <s v="07/11/2024"/>
    <s v="08/11/2024"/>
    <s v="08/11/2024"/>
    <s v="0"/>
    <s v="0"/>
    <n v="2100150050"/>
    <n v="1000"/>
    <s v="B"/>
    <n v="0.9"/>
    <n v="9.4599999999999991"/>
    <n v="0.94599999999999995"/>
    <s v="-"/>
    <n v="0"/>
    <n v="9.4599999999999991"/>
    <n v="0.94599999999999995"/>
    <s v="EXPIRED"/>
    <n v="9.4599999999999991"/>
    <n v="9.4599999999999991"/>
    <n v="9.4599999999999991"/>
    <n v="9.4599999999999991"/>
    <n v="0"/>
    <n v="0"/>
    <m/>
    <m/>
    <s v=""/>
    <s v="ROF"/>
    <m/>
    <n v="0"/>
    <n v="0"/>
    <n v="9.4600000000000009"/>
    <n v="9.4599999999999991"/>
    <n v="0"/>
    <n v="9.4599999999999991"/>
    <s v=""/>
    <n v="8.5139999999999993"/>
    <n v="8.5139999999999993"/>
    <s v=""/>
    <n v="0.94599999999999973"/>
    <n v="0.94599999999999973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48670721"/>
    <s v="29/11/2024"/>
    <x v="1"/>
    <s v="Mx3EU"/>
    <n v="1"/>
    <x v="26"/>
    <s v="0"/>
    <s v="EUR"/>
    <s v="COFIDIS SUCURSAL DA S.A. FRANCESA COFIDIS"/>
    <s v="No"/>
    <s v="BALCAO"/>
    <m/>
    <s v="5CF4"/>
    <n v="2100150050"/>
    <s v="08/08/2024"/>
    <s v="08/08/2024"/>
    <s v="09/08/2024"/>
    <s v="09/08/2024"/>
    <s v="0"/>
    <s v="0"/>
    <n v="2100150050"/>
    <n v="500"/>
    <s v="B"/>
    <n v="0.9"/>
    <n v="4.7119999999999997"/>
    <n v="0.47120000000000001"/>
    <s v="-"/>
    <n v="0"/>
    <n v="4.7119999999999997"/>
    <n v="0.47120000000000001"/>
    <s v="DEAD"/>
    <n v="0"/>
    <n v="4.7119999999999997"/>
    <n v="0"/>
    <n v="4.7119999999999997"/>
    <n v="0"/>
    <n v="0"/>
    <m/>
    <m/>
    <s v=""/>
    <s v="ROF"/>
    <m/>
    <n v="0"/>
    <n v="0"/>
    <n v="0"/>
    <n v="4.7119999999999997"/>
    <n v="4.7119999999999997"/>
    <n v="0"/>
    <s v=""/>
    <n v="0"/>
    <n v="4.2408000000000001"/>
    <s v=""/>
    <n v="0"/>
    <n v="0.4711999999999999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45219035"/>
    <s v="29/11/2024"/>
    <x v="1"/>
    <s v="Mx3EU"/>
    <n v="1"/>
    <x v="26"/>
    <s v="0"/>
    <s v="EUR"/>
    <s v="COLETTE BRIGID COHEN"/>
    <s v="No"/>
    <s v="BALCAO"/>
    <m/>
    <s v="00WBN5"/>
    <n v="2101613168"/>
    <s v="04/04/2024"/>
    <s v="04/04/2024"/>
    <s v="05/04/2024"/>
    <s v="05/04/2024"/>
    <s v="0"/>
    <s v="0"/>
    <n v="2101613168"/>
    <n v="20000"/>
    <s v="B"/>
    <n v="0.9"/>
    <n v="163.999"/>
    <n v="16.399899999999999"/>
    <s v="-"/>
    <n v="0"/>
    <n v="163.999"/>
    <n v="16.399899999999999"/>
    <s v="DEAD"/>
    <n v="0"/>
    <n v="163.999"/>
    <n v="0"/>
    <n v="163.999"/>
    <n v="0"/>
    <n v="0"/>
    <m/>
    <m/>
    <s v=""/>
    <s v="ROF"/>
    <m/>
    <n v="0"/>
    <n v="0"/>
    <n v="0"/>
    <n v="163.999"/>
    <n v="163.999"/>
    <n v="0"/>
    <s v=""/>
    <n v="0"/>
    <n v="147.59909999999999"/>
    <s v=""/>
    <n v="0"/>
    <n v="16.399899999999995"/>
    <s v=""/>
    <s v="BANCA COMERCIAL"/>
    <s v="P&amp;N SUL E ILHAS"/>
    <s v="BCOM PART.MIDMARKET"/>
    <s v="Retail"/>
    <s v="5373"/>
    <s v="COMMERCIAL BANKING"/>
    <s v=""/>
    <s v="COMMERCIAL BANKING"/>
    <s v="COMMERCIAL BANKING FX"/>
    <s v="ROF0,9COMMERCIAL BANKING FXBANCA COMERCIALMx3EU"/>
    <s v=""/>
    <s v=""/>
  </r>
  <r>
    <n v="45363423"/>
    <s v="29/11/2024"/>
    <x v="1"/>
    <s v="Mx3EU"/>
    <n v="1"/>
    <x v="26"/>
    <s v="0"/>
    <s v="EUR"/>
    <s v="COLIN DOUGLAS FISHER"/>
    <s v="No"/>
    <s v="BALCAO"/>
    <m/>
    <s v="00EYI9"/>
    <n v="7401481585"/>
    <s v="10/04/2024"/>
    <s v="10/04/2024"/>
    <s v="11/04/2024"/>
    <s v="11/04/2024"/>
    <s v="0"/>
    <s v="0"/>
    <n v="7401481585"/>
    <n v="1729.61"/>
    <s v="B"/>
    <n v="0.9"/>
    <n v="18.004999999999999"/>
    <n v="1.8005"/>
    <s v="-"/>
    <n v="0"/>
    <n v="18.004999999999999"/>
    <n v="1.8005"/>
    <s v="DEAD"/>
    <n v="0"/>
    <n v="18.004999999999999"/>
    <n v="0"/>
    <n v="18.004999999999999"/>
    <n v="0"/>
    <n v="0"/>
    <m/>
    <m/>
    <s v=""/>
    <s v="ROF"/>
    <m/>
    <n v="0"/>
    <n v="0"/>
    <n v="0"/>
    <n v="18.004999999999999"/>
    <n v="18.004999999999999"/>
    <n v="0"/>
    <s v=""/>
    <n v="0"/>
    <n v="16.204499999999999"/>
    <s v=""/>
    <n v="0"/>
    <n v="1.800499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2473344"/>
    <s v="29/11/2024"/>
    <x v="1"/>
    <s v="Mx3EU"/>
    <n v="1"/>
    <x v="26"/>
    <s v="0"/>
    <s v="EUR"/>
    <s v="COLIN PETER THOMAS"/>
    <s v="No"/>
    <s v="BALCAO"/>
    <m/>
    <s v="00H3TE"/>
    <n v="7401211983"/>
    <s v="13/12/2023"/>
    <s v="13/12/2023"/>
    <s v="13/12/2023"/>
    <s v="13/12/2023"/>
    <s v="0"/>
    <s v="0"/>
    <n v="7401211983"/>
    <n v="228.25"/>
    <s v="B"/>
    <n v="0.9"/>
    <n v="0.91899999999999982"/>
    <n v="9.1899999999999996E-2"/>
    <s v="-"/>
    <n v="0"/>
    <n v="0.91899999999999982"/>
    <n v="9.1899999999999996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733015"/>
    <s v="29/11/2024"/>
    <x v="1"/>
    <s v="Mx3EU"/>
    <n v="1"/>
    <x v="26"/>
    <s v="0"/>
    <s v="EUR"/>
    <s v="COMDALGEL - COMERCIO E DISTRIBUICAO ALIMENTAR LDA"/>
    <s v="No"/>
    <s v="SALA"/>
    <m/>
    <s v="3TX0"/>
    <n v="1700143863"/>
    <s v="05/07/2024"/>
    <s v="05/07/2024"/>
    <s v="08/07/2024"/>
    <s v="08/07/2024"/>
    <s v="0"/>
    <s v="0"/>
    <n v="1700143863"/>
    <n v="149841.98000000001"/>
    <s v="S"/>
    <n v="0.65"/>
    <n v="811.78599999999994"/>
    <n v="284.12509999999997"/>
    <s v="-"/>
    <n v="0"/>
    <n v="811.78599999999994"/>
    <n v="284.12509999999997"/>
    <s v="DEAD"/>
    <n v="0"/>
    <n v="811.78599999999994"/>
    <n v="0"/>
    <n v="811.78599999999994"/>
    <n v="0"/>
    <n v="0"/>
    <m/>
    <m/>
    <s v=""/>
    <s v="ROF"/>
    <m/>
    <n v="0"/>
    <n v="0"/>
    <n v="0"/>
    <n v="811.78599999999994"/>
    <n v="811.78599999999994"/>
    <n v="0"/>
    <s v=""/>
    <n v="0"/>
    <n v="527.66089999999997"/>
    <s v=""/>
    <n v="0"/>
    <n v="284.1250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983768"/>
    <s v="29/11/2024"/>
    <x v="1"/>
    <s v="Mx3EU"/>
    <n v="1"/>
    <x v="26"/>
    <s v="0"/>
    <s v="EUR"/>
    <s v="COMDALGEL - COMERCIO E DISTRIBUICAO ALIMENTAR LDA"/>
    <s v="No"/>
    <s v="SALA"/>
    <m/>
    <s v="3TX0"/>
    <n v="1700143863"/>
    <s v="26/03/2024"/>
    <s v="26/03/2024"/>
    <s v="26/03/2024"/>
    <s v="26/03/2024"/>
    <s v="0"/>
    <s v="0"/>
    <n v="1700143863"/>
    <n v="140528.81"/>
    <s v="S"/>
    <n v="0.65"/>
    <n v="1083.423"/>
    <n v="379.19804999999991"/>
    <s v="-"/>
    <n v="0"/>
    <n v="1083.423"/>
    <n v="379.19804999999991"/>
    <s v="DEAD"/>
    <n v="0"/>
    <n v="1083.423"/>
    <n v="0"/>
    <n v="1083.423"/>
    <n v="0"/>
    <n v="0"/>
    <m/>
    <m/>
    <s v=""/>
    <s v="ROF"/>
    <m/>
    <n v="0"/>
    <n v="0"/>
    <n v="0"/>
    <n v="1083.423"/>
    <n v="1083.423"/>
    <n v="0"/>
    <s v=""/>
    <n v="0"/>
    <n v="704.22495000000004"/>
    <s v=""/>
    <n v="0"/>
    <n v="379.19804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841996"/>
    <s v="29/11/2024"/>
    <x v="1"/>
    <s v="Mx3EU"/>
    <n v="1"/>
    <x v="26"/>
    <s v="0"/>
    <s v="EUR"/>
    <s v="COMDALGEL - COMERCIO E DISTRIBUICAO ALIMENTAR LDA"/>
    <s v="No"/>
    <s v="SALA"/>
    <m/>
    <s v="3TX0"/>
    <n v="1700143863"/>
    <s v="26/04/2024"/>
    <s v="26/04/2024"/>
    <s v="29/04/2024"/>
    <s v="29/04/2024"/>
    <s v="0"/>
    <s v="0"/>
    <n v="1700143863"/>
    <n v="138630.19"/>
    <s v="S"/>
    <n v="0.65"/>
    <n v="1084.7929999999999"/>
    <n v="379.67755"/>
    <s v="-"/>
    <n v="0"/>
    <n v="1084.7929999999999"/>
    <n v="379.67755"/>
    <s v="DEAD"/>
    <n v="0"/>
    <n v="1084.7929999999999"/>
    <n v="0"/>
    <n v="1084.7929999999999"/>
    <n v="0"/>
    <n v="0"/>
    <m/>
    <m/>
    <s v=""/>
    <s v="ROF"/>
    <m/>
    <n v="0"/>
    <n v="0"/>
    <n v="0"/>
    <n v="1084.7929999999999"/>
    <n v="1084.7929999999999"/>
    <n v="0"/>
    <s v=""/>
    <n v="0"/>
    <n v="705.11545000000001"/>
    <s v=""/>
    <n v="0"/>
    <n v="379.67754999999994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869401"/>
    <s v="29/11/2024"/>
    <x v="1"/>
    <s v="Mx3EU"/>
    <n v="1"/>
    <x v="26"/>
    <s v="0"/>
    <s v="EUR"/>
    <s v="COMDALGEL - COMERCIO E DISTRIBUICAO ALIMENTAR LDA"/>
    <s v="No"/>
    <s v="SALA"/>
    <m/>
    <s v="3TX0"/>
    <n v="1700143863"/>
    <s v="29/04/2024"/>
    <s v="29/04/2024"/>
    <s v="30/04/2024"/>
    <s v="30/04/2024"/>
    <s v="0"/>
    <s v="0"/>
    <n v="1700143863"/>
    <n v="138630.19"/>
    <s v="S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1290872"/>
    <s v="29/11/2024"/>
    <x v="1"/>
    <s v="Mx3EU"/>
    <n v="1"/>
    <x v="26"/>
    <s v="0"/>
    <s v="EUR"/>
    <s v="CONCEICAO SEABRA CASTANHAS"/>
    <s v="No"/>
    <s v="BALCAO"/>
    <m/>
    <s v="00YV4X"/>
    <n v="2101773517"/>
    <s v="11/11/2024"/>
    <s v="11/11/2024"/>
    <s v="12/11/2024"/>
    <s v="12/11/2024"/>
    <s v="0"/>
    <s v="0"/>
    <n v="2101773517"/>
    <n v="35065.56"/>
    <s v="B"/>
    <n v="0.9"/>
    <n v="293.43"/>
    <n v="29.343"/>
    <s v="-"/>
    <n v="0"/>
    <n v="293.43"/>
    <n v="29.343"/>
    <s v="EXPIRED"/>
    <n v="293.43"/>
    <n v="293.43"/>
    <n v="293.43"/>
    <n v="293.43"/>
    <n v="0"/>
    <n v="0"/>
    <m/>
    <m/>
    <s v=""/>
    <s v="ROF"/>
    <m/>
    <n v="0"/>
    <n v="0"/>
    <n v="293.43"/>
    <n v="293.43"/>
    <n v="0"/>
    <n v="293.43"/>
    <s v=""/>
    <n v="264.08699999999999"/>
    <n v="264.08699999999999"/>
    <s v=""/>
    <n v="29.342999999999993"/>
    <n v="29.342999999999993"/>
    <s v=""/>
    <s v="BANCA COMERCIAL"/>
    <s v="P&amp;N NORTE"/>
    <s v="BCOM PART.MASSMARKET"/>
    <s v="Retail"/>
    <s v="3702"/>
    <s v="COMMERCIAL BANKING"/>
    <s v=""/>
    <s v="COMMERCIAL BANKING"/>
    <s v="COMMERCIAL BANKING FX"/>
    <s v="ROF0,9COMMERCIAL BANKING FXBANCA COMERCIALMx3EU"/>
    <s v=""/>
    <s v=""/>
  </r>
  <r>
    <n v="45123989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02/04/2024"/>
    <s v="02/04/2024"/>
    <s v="03/04/2024"/>
    <s v="03/04/2024"/>
    <s v="0"/>
    <s v="0"/>
    <n v="8000812501"/>
    <n v="6144"/>
    <s v="B"/>
    <n v="0.9"/>
    <n v="63.970999999999997"/>
    <n v="6.3971"/>
    <s v="-"/>
    <n v="0"/>
    <n v="63.970999999999997"/>
    <n v="6.3971"/>
    <s v="DEAD"/>
    <n v="0"/>
    <n v="63.970999999999997"/>
    <n v="0"/>
    <n v="63.970999999999997"/>
    <n v="0"/>
    <n v="0"/>
    <m/>
    <m/>
    <s v=""/>
    <s v="ROF"/>
    <m/>
    <n v="0"/>
    <n v="0"/>
    <n v="0"/>
    <n v="63.970999999999997"/>
    <n v="63.970999999999997"/>
    <n v="0"/>
    <s v=""/>
    <n v="0"/>
    <n v="57.573899999999995"/>
    <s v=""/>
    <n v="0"/>
    <n v="6.3970999999999982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789457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04/06/2024"/>
    <s v="04/06/2024"/>
    <s v="05/06/2024"/>
    <s v="05/06/2024"/>
    <s v="0"/>
    <s v="0"/>
    <n v="8000812501"/>
    <n v="79500"/>
    <s v="B"/>
    <n v="0.9"/>
    <n v="831.13800000000003"/>
    <n v="83.113799999999998"/>
    <s v="-"/>
    <n v="0"/>
    <n v="831.13800000000003"/>
    <n v="83.113799999999998"/>
    <s v="DEAD"/>
    <n v="0"/>
    <n v="831.13800000000003"/>
    <n v="0"/>
    <n v="831.13800000000003"/>
    <n v="0"/>
    <n v="0"/>
    <m/>
    <m/>
    <s v=""/>
    <s v="ROF"/>
    <m/>
    <n v="0"/>
    <n v="0"/>
    <n v="0"/>
    <n v="831.13800000000003"/>
    <n v="831.13800000000003"/>
    <n v="0"/>
    <s v=""/>
    <n v="0"/>
    <n v="748.02420000000006"/>
    <s v=""/>
    <n v="0"/>
    <n v="83.113799999999983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056552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07/05/2024"/>
    <s v="07/05/2024"/>
    <s v="09/05/2024"/>
    <s v="09/05/2024"/>
    <s v="0"/>
    <s v="0"/>
    <n v="8000812501"/>
    <n v="3939.16"/>
    <s v="S"/>
    <n v="0.9"/>
    <n v="35.451000000000001"/>
    <n v="3.5451000000000001"/>
    <s v="-"/>
    <n v="0"/>
    <n v="35.451000000000001"/>
    <n v="3.5451000000000001"/>
    <s v="DEAD"/>
    <n v="0"/>
    <n v="35.451000000000001"/>
    <n v="0"/>
    <n v="35.451000000000001"/>
    <n v="0"/>
    <n v="0"/>
    <m/>
    <m/>
    <s v=""/>
    <s v="ROF"/>
    <m/>
    <n v="0"/>
    <n v="0"/>
    <n v="0"/>
    <n v="35.451000000000001"/>
    <n v="35.451000000000001"/>
    <n v="0"/>
    <s v=""/>
    <n v="0"/>
    <n v="31.905900000000003"/>
    <s v=""/>
    <n v="0"/>
    <n v="3.5450999999999993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426192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11/10/2024"/>
    <s v="11/10/2024"/>
    <s v="15/10/2024"/>
    <s v="15/10/2024"/>
    <s v="0"/>
    <s v="0"/>
    <n v="8000812501"/>
    <n v="3088.63"/>
    <s v="B"/>
    <n v="0.9"/>
    <n v="32.854999999999997"/>
    <n v="3.2854999999999999"/>
    <s v="-"/>
    <n v="0"/>
    <n v="32.854999999999997"/>
    <n v="3.2854999999999999"/>
    <s v="DEAD"/>
    <n v="0"/>
    <n v="32.854999999999997"/>
    <n v="0"/>
    <n v="32.854999999999997"/>
    <n v="0"/>
    <n v="0"/>
    <m/>
    <m/>
    <s v=""/>
    <s v="ROF"/>
    <m/>
    <n v="0"/>
    <n v="0"/>
    <n v="0"/>
    <n v="32.854999999999997"/>
    <n v="32.854999999999997"/>
    <n v="0"/>
    <s v=""/>
    <n v="0"/>
    <n v="29.569499999999998"/>
    <s v=""/>
    <n v="0"/>
    <n v="3.28549999999999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7926541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12/07/2024"/>
    <s v="12/07/2024"/>
    <s v="15/07/2024"/>
    <s v="15/07/2024"/>
    <s v="0"/>
    <s v="0"/>
    <n v="8000812501"/>
    <n v="1301.72"/>
    <s v="B"/>
    <n v="0.9"/>
    <n v="13.773999999999999"/>
    <n v="1.3774"/>
    <s v="-"/>
    <n v="0"/>
    <n v="13.773999999999999"/>
    <n v="1.3774"/>
    <s v="DEAD"/>
    <n v="0"/>
    <n v="13.773999999999999"/>
    <n v="0"/>
    <n v="13.773999999999999"/>
    <n v="0"/>
    <n v="0"/>
    <m/>
    <m/>
    <s v=""/>
    <s v="ROF"/>
    <m/>
    <n v="0"/>
    <n v="0"/>
    <n v="0"/>
    <n v="13.773999999999999"/>
    <n v="13.773999999999999"/>
    <n v="0"/>
    <s v=""/>
    <n v="0"/>
    <n v="12.396599999999999"/>
    <s v=""/>
    <n v="0"/>
    <n v="1.3773999999999995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7172593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17/06/2024"/>
    <s v="17/06/2024"/>
    <s v="18/06/2024"/>
    <s v="18/06/2024"/>
    <s v="0"/>
    <s v="0"/>
    <n v="8000812501"/>
    <n v="3088.63"/>
    <s v="B"/>
    <n v="0.9"/>
    <n v="32.517000000000003"/>
    <n v="3.2517"/>
    <s v="-"/>
    <n v="0"/>
    <n v="32.517000000000003"/>
    <n v="3.2517"/>
    <s v="DEAD"/>
    <n v="0"/>
    <n v="32.517000000000003"/>
    <n v="0"/>
    <n v="32.517000000000003"/>
    <n v="0"/>
    <n v="0"/>
    <m/>
    <m/>
    <s v=""/>
    <s v="ROF"/>
    <m/>
    <n v="0"/>
    <n v="0"/>
    <n v="0"/>
    <n v="32.517000000000003"/>
    <n v="32.517000000000003"/>
    <n v="0"/>
    <s v=""/>
    <n v="0"/>
    <n v="29.265300000000003"/>
    <s v=""/>
    <n v="0"/>
    <n v="3.251699999999999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732274"/>
    <s v="29/11/2024"/>
    <x v="1"/>
    <s v="Mx3EU"/>
    <n v="1"/>
    <x v="26"/>
    <s v="0"/>
    <s v="EUR"/>
    <s v="CONCESSUS-SOCIEDADE DE APETRECHAMENTO TECNICO E CIENTIFICO S.A."/>
    <s v="No"/>
    <s v="BALCAO"/>
    <m/>
    <s v="D9AA"/>
    <n v="8000812501"/>
    <s v="22/10/2024"/>
    <s v="22/10/2024"/>
    <s v="24/10/2024"/>
    <s v="24/10/2024"/>
    <s v="0"/>
    <s v="0"/>
    <n v="8000812501"/>
    <n v="6177.26"/>
    <s v="B"/>
    <n v="0.9"/>
    <n v="66.027999999999992"/>
    <n v="6.6028000000000002"/>
    <s v="-"/>
    <n v="0"/>
    <n v="66.027999999999992"/>
    <n v="6.6028000000000002"/>
    <s v="DEAD"/>
    <n v="0"/>
    <n v="66.027999999999992"/>
    <n v="0"/>
    <n v="66.027999999999992"/>
    <n v="0"/>
    <n v="0"/>
    <m/>
    <m/>
    <s v=""/>
    <s v="ROF"/>
    <m/>
    <n v="0"/>
    <n v="0"/>
    <n v="0"/>
    <n v="66.027999999999992"/>
    <n v="66.027999999999992"/>
    <n v="0"/>
    <s v=""/>
    <n v="0"/>
    <n v="59.425199999999997"/>
    <s v=""/>
    <n v="0"/>
    <n v="6.602799999999997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5164601"/>
    <s v="29/11/2024"/>
    <x v="1"/>
    <s v="Mx3EU"/>
    <n v="1"/>
    <x v="26"/>
    <s v="0"/>
    <s v="EUR"/>
    <s v="CONESA PORTUGAL, S.A."/>
    <s v="No"/>
    <s v="BALCAO"/>
    <m/>
    <s v="00DYQP"/>
    <n v="5100581507"/>
    <s v="03/04/2024"/>
    <s v="03/04/2024"/>
    <s v="03/04/2024"/>
    <s v="03/04/2024"/>
    <s v="0"/>
    <s v="0"/>
    <n v="5100581507"/>
    <n v="27000"/>
    <s v="B"/>
    <n v="0.9"/>
    <n v="280.55200000000002"/>
    <n v="28.055199999999999"/>
    <s v="-"/>
    <n v="0"/>
    <n v="280.55200000000002"/>
    <n v="28.055199999999999"/>
    <s v="DEAD"/>
    <n v="0"/>
    <n v="280.55200000000002"/>
    <n v="0"/>
    <n v="280.55200000000002"/>
    <n v="0"/>
    <n v="0"/>
    <m/>
    <m/>
    <s v=""/>
    <s v="ROF"/>
    <m/>
    <n v="0"/>
    <n v="0"/>
    <n v="0"/>
    <n v="280.55200000000002"/>
    <n v="280.55200000000002"/>
    <n v="0"/>
    <s v=""/>
    <n v="0"/>
    <n v="252.49680000000004"/>
    <s v=""/>
    <n v="0"/>
    <n v="28.055199999999996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51107844"/>
    <s v="29/11/2024"/>
    <x v="1"/>
    <s v="Mx3EU"/>
    <n v="1"/>
    <x v="26"/>
    <s v="0"/>
    <s v="EUR"/>
    <s v="CONESA PORTUGAL, S.A."/>
    <s v="No"/>
    <s v="BALCAO"/>
    <m/>
    <s v="00DYQP"/>
    <n v="5100581507"/>
    <s v="05/11/2024"/>
    <s v="05/11/2024"/>
    <s v="05/11/2024"/>
    <s v="05/11/2024"/>
    <s v="0"/>
    <s v="0"/>
    <n v="5100581507"/>
    <n v="20000"/>
    <s v="B"/>
    <n v="0.9"/>
    <n v="212.23099999999999"/>
    <n v="21.223099999999999"/>
    <s v="-"/>
    <n v="0"/>
    <n v="212.23099999999999"/>
    <n v="21.223099999999999"/>
    <s v="EXPIRED"/>
    <n v="212.23099999999999"/>
    <n v="212.23099999999999"/>
    <n v="212.23099999999999"/>
    <n v="212.23099999999999"/>
    <n v="0"/>
    <n v="0"/>
    <m/>
    <m/>
    <s v=""/>
    <s v="ROF"/>
    <m/>
    <n v="0"/>
    <n v="0"/>
    <n v="212.23"/>
    <n v="212.23099999999999"/>
    <n v="0"/>
    <n v="212.23099999999999"/>
    <s v=""/>
    <n v="191.00790000000001"/>
    <n v="191.00790000000001"/>
    <s v=""/>
    <n v="21.223099999999995"/>
    <n v="21.223099999999995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2408913"/>
    <s v="29/11/2024"/>
    <x v="1"/>
    <s v="Mx3EU"/>
    <n v="1"/>
    <x v="26"/>
    <s v="0"/>
    <s v="EUR"/>
    <s v="CONESA PORTUGAL, S.A."/>
    <s v="No"/>
    <s v="BALCAO"/>
    <m/>
    <s v="00DYQP"/>
    <n v="5100581507"/>
    <s v="11/12/2023"/>
    <s v="11/12/2023"/>
    <s v="13/12/2023"/>
    <s v="13/12/2023"/>
    <s v="0"/>
    <s v="0"/>
    <n v="5100581507"/>
    <n v="78161.58"/>
    <s v="B"/>
    <n v="0.9"/>
    <n v="813.16800000000001"/>
    <n v="81.316800000000001"/>
    <s v="-"/>
    <n v="0"/>
    <n v="813.16800000000001"/>
    <n v="81.316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6215572"/>
    <s v="29/11/2024"/>
    <x v="1"/>
    <s v="Mx3EU"/>
    <n v="1"/>
    <x v="26"/>
    <s v="0"/>
    <s v="EUR"/>
    <s v="CONESA PORTUGAL, S.A."/>
    <s v="No"/>
    <s v="BALCAO"/>
    <m/>
    <s v="00DYQP"/>
    <n v="5100581507"/>
    <s v="13/05/2024"/>
    <s v="13/05/2024"/>
    <s v="14/05/2024"/>
    <s v="14/05/2024"/>
    <s v="0"/>
    <s v="0"/>
    <n v="5100581507"/>
    <n v="27000"/>
    <s v="B"/>
    <n v="0.9"/>
    <n v="279.45400000000001"/>
    <n v="27.945399999999999"/>
    <s v="-"/>
    <n v="0"/>
    <n v="279.45400000000001"/>
    <n v="27.945399999999999"/>
    <s v="DEAD"/>
    <n v="0"/>
    <n v="279.45400000000001"/>
    <n v="0"/>
    <n v="279.45400000000001"/>
    <n v="0"/>
    <n v="0"/>
    <m/>
    <m/>
    <s v=""/>
    <s v="ROF"/>
    <m/>
    <n v="0"/>
    <n v="0"/>
    <n v="0"/>
    <n v="279.45400000000001"/>
    <n v="279.45400000000001"/>
    <n v="0"/>
    <s v=""/>
    <n v="0"/>
    <n v="251.5086"/>
    <s v=""/>
    <n v="0"/>
    <n v="27.945399999999996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7980611"/>
    <s v="29/11/2024"/>
    <x v="1"/>
    <s v="Mx3EU"/>
    <n v="1"/>
    <x v="26"/>
    <s v="0"/>
    <s v="EUR"/>
    <s v="CONESA PORTUGAL, S.A."/>
    <s v="No"/>
    <s v="BALCAO"/>
    <m/>
    <s v="00DYQP"/>
    <n v="5100581507"/>
    <s v="15/07/2024"/>
    <s v="15/07/2024"/>
    <s v="16/07/2024"/>
    <s v="16/07/2024"/>
    <s v="0"/>
    <s v="0"/>
    <n v="5100581507"/>
    <n v="45000"/>
    <s v="B"/>
    <n v="0.9"/>
    <n v="476.529"/>
    <n v="47.652900000000002"/>
    <s v="-"/>
    <n v="0"/>
    <n v="476.529"/>
    <n v="47.652900000000002"/>
    <s v="DEAD"/>
    <n v="0"/>
    <n v="476.529"/>
    <n v="0"/>
    <n v="476.529"/>
    <n v="0"/>
    <n v="0"/>
    <m/>
    <m/>
    <s v=""/>
    <s v="ROF"/>
    <m/>
    <n v="0"/>
    <n v="0"/>
    <n v="0"/>
    <n v="476.529"/>
    <n v="476.529"/>
    <n v="0"/>
    <s v=""/>
    <n v="0"/>
    <n v="428.87610000000001"/>
    <s v=""/>
    <n v="0"/>
    <n v="47.652899999999988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3377970"/>
    <s v="29/11/2024"/>
    <x v="1"/>
    <s v="Mx3EU"/>
    <n v="1"/>
    <x v="26"/>
    <s v="0"/>
    <s v="EUR"/>
    <s v="CONESA PORTUGAL, S.A."/>
    <s v="No"/>
    <s v="BALCAO"/>
    <m/>
    <s v="00DYQP"/>
    <n v="5100581507"/>
    <s v="22/01/2024"/>
    <s v="22/01/2024"/>
    <s v="23/01/2024"/>
    <s v="23/01/2024"/>
    <s v="0"/>
    <s v="0"/>
    <n v="5100581507"/>
    <n v="34961.99"/>
    <s v="B"/>
    <n v="0.9"/>
    <n v="363.73500000000001"/>
    <n v="36.3735"/>
    <s v="-"/>
    <n v="0"/>
    <n v="363.73500000000001"/>
    <n v="36.3735"/>
    <s v="DEAD"/>
    <n v="0"/>
    <n v="363.73500000000001"/>
    <n v="0"/>
    <n v="363.73500000000001"/>
    <n v="0"/>
    <n v="0"/>
    <m/>
    <m/>
    <s v=""/>
    <s v="ROF"/>
    <m/>
    <n v="0"/>
    <n v="0"/>
    <n v="0"/>
    <n v="363.73500000000001"/>
    <n v="363.73500000000001"/>
    <n v="0"/>
    <s v=""/>
    <n v="0"/>
    <n v="327.36150000000004"/>
    <s v=""/>
    <n v="0"/>
    <n v="36.373499999999993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9985189"/>
    <s v="29/11/2024"/>
    <x v="1"/>
    <s v="Mx3EU"/>
    <n v="1"/>
    <x v="26"/>
    <s v="0"/>
    <s v="EUR"/>
    <s v="CONESA PORTUGAL, S.A."/>
    <s v="No"/>
    <s v="BALCAO"/>
    <m/>
    <s v="00DYQP"/>
    <n v="5100581507"/>
    <s v="26/09/2024"/>
    <s v="26/09/2024"/>
    <s v="27/09/2024"/>
    <s v="27/09/2024"/>
    <s v="0"/>
    <s v="0"/>
    <n v="5100581507"/>
    <n v="20000"/>
    <s v="B"/>
    <n v="0.9"/>
    <n v="213.434"/>
    <n v="21.343399999999999"/>
    <s v="-"/>
    <n v="0"/>
    <n v="213.434"/>
    <n v="21.343399999999999"/>
    <s v="DEAD"/>
    <n v="0"/>
    <n v="213.434"/>
    <n v="0"/>
    <n v="213.434"/>
    <n v="0"/>
    <n v="0"/>
    <m/>
    <m/>
    <s v=""/>
    <s v="ROF"/>
    <m/>
    <n v="0"/>
    <n v="0"/>
    <n v="0"/>
    <n v="213.434"/>
    <n v="213.434"/>
    <n v="0"/>
    <s v=""/>
    <n v="0"/>
    <n v="192.09059999999999"/>
    <s v=""/>
    <n v="0"/>
    <n v="21.343399999999995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4226271"/>
    <s v="29/11/2024"/>
    <x v="1"/>
    <s v="Mx3EU"/>
    <n v="1"/>
    <x v="26"/>
    <s v="0"/>
    <s v="EUR"/>
    <s v="CONESA PORTUGAL, S.A."/>
    <s v="No"/>
    <s v="BALCAO"/>
    <m/>
    <s v="00DYQP"/>
    <n v="5100581507"/>
    <s v="27/02/2024"/>
    <s v="27/02/2024"/>
    <s v="27/02/2024"/>
    <s v="27/02/2024"/>
    <s v="0"/>
    <s v="0"/>
    <n v="5100581507"/>
    <n v="39644.17"/>
    <s v="B"/>
    <n v="0.9"/>
    <n v="412.63499999999999"/>
    <n v="41.263500000000001"/>
    <s v="-"/>
    <n v="0"/>
    <n v="412.63499999999999"/>
    <n v="41.263500000000001"/>
    <s v="DEAD"/>
    <n v="0"/>
    <n v="412.63499999999999"/>
    <n v="0"/>
    <n v="412.63499999999999"/>
    <n v="0"/>
    <n v="0"/>
    <m/>
    <m/>
    <s v=""/>
    <s v="ROF"/>
    <m/>
    <n v="0"/>
    <n v="0"/>
    <n v="0"/>
    <n v="412.63499999999999"/>
    <n v="412.63499999999999"/>
    <n v="0"/>
    <s v=""/>
    <n v="0"/>
    <n v="371.37150000000003"/>
    <s v=""/>
    <n v="0"/>
    <n v="41.263499999999993"/>
    <s v=""/>
    <s v="BANCA COMERCIAL"/>
    <s v="DCE SUL"/>
    <s v="BCOM.EMP.CORP.MID MARKET"/>
    <s v="Empresas"/>
    <s v="6380"/>
    <s v="CORPORATE BANKING"/>
    <s v=""/>
    <s v="CORPORATE BANKING"/>
    <s v="CORPORATE BANKING FX"/>
    <s v="ROF0,9CORPORATE BANKING FXBANCA COMERCIALMx3EU"/>
    <s v=""/>
    <s v=""/>
  </r>
  <r>
    <n v="43403973"/>
    <s v="29/11/2024"/>
    <x v="1"/>
    <s v="Mx3EU"/>
    <n v="1"/>
    <x v="26"/>
    <s v="0"/>
    <s v="EUR"/>
    <s v="CONESA PORTUGAL, S.A."/>
    <s v="No"/>
    <s v="SALA"/>
    <m/>
    <s v="00DYQP"/>
    <n v="5100581507"/>
    <s v="23/01/2024"/>
    <s v="23/01/2024"/>
    <s v="23/01/2024"/>
    <s v="23/01/2024"/>
    <s v="0"/>
    <s v="0"/>
    <n v="5100581507"/>
    <n v="17.920000000000002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DCE SUL"/>
    <s v="BCOM.EMP.CORP.MID MARKET"/>
    <s v="Empresas"/>
    <s v="6380"/>
    <s v="CORPORATE BANKING"/>
    <s v=""/>
    <s v="CORPORATE BANKING"/>
    <s v="CORPORATE BANKING FX"/>
    <s v="ROF0,65CORPORATE BANKING FXBANCA COMERCIALMx3EU"/>
    <s v=""/>
    <s v=""/>
  </r>
  <r>
    <n v="47399506"/>
    <s v="29/11/2024"/>
    <x v="1"/>
    <s v="Mx3EU"/>
    <n v="1"/>
    <x v="26"/>
    <s v="0"/>
    <s v="EUR"/>
    <s v="CONFECCOES LANCA LDA"/>
    <s v="No"/>
    <s v="BALCAO"/>
    <m/>
    <s v="00IXHZ"/>
    <n v="5100014436"/>
    <s v="25/06/2024"/>
    <s v="25/06/2024"/>
    <s v="25/06/2024"/>
    <s v="25/06/2024"/>
    <s v="0"/>
    <s v="0"/>
    <n v="5100014436"/>
    <n v="1596.17"/>
    <s v="S"/>
    <n v="0.9"/>
    <n v="14.364000000000001"/>
    <n v="1.4363999999999999"/>
    <s v="-"/>
    <n v="0"/>
    <n v="14.364000000000001"/>
    <n v="1.4363999999999999"/>
    <s v="DEAD"/>
    <n v="0"/>
    <n v="14.364000000000001"/>
    <n v="0"/>
    <n v="14.364000000000001"/>
    <n v="0"/>
    <n v="0"/>
    <m/>
    <m/>
    <s v=""/>
    <s v="ROF"/>
    <m/>
    <n v="0"/>
    <n v="0"/>
    <n v="0"/>
    <n v="14.364000000000001"/>
    <n v="14.364000000000001"/>
    <n v="0"/>
    <s v=""/>
    <n v="0"/>
    <n v="12.927600000000002"/>
    <s v=""/>
    <n v="0"/>
    <n v="1.4363999999999997"/>
    <s v=""/>
    <s v="BANCA COMERCIAL"/>
    <s v="DCE NORTE"/>
    <s v="BCOM.EMP.PME II"/>
    <s v="Pymes/Neg"/>
    <s v="6247"/>
    <s v="CORPORATE BANKING"/>
    <s v=""/>
    <s v="CORPORATE BANKING"/>
    <s v="CORPORATE BANKING FX"/>
    <s v="ROF0,9CORPORATE BANKING FXBANCA COMERCIALMx3EU"/>
    <s v=""/>
    <s v=""/>
  </r>
  <r>
    <n v="47452643"/>
    <s v="29/11/2024"/>
    <x v="1"/>
    <s v="Mx3EU"/>
    <n v="1"/>
    <x v="26"/>
    <s v="0"/>
    <s v="EUR"/>
    <s v="CONFECCOES LANCA LDA"/>
    <s v="No"/>
    <s v="BALCAO"/>
    <m/>
    <s v="00IXHZ"/>
    <n v="5100014436"/>
    <s v="26/06/2024"/>
    <s v="26/06/2024"/>
    <s v="27/06/2024"/>
    <s v="27/06/2024"/>
    <s v="0"/>
    <s v="0"/>
    <n v="5100014436"/>
    <n v="18483.310000000001"/>
    <s v="S"/>
    <n v="0.9"/>
    <n v="166.351"/>
    <n v="16.635100000000001"/>
    <s v="-"/>
    <n v="0"/>
    <n v="166.351"/>
    <n v="16.635100000000001"/>
    <s v="DEAD"/>
    <n v="0"/>
    <n v="166.351"/>
    <n v="0"/>
    <n v="166.351"/>
    <n v="0"/>
    <n v="0"/>
    <m/>
    <m/>
    <s v=""/>
    <s v="ROF"/>
    <m/>
    <n v="0"/>
    <n v="0"/>
    <n v="0"/>
    <n v="166.351"/>
    <n v="166.351"/>
    <n v="0"/>
    <s v=""/>
    <n v="0"/>
    <n v="149.7159"/>
    <s v=""/>
    <n v="0"/>
    <n v="16.635099999999998"/>
    <s v=""/>
    <s v="BANCA COMERCIAL"/>
    <s v="DCE NORTE"/>
    <s v="BCOM.EMP.PME II"/>
    <s v="Pymes/Neg"/>
    <s v="6247"/>
    <s v="CORPORATE BANKING"/>
    <s v=""/>
    <s v="CORPORATE BANKING"/>
    <s v="CORPORATE BANKING FX"/>
    <s v="ROF0,9CORPORATE BANKING FXBANCA COMERCIALMx3EU"/>
    <s v=""/>
    <s v=""/>
  </r>
  <r>
    <n v="47452663"/>
    <s v="29/11/2024"/>
    <x v="1"/>
    <s v="Mx3EU"/>
    <n v="1"/>
    <x v="26"/>
    <s v="0"/>
    <s v="EUR"/>
    <s v="CONFECCOES LANCA LDA"/>
    <s v="No"/>
    <s v="BALCAO"/>
    <m/>
    <s v="00IXHZ"/>
    <n v="5100014436"/>
    <s v="26/06/2024"/>
    <s v="26/06/2024"/>
    <s v="27/06/2024"/>
    <s v="27/06/2024"/>
    <s v="0"/>
    <s v="0"/>
    <n v="5100014436"/>
    <n v="3443.21"/>
    <s v="S"/>
    <n v="0.9"/>
    <n v="30.989000000000001"/>
    <n v="3.0989"/>
    <s v="-"/>
    <n v="0"/>
    <n v="30.989000000000001"/>
    <n v="3.0989"/>
    <s v="DEAD"/>
    <n v="0"/>
    <n v="30.989000000000001"/>
    <n v="0"/>
    <n v="30.989000000000001"/>
    <n v="0"/>
    <n v="0"/>
    <m/>
    <m/>
    <s v=""/>
    <s v="ROF"/>
    <m/>
    <n v="0"/>
    <n v="0"/>
    <n v="0"/>
    <n v="30.989000000000001"/>
    <n v="30.989000000000001"/>
    <n v="0"/>
    <s v=""/>
    <n v="0"/>
    <n v="27.8901"/>
    <s v=""/>
    <n v="0"/>
    <n v="3.0988999999999995"/>
    <s v=""/>
    <s v="BANCA COMERCIAL"/>
    <s v="DCE NORTE"/>
    <s v="BCOM.EMP.PME II"/>
    <s v="Pymes/Neg"/>
    <s v="6247"/>
    <s v="CORPORATE BANKING"/>
    <s v=""/>
    <s v="CORPORATE BANKING"/>
    <s v="CORPORATE BANKING FX"/>
    <s v="ROF0,9CORPORATE BANKING FXBANCA COMERCIALMx3EU"/>
    <s v=""/>
    <s v=""/>
  </r>
  <r>
    <n v="49443673"/>
    <s v="29/11/2024"/>
    <x v="1"/>
    <s v="Mx3EU"/>
    <n v="1"/>
    <x v="26"/>
    <s v="0"/>
    <s v="EUR"/>
    <s v="CONSEGE-CONSULTORES DE GESTAO, LDA"/>
    <s v="No"/>
    <s v="PRIVATE"/>
    <m/>
    <s v="3VYD"/>
    <n v="7400237589"/>
    <s v="09/09/2024"/>
    <s v="09/09/2024"/>
    <s v="10/09/2024"/>
    <s v="10/09/2024"/>
    <s v="0"/>
    <s v="0"/>
    <n v="7400237589"/>
    <n v="200000"/>
    <s v="B"/>
    <n v="0.85"/>
    <n v="595.43799999999999"/>
    <n v="89.315699999999993"/>
    <s v="-"/>
    <n v="0"/>
    <n v="595.43799999999999"/>
    <n v="89.315699999999993"/>
    <s v="DEAD"/>
    <n v="0"/>
    <n v="595.43799999999999"/>
    <n v="0"/>
    <n v="595.43799999999999"/>
    <n v="0"/>
    <n v="0"/>
    <m/>
    <m/>
    <s v=""/>
    <s v="ROF"/>
    <m/>
    <n v="0"/>
    <n v="0"/>
    <n v="0"/>
    <n v="595.43799999999999"/>
    <n v="595.43799999999999"/>
    <n v="0"/>
    <s v=""/>
    <n v="0"/>
    <n v="506.1223"/>
    <s v=""/>
    <n v="0"/>
    <n v="89.315700000000007"/>
    <s v=""/>
    <s v="BANCA COMERCIAL"/>
    <s v="P&amp;N SUL E ILHAS"/>
    <s v="BANCA PRIVADA EMPRESAS"/>
    <s v="B.Privada"/>
    <s v="0332"/>
    <s v="COMMERCIAL BANKING"/>
    <s v=""/>
    <s v="COMMERCIAL BANKING"/>
    <s v="COMMERCIAL BANKING FX"/>
    <s v="ROF0,85COMMERCIAL BANKING FXBANCA COMERCIALMx3EU"/>
    <s v=""/>
    <s v=""/>
  </r>
  <r>
    <n v="50157986"/>
    <s v="29/11/2024"/>
    <x v="1"/>
    <s v="Mx3EU"/>
    <n v="1"/>
    <x v="26"/>
    <s v="0"/>
    <s v="EUR"/>
    <s v="CONSTANCA GARCIA PEREIRA RODRIGUES"/>
    <s v="No"/>
    <s v="BALCAO"/>
    <m/>
    <s v="00F5FF"/>
    <n v="8024135101"/>
    <s v="02/10/2024"/>
    <s v="02/10/2024"/>
    <s v="04/10/2024"/>
    <s v="04/10/2024"/>
    <s v="0"/>
    <s v="0"/>
    <n v="8024135101"/>
    <n v="8900"/>
    <s v="S"/>
    <n v="0.9"/>
    <n v="80.100999999999999"/>
    <n v="8.0100999999999996"/>
    <s v="-"/>
    <n v="0"/>
    <n v="80.100999999999999"/>
    <n v="8.0100999999999996"/>
    <s v="DEAD"/>
    <n v="0"/>
    <n v="80.100999999999999"/>
    <n v="0"/>
    <n v="80.100999999999999"/>
    <n v="0"/>
    <n v="0"/>
    <m/>
    <m/>
    <s v=""/>
    <s v="ROF"/>
    <m/>
    <n v="0"/>
    <n v="0"/>
    <n v="0"/>
    <n v="80.100999999999999"/>
    <n v="80.100999999999999"/>
    <n v="0"/>
    <s v=""/>
    <n v="0"/>
    <n v="72.090900000000005"/>
    <s v=""/>
    <n v="0"/>
    <n v="8.0100999999999978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50770854"/>
    <s v="29/11/2024"/>
    <x v="1"/>
    <s v="Mx3EU"/>
    <n v="1"/>
    <x v="26"/>
    <s v="0"/>
    <s v="EUR"/>
    <s v="CONSTANCA GARCIA PEREIRA RODRIGUES"/>
    <s v="No"/>
    <s v="BALCAO"/>
    <m/>
    <s v="00F5FF"/>
    <n v="8024135101"/>
    <s v="23/10/2024"/>
    <s v="23/10/2024"/>
    <s v="24/10/2024"/>
    <s v="24/10/2024"/>
    <s v="0"/>
    <s v="0"/>
    <n v="8024135101"/>
    <n v="1100"/>
    <s v="S"/>
    <n v="0.9"/>
    <n v="9.9039999999999999"/>
    <n v="0.99039999999999995"/>
    <s v="-"/>
    <n v="0"/>
    <n v="9.9039999999999999"/>
    <n v="0.99039999999999995"/>
    <s v="DEAD"/>
    <n v="0"/>
    <n v="9.9039999999999999"/>
    <n v="0"/>
    <n v="9.9039999999999999"/>
    <n v="0"/>
    <n v="0"/>
    <m/>
    <m/>
    <s v=""/>
    <s v="ROF"/>
    <m/>
    <n v="0"/>
    <n v="0"/>
    <n v="0"/>
    <n v="9.9039999999999999"/>
    <n v="9.9039999999999999"/>
    <n v="0"/>
    <s v=""/>
    <n v="0"/>
    <n v="8.9136000000000006"/>
    <s v=""/>
    <n v="0"/>
    <n v="0.99039999999999973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7734977"/>
    <s v="29/11/2024"/>
    <x v="1"/>
    <s v="Mx3EU"/>
    <n v="1"/>
    <x v="26"/>
    <s v="0"/>
    <s v="EUR"/>
    <s v="CONSTANTINOS S.A."/>
    <s v="No"/>
    <s v="SALA"/>
    <m/>
    <s v="CSOD"/>
    <n v="8038899191"/>
    <s v="05/07/2024"/>
    <s v="05/07/2024"/>
    <s v="08/07/2024"/>
    <s v="08/07/2024"/>
    <s v="0"/>
    <s v="0"/>
    <n v="8038899191"/>
    <n v="100846.91"/>
    <s v="S"/>
    <n v="0.65"/>
    <n v="201.29400000000001"/>
    <n v="70.4529"/>
    <s v="-"/>
    <n v="0"/>
    <n v="201.29400000000001"/>
    <n v="70.4529"/>
    <s v="DEAD"/>
    <n v="0"/>
    <n v="201.29400000000001"/>
    <n v="0"/>
    <n v="201.29400000000001"/>
    <n v="0"/>
    <n v="0"/>
    <m/>
    <m/>
    <s v=""/>
    <s v="ROF"/>
    <m/>
    <n v="0"/>
    <n v="0"/>
    <n v="0"/>
    <n v="201.29400000000001"/>
    <n v="201.29400000000001"/>
    <n v="0"/>
    <s v=""/>
    <n v="0"/>
    <n v="130.84110000000001"/>
    <s v=""/>
    <n v="0"/>
    <n v="70.452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906035"/>
    <s v="29/11/2024"/>
    <x v="1"/>
    <s v="Mx3EU"/>
    <n v="1"/>
    <x v="26"/>
    <s v="0"/>
    <s v="EUR"/>
    <s v="CONSULADO GERAL DO BRASIL EM LISBOA"/>
    <s v="No"/>
    <s v="BALCAO"/>
    <m/>
    <s v="00CGI7"/>
    <n v="7401024054"/>
    <s v="03/01/2024"/>
    <s v="03/01/2024"/>
    <s v="05/01/2024"/>
    <s v="05/01/2024"/>
    <s v="0"/>
    <s v="0"/>
    <n v="7401024054"/>
    <n v="97014.5"/>
    <s v="S"/>
    <n v="0.9"/>
    <n v="873.13099999999997"/>
    <n v="87.313099999999991"/>
    <s v="-"/>
    <n v="0"/>
    <n v="873.13099999999997"/>
    <n v="87.313099999999991"/>
    <s v="DEAD"/>
    <n v="0"/>
    <n v="873.13099999999997"/>
    <n v="0"/>
    <n v="873.13099999999997"/>
    <n v="0"/>
    <n v="0"/>
    <m/>
    <m/>
    <s v=""/>
    <s v="ROF"/>
    <m/>
    <n v="0"/>
    <n v="0"/>
    <n v="0"/>
    <n v="873.13099999999997"/>
    <n v="873.13099999999997"/>
    <n v="0"/>
    <s v=""/>
    <n v="0"/>
    <n v="785.81790000000001"/>
    <s v=""/>
    <n v="0"/>
    <n v="87.313099999999977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4349253"/>
    <s v="29/11/2024"/>
    <x v="1"/>
    <s v="Mx3EU"/>
    <n v="1"/>
    <x v="26"/>
    <s v="0"/>
    <s v="EUR"/>
    <s v="CONSULADO GERAL DO BRASIL EM LISBOA"/>
    <s v="No"/>
    <s v="SALA"/>
    <m/>
    <s v="00CGI7"/>
    <n v="7401024054"/>
    <s v="01/03/2024"/>
    <s v="01/03/2024"/>
    <s v="04/03/2024"/>
    <s v="04/03/2024"/>
    <s v="0"/>
    <s v="0"/>
    <n v="7401024054"/>
    <n v="117650.5"/>
    <s v="S"/>
    <n v="0.65"/>
    <n v="1058.856"/>
    <n v="370.59960000000001"/>
    <s v="-"/>
    <n v="0"/>
    <n v="1058.856"/>
    <n v="370.59960000000001"/>
    <s v="DEAD"/>
    <n v="0"/>
    <n v="1058.856"/>
    <n v="0"/>
    <n v="1058.856"/>
    <n v="0"/>
    <n v="0"/>
    <m/>
    <m/>
    <s v=""/>
    <s v="ROF"/>
    <m/>
    <n v="0"/>
    <n v="0"/>
    <n v="0"/>
    <n v="1058.856"/>
    <n v="1058.856"/>
    <n v="0"/>
    <s v=""/>
    <n v="0"/>
    <n v="688.25639999999999"/>
    <s v=""/>
    <n v="0"/>
    <n v="370.59959999999995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7572050"/>
    <s v="29/11/2024"/>
    <x v="1"/>
    <s v="Mx3EU"/>
    <n v="1"/>
    <x v="26"/>
    <s v="0"/>
    <s v="EUR"/>
    <s v="CONSULADO GERAL DO BRASIL EM LISBOA"/>
    <s v="No"/>
    <s v="SALA"/>
    <m/>
    <s v="00CGI7"/>
    <n v="7401024054"/>
    <s v="01/07/2024"/>
    <s v="01/07/2024"/>
    <s v="03/07/2024"/>
    <s v="03/07/2024"/>
    <s v="0"/>
    <s v="0"/>
    <n v="7401024054"/>
    <n v="110786.5"/>
    <s v="S"/>
    <n v="0.65"/>
    <n v="997.07399999999996"/>
    <n v="348.97589999999991"/>
    <s v="-"/>
    <n v="0"/>
    <n v="997.07399999999996"/>
    <n v="348.97589999999991"/>
    <s v="DEAD"/>
    <n v="0"/>
    <n v="997.07399999999996"/>
    <n v="0"/>
    <n v="997.07399999999996"/>
    <n v="0"/>
    <n v="0"/>
    <m/>
    <m/>
    <s v=""/>
    <s v="ROF"/>
    <m/>
    <n v="0"/>
    <n v="0"/>
    <n v="0"/>
    <n v="997.07399999999996"/>
    <n v="997.07399999999996"/>
    <n v="0"/>
    <s v=""/>
    <n v="0"/>
    <n v="648.09810000000004"/>
    <s v=""/>
    <n v="0"/>
    <n v="348.97589999999997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3682592"/>
    <s v="29/11/2024"/>
    <x v="1"/>
    <s v="Mx3EU"/>
    <n v="1"/>
    <x v="26"/>
    <s v="0"/>
    <s v="EUR"/>
    <s v="CONSULADO GERAL DO BRASIL EM LISBOA"/>
    <s v="No"/>
    <s v="SALA"/>
    <m/>
    <s v="00CGI7"/>
    <n v="7401024054"/>
    <s v="02/02/2024"/>
    <s v="02/02/2024"/>
    <s v="05/02/2024"/>
    <s v="05/02/2024"/>
    <s v="0"/>
    <s v="0"/>
    <n v="7401024054"/>
    <n v="112436.5"/>
    <s v="S"/>
    <n v="0.65"/>
    <n v="1011.932"/>
    <n v="354.17619999999999"/>
    <s v="-"/>
    <n v="0"/>
    <n v="1011.932"/>
    <n v="354.17619999999999"/>
    <s v="DEAD"/>
    <n v="0"/>
    <n v="1011.932"/>
    <n v="0"/>
    <n v="1011.932"/>
    <n v="0"/>
    <n v="0"/>
    <m/>
    <m/>
    <s v=""/>
    <s v="ROF"/>
    <m/>
    <n v="0"/>
    <n v="0"/>
    <n v="0"/>
    <n v="1011.932"/>
    <n v="1011.932"/>
    <n v="0"/>
    <s v=""/>
    <n v="0"/>
    <n v="657.75580000000002"/>
    <s v=""/>
    <n v="0"/>
    <n v="354.17619999999999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5132114"/>
    <s v="29/11/2024"/>
    <x v="1"/>
    <s v="Mx3EU"/>
    <n v="1"/>
    <x v="26"/>
    <s v="0"/>
    <s v="EUR"/>
    <s v="CONSULADO GERAL DO BRASIL EM LISBOA"/>
    <s v="No"/>
    <s v="SALA"/>
    <m/>
    <s v="00CGI7"/>
    <n v="7401024054"/>
    <s v="02/04/2024"/>
    <s v="02/04/2024"/>
    <s v="04/04/2024"/>
    <s v="04/04/2024"/>
    <s v="0"/>
    <s v="0"/>
    <n v="7401024054"/>
    <n v="112546.5"/>
    <s v="S"/>
    <n v="0.65"/>
    <n v="1012.918"/>
    <n v="354.5213"/>
    <s v="-"/>
    <n v="0"/>
    <n v="1012.918"/>
    <n v="354.5213"/>
    <s v="DEAD"/>
    <n v="0"/>
    <n v="1012.918"/>
    <n v="0"/>
    <n v="1012.918"/>
    <n v="0"/>
    <n v="0"/>
    <m/>
    <m/>
    <s v=""/>
    <s v="ROF"/>
    <m/>
    <n v="0"/>
    <n v="0"/>
    <n v="0"/>
    <n v="1012.918"/>
    <n v="1012.918"/>
    <n v="0"/>
    <s v=""/>
    <n v="0"/>
    <n v="658.39670000000001"/>
    <s v=""/>
    <n v="0"/>
    <n v="354.5213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8488944"/>
    <s v="29/11/2024"/>
    <x v="1"/>
    <s v="Mx3EU"/>
    <n v="1"/>
    <x v="26"/>
    <s v="0"/>
    <s v="EUR"/>
    <s v="CONSULADO GERAL DO BRASIL EM LISBOA"/>
    <s v="No"/>
    <s v="SALA"/>
    <m/>
    <s v="00CGI7"/>
    <n v="7401024054"/>
    <s v="02/08/2024"/>
    <s v="02/08/2024"/>
    <s v="06/08/2024"/>
    <s v="06/08/2024"/>
    <s v="0"/>
    <s v="0"/>
    <n v="7401024054"/>
    <n v="153318"/>
    <s v="S"/>
    <n v="0.65"/>
    <n v="1379.866"/>
    <n v="482.95310000000001"/>
    <s v="-"/>
    <n v="0"/>
    <n v="1379.866"/>
    <n v="482.95310000000001"/>
    <s v="DEAD"/>
    <n v="0"/>
    <n v="1379.866"/>
    <n v="0"/>
    <n v="1379.866"/>
    <n v="0"/>
    <n v="0"/>
    <m/>
    <m/>
    <s v=""/>
    <s v="ROF"/>
    <m/>
    <n v="0"/>
    <n v="0"/>
    <n v="0"/>
    <n v="1379.866"/>
    <n v="1379.866"/>
    <n v="0"/>
    <s v=""/>
    <n v="0"/>
    <n v="896.91290000000004"/>
    <s v=""/>
    <n v="0"/>
    <n v="482.95309999999995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9263029"/>
    <s v="29/11/2024"/>
    <x v="1"/>
    <s v="Mx3EU"/>
    <n v="1"/>
    <x v="26"/>
    <s v="0"/>
    <s v="EUR"/>
    <s v="CONSULADO GERAL DO BRASIL EM LISBOA"/>
    <s v="No"/>
    <s v="SALA"/>
    <m/>
    <s v="00CGI7"/>
    <n v="7401024054"/>
    <s v="02/09/2024"/>
    <s v="02/09/2024"/>
    <s v="04/09/2024"/>
    <s v="04/09/2024"/>
    <s v="0"/>
    <s v="0"/>
    <n v="7401024054"/>
    <n v="126874"/>
    <s v="S"/>
    <n v="0.65"/>
    <n v="1141.8689999999999"/>
    <n v="399.65415000000002"/>
    <s v="-"/>
    <n v="0"/>
    <n v="1141.8689999999999"/>
    <n v="399.65415000000002"/>
    <s v="DEAD"/>
    <n v="0"/>
    <n v="1141.8689999999999"/>
    <n v="0"/>
    <n v="1141.8689999999999"/>
    <n v="0"/>
    <n v="0"/>
    <m/>
    <m/>
    <s v=""/>
    <s v="ROF"/>
    <m/>
    <n v="0"/>
    <n v="0"/>
    <n v="0"/>
    <n v="1141.8689999999999"/>
    <n v="1141.8689999999999"/>
    <n v="0"/>
    <s v=""/>
    <n v="0"/>
    <n v="742.21484999999996"/>
    <s v=""/>
    <n v="0"/>
    <n v="399.65414999999996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50151098"/>
    <s v="29/11/2024"/>
    <x v="1"/>
    <s v="Mx3EU"/>
    <n v="1"/>
    <x v="26"/>
    <s v="0"/>
    <s v="EUR"/>
    <s v="CONSULADO GERAL DO BRASIL EM LISBOA"/>
    <s v="No"/>
    <s v="SALA"/>
    <m/>
    <s v="00CGI7"/>
    <n v="7401024054"/>
    <s v="02/10/2024"/>
    <s v="02/10/2024"/>
    <s v="04/10/2024"/>
    <s v="04/10/2024"/>
    <s v="0"/>
    <s v="0"/>
    <n v="7401024054"/>
    <n v="122215.5"/>
    <s v="S"/>
    <n v="0.65"/>
    <n v="1099.9359999999999"/>
    <n v="384.9776"/>
    <s v="-"/>
    <n v="0"/>
    <n v="1099.9359999999999"/>
    <n v="384.9776"/>
    <s v="DEAD"/>
    <n v="0"/>
    <n v="1099.9359999999999"/>
    <n v="0"/>
    <n v="1099.9359999999999"/>
    <n v="0"/>
    <n v="0"/>
    <m/>
    <m/>
    <s v=""/>
    <s v="ROF"/>
    <m/>
    <n v="0"/>
    <n v="0"/>
    <n v="0"/>
    <n v="1099.9359999999999"/>
    <n v="1099.9359999999999"/>
    <n v="0"/>
    <s v=""/>
    <n v="0"/>
    <n v="714.95839999999998"/>
    <s v=""/>
    <n v="0"/>
    <n v="384.97759999999994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5993863"/>
    <s v="29/11/2024"/>
    <x v="1"/>
    <s v="Mx3EU"/>
    <n v="1"/>
    <x v="26"/>
    <s v="0"/>
    <s v="EUR"/>
    <s v="CONSULADO GERAL DO BRASIL EM LISBOA"/>
    <s v="No"/>
    <s v="SALA"/>
    <m/>
    <s v="00CGI7"/>
    <n v="7401024054"/>
    <s v="03/05/2024"/>
    <s v="03/05/2024"/>
    <s v="07/05/2024"/>
    <s v="07/05/2024"/>
    <s v="0"/>
    <s v="0"/>
    <n v="7401024054"/>
    <n v="105754"/>
    <s v="S"/>
    <n v="0.65"/>
    <n v="951.78499999999997"/>
    <n v="333.12475000000001"/>
    <s v="-"/>
    <n v="0"/>
    <n v="951.78499999999997"/>
    <n v="333.12475000000001"/>
    <s v="DEAD"/>
    <n v="0"/>
    <n v="951.78499999999997"/>
    <n v="0"/>
    <n v="951.78499999999997"/>
    <n v="0"/>
    <n v="0"/>
    <m/>
    <m/>
    <s v=""/>
    <s v="ROF"/>
    <m/>
    <n v="0"/>
    <n v="0"/>
    <n v="0"/>
    <n v="951.78499999999997"/>
    <n v="951.78499999999997"/>
    <n v="0"/>
    <s v=""/>
    <n v="0"/>
    <n v="618.66025000000002"/>
    <s v=""/>
    <n v="0"/>
    <n v="333.12474999999995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6759637"/>
    <s v="29/11/2024"/>
    <x v="1"/>
    <s v="Mx3EU"/>
    <n v="1"/>
    <x v="26"/>
    <s v="0"/>
    <s v="EUR"/>
    <s v="CONSULADO GERAL DO BRASIL EM LISBOA"/>
    <s v="No"/>
    <s v="SALA"/>
    <m/>
    <s v="00CGI7"/>
    <n v="7401024054"/>
    <s v="03/06/2024"/>
    <s v="03/06/2024"/>
    <s v="05/06/2024"/>
    <s v="05/06/2024"/>
    <s v="0"/>
    <s v="0"/>
    <n v="7401024054"/>
    <n v="116768.5"/>
    <s v="S"/>
    <n v="0.65"/>
    <n v="1050.913"/>
    <n v="367.81954999999999"/>
    <s v="-"/>
    <n v="0"/>
    <n v="1050.913"/>
    <n v="367.81954999999999"/>
    <s v="DEAD"/>
    <n v="0"/>
    <n v="1050.913"/>
    <n v="0"/>
    <n v="1050.913"/>
    <n v="0"/>
    <n v="0"/>
    <m/>
    <m/>
    <s v=""/>
    <s v="ROF"/>
    <m/>
    <n v="0"/>
    <n v="0"/>
    <n v="0"/>
    <n v="1050.913"/>
    <n v="1050.913"/>
    <n v="0"/>
    <s v=""/>
    <n v="0"/>
    <n v="683.09345000000008"/>
    <s v=""/>
    <n v="0"/>
    <n v="367.81954999999999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51067167"/>
    <s v="29/11/2024"/>
    <x v="1"/>
    <s v="Mx3EU"/>
    <n v="1"/>
    <x v="26"/>
    <s v="0"/>
    <s v="EUR"/>
    <s v="CONSULADO GERAL DO BRASIL EM LISBOA"/>
    <s v="No"/>
    <s v="SALA"/>
    <m/>
    <s v="00CGI7"/>
    <n v="7401024054"/>
    <s v="04/11/2024"/>
    <s v="04/11/2024"/>
    <s v="06/11/2024"/>
    <s v="06/11/2024"/>
    <s v="0"/>
    <s v="0"/>
    <n v="7401024054"/>
    <n v="122611.5"/>
    <s v="S"/>
    <n v="0.65"/>
    <n v="1103.5060000000001"/>
    <n v="386.22710000000001"/>
    <s v="-"/>
    <n v="0"/>
    <n v="1103.5060000000001"/>
    <n v="386.22710000000001"/>
    <s v="EXPIRED"/>
    <n v="1103.5060000000001"/>
    <n v="1103.5060000000001"/>
    <n v="1103.5060000000001"/>
    <n v="1103.5060000000001"/>
    <n v="0"/>
    <n v="0"/>
    <m/>
    <m/>
    <s v=""/>
    <s v="ROF"/>
    <m/>
    <n v="0"/>
    <n v="0"/>
    <n v="1103.51"/>
    <n v="1103.5060000000001"/>
    <n v="0"/>
    <n v="1103.5060000000001"/>
    <s v=""/>
    <n v="717.27890000000014"/>
    <n v="717.27890000000014"/>
    <s v=""/>
    <n v="386.22710000000001"/>
    <n v="386.22710000000001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6838765"/>
    <s v="29/11/2024"/>
    <x v="1"/>
    <s v="Mx3EU"/>
    <n v="1"/>
    <x v="26"/>
    <s v="0"/>
    <s v="EUR"/>
    <s v="CONSULADO GERAL DO BRASIL EM LISBOA"/>
    <s v="No"/>
    <s v="SALA"/>
    <m/>
    <s v="00CGI7"/>
    <n v="7401024054"/>
    <s v="05/06/2024"/>
    <s v="05/06/2024"/>
    <s v="06/06/2024"/>
    <s v="06/06/2024"/>
    <s v="0"/>
    <s v="0"/>
    <n v="7401024054"/>
    <n v="116768.5"/>
    <s v="S"/>
    <n v="0.65"/>
    <n v="-4.0000000000000001E-3"/>
    <n v="-1.4E-3"/>
    <s v="-"/>
    <n v="0"/>
    <n v="-4.0000000000000001E-3"/>
    <n v="-1.4E-3"/>
    <s v="DEAD"/>
    <n v="0"/>
    <n v="-4.0000000000000001E-3"/>
    <n v="0"/>
    <n v="-4.0000000000000001E-3"/>
    <n v="0"/>
    <n v="0"/>
    <m/>
    <m/>
    <s v=""/>
    <s v="ROF"/>
    <m/>
    <n v="0"/>
    <n v="0"/>
    <n v="0"/>
    <n v="-4.0000000000000001E-3"/>
    <n v="-4.0000000000000001E-3"/>
    <n v="0"/>
    <s v=""/>
    <n v="0"/>
    <n v="-2.6000000000000003E-3"/>
    <s v=""/>
    <n v="0"/>
    <n v="-1.4E-3"/>
    <s v=""/>
    <s v="BANCA COMERCIAL"/>
    <s v="DCE SUL"/>
    <s v="BCOM.INSTITUCIONAL"/>
    <s v="Instituc"/>
    <s v="6704"/>
    <s v="CORPORATE BANKING"/>
    <s v=""/>
    <s v="CORPORATE BANKING"/>
    <s v="CORPORATE BANKING FX"/>
    <s v="ROF0,65CORPORATE BANKING FXBANCA COMERCIALMx3EU"/>
    <s v=""/>
    <s v=""/>
  </r>
  <r>
    <n v="48224709"/>
    <s v="29/11/2024"/>
    <x v="1"/>
    <s v="Mx3EU"/>
    <n v="1"/>
    <x v="26"/>
    <s v="0"/>
    <s v="EUR"/>
    <s v="CONTINENTAL - INVESTIMENTOS IMOBILIARIOS SA"/>
    <s v="No"/>
    <s v="BALCAO"/>
    <m/>
    <s v="C4WG"/>
    <n v="5100392193"/>
    <s v="24/07/2024"/>
    <s v="24/07/2024"/>
    <s v="25/07/2024"/>
    <s v="25/07/2024"/>
    <s v="0"/>
    <s v="0"/>
    <n v="5100392193"/>
    <n v="3281"/>
    <s v="B"/>
    <n v="0.9"/>
    <n v="26.986999999999998"/>
    <n v="2.6987000000000001"/>
    <s v="-"/>
    <n v="0"/>
    <n v="26.986999999999998"/>
    <n v="2.6987000000000001"/>
    <s v="DEAD"/>
    <n v="0"/>
    <n v="26.986999999999998"/>
    <n v="0"/>
    <n v="26.986999999999998"/>
    <n v="0"/>
    <n v="0"/>
    <m/>
    <m/>
    <s v=""/>
    <s v="ROF"/>
    <m/>
    <n v="0"/>
    <n v="0"/>
    <n v="0"/>
    <n v="26.986999999999998"/>
    <n v="26.986999999999998"/>
    <n v="0"/>
    <s v=""/>
    <n v="0"/>
    <n v="24.2883"/>
    <s v=""/>
    <n v="0"/>
    <n v="2.6986999999999992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9175351"/>
    <s v="29/11/2024"/>
    <x v="1"/>
    <s v="Mx3EU"/>
    <n v="1"/>
    <x v="26"/>
    <s v="0"/>
    <s v="EUR"/>
    <s v="COPRAX - COMERCIO E INDUSTRIA DO PLASTICO S.A."/>
    <s v="No"/>
    <s v="SALA"/>
    <m/>
    <s v="CIPQ"/>
    <n v="8035375748"/>
    <s v="29/08/2024"/>
    <s v="29/08/2024"/>
    <s v="30/08/2024"/>
    <s v="30/08/2024"/>
    <s v="0"/>
    <s v="0"/>
    <n v="8035375748"/>
    <n v="100000"/>
    <s v="S"/>
    <n v="0.65"/>
    <n v="456.11900000000003"/>
    <n v="159.64165"/>
    <s v="-"/>
    <n v="0"/>
    <n v="456.11900000000003"/>
    <n v="159.64165"/>
    <s v="DEAD"/>
    <n v="0"/>
    <n v="456.11900000000003"/>
    <n v="0"/>
    <n v="456.11900000000003"/>
    <n v="0"/>
    <n v="0"/>
    <m/>
    <m/>
    <s v=""/>
    <s v="ROF"/>
    <m/>
    <n v="0"/>
    <n v="0"/>
    <n v="0"/>
    <n v="456.11900000000003"/>
    <n v="456.11900000000003"/>
    <n v="0"/>
    <s v=""/>
    <n v="0"/>
    <n v="296.47735"/>
    <s v=""/>
    <n v="0"/>
    <n v="159.64165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5925162"/>
    <s v="29/11/2024"/>
    <x v="1"/>
    <s v="Mx3EU"/>
    <n v="1"/>
    <x v="26"/>
    <s v="0"/>
    <s v="EUR"/>
    <s v="COREFLUX PORTUGAL, LIMITADA"/>
    <s v="No"/>
    <s v="BALCAO"/>
    <m/>
    <s v="00WQZ6"/>
    <n v="7402501729"/>
    <s v="30/04/2024"/>
    <s v="30/04/2024"/>
    <s v="02/05/2024"/>
    <s v="02/05/2024"/>
    <s v="0"/>
    <s v="0"/>
    <n v="7402501729"/>
    <n v="3852.42"/>
    <s v="S"/>
    <n v="0.9"/>
    <n v="19.332999999999998"/>
    <n v="1.9333"/>
    <s v="-"/>
    <n v="0"/>
    <n v="19.332999999999998"/>
    <n v="1.9333"/>
    <s v="DEAD"/>
    <n v="0"/>
    <n v="19.332999999999998"/>
    <n v="0"/>
    <n v="19.332999999999998"/>
    <n v="0"/>
    <n v="0"/>
    <m/>
    <m/>
    <s v=""/>
    <s v="ROF"/>
    <m/>
    <n v="0"/>
    <n v="0"/>
    <n v="0"/>
    <n v="19.332999999999998"/>
    <n v="19.332999999999998"/>
    <n v="0"/>
    <s v=""/>
    <n v="0"/>
    <n v="17.399699999999999"/>
    <s v=""/>
    <n v="0"/>
    <n v="1.9332999999999994"/>
    <s v=""/>
    <s v="BANCA COMERCIAL"/>
    <s v="DCE NORTE"/>
    <s v="BCOM.EMP.NEGOCIOS"/>
    <s v="Pymes/Neg"/>
    <s v="6246"/>
    <s v="CORPORATE BANKING"/>
    <s v=""/>
    <s v="CORPORATE BANKING"/>
    <s v="CORPORATE BANKING FX"/>
    <s v="ROF0,9CORPORATE BANKING FXBANCA COMERCIALMx3EU"/>
    <s v=""/>
    <s v=""/>
  </r>
  <r>
    <n v="43188185"/>
    <s v="29/11/2024"/>
    <x v="1"/>
    <s v="Mx3EU"/>
    <n v="1"/>
    <x v="26"/>
    <s v="0"/>
    <s v="EUR"/>
    <s v="COSTA GUERREIRO, LDA"/>
    <s v="No"/>
    <s v="BALCAO"/>
    <m/>
    <s v="CGL2"/>
    <n v="2431002266"/>
    <s v="15/01/2024"/>
    <s v="15/01/2024"/>
    <s v="16/01/2024"/>
    <s v="16/01/2024"/>
    <s v="0"/>
    <s v="0"/>
    <n v="2431002266"/>
    <n v="6731.19"/>
    <s v="B"/>
    <n v="0.9"/>
    <n v="38.142000000000003"/>
    <n v="3.8142"/>
    <s v="-"/>
    <n v="0"/>
    <n v="38.142000000000003"/>
    <n v="3.8142"/>
    <s v="DEAD"/>
    <n v="0"/>
    <n v="38.142000000000003"/>
    <n v="0"/>
    <n v="38.142000000000003"/>
    <n v="0"/>
    <n v="0"/>
    <m/>
    <m/>
    <s v=""/>
    <s v="ROF"/>
    <m/>
    <n v="0"/>
    <n v="0"/>
    <n v="0"/>
    <n v="38.142000000000003"/>
    <n v="38.142000000000003"/>
    <n v="0"/>
    <s v=""/>
    <n v="0"/>
    <n v="34.327800000000003"/>
    <s v=""/>
    <n v="0"/>
    <n v="3.81419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4949535"/>
    <s v="29/11/2024"/>
    <x v="1"/>
    <s v="Mx3EU"/>
    <n v="1"/>
    <x v="26"/>
    <s v="0"/>
    <s v="EUR"/>
    <s v="COSTA GUERREIRO, LDA"/>
    <s v="No"/>
    <s v="BALCAO"/>
    <m/>
    <s v="CGL2"/>
    <n v="2431002266"/>
    <s v="25/03/2024"/>
    <s v="25/03/2024"/>
    <s v="26/03/2024"/>
    <s v="26/03/2024"/>
    <s v="0"/>
    <s v="0"/>
    <n v="2431002266"/>
    <n v="2242.54"/>
    <s v="B"/>
    <n v="0.9"/>
    <n v="12.871"/>
    <n v="1.2870999999999999"/>
    <s v="-"/>
    <n v="0"/>
    <n v="12.871"/>
    <n v="1.2870999999999999"/>
    <s v="DEAD"/>
    <n v="0"/>
    <n v="12.871"/>
    <n v="0"/>
    <n v="12.871"/>
    <n v="0"/>
    <n v="0"/>
    <m/>
    <m/>
    <s v=""/>
    <s v="ROF"/>
    <m/>
    <n v="0"/>
    <n v="0"/>
    <n v="0"/>
    <n v="12.871"/>
    <n v="12.871"/>
    <n v="0"/>
    <s v=""/>
    <n v="0"/>
    <n v="11.5839"/>
    <s v=""/>
    <n v="0"/>
    <n v="1.28709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8706848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09/08/2024"/>
    <s v="09/08/2024"/>
    <s v="12/08/2024"/>
    <s v="12/08/2024"/>
    <s v="0"/>
    <s v="0"/>
    <n v="7400166066"/>
    <n v="4336.09"/>
    <s v="B"/>
    <n v="0.9"/>
    <n v="35.392000000000003"/>
    <n v="3.5392000000000001"/>
    <s v="-"/>
    <n v="0"/>
    <n v="35.392000000000003"/>
    <n v="3.5392000000000001"/>
    <s v="DEAD"/>
    <n v="0"/>
    <n v="35.392000000000003"/>
    <n v="0"/>
    <n v="35.392000000000003"/>
    <n v="0"/>
    <n v="0"/>
    <m/>
    <m/>
    <s v=""/>
    <s v="ROF"/>
    <m/>
    <n v="0"/>
    <n v="0"/>
    <n v="0"/>
    <n v="35.392000000000003"/>
    <n v="35.392000000000003"/>
    <n v="0"/>
    <s v=""/>
    <n v="0"/>
    <n v="31.852800000000002"/>
    <s v=""/>
    <n v="0"/>
    <n v="3.53919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2397914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11/12/2023"/>
    <s v="11/12/2023"/>
    <s v="12/12/2023"/>
    <s v="12/12/2023"/>
    <s v="0"/>
    <s v="0"/>
    <n v="7400166066"/>
    <n v="1186.33"/>
    <s v="B"/>
    <n v="0.9"/>
    <n v="9.8189999999999991"/>
    <n v="0.9819"/>
    <s v="-"/>
    <n v="0"/>
    <n v="9.8189999999999991"/>
    <n v="0.981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6390185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20/05/2024"/>
    <s v="20/05/2024"/>
    <s v="21/05/2024"/>
    <s v="21/05/2024"/>
    <s v="0"/>
    <s v="0"/>
    <n v="7400166066"/>
    <n v="1665"/>
    <s v="B"/>
    <n v="0.9"/>
    <n v="13.654"/>
    <n v="1.3653999999999999"/>
    <s v="-"/>
    <n v="0"/>
    <n v="13.654"/>
    <n v="1.3653999999999999"/>
    <s v="DEAD"/>
    <n v="0"/>
    <n v="13.654"/>
    <n v="0"/>
    <n v="13.654"/>
    <n v="0"/>
    <n v="0"/>
    <m/>
    <m/>
    <s v=""/>
    <s v="ROF"/>
    <m/>
    <n v="0"/>
    <n v="0"/>
    <n v="0"/>
    <n v="13.654"/>
    <n v="13.654"/>
    <n v="0"/>
    <s v=""/>
    <n v="0"/>
    <n v="12.288600000000001"/>
    <s v=""/>
    <n v="0"/>
    <n v="1.36539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2662375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20/12/2023"/>
    <s v="20/12/2023"/>
    <s v="21/12/2023"/>
    <s v="21/12/2023"/>
    <s v="0"/>
    <s v="0"/>
    <n v="7400166066"/>
    <n v="44960"/>
    <s v="B"/>
    <n v="0.9"/>
    <n v="365.69099999999997"/>
    <n v="36.569099999999999"/>
    <s v="-"/>
    <n v="0"/>
    <n v="365.69099999999997"/>
    <n v="36.5690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50661562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21/10/2024"/>
    <s v="21/10/2024"/>
    <s v="22/10/2024"/>
    <s v="22/10/2024"/>
    <s v="0"/>
    <s v="0"/>
    <n v="7400166066"/>
    <n v="3044.25"/>
    <s v="B"/>
    <n v="0.9"/>
    <n v="25.007999999999999"/>
    <n v="2.5007999999999999"/>
    <s v="-"/>
    <n v="0"/>
    <n v="25.007999999999999"/>
    <n v="2.5007999999999999"/>
    <s v="DEAD"/>
    <n v="0"/>
    <n v="25.007999999999999"/>
    <n v="0"/>
    <n v="25.007999999999999"/>
    <n v="0"/>
    <n v="0"/>
    <m/>
    <m/>
    <s v=""/>
    <s v="ROF"/>
    <m/>
    <n v="0"/>
    <n v="0"/>
    <n v="0"/>
    <n v="25.007999999999999"/>
    <n v="25.007999999999999"/>
    <n v="0"/>
    <s v=""/>
    <n v="0"/>
    <n v="22.507200000000001"/>
    <s v=""/>
    <n v="0"/>
    <n v="2.5007999999999995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2777288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27/12/2023"/>
    <s v="27/12/2023"/>
    <s v="28/12/2023"/>
    <s v="28/12/2023"/>
    <s v="0"/>
    <s v="0"/>
    <n v="7400166066"/>
    <n v="108.62"/>
    <s v="B"/>
    <n v="0.9"/>
    <n v="0.88"/>
    <n v="8.7999999999999995E-2"/>
    <s v="-"/>
    <n v="0"/>
    <n v="0.88"/>
    <n v="8.7999999999999995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5861491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29/04/2024"/>
    <s v="29/04/2024"/>
    <s v="30/04/2024"/>
    <s v="30/04/2024"/>
    <s v="0"/>
    <s v="0"/>
    <n v="7400166066"/>
    <n v="14400"/>
    <s v="B"/>
    <n v="0.9"/>
    <n v="119.726"/>
    <n v="11.9726"/>
    <s v="-"/>
    <n v="0"/>
    <n v="119.726"/>
    <n v="11.9726"/>
    <s v="DEAD"/>
    <n v="0"/>
    <n v="119.726"/>
    <n v="0"/>
    <n v="119.726"/>
    <n v="0"/>
    <n v="0"/>
    <m/>
    <m/>
    <s v=""/>
    <s v="ROF"/>
    <m/>
    <n v="0"/>
    <n v="0"/>
    <n v="0"/>
    <n v="119.726"/>
    <n v="119.726"/>
    <n v="0"/>
    <s v=""/>
    <n v="0"/>
    <n v="107.7534"/>
    <s v=""/>
    <n v="0"/>
    <n v="11.97259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50054527"/>
    <s v="29/11/2024"/>
    <x v="1"/>
    <s v="Mx3EU"/>
    <n v="1"/>
    <x v="26"/>
    <s v="0"/>
    <s v="EUR"/>
    <s v="COSTATERRA - SOCIEDADE IMOBILIARIA DE GRANDOLA LDA"/>
    <s v="No"/>
    <s v="BALCAO"/>
    <m/>
    <s v="C2XY"/>
    <n v="7400166066"/>
    <s v="30/09/2024"/>
    <s v="30/09/2024"/>
    <s v="01/10/2024"/>
    <s v="01/10/2024"/>
    <s v="0"/>
    <s v="0"/>
    <n v="7400166066"/>
    <n v="33135.14"/>
    <s v="B"/>
    <n v="0.9"/>
    <n v="263.96300000000002"/>
    <n v="26.3963"/>
    <s v="-"/>
    <n v="0"/>
    <n v="263.96300000000002"/>
    <n v="26.3963"/>
    <s v="DEAD"/>
    <n v="0"/>
    <n v="263.96300000000002"/>
    <n v="0"/>
    <n v="263.96300000000002"/>
    <n v="0"/>
    <n v="0"/>
    <m/>
    <m/>
    <s v=""/>
    <s v="ROF"/>
    <m/>
    <n v="0"/>
    <n v="0"/>
    <n v="0"/>
    <n v="263.96300000000002"/>
    <n v="263.96300000000002"/>
    <n v="0"/>
    <s v=""/>
    <n v="0"/>
    <n v="237.56670000000003"/>
    <s v=""/>
    <n v="0"/>
    <n v="26.3962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2942653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04/01/2024"/>
    <s v="04/01/2024"/>
    <s v="05/01/2024"/>
    <s v="05/01/2024"/>
    <s v="0"/>
    <s v="0"/>
    <n v="8001469849"/>
    <n v="1980.96"/>
    <s v="B"/>
    <n v="0.9"/>
    <n v="20.428999999999998"/>
    <n v="2.0428999999999999"/>
    <s v="-"/>
    <n v="0"/>
    <n v="20.428999999999998"/>
    <n v="2.0428999999999999"/>
    <s v="DEAD"/>
    <n v="0"/>
    <n v="20.428999999999998"/>
    <n v="0"/>
    <n v="20.428999999999998"/>
    <n v="0"/>
    <n v="0"/>
    <m/>
    <m/>
    <s v=""/>
    <s v="ROF"/>
    <m/>
    <n v="0"/>
    <n v="0"/>
    <n v="0"/>
    <n v="20.428999999999998"/>
    <n v="20.428999999999998"/>
    <n v="0"/>
    <s v=""/>
    <n v="0"/>
    <n v="18.386099999999999"/>
    <s v=""/>
    <n v="0"/>
    <n v="2.0428999999999995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50566664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16/10/2024"/>
    <s v="16/10/2024"/>
    <s v="17/10/2024"/>
    <s v="17/10/2024"/>
    <s v="0"/>
    <s v="0"/>
    <n v="8001469849"/>
    <n v="2040.9"/>
    <s v="B"/>
    <n v="0.9"/>
    <n v="21.728000000000002"/>
    <n v="2.1728000000000001"/>
    <s v="-"/>
    <n v="0"/>
    <n v="21.728000000000002"/>
    <n v="2.1728000000000001"/>
    <s v="DEAD"/>
    <n v="0"/>
    <n v="21.728000000000002"/>
    <n v="0"/>
    <n v="21.728000000000002"/>
    <n v="0"/>
    <n v="0"/>
    <m/>
    <m/>
    <s v=""/>
    <s v="ROF"/>
    <m/>
    <n v="0"/>
    <n v="0"/>
    <n v="0"/>
    <n v="21.728000000000002"/>
    <n v="21.728000000000002"/>
    <n v="0"/>
    <s v=""/>
    <n v="0"/>
    <n v="19.555200000000003"/>
    <s v=""/>
    <n v="0"/>
    <n v="2.172799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4092910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21/02/2024"/>
    <s v="21/02/2024"/>
    <s v="21/02/2024"/>
    <s v="21/02/2024"/>
    <s v="0"/>
    <s v="0"/>
    <n v="8001469849"/>
    <n v="8598.7999999999993"/>
    <s v="B"/>
    <n v="0.9"/>
    <n v="89.414999999999992"/>
    <n v="8.9414999999999996"/>
    <s v="-"/>
    <n v="0"/>
    <n v="89.414999999999992"/>
    <n v="8.9414999999999996"/>
    <s v="DEAD"/>
    <n v="0"/>
    <n v="89.414999999999992"/>
    <n v="0"/>
    <n v="89.414999999999992"/>
    <n v="0"/>
    <n v="0"/>
    <m/>
    <m/>
    <s v=""/>
    <s v="ROF"/>
    <m/>
    <n v="0"/>
    <n v="0"/>
    <n v="0"/>
    <n v="89.414999999999992"/>
    <n v="89.414999999999992"/>
    <n v="0"/>
    <s v=""/>
    <n v="0"/>
    <n v="80.473500000000001"/>
    <s v=""/>
    <n v="0"/>
    <n v="8.9414999999999978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51751722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26/11/2024"/>
    <s v="26/11/2024"/>
    <s v="26/11/2024"/>
    <s v="26/11/2024"/>
    <s v="0"/>
    <s v="0"/>
    <n v="8001469849"/>
    <n v="5562.3"/>
    <s v="B"/>
    <n v="0.9"/>
    <n v="59.276000000000003"/>
    <n v="5.9276"/>
    <s v="-"/>
    <n v="0"/>
    <n v="59.276000000000003"/>
    <n v="5.9276"/>
    <s v="EXPIRED"/>
    <n v="59.276000000000003"/>
    <n v="59.276000000000003"/>
    <n v="59.276000000000003"/>
    <n v="59.276000000000003"/>
    <n v="0"/>
    <n v="0"/>
    <m/>
    <m/>
    <s v=""/>
    <s v="ROF"/>
    <m/>
    <n v="0"/>
    <n v="0"/>
    <n v="59.28"/>
    <n v="59.276000000000003"/>
    <n v="0"/>
    <n v="59.276000000000003"/>
    <s v=""/>
    <n v="53.348400000000005"/>
    <n v="53.348400000000005"/>
    <s v=""/>
    <n v="5.9275999999999991"/>
    <n v="5.9275999999999991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5062107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28/03/2024"/>
    <s v="28/03/2024"/>
    <s v="28/03/2024"/>
    <s v="28/03/2024"/>
    <s v="0"/>
    <s v="0"/>
    <n v="8001469849"/>
    <n v="11039.5"/>
    <s v="B"/>
    <n v="0.9"/>
    <n v="114.919"/>
    <n v="11.491899999999999"/>
    <s v="-"/>
    <n v="0"/>
    <n v="114.919"/>
    <n v="11.491899999999999"/>
    <s v="DEAD"/>
    <n v="0"/>
    <n v="114.919"/>
    <n v="0"/>
    <n v="114.919"/>
    <n v="0"/>
    <n v="0"/>
    <m/>
    <m/>
    <s v=""/>
    <s v="ROF"/>
    <m/>
    <n v="0"/>
    <n v="0"/>
    <n v="0"/>
    <n v="114.919"/>
    <n v="114.919"/>
    <n v="0"/>
    <s v=""/>
    <n v="0"/>
    <n v="103.4271"/>
    <s v=""/>
    <n v="0"/>
    <n v="11.49189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7520095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28/06/2024"/>
    <s v="28/06/2024"/>
    <s v="28/06/2024"/>
    <s v="28/06/2024"/>
    <s v="0"/>
    <s v="0"/>
    <n v="8001469849"/>
    <n v="3778.5"/>
    <s v="B"/>
    <n v="0.9"/>
    <n v="39.750999999999998"/>
    <n v="3.9750999999999999"/>
    <s v="-"/>
    <n v="0"/>
    <n v="39.750999999999998"/>
    <n v="3.9750999999999999"/>
    <s v="DEAD"/>
    <n v="0"/>
    <n v="39.750999999999998"/>
    <n v="0"/>
    <n v="39.750999999999998"/>
    <n v="0"/>
    <n v="0"/>
    <m/>
    <m/>
    <s v=""/>
    <s v="ROF"/>
    <m/>
    <n v="0"/>
    <n v="0"/>
    <n v="0"/>
    <n v="39.750999999999998"/>
    <n v="39.750999999999998"/>
    <n v="0"/>
    <s v=""/>
    <n v="0"/>
    <n v="35.7759"/>
    <s v=""/>
    <n v="0"/>
    <n v="3.975099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9185088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29/08/2024"/>
    <s v="29/08/2024"/>
    <s v="30/08/2024"/>
    <s v="30/08/2024"/>
    <s v="0"/>
    <s v="0"/>
    <n v="8001469849"/>
    <n v="6191.4"/>
    <s v="B"/>
    <n v="0.9"/>
    <n v="65.453999999999994"/>
    <n v="6.5453999999999999"/>
    <s v="-"/>
    <n v="0"/>
    <n v="65.453999999999994"/>
    <n v="6.5453999999999999"/>
    <s v="DEAD"/>
    <n v="0"/>
    <n v="65.453999999999994"/>
    <n v="0"/>
    <n v="65.453999999999994"/>
    <n v="0"/>
    <n v="0"/>
    <m/>
    <m/>
    <s v=""/>
    <s v="ROF"/>
    <m/>
    <n v="0"/>
    <n v="0"/>
    <n v="0"/>
    <n v="65.453999999999994"/>
    <n v="65.453999999999994"/>
    <n v="0"/>
    <s v=""/>
    <n v="0"/>
    <n v="58.908599999999993"/>
    <s v=""/>
    <n v="0"/>
    <n v="6.5453999999999981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8371252"/>
    <s v="29/11/2024"/>
    <x v="1"/>
    <s v="Mx3EU"/>
    <n v="1"/>
    <x v="26"/>
    <s v="0"/>
    <s v="EUR"/>
    <s v="COTESI - COMPANHIA DE TEXTEIS SINTETICOS S.A."/>
    <s v="No"/>
    <s v="BALCAO"/>
    <m/>
    <s v="C09P"/>
    <n v="8001469849"/>
    <s v="30/07/2024"/>
    <s v="30/07/2024"/>
    <s v="31/07/2024"/>
    <s v="31/07/2024"/>
    <s v="0"/>
    <s v="0"/>
    <n v="8001469849"/>
    <n v="9523.92"/>
    <s v="B"/>
    <n v="0.9"/>
    <n v="100.627"/>
    <n v="10.0627"/>
    <s v="-"/>
    <n v="0"/>
    <n v="100.627"/>
    <n v="10.0627"/>
    <s v="DEAD"/>
    <n v="0"/>
    <n v="100.627"/>
    <n v="0"/>
    <n v="100.627"/>
    <n v="0"/>
    <n v="0"/>
    <m/>
    <m/>
    <s v=""/>
    <s v="ROF"/>
    <m/>
    <n v="0"/>
    <n v="0"/>
    <n v="0"/>
    <n v="100.627"/>
    <n v="100.627"/>
    <n v="0"/>
    <s v=""/>
    <n v="0"/>
    <n v="90.564300000000003"/>
    <s v=""/>
    <n v="0"/>
    <n v="10.06269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5320122"/>
    <s v="29/11/2024"/>
    <x v="1"/>
    <s v="Mx3EU"/>
    <n v="1"/>
    <x v="26"/>
    <s v="0"/>
    <s v="EUR"/>
    <s v="CR7 LIFESTYLE UNIPESSOAL LDA"/>
    <s v="No"/>
    <s v="SALA"/>
    <m/>
    <s v="00DYMA"/>
    <n v="7402006896"/>
    <s v="09/04/2024"/>
    <s v="09/04/2024"/>
    <s v="09/04/2024"/>
    <s v="09/04/2024"/>
    <s v="0"/>
    <s v="0"/>
    <n v="7402006896"/>
    <n v="234321.78"/>
    <s v="S"/>
    <n v="0.65"/>
    <n v="906.47199999999998"/>
    <n v="317.26519999999999"/>
    <s v="-"/>
    <n v="0"/>
    <n v="906.47199999999998"/>
    <n v="317.26519999999999"/>
    <s v="DEAD"/>
    <n v="0"/>
    <n v="906.47199999999998"/>
    <n v="0"/>
    <n v="906.47199999999998"/>
    <n v="0"/>
    <n v="0"/>
    <m/>
    <m/>
    <s v=""/>
    <s v="ROF"/>
    <m/>
    <n v="0"/>
    <n v="0"/>
    <n v="0"/>
    <n v="906.47199999999998"/>
    <n v="906.47199999999998"/>
    <n v="0"/>
    <s v=""/>
    <n v="0"/>
    <n v="589.20680000000004"/>
    <s v=""/>
    <n v="0"/>
    <n v="317.26519999999999"/>
    <s v=""/>
    <s v="BANCA COMERCIAL"/>
    <s v="P&amp;N SUL E ILHAS"/>
    <s v="BCOM.EMP.CORP.LARGE MARKE"/>
    <s v="Empresas"/>
    <s v="3110"/>
    <s v="COMMERCIAL BANKING"/>
    <s v=""/>
    <s v="COMMERCIAL BANKING"/>
    <s v="COMMERCIAL BANKING FX"/>
    <s v="ROF0,65COMMERCIAL BANKING FXBANCA COMERCIALMx3EU"/>
    <s v=""/>
    <s v=""/>
  </r>
  <r>
    <n v="49605145"/>
    <s v="29/11/2024"/>
    <x v="1"/>
    <s v="Mx3EU"/>
    <n v="1"/>
    <x v="26"/>
    <s v="0"/>
    <s v="EUR"/>
    <s v="CRISTINA LEMOS CARVALHO MORAIS"/>
    <s v="No"/>
    <s v="SALA"/>
    <m/>
    <s v="00Y3HC"/>
    <n v="7401236870"/>
    <s v="13/09/2024"/>
    <s v="13/09/2024"/>
    <s v="17/09/2024"/>
    <s v="17/09/2024"/>
    <s v="0"/>
    <s v="0"/>
    <n v="7401236870"/>
    <n v="182000"/>
    <s v="B"/>
    <n v="0.65"/>
    <n v="1247.155"/>
    <n v="436.50425000000001"/>
    <s v="-"/>
    <n v="0"/>
    <n v="1247.155"/>
    <n v="436.50425000000001"/>
    <s v="DEAD"/>
    <n v="0"/>
    <n v="1247.155"/>
    <n v="0"/>
    <n v="1247.155"/>
    <n v="0"/>
    <n v="0"/>
    <m/>
    <m/>
    <s v=""/>
    <s v="ROF"/>
    <m/>
    <n v="0"/>
    <n v="0"/>
    <n v="0"/>
    <n v="1247.155"/>
    <n v="1247.155"/>
    <n v="0"/>
    <s v=""/>
    <n v="0"/>
    <n v="810.65075000000002"/>
    <s v=""/>
    <n v="0"/>
    <n v="436.50424999999996"/>
    <s v=""/>
    <s v="BANCA COMERCIAL"/>
    <s v="P&amp;N NORTE"/>
    <s v="BCOM PART.SELECT"/>
    <s v="Select"/>
    <s v="3510"/>
    <s v="COMMERCIAL BANKING"/>
    <s v=""/>
    <s v="COMMERCIAL BANKING"/>
    <s v="COMMERCIAL BANKING FX"/>
    <s v="ROF0,65COMMERCIAL BANKING FXBANCA COMERCIALMx3EU"/>
    <s v=""/>
    <s v=""/>
  </r>
  <r>
    <n v="45967092"/>
    <s v="29/11/2024"/>
    <x v="1"/>
    <s v="Mx3EU"/>
    <n v="1"/>
    <x v="26"/>
    <s v="0"/>
    <s v="EUR"/>
    <s v="CURTUMES IBERIA S A"/>
    <s v="No"/>
    <s v="SALA"/>
    <m/>
    <s v="CIS3"/>
    <n v="241688"/>
    <s v="02/05/2024"/>
    <s v="02/05/2024"/>
    <s v="03/05/2024"/>
    <s v="03/05/2024"/>
    <s v="0"/>
    <s v="0"/>
    <n v="241688"/>
    <n v="108179.07"/>
    <s v="S"/>
    <n v="0.65"/>
    <n v="956.91099999999994"/>
    <n v="334.91885000000002"/>
    <s v="-"/>
    <n v="0"/>
    <n v="956.91099999999994"/>
    <n v="334.91885000000002"/>
    <s v="DEAD"/>
    <n v="0"/>
    <n v="956.91099999999994"/>
    <n v="0"/>
    <n v="956.91099999999994"/>
    <n v="0"/>
    <n v="0"/>
    <m/>
    <m/>
    <s v=""/>
    <s v="ROF"/>
    <m/>
    <n v="0"/>
    <n v="0"/>
    <n v="0"/>
    <n v="956.91099999999994"/>
    <n v="956.91099999999994"/>
    <n v="0"/>
    <s v=""/>
    <n v="0"/>
    <n v="621.99215000000004"/>
    <s v=""/>
    <n v="0"/>
    <n v="334.91884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5214651"/>
    <s v="29/11/2024"/>
    <x v="1"/>
    <s v="Mx3EU"/>
    <n v="1"/>
    <x v="26"/>
    <s v="0"/>
    <s v="EUR"/>
    <s v="CURTUMES IBERIA S A"/>
    <s v="No"/>
    <s v="SALA"/>
    <m/>
    <s v="CIS3"/>
    <n v="241688"/>
    <s v="04/04/2024"/>
    <s v="04/04/2024"/>
    <s v="05/04/2024"/>
    <s v="05/04/2024"/>
    <s v="0"/>
    <s v="0"/>
    <n v="241688"/>
    <n v="213809.19"/>
    <s v="S"/>
    <n v="0.65"/>
    <n v="1488.9960000000001"/>
    <n v="521.14859999999999"/>
    <s v="-"/>
    <n v="0"/>
    <n v="1488.9960000000001"/>
    <n v="521.14859999999999"/>
    <s v="DEAD"/>
    <n v="0"/>
    <n v="1488.9960000000001"/>
    <n v="0"/>
    <n v="1488.9960000000001"/>
    <n v="0"/>
    <n v="0"/>
    <m/>
    <m/>
    <s v=""/>
    <s v="ROF"/>
    <m/>
    <n v="0"/>
    <n v="0"/>
    <n v="0"/>
    <n v="1488.9960000000001"/>
    <n v="1488.9960000000001"/>
    <n v="0"/>
    <s v=""/>
    <n v="0"/>
    <n v="967.84740000000011"/>
    <s v=""/>
    <n v="0"/>
    <n v="521.1485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6847710"/>
    <s v="29/11/2024"/>
    <x v="1"/>
    <s v="Mx3EU"/>
    <n v="1"/>
    <x v="26"/>
    <s v="0"/>
    <s v="EUR"/>
    <s v="CURTUMES IBERIA S A"/>
    <s v="No"/>
    <s v="SALA"/>
    <m/>
    <s v="CIS3"/>
    <n v="241688"/>
    <s v="05/06/2024"/>
    <s v="05/06/2024"/>
    <s v="06/06/2024"/>
    <s v="06/06/2024"/>
    <s v="0"/>
    <s v="0"/>
    <n v="241688"/>
    <n v="111207.72"/>
    <s v="S"/>
    <n v="0.65"/>
    <n v="763.59"/>
    <n v="267.25650000000002"/>
    <s v="-"/>
    <n v="0"/>
    <n v="763.59"/>
    <n v="267.25650000000002"/>
    <s v="DEAD"/>
    <n v="0"/>
    <n v="763.59"/>
    <n v="0"/>
    <n v="763.59"/>
    <n v="0"/>
    <n v="0"/>
    <m/>
    <m/>
    <s v=""/>
    <s v="ROF"/>
    <m/>
    <n v="0"/>
    <n v="0"/>
    <n v="0"/>
    <n v="763.59"/>
    <n v="763.59"/>
    <n v="0"/>
    <s v=""/>
    <n v="0"/>
    <n v="496.33350000000002"/>
    <s v=""/>
    <n v="0"/>
    <n v="267.25650000000002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3812805"/>
    <s v="29/11/2024"/>
    <x v="1"/>
    <s v="Mx3EU"/>
    <n v="1"/>
    <x v="26"/>
    <s v="0"/>
    <s v="EUR"/>
    <s v="CURTUMES IBERIA S A"/>
    <s v="No"/>
    <s v="SALA"/>
    <m/>
    <s v="CIS3"/>
    <n v="241688"/>
    <s v="08/02/2024"/>
    <s v="08/02/2024"/>
    <s v="09/02/2024"/>
    <s v="09/02/2024"/>
    <s v="0"/>
    <s v="0"/>
    <n v="241688"/>
    <n v="164925.48000000001"/>
    <s v="S"/>
    <n v="0.65"/>
    <n v="1484.3340000000001"/>
    <n v="519.51689999999996"/>
    <s v="-"/>
    <n v="0"/>
    <n v="1484.3340000000001"/>
    <n v="519.51689999999996"/>
    <s v="DEAD"/>
    <n v="0"/>
    <n v="1484.3340000000001"/>
    <n v="0"/>
    <n v="1484.3340000000001"/>
    <n v="0"/>
    <n v="0"/>
    <m/>
    <m/>
    <s v=""/>
    <s v="ROF"/>
    <m/>
    <n v="0"/>
    <n v="0"/>
    <n v="0"/>
    <n v="1484.3340000000001"/>
    <n v="1484.3340000000001"/>
    <n v="0"/>
    <s v=""/>
    <n v="0"/>
    <n v="964.8171000000001"/>
    <s v=""/>
    <n v="0"/>
    <n v="519.51689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51382732"/>
    <s v="29/11/2024"/>
    <x v="1"/>
    <s v="Mx3EU"/>
    <n v="1"/>
    <x v="26"/>
    <s v="0"/>
    <s v="EUR"/>
    <s v="CURTUMES IBERIA S A"/>
    <s v="No"/>
    <s v="SALA"/>
    <m/>
    <s v="CIS3"/>
    <n v="241688"/>
    <s v="13/11/2024"/>
    <s v="13/11/2024"/>
    <s v="14/11/2024"/>
    <s v="14/11/2024"/>
    <s v="0"/>
    <s v="0"/>
    <n v="241688"/>
    <n v="41413.03"/>
    <s v="S"/>
    <n v="0.65"/>
    <n v="219.59200000000001"/>
    <n v="76.857199999999992"/>
    <s v="-"/>
    <n v="0"/>
    <n v="219.59200000000001"/>
    <n v="76.857199999999992"/>
    <s v="EXPIRED"/>
    <n v="219.59200000000001"/>
    <n v="219.59200000000001"/>
    <n v="219.59200000000001"/>
    <n v="219.59200000000001"/>
    <n v="0"/>
    <n v="0"/>
    <m/>
    <m/>
    <s v=""/>
    <s v="ROF"/>
    <m/>
    <n v="0"/>
    <n v="0"/>
    <n v="219.59"/>
    <n v="219.59200000000001"/>
    <n v="0"/>
    <n v="219.59200000000001"/>
    <s v=""/>
    <n v="142.73480000000001"/>
    <n v="142.73480000000001"/>
    <s v=""/>
    <n v="76.857200000000006"/>
    <n v="76.857200000000006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4788295"/>
    <s v="29/11/2024"/>
    <x v="1"/>
    <s v="Mx3EU"/>
    <n v="1"/>
    <x v="26"/>
    <s v="0"/>
    <s v="EUR"/>
    <s v="CURTUMES IBERIA S A"/>
    <s v="No"/>
    <s v="SALA"/>
    <m/>
    <s v="CIS3"/>
    <n v="241688"/>
    <s v="19/03/2024"/>
    <s v="19/03/2024"/>
    <s v="20/03/2024"/>
    <s v="20/03/2024"/>
    <s v="0"/>
    <s v="0"/>
    <n v="241688"/>
    <n v="276185.52"/>
    <s v="S"/>
    <n v="0.65"/>
    <n v="2538.6289999999999"/>
    <n v="888.52014999999994"/>
    <s v="-"/>
    <n v="0"/>
    <n v="2538.6289999999999"/>
    <n v="888.52014999999994"/>
    <s v="DEAD"/>
    <n v="0"/>
    <n v="2538.6289999999999"/>
    <n v="0"/>
    <n v="2538.6289999999999"/>
    <n v="0"/>
    <n v="0"/>
    <m/>
    <m/>
    <s v=""/>
    <s v="ROF"/>
    <m/>
    <n v="0"/>
    <n v="0"/>
    <n v="0"/>
    <n v="2538.6289999999999"/>
    <n v="2538.6289999999999"/>
    <n v="0"/>
    <s v=""/>
    <n v="0"/>
    <n v="1650.1088500000001"/>
    <s v=""/>
    <n v="0"/>
    <n v="888.52014999999994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4056113"/>
    <s v="29/11/2024"/>
    <x v="1"/>
    <s v="Mx3EU"/>
    <n v="1"/>
    <x v="26"/>
    <s v="0"/>
    <s v="EUR"/>
    <s v="CURTUMES IBERIA S A"/>
    <s v="No"/>
    <s v="SALA"/>
    <m/>
    <s v="CIS3"/>
    <n v="241688"/>
    <s v="20/02/2024"/>
    <s v="20/02/2024"/>
    <s v="21/02/2024"/>
    <s v="21/02/2024"/>
    <s v="0"/>
    <s v="0"/>
    <n v="241688"/>
    <n v="228034.81"/>
    <s v="S"/>
    <n v="0.65"/>
    <n v="1895.5509999999999"/>
    <n v="663.44285000000002"/>
    <s v="-"/>
    <n v="0"/>
    <n v="1895.5509999999999"/>
    <n v="663.44285000000002"/>
    <s v="DEAD"/>
    <n v="0"/>
    <n v="1895.5509999999999"/>
    <n v="0"/>
    <n v="1895.5509999999999"/>
    <n v="0"/>
    <n v="0"/>
    <m/>
    <m/>
    <s v=""/>
    <s v="ROF"/>
    <m/>
    <n v="0"/>
    <n v="0"/>
    <n v="0"/>
    <n v="1895.5509999999999"/>
    <n v="1895.5509999999999"/>
    <n v="0"/>
    <s v=""/>
    <n v="0"/>
    <n v="1232.10815"/>
    <s v=""/>
    <n v="0"/>
    <n v="663.44284999999991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5833412"/>
    <s v="29/11/2024"/>
    <x v="1"/>
    <s v="Mx3EU"/>
    <n v="1"/>
    <x v="26"/>
    <s v="0"/>
    <s v="EUR"/>
    <s v="CURTUMES IBERIA S A"/>
    <s v="No"/>
    <s v="SALA"/>
    <m/>
    <s v="CIS3"/>
    <n v="241688"/>
    <s v="26/04/2024"/>
    <s v="26/04/2024"/>
    <s v="30/04/2024"/>
    <s v="30/04/2024"/>
    <s v="0"/>
    <s v="0"/>
    <n v="241688"/>
    <n v="106568.14"/>
    <s v="S"/>
    <n v="0.65"/>
    <n v="895.53499999999997"/>
    <n v="313.43725000000001"/>
    <s v="-"/>
    <n v="0"/>
    <n v="895.53499999999997"/>
    <n v="313.43725000000001"/>
    <s v="DEAD"/>
    <n v="0"/>
    <n v="895.53499999999997"/>
    <n v="0"/>
    <n v="895.53499999999997"/>
    <n v="0"/>
    <n v="0"/>
    <m/>
    <m/>
    <s v=""/>
    <s v="ROF"/>
    <m/>
    <n v="0"/>
    <n v="0"/>
    <n v="0"/>
    <n v="895.53499999999997"/>
    <n v="895.53499999999997"/>
    <n v="0"/>
    <s v=""/>
    <n v="0"/>
    <n v="582.09775000000002"/>
    <s v=""/>
    <n v="0"/>
    <n v="313.43724999999995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4601299"/>
    <s v="29/11/2024"/>
    <x v="1"/>
    <s v="Mx3EU"/>
    <n v="1"/>
    <x v="26"/>
    <s v="0"/>
    <s v="EUR"/>
    <s v="CUSTODIO FREITAS FERREIRA"/>
    <s v="No"/>
    <s v="BALCAO"/>
    <m/>
    <s v="00CH7D"/>
    <n v="8046400770"/>
    <s v="12/03/2024"/>
    <s v="12/03/2024"/>
    <s v="14/03/2024"/>
    <s v="14/03/2024"/>
    <s v="0"/>
    <s v="0"/>
    <n v="8046400770"/>
    <n v="2000"/>
    <s v="B"/>
    <n v="0.9"/>
    <n v="12.109"/>
    <n v="1.2109000000000001"/>
    <s v="-"/>
    <n v="0"/>
    <n v="12.109"/>
    <n v="1.2109000000000001"/>
    <s v="DEAD"/>
    <n v="0"/>
    <n v="12.109"/>
    <n v="0"/>
    <n v="12.109"/>
    <n v="0"/>
    <n v="0"/>
    <m/>
    <m/>
    <s v=""/>
    <s v="ROF"/>
    <m/>
    <n v="0"/>
    <n v="0"/>
    <n v="0"/>
    <n v="12.109"/>
    <n v="12.109"/>
    <n v="0"/>
    <s v=""/>
    <n v="0"/>
    <n v="10.898099999999999"/>
    <s v=""/>
    <n v="0"/>
    <n v="1.2108999999999996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0013514"/>
    <s v="29/11/2024"/>
    <x v="1"/>
    <s v="Mx3EU"/>
    <n v="1"/>
    <x v="26"/>
    <s v="0"/>
    <s v="EUR"/>
    <s v="CUSTODIO FREITAS FERREIRA"/>
    <s v="No"/>
    <s v="BALCAO"/>
    <m/>
    <s v="00CH7D"/>
    <n v="8046400770"/>
    <s v="27/09/2024"/>
    <s v="27/09/2024"/>
    <s v="01/10/2024"/>
    <s v="01/10/2024"/>
    <s v="0"/>
    <s v="0"/>
    <n v="8046400770"/>
    <n v="4663.7700000000004"/>
    <s v="B"/>
    <n v="0.9"/>
    <n v="27.663"/>
    <n v="2.7663000000000002"/>
    <s v="-"/>
    <n v="0"/>
    <n v="27.663"/>
    <n v="2.7663000000000002"/>
    <s v="DEAD"/>
    <n v="0"/>
    <n v="27.663"/>
    <n v="0"/>
    <n v="27.663"/>
    <n v="0"/>
    <n v="0"/>
    <m/>
    <m/>
    <s v=""/>
    <s v="ROF"/>
    <m/>
    <n v="0"/>
    <n v="0"/>
    <n v="0"/>
    <n v="27.663"/>
    <n v="27.663"/>
    <n v="0"/>
    <s v=""/>
    <n v="0"/>
    <n v="24.896699999999999"/>
    <s v=""/>
    <n v="0"/>
    <n v="2.7662999999999993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6710776"/>
    <s v="29/11/2024"/>
    <x v="1"/>
    <s v="Mx3EU"/>
    <n v="1"/>
    <x v="26"/>
    <s v="0"/>
    <s v="EUR"/>
    <s v="CUSTODIO FREITAS FERREIRA"/>
    <s v="No"/>
    <s v="BALCAO"/>
    <m/>
    <s v="00CH7D"/>
    <n v="8046400770"/>
    <s v="31/05/2024"/>
    <s v="31/05/2024"/>
    <s v="04/06/2024"/>
    <s v="04/06/2024"/>
    <s v="0"/>
    <s v="0"/>
    <n v="8046400770"/>
    <n v="5.5"/>
    <s v="S"/>
    <n v="0.9"/>
    <n v="4.8000000000000001E-2"/>
    <n v="4.7999999999999996E-3"/>
    <s v="-"/>
    <n v="0"/>
    <n v="4.8000000000000001E-2"/>
    <n v="4.7999999999999996E-3"/>
    <s v="DEAD"/>
    <n v="0"/>
    <n v="4.8000000000000001E-2"/>
    <n v="0"/>
    <n v="4.8000000000000001E-2"/>
    <n v="0"/>
    <n v="0"/>
    <m/>
    <m/>
    <s v=""/>
    <s v="ROF"/>
    <m/>
    <n v="0"/>
    <n v="0"/>
    <n v="0"/>
    <n v="4.8000000000000001E-2"/>
    <n v="4.8000000000000001E-2"/>
    <n v="0"/>
    <s v=""/>
    <n v="0"/>
    <n v="4.3200000000000002E-2"/>
    <s v=""/>
    <n v="0"/>
    <n v="4.7999999999999987E-3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8398683"/>
    <s v="29/11/2024"/>
    <x v="1"/>
    <s v="Mx3EU"/>
    <n v="1"/>
    <x v="26"/>
    <s v="0"/>
    <s v="EUR"/>
    <s v="CUSTODIO FREITAS FERREIRA"/>
    <s v="No"/>
    <s v="BALCAO"/>
    <m/>
    <s v="00CH7D"/>
    <n v="8046400770"/>
    <s v="31/07/2024"/>
    <s v="31/07/2024"/>
    <s v="02/08/2024"/>
    <s v="02/08/2024"/>
    <s v="0"/>
    <s v="0"/>
    <n v="8046400770"/>
    <n v="6.03"/>
    <s v="S"/>
    <n v="0.9"/>
    <n v="5.7000000000000002E-2"/>
    <n v="5.7000000000000002E-3"/>
    <s v="-"/>
    <n v="0"/>
    <n v="5.7000000000000002E-2"/>
    <n v="5.7000000000000002E-3"/>
    <s v="DEAD"/>
    <n v="0"/>
    <n v="5.7000000000000002E-2"/>
    <n v="0"/>
    <n v="5.7000000000000002E-2"/>
    <n v="0"/>
    <n v="0"/>
    <m/>
    <m/>
    <s v=""/>
    <s v="ROF"/>
    <m/>
    <n v="0"/>
    <n v="0"/>
    <n v="0"/>
    <n v="5.7000000000000002E-2"/>
    <n v="5.7000000000000002E-2"/>
    <n v="0"/>
    <s v=""/>
    <n v="0"/>
    <n v="5.1300000000000005E-2"/>
    <s v=""/>
    <n v="0"/>
    <n v="5.6999999999999993E-3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3098489"/>
    <s v="29/11/2024"/>
    <x v="1"/>
    <s v="Mx3EU"/>
    <n v="1"/>
    <x v="26"/>
    <s v="0"/>
    <s v="EUR"/>
    <s v="CUSTOIVELAS VELAS E CERAS LDA"/>
    <s v="No"/>
    <s v="SALA"/>
    <m/>
    <s v="00L8WY"/>
    <n v="9002600959"/>
    <s v="11/01/2024"/>
    <s v="11/01/2024"/>
    <s v="12/01/2024"/>
    <s v="12/01/2024"/>
    <s v="0"/>
    <s v="0"/>
    <n v="9002600959"/>
    <n v="136683.53"/>
    <s v="S"/>
    <n v="0.65"/>
    <n v="1180.383"/>
    <n v="413.13405"/>
    <s v="-"/>
    <n v="0"/>
    <n v="1180.383"/>
    <n v="413.13405"/>
    <s v="DEAD"/>
    <n v="0"/>
    <n v="1180.383"/>
    <n v="0"/>
    <n v="1180.383"/>
    <n v="0"/>
    <n v="0"/>
    <m/>
    <m/>
    <s v=""/>
    <s v="ROF"/>
    <m/>
    <n v="0"/>
    <n v="0"/>
    <n v="0"/>
    <n v="1180.383"/>
    <n v="1180.383"/>
    <n v="0"/>
    <s v=""/>
    <n v="0"/>
    <n v="767.24895000000004"/>
    <s v=""/>
    <n v="0"/>
    <n v="413.13405"/>
    <s v=""/>
    <s v="BANCA COMERCIAL"/>
    <s v="P&amp;N NORTE"/>
    <s v="BCOM.EMP.PME I"/>
    <s v="Pymes/Neg"/>
    <s v="3790"/>
    <s v="COMMERCIAL BANKING"/>
    <s v=""/>
    <s v="COMMERCIAL BANKING"/>
    <s v="COMMERCIAL BANKING FX"/>
    <s v="ROF0,65COMMERCIAL BANKING FXBANCA COMERCIALMx3EU"/>
    <s v=""/>
    <s v=""/>
  </r>
  <r>
    <n v="46307875"/>
    <s v="29/11/2024"/>
    <x v="1"/>
    <s v="Mx3EU"/>
    <n v="1"/>
    <x v="26"/>
    <s v="0"/>
    <s v="EUR"/>
    <s v="CUSTOIVELAS VELAS E CERAS LDA"/>
    <s v="No"/>
    <s v="SALA"/>
    <m/>
    <s v="00L8WY"/>
    <n v="9002600959"/>
    <s v="15/05/2024"/>
    <s v="15/05/2024"/>
    <s v="16/05/2024"/>
    <s v="16/05/2024"/>
    <s v="0"/>
    <s v="0"/>
    <n v="9002600959"/>
    <n v="138392.68"/>
    <s v="S"/>
    <n v="0.65"/>
    <n v="484.37"/>
    <n v="169.52950000000001"/>
    <s v="-"/>
    <n v="0"/>
    <n v="484.37"/>
    <n v="169.52950000000001"/>
    <s v="DEAD"/>
    <n v="0"/>
    <n v="484.37"/>
    <n v="0"/>
    <n v="484.37"/>
    <n v="0"/>
    <n v="0"/>
    <m/>
    <m/>
    <s v=""/>
    <s v="ROF"/>
    <m/>
    <n v="0"/>
    <n v="0"/>
    <n v="0"/>
    <n v="484.37"/>
    <n v="484.37"/>
    <n v="0"/>
    <s v=""/>
    <n v="0"/>
    <n v="314.84050000000002"/>
    <s v=""/>
    <n v="0"/>
    <n v="169.52949999999998"/>
    <s v=""/>
    <s v="BANCA COMERCIAL"/>
    <s v="P&amp;N NORTE"/>
    <s v="BCOM.EMP.PME I"/>
    <s v="Pymes/Neg"/>
    <s v="3790"/>
    <s v="COMMERCIAL BANKING"/>
    <s v=""/>
    <s v="COMMERCIAL BANKING"/>
    <s v="COMMERCIAL BANKING FX"/>
    <s v="ROF0,65COMMERCIAL BANKING FXBANCA COMERCIALMx3EU"/>
    <s v=""/>
    <s v=""/>
  </r>
  <r>
    <n v="49210883"/>
    <s v="29/11/2024"/>
    <x v="1"/>
    <s v="Mx3EU"/>
    <n v="1"/>
    <x v="26"/>
    <s v="0"/>
    <s v="EUR"/>
    <s v="CUTPLANT SOLUTIONS S A"/>
    <s v="No"/>
    <s v="BALCAO"/>
    <m/>
    <s v="00E73J"/>
    <n v="7401339145"/>
    <s v="30/08/2024"/>
    <s v="30/08/2024"/>
    <s v="30/08/2024"/>
    <s v="30/08/2024"/>
    <s v="0"/>
    <s v="0"/>
    <n v="7401339145"/>
    <n v="1630.98"/>
    <s v="S"/>
    <n v="0.9"/>
    <n v="14.673999999999999"/>
    <n v="1.4674"/>
    <s v="-"/>
    <n v="0"/>
    <n v="14.673999999999999"/>
    <n v="1.4674"/>
    <s v="DEAD"/>
    <n v="0"/>
    <n v="14.673999999999999"/>
    <n v="0"/>
    <n v="14.673999999999999"/>
    <n v="0"/>
    <n v="0"/>
    <m/>
    <m/>
    <s v=""/>
    <s v="ROF"/>
    <m/>
    <n v="0"/>
    <n v="0"/>
    <n v="0"/>
    <n v="14.673999999999999"/>
    <n v="14.673999999999999"/>
    <n v="0"/>
    <s v=""/>
    <n v="0"/>
    <n v="13.2066"/>
    <s v=""/>
    <n v="0"/>
    <n v="1.4673999999999996"/>
    <s v=""/>
    <s v="BANCA COMERCIAL"/>
    <s v="DCE SUL"/>
    <s v="BCOM.EMP.PME II"/>
    <s v="Pymes/Neg"/>
    <s v="6239"/>
    <s v="CORPORATE BANKING"/>
    <s v=""/>
    <s v="CORPORATE BANKING"/>
    <s v="CORPORATE BANKING FX"/>
    <s v="ROF0,9CORPORATE BANKING FXBANCA COMERCIALMx3EU"/>
    <s v=""/>
    <s v=""/>
  </r>
  <r>
    <n v="48724209"/>
    <s v="29/11/2024"/>
    <x v="1"/>
    <s v="Mx3EU"/>
    <n v="1"/>
    <x v="26"/>
    <s v="0"/>
    <s v="EUR"/>
    <s v="DAMIAN EMILIANO MARTINEZ ROMERO"/>
    <s v="No"/>
    <s v="BALCAO"/>
    <m/>
    <s v="00XV23"/>
    <n v="7402907509"/>
    <s v="12/08/2024"/>
    <s v="12/08/2024"/>
    <s v="12/08/2024"/>
    <s v="12/08/2024"/>
    <s v="0"/>
    <s v="0"/>
    <n v="7402907509"/>
    <n v="54824.07"/>
    <s v="B"/>
    <n v="0.9"/>
    <n v="175.005"/>
    <n v="17.500499999999999"/>
    <s v="-"/>
    <n v="0"/>
    <n v="175.005"/>
    <n v="17.500499999999999"/>
    <s v="DEAD"/>
    <n v="0"/>
    <n v="175.005"/>
    <n v="0"/>
    <n v="175.005"/>
    <n v="0"/>
    <n v="0"/>
    <m/>
    <m/>
    <s v=""/>
    <s v="ROF"/>
    <m/>
    <n v="0"/>
    <n v="0"/>
    <n v="0"/>
    <n v="175.005"/>
    <n v="175.005"/>
    <n v="0"/>
    <s v=""/>
    <n v="0"/>
    <n v="157.50450000000001"/>
    <s v=""/>
    <n v="0"/>
    <n v="17.500499999999995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9098805"/>
    <s v="29/11/2024"/>
    <x v="1"/>
    <s v="Mx3EU"/>
    <n v="1"/>
    <x v="26"/>
    <s v="0"/>
    <s v="EUR"/>
    <s v="DANIEL ANTONIO DIAS VICENTE"/>
    <s v="No"/>
    <s v="BALCAO"/>
    <m/>
    <s v="00XZPJ"/>
    <n v="8046321947"/>
    <s v="27/08/2024"/>
    <s v="27/08/2024"/>
    <s v="29/08/2024"/>
    <s v="29/08/2024"/>
    <s v="0"/>
    <s v="0"/>
    <n v="8046321947"/>
    <n v="2487.89"/>
    <s v="B"/>
    <n v="0.9"/>
    <n v="19.866"/>
    <n v="1.9865999999999999"/>
    <s v="-"/>
    <n v="0"/>
    <n v="19.866"/>
    <n v="1.9865999999999999"/>
    <s v="DEAD"/>
    <n v="0"/>
    <n v="19.866"/>
    <n v="0"/>
    <n v="19.866"/>
    <n v="0"/>
    <n v="0"/>
    <m/>
    <m/>
    <s v=""/>
    <s v="ROF"/>
    <m/>
    <n v="0"/>
    <n v="0"/>
    <n v="0"/>
    <n v="19.866"/>
    <n v="19.866"/>
    <n v="0"/>
    <s v=""/>
    <n v="0"/>
    <n v="17.8794"/>
    <s v=""/>
    <n v="0"/>
    <n v="1.9865999999999995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8569373"/>
    <s v="29/11/2024"/>
    <x v="1"/>
    <s v="Mx3EU"/>
    <n v="1"/>
    <x v="26"/>
    <s v="0"/>
    <s v="EUR"/>
    <s v="DANIEL ANTONIO TEIXEIRA LOPES"/>
    <s v="No"/>
    <s v="BALCAO"/>
    <m/>
    <s v="00XTCA"/>
    <n v="9000529021"/>
    <s v="06/08/2024"/>
    <s v="06/08/2024"/>
    <s v="08/08/2024"/>
    <s v="08/08/2024"/>
    <s v="0"/>
    <s v="0"/>
    <n v="9000529021"/>
    <n v="22613.16"/>
    <s v="B"/>
    <n v="0.9"/>
    <n v="184.655"/>
    <n v="18.465499999999999"/>
    <s v="-"/>
    <n v="0"/>
    <n v="184.655"/>
    <n v="18.465499999999999"/>
    <s v="DEAD"/>
    <n v="0"/>
    <n v="184.655"/>
    <n v="0"/>
    <n v="184.655"/>
    <n v="0"/>
    <n v="0"/>
    <m/>
    <m/>
    <s v=""/>
    <s v="ROF"/>
    <m/>
    <n v="0"/>
    <n v="0"/>
    <n v="0"/>
    <n v="184.655"/>
    <n v="184.655"/>
    <n v="0"/>
    <s v=""/>
    <n v="0"/>
    <n v="166.18950000000001"/>
    <s v=""/>
    <n v="0"/>
    <n v="18.465499999999995"/>
    <s v=""/>
    <s v="BANCA COMERCIAL"/>
    <s v="P&amp;N NORTE"/>
    <s v="BCOM PART.MIDMARKET"/>
    <s v="Retail"/>
    <s v="3621"/>
    <s v="COMMERCIAL BANKING"/>
    <s v=""/>
    <s v="COMMERCIAL BANKING"/>
    <s v="COMMERCIAL BANKING FX"/>
    <s v="ROF0,9COMMERCIAL BANKING FXBANCA COMERCIALMx3EU"/>
    <s v=""/>
    <s v=""/>
  </r>
  <r>
    <n v="43945998"/>
    <s v="29/11/2024"/>
    <x v="1"/>
    <s v="Mx3EU"/>
    <n v="1"/>
    <x v="26"/>
    <s v="0"/>
    <s v="EUR"/>
    <s v="DANIEL LUIS CLIMACO REBELO"/>
    <s v="No"/>
    <s v="SALA"/>
    <m/>
    <s v="00E4XT"/>
    <n v="2101483435"/>
    <s v="14/02/2024"/>
    <s v="14/02/2024"/>
    <s v="16/02/2024"/>
    <s v="16/02/2024"/>
    <s v="0"/>
    <s v="0"/>
    <n v="2101483435"/>
    <n v="250000"/>
    <s v="B"/>
    <n v="0.65"/>
    <n v="1191.499"/>
    <n v="417.02465000000001"/>
    <s v="-"/>
    <n v="0"/>
    <n v="1191.499"/>
    <n v="417.02465000000001"/>
    <s v="DEAD"/>
    <n v="0"/>
    <n v="1191.499"/>
    <n v="0"/>
    <n v="1191.499"/>
    <n v="0"/>
    <n v="0"/>
    <m/>
    <m/>
    <s v=""/>
    <s v="ROF"/>
    <m/>
    <n v="0"/>
    <n v="0"/>
    <n v="0"/>
    <n v="1191.499"/>
    <n v="1191.499"/>
    <n v="0"/>
    <s v=""/>
    <n v="0"/>
    <n v="774.47435000000007"/>
    <s v=""/>
    <n v="0"/>
    <n v="417.02465000000001"/>
    <s v=""/>
    <s v="BANCA COMERCIAL"/>
    <s v="P&amp;N SUL E ILHAS"/>
    <s v="BCOM PART.SELECT"/>
    <s v="Select"/>
    <s v="0338"/>
    <s v="COMMERCIAL BANKING"/>
    <s v=""/>
    <s v="COMMERCIAL BANKING"/>
    <s v="COMMERCIAL BANKING FX"/>
    <s v="ROF0,65COMMERCIAL BANKING FXBANCA COMERCIALMx3EU"/>
    <s v=""/>
    <s v=""/>
  </r>
  <r>
    <n v="45129021"/>
    <s v="29/11/2024"/>
    <x v="1"/>
    <s v="Mx3EU"/>
    <n v="1"/>
    <x v="26"/>
    <s v="0"/>
    <s v="EUR"/>
    <s v="DARIIA NEDASHKIVSKA"/>
    <s v="No"/>
    <s v="BALCAO"/>
    <m/>
    <s v="00W93J"/>
    <n v="7402785139"/>
    <s v="02/04/2024"/>
    <s v="02/04/2024"/>
    <s v="02/04/2024"/>
    <s v="02/04/2024"/>
    <s v="0"/>
    <s v="0"/>
    <n v="7402785139"/>
    <n v="4000"/>
    <s v="B"/>
    <n v="0.9"/>
    <n v="33.201999999999998"/>
    <n v="3.3201999999999998"/>
    <s v="-"/>
    <n v="0"/>
    <n v="33.201999999999998"/>
    <n v="3.3201999999999998"/>
    <s v="DEAD"/>
    <n v="0"/>
    <n v="33.201999999999998"/>
    <n v="0"/>
    <n v="33.201999999999998"/>
    <n v="0"/>
    <n v="0"/>
    <m/>
    <m/>
    <s v=""/>
    <s v="ROF"/>
    <m/>
    <n v="0"/>
    <n v="0"/>
    <n v="0"/>
    <n v="33.201999999999998"/>
    <n v="33.201999999999998"/>
    <n v="0"/>
    <s v=""/>
    <n v="0"/>
    <n v="29.881799999999998"/>
    <s v=""/>
    <n v="0"/>
    <n v="3.3201999999999989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7779438"/>
    <s v="29/11/2024"/>
    <x v="1"/>
    <s v="Mx3EU"/>
    <n v="1"/>
    <x v="26"/>
    <s v="0"/>
    <s v="EUR"/>
    <s v="DARIIA NEDASHKIVSKA"/>
    <s v="No"/>
    <s v="BALCAO"/>
    <m/>
    <s v="00W93J"/>
    <n v="7402785139"/>
    <s v="08/07/2024"/>
    <s v="08/07/2024"/>
    <s v="09/07/2024"/>
    <s v="09/07/2024"/>
    <s v="0"/>
    <s v="0"/>
    <n v="7402785139"/>
    <n v="2000"/>
    <s v="B"/>
    <n v="0.9"/>
    <n v="16.440999999999999"/>
    <n v="1.6440999999999999"/>
    <s v="-"/>
    <n v="0"/>
    <n v="16.440999999999999"/>
    <n v="1.6440999999999999"/>
    <s v="DEAD"/>
    <n v="0"/>
    <n v="16.440999999999999"/>
    <n v="0"/>
    <n v="16.440999999999999"/>
    <n v="0"/>
    <n v="0"/>
    <m/>
    <m/>
    <s v=""/>
    <s v="ROF"/>
    <m/>
    <n v="0"/>
    <n v="0"/>
    <n v="0"/>
    <n v="16.440999999999999"/>
    <n v="16.440999999999999"/>
    <n v="0"/>
    <s v=""/>
    <n v="0"/>
    <n v="14.796899999999999"/>
    <s v=""/>
    <n v="0"/>
    <n v="1.6440999999999995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9603321"/>
    <s v="29/11/2024"/>
    <x v="1"/>
    <s v="Mx3EU"/>
    <n v="1"/>
    <x v="26"/>
    <s v="0"/>
    <s v="EUR"/>
    <s v="DARIIA NEDASHKIVSKA"/>
    <s v="No"/>
    <s v="BALCAO"/>
    <m/>
    <s v="00W93J"/>
    <n v="7402785139"/>
    <s v="13/09/2024"/>
    <s v="13/09/2024"/>
    <s v="13/09/2024"/>
    <s v="13/09/2024"/>
    <s v="0"/>
    <s v="0"/>
    <n v="7402785139"/>
    <n v="26293.05"/>
    <s v="B"/>
    <n v="0.9"/>
    <n v="211.35400000000001"/>
    <n v="21.135400000000001"/>
    <s v="-"/>
    <n v="0"/>
    <n v="211.35400000000001"/>
    <n v="21.135400000000001"/>
    <s v="DEAD"/>
    <n v="0"/>
    <n v="211.35400000000001"/>
    <n v="0"/>
    <n v="211.35400000000001"/>
    <n v="0"/>
    <n v="0"/>
    <m/>
    <m/>
    <s v=""/>
    <s v="ROF"/>
    <m/>
    <n v="0"/>
    <n v="0"/>
    <n v="0"/>
    <n v="211.35400000000001"/>
    <n v="211.35400000000001"/>
    <n v="0"/>
    <s v=""/>
    <n v="0"/>
    <n v="190.21860000000001"/>
    <s v=""/>
    <n v="0"/>
    <n v="21.135399999999997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7166662"/>
    <s v="29/11/2024"/>
    <x v="1"/>
    <s v="Mx3EU"/>
    <n v="1"/>
    <x v="26"/>
    <s v="0"/>
    <s v="EUR"/>
    <s v="DARIIA NEDASHKIVSKA"/>
    <s v="No"/>
    <s v="BALCAO"/>
    <m/>
    <s v="00W93J"/>
    <n v="7402785139"/>
    <s v="17/06/2024"/>
    <s v="17/06/2024"/>
    <s v="18/06/2024"/>
    <s v="18/06/2024"/>
    <s v="0"/>
    <s v="0"/>
    <n v="7402785139"/>
    <n v="2000"/>
    <s v="B"/>
    <n v="0.9"/>
    <n v="16.649000000000001"/>
    <n v="1.6649"/>
    <s v="-"/>
    <n v="0"/>
    <n v="16.649000000000001"/>
    <n v="1.6649"/>
    <s v="DEAD"/>
    <n v="0"/>
    <n v="16.649000000000001"/>
    <n v="0"/>
    <n v="16.649000000000001"/>
    <n v="0"/>
    <n v="0"/>
    <m/>
    <m/>
    <s v=""/>
    <s v="ROF"/>
    <m/>
    <n v="0"/>
    <n v="0"/>
    <n v="0"/>
    <n v="16.649000000000001"/>
    <n v="16.649000000000001"/>
    <n v="0"/>
    <s v=""/>
    <n v="0"/>
    <n v="14.984100000000002"/>
    <s v=""/>
    <n v="0"/>
    <n v="1.6648999999999998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8933228"/>
    <s v="29/11/2024"/>
    <x v="1"/>
    <s v="Mx3EU"/>
    <n v="1"/>
    <x v="26"/>
    <s v="0"/>
    <s v="EUR"/>
    <s v="DARIIA NEDASHKIVSKA"/>
    <s v="No"/>
    <s v="BALCAO"/>
    <m/>
    <s v="00W93J"/>
    <n v="7402785139"/>
    <s v="20/08/2024"/>
    <s v="20/08/2024"/>
    <s v="20/08/2024"/>
    <s v="20/08/2024"/>
    <s v="0"/>
    <s v="0"/>
    <n v="7402785139"/>
    <n v="2000"/>
    <s v="B"/>
    <n v="0.9"/>
    <n v="16.079000000000001"/>
    <n v="1.6079000000000001"/>
    <s v="-"/>
    <n v="0"/>
    <n v="16.079000000000001"/>
    <n v="1.6079000000000001"/>
    <s v="DEAD"/>
    <n v="0"/>
    <n v="16.079000000000001"/>
    <n v="0"/>
    <n v="16.079000000000001"/>
    <n v="0"/>
    <n v="0"/>
    <m/>
    <m/>
    <s v=""/>
    <s v="ROF"/>
    <m/>
    <n v="0"/>
    <n v="0"/>
    <n v="0"/>
    <n v="16.079000000000001"/>
    <n v="16.079000000000001"/>
    <n v="0"/>
    <s v=""/>
    <n v="0"/>
    <n v="14.471100000000002"/>
    <s v=""/>
    <n v="0"/>
    <n v="1.6078999999999997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50665898"/>
    <s v="29/11/2024"/>
    <x v="1"/>
    <s v="Mx3EU"/>
    <n v="1"/>
    <x v="26"/>
    <s v="0"/>
    <s v="EUR"/>
    <s v="DARIIA NEDASHKIVSKA"/>
    <s v="No"/>
    <s v="BALCAO"/>
    <m/>
    <s v="00W93J"/>
    <n v="7402785139"/>
    <s v="21/10/2024"/>
    <s v="21/10/2024"/>
    <s v="21/10/2024"/>
    <s v="21/10/2024"/>
    <s v="0"/>
    <s v="0"/>
    <n v="7402785139"/>
    <n v="5000"/>
    <s v="B"/>
    <n v="0.9"/>
    <n v="41.054000000000002"/>
    <n v="4.1053999999999986"/>
    <s v="-"/>
    <n v="0"/>
    <n v="41.054000000000002"/>
    <n v="4.1053999999999986"/>
    <s v="DEAD"/>
    <n v="0"/>
    <n v="41.054000000000002"/>
    <n v="0"/>
    <n v="41.054000000000002"/>
    <n v="0"/>
    <n v="0"/>
    <m/>
    <m/>
    <s v=""/>
    <s v="ROF"/>
    <m/>
    <n v="0"/>
    <n v="0"/>
    <n v="0"/>
    <n v="41.054000000000002"/>
    <n v="41.054000000000002"/>
    <n v="0"/>
    <s v=""/>
    <n v="0"/>
    <n v="36.948600000000006"/>
    <s v=""/>
    <n v="0"/>
    <n v="4.1053999999999995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8261707"/>
    <s v="29/11/2024"/>
    <x v="1"/>
    <s v="Mx3EU"/>
    <n v="1"/>
    <x v="26"/>
    <s v="0"/>
    <s v="EUR"/>
    <s v="DARIIA NEDASHKIVSKA"/>
    <s v="No"/>
    <s v="BALCAO"/>
    <m/>
    <s v="00W93J"/>
    <n v="7402785139"/>
    <s v="25/07/2024"/>
    <s v="25/07/2024"/>
    <s v="25/07/2024"/>
    <s v="25/07/2024"/>
    <s v="0"/>
    <s v="0"/>
    <n v="7402785139"/>
    <n v="2000"/>
    <s v="B"/>
    <n v="0.9"/>
    <n v="16.431999999999999"/>
    <n v="1.6432"/>
    <s v="-"/>
    <n v="0"/>
    <n v="16.431999999999999"/>
    <n v="1.6432"/>
    <s v="DEAD"/>
    <n v="0"/>
    <n v="16.431999999999999"/>
    <n v="0"/>
    <n v="16.431999999999999"/>
    <n v="0"/>
    <n v="0"/>
    <m/>
    <m/>
    <s v=""/>
    <s v="ROF"/>
    <m/>
    <n v="0"/>
    <n v="0"/>
    <n v="0"/>
    <n v="16.431999999999999"/>
    <n v="16.431999999999999"/>
    <n v="0"/>
    <s v=""/>
    <n v="0"/>
    <n v="14.788799999999998"/>
    <s v=""/>
    <n v="0"/>
    <n v="1.6431999999999995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6580340"/>
    <s v="29/11/2024"/>
    <x v="1"/>
    <s v="Mx3EU"/>
    <n v="1"/>
    <x v="26"/>
    <s v="0"/>
    <s v="EUR"/>
    <s v="DARIIA NEDASHKIVSKA"/>
    <s v="No"/>
    <s v="BALCAO"/>
    <m/>
    <s v="00W93J"/>
    <n v="7402785139"/>
    <s v="27/05/2024"/>
    <s v="27/05/2024"/>
    <s v="29/05/2024"/>
    <s v="29/05/2024"/>
    <s v="0"/>
    <s v="0"/>
    <n v="7402785139"/>
    <n v="2500"/>
    <s v="B"/>
    <n v="0.9"/>
    <n v="20.544"/>
    <n v="2.0543999999999998"/>
    <s v="-"/>
    <n v="0"/>
    <n v="20.544"/>
    <n v="2.0543999999999998"/>
    <s v="DEAD"/>
    <n v="0"/>
    <n v="20.544"/>
    <n v="0"/>
    <n v="20.544"/>
    <n v="0"/>
    <n v="0"/>
    <m/>
    <m/>
    <s v=""/>
    <s v="ROF"/>
    <m/>
    <n v="0"/>
    <n v="0"/>
    <n v="0"/>
    <n v="20.544"/>
    <n v="20.544"/>
    <n v="0"/>
    <s v=""/>
    <n v="0"/>
    <n v="18.489599999999999"/>
    <s v=""/>
    <n v="0"/>
    <n v="2.0543999999999998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51841017"/>
    <s v="29/11/2024"/>
    <x v="1"/>
    <s v="Mx3EU"/>
    <n v="1"/>
    <x v="26"/>
    <s v="0"/>
    <s v="EUR"/>
    <s v="DARIIA NEDASHKIVSKA"/>
    <s v="No"/>
    <s v="BALCAO"/>
    <m/>
    <s v="00W93J"/>
    <n v="7402785139"/>
    <s v="28/11/2024"/>
    <s v="28/11/2024"/>
    <s v="29/11/2024"/>
    <s v="29/11/2024"/>
    <s v="0"/>
    <s v="0"/>
    <n v="7402785139"/>
    <n v="61244.01"/>
    <s v="B"/>
    <n v="0.9"/>
    <n v="517.77599999999995"/>
    <n v="51.7776"/>
    <s v="-"/>
    <n v="0"/>
    <n v="517.77599999999995"/>
    <n v="51.7776"/>
    <s v="EXPIRED"/>
    <n v="517.77599999999995"/>
    <n v="517.77599999999995"/>
    <n v="517.77599999999995"/>
    <n v="517.77599999999995"/>
    <n v="0"/>
    <n v="0"/>
    <m/>
    <m/>
    <s v=""/>
    <s v="ROF"/>
    <m/>
    <n v="0"/>
    <n v="0"/>
    <n v="517.78"/>
    <n v="517.77599999999995"/>
    <n v="0"/>
    <n v="517.77599999999995"/>
    <s v=""/>
    <n v="465.99839999999995"/>
    <n v="465.99839999999995"/>
    <s v=""/>
    <n v="51.777599999999985"/>
    <n v="51.777599999999985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5991485"/>
    <s v="29/11/2024"/>
    <x v="1"/>
    <s v="Mx3EU"/>
    <n v="1"/>
    <x v="26"/>
    <s v="0"/>
    <s v="EUR"/>
    <s v="DARIIA NEDASHKIVSKA"/>
    <s v="No"/>
    <s v="SALA"/>
    <m/>
    <s v="00W93J"/>
    <n v="7402785139"/>
    <s v="03/05/2024"/>
    <s v="03/05/2024"/>
    <s v="06/05/2024"/>
    <s v="06/05/2024"/>
    <s v="0"/>
    <s v="0"/>
    <n v="7402785139"/>
    <n v="2000"/>
    <s v="B"/>
    <n v="0.65"/>
    <n v="15.52"/>
    <n v="5.4319999999999986"/>
    <s v="-"/>
    <n v="0"/>
    <n v="15.52"/>
    <n v="5.4319999999999986"/>
    <s v="DEAD"/>
    <n v="0"/>
    <n v="15.52"/>
    <n v="0"/>
    <n v="15.52"/>
    <n v="0"/>
    <n v="0"/>
    <m/>
    <m/>
    <s v=""/>
    <s v="ROF"/>
    <m/>
    <n v="0"/>
    <n v="0"/>
    <n v="0"/>
    <n v="15.52"/>
    <n v="15.52"/>
    <n v="0"/>
    <s v=""/>
    <n v="0"/>
    <n v="10.087999999999999"/>
    <s v=""/>
    <n v="0"/>
    <n v="5.4319999999999995"/>
    <s v=""/>
    <s v="BANCA COMERCIAL"/>
    <s v="P&amp;N NORTE"/>
    <s v="BCOM PART.MASSMARKET"/>
    <s v="Retail"/>
    <s v="8071"/>
    <s v="COMMERCIAL BANKING"/>
    <s v=""/>
    <s v="COMMERCIAL BANKING"/>
    <s v="COMMERCIAL BANKING FX"/>
    <s v="ROF0,65COMMERCIAL BANKING FXBANCA COMERCIALMx3EU"/>
    <s v=""/>
    <s v=""/>
  </r>
  <r>
    <n v="47138532"/>
    <s v="29/11/2024"/>
    <x v="1"/>
    <s v="Mx3EU"/>
    <n v="1"/>
    <x v="26"/>
    <s v="0"/>
    <s v="EUR"/>
    <s v="DARLENE CRESPO ESTEVES"/>
    <s v="No"/>
    <s v="BALCAO"/>
    <m/>
    <s v="00DE3P"/>
    <n v="2100954855"/>
    <s v="14/06/2024"/>
    <s v="14/06/2024"/>
    <s v="18/06/2024"/>
    <s v="18/06/2024"/>
    <s v="0"/>
    <s v="0"/>
    <n v="2100954855"/>
    <n v="5069.5599999999986"/>
    <s v="B"/>
    <n v="0.9"/>
    <n v="42.326000000000001"/>
    <n v="4.2325999999999997"/>
    <s v="-"/>
    <n v="0"/>
    <n v="42.326000000000001"/>
    <n v="4.2325999999999997"/>
    <s v="DEAD"/>
    <n v="0"/>
    <n v="42.326000000000001"/>
    <n v="0"/>
    <n v="42.326000000000001"/>
    <n v="0"/>
    <n v="0"/>
    <m/>
    <m/>
    <s v=""/>
    <s v="ROF"/>
    <m/>
    <n v="0"/>
    <n v="0"/>
    <n v="0"/>
    <n v="42.326000000000001"/>
    <n v="42.326000000000001"/>
    <n v="0"/>
    <s v=""/>
    <n v="0"/>
    <n v="38.093400000000003"/>
    <s v=""/>
    <n v="0"/>
    <n v="4.2325999999999988"/>
    <s v=""/>
    <s v="BANCA COMERCIAL"/>
    <s v="P&amp;N NORTE"/>
    <s v="BCOM PART.SELECT"/>
    <s v="Select"/>
    <s v="3195"/>
    <s v="COMMERCIAL BANKING"/>
    <s v=""/>
    <s v="COMMERCIAL BANKING"/>
    <s v="COMMERCIAL BANKING FX"/>
    <s v="ROF0,9COMMERCIAL BANKING FXBANCA COMERCIALMx3EU"/>
    <s v=""/>
    <s v=""/>
  </r>
  <r>
    <n v="50549590"/>
    <s v="29/11/2024"/>
    <x v="1"/>
    <s v="Mx3EU"/>
    <n v="1"/>
    <x v="26"/>
    <s v="0"/>
    <s v="EUR"/>
    <s v="DAVID CHAVES RAMALHETE"/>
    <s v="No"/>
    <s v="BALCAO"/>
    <m/>
    <s v="8OW5"/>
    <n v="8038920415"/>
    <s v="16/10/2024"/>
    <s v="16/10/2024"/>
    <s v="17/10/2024"/>
    <s v="17/10/2024"/>
    <s v="0"/>
    <s v="0"/>
    <n v="8038920415"/>
    <n v="5000"/>
    <s v="B"/>
    <n v="0.9"/>
    <n v="40.917000000000002"/>
    <n v="4.0917000000000003"/>
    <s v="-"/>
    <n v="0"/>
    <n v="40.917000000000002"/>
    <n v="4.0917000000000003"/>
    <s v="DEAD"/>
    <n v="0"/>
    <n v="40.917000000000002"/>
    <n v="0"/>
    <n v="40.917000000000002"/>
    <n v="0"/>
    <n v="0"/>
    <m/>
    <m/>
    <s v=""/>
    <s v="ROF"/>
    <m/>
    <n v="0"/>
    <n v="0"/>
    <n v="0"/>
    <n v="40.917000000000002"/>
    <n v="40.917000000000002"/>
    <n v="0"/>
    <s v=""/>
    <n v="0"/>
    <n v="36.825300000000006"/>
    <s v=""/>
    <n v="0"/>
    <n v="4.0916999999999994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419520"/>
    <s v="29/11/2024"/>
    <x v="1"/>
    <s v="Mx3EU"/>
    <n v="1"/>
    <x v="26"/>
    <s v="0"/>
    <s v="EUR"/>
    <s v="DAVID CHAVES RAMALHETE"/>
    <s v="No"/>
    <s v="BALCAO"/>
    <m/>
    <s v="8OW5"/>
    <n v="8038920415"/>
    <s v="23/01/2024"/>
    <s v="23/01/2024"/>
    <s v="24/01/2024"/>
    <s v="24/01/2024"/>
    <s v="0"/>
    <s v="0"/>
    <n v="8038920415"/>
    <n v="5000"/>
    <s v="B"/>
    <n v="0.9"/>
    <n v="41.176000000000002"/>
    <n v="4.1175999999999986"/>
    <s v="-"/>
    <n v="0"/>
    <n v="41.176000000000002"/>
    <n v="4.1175999999999986"/>
    <s v="DEAD"/>
    <n v="0"/>
    <n v="41.176000000000002"/>
    <n v="0"/>
    <n v="41.176000000000002"/>
    <n v="0"/>
    <n v="0"/>
    <m/>
    <m/>
    <s v=""/>
    <s v="ROF"/>
    <m/>
    <n v="0"/>
    <n v="0"/>
    <n v="0"/>
    <n v="41.176000000000002"/>
    <n v="41.176000000000002"/>
    <n v="0"/>
    <s v=""/>
    <n v="0"/>
    <n v="37.058400000000006"/>
    <s v=""/>
    <n v="0"/>
    <n v="4.11759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166154"/>
    <s v="29/11/2024"/>
    <x v="1"/>
    <s v="Mx3EU"/>
    <n v="1"/>
    <x v="26"/>
    <s v="0"/>
    <s v="EUR"/>
    <s v="DAVID CLARK CAIN"/>
    <s v="No"/>
    <s v="BALCAO"/>
    <m/>
    <s v="00V5G3"/>
    <n v="8030380201"/>
    <s v="23/02/2024"/>
    <s v="23/02/2024"/>
    <s v="26/02/2024"/>
    <s v="26/02/2024"/>
    <s v="0"/>
    <s v="0"/>
    <n v="8030380201"/>
    <n v="1190"/>
    <s v="B"/>
    <n v="0.9"/>
    <n v="12.413"/>
    <n v="1.2413000000000001"/>
    <s v="-"/>
    <n v="0"/>
    <n v="12.413"/>
    <n v="1.2413000000000001"/>
    <s v="DEAD"/>
    <n v="0"/>
    <n v="12.413"/>
    <n v="0"/>
    <n v="12.413"/>
    <n v="0"/>
    <n v="0"/>
    <m/>
    <m/>
    <s v=""/>
    <s v="ROF"/>
    <m/>
    <n v="0"/>
    <n v="0"/>
    <n v="0"/>
    <n v="12.413"/>
    <n v="12.413"/>
    <n v="0"/>
    <s v=""/>
    <n v="0"/>
    <n v="11.171700000000001"/>
    <s v=""/>
    <n v="0"/>
    <n v="1.2412999999999998"/>
    <s v=""/>
    <s v="BANCA COMERCIAL"/>
    <s v="P&amp;N SUL E ILHAS"/>
    <s v="BCOM PART.MASSMARKET"/>
    <s v="Retail"/>
    <s v="5340"/>
    <s v="COMMERCIAL BANKING"/>
    <s v=""/>
    <s v="COMMERCIAL BANKING"/>
    <s v="COMMERCIAL BANKING FX"/>
    <s v="ROF0,9COMMERCIAL BANKING FXBANCA COMERCIALMx3EU"/>
    <s v=""/>
    <s v=""/>
  </r>
  <r>
    <n v="44372903"/>
    <s v="29/11/2024"/>
    <x v="1"/>
    <s v="Mx3EU"/>
    <n v="1"/>
    <x v="26"/>
    <s v="0"/>
    <s v="EUR"/>
    <s v="DAVID HUGH WHEELHOUSE"/>
    <s v="No"/>
    <s v="BALCAO"/>
    <m/>
    <s v="00H56R"/>
    <n v="7402315952"/>
    <s v="04/03/2024"/>
    <s v="04/03/2024"/>
    <s v="04/03/2024"/>
    <s v="04/03/2024"/>
    <s v="0"/>
    <s v="0"/>
    <n v="7402315952"/>
    <n v="53000"/>
    <s v="B"/>
    <n v="0.9"/>
    <n v="215.55699999999999"/>
    <n v="21.555700000000002"/>
    <s v="-"/>
    <n v="0"/>
    <n v="215.55699999999999"/>
    <n v="21.555700000000002"/>
    <s v="DEAD"/>
    <n v="0"/>
    <n v="215.55699999999999"/>
    <n v="0"/>
    <n v="215.55699999999999"/>
    <n v="0"/>
    <n v="0"/>
    <m/>
    <m/>
    <s v=""/>
    <s v="ROF"/>
    <m/>
    <n v="0"/>
    <n v="0"/>
    <n v="0"/>
    <n v="215.55699999999999"/>
    <n v="215.55699999999999"/>
    <n v="0"/>
    <s v=""/>
    <n v="0"/>
    <n v="194.00129999999999"/>
    <s v=""/>
    <n v="0"/>
    <n v="21.55569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402213"/>
    <s v="29/11/2024"/>
    <x v="1"/>
    <s v="Mx3EU"/>
    <n v="1"/>
    <x v="26"/>
    <s v="0"/>
    <s v="EUR"/>
    <s v="DAVID HUGH WHEELHOUSE"/>
    <s v="No"/>
    <s v="BALCAO"/>
    <m/>
    <s v="00H56R"/>
    <n v="7402315952"/>
    <s v="11/04/2024"/>
    <s v="11/04/2024"/>
    <s v="12/04/2024"/>
    <s v="12/04/2024"/>
    <s v="0"/>
    <s v="0"/>
    <n v="7402315952"/>
    <n v="25000"/>
    <s v="B"/>
    <n v="0.9"/>
    <n v="101.66500000000001"/>
    <n v="10.166499999999999"/>
    <s v="-"/>
    <n v="0"/>
    <n v="101.66500000000001"/>
    <n v="10.166499999999999"/>
    <s v="DEAD"/>
    <n v="0"/>
    <n v="101.66500000000001"/>
    <n v="0"/>
    <n v="101.66500000000001"/>
    <n v="0"/>
    <n v="0"/>
    <m/>
    <m/>
    <s v=""/>
    <s v="ROF"/>
    <m/>
    <n v="0"/>
    <n v="0"/>
    <n v="0"/>
    <n v="101.66500000000001"/>
    <n v="101.66500000000001"/>
    <n v="0"/>
    <s v=""/>
    <n v="0"/>
    <n v="91.498500000000007"/>
    <s v=""/>
    <n v="0"/>
    <n v="10.166499999999999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894478"/>
    <s v="29/11/2024"/>
    <x v="1"/>
    <s v="Mx3EU"/>
    <n v="1"/>
    <x v="26"/>
    <s v="0"/>
    <s v="EUR"/>
    <s v="DAVID HUGH WHEELHOUSE"/>
    <s v="No"/>
    <s v="BALCAO"/>
    <m/>
    <s v="00H56R"/>
    <n v="7402315952"/>
    <s v="11/07/2024"/>
    <s v="11/07/2024"/>
    <s v="11/07/2024"/>
    <s v="11/07/2024"/>
    <s v="0"/>
    <s v="0"/>
    <n v="7402315952"/>
    <n v="75000"/>
    <s v="B"/>
    <n v="0.9"/>
    <n v="309.887"/>
    <n v="30.988700000000001"/>
    <s v="-"/>
    <n v="0"/>
    <n v="309.887"/>
    <n v="30.988700000000001"/>
    <s v="DEAD"/>
    <n v="0"/>
    <n v="309.887"/>
    <n v="0"/>
    <n v="309.887"/>
    <n v="0"/>
    <n v="0"/>
    <m/>
    <m/>
    <s v=""/>
    <s v="ROF"/>
    <m/>
    <n v="0"/>
    <n v="0"/>
    <n v="0"/>
    <n v="309.887"/>
    <n v="309.887"/>
    <n v="0"/>
    <s v=""/>
    <n v="0"/>
    <n v="278.89830000000001"/>
    <s v=""/>
    <n v="0"/>
    <n v="30.988699999999994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531157"/>
    <s v="29/11/2024"/>
    <x v="1"/>
    <s v="Mx3EU"/>
    <n v="1"/>
    <x v="26"/>
    <s v="0"/>
    <s v="EUR"/>
    <s v="DAVID HUGH WHEELHOUSE"/>
    <s v="No"/>
    <s v="BALCAO"/>
    <m/>
    <s v="00H56R"/>
    <n v="7402315952"/>
    <s v="19/11/2024"/>
    <s v="19/11/2024"/>
    <s v="19/11/2024"/>
    <s v="19/11/2024"/>
    <s v="0"/>
    <s v="0"/>
    <n v="7402315952"/>
    <n v="9992"/>
    <s v="B"/>
    <n v="0.9"/>
    <n v="41.627000000000002"/>
    <n v="4.1627000000000001"/>
    <s v="-"/>
    <n v="0"/>
    <n v="41.627000000000002"/>
    <n v="4.1627000000000001"/>
    <s v="EXPIRED"/>
    <n v="41.627000000000002"/>
    <n v="41.627000000000002"/>
    <n v="41.627000000000002"/>
    <n v="41.627000000000002"/>
    <n v="0"/>
    <n v="0"/>
    <m/>
    <m/>
    <s v=""/>
    <s v="ROF"/>
    <m/>
    <n v="0"/>
    <n v="0"/>
    <n v="41.63"/>
    <n v="41.627000000000002"/>
    <n v="0"/>
    <n v="41.627000000000002"/>
    <s v=""/>
    <n v="37.464300000000001"/>
    <n v="37.464300000000001"/>
    <s v=""/>
    <n v="4.1626999999999992"/>
    <n v="4.1626999999999992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658565"/>
    <s v="29/11/2024"/>
    <x v="1"/>
    <s v="Mx3EU"/>
    <n v="1"/>
    <x v="26"/>
    <s v="0"/>
    <s v="EUR"/>
    <s v="DAVID HUGH WHEELHOUSE"/>
    <s v="No"/>
    <s v="BALCAO"/>
    <m/>
    <s v="00H56R"/>
    <n v="7402315952"/>
    <s v="22/11/2024"/>
    <s v="22/11/2024"/>
    <s v="22/11/2024"/>
    <s v="22/11/2024"/>
    <s v="0"/>
    <s v="0"/>
    <n v="7402315952"/>
    <n v="9984"/>
    <s v="B"/>
    <n v="0.9"/>
    <n v="106.932"/>
    <n v="10.693199999999999"/>
    <s v="-"/>
    <n v="0"/>
    <n v="106.932"/>
    <n v="10.693199999999999"/>
    <s v="EXPIRED"/>
    <n v="106.932"/>
    <n v="106.932"/>
    <n v="106.932"/>
    <n v="106.932"/>
    <n v="0"/>
    <n v="0"/>
    <m/>
    <m/>
    <s v=""/>
    <s v="ROF"/>
    <m/>
    <n v="0"/>
    <n v="0"/>
    <n v="106.93"/>
    <n v="106.932"/>
    <n v="0"/>
    <n v="106.932"/>
    <s v=""/>
    <n v="96.238799999999998"/>
    <n v="96.238799999999998"/>
    <s v=""/>
    <n v="10.693199999999997"/>
    <n v="10.69319999999999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688632"/>
    <s v="29/11/2024"/>
    <x v="1"/>
    <s v="Mx3EU"/>
    <n v="1"/>
    <x v="26"/>
    <s v="0"/>
    <s v="EUR"/>
    <s v="DAVID M LOPES LDA"/>
    <s v="No"/>
    <s v="SALA"/>
    <m/>
    <s v="00WLZJ"/>
    <n v="7400616834"/>
    <s v="22/04/2024"/>
    <s v="22/04/2024"/>
    <s v="24/04/2024"/>
    <s v="24/04/2024"/>
    <s v="0"/>
    <s v="0"/>
    <n v="7400616834"/>
    <n v="86052.01"/>
    <s v="S"/>
    <n v="0.65"/>
    <n v="606.00099999999998"/>
    <n v="212.10034999999999"/>
    <s v="-"/>
    <n v="0"/>
    <n v="606.00099999999998"/>
    <n v="212.10034999999999"/>
    <s v="DEAD"/>
    <n v="0"/>
    <n v="606.00099999999998"/>
    <n v="0"/>
    <n v="606.00099999999998"/>
    <n v="0"/>
    <n v="0"/>
    <m/>
    <m/>
    <s v=""/>
    <s v="ROF"/>
    <m/>
    <n v="0"/>
    <n v="0"/>
    <n v="0"/>
    <n v="606.00099999999998"/>
    <n v="606.00099999999998"/>
    <n v="0"/>
    <s v=""/>
    <n v="0"/>
    <n v="393.90064999999998"/>
    <s v=""/>
    <n v="0"/>
    <n v="212.10034999999999"/>
    <s v=""/>
    <s v="BANCA COMERCIAL"/>
    <s v="P&amp;N SUL E ILHAS"/>
    <s v="BCOM.EMP.PME I"/>
    <s v="Pymes/Neg"/>
    <s v="0332"/>
    <s v="COMMERCIAL BANKING"/>
    <s v=""/>
    <s v="COMMERCIAL BANKING"/>
    <s v="COMMERCIAL BANKING FX"/>
    <s v="ROF0,65COMMERCIAL BANKING FXBANCA COMERCIALMx3EU"/>
    <s v=""/>
    <s v=""/>
  </r>
  <r>
    <n v="51555793"/>
    <s v="29/11/2024"/>
    <x v="1"/>
    <s v="Mx3EU"/>
    <n v="1"/>
    <x v="26"/>
    <s v="0"/>
    <s v="EUR"/>
    <s v="DAVID MARK KRALL"/>
    <s v="No"/>
    <s v="BALCAO"/>
    <m/>
    <s v="00U9AG"/>
    <n v="7402465428"/>
    <s v="19/11/2024"/>
    <s v="19/11/2024"/>
    <s v="21/11/2024"/>
    <s v="21/11/2024"/>
    <s v="0"/>
    <s v="0"/>
    <n v="7402465428"/>
    <n v="46500"/>
    <s v="B"/>
    <n v="0.9"/>
    <n v="392.995"/>
    <n v="39.299500000000002"/>
    <s v="-"/>
    <n v="0"/>
    <n v="392.995"/>
    <n v="39.299500000000002"/>
    <s v="EXPIRED"/>
    <n v="392.995"/>
    <n v="392.995"/>
    <n v="392.995"/>
    <n v="392.995"/>
    <n v="0"/>
    <n v="0"/>
    <m/>
    <m/>
    <s v=""/>
    <s v="ROF"/>
    <m/>
    <n v="0"/>
    <n v="0"/>
    <n v="393"/>
    <n v="392.995"/>
    <n v="0"/>
    <n v="392.995"/>
    <s v=""/>
    <n v="353.69550000000004"/>
    <n v="353.69550000000004"/>
    <s v=""/>
    <n v="39.299499999999995"/>
    <n v="39.299499999999995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2442519"/>
    <s v="29/11/2024"/>
    <x v="1"/>
    <s v="Mx3EU"/>
    <n v="1"/>
    <x v="26"/>
    <s v="0"/>
    <s v="EUR"/>
    <s v="DAVID MARK KRALL"/>
    <s v="No"/>
    <s v="SALA"/>
    <m/>
    <s v="00U9AG"/>
    <n v="7402465428"/>
    <s v="12/12/2023"/>
    <s v="12/12/2023"/>
    <s v="13/12/2023"/>
    <s v="13/12/2023"/>
    <s v="0"/>
    <s v="0"/>
    <n v="7402465428"/>
    <n v="250000"/>
    <s v="B"/>
    <n v="0.65"/>
    <n v="1777.327"/>
    <n v="622.06444999999997"/>
    <s v="-"/>
    <n v="0"/>
    <n v="1777.327"/>
    <n v="622.06444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46444448"/>
    <s v="29/11/2024"/>
    <x v="1"/>
    <s v="Mx3EU"/>
    <n v="1"/>
    <x v="26"/>
    <s v="0"/>
    <s v="EUR"/>
    <s v="DAVID ROSAS LDA"/>
    <s v="No"/>
    <s v="BALCAO"/>
    <m/>
    <s v="DRQP"/>
    <n v="8009418820"/>
    <s v="21/05/2024"/>
    <s v="21/05/2024"/>
    <s v="22/05/2024"/>
    <s v="22/05/2024"/>
    <s v="0"/>
    <s v="0"/>
    <n v="8009418820"/>
    <n v="12990"/>
    <s v="B"/>
    <n v="0.9"/>
    <n v="106.688"/>
    <n v="10.668799999999999"/>
    <s v="-"/>
    <n v="0"/>
    <n v="106.688"/>
    <n v="10.668799999999999"/>
    <s v="DEAD"/>
    <n v="0"/>
    <n v="106.688"/>
    <n v="0"/>
    <n v="106.688"/>
    <n v="0"/>
    <n v="0"/>
    <m/>
    <m/>
    <s v=""/>
    <s v="ROF"/>
    <m/>
    <n v="0"/>
    <n v="0"/>
    <n v="0"/>
    <n v="106.688"/>
    <n v="106.688"/>
    <n v="0"/>
    <s v=""/>
    <n v="0"/>
    <n v="96.019199999999998"/>
    <s v=""/>
    <n v="0"/>
    <n v="10.668799999999997"/>
    <s v=""/>
    <s v="BANCA COMERCIAL"/>
    <s v="DCE NORTE"/>
    <s v="BCOM.EMP.CORP.LARGE MARKE"/>
    <s v="Empresas"/>
    <s v="6210"/>
    <s v="CORPORATE BANKING"/>
    <s v=""/>
    <s v="CORPORATE BANKING"/>
    <s v="CORPORATE BANKING FX"/>
    <s v="ROF0,9CORPORATE BANKING FXBANCA COMERCIALMx3EU"/>
    <s v=""/>
    <s v=""/>
  </r>
  <r>
    <n v="44985581"/>
    <s v="29/11/2024"/>
    <x v="1"/>
    <s v="Mx3EU"/>
    <n v="1"/>
    <x v="26"/>
    <s v="0"/>
    <s v="EUR"/>
    <s v="DAVID ROSAS LDA"/>
    <s v="No"/>
    <s v="BALCAO"/>
    <m/>
    <s v="DRQP"/>
    <n v="8009418820"/>
    <s v="26/03/2024"/>
    <s v="26/03/2024"/>
    <s v="26/03/2024"/>
    <s v="26/03/2024"/>
    <s v="0"/>
    <s v="0"/>
    <n v="8009418820"/>
    <n v="12990"/>
    <s v="B"/>
    <n v="0.9"/>
    <n v="106.666"/>
    <n v="10.666600000000001"/>
    <s v="-"/>
    <n v="0"/>
    <n v="106.666"/>
    <n v="10.666600000000001"/>
    <s v="DEAD"/>
    <n v="0"/>
    <n v="106.666"/>
    <n v="0"/>
    <n v="106.666"/>
    <n v="0"/>
    <n v="0"/>
    <m/>
    <m/>
    <s v=""/>
    <s v="ROF"/>
    <m/>
    <n v="0"/>
    <n v="0"/>
    <n v="0"/>
    <n v="106.666"/>
    <n v="106.666"/>
    <n v="0"/>
    <s v=""/>
    <n v="0"/>
    <n v="95.999399999999994"/>
    <s v=""/>
    <n v="0"/>
    <n v="10.666599999999997"/>
    <s v=""/>
    <s v="BANCA COMERCIAL"/>
    <s v="DCE NORTE"/>
    <s v="BCOM.EMP.CORP.LARGE MARKE"/>
    <s v="Empresas"/>
    <s v="6210"/>
    <s v="CORPORATE BANKING"/>
    <s v=""/>
    <s v="CORPORATE BANKING"/>
    <s v="CORPORATE BANKING FX"/>
    <s v="ROF0,9CORPORATE BANKING FXBANCA COMERCIALMx3EU"/>
    <s v=""/>
    <s v=""/>
  </r>
  <r>
    <n v="49755791"/>
    <s v="29/11/2024"/>
    <x v="1"/>
    <s v="Mx3EU"/>
    <n v="1"/>
    <x v="26"/>
    <s v="0"/>
    <s v="EUR"/>
    <s v="DCK KOMPANY, LDA"/>
    <s v="No"/>
    <s v="BALCAO"/>
    <m/>
    <s v="00E84U"/>
    <n v="7401365071"/>
    <s v="19/09/2024"/>
    <s v="19/09/2024"/>
    <s v="20/09/2024"/>
    <s v="20/09/2024"/>
    <s v="0"/>
    <s v="0"/>
    <n v="7401365071"/>
    <n v="760"/>
    <s v="B"/>
    <n v="0.9"/>
    <n v="6.0720000000000001"/>
    <n v="0.60719999999999996"/>
    <s v="-"/>
    <n v="0"/>
    <n v="6.0720000000000001"/>
    <n v="0.60719999999999996"/>
    <s v="DEAD"/>
    <n v="0"/>
    <n v="6.0720000000000001"/>
    <n v="0"/>
    <n v="6.0720000000000001"/>
    <n v="0"/>
    <n v="0"/>
    <m/>
    <m/>
    <s v=""/>
    <s v="ROF"/>
    <m/>
    <n v="0"/>
    <n v="0"/>
    <n v="0"/>
    <n v="6.0720000000000001"/>
    <n v="6.0720000000000001"/>
    <n v="0"/>
    <s v=""/>
    <n v="0"/>
    <n v="5.4648000000000003"/>
    <s v=""/>
    <n v="0"/>
    <n v="0.60719999999999985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7568003"/>
    <s v="29/11/2024"/>
    <x v="1"/>
    <s v="Mx3EU"/>
    <n v="1"/>
    <x v="26"/>
    <s v="0"/>
    <s v="EUR"/>
    <s v="DE HEUS - NUTRICAO ANIMAL, S.A."/>
    <s v="No"/>
    <s v="BALCAO"/>
    <m/>
    <s v="SPP3"/>
    <n v="8024620234"/>
    <s v="01/07/2024"/>
    <s v="01/07/2024"/>
    <s v="01/07/2024"/>
    <s v="01/07/2024"/>
    <s v="0"/>
    <s v="0"/>
    <n v="8024620234"/>
    <n v="21011.59"/>
    <s v="S"/>
    <n v="0.9"/>
    <n v="189.102"/>
    <n v="18.9102"/>
    <s v="-"/>
    <n v="0"/>
    <n v="189.102"/>
    <n v="18.9102"/>
    <s v="DEAD"/>
    <n v="0"/>
    <n v="189.102"/>
    <n v="0"/>
    <n v="189.102"/>
    <n v="0"/>
    <n v="0"/>
    <m/>
    <m/>
    <s v=""/>
    <s v="ROF"/>
    <m/>
    <n v="0"/>
    <n v="0"/>
    <n v="0"/>
    <n v="189.102"/>
    <n v="189.102"/>
    <n v="0"/>
    <s v=""/>
    <n v="0"/>
    <n v="170.1918"/>
    <s v=""/>
    <n v="0"/>
    <n v="18.910199999999996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5957420"/>
    <s v="29/11/2024"/>
    <x v="1"/>
    <s v="Mx3EU"/>
    <n v="1"/>
    <x v="26"/>
    <s v="0"/>
    <s v="EUR"/>
    <s v="DE HEUS - NUTRICAO ANIMAL, S.A."/>
    <s v="No"/>
    <s v="BALCAO"/>
    <m/>
    <s v="SPP3"/>
    <n v="8024620234"/>
    <s v="02/05/2024"/>
    <s v="02/05/2024"/>
    <s v="02/05/2024"/>
    <s v="02/05/2024"/>
    <s v="0"/>
    <s v="0"/>
    <n v="8024620234"/>
    <n v="29241.83"/>
    <s v="S"/>
    <n v="0.9"/>
    <n v="263.173"/>
    <n v="26.317299999999999"/>
    <s v="-"/>
    <n v="0"/>
    <n v="263.173"/>
    <n v="26.317299999999999"/>
    <s v="DEAD"/>
    <n v="0"/>
    <n v="263.173"/>
    <n v="0"/>
    <n v="263.173"/>
    <n v="0"/>
    <n v="0"/>
    <m/>
    <m/>
    <s v=""/>
    <s v="ROF"/>
    <m/>
    <n v="0"/>
    <n v="0"/>
    <n v="0"/>
    <n v="263.173"/>
    <n v="263.173"/>
    <n v="0"/>
    <s v=""/>
    <n v="0"/>
    <n v="236.85570000000001"/>
    <s v=""/>
    <n v="0"/>
    <n v="26.317299999999996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6054391"/>
    <s v="29/11/2024"/>
    <x v="1"/>
    <s v="Mx3EU"/>
    <n v="1"/>
    <x v="26"/>
    <s v="0"/>
    <s v="EUR"/>
    <s v="DE HEUS - NUTRICAO ANIMAL, S.A."/>
    <s v="No"/>
    <s v="BALCAO"/>
    <m/>
    <s v="SPP3"/>
    <n v="8024620234"/>
    <s v="07/05/2024"/>
    <s v="07/05/2024"/>
    <s v="07/05/2024"/>
    <s v="07/05/2024"/>
    <s v="0"/>
    <s v="0"/>
    <n v="8024620234"/>
    <n v="10381.23"/>
    <s v="S"/>
    <n v="0.9"/>
    <n v="93.432000000000002"/>
    <n v="9.3431999999999995"/>
    <s v="-"/>
    <n v="0"/>
    <n v="93.432000000000002"/>
    <n v="9.3431999999999995"/>
    <s v="DEAD"/>
    <n v="0"/>
    <n v="93.432000000000002"/>
    <n v="0"/>
    <n v="93.432000000000002"/>
    <n v="0"/>
    <n v="0"/>
    <m/>
    <m/>
    <s v=""/>
    <s v="ROF"/>
    <m/>
    <n v="0"/>
    <n v="0"/>
    <n v="0"/>
    <n v="93.432000000000002"/>
    <n v="93.432000000000002"/>
    <n v="0"/>
    <s v=""/>
    <n v="0"/>
    <n v="84.088800000000006"/>
    <s v=""/>
    <n v="0"/>
    <n v="9.3431999999999977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6905551"/>
    <s v="29/11/2024"/>
    <x v="1"/>
    <s v="Mx3EU"/>
    <n v="1"/>
    <x v="26"/>
    <s v="0"/>
    <s v="EUR"/>
    <s v="DE HEUS - NUTRICAO ANIMAL, S.A."/>
    <s v="No"/>
    <s v="BALCAO"/>
    <m/>
    <s v="SPP3"/>
    <n v="8024620234"/>
    <s v="07/06/2024"/>
    <s v="07/06/2024"/>
    <s v="07/06/2024"/>
    <s v="07/06/2024"/>
    <s v="0"/>
    <s v="0"/>
    <n v="8024620234"/>
    <n v="10387.030000000001"/>
    <s v="S"/>
    <n v="0.9"/>
    <n v="93.48"/>
    <n v="9.347999999999999"/>
    <s v="-"/>
    <n v="0"/>
    <n v="93.48"/>
    <n v="9.347999999999999"/>
    <s v="DEAD"/>
    <n v="0"/>
    <n v="93.48"/>
    <n v="0"/>
    <n v="93.48"/>
    <n v="0"/>
    <n v="0"/>
    <m/>
    <m/>
    <s v=""/>
    <s v="ROF"/>
    <m/>
    <n v="0"/>
    <n v="0"/>
    <n v="0"/>
    <n v="93.48"/>
    <n v="93.48"/>
    <n v="0"/>
    <s v=""/>
    <n v="0"/>
    <n v="84.132000000000005"/>
    <s v=""/>
    <n v="0"/>
    <n v="9.34799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8607453"/>
    <s v="29/11/2024"/>
    <x v="1"/>
    <s v="Mx3EU"/>
    <n v="1"/>
    <x v="26"/>
    <s v="0"/>
    <s v="EUR"/>
    <s v="DE HEUS - NUTRICAO ANIMAL, S.A."/>
    <s v="No"/>
    <s v="BALCAO"/>
    <m/>
    <s v="SPP3"/>
    <n v="8024620234"/>
    <s v="07/08/2024"/>
    <s v="07/08/2024"/>
    <s v="07/08/2024"/>
    <s v="07/08/2024"/>
    <s v="0"/>
    <s v="0"/>
    <n v="8024620234"/>
    <n v="10348.99"/>
    <s v="S"/>
    <n v="0.9"/>
    <n v="93.143000000000001"/>
    <n v="9.3142999999999994"/>
    <s v="-"/>
    <n v="0"/>
    <n v="93.143000000000001"/>
    <n v="9.3142999999999994"/>
    <s v="DEAD"/>
    <n v="0"/>
    <n v="93.143000000000001"/>
    <n v="0"/>
    <n v="93.143000000000001"/>
    <n v="0"/>
    <n v="0"/>
    <m/>
    <m/>
    <s v=""/>
    <s v="ROF"/>
    <m/>
    <n v="0"/>
    <n v="0"/>
    <n v="0"/>
    <n v="93.143000000000001"/>
    <n v="93.143000000000001"/>
    <n v="0"/>
    <s v=""/>
    <n v="0"/>
    <n v="83.828699999999998"/>
    <s v=""/>
    <n v="0"/>
    <n v="9.3142999999999976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51214863"/>
    <s v="29/11/2024"/>
    <x v="1"/>
    <s v="Mx3EU"/>
    <n v="1"/>
    <x v="26"/>
    <s v="0"/>
    <s v="EUR"/>
    <s v="DE HEUS - NUTRICAO ANIMAL, S.A."/>
    <s v="No"/>
    <s v="BALCAO"/>
    <m/>
    <s v="SPP3"/>
    <n v="8024620234"/>
    <s v="07/11/2024"/>
    <s v="07/11/2024"/>
    <s v="08/11/2024"/>
    <s v="08/11/2024"/>
    <s v="0"/>
    <s v="0"/>
    <n v="8024620234"/>
    <n v="18992.169999999998"/>
    <s v="S"/>
    <n v="0.9"/>
    <n v="170.92599999999999"/>
    <n v="17.092600000000001"/>
    <s v="-"/>
    <n v="0"/>
    <n v="170.92599999999999"/>
    <n v="17.092600000000001"/>
    <s v="EXPIRED"/>
    <n v="170.92599999999999"/>
    <n v="170.92599999999999"/>
    <n v="170.92599999999999"/>
    <n v="170.92599999999999"/>
    <n v="0"/>
    <n v="0"/>
    <m/>
    <m/>
    <s v=""/>
    <s v="ROF"/>
    <m/>
    <n v="0"/>
    <n v="0"/>
    <n v="170.93"/>
    <n v="170.92599999999999"/>
    <n v="0"/>
    <n v="170.92599999999999"/>
    <s v=""/>
    <n v="153.83339999999998"/>
    <n v="153.83339999999998"/>
    <s v=""/>
    <n v="17.092599999999994"/>
    <n v="17.092599999999994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3998421"/>
    <s v="29/11/2024"/>
    <x v="1"/>
    <s v="Mx3EU"/>
    <n v="1"/>
    <x v="26"/>
    <s v="0"/>
    <s v="EUR"/>
    <s v="DE HEUS - NUTRICAO ANIMAL, S.A."/>
    <s v="No"/>
    <s v="BALCAO"/>
    <m/>
    <s v="SPP3"/>
    <n v="8024620234"/>
    <s v="16/02/2024"/>
    <s v="16/02/2024"/>
    <s v="16/02/2024"/>
    <s v="16/02/2024"/>
    <s v="0"/>
    <s v="0"/>
    <n v="8024620234"/>
    <n v="20743.32"/>
    <s v="S"/>
    <n v="0.9"/>
    <n v="186.69300000000001"/>
    <n v="18.6693"/>
    <s v="-"/>
    <n v="0"/>
    <n v="186.69300000000001"/>
    <n v="18.6693"/>
    <s v="DEAD"/>
    <n v="0"/>
    <n v="186.69300000000001"/>
    <n v="0"/>
    <n v="186.69300000000001"/>
    <n v="0"/>
    <n v="0"/>
    <m/>
    <m/>
    <s v=""/>
    <s v="ROF"/>
    <m/>
    <n v="0"/>
    <n v="0"/>
    <n v="0"/>
    <n v="186.69300000000001"/>
    <n v="186.69300000000001"/>
    <n v="0"/>
    <s v=""/>
    <n v="0"/>
    <n v="168.02370000000002"/>
    <s v=""/>
    <n v="0"/>
    <n v="18.669299999999996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4885588"/>
    <s v="29/11/2024"/>
    <x v="1"/>
    <s v="Mx3EU"/>
    <n v="1"/>
    <x v="26"/>
    <s v="0"/>
    <s v="EUR"/>
    <s v="DE HEUS - NUTRICAO ANIMAL, S.A."/>
    <s v="No"/>
    <s v="BALCAO"/>
    <m/>
    <s v="SPP3"/>
    <n v="8024620234"/>
    <s v="21/03/2024"/>
    <s v="21/03/2024"/>
    <s v="22/03/2024"/>
    <s v="22/03/2024"/>
    <s v="0"/>
    <s v="0"/>
    <n v="8024620234"/>
    <n v="10272.299999999999"/>
    <s v="S"/>
    <n v="0.9"/>
    <n v="92.45"/>
    <n v="9.2449999999999992"/>
    <s v="-"/>
    <n v="0"/>
    <n v="92.45"/>
    <n v="9.2449999999999992"/>
    <s v="DEAD"/>
    <n v="0"/>
    <n v="92.45"/>
    <n v="0"/>
    <n v="92.45"/>
    <n v="0"/>
    <n v="0"/>
    <m/>
    <m/>
    <s v=""/>
    <s v="ROF"/>
    <m/>
    <n v="0"/>
    <n v="0"/>
    <n v="0"/>
    <n v="92.45"/>
    <n v="92.45"/>
    <n v="0"/>
    <s v=""/>
    <n v="0"/>
    <n v="83.204999999999998"/>
    <s v=""/>
    <n v="0"/>
    <n v="9.2449999999999974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50694763"/>
    <s v="29/11/2024"/>
    <x v="1"/>
    <s v="Mx3EU"/>
    <n v="1"/>
    <x v="26"/>
    <s v="0"/>
    <s v="EUR"/>
    <s v="DE HEUS - NUTRICAO ANIMAL, S.A."/>
    <s v="No"/>
    <s v="BALCAO"/>
    <m/>
    <s v="SPP3"/>
    <n v="8024620234"/>
    <s v="21/10/2024"/>
    <s v="21/10/2024"/>
    <s v="22/10/2024"/>
    <s v="22/10/2024"/>
    <s v="0"/>
    <s v="0"/>
    <n v="8024620234"/>
    <n v="18912.52"/>
    <s v="S"/>
    <n v="0.9"/>
    <n v="170.214"/>
    <n v="17.0214"/>
    <s v="-"/>
    <n v="0"/>
    <n v="170.214"/>
    <n v="17.0214"/>
    <s v="DEAD"/>
    <n v="0"/>
    <n v="170.214"/>
    <n v="0"/>
    <n v="170.214"/>
    <n v="0"/>
    <n v="0"/>
    <m/>
    <m/>
    <s v=""/>
    <s v="ROF"/>
    <m/>
    <n v="0"/>
    <n v="0"/>
    <n v="0"/>
    <n v="170.214"/>
    <n v="170.214"/>
    <n v="0"/>
    <s v=""/>
    <n v="0"/>
    <n v="153.1926"/>
    <s v=""/>
    <n v="0"/>
    <n v="17.021399999999996"/>
    <s v=""/>
    <s v="BANCA COMERCIAL"/>
    <s v="DCE SUL"/>
    <s v="BCOM.EMP.CORP.LARGE MARKE"/>
    <s v="Empresas"/>
    <s v="6239"/>
    <s v="CORPORATE BANKING"/>
    <s v=""/>
    <s v="CORPORATE BANKING"/>
    <s v="CORPORATE BANKING FX"/>
    <s v="ROF0,9CORPORATE BANKING FXBANCA COMERCIALMx3EU"/>
    <s v=""/>
    <s v=""/>
  </r>
  <r>
    <n v="43688041"/>
    <s v="29/11/2024"/>
    <x v="1"/>
    <s v="Mx3EU"/>
    <n v="1"/>
    <x v="26"/>
    <s v="0"/>
    <s v="EUR"/>
    <s v="DECORACOES BRANDAO &amp; LOPES, LDA"/>
    <s v="No"/>
    <s v="BALCAO"/>
    <m/>
    <s v="00DB0I"/>
    <n v="5100266573"/>
    <s v="02/02/2024"/>
    <s v="02/02/2024"/>
    <s v="06/02/2024"/>
    <s v="06/02/2024"/>
    <s v="0"/>
    <s v="0"/>
    <n v="5100266573"/>
    <n v="24343.32"/>
    <s v="S"/>
    <n v="0.9"/>
    <n v="87.287999999999997"/>
    <n v="8.7287999999999997"/>
    <s v="-"/>
    <n v="0"/>
    <n v="87.287999999999997"/>
    <n v="8.7287999999999997"/>
    <s v="DEAD"/>
    <n v="0"/>
    <n v="87.287999999999997"/>
    <n v="0"/>
    <n v="87.287999999999997"/>
    <n v="0"/>
    <n v="0"/>
    <m/>
    <m/>
    <s v=""/>
    <s v="ROF"/>
    <m/>
    <n v="0"/>
    <n v="0"/>
    <n v="0"/>
    <n v="87.287999999999997"/>
    <n v="87.287999999999997"/>
    <n v="0"/>
    <s v=""/>
    <n v="0"/>
    <n v="78.559200000000004"/>
    <s v=""/>
    <n v="0"/>
    <n v="8.7287999999999979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3688059"/>
    <s v="29/11/2024"/>
    <x v="1"/>
    <s v="Mx3EU"/>
    <n v="1"/>
    <x v="26"/>
    <s v="0"/>
    <s v="EUR"/>
    <s v="DECORACOES BRANDAO &amp; LOPES, LDA"/>
    <s v="No"/>
    <s v="BALCAO"/>
    <m/>
    <s v="00DB0I"/>
    <n v="5100266573"/>
    <s v="02/02/2024"/>
    <s v="02/02/2024"/>
    <s v="06/02/2024"/>
    <s v="06/02/2024"/>
    <s v="0"/>
    <s v="0"/>
    <n v="5100266573"/>
    <n v="15983.74"/>
    <s v="S"/>
    <n v="0.9"/>
    <n v="57.314999999999998"/>
    <n v="5.7314999999999996"/>
    <s v="-"/>
    <n v="0"/>
    <n v="57.314999999999998"/>
    <n v="5.7314999999999996"/>
    <s v="DEAD"/>
    <n v="0"/>
    <n v="57.314999999999998"/>
    <n v="0"/>
    <n v="57.314999999999998"/>
    <n v="0"/>
    <n v="0"/>
    <m/>
    <m/>
    <s v=""/>
    <s v="ROF"/>
    <m/>
    <n v="0"/>
    <n v="0"/>
    <n v="0"/>
    <n v="57.314999999999998"/>
    <n v="57.314999999999998"/>
    <n v="0"/>
    <s v=""/>
    <n v="0"/>
    <n v="51.583500000000001"/>
    <s v=""/>
    <n v="0"/>
    <n v="5.731499999999998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3688098"/>
    <s v="29/11/2024"/>
    <x v="1"/>
    <s v="Mx3EU"/>
    <n v="1"/>
    <x v="26"/>
    <s v="0"/>
    <s v="EUR"/>
    <s v="DECORACOES BRANDAO &amp; LOPES, LDA"/>
    <s v="No"/>
    <s v="BALCAO"/>
    <m/>
    <s v="00DB0I"/>
    <n v="5100266573"/>
    <s v="02/02/2024"/>
    <s v="02/02/2024"/>
    <s v="06/02/2024"/>
    <s v="06/02/2024"/>
    <s v="0"/>
    <s v="0"/>
    <n v="5100266573"/>
    <n v="26692.36"/>
    <s v="S"/>
    <n v="0.9"/>
    <n v="95.725999999999999"/>
    <n v="9.5725999999999996"/>
    <s v="-"/>
    <n v="0"/>
    <n v="95.725999999999999"/>
    <n v="9.5725999999999996"/>
    <s v="DEAD"/>
    <n v="0"/>
    <n v="95.725999999999999"/>
    <n v="0"/>
    <n v="95.725999999999999"/>
    <n v="0"/>
    <n v="0"/>
    <m/>
    <m/>
    <s v=""/>
    <s v="ROF"/>
    <m/>
    <n v="0"/>
    <n v="0"/>
    <n v="0"/>
    <n v="95.725999999999999"/>
    <n v="95.725999999999999"/>
    <n v="0"/>
    <s v=""/>
    <n v="0"/>
    <n v="86.153400000000005"/>
    <s v=""/>
    <n v="0"/>
    <n v="9.5725999999999978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5963766"/>
    <s v="29/11/2024"/>
    <x v="1"/>
    <s v="Mx3EU"/>
    <n v="1"/>
    <x v="26"/>
    <s v="0"/>
    <s v="EUR"/>
    <s v="DECORACOES BRANDAO &amp; LOPES, LDA"/>
    <s v="No"/>
    <s v="BALCAO"/>
    <m/>
    <s v="00DB0I"/>
    <n v="5100266573"/>
    <s v="02/05/2024"/>
    <s v="02/05/2024"/>
    <s v="06/05/2024"/>
    <s v="06/05/2024"/>
    <s v="0"/>
    <s v="0"/>
    <n v="5100266573"/>
    <n v="16402.86"/>
    <s v="S"/>
    <n v="0.9"/>
    <n v="58.304000000000002"/>
    <n v="5.8304"/>
    <s v="-"/>
    <n v="0"/>
    <n v="58.304000000000002"/>
    <n v="5.8304"/>
    <s v="DEAD"/>
    <n v="0"/>
    <n v="58.304000000000002"/>
    <n v="0"/>
    <n v="58.304000000000002"/>
    <n v="0"/>
    <n v="0"/>
    <m/>
    <m/>
    <s v=""/>
    <s v="ROF"/>
    <m/>
    <n v="0"/>
    <n v="0"/>
    <n v="0"/>
    <n v="58.304000000000002"/>
    <n v="58.304000000000002"/>
    <n v="0"/>
    <s v=""/>
    <n v="0"/>
    <n v="52.473600000000005"/>
    <s v=""/>
    <n v="0"/>
    <n v="5.8303999999999991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5963782"/>
    <s v="29/11/2024"/>
    <x v="1"/>
    <s v="Mx3EU"/>
    <n v="1"/>
    <x v="26"/>
    <s v="0"/>
    <s v="EUR"/>
    <s v="DECORACOES BRANDAO &amp; LOPES, LDA"/>
    <s v="No"/>
    <s v="BALCAO"/>
    <m/>
    <s v="00DB0I"/>
    <n v="5100266573"/>
    <s v="02/05/2024"/>
    <s v="02/05/2024"/>
    <s v="06/05/2024"/>
    <s v="06/05/2024"/>
    <s v="0"/>
    <s v="0"/>
    <n v="5100266573"/>
    <n v="13781.99"/>
    <s v="S"/>
    <n v="0.9"/>
    <n v="48.965000000000003"/>
    <n v="4.8964999999999996"/>
    <s v="-"/>
    <n v="0"/>
    <n v="48.965000000000003"/>
    <n v="4.8964999999999996"/>
    <s v="DEAD"/>
    <n v="0"/>
    <n v="48.965000000000003"/>
    <n v="0"/>
    <n v="48.965000000000003"/>
    <n v="0"/>
    <n v="0"/>
    <m/>
    <m/>
    <s v=""/>
    <s v="ROF"/>
    <m/>
    <n v="0"/>
    <n v="0"/>
    <n v="0"/>
    <n v="48.965000000000003"/>
    <n v="48.965000000000003"/>
    <n v="0"/>
    <s v=""/>
    <n v="0"/>
    <n v="44.068500000000007"/>
    <s v=""/>
    <n v="0"/>
    <n v="4.89649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8487514"/>
    <s v="29/11/2024"/>
    <x v="1"/>
    <s v="Mx3EU"/>
    <n v="1"/>
    <x v="26"/>
    <s v="0"/>
    <s v="EUR"/>
    <s v="DECORACOES BRANDAO &amp; LOPES, LDA"/>
    <s v="No"/>
    <s v="BALCAO"/>
    <m/>
    <s v="00DB0I"/>
    <n v="5100266573"/>
    <s v="02/08/2024"/>
    <s v="02/08/2024"/>
    <s v="06/08/2024"/>
    <s v="06/08/2024"/>
    <s v="0"/>
    <s v="0"/>
    <n v="5100266573"/>
    <n v="54563.55"/>
    <s v="S"/>
    <n v="0.9"/>
    <n v="191.661"/>
    <n v="19.1661"/>
    <s v="-"/>
    <n v="0"/>
    <n v="191.661"/>
    <n v="19.1661"/>
    <s v="DEAD"/>
    <n v="0"/>
    <n v="191.661"/>
    <n v="0"/>
    <n v="191.661"/>
    <n v="0"/>
    <n v="0"/>
    <m/>
    <m/>
    <s v=""/>
    <s v="ROF"/>
    <m/>
    <n v="0"/>
    <n v="0"/>
    <n v="0"/>
    <n v="191.661"/>
    <n v="191.661"/>
    <n v="0"/>
    <s v=""/>
    <n v="0"/>
    <n v="172.4949"/>
    <s v=""/>
    <n v="0"/>
    <n v="19.1660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8487576"/>
    <s v="29/11/2024"/>
    <x v="1"/>
    <s v="Mx3EU"/>
    <n v="1"/>
    <x v="26"/>
    <s v="0"/>
    <s v="EUR"/>
    <s v="DECORACOES BRANDAO &amp; LOPES, LDA"/>
    <s v="No"/>
    <s v="BALCAO"/>
    <m/>
    <s v="00DB0I"/>
    <n v="5100266573"/>
    <s v="02/08/2024"/>
    <s v="02/08/2024"/>
    <s v="06/08/2024"/>
    <s v="06/08/2024"/>
    <s v="0"/>
    <s v="0"/>
    <n v="5100266573"/>
    <n v="41725.96"/>
    <s v="S"/>
    <n v="0.9"/>
    <n v="146.57400000000001"/>
    <n v="14.657400000000001"/>
    <s v="-"/>
    <n v="0"/>
    <n v="146.57400000000001"/>
    <n v="14.657400000000001"/>
    <s v="DEAD"/>
    <n v="0"/>
    <n v="146.57400000000001"/>
    <n v="0"/>
    <n v="146.57400000000001"/>
    <n v="0"/>
    <n v="0"/>
    <m/>
    <m/>
    <s v=""/>
    <s v="ROF"/>
    <m/>
    <n v="0"/>
    <n v="0"/>
    <n v="0"/>
    <n v="146.57400000000001"/>
    <n v="146.57400000000001"/>
    <n v="0"/>
    <s v=""/>
    <n v="0"/>
    <n v="131.91660000000002"/>
    <s v=""/>
    <n v="0"/>
    <n v="14.6573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50164215"/>
    <s v="29/11/2024"/>
    <x v="1"/>
    <s v="Mx3EU"/>
    <n v="1"/>
    <x v="26"/>
    <s v="0"/>
    <s v="EUR"/>
    <s v="DECORACOES BRANDAO &amp; LOPES, LDA"/>
    <s v="No"/>
    <s v="BALCAO"/>
    <m/>
    <s v="00DB0I"/>
    <n v="5100266573"/>
    <s v="02/10/2024"/>
    <s v="02/10/2024"/>
    <s v="04/10/2024"/>
    <s v="04/10/2024"/>
    <s v="0"/>
    <s v="0"/>
    <n v="5100266573"/>
    <n v="38486.9"/>
    <s v="S"/>
    <n v="0.9"/>
    <n v="136.03"/>
    <n v="13.603"/>
    <s v="-"/>
    <n v="0"/>
    <n v="136.03"/>
    <n v="13.603"/>
    <s v="DEAD"/>
    <n v="0"/>
    <n v="136.03"/>
    <n v="0"/>
    <n v="136.03"/>
    <n v="0"/>
    <n v="0"/>
    <m/>
    <m/>
    <s v=""/>
    <s v="ROF"/>
    <m/>
    <n v="0"/>
    <n v="0"/>
    <n v="0"/>
    <n v="136.03"/>
    <n v="136.03"/>
    <n v="0"/>
    <s v=""/>
    <n v="0"/>
    <n v="122.42700000000001"/>
    <s v=""/>
    <n v="0"/>
    <n v="13.6029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7653534"/>
    <s v="29/11/2024"/>
    <x v="1"/>
    <s v="Mx3EU"/>
    <n v="1"/>
    <x v="26"/>
    <s v="0"/>
    <s v="EUR"/>
    <s v="DECORACOES BRANDAO &amp; LOPES, LDA"/>
    <s v="No"/>
    <s v="BALCAO"/>
    <m/>
    <s v="00DB0I"/>
    <n v="5100266573"/>
    <s v="03/07/2024"/>
    <s v="03/07/2024"/>
    <s v="05/07/2024"/>
    <s v="05/07/2024"/>
    <s v="0"/>
    <s v="0"/>
    <n v="5100266573"/>
    <n v="32692.74"/>
    <s v="S"/>
    <n v="0.9"/>
    <n v="115.556"/>
    <n v="11.5556"/>
    <s v="-"/>
    <n v="0"/>
    <n v="115.556"/>
    <n v="11.5556"/>
    <s v="DEAD"/>
    <n v="0"/>
    <n v="115.556"/>
    <n v="0"/>
    <n v="115.556"/>
    <n v="0"/>
    <n v="0"/>
    <m/>
    <m/>
    <s v=""/>
    <s v="ROF"/>
    <m/>
    <n v="0"/>
    <n v="0"/>
    <n v="0"/>
    <n v="115.556"/>
    <n v="115.556"/>
    <n v="0"/>
    <s v=""/>
    <n v="0"/>
    <n v="104.0004"/>
    <s v=""/>
    <n v="0"/>
    <n v="11.5555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6835205"/>
    <s v="29/11/2024"/>
    <x v="1"/>
    <s v="Mx3EU"/>
    <n v="1"/>
    <x v="26"/>
    <s v="0"/>
    <s v="EUR"/>
    <s v="DECORACOES BRANDAO &amp; LOPES, LDA"/>
    <s v="No"/>
    <s v="BALCAO"/>
    <m/>
    <s v="00DB0I"/>
    <n v="5100266573"/>
    <s v="05/06/2024"/>
    <s v="05/06/2024"/>
    <s v="07/06/2024"/>
    <s v="07/06/2024"/>
    <s v="0"/>
    <s v="0"/>
    <n v="5100266573"/>
    <n v="33849.54"/>
    <s v="S"/>
    <n v="0.9"/>
    <n v="121.444"/>
    <n v="12.144399999999999"/>
    <s v="-"/>
    <n v="0"/>
    <n v="121.444"/>
    <n v="12.144399999999999"/>
    <s v="DEAD"/>
    <n v="0"/>
    <n v="121.444"/>
    <n v="0"/>
    <n v="121.444"/>
    <n v="0"/>
    <n v="0"/>
    <m/>
    <m/>
    <s v=""/>
    <s v="ROF"/>
    <m/>
    <n v="0"/>
    <n v="0"/>
    <n v="0"/>
    <n v="121.444"/>
    <n v="121.444"/>
    <n v="0"/>
    <s v=""/>
    <n v="0"/>
    <n v="109.2996"/>
    <s v=""/>
    <n v="0"/>
    <n v="12.1443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6835224"/>
    <s v="29/11/2024"/>
    <x v="1"/>
    <s v="Mx3EU"/>
    <n v="1"/>
    <x v="26"/>
    <s v="0"/>
    <s v="EUR"/>
    <s v="DECORACOES BRANDAO &amp; LOPES, LDA"/>
    <s v="No"/>
    <s v="BALCAO"/>
    <m/>
    <s v="00DB0I"/>
    <n v="5100266573"/>
    <s v="05/06/2024"/>
    <s v="05/06/2024"/>
    <s v="07/06/2024"/>
    <s v="07/06/2024"/>
    <s v="0"/>
    <s v="0"/>
    <n v="5100266573"/>
    <n v="11818.1"/>
    <s v="S"/>
    <n v="0.9"/>
    <n v="42.408000000000001"/>
    <n v="4.2408000000000001"/>
    <s v="-"/>
    <n v="0"/>
    <n v="42.408000000000001"/>
    <n v="4.2408000000000001"/>
    <s v="DEAD"/>
    <n v="0"/>
    <n v="42.408000000000001"/>
    <n v="0"/>
    <n v="42.408000000000001"/>
    <n v="0"/>
    <n v="0"/>
    <m/>
    <m/>
    <s v=""/>
    <s v="ROF"/>
    <m/>
    <n v="0"/>
    <n v="0"/>
    <n v="0"/>
    <n v="42.408000000000001"/>
    <n v="42.408000000000001"/>
    <n v="0"/>
    <s v=""/>
    <n v="0"/>
    <n v="38.167200000000001"/>
    <s v=""/>
    <n v="0"/>
    <n v="4.2407999999999992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9372331"/>
    <s v="29/11/2024"/>
    <x v="1"/>
    <s v="Mx3EU"/>
    <n v="1"/>
    <x v="26"/>
    <s v="0"/>
    <s v="EUR"/>
    <s v="DECORACOES BRANDAO &amp; LOPES, LDA"/>
    <s v="No"/>
    <s v="BALCAO"/>
    <m/>
    <s v="00DB0I"/>
    <n v="5100266573"/>
    <s v="05/09/2024"/>
    <s v="05/09/2024"/>
    <s v="06/09/2024"/>
    <s v="06/09/2024"/>
    <s v="0"/>
    <s v="0"/>
    <n v="5100266573"/>
    <n v="20945.419999999998"/>
    <s v="S"/>
    <n v="0.9"/>
    <n v="74.730999999999995"/>
    <n v="7.4730999999999996"/>
    <s v="-"/>
    <n v="0"/>
    <n v="74.730999999999995"/>
    <n v="7.4730999999999996"/>
    <s v="DEAD"/>
    <n v="0"/>
    <n v="74.730999999999995"/>
    <n v="0"/>
    <n v="74.730999999999995"/>
    <n v="0"/>
    <n v="0"/>
    <m/>
    <m/>
    <s v=""/>
    <s v="ROF"/>
    <m/>
    <n v="0"/>
    <n v="0"/>
    <n v="0"/>
    <n v="74.730999999999995"/>
    <n v="74.730999999999995"/>
    <n v="0"/>
    <s v=""/>
    <n v="0"/>
    <n v="67.257899999999992"/>
    <s v=""/>
    <n v="0"/>
    <n v="7.4730999999999979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51110998"/>
    <s v="29/11/2024"/>
    <x v="1"/>
    <s v="Mx3EU"/>
    <n v="1"/>
    <x v="26"/>
    <s v="0"/>
    <s v="EUR"/>
    <s v="DECORACOES BRANDAO &amp; LOPES, LDA"/>
    <s v="No"/>
    <s v="BALCAO"/>
    <m/>
    <s v="00DB0I"/>
    <n v="5100266573"/>
    <s v="05/11/2024"/>
    <s v="05/11/2024"/>
    <s v="07/11/2024"/>
    <s v="07/11/2024"/>
    <s v="0"/>
    <s v="0"/>
    <n v="5100266573"/>
    <n v="60675.94"/>
    <s v="S"/>
    <n v="0.9"/>
    <n v="217.37899999999999"/>
    <n v="21.7379"/>
    <s v="-"/>
    <n v="0"/>
    <n v="217.37899999999999"/>
    <n v="21.7379"/>
    <s v="EXPIRED"/>
    <n v="217.37899999999999"/>
    <n v="217.37899999999999"/>
    <n v="217.37899999999999"/>
    <n v="217.37899999999999"/>
    <n v="0"/>
    <n v="0"/>
    <m/>
    <m/>
    <s v=""/>
    <s v="ROF"/>
    <m/>
    <n v="0"/>
    <n v="0"/>
    <n v="217.38"/>
    <n v="217.37899999999999"/>
    <n v="0"/>
    <n v="217.37899999999999"/>
    <s v=""/>
    <n v="195.64109999999999"/>
    <n v="195.64109999999999"/>
    <s v=""/>
    <n v="21.737899999999993"/>
    <n v="21.737899999999993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3753358"/>
    <s v="29/11/2024"/>
    <x v="1"/>
    <s v="Mx3EU"/>
    <n v="1"/>
    <x v="26"/>
    <s v="0"/>
    <s v="EUR"/>
    <s v="DECORACOES BRANDAO &amp; LOPES, LDA"/>
    <s v="No"/>
    <s v="BALCAO"/>
    <m/>
    <s v="00DB0I"/>
    <n v="5100266573"/>
    <s v="06/02/2024"/>
    <s v="06/02/2024"/>
    <s v="08/02/2024"/>
    <s v="08/02/2024"/>
    <s v="0"/>
    <s v="0"/>
    <n v="5100266573"/>
    <n v="31517.599999999999"/>
    <s v="S"/>
    <n v="0.9"/>
    <n v="111.741"/>
    <n v="11.174099999999999"/>
    <s v="-"/>
    <n v="0"/>
    <n v="111.741"/>
    <n v="11.174099999999999"/>
    <s v="DEAD"/>
    <n v="0"/>
    <n v="111.741"/>
    <n v="0"/>
    <n v="111.741"/>
    <n v="0"/>
    <n v="0"/>
    <m/>
    <m/>
    <s v=""/>
    <s v="ROF"/>
    <m/>
    <n v="0"/>
    <n v="0"/>
    <n v="0"/>
    <n v="111.741"/>
    <n v="111.741"/>
    <n v="0"/>
    <s v=""/>
    <n v="0"/>
    <n v="100.5669"/>
    <s v=""/>
    <n v="0"/>
    <n v="11.1740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8587613"/>
    <s v="29/11/2024"/>
    <x v="1"/>
    <s v="Mx3EU"/>
    <n v="1"/>
    <x v="26"/>
    <s v="0"/>
    <s v="EUR"/>
    <s v="DECORACOES BRANDAO &amp; LOPES, LDA"/>
    <s v="No"/>
    <s v="BALCAO"/>
    <m/>
    <s v="00DB0I"/>
    <n v="5100266573"/>
    <s v="06/08/2024"/>
    <s v="06/08/2024"/>
    <s v="08/08/2024"/>
    <s v="08/08/2024"/>
    <s v="0"/>
    <s v="0"/>
    <n v="5100266573"/>
    <n v="36761.33"/>
    <s v="S"/>
    <n v="0.9"/>
    <n v="131.29300000000001"/>
    <n v="13.129300000000001"/>
    <s v="-"/>
    <n v="0"/>
    <n v="131.29300000000001"/>
    <n v="13.129300000000001"/>
    <s v="DEAD"/>
    <n v="0"/>
    <n v="131.29300000000001"/>
    <n v="0"/>
    <n v="131.29300000000001"/>
    <n v="0"/>
    <n v="0"/>
    <m/>
    <m/>
    <s v=""/>
    <s v="ROF"/>
    <m/>
    <n v="0"/>
    <n v="0"/>
    <n v="0"/>
    <n v="131.29300000000001"/>
    <n v="131.29300000000001"/>
    <n v="0"/>
    <s v=""/>
    <n v="0"/>
    <n v="118.16370000000001"/>
    <s v=""/>
    <n v="0"/>
    <n v="13.1292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3074537"/>
    <s v="29/11/2024"/>
    <x v="1"/>
    <s v="Mx3EU"/>
    <n v="1"/>
    <x v="26"/>
    <s v="0"/>
    <s v="EUR"/>
    <s v="DECORACOES BRANDAO &amp; LOPES, LDA"/>
    <s v="No"/>
    <s v="BALCAO"/>
    <m/>
    <s v="00DB0I"/>
    <n v="5100266573"/>
    <s v="10/01/2024"/>
    <s v="10/01/2024"/>
    <s v="12/01/2024"/>
    <s v="12/01/2024"/>
    <s v="0"/>
    <s v="0"/>
    <n v="5100266573"/>
    <n v="31001.89"/>
    <s v="S"/>
    <n v="0.9"/>
    <n v="110.598"/>
    <n v="11.059799999999999"/>
    <s v="-"/>
    <n v="0"/>
    <n v="110.598"/>
    <n v="11.059799999999999"/>
    <s v="DEAD"/>
    <n v="0"/>
    <n v="110.598"/>
    <n v="0"/>
    <n v="110.598"/>
    <n v="0"/>
    <n v="0"/>
    <m/>
    <m/>
    <s v=""/>
    <s v="ROF"/>
    <m/>
    <n v="0"/>
    <n v="0"/>
    <n v="0"/>
    <n v="110.598"/>
    <n v="110.598"/>
    <n v="0"/>
    <s v=""/>
    <n v="0"/>
    <n v="99.538200000000003"/>
    <s v=""/>
    <n v="0"/>
    <n v="11.0597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3074579"/>
    <s v="29/11/2024"/>
    <x v="1"/>
    <s v="Mx3EU"/>
    <n v="1"/>
    <x v="26"/>
    <s v="0"/>
    <s v="EUR"/>
    <s v="DECORACOES BRANDAO &amp; LOPES, LDA"/>
    <s v="No"/>
    <s v="BALCAO"/>
    <m/>
    <s v="00DB0I"/>
    <n v="5100266573"/>
    <s v="10/01/2024"/>
    <s v="10/01/2024"/>
    <s v="12/01/2024"/>
    <s v="12/01/2024"/>
    <s v="0"/>
    <s v="0"/>
    <n v="5100266573"/>
    <n v="12352.15"/>
    <s v="S"/>
    <n v="0.9"/>
    <n v="44.064"/>
    <n v="4.4063999999999997"/>
    <s v="-"/>
    <n v="0"/>
    <n v="44.064"/>
    <n v="4.4063999999999997"/>
    <s v="DEAD"/>
    <n v="0"/>
    <n v="44.064"/>
    <n v="0"/>
    <n v="44.064"/>
    <n v="0"/>
    <n v="0"/>
    <m/>
    <m/>
    <s v=""/>
    <s v="ROF"/>
    <m/>
    <n v="0"/>
    <n v="0"/>
    <n v="0"/>
    <n v="44.064"/>
    <n v="44.064"/>
    <n v="0"/>
    <s v=""/>
    <n v="0"/>
    <n v="39.657600000000002"/>
    <s v=""/>
    <n v="0"/>
    <n v="4.4063999999999988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6169584"/>
    <s v="29/11/2024"/>
    <x v="1"/>
    <s v="Mx3EU"/>
    <n v="1"/>
    <x v="26"/>
    <s v="0"/>
    <s v="EUR"/>
    <s v="DECORACOES BRANDAO &amp; LOPES, LDA"/>
    <s v="No"/>
    <s v="BALCAO"/>
    <m/>
    <s v="00DB0I"/>
    <n v="5100266573"/>
    <s v="10/05/2024"/>
    <s v="10/05/2024"/>
    <s v="14/05/2024"/>
    <s v="14/05/2024"/>
    <s v="0"/>
    <s v="0"/>
    <n v="5100266573"/>
    <n v="21393.98"/>
    <s v="S"/>
    <n v="0.9"/>
    <n v="75.430999999999997"/>
    <n v="7.5430999999999999"/>
    <s v="-"/>
    <n v="0"/>
    <n v="75.430999999999997"/>
    <n v="7.5430999999999999"/>
    <s v="DEAD"/>
    <n v="0"/>
    <n v="75.430999999999997"/>
    <n v="0"/>
    <n v="75.430999999999997"/>
    <n v="0"/>
    <n v="0"/>
    <m/>
    <m/>
    <s v=""/>
    <s v="ROF"/>
    <m/>
    <n v="0"/>
    <n v="0"/>
    <n v="0"/>
    <n v="75.430999999999997"/>
    <n v="75.430999999999997"/>
    <n v="0"/>
    <s v=""/>
    <n v="0"/>
    <n v="67.887900000000002"/>
    <s v=""/>
    <n v="0"/>
    <n v="7.5430999999999981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3155621"/>
    <s v="29/11/2024"/>
    <x v="1"/>
    <s v="Mx3EU"/>
    <n v="1"/>
    <x v="26"/>
    <s v="0"/>
    <s v="EUR"/>
    <s v="DECORACOES BRANDAO &amp; LOPES, LDA"/>
    <s v="No"/>
    <s v="BALCAO"/>
    <m/>
    <s v="00DB0I"/>
    <n v="5100266573"/>
    <s v="12/01/2024"/>
    <s v="12/01/2024"/>
    <s v="16/01/2024"/>
    <s v="16/01/2024"/>
    <s v="0"/>
    <s v="0"/>
    <n v="5100266573"/>
    <n v="13738.78"/>
    <s v="S"/>
    <n v="0.9"/>
    <n v="48.901000000000003"/>
    <n v="4.8901000000000003"/>
    <s v="-"/>
    <n v="0"/>
    <n v="48.901000000000003"/>
    <n v="4.8901000000000003"/>
    <s v="DEAD"/>
    <n v="0"/>
    <n v="48.901000000000003"/>
    <n v="0"/>
    <n v="48.901000000000003"/>
    <n v="0"/>
    <n v="0"/>
    <m/>
    <m/>
    <s v=""/>
    <s v="ROF"/>
    <m/>
    <n v="0"/>
    <n v="0"/>
    <n v="0"/>
    <n v="48.901000000000003"/>
    <n v="48.901000000000003"/>
    <n v="0"/>
    <s v=""/>
    <n v="0"/>
    <n v="44.010900000000007"/>
    <s v=""/>
    <n v="0"/>
    <n v="4.8900999999999994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2429782"/>
    <s v="29/11/2024"/>
    <x v="1"/>
    <s v="Mx3EU"/>
    <n v="1"/>
    <x v="26"/>
    <s v="0"/>
    <s v="EUR"/>
    <s v="DECORACOES BRANDAO &amp; LOPES, LDA"/>
    <s v="No"/>
    <s v="BALCAO"/>
    <m/>
    <s v="00DB0I"/>
    <n v="5100266573"/>
    <s v="12/12/2023"/>
    <s v="12/12/2023"/>
    <s v="14/12/2023"/>
    <s v="14/12/2023"/>
    <s v="0"/>
    <s v="0"/>
    <n v="5100266573"/>
    <n v="55776.2"/>
    <s v="S"/>
    <n v="0.9"/>
    <n v="196.62899999999999"/>
    <n v="19.6629"/>
    <s v="-"/>
    <n v="0"/>
    <n v="196.62899999999999"/>
    <n v="19.662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4717741"/>
    <s v="29/11/2024"/>
    <x v="1"/>
    <s v="Mx3EU"/>
    <n v="1"/>
    <x v="26"/>
    <s v="0"/>
    <s v="EUR"/>
    <s v="DECORACOES BRANDAO &amp; LOPES, LDA"/>
    <s v="No"/>
    <s v="BALCAO"/>
    <m/>
    <s v="00DB0I"/>
    <n v="5100266573"/>
    <s v="15/03/2024"/>
    <s v="15/03/2024"/>
    <s v="19/03/2024"/>
    <s v="19/03/2024"/>
    <s v="0"/>
    <s v="0"/>
    <n v="5100266573"/>
    <n v="48791.56"/>
    <s v="S"/>
    <n v="0.9"/>
    <n v="174.88"/>
    <n v="17.488"/>
    <s v="-"/>
    <n v="0"/>
    <n v="174.88"/>
    <n v="17.488"/>
    <s v="DEAD"/>
    <n v="0"/>
    <n v="174.88"/>
    <n v="0"/>
    <n v="174.88"/>
    <n v="0"/>
    <n v="0"/>
    <m/>
    <m/>
    <s v=""/>
    <s v="ROF"/>
    <m/>
    <n v="0"/>
    <n v="0"/>
    <n v="0"/>
    <n v="174.88"/>
    <n v="174.88"/>
    <n v="0"/>
    <s v=""/>
    <n v="0"/>
    <n v="157.392"/>
    <s v=""/>
    <n v="0"/>
    <n v="17.4879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6289715"/>
    <s v="29/11/2024"/>
    <x v="1"/>
    <s v="Mx3EU"/>
    <n v="1"/>
    <x v="26"/>
    <s v="0"/>
    <s v="EUR"/>
    <s v="DECORACOES BRANDAO &amp; LOPES, LDA"/>
    <s v="No"/>
    <s v="BALCAO"/>
    <m/>
    <s v="00DB0I"/>
    <n v="5100266573"/>
    <s v="15/05/2024"/>
    <s v="15/05/2024"/>
    <s v="17/05/2024"/>
    <s v="17/05/2024"/>
    <s v="0"/>
    <s v="0"/>
    <n v="5100266573"/>
    <n v="61569.35"/>
    <s v="S"/>
    <n v="0.9"/>
    <n v="216.19"/>
    <n v="21.619"/>
    <s v="-"/>
    <n v="0"/>
    <n v="216.19"/>
    <n v="21.619"/>
    <s v="DEAD"/>
    <n v="0"/>
    <n v="216.19"/>
    <n v="0"/>
    <n v="216.19"/>
    <n v="0"/>
    <n v="0"/>
    <m/>
    <m/>
    <s v=""/>
    <s v="ROF"/>
    <m/>
    <n v="0"/>
    <n v="0"/>
    <n v="0"/>
    <n v="216.19"/>
    <n v="216.19"/>
    <n v="0"/>
    <s v=""/>
    <n v="0"/>
    <n v="194.571"/>
    <s v=""/>
    <n v="0"/>
    <n v="21.6189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4009848"/>
    <s v="29/11/2024"/>
    <x v="1"/>
    <s v="Mx3EU"/>
    <n v="1"/>
    <x v="26"/>
    <s v="0"/>
    <s v="EUR"/>
    <s v="DECORACOES BRANDAO &amp; LOPES, LDA"/>
    <s v="No"/>
    <s v="BALCAO"/>
    <m/>
    <s v="00DB0I"/>
    <n v="5100266573"/>
    <s v="16/02/2024"/>
    <s v="16/02/2024"/>
    <s v="20/02/2024"/>
    <s v="20/02/2024"/>
    <s v="0"/>
    <s v="0"/>
    <n v="5100266573"/>
    <n v="47925.5"/>
    <s v="S"/>
    <n v="0.9"/>
    <n v="169.51900000000001"/>
    <n v="16.951899999999998"/>
    <s v="-"/>
    <n v="0"/>
    <n v="169.51900000000001"/>
    <n v="16.951899999999998"/>
    <s v="DEAD"/>
    <n v="0"/>
    <n v="169.51900000000001"/>
    <n v="0"/>
    <n v="169.51900000000001"/>
    <n v="0"/>
    <n v="0"/>
    <m/>
    <m/>
    <s v=""/>
    <s v="ROF"/>
    <m/>
    <n v="0"/>
    <n v="0"/>
    <n v="0"/>
    <n v="169.51900000000001"/>
    <n v="169.51900000000001"/>
    <n v="0"/>
    <s v=""/>
    <n v="0"/>
    <n v="152.56710000000001"/>
    <s v=""/>
    <n v="0"/>
    <n v="16.951899999999998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7176555"/>
    <s v="29/11/2024"/>
    <x v="1"/>
    <s v="Mx3EU"/>
    <n v="1"/>
    <x v="26"/>
    <s v="0"/>
    <s v="EUR"/>
    <s v="DECORACOES BRANDAO &amp; LOPES, LDA"/>
    <s v="No"/>
    <s v="BALCAO"/>
    <m/>
    <s v="00DB0I"/>
    <n v="5100266573"/>
    <s v="17/06/2024"/>
    <s v="17/06/2024"/>
    <s v="18/06/2024"/>
    <s v="18/06/2024"/>
    <s v="0"/>
    <s v="0"/>
    <n v="5100266573"/>
    <n v="43200.08"/>
    <s v="S"/>
    <n v="0.9"/>
    <n v="151.66499999999999"/>
    <n v="15.166499999999999"/>
    <s v="-"/>
    <n v="0"/>
    <n v="151.66499999999999"/>
    <n v="15.166499999999999"/>
    <s v="DEAD"/>
    <n v="0"/>
    <n v="151.66499999999999"/>
    <n v="0"/>
    <n v="151.66499999999999"/>
    <n v="0"/>
    <n v="0"/>
    <m/>
    <m/>
    <s v=""/>
    <s v="ROF"/>
    <m/>
    <n v="0"/>
    <n v="0"/>
    <n v="0"/>
    <n v="151.66499999999999"/>
    <n v="151.66499999999999"/>
    <n v="0"/>
    <s v=""/>
    <n v="0"/>
    <n v="136.49850000000001"/>
    <s v=""/>
    <n v="0"/>
    <n v="15.1664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50640271"/>
    <s v="29/11/2024"/>
    <x v="1"/>
    <s v="Mx3EU"/>
    <n v="1"/>
    <x v="26"/>
    <s v="0"/>
    <s v="EUR"/>
    <s v="DECORACOES BRANDAO &amp; LOPES, LDA"/>
    <s v="No"/>
    <s v="BALCAO"/>
    <m/>
    <s v="00DB0I"/>
    <n v="5100266573"/>
    <s v="18/10/2024"/>
    <s v="18/10/2024"/>
    <s v="22/10/2024"/>
    <s v="22/10/2024"/>
    <s v="0"/>
    <s v="0"/>
    <n v="5100266573"/>
    <n v="56538.62"/>
    <s v="S"/>
    <n v="0.9"/>
    <n v="197.92"/>
    <n v="19.792000000000002"/>
    <s v="-"/>
    <n v="0"/>
    <n v="197.92"/>
    <n v="19.792000000000002"/>
    <s v="DEAD"/>
    <n v="0"/>
    <n v="197.92"/>
    <n v="0"/>
    <n v="197.92"/>
    <n v="0"/>
    <n v="0"/>
    <m/>
    <m/>
    <s v=""/>
    <s v="ROF"/>
    <m/>
    <n v="0"/>
    <n v="0"/>
    <n v="0"/>
    <n v="197.92"/>
    <n v="197.92"/>
    <n v="0"/>
    <s v=""/>
    <n v="0"/>
    <n v="178.12799999999999"/>
    <s v=""/>
    <n v="0"/>
    <n v="19.791999999999994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2613049"/>
    <s v="29/11/2024"/>
    <x v="1"/>
    <s v="Mx3EU"/>
    <n v="1"/>
    <x v="26"/>
    <s v="0"/>
    <s v="EUR"/>
    <s v="DECORACOES BRANDAO &amp; LOPES, LDA"/>
    <s v="No"/>
    <s v="BALCAO"/>
    <m/>
    <s v="00DB0I"/>
    <n v="5100266573"/>
    <s v="18/12/2023"/>
    <s v="18/12/2023"/>
    <s v="20/12/2023"/>
    <s v="20/12/2023"/>
    <s v="0"/>
    <s v="0"/>
    <n v="5100266573"/>
    <n v="43485.17"/>
    <s v="S"/>
    <n v="0.9"/>
    <n v="155.32900000000001"/>
    <n v="15.5329"/>
    <s v="-"/>
    <n v="0"/>
    <n v="155.32900000000001"/>
    <n v="15.532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4032709"/>
    <s v="29/11/2024"/>
    <x v="1"/>
    <s v="Mx3EU"/>
    <n v="1"/>
    <x v="26"/>
    <s v="0"/>
    <s v="EUR"/>
    <s v="DECORACOES BRANDAO &amp; LOPES, LDA"/>
    <s v="No"/>
    <s v="BALCAO"/>
    <m/>
    <s v="00DB0I"/>
    <n v="5100266573"/>
    <s v="19/02/2024"/>
    <s v="19/02/2024"/>
    <s v="21/02/2024"/>
    <s v="21/02/2024"/>
    <s v="0"/>
    <s v="0"/>
    <n v="5100266573"/>
    <n v="36125.39"/>
    <s v="S"/>
    <n v="0.9"/>
    <n v="127.423"/>
    <n v="12.7423"/>
    <s v="-"/>
    <n v="0"/>
    <n v="127.423"/>
    <n v="12.7423"/>
    <s v="DEAD"/>
    <n v="0"/>
    <n v="127.423"/>
    <n v="0"/>
    <n v="127.423"/>
    <n v="0"/>
    <n v="0"/>
    <m/>
    <m/>
    <s v=""/>
    <s v="ROF"/>
    <m/>
    <n v="0"/>
    <n v="0"/>
    <n v="0"/>
    <n v="127.423"/>
    <n v="127.423"/>
    <n v="0"/>
    <s v=""/>
    <n v="0"/>
    <n v="114.6807"/>
    <s v=""/>
    <n v="0"/>
    <n v="12.7422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8909932"/>
    <s v="29/11/2024"/>
    <x v="1"/>
    <s v="Mx3EU"/>
    <n v="1"/>
    <x v="26"/>
    <s v="0"/>
    <s v="EUR"/>
    <s v="DECORACOES BRANDAO &amp; LOPES, LDA"/>
    <s v="No"/>
    <s v="BALCAO"/>
    <m/>
    <s v="00DB0I"/>
    <n v="5100266573"/>
    <s v="19/08/2024"/>
    <s v="19/08/2024"/>
    <s v="21/08/2024"/>
    <s v="21/08/2024"/>
    <s v="0"/>
    <s v="0"/>
    <n v="5100266573"/>
    <n v="37862.720000000001"/>
    <s v="S"/>
    <n v="0.9"/>
    <n v="133.84299999999999"/>
    <n v="13.3843"/>
    <s v="-"/>
    <n v="0"/>
    <n v="133.84299999999999"/>
    <n v="13.3843"/>
    <s v="DEAD"/>
    <n v="0"/>
    <n v="133.84299999999999"/>
    <n v="0"/>
    <n v="133.84299999999999"/>
    <n v="0"/>
    <n v="0"/>
    <m/>
    <m/>
    <s v=""/>
    <s v="ROF"/>
    <m/>
    <n v="0"/>
    <n v="0"/>
    <n v="0"/>
    <n v="133.84299999999999"/>
    <n v="133.84299999999999"/>
    <n v="0"/>
    <s v=""/>
    <n v="0"/>
    <n v="120.45869999999999"/>
    <s v=""/>
    <n v="0"/>
    <n v="13.3842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50754686"/>
    <s v="29/11/2024"/>
    <x v="1"/>
    <s v="Mx3EU"/>
    <n v="1"/>
    <x v="26"/>
    <s v="0"/>
    <s v="EUR"/>
    <s v="DECORACOES BRANDAO &amp; LOPES, LDA"/>
    <s v="No"/>
    <s v="BALCAO"/>
    <m/>
    <s v="00DB0I"/>
    <n v="5100266573"/>
    <s v="23/10/2024"/>
    <s v="23/10/2024"/>
    <s v="25/10/2024"/>
    <s v="25/10/2024"/>
    <s v="0"/>
    <s v="0"/>
    <n v="5100266573"/>
    <n v="9089.94"/>
    <s v="S"/>
    <n v="0.9"/>
    <n v="32.055999999999997"/>
    <n v="3.2056"/>
    <s v="-"/>
    <n v="0"/>
    <n v="32.055999999999997"/>
    <n v="3.2056"/>
    <s v="DEAD"/>
    <n v="0"/>
    <n v="32.055999999999997"/>
    <n v="0"/>
    <n v="32.055999999999997"/>
    <n v="0"/>
    <n v="0"/>
    <m/>
    <m/>
    <s v=""/>
    <s v="ROF"/>
    <m/>
    <n v="0"/>
    <n v="0"/>
    <n v="0"/>
    <n v="32.055999999999997"/>
    <n v="32.055999999999997"/>
    <n v="0"/>
    <s v=""/>
    <n v="0"/>
    <n v="28.850399999999997"/>
    <s v=""/>
    <n v="0"/>
    <n v="3.2055999999999991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6540750"/>
    <s v="29/11/2024"/>
    <x v="1"/>
    <s v="Mx3EU"/>
    <n v="1"/>
    <x v="26"/>
    <s v="0"/>
    <s v="EUR"/>
    <s v="DECORACOES BRANDAO &amp; LOPES, LDA"/>
    <s v="No"/>
    <s v="BALCAO"/>
    <m/>
    <s v="00DB0I"/>
    <n v="5100266573"/>
    <s v="24/05/2024"/>
    <s v="24/05/2024"/>
    <s v="28/05/2024"/>
    <s v="28/05/2024"/>
    <s v="0"/>
    <s v="0"/>
    <n v="5100266573"/>
    <n v="32455.49"/>
    <s v="S"/>
    <n v="0.9"/>
    <n v="113.96299999999999"/>
    <n v="11.3963"/>
    <s v="-"/>
    <n v="0"/>
    <n v="113.96299999999999"/>
    <n v="11.3963"/>
    <s v="DEAD"/>
    <n v="0"/>
    <n v="113.96299999999999"/>
    <n v="0"/>
    <n v="113.96299999999999"/>
    <n v="0"/>
    <n v="0"/>
    <m/>
    <m/>
    <s v=""/>
    <s v="ROF"/>
    <m/>
    <n v="0"/>
    <n v="0"/>
    <n v="0"/>
    <n v="113.96299999999999"/>
    <n v="113.96299999999999"/>
    <n v="0"/>
    <s v=""/>
    <n v="0"/>
    <n v="102.5667"/>
    <s v=""/>
    <n v="0"/>
    <n v="11.3962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8274912"/>
    <s v="29/11/2024"/>
    <x v="1"/>
    <s v="Mx3EU"/>
    <n v="1"/>
    <x v="26"/>
    <s v="0"/>
    <s v="EUR"/>
    <s v="DECORACOES BRANDAO &amp; LOPES, LDA"/>
    <s v="No"/>
    <s v="BALCAO"/>
    <m/>
    <s v="00DB0I"/>
    <n v="5100266573"/>
    <s v="25/07/2024"/>
    <s v="25/07/2024"/>
    <s v="26/07/2024"/>
    <s v="26/07/2024"/>
    <s v="0"/>
    <s v="0"/>
    <n v="5100266573"/>
    <n v="36992.51"/>
    <s v="S"/>
    <n v="0.9"/>
    <n v="131.58600000000001"/>
    <n v="13.1586"/>
    <s v="-"/>
    <n v="0"/>
    <n v="131.58600000000001"/>
    <n v="13.1586"/>
    <s v="DEAD"/>
    <n v="0"/>
    <n v="131.58600000000001"/>
    <n v="0"/>
    <n v="131.58600000000001"/>
    <n v="0"/>
    <n v="0"/>
    <m/>
    <m/>
    <s v=""/>
    <s v="ROF"/>
    <m/>
    <n v="0"/>
    <n v="0"/>
    <n v="0"/>
    <n v="131.58600000000001"/>
    <n v="131.58600000000001"/>
    <n v="0"/>
    <s v=""/>
    <n v="0"/>
    <n v="118.42740000000002"/>
    <s v=""/>
    <n v="0"/>
    <n v="13.158599999999998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4989714"/>
    <s v="29/11/2024"/>
    <x v="1"/>
    <s v="Mx3EU"/>
    <n v="1"/>
    <x v="26"/>
    <s v="0"/>
    <s v="EUR"/>
    <s v="DECORACOES BRANDAO &amp; LOPES, LDA"/>
    <s v="No"/>
    <s v="BALCAO"/>
    <m/>
    <s v="00DB0I"/>
    <n v="5100266573"/>
    <s v="26/03/2024"/>
    <s v="26/03/2024"/>
    <s v="28/03/2024"/>
    <s v="28/03/2024"/>
    <s v="0"/>
    <s v="0"/>
    <n v="5100266573"/>
    <n v="30498.21"/>
    <s v="S"/>
    <n v="0.9"/>
    <n v="106.819"/>
    <n v="10.681900000000001"/>
    <s v="-"/>
    <n v="0"/>
    <n v="106.819"/>
    <n v="10.681900000000001"/>
    <s v="DEAD"/>
    <n v="0"/>
    <n v="106.819"/>
    <n v="0"/>
    <n v="106.819"/>
    <n v="0"/>
    <n v="0"/>
    <m/>
    <m/>
    <s v=""/>
    <s v="ROF"/>
    <m/>
    <n v="0"/>
    <n v="0"/>
    <n v="0"/>
    <n v="106.819"/>
    <n v="106.819"/>
    <n v="0"/>
    <s v=""/>
    <n v="0"/>
    <n v="96.137100000000004"/>
    <s v=""/>
    <n v="0"/>
    <n v="10.68189999999999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9082669"/>
    <s v="29/11/2024"/>
    <x v="1"/>
    <s v="Mx3EU"/>
    <n v="1"/>
    <x v="26"/>
    <s v="0"/>
    <s v="EUR"/>
    <s v="DECORACOES BRANDAO &amp; LOPES, LDA"/>
    <s v="No"/>
    <s v="BALCAO"/>
    <m/>
    <s v="00DB0I"/>
    <n v="5100266573"/>
    <s v="26/08/2024"/>
    <s v="26/08/2024"/>
    <s v="28/08/2024"/>
    <s v="28/08/2024"/>
    <s v="0"/>
    <s v="0"/>
    <n v="5100266573"/>
    <n v="37162.81"/>
    <s v="S"/>
    <n v="0.9"/>
    <n v="146.66499999999999"/>
    <n v="14.666499999999999"/>
    <s v="-"/>
    <n v="0"/>
    <n v="146.66499999999999"/>
    <n v="14.666499999999999"/>
    <s v="DEAD"/>
    <n v="0"/>
    <n v="146.66499999999999"/>
    <n v="0"/>
    <n v="146.66499999999999"/>
    <n v="0"/>
    <n v="0"/>
    <m/>
    <m/>
    <s v=""/>
    <s v="ROF"/>
    <m/>
    <n v="0"/>
    <n v="0"/>
    <n v="0"/>
    <n v="146.66499999999999"/>
    <n v="146.66499999999999"/>
    <n v="0"/>
    <s v=""/>
    <n v="0"/>
    <n v="131.99850000000001"/>
    <s v=""/>
    <n v="0"/>
    <n v="14.6664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4224757"/>
    <s v="29/11/2024"/>
    <x v="1"/>
    <s v="Mx3EU"/>
    <n v="1"/>
    <x v="26"/>
    <s v="0"/>
    <s v="EUR"/>
    <s v="DECORACOES BRANDAO &amp; LOPES, LDA"/>
    <s v="No"/>
    <s v="BALCAO"/>
    <m/>
    <s v="00DB0I"/>
    <n v="5100266573"/>
    <s v="27/02/2024"/>
    <s v="27/02/2024"/>
    <s v="29/02/2024"/>
    <s v="29/02/2024"/>
    <s v="0"/>
    <s v="0"/>
    <n v="5100266573"/>
    <n v="27432.5"/>
    <s v="S"/>
    <n v="0.9"/>
    <n v="96.075999999999993"/>
    <n v="9.6075999999999997"/>
    <s v="-"/>
    <n v="0"/>
    <n v="96.075999999999993"/>
    <n v="9.6075999999999997"/>
    <s v="DEAD"/>
    <n v="0"/>
    <n v="96.075999999999993"/>
    <n v="0"/>
    <n v="96.075999999999993"/>
    <n v="0"/>
    <n v="0"/>
    <m/>
    <m/>
    <s v=""/>
    <s v="ROF"/>
    <m/>
    <n v="0"/>
    <n v="0"/>
    <n v="0"/>
    <n v="96.075999999999993"/>
    <n v="96.075999999999993"/>
    <n v="0"/>
    <s v=""/>
    <n v="0"/>
    <n v="86.468400000000003"/>
    <s v=""/>
    <n v="0"/>
    <n v="9.6075999999999979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5032179"/>
    <s v="29/11/2024"/>
    <x v="1"/>
    <s v="Mx3EU"/>
    <n v="1"/>
    <x v="26"/>
    <s v="0"/>
    <s v="EUR"/>
    <s v="DECORACOES BRANDAO &amp; LOPES, LDA"/>
    <s v="No"/>
    <s v="BALCAO"/>
    <m/>
    <s v="00DB0I"/>
    <n v="5100266573"/>
    <s v="27/03/2024"/>
    <s v="27/03/2024"/>
    <s v="28/03/2024"/>
    <s v="28/03/2024"/>
    <s v="0"/>
    <s v="0"/>
    <n v="5100266573"/>
    <n v="36172.879999999997"/>
    <s v="S"/>
    <n v="0.9"/>
    <n v="129.154"/>
    <n v="12.9154"/>
    <s v="-"/>
    <n v="0"/>
    <n v="129.154"/>
    <n v="12.9154"/>
    <s v="DEAD"/>
    <n v="0"/>
    <n v="129.154"/>
    <n v="0"/>
    <n v="129.154"/>
    <n v="0"/>
    <n v="0"/>
    <m/>
    <m/>
    <s v=""/>
    <s v="ROF"/>
    <m/>
    <n v="0"/>
    <n v="0"/>
    <n v="0"/>
    <n v="129.154"/>
    <n v="129.154"/>
    <n v="0"/>
    <s v=""/>
    <n v="0"/>
    <n v="116.23860000000001"/>
    <s v=""/>
    <n v="0"/>
    <n v="12.915399999999996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51794958"/>
    <s v="29/11/2024"/>
    <x v="1"/>
    <s v="Mx3EU"/>
    <n v="1"/>
    <x v="26"/>
    <s v="0"/>
    <s v="EUR"/>
    <s v="DECORACOES BRANDAO &amp; LOPES, LDA"/>
    <s v="No"/>
    <s v="BALCAO"/>
    <m/>
    <s v="00DB0I"/>
    <n v="5100266573"/>
    <s v="27/11/2024"/>
    <s v="27/11/2024"/>
    <s v="29/11/2024"/>
    <s v="29/11/2024"/>
    <s v="0"/>
    <s v="0"/>
    <n v="5100266573"/>
    <n v="24385.32"/>
    <s v="S"/>
    <n v="0.9"/>
    <n v="85.795000000000002"/>
    <n v="8.5794999999999995"/>
    <s v="-"/>
    <n v="0"/>
    <n v="85.795000000000002"/>
    <n v="8.5794999999999995"/>
    <s v="EXPIRED"/>
    <n v="85.795000000000002"/>
    <n v="85.795000000000002"/>
    <n v="85.795000000000002"/>
    <n v="85.795000000000002"/>
    <n v="0"/>
    <n v="0"/>
    <m/>
    <m/>
    <s v=""/>
    <s v="ROF"/>
    <m/>
    <n v="0"/>
    <n v="0"/>
    <n v="85.8"/>
    <n v="85.795000000000002"/>
    <n v="0"/>
    <n v="85.795000000000002"/>
    <s v=""/>
    <n v="77.215500000000006"/>
    <n v="77.215500000000006"/>
    <s v=""/>
    <n v="8.5794999999999977"/>
    <n v="8.5794999999999977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2812902"/>
    <s v="29/11/2024"/>
    <x v="1"/>
    <s v="Mx3EU"/>
    <n v="1"/>
    <x v="26"/>
    <s v="0"/>
    <s v="EUR"/>
    <s v="DECORACOES BRANDAO &amp; LOPES, LDA"/>
    <s v="No"/>
    <s v="BALCAO"/>
    <m/>
    <s v="00DB0I"/>
    <n v="5100266573"/>
    <s v="28/12/2023"/>
    <s v="28/12/2023"/>
    <s v="02/01/2024"/>
    <s v="02/01/2024"/>
    <s v="0"/>
    <s v="0"/>
    <n v="5100266573"/>
    <n v="44533.13"/>
    <s v="S"/>
    <n v="0.9"/>
    <n v="156.125"/>
    <n v="15.612500000000001"/>
    <s v="-"/>
    <n v="0"/>
    <n v="156.125"/>
    <n v="15.612500000000001"/>
    <s v="DEAD"/>
    <n v="0"/>
    <n v="0"/>
    <n v="0"/>
    <n v="124.9"/>
    <n v="0"/>
    <n v="-124.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45243867"/>
    <s v="29/11/2024"/>
    <x v="1"/>
    <s v="Mx3EU"/>
    <n v="1"/>
    <x v="26"/>
    <s v="0"/>
    <s v="EUR"/>
    <s v="DECORACOES BRANDAO &amp; LOPES, LDA"/>
    <s v="No"/>
    <s v="SALA"/>
    <m/>
    <s v="00DB0I"/>
    <n v="5100266573"/>
    <s v="05/04/2024"/>
    <s v="05/04/2024"/>
    <s v="08/04/2024"/>
    <s v="08/04/2024"/>
    <s v="0"/>
    <s v="0"/>
    <n v="5100266573"/>
    <n v="62456.01"/>
    <s v="S"/>
    <n v="0.65"/>
    <n v="354.863"/>
    <n v="124.20205"/>
    <s v="-"/>
    <n v="0"/>
    <n v="354.863"/>
    <n v="124.20205"/>
    <s v="DEAD"/>
    <n v="0"/>
    <n v="354.863"/>
    <n v="0"/>
    <n v="354.863"/>
    <n v="0"/>
    <n v="0"/>
    <m/>
    <m/>
    <s v=""/>
    <s v="ROF"/>
    <m/>
    <n v="0"/>
    <n v="0"/>
    <n v="0"/>
    <n v="354.863"/>
    <n v="354.863"/>
    <n v="0"/>
    <s v=""/>
    <n v="0"/>
    <n v="230.66095000000001"/>
    <s v=""/>
    <n v="0"/>
    <n v="124.20204999999999"/>
    <s v=""/>
    <s v="BANCA COMERCIAL"/>
    <s v="P&amp;N SUL E ILHAS"/>
    <s v="BCOM.EMP.PME I"/>
    <s v="Pymes/Neg"/>
    <s v="0338"/>
    <s v="COMMERCIAL BANKING"/>
    <s v=""/>
    <s v="COMMERCIAL BANKING"/>
    <s v="COMMERCIAL BANKING FX"/>
    <s v="ROF0,65COMMERCIAL BANKING FXBANCA COMERCIALMx3EU"/>
    <s v=""/>
    <s v=""/>
  </r>
  <r>
    <n v="45883949"/>
    <s v="29/11/2024"/>
    <x v="1"/>
    <s v="Mx3EU"/>
    <n v="1"/>
    <x v="26"/>
    <s v="0"/>
    <s v="EUR"/>
    <s v="DEHORA LDA"/>
    <s v="No"/>
    <s v="BALCAO"/>
    <m/>
    <s v="00WQI1"/>
    <n v="8041919349"/>
    <s v="29/04/2024"/>
    <s v="29/04/2024"/>
    <s v="30/04/2024"/>
    <s v="30/04/2024"/>
    <s v="0"/>
    <s v="0"/>
    <n v="8041919349"/>
    <n v="2745"/>
    <s v="S"/>
    <n v="0.9"/>
    <n v="24.704000000000001"/>
    <n v="2.4704000000000002"/>
    <s v="-"/>
    <n v="0"/>
    <n v="24.704000000000001"/>
    <n v="2.4704000000000002"/>
    <s v="DEAD"/>
    <n v="0"/>
    <n v="24.704000000000001"/>
    <n v="0"/>
    <n v="24.704000000000001"/>
    <n v="0"/>
    <n v="0"/>
    <m/>
    <m/>
    <s v=""/>
    <s v="ROF"/>
    <m/>
    <n v="0"/>
    <n v="0"/>
    <n v="0"/>
    <n v="24.704000000000001"/>
    <n v="24.704000000000001"/>
    <n v="0"/>
    <s v=""/>
    <n v="0"/>
    <n v="22.233600000000003"/>
    <s v=""/>
    <n v="0"/>
    <n v="2.4703999999999997"/>
    <s v=""/>
    <s v="BANCA COMERCIAL"/>
    <s v="P&amp;N SUL E ILHAS"/>
    <s v="BCOM.EMP.PME II"/>
    <s v="Pymes/Neg"/>
    <s v="0338"/>
    <s v="COMMERCIAL BANKING"/>
    <s v=""/>
    <s v="COMMERCIAL BANKING"/>
    <s v="COMMERCIAL BANKING FX"/>
    <s v="ROF0,9COMMERCIAL BANKING FXBANCA COMERCIALMx3EU"/>
    <s v=""/>
    <s v=""/>
  </r>
  <r>
    <n v="49212925"/>
    <s v="29/11/2024"/>
    <x v="1"/>
    <s v="Mx3EU"/>
    <n v="1"/>
    <x v="26"/>
    <s v="0"/>
    <s v="EUR"/>
    <s v="DELFIM CASTELO ORFAO"/>
    <s v="No"/>
    <s v="BALCAO"/>
    <m/>
    <s v="42MO"/>
    <n v="8025131383"/>
    <s v="30/08/2024"/>
    <s v="30/08/2024"/>
    <s v="03/09/2024"/>
    <s v="03/09/2024"/>
    <s v="0"/>
    <s v="0"/>
    <n v="8025131383"/>
    <n v="15000"/>
    <s v="B"/>
    <n v="0.9"/>
    <n v="120.669"/>
    <n v="12.0669"/>
    <s v="-"/>
    <n v="0"/>
    <n v="120.669"/>
    <n v="12.0669"/>
    <s v="DEAD"/>
    <n v="0"/>
    <n v="120.669"/>
    <n v="0"/>
    <n v="120.669"/>
    <n v="0"/>
    <n v="0"/>
    <m/>
    <m/>
    <s v=""/>
    <s v="ROF"/>
    <m/>
    <n v="0"/>
    <n v="0"/>
    <n v="0"/>
    <n v="120.669"/>
    <n v="120.669"/>
    <n v="0"/>
    <s v=""/>
    <n v="0"/>
    <n v="108.60209999999999"/>
    <s v=""/>
    <n v="0"/>
    <n v="12.066899999999997"/>
    <s v=""/>
    <s v="BANCA COMERCIAL"/>
    <s v="P&amp;N NORTE"/>
    <s v="BCOM PART.MASSMARKET"/>
    <s v="Retail"/>
    <s v="5279"/>
    <s v="COMMERCIAL BANKING"/>
    <s v=""/>
    <s v="COMMERCIAL BANKING"/>
    <s v="COMMERCIAL BANKING FX"/>
    <s v="ROF0,9COMMERCIAL BANKING FXBANCA COMERCIALMx3EU"/>
    <s v=""/>
    <s v=""/>
  </r>
  <r>
    <n v="47588951"/>
    <s v="29/11/2024"/>
    <x v="1"/>
    <s v="Mx3EU"/>
    <n v="1"/>
    <x v="26"/>
    <s v="0"/>
    <s v="EUR"/>
    <s v="DELOITTE PROCESSES &amp; OPERATIONS S.A."/>
    <s v="No"/>
    <s v="BALCAO"/>
    <m/>
    <s v="00STDR"/>
    <n v="8030056057"/>
    <s v="01/07/2024"/>
    <s v="01/07/2024"/>
    <s v="02/07/2024"/>
    <s v="02/07/2024"/>
    <s v="0"/>
    <s v="0"/>
    <n v="8030056057"/>
    <n v="18062.55"/>
    <s v="B"/>
    <n v="0.9"/>
    <n v="150.12"/>
    <n v="15.012"/>
    <s v="-"/>
    <n v="0"/>
    <n v="150.12"/>
    <n v="15.012"/>
    <s v="DEAD"/>
    <n v="0"/>
    <n v="150.12"/>
    <n v="0"/>
    <n v="150.12"/>
    <n v="0"/>
    <n v="0"/>
    <m/>
    <m/>
    <s v=""/>
    <s v="ROF"/>
    <m/>
    <n v="0"/>
    <n v="0"/>
    <n v="0"/>
    <n v="150.12"/>
    <n v="150.12"/>
    <n v="0"/>
    <s v=""/>
    <n v="0"/>
    <n v="135.108"/>
    <s v=""/>
    <n v="0"/>
    <n v="15.011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9290064"/>
    <s v="29/11/2024"/>
    <x v="1"/>
    <s v="Mx3EU"/>
    <n v="1"/>
    <x v="26"/>
    <s v="0"/>
    <s v="EUR"/>
    <s v="DELOITTE PROCESSES &amp; OPERATIONS S.A."/>
    <s v="No"/>
    <s v="BALCAO"/>
    <m/>
    <s v="00STDR"/>
    <n v="8030056057"/>
    <s v="03/09/2024"/>
    <s v="03/09/2024"/>
    <s v="03/09/2024"/>
    <s v="03/09/2024"/>
    <s v="0"/>
    <s v="0"/>
    <n v="8030056057"/>
    <n v="26629.5"/>
    <s v="B"/>
    <n v="0.9"/>
    <n v="215.1"/>
    <n v="21.51"/>
    <s v="-"/>
    <n v="0"/>
    <n v="215.1"/>
    <n v="21.51"/>
    <s v="DEAD"/>
    <n v="0"/>
    <n v="215.1"/>
    <n v="0"/>
    <n v="215.1"/>
    <n v="0"/>
    <n v="0"/>
    <m/>
    <m/>
    <s v=""/>
    <s v="ROF"/>
    <m/>
    <n v="0"/>
    <n v="0"/>
    <n v="0"/>
    <n v="215.1"/>
    <n v="215.1"/>
    <n v="0"/>
    <s v=""/>
    <n v="0"/>
    <n v="193.59"/>
    <s v=""/>
    <n v="0"/>
    <n v="21.509999999999994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387439"/>
    <s v="29/11/2024"/>
    <x v="1"/>
    <s v="Mx3EU"/>
    <n v="1"/>
    <x v="26"/>
    <s v="0"/>
    <s v="EUR"/>
    <s v="DELOITTE PROCESSES &amp; OPERATIONS S.A."/>
    <s v="No"/>
    <s v="BALCAO"/>
    <m/>
    <s v="00STDR"/>
    <n v="8030056057"/>
    <s v="04/03/2024"/>
    <s v="04/03/2024"/>
    <s v="05/03/2024"/>
    <s v="05/03/2024"/>
    <s v="0"/>
    <s v="0"/>
    <n v="8030056057"/>
    <n v="7030.17"/>
    <s v="B"/>
    <n v="0.9"/>
    <n v="57.767000000000003"/>
    <n v="5.7766999999999999"/>
    <s v="-"/>
    <n v="0"/>
    <n v="57.767000000000003"/>
    <n v="5.7766999999999999"/>
    <s v="DEAD"/>
    <n v="0"/>
    <n v="57.767000000000003"/>
    <n v="0"/>
    <n v="57.767000000000003"/>
    <n v="0"/>
    <n v="0"/>
    <m/>
    <m/>
    <s v=""/>
    <s v="ROF"/>
    <m/>
    <n v="0"/>
    <n v="0"/>
    <n v="0"/>
    <n v="57.767000000000003"/>
    <n v="57.767000000000003"/>
    <n v="0"/>
    <s v=""/>
    <n v="0"/>
    <n v="51.990300000000005"/>
    <s v=""/>
    <n v="0"/>
    <n v="5.7766999999999991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8539976"/>
    <s v="29/11/2024"/>
    <x v="1"/>
    <s v="Mx3EU"/>
    <n v="1"/>
    <x v="26"/>
    <s v="0"/>
    <s v="EUR"/>
    <s v="DELOITTE PROCESSES &amp; OPERATIONS S.A."/>
    <s v="No"/>
    <s v="BALCAO"/>
    <m/>
    <s v="00STDR"/>
    <n v="8030056057"/>
    <s v="05/08/2024"/>
    <s v="05/08/2024"/>
    <s v="06/08/2024"/>
    <s v="06/08/2024"/>
    <s v="0"/>
    <s v="0"/>
    <n v="8030056057"/>
    <n v="9373.7099999999991"/>
    <s v="B"/>
    <n v="0.9"/>
    <n v="76.027000000000001"/>
    <n v="7.6026999999999996"/>
    <s v="-"/>
    <n v="0"/>
    <n v="76.027000000000001"/>
    <n v="7.6026999999999996"/>
    <s v="DEAD"/>
    <n v="0"/>
    <n v="76.027000000000001"/>
    <n v="0"/>
    <n v="76.027000000000001"/>
    <n v="0"/>
    <n v="0"/>
    <m/>
    <m/>
    <s v=""/>
    <s v="ROF"/>
    <m/>
    <n v="0"/>
    <n v="0"/>
    <n v="0"/>
    <n v="76.027000000000001"/>
    <n v="76.027000000000001"/>
    <n v="0"/>
    <s v=""/>
    <n v="0"/>
    <n v="68.424300000000002"/>
    <s v=""/>
    <n v="0"/>
    <n v="7.602699999999998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3761416"/>
    <s v="29/11/2024"/>
    <x v="1"/>
    <s v="Mx3EU"/>
    <n v="1"/>
    <x v="26"/>
    <s v="0"/>
    <s v="EUR"/>
    <s v="DELOITTE PROCESSES &amp; OPERATIONS S.A."/>
    <s v="No"/>
    <s v="BALCAO"/>
    <m/>
    <s v="00STDR"/>
    <n v="8030056057"/>
    <s v="06/02/2024"/>
    <s v="06/02/2024"/>
    <s v="07/02/2024"/>
    <s v="07/02/2024"/>
    <s v="0"/>
    <s v="0"/>
    <n v="8030056057"/>
    <n v="49605.73"/>
    <s v="B"/>
    <n v="0.9"/>
    <n v="412.00400000000002"/>
    <n v="41.200400000000002"/>
    <s v="-"/>
    <n v="0"/>
    <n v="412.00400000000002"/>
    <n v="41.200400000000002"/>
    <s v="DEAD"/>
    <n v="0"/>
    <n v="412.00400000000002"/>
    <n v="0"/>
    <n v="412.00400000000002"/>
    <n v="0"/>
    <n v="0"/>
    <m/>
    <m/>
    <s v=""/>
    <s v="ROF"/>
    <m/>
    <n v="0"/>
    <n v="0"/>
    <n v="0"/>
    <n v="412.00400000000002"/>
    <n v="412.00400000000002"/>
    <n v="0"/>
    <s v=""/>
    <n v="0"/>
    <n v="370.80360000000002"/>
    <s v=""/>
    <n v="0"/>
    <n v="41.200399999999995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0292238"/>
    <s v="29/11/2024"/>
    <x v="1"/>
    <s v="Mx3EU"/>
    <n v="1"/>
    <x v="26"/>
    <s v="0"/>
    <s v="EUR"/>
    <s v="DELOITTE PROCESSES &amp; OPERATIONS S.A."/>
    <s v="No"/>
    <s v="BALCAO"/>
    <m/>
    <s v="00STDR"/>
    <n v="8030056057"/>
    <s v="07/10/2024"/>
    <s v="07/10/2024"/>
    <s v="08/10/2024"/>
    <s v="08/10/2024"/>
    <s v="0"/>
    <s v="0"/>
    <n v="8030056057"/>
    <n v="3738.86"/>
    <s v="B"/>
    <n v="0.9"/>
    <n v="30.375"/>
    <n v="3.0375000000000001"/>
    <s v="-"/>
    <n v="0"/>
    <n v="30.375"/>
    <n v="3.0375000000000001"/>
    <s v="DEAD"/>
    <n v="0"/>
    <n v="30.375"/>
    <n v="0"/>
    <n v="30.375"/>
    <n v="0"/>
    <n v="0"/>
    <m/>
    <m/>
    <s v=""/>
    <s v="ROF"/>
    <m/>
    <n v="0"/>
    <n v="0"/>
    <n v="0"/>
    <n v="30.375"/>
    <n v="30.375"/>
    <n v="0"/>
    <s v=""/>
    <n v="0"/>
    <n v="27.337500000000002"/>
    <s v=""/>
    <n v="0"/>
    <n v="3.0374999999999992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577055"/>
    <s v="29/11/2024"/>
    <x v="1"/>
    <s v="Mx3EU"/>
    <n v="1"/>
    <x v="26"/>
    <s v="0"/>
    <s v="EUR"/>
    <s v="DELOITTE PROCESSES &amp; OPERATIONS S.A."/>
    <s v="No"/>
    <s v="BALCAO"/>
    <m/>
    <s v="00STDR"/>
    <n v="8030056057"/>
    <s v="11/03/2024"/>
    <s v="11/03/2024"/>
    <s v="12/03/2024"/>
    <s v="12/03/2024"/>
    <s v="0"/>
    <s v="0"/>
    <n v="8030056057"/>
    <n v="7466.91"/>
    <s v="B"/>
    <n v="0.9"/>
    <n v="60.935000000000002"/>
    <n v="6.0934999999999997"/>
    <s v="-"/>
    <n v="0"/>
    <n v="60.935000000000002"/>
    <n v="6.0934999999999997"/>
    <s v="DEAD"/>
    <n v="0"/>
    <n v="60.935000000000002"/>
    <n v="0"/>
    <n v="60.935000000000002"/>
    <n v="0"/>
    <n v="0"/>
    <m/>
    <m/>
    <s v=""/>
    <s v="ROF"/>
    <m/>
    <n v="0"/>
    <n v="0"/>
    <n v="0"/>
    <n v="60.935000000000002"/>
    <n v="60.935000000000002"/>
    <n v="0"/>
    <s v=""/>
    <n v="0"/>
    <n v="54.841500000000003"/>
    <s v=""/>
    <n v="0"/>
    <n v="6.0934999999999988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2411404"/>
    <s v="29/11/2024"/>
    <x v="1"/>
    <s v="Mx3EU"/>
    <n v="1"/>
    <x v="26"/>
    <s v="0"/>
    <s v="EUR"/>
    <s v="DELOITTE PROCESSES &amp; OPERATIONS S.A."/>
    <s v="No"/>
    <s v="BALCAO"/>
    <m/>
    <s v="00STDR"/>
    <n v="8030056057"/>
    <s v="11/12/2023"/>
    <s v="11/12/2023"/>
    <s v="12/12/2023"/>
    <s v="12/12/2023"/>
    <s v="0"/>
    <s v="0"/>
    <n v="8030056057"/>
    <n v="1354.79"/>
    <s v="B"/>
    <n v="0.9"/>
    <n v="11.24"/>
    <n v="1.1240000000000001"/>
    <s v="-"/>
    <n v="0"/>
    <n v="11.24"/>
    <n v="1.124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1332328"/>
    <s v="29/11/2024"/>
    <x v="1"/>
    <s v="Mx3EU"/>
    <n v="1"/>
    <x v="26"/>
    <s v="0"/>
    <s v="EUR"/>
    <s v="DELOITTE PROCESSES &amp; OPERATIONS S.A."/>
    <s v="No"/>
    <s v="BALCAO"/>
    <m/>
    <s v="00STDR"/>
    <n v="8030056057"/>
    <s v="12/11/2024"/>
    <s v="12/11/2024"/>
    <s v="13/11/2024"/>
    <s v="13/11/2024"/>
    <s v="0"/>
    <s v="0"/>
    <n v="8030056057"/>
    <n v="1485.1"/>
    <s v="B"/>
    <n v="0.9"/>
    <n v="12.47"/>
    <n v="1.2470000000000001"/>
    <s v="-"/>
    <n v="0"/>
    <n v="12.47"/>
    <n v="1.2470000000000001"/>
    <s v="EXPIRED"/>
    <n v="12.47"/>
    <n v="12.47"/>
    <n v="12.47"/>
    <n v="12.47"/>
    <n v="0"/>
    <n v="0"/>
    <m/>
    <m/>
    <s v=""/>
    <s v="ROF"/>
    <m/>
    <n v="0"/>
    <n v="0"/>
    <n v="12.47"/>
    <n v="12.47"/>
    <n v="0"/>
    <n v="12.47"/>
    <s v=""/>
    <n v="11.223000000000001"/>
    <n v="11.223000000000001"/>
    <s v=""/>
    <n v="1.2469999999999999"/>
    <n v="1.2469999999999999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6217417"/>
    <s v="29/11/2024"/>
    <x v="1"/>
    <s v="Mx3EU"/>
    <n v="1"/>
    <x v="26"/>
    <s v="0"/>
    <s v="EUR"/>
    <s v="DELOITTE PROCESSES &amp; OPERATIONS S.A."/>
    <s v="No"/>
    <s v="BALCAO"/>
    <m/>
    <s v="00STDR"/>
    <n v="8030056057"/>
    <s v="13/05/2024"/>
    <s v="13/05/2024"/>
    <s v="14/05/2024"/>
    <s v="14/05/2024"/>
    <s v="0"/>
    <s v="0"/>
    <n v="8030056057"/>
    <n v="1372.83"/>
    <s v="B"/>
    <n v="0.9"/>
    <n v="11.324"/>
    <n v="1.1324000000000001"/>
    <s v="-"/>
    <n v="0"/>
    <n v="11.324"/>
    <n v="1.1324000000000001"/>
    <s v="DEAD"/>
    <n v="0"/>
    <n v="11.324"/>
    <n v="0"/>
    <n v="11.324"/>
    <n v="0"/>
    <n v="0"/>
    <m/>
    <m/>
    <s v=""/>
    <s v="ROF"/>
    <m/>
    <n v="0"/>
    <n v="0"/>
    <n v="0"/>
    <n v="11.324"/>
    <n v="11.324"/>
    <n v="0"/>
    <s v=""/>
    <n v="0"/>
    <n v="10.191599999999999"/>
    <s v=""/>
    <n v="0"/>
    <n v="1.1323999999999996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0480861"/>
    <s v="29/11/2024"/>
    <x v="1"/>
    <s v="Mx3EU"/>
    <n v="1"/>
    <x v="26"/>
    <s v="0"/>
    <s v="EUR"/>
    <s v="DELOITTE PROCESSES &amp; OPERATIONS S.A."/>
    <s v="No"/>
    <s v="BALCAO"/>
    <m/>
    <s v="00STDR"/>
    <n v="8030056057"/>
    <s v="14/10/2024"/>
    <s v="14/10/2024"/>
    <s v="15/10/2024"/>
    <s v="15/10/2024"/>
    <s v="0"/>
    <s v="0"/>
    <n v="8030056057"/>
    <n v="5950.57"/>
    <s v="B"/>
    <n v="0.9"/>
    <n v="48.627000000000002"/>
    <n v="4.8627000000000002"/>
    <s v="-"/>
    <n v="0"/>
    <n v="48.627000000000002"/>
    <n v="4.8627000000000002"/>
    <s v="DEAD"/>
    <n v="0"/>
    <n v="48.627000000000002"/>
    <n v="0"/>
    <n v="48.627000000000002"/>
    <n v="0"/>
    <n v="0"/>
    <m/>
    <m/>
    <s v=""/>
    <s v="ROF"/>
    <m/>
    <n v="0"/>
    <n v="0"/>
    <n v="0"/>
    <n v="48.627000000000002"/>
    <n v="48.627000000000002"/>
    <n v="0"/>
    <s v=""/>
    <n v="0"/>
    <n v="43.764300000000006"/>
    <s v=""/>
    <n v="0"/>
    <n v="4.8626999999999994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7987017"/>
    <s v="29/11/2024"/>
    <x v="1"/>
    <s v="Mx3EU"/>
    <n v="1"/>
    <x v="26"/>
    <s v="0"/>
    <s v="EUR"/>
    <s v="DELOITTE PROCESSES &amp; OPERATIONS S.A."/>
    <s v="No"/>
    <s v="BALCAO"/>
    <m/>
    <s v="00STDR"/>
    <n v="8030056057"/>
    <s v="15/07/2024"/>
    <s v="15/07/2024"/>
    <s v="16/07/2024"/>
    <s v="16/07/2024"/>
    <s v="0"/>
    <s v="0"/>
    <n v="8030056057"/>
    <n v="476.12"/>
    <s v="B"/>
    <n v="0.9"/>
    <n v="3.8849999999999998"/>
    <n v="0.38850000000000001"/>
    <s v="-"/>
    <n v="0"/>
    <n v="3.8849999999999998"/>
    <n v="0.38850000000000001"/>
    <s v="DEAD"/>
    <n v="0"/>
    <n v="3.8849999999999998"/>
    <n v="0"/>
    <n v="3.8849999999999998"/>
    <n v="0"/>
    <n v="0"/>
    <m/>
    <m/>
    <s v=""/>
    <s v="ROF"/>
    <m/>
    <n v="0"/>
    <n v="0"/>
    <n v="0"/>
    <n v="3.8849999999999998"/>
    <n v="3.8849999999999998"/>
    <n v="0"/>
    <s v=""/>
    <n v="0"/>
    <n v="3.4964999999999997"/>
    <s v=""/>
    <n v="0"/>
    <n v="0.3884999999999999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519253"/>
    <s v="29/11/2024"/>
    <x v="1"/>
    <s v="Mx3EU"/>
    <n v="1"/>
    <x v="26"/>
    <s v="0"/>
    <s v="EUR"/>
    <s v="DELOITTE PROCESSES &amp; OPERATIONS S.A."/>
    <s v="No"/>
    <s v="BALCAO"/>
    <m/>
    <s v="00STDR"/>
    <n v="8030056057"/>
    <s v="16/04/2024"/>
    <s v="16/04/2024"/>
    <s v="16/04/2024"/>
    <s v="16/04/2024"/>
    <s v="0"/>
    <s v="0"/>
    <n v="8030056057"/>
    <n v="21283.759999999998"/>
    <s v="B"/>
    <n v="0.9"/>
    <n v="178.565"/>
    <n v="17.8565"/>
    <s v="-"/>
    <n v="0"/>
    <n v="178.565"/>
    <n v="17.8565"/>
    <s v="DEAD"/>
    <n v="0"/>
    <n v="178.565"/>
    <n v="0"/>
    <n v="178.565"/>
    <n v="0"/>
    <n v="0"/>
    <m/>
    <m/>
    <s v=""/>
    <s v="ROF"/>
    <m/>
    <n v="0"/>
    <n v="0"/>
    <n v="0"/>
    <n v="178.565"/>
    <n v="178.565"/>
    <n v="0"/>
    <s v=""/>
    <n v="0"/>
    <n v="160.70850000000002"/>
    <s v=""/>
    <n v="0"/>
    <n v="17.8564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9656858"/>
    <s v="29/11/2024"/>
    <x v="1"/>
    <s v="Mx3EU"/>
    <n v="1"/>
    <x v="26"/>
    <s v="0"/>
    <s v="EUR"/>
    <s v="DELOITTE PROCESSES &amp; OPERATIONS S.A."/>
    <s v="No"/>
    <s v="BALCAO"/>
    <m/>
    <s v="00STDR"/>
    <n v="8030056057"/>
    <s v="16/09/2024"/>
    <s v="16/09/2024"/>
    <s v="17/09/2024"/>
    <s v="17/09/2024"/>
    <s v="0"/>
    <s v="0"/>
    <n v="8030056057"/>
    <n v="476.51"/>
    <s v="B"/>
    <n v="0.9"/>
    <n v="3.8159999999999998"/>
    <n v="0.38159999999999999"/>
    <s v="-"/>
    <n v="0"/>
    <n v="3.8159999999999998"/>
    <n v="0.38159999999999999"/>
    <s v="DEAD"/>
    <n v="0"/>
    <n v="3.8159999999999998"/>
    <n v="0"/>
    <n v="3.8159999999999998"/>
    <n v="0"/>
    <n v="0"/>
    <m/>
    <m/>
    <s v=""/>
    <s v="ROF"/>
    <m/>
    <n v="0"/>
    <n v="0"/>
    <n v="0"/>
    <n v="3.8159999999999998"/>
    <n v="3.8159999999999998"/>
    <n v="0"/>
    <s v=""/>
    <n v="0"/>
    <n v="3.4344000000000001"/>
    <s v=""/>
    <n v="0"/>
    <n v="0.38159999999999988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763561"/>
    <s v="29/11/2024"/>
    <x v="1"/>
    <s v="Mx3EU"/>
    <n v="1"/>
    <x v="26"/>
    <s v="0"/>
    <s v="EUR"/>
    <s v="DELOITTE PROCESSES &amp; OPERATIONS S.A."/>
    <s v="No"/>
    <s v="BALCAO"/>
    <m/>
    <s v="00STDR"/>
    <n v="8030056057"/>
    <s v="18/03/2024"/>
    <s v="18/03/2024"/>
    <s v="19/03/2024"/>
    <s v="19/03/2024"/>
    <s v="0"/>
    <s v="0"/>
    <n v="8030056057"/>
    <n v="11947.78"/>
    <s v="B"/>
    <n v="0.9"/>
    <n v="97.793999999999997"/>
    <n v="9.779399999999999"/>
    <s v="-"/>
    <n v="0"/>
    <n v="97.793999999999997"/>
    <n v="9.779399999999999"/>
    <s v="DEAD"/>
    <n v="0"/>
    <n v="97.793999999999997"/>
    <n v="0"/>
    <n v="97.793999999999997"/>
    <n v="0"/>
    <n v="0"/>
    <m/>
    <m/>
    <s v=""/>
    <s v="ROF"/>
    <m/>
    <n v="0"/>
    <n v="0"/>
    <n v="0"/>
    <n v="97.793999999999997"/>
    <n v="97.793999999999997"/>
    <n v="0"/>
    <s v=""/>
    <n v="0"/>
    <n v="88.014600000000002"/>
    <s v=""/>
    <n v="0"/>
    <n v="9.7793999999999972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1500792"/>
    <s v="29/11/2024"/>
    <x v="1"/>
    <s v="Mx3EU"/>
    <n v="1"/>
    <x v="26"/>
    <s v="0"/>
    <s v="EUR"/>
    <s v="DELOITTE PROCESSES &amp; OPERATIONS S.A."/>
    <s v="No"/>
    <s v="BALCAO"/>
    <m/>
    <s v="00STDR"/>
    <n v="8030056057"/>
    <s v="18/11/2024"/>
    <s v="18/11/2024"/>
    <s v="19/11/2024"/>
    <s v="19/11/2024"/>
    <s v="0"/>
    <s v="0"/>
    <n v="8030056057"/>
    <n v="376.58"/>
    <s v="B"/>
    <n v="0.9"/>
    <n v="3.1789999999999998"/>
    <n v="0.31790000000000002"/>
    <s v="-"/>
    <n v="0"/>
    <n v="3.1789999999999998"/>
    <n v="0.31790000000000002"/>
    <s v="EXPIRED"/>
    <n v="3.1789999999999998"/>
    <n v="3.1789999999999998"/>
    <n v="3.1789999999999998"/>
    <n v="3.1789999999999998"/>
    <n v="0"/>
    <n v="0"/>
    <m/>
    <m/>
    <s v=""/>
    <s v="ROF"/>
    <m/>
    <n v="0"/>
    <n v="0"/>
    <n v="3.18"/>
    <n v="3.1789999999999998"/>
    <n v="0"/>
    <n v="3.1789999999999998"/>
    <s v=""/>
    <n v="2.8611"/>
    <n v="2.8611"/>
    <s v=""/>
    <n v="0.3178999999999999"/>
    <n v="0.3178999999999999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6442394"/>
    <s v="29/11/2024"/>
    <x v="1"/>
    <s v="Mx3EU"/>
    <n v="1"/>
    <x v="26"/>
    <s v="0"/>
    <s v="EUR"/>
    <s v="DELOITTE PROCESSES &amp; OPERATIONS S.A."/>
    <s v="No"/>
    <s v="BALCAO"/>
    <m/>
    <s v="00STDR"/>
    <n v="8030056057"/>
    <s v="21/05/2024"/>
    <s v="21/05/2024"/>
    <s v="23/05/2024"/>
    <s v="23/05/2024"/>
    <s v="0"/>
    <s v="0"/>
    <n v="8030056057"/>
    <n v="499"/>
    <s v="B"/>
    <n v="0.9"/>
    <n v="4.101"/>
    <n v="0.41009999999999991"/>
    <s v="-"/>
    <n v="0"/>
    <n v="4.101"/>
    <n v="0.41009999999999991"/>
    <s v="DEAD"/>
    <n v="0"/>
    <n v="4.101"/>
    <n v="0"/>
    <n v="4.101"/>
    <n v="0"/>
    <n v="0"/>
    <m/>
    <m/>
    <s v=""/>
    <s v="ROF"/>
    <m/>
    <n v="0"/>
    <n v="0"/>
    <n v="0"/>
    <n v="4.101"/>
    <n v="4.101"/>
    <n v="0"/>
    <s v=""/>
    <n v="0"/>
    <n v="3.6909000000000001"/>
    <s v=""/>
    <n v="0"/>
    <n v="0.41009999999999991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0665031"/>
    <s v="29/11/2024"/>
    <x v="1"/>
    <s v="Mx3EU"/>
    <n v="1"/>
    <x v="26"/>
    <s v="0"/>
    <s v="EUR"/>
    <s v="DELOITTE PROCESSES &amp; OPERATIONS S.A."/>
    <s v="No"/>
    <s v="BALCAO"/>
    <m/>
    <s v="00STDR"/>
    <n v="8030056057"/>
    <s v="21/10/2024"/>
    <s v="21/10/2024"/>
    <s v="22/10/2024"/>
    <s v="22/10/2024"/>
    <s v="0"/>
    <s v="0"/>
    <n v="8030056057"/>
    <n v="6129.51"/>
    <s v="B"/>
    <n v="0.9"/>
    <n v="50.341000000000001"/>
    <n v="5.0340999999999996"/>
    <s v="-"/>
    <n v="0"/>
    <n v="50.341000000000001"/>
    <n v="5.0340999999999996"/>
    <s v="DEAD"/>
    <n v="0"/>
    <n v="50.341000000000001"/>
    <n v="0"/>
    <n v="50.341000000000001"/>
    <n v="0"/>
    <n v="0"/>
    <m/>
    <m/>
    <s v=""/>
    <s v="ROF"/>
    <m/>
    <n v="0"/>
    <n v="0"/>
    <n v="0"/>
    <n v="50.341000000000001"/>
    <n v="50.341000000000001"/>
    <n v="0"/>
    <s v=""/>
    <n v="0"/>
    <n v="45.306899999999999"/>
    <s v=""/>
    <n v="0"/>
    <n v="5.034099999999998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682514"/>
    <s v="29/11/2024"/>
    <x v="1"/>
    <s v="Mx3EU"/>
    <n v="1"/>
    <x v="26"/>
    <s v="0"/>
    <s v="EUR"/>
    <s v="DELOITTE PROCESSES &amp; OPERATIONS S.A."/>
    <s v="No"/>
    <s v="BALCAO"/>
    <m/>
    <s v="00STDR"/>
    <n v="8030056057"/>
    <s v="22/04/2024"/>
    <s v="22/04/2024"/>
    <s v="23/04/2024"/>
    <s v="23/04/2024"/>
    <s v="0"/>
    <s v="0"/>
    <n v="8030056057"/>
    <n v="1747.55"/>
    <s v="B"/>
    <n v="0.9"/>
    <n v="14.624000000000001"/>
    <n v="1.4623999999999999"/>
    <s v="-"/>
    <n v="0"/>
    <n v="14.624000000000001"/>
    <n v="1.4623999999999999"/>
    <s v="DEAD"/>
    <n v="0"/>
    <n v="14.624000000000001"/>
    <n v="0"/>
    <n v="14.624000000000001"/>
    <n v="0"/>
    <n v="0"/>
    <m/>
    <m/>
    <s v=""/>
    <s v="ROF"/>
    <m/>
    <n v="0"/>
    <n v="0"/>
    <n v="0"/>
    <n v="14.624000000000001"/>
    <n v="14.624000000000001"/>
    <n v="0"/>
    <s v=""/>
    <n v="0"/>
    <n v="13.1616"/>
    <s v=""/>
    <n v="0"/>
    <n v="1.4623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9852843"/>
    <s v="29/11/2024"/>
    <x v="1"/>
    <s v="Mx3EU"/>
    <n v="1"/>
    <x v="26"/>
    <s v="0"/>
    <s v="EUR"/>
    <s v="DELOITTE PROCESSES &amp; OPERATIONS S.A."/>
    <s v="No"/>
    <s v="BALCAO"/>
    <m/>
    <s v="00STDR"/>
    <n v="8030056057"/>
    <s v="23/09/2024"/>
    <s v="23/09/2024"/>
    <s v="24/09/2024"/>
    <s v="24/09/2024"/>
    <s v="0"/>
    <s v="0"/>
    <n v="8030056057"/>
    <n v="3658.97"/>
    <s v="B"/>
    <n v="0.9"/>
    <n v="29.324999999999999"/>
    <n v="2.9325000000000001"/>
    <s v="-"/>
    <n v="0"/>
    <n v="29.324999999999999"/>
    <n v="2.9325000000000001"/>
    <s v="DEAD"/>
    <n v="0"/>
    <n v="29.324999999999999"/>
    <n v="0"/>
    <n v="29.324999999999999"/>
    <n v="0"/>
    <n v="0"/>
    <m/>
    <m/>
    <s v=""/>
    <s v="ROF"/>
    <m/>
    <n v="0"/>
    <n v="0"/>
    <n v="0"/>
    <n v="29.324999999999999"/>
    <n v="29.324999999999999"/>
    <n v="0"/>
    <s v=""/>
    <n v="0"/>
    <n v="26.392499999999998"/>
    <s v=""/>
    <n v="0"/>
    <n v="2.9324999999999992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7370474"/>
    <s v="29/11/2024"/>
    <x v="1"/>
    <s v="Mx3EU"/>
    <n v="1"/>
    <x v="26"/>
    <s v="0"/>
    <s v="EUR"/>
    <s v="DELOITTE PROCESSES &amp; OPERATIONS S.A."/>
    <s v="No"/>
    <s v="BALCAO"/>
    <m/>
    <s v="00STDR"/>
    <n v="8030056057"/>
    <s v="24/06/2024"/>
    <s v="24/06/2024"/>
    <s v="25/06/2024"/>
    <s v="25/06/2024"/>
    <s v="0"/>
    <s v="0"/>
    <n v="8030056057"/>
    <n v="1735.06"/>
    <s v="B"/>
    <n v="0.9"/>
    <n v="14.404"/>
    <n v="1.4403999999999999"/>
    <s v="-"/>
    <n v="0"/>
    <n v="14.404"/>
    <n v="1.4403999999999999"/>
    <s v="DEAD"/>
    <n v="0"/>
    <n v="14.404"/>
    <n v="0"/>
    <n v="14.404"/>
    <n v="0"/>
    <n v="0"/>
    <m/>
    <m/>
    <s v=""/>
    <s v="ROF"/>
    <m/>
    <n v="0"/>
    <n v="0"/>
    <n v="0"/>
    <n v="14.404"/>
    <n v="14.404"/>
    <n v="0"/>
    <s v=""/>
    <n v="0"/>
    <n v="12.9636"/>
    <s v=""/>
    <n v="0"/>
    <n v="1.4403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1720374"/>
    <s v="29/11/2024"/>
    <x v="1"/>
    <s v="Mx3EU"/>
    <n v="1"/>
    <x v="26"/>
    <s v="0"/>
    <s v="EUR"/>
    <s v="DELOITTE PROCESSES &amp; OPERATIONS S.A."/>
    <s v="No"/>
    <s v="BALCAO"/>
    <m/>
    <s v="00STDR"/>
    <n v="8030056057"/>
    <s v="25/11/2024"/>
    <s v="25/11/2024"/>
    <s v="26/11/2024"/>
    <s v="26/11/2024"/>
    <s v="0"/>
    <s v="0"/>
    <n v="8030056057"/>
    <n v="3720.9"/>
    <s v="B"/>
    <n v="0.9"/>
    <n v="31.56"/>
    <n v="3.1560000000000001"/>
    <s v="-"/>
    <n v="0"/>
    <n v="31.56"/>
    <n v="3.1560000000000001"/>
    <s v="EXPIRED"/>
    <n v="31.56"/>
    <n v="31.56"/>
    <n v="31.56"/>
    <n v="31.56"/>
    <n v="0"/>
    <n v="0"/>
    <m/>
    <m/>
    <s v=""/>
    <s v="ROF"/>
    <m/>
    <n v="0"/>
    <n v="0"/>
    <n v="31.56"/>
    <n v="31.56"/>
    <n v="0"/>
    <n v="31.56"/>
    <s v=""/>
    <n v="28.404"/>
    <n v="28.404"/>
    <s v=""/>
    <n v="3.1559999999999993"/>
    <n v="3.1559999999999993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201905"/>
    <s v="29/11/2024"/>
    <x v="1"/>
    <s v="Mx3EU"/>
    <n v="1"/>
    <x v="26"/>
    <s v="0"/>
    <s v="EUR"/>
    <s v="DELOITTE PROCESSES &amp; OPERATIONS S.A."/>
    <s v="No"/>
    <s v="BALCAO"/>
    <m/>
    <s v="00STDR"/>
    <n v="8030056057"/>
    <s v="26/02/2024"/>
    <s v="26/02/2024"/>
    <s v="27/02/2024"/>
    <s v="27/02/2024"/>
    <s v="0"/>
    <s v="0"/>
    <n v="8030056057"/>
    <n v="5094.55"/>
    <s v="B"/>
    <n v="0.9"/>
    <n v="41.834000000000003"/>
    <n v="4.1833999999999998"/>
    <s v="-"/>
    <n v="0"/>
    <n v="41.834000000000003"/>
    <n v="4.1833999999999998"/>
    <s v="DEAD"/>
    <n v="0"/>
    <n v="41.834000000000003"/>
    <n v="0"/>
    <n v="41.834000000000003"/>
    <n v="0"/>
    <n v="0"/>
    <m/>
    <m/>
    <s v=""/>
    <s v="ROF"/>
    <m/>
    <n v="0"/>
    <n v="0"/>
    <n v="0"/>
    <n v="41.834000000000003"/>
    <n v="41.834000000000003"/>
    <n v="0"/>
    <s v=""/>
    <n v="0"/>
    <n v="37.650600000000004"/>
    <s v=""/>
    <n v="0"/>
    <n v="4.1833999999999998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9083272"/>
    <s v="29/11/2024"/>
    <x v="1"/>
    <s v="Mx3EU"/>
    <n v="1"/>
    <x v="26"/>
    <s v="0"/>
    <s v="EUR"/>
    <s v="DELOITTE PROCESSES &amp; OPERATIONS S.A."/>
    <s v="No"/>
    <s v="BALCAO"/>
    <m/>
    <s v="00STDR"/>
    <n v="8030056057"/>
    <s v="26/08/2024"/>
    <s v="26/08/2024"/>
    <s v="27/08/2024"/>
    <s v="27/08/2024"/>
    <s v="0"/>
    <s v="0"/>
    <n v="8030056057"/>
    <n v="2340.73"/>
    <s v="B"/>
    <n v="0.9"/>
    <n v="18.699000000000002"/>
    <n v="1.8698999999999999"/>
    <s v="-"/>
    <n v="0"/>
    <n v="18.699000000000002"/>
    <n v="1.8698999999999999"/>
    <s v="DEAD"/>
    <n v="0"/>
    <n v="18.699000000000002"/>
    <n v="0"/>
    <n v="18.699000000000002"/>
    <n v="0"/>
    <n v="0"/>
    <m/>
    <m/>
    <s v=""/>
    <s v="ROF"/>
    <m/>
    <n v="0"/>
    <n v="0"/>
    <n v="0"/>
    <n v="18.699000000000002"/>
    <n v="18.699000000000002"/>
    <n v="0"/>
    <s v=""/>
    <n v="0"/>
    <n v="16.8291"/>
    <s v=""/>
    <n v="0"/>
    <n v="1.8698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2790315"/>
    <s v="29/11/2024"/>
    <x v="1"/>
    <s v="Mx3EU"/>
    <n v="1"/>
    <x v="26"/>
    <s v="0"/>
    <s v="EUR"/>
    <s v="DELOITTE PROCESSES &amp; OPERATIONS S.A."/>
    <s v="No"/>
    <s v="BALCAO"/>
    <m/>
    <s v="00STDR"/>
    <n v="8030056057"/>
    <s v="27/12/2023"/>
    <s v="27/12/2023"/>
    <s v="28/12/2023"/>
    <s v="28/12/2023"/>
    <s v="0"/>
    <s v="0"/>
    <n v="8030056057"/>
    <n v="4402.7"/>
    <s v="B"/>
    <n v="0.9"/>
    <n v="35.408000000000001"/>
    <n v="3.5407999999999999"/>
    <s v="-"/>
    <n v="0"/>
    <n v="35.408000000000001"/>
    <n v="3.5407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916530"/>
    <s v="29/11/2024"/>
    <x v="1"/>
    <s v="Mx3EU"/>
    <n v="1"/>
    <x v="26"/>
    <s v="0"/>
    <s v="EUR"/>
    <s v="DELOITTE PROCESSES &amp; OPERATIONS S.A."/>
    <s v="No"/>
    <s v="BALCAO"/>
    <m/>
    <s v="00STDR"/>
    <n v="8030056057"/>
    <s v="30/04/2024"/>
    <s v="30/04/2024"/>
    <s v="02/05/2024"/>
    <s v="02/05/2024"/>
    <s v="0"/>
    <s v="0"/>
    <n v="8030056057"/>
    <n v="1927.89"/>
    <s v="B"/>
    <n v="0.9"/>
    <n v="16.053999999999998"/>
    <n v="1.6053999999999999"/>
    <s v="-"/>
    <n v="0"/>
    <n v="16.053999999999998"/>
    <n v="1.6053999999999999"/>
    <s v="DEAD"/>
    <n v="0"/>
    <n v="16.053999999999998"/>
    <n v="0"/>
    <n v="16.053999999999998"/>
    <n v="0"/>
    <n v="0"/>
    <m/>
    <m/>
    <s v=""/>
    <s v="ROF"/>
    <m/>
    <n v="0"/>
    <n v="0"/>
    <n v="0"/>
    <n v="16.053999999999998"/>
    <n v="16.053999999999998"/>
    <n v="0"/>
    <s v=""/>
    <n v="0"/>
    <n v="14.448599999999999"/>
    <s v=""/>
    <n v="0"/>
    <n v="1.6053999999999995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916644"/>
    <s v="29/11/2024"/>
    <x v="1"/>
    <s v="Mx3EU"/>
    <n v="1"/>
    <x v="26"/>
    <s v="0"/>
    <s v="EUR"/>
    <s v="DELOITTE PROCESSES &amp; OPERATIONS S.A."/>
    <s v="No"/>
    <s v="BALCAO"/>
    <m/>
    <s v="00STDR"/>
    <n v="8030056057"/>
    <s v="30/04/2024"/>
    <s v="30/04/2024"/>
    <s v="03/05/2024"/>
    <s v="03/05/2024"/>
    <s v="0"/>
    <s v="0"/>
    <n v="8030056057"/>
    <n v="4014"/>
    <s v="B"/>
    <n v="0.9"/>
    <n v="33.429000000000002"/>
    <n v="3.3429000000000002"/>
    <s v="-"/>
    <n v="0"/>
    <n v="33.429000000000002"/>
    <n v="3.3429000000000002"/>
    <s v="DEAD"/>
    <n v="0"/>
    <n v="33.429000000000002"/>
    <n v="0"/>
    <n v="33.429000000000002"/>
    <n v="0"/>
    <n v="0"/>
    <m/>
    <m/>
    <s v=""/>
    <s v="ROF"/>
    <m/>
    <n v="0"/>
    <n v="0"/>
    <n v="0"/>
    <n v="33.429000000000002"/>
    <n v="33.429000000000002"/>
    <n v="0"/>
    <s v=""/>
    <n v="0"/>
    <n v="30.086100000000002"/>
    <s v=""/>
    <n v="0"/>
    <n v="3.3428999999999993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1000607"/>
    <s v="29/11/2024"/>
    <x v="1"/>
    <s v="Mx3EU"/>
    <n v="1"/>
    <x v="26"/>
    <s v="0"/>
    <s v="EUR"/>
    <s v="DELOITTE PROCESSES &amp; OPERATIONS S.A."/>
    <s v="No"/>
    <s v="BALCAO"/>
    <m/>
    <s v="00STDR"/>
    <n v="8030056057"/>
    <s v="31/10/2024"/>
    <s v="31/10/2024"/>
    <s v="04/11/2024"/>
    <s v="04/11/2024"/>
    <s v="0"/>
    <s v="0"/>
    <n v="8030056057"/>
    <n v="1690.69"/>
    <s v="B"/>
    <n v="0.9"/>
    <n v="13.859"/>
    <n v="1.3858999999999999"/>
    <s v="-"/>
    <n v="0"/>
    <n v="13.859"/>
    <n v="1.3858999999999999"/>
    <s v="EXPIRED"/>
    <n v="0"/>
    <n v="13.859"/>
    <n v="13.859"/>
    <n v="13.859"/>
    <n v="-13.859"/>
    <n v="0"/>
    <m/>
    <m/>
    <s v=""/>
    <s v="ROF"/>
    <m/>
    <n v="0"/>
    <n v="0"/>
    <n v="0"/>
    <n v="13.859"/>
    <n v="13.859"/>
    <n v="0"/>
    <s v=""/>
    <n v="0"/>
    <n v="12.473100000000001"/>
    <s v=""/>
    <n v="0"/>
    <n v="1.3858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574596"/>
    <s v="29/11/2024"/>
    <x v="1"/>
    <s v="Mx3EU"/>
    <n v="1"/>
    <x v="26"/>
    <s v="0"/>
    <s v="EUR"/>
    <s v="DENIS BORZENKOV"/>
    <s v="No"/>
    <s v="SALA"/>
    <m/>
    <s v="00W0U9"/>
    <n v="7402274274"/>
    <s v="11/03/2024"/>
    <s v="11/03/2024"/>
    <s v="13/03/2024"/>
    <s v="13/03/2024"/>
    <s v="0"/>
    <s v="0"/>
    <n v="7402274274"/>
    <n v="4.7"/>
    <s v="S"/>
    <n v="0.65"/>
    <n v="4.3999999999999997E-2"/>
    <n v="1.54E-2"/>
    <s v="-"/>
    <n v="0"/>
    <n v="4.3999999999999997E-2"/>
    <n v="1.54E-2"/>
    <s v="DEAD"/>
    <n v="0"/>
    <n v="4.3999999999999997E-2"/>
    <n v="0"/>
    <n v="4.3999999999999997E-2"/>
    <n v="0"/>
    <n v="0"/>
    <m/>
    <m/>
    <s v=""/>
    <s v="ROF"/>
    <m/>
    <n v="0"/>
    <n v="0"/>
    <n v="0"/>
    <n v="4.3999999999999997E-2"/>
    <n v="4.3999999999999997E-2"/>
    <n v="0"/>
    <s v=""/>
    <n v="0"/>
    <n v="2.86E-2"/>
    <s v=""/>
    <n v="0"/>
    <n v="1.5399999999999999E-2"/>
    <s v=""/>
    <s v="BANCA COMERCIAL"/>
    <s v="P&amp;N SUL E ILHAS"/>
    <s v="BCOM PART.MIDMARKET"/>
    <s v="Retail"/>
    <s v="0383"/>
    <s v="COMMERCIAL BANKING"/>
    <s v=""/>
    <s v="COMMERCIAL BANKING"/>
    <s v="COMMERCIAL BANKING FX"/>
    <s v="ROF0,65COMMERCIAL BANKING FXBANCA COMERCIALMx3EU"/>
    <s v=""/>
    <s v=""/>
  </r>
  <r>
    <n v="48570870"/>
    <s v="29/11/2024"/>
    <x v="1"/>
    <s v="Mx3EU"/>
    <n v="1"/>
    <x v="26"/>
    <s v="0"/>
    <s v="EUR"/>
    <s v="DENIS DOS SANTOS MOTA"/>
    <s v="No"/>
    <s v="BALCAO"/>
    <m/>
    <s v="00DI2C"/>
    <n v="8023949753"/>
    <s v="06/08/2024"/>
    <s v="06/08/2024"/>
    <s v="06/08/2024"/>
    <s v="06/08/2024"/>
    <s v="0"/>
    <s v="0"/>
    <n v="8023949753"/>
    <n v="1000"/>
    <s v="B"/>
    <n v="0.9"/>
    <n v="8.1669999999999998"/>
    <n v="0.81669999999999998"/>
    <s v="-"/>
    <n v="0"/>
    <n v="8.1669999999999998"/>
    <n v="0.81669999999999998"/>
    <s v="DEAD"/>
    <n v="0"/>
    <n v="8.1669999999999998"/>
    <n v="0"/>
    <n v="8.1669999999999998"/>
    <n v="0"/>
    <n v="0"/>
    <m/>
    <m/>
    <s v=""/>
    <s v="ROF"/>
    <m/>
    <n v="0"/>
    <n v="0"/>
    <n v="0"/>
    <n v="8.1669999999999998"/>
    <n v="8.1669999999999998"/>
    <n v="0"/>
    <s v=""/>
    <n v="0"/>
    <n v="7.3502999999999998"/>
    <s v=""/>
    <n v="0"/>
    <n v="0.81669999999999976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6363053"/>
    <s v="29/11/2024"/>
    <x v="1"/>
    <s v="Mx3EU"/>
    <n v="1"/>
    <x v="26"/>
    <s v="0"/>
    <s v="EUR"/>
    <s v="DENIS DOS SANTOS MOTA"/>
    <s v="No"/>
    <s v="BALCAO"/>
    <m/>
    <s v="00DI2C"/>
    <n v="8023949753"/>
    <s v="17/05/2024"/>
    <s v="17/05/2024"/>
    <s v="17/05/2024"/>
    <s v="17/05/2024"/>
    <s v="0"/>
    <s v="0"/>
    <n v="8023949753"/>
    <n v="1094.6199999999999"/>
    <s v="B"/>
    <n v="0.9"/>
    <n v="8.9990000000000006"/>
    <n v="0.89990000000000003"/>
    <s v="-"/>
    <n v="0"/>
    <n v="8.9990000000000006"/>
    <n v="0.89990000000000003"/>
    <s v="DEAD"/>
    <n v="0"/>
    <n v="8.9990000000000006"/>
    <n v="0"/>
    <n v="8.9990000000000006"/>
    <n v="0"/>
    <n v="0"/>
    <m/>
    <m/>
    <s v=""/>
    <s v="ROF"/>
    <m/>
    <n v="0"/>
    <n v="0"/>
    <n v="0"/>
    <n v="8.9990000000000006"/>
    <n v="8.9990000000000006"/>
    <n v="0"/>
    <s v=""/>
    <n v="0"/>
    <n v="8.0991"/>
    <s v=""/>
    <n v="0"/>
    <n v="0.89989999999999981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4874882"/>
    <s v="29/11/2024"/>
    <x v="1"/>
    <s v="Mx3EU"/>
    <n v="1"/>
    <x v="26"/>
    <s v="0"/>
    <s v="EUR"/>
    <s v="DENIS DOS SANTOS MOTA"/>
    <s v="No"/>
    <s v="BALCAO"/>
    <m/>
    <s v="00DI2C"/>
    <n v="8023949753"/>
    <s v="21/03/2024"/>
    <s v="21/03/2024"/>
    <s v="21/03/2024"/>
    <s v="21/03/2024"/>
    <s v="0"/>
    <s v="0"/>
    <n v="8023949753"/>
    <n v="2203.9699999999998"/>
    <s v="B"/>
    <n v="0.9"/>
    <n v="17.997"/>
    <n v="1.7997000000000001"/>
    <s v="-"/>
    <n v="0"/>
    <n v="17.997"/>
    <n v="1.7997000000000001"/>
    <s v="DEAD"/>
    <n v="0"/>
    <n v="17.997"/>
    <n v="0"/>
    <n v="17.997"/>
    <n v="0"/>
    <n v="0"/>
    <m/>
    <m/>
    <s v=""/>
    <s v="ROF"/>
    <m/>
    <n v="0"/>
    <n v="0"/>
    <n v="0"/>
    <n v="17.997"/>
    <n v="17.997"/>
    <n v="0"/>
    <s v=""/>
    <n v="0"/>
    <n v="16.197300000000002"/>
    <s v=""/>
    <n v="0"/>
    <n v="1.7996999999999996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50763494"/>
    <s v="29/11/2024"/>
    <x v="1"/>
    <s v="Mx3EU"/>
    <n v="1"/>
    <x v="26"/>
    <s v="0"/>
    <s v="EUR"/>
    <s v="DEOLINDA DIAS PINTO RODRIGUES"/>
    <s v="No"/>
    <s v="BALCAO"/>
    <m/>
    <s v="00YNZS"/>
    <n v="9002243986"/>
    <s v="23/10/2024"/>
    <s v="23/10/2024"/>
    <s v="25/10/2024"/>
    <s v="25/10/2024"/>
    <s v="0"/>
    <s v="0"/>
    <n v="9002243986"/>
    <n v="5000"/>
    <s v="B"/>
    <n v="0.9"/>
    <n v="41.369"/>
    <n v="4.1368999999999998"/>
    <s v="-"/>
    <n v="0"/>
    <n v="41.369"/>
    <n v="4.1368999999999998"/>
    <s v="DEAD"/>
    <n v="0"/>
    <n v="41.369"/>
    <n v="0"/>
    <n v="41.369"/>
    <n v="0"/>
    <n v="0"/>
    <m/>
    <m/>
    <s v=""/>
    <s v="ROF"/>
    <m/>
    <n v="0"/>
    <n v="0"/>
    <n v="0"/>
    <n v="41.369"/>
    <n v="41.369"/>
    <n v="0"/>
    <s v=""/>
    <n v="0"/>
    <n v="37.232100000000003"/>
    <s v=""/>
    <n v="0"/>
    <n v="4.1368999999999989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48530574"/>
    <s v="29/11/2024"/>
    <x v="1"/>
    <s v="Mx3EU"/>
    <n v="1"/>
    <x v="26"/>
    <s v="0"/>
    <s v="EUR"/>
    <s v="DEOLINDA PEREIRA BARROS"/>
    <s v="No"/>
    <s v="BALCAO"/>
    <m/>
    <s v="00DPB6"/>
    <n v="2101054651"/>
    <s v="05/08/2024"/>
    <s v="05/08/2024"/>
    <s v="06/08/2024"/>
    <s v="06/08/2024"/>
    <s v="0"/>
    <s v="0"/>
    <n v="2101054651"/>
    <n v="1000"/>
    <s v="B"/>
    <n v="0.9"/>
    <n v="8.1519999999999992"/>
    <n v="0.81520000000000004"/>
    <s v="-"/>
    <n v="0"/>
    <n v="8.1519999999999992"/>
    <n v="0.81520000000000004"/>
    <s v="DEAD"/>
    <n v="0"/>
    <n v="8.1519999999999992"/>
    <n v="0"/>
    <n v="8.1519999999999992"/>
    <n v="0"/>
    <n v="0"/>
    <m/>
    <m/>
    <s v=""/>
    <s v="ROF"/>
    <m/>
    <n v="0"/>
    <n v="0"/>
    <n v="0"/>
    <n v="8.1519999999999992"/>
    <n v="8.1519999999999992"/>
    <n v="0"/>
    <s v=""/>
    <n v="0"/>
    <n v="7.3367999999999993"/>
    <s v=""/>
    <n v="0"/>
    <n v="0.8151999999999997"/>
    <s v=""/>
    <s v="BANCA COMERCIAL"/>
    <s v="P&amp;N NORTE"/>
    <s v="BCOM PART.MIDMARKET"/>
    <s v="Retail"/>
    <s v="5432"/>
    <s v="COMMERCIAL BANKING"/>
    <s v=""/>
    <s v="COMMERCIAL BANKING"/>
    <s v="COMMERCIAL BANKING FX"/>
    <s v="ROF0,9COMMERCIAL BANKING FXBANCA COMERCIALMx3EU"/>
    <s v=""/>
    <s v=""/>
  </r>
  <r>
    <n v="51205489"/>
    <s v="29/11/2024"/>
    <x v="1"/>
    <s v="Mx3EU"/>
    <n v="1"/>
    <x v="26"/>
    <s v="0"/>
    <s v="EUR"/>
    <s v="DERRYL DUANE KIDDER"/>
    <s v="No"/>
    <s v="BALCAO"/>
    <m/>
    <s v="00E1IK"/>
    <n v="7402186112"/>
    <s v="07/11/2024"/>
    <s v="07/11/2024"/>
    <s v="08/11/2024"/>
    <s v="08/11/2024"/>
    <s v="0"/>
    <s v="0"/>
    <n v="7402186112"/>
    <n v="2713.99"/>
    <s v="B"/>
    <n v="0.9"/>
    <n v="22.498999999999999"/>
    <n v="2.2498999999999998"/>
    <s v="-"/>
    <n v="0"/>
    <n v="22.498999999999999"/>
    <n v="2.2498999999999998"/>
    <s v="EXPIRED"/>
    <n v="22.498999999999999"/>
    <n v="22.498999999999999"/>
    <n v="22.498999999999999"/>
    <n v="22.498999999999999"/>
    <n v="0"/>
    <n v="0"/>
    <m/>
    <m/>
    <s v=""/>
    <s v="ROF"/>
    <m/>
    <n v="0"/>
    <n v="0"/>
    <n v="22.5"/>
    <n v="22.498999999999999"/>
    <n v="0"/>
    <n v="22.498999999999999"/>
    <s v=""/>
    <n v="20.249099999999999"/>
    <n v="20.249099999999999"/>
    <s v=""/>
    <n v="2.2498999999999993"/>
    <n v="2.2498999999999993"/>
    <s v=""/>
    <s v="BANCA COMERCIAL"/>
    <s v="P&amp;N SUL E ILHAS"/>
    <s v="BCOM PART.MASSMARKET"/>
    <s v="Retail"/>
    <s v="5013"/>
    <s v="COMMERCIAL BANKING"/>
    <s v=""/>
    <s v="COMMERCIAL BANKING"/>
    <s v="COMMERCIAL BANKING FX"/>
    <s v="ROF0,9COMMERCIAL BANKING FXBANCA COMERCIALMx3EU"/>
    <s v=""/>
    <s v=""/>
  </r>
  <r>
    <n v="51411113"/>
    <s v="29/11/2024"/>
    <x v="1"/>
    <s v="Mx3EU"/>
    <n v="1"/>
    <x v="26"/>
    <s v="0"/>
    <s v="EUR"/>
    <s v="DERRYL DUANE KIDDER"/>
    <s v="No"/>
    <s v="BALCAO"/>
    <m/>
    <s v="00E1IK"/>
    <n v="7402186112"/>
    <s v="14/11/2024"/>
    <s v="14/11/2024"/>
    <s v="15/11/2024"/>
    <s v="15/11/2024"/>
    <s v="0"/>
    <s v="0"/>
    <n v="7402186112"/>
    <n v="2000"/>
    <s v="B"/>
    <n v="0.9"/>
    <n v="16.922999999999998"/>
    <n v="1.6922999999999999"/>
    <s v="-"/>
    <n v="0"/>
    <n v="16.922999999999998"/>
    <n v="1.6922999999999999"/>
    <s v="EXPIRED"/>
    <n v="16.922999999999998"/>
    <n v="16.922999999999998"/>
    <n v="16.922999999999998"/>
    <n v="16.922999999999998"/>
    <n v="0"/>
    <n v="0"/>
    <m/>
    <m/>
    <s v=""/>
    <s v="ROF"/>
    <m/>
    <n v="0"/>
    <n v="0"/>
    <n v="16.920000000000002"/>
    <n v="16.922999999999998"/>
    <n v="0"/>
    <n v="16.922999999999998"/>
    <s v=""/>
    <n v="15.230699999999999"/>
    <n v="15.230699999999999"/>
    <s v=""/>
    <n v="1.6922999999999995"/>
    <n v="1.6922999999999995"/>
    <s v=""/>
    <s v="BANCA COMERCIAL"/>
    <s v="P&amp;N SUL E ILHAS"/>
    <s v="BCOM PART.MASSMARKET"/>
    <s v="Retail"/>
    <s v="5013"/>
    <s v="COMMERCIAL BANKING"/>
    <s v=""/>
    <s v="COMMERCIAL BANKING"/>
    <s v="COMMERCIAL BANKING FX"/>
    <s v="ROF0,9COMMERCIAL BANKING FXBANCA COMERCIALMx3EU"/>
    <s v=""/>
    <s v=""/>
  </r>
  <r>
    <n v="51447432"/>
    <s v="29/11/2024"/>
    <x v="1"/>
    <s v="Mx3EU"/>
    <n v="1"/>
    <x v="26"/>
    <s v="0"/>
    <s v="EUR"/>
    <s v="DERRYL DUANE KIDDER"/>
    <s v="No"/>
    <s v="BALCAO"/>
    <m/>
    <s v="00E1IK"/>
    <n v="7402186112"/>
    <s v="15/11/2024"/>
    <s v="15/11/2024"/>
    <s v="18/11/2024"/>
    <s v="18/11/2024"/>
    <s v="0"/>
    <s v="0"/>
    <n v="7402186112"/>
    <n v="4000"/>
    <s v="B"/>
    <n v="0.9"/>
    <n v="33.756"/>
    <n v="3.3755999999999999"/>
    <s v="-"/>
    <n v="0"/>
    <n v="33.756"/>
    <n v="3.3755999999999999"/>
    <s v="EXPIRED"/>
    <n v="33.756"/>
    <n v="33.756"/>
    <n v="33.756"/>
    <n v="33.756"/>
    <n v="0"/>
    <n v="0"/>
    <m/>
    <m/>
    <s v=""/>
    <s v="ROF"/>
    <m/>
    <n v="0"/>
    <n v="0"/>
    <n v="33.76"/>
    <n v="33.756"/>
    <n v="0"/>
    <n v="33.756"/>
    <s v=""/>
    <n v="30.380400000000002"/>
    <n v="30.380400000000002"/>
    <s v=""/>
    <n v="3.3755999999999995"/>
    <n v="3.3755999999999995"/>
    <s v=""/>
    <s v="BANCA COMERCIAL"/>
    <s v="P&amp;N SUL E ILHAS"/>
    <s v="BCOM PART.MASSMARKET"/>
    <s v="Retail"/>
    <s v="5013"/>
    <s v="COMMERCIAL BANKING"/>
    <s v=""/>
    <s v="COMMERCIAL BANKING"/>
    <s v="COMMERCIAL BANKING FX"/>
    <s v="ROF0,9COMMERCIAL BANKING FXBANCA COMERCIALMx3EU"/>
    <s v=""/>
    <s v=""/>
  </r>
  <r>
    <n v="45644027"/>
    <s v="29/11/2024"/>
    <x v="1"/>
    <s v="Mx3EU"/>
    <n v="1"/>
    <x v="26"/>
    <s v="0"/>
    <s v="EUR"/>
    <s v="DERRYL DUANE KIDDER"/>
    <s v="No"/>
    <s v="BALCAO"/>
    <m/>
    <s v="00E1IK"/>
    <n v="7402186112"/>
    <s v="19/04/2024"/>
    <s v="19/04/2024"/>
    <s v="19/04/2024"/>
    <s v="19/04/2024"/>
    <s v="0"/>
    <s v="0"/>
    <n v="7402186112"/>
    <n v="8500"/>
    <s v="B"/>
    <n v="0.9"/>
    <n v="71.096999999999994"/>
    <n v="7.1097000000000001"/>
    <s v="-"/>
    <n v="0"/>
    <n v="71.096999999999994"/>
    <n v="7.1097000000000001"/>
    <s v="DEAD"/>
    <n v="0"/>
    <n v="71.096999999999994"/>
    <n v="0"/>
    <n v="71.096999999999994"/>
    <n v="0"/>
    <n v="0"/>
    <m/>
    <m/>
    <s v=""/>
    <s v="ROF"/>
    <m/>
    <n v="0"/>
    <n v="0"/>
    <n v="0"/>
    <n v="71.096999999999994"/>
    <n v="71.096999999999994"/>
    <n v="0"/>
    <s v=""/>
    <n v="0"/>
    <n v="63.987299999999998"/>
    <s v=""/>
    <n v="0"/>
    <n v="7.1096999999999975"/>
    <s v=""/>
    <s v="BANCA COMERCIAL"/>
    <s v="P&amp;N SUL E ILHAS"/>
    <s v="BCOM PART.MASSMARKET"/>
    <s v="Retail"/>
    <s v="5013"/>
    <s v="COMMERCIAL BANKING"/>
    <s v=""/>
    <s v="COMMERCIAL BANKING"/>
    <s v="COMMERCIAL BANKING FX"/>
    <s v="ROF0,9COMMERCIAL BANKING FXBANCA COMERCIALMx3EU"/>
    <s v=""/>
    <s v=""/>
  </r>
  <r>
    <n v="44356035"/>
    <s v="29/11/2024"/>
    <x v="1"/>
    <s v="Mx3EU"/>
    <n v="1"/>
    <x v="26"/>
    <s v="0"/>
    <s v="EUR"/>
    <s v="DESTILATUM - DESTILARIA PORTUGUESA LDA"/>
    <s v="No"/>
    <s v="BALCAO"/>
    <m/>
    <s v="2SO0"/>
    <n v="7401188144"/>
    <s v="01/03/2024"/>
    <s v="01/03/2024"/>
    <s v="05/03/2024"/>
    <s v="05/03/2024"/>
    <s v="0"/>
    <s v="0"/>
    <n v="7401188144"/>
    <n v="38025.42"/>
    <s v="S"/>
    <n v="0.9"/>
    <n v="168.607"/>
    <n v="16.860700000000001"/>
    <s v="-"/>
    <n v="0"/>
    <n v="168.607"/>
    <n v="16.860700000000001"/>
    <s v="DEAD"/>
    <n v="0"/>
    <n v="168.607"/>
    <n v="0"/>
    <n v="168.607"/>
    <n v="0"/>
    <n v="0"/>
    <m/>
    <m/>
    <s v=""/>
    <s v="ROF"/>
    <m/>
    <n v="0"/>
    <n v="0"/>
    <n v="0"/>
    <n v="168.607"/>
    <n v="168.607"/>
    <n v="0"/>
    <s v=""/>
    <n v="0"/>
    <n v="151.74629999999999"/>
    <s v=""/>
    <n v="0"/>
    <n v="16.860699999999998"/>
    <s v=""/>
    <s v="BANCA COMERCIAL"/>
    <s v="DCE NORTE"/>
    <s v="BCOM.EMP.PME I"/>
    <s v="Pymes/Neg"/>
    <s v="6586"/>
    <s v="CORPORATE BANKING"/>
    <s v=""/>
    <s v="CORPORATE BANKING"/>
    <s v="CORPORATE BANKING FX"/>
    <s v="ROF0,9CORPORATE BANKING FXBANCA COMERCIALMx3EU"/>
    <s v=""/>
    <s v=""/>
  </r>
  <r>
    <n v="45185111"/>
    <s v="29/11/2024"/>
    <x v="1"/>
    <s v="Mx3EU"/>
    <n v="1"/>
    <x v="26"/>
    <s v="0"/>
    <s v="EUR"/>
    <s v="DESTILATUM - DESTILARIA PORTUGUESA LDA"/>
    <s v="No"/>
    <s v="BALCAO"/>
    <m/>
    <s v="2SO0"/>
    <n v="7401188144"/>
    <s v="03/04/2024"/>
    <s v="03/04/2024"/>
    <s v="04/04/2024"/>
    <s v="04/04/2024"/>
    <s v="0"/>
    <s v="0"/>
    <n v="7401188144"/>
    <n v="2795.74"/>
    <s v="S"/>
    <n v="0.9"/>
    <n v="13.847"/>
    <n v="1.3847"/>
    <s v="-"/>
    <n v="0"/>
    <n v="13.847"/>
    <n v="1.3847"/>
    <s v="DEAD"/>
    <n v="0"/>
    <n v="13.847"/>
    <n v="0"/>
    <n v="13.847"/>
    <n v="0"/>
    <n v="0"/>
    <m/>
    <m/>
    <s v=""/>
    <s v="ROF"/>
    <m/>
    <n v="0"/>
    <n v="0"/>
    <n v="0"/>
    <n v="13.847"/>
    <n v="13.847"/>
    <n v="0"/>
    <s v=""/>
    <n v="0"/>
    <n v="12.462299999999999"/>
    <s v=""/>
    <n v="0"/>
    <n v="1.3846999999999996"/>
    <s v=""/>
    <s v="BANCA COMERCIAL"/>
    <s v="DCE NORTE"/>
    <s v="BCOM.EMP.PME I"/>
    <s v="Pymes/Neg"/>
    <s v="6586"/>
    <s v="CORPORATE BANKING"/>
    <s v=""/>
    <s v="CORPORATE BANKING"/>
    <s v="CORPORATE BANKING FX"/>
    <s v="ROF0,9CORPORATE BANKING FXBANCA COMERCIALMx3EU"/>
    <s v=""/>
    <s v=""/>
  </r>
  <r>
    <n v="48370035"/>
    <s v="29/11/2024"/>
    <x v="1"/>
    <s v="Mx3EU"/>
    <n v="1"/>
    <x v="26"/>
    <s v="0"/>
    <s v="EUR"/>
    <s v="DESTILATUM - DESTILARIA PORTUGUESA LDA"/>
    <s v="No"/>
    <s v="BALCAO"/>
    <m/>
    <s v="2SO0"/>
    <n v="7401188144"/>
    <s v="30/07/2024"/>
    <s v="30/07/2024"/>
    <s v="31/07/2024"/>
    <s v="31/07/2024"/>
    <s v="0"/>
    <s v="0"/>
    <n v="7401188144"/>
    <n v="8612.99"/>
    <s v="S"/>
    <n v="0.9"/>
    <n v="54.600999999999999"/>
    <n v="5.4600999999999997"/>
    <s v="-"/>
    <n v="0"/>
    <n v="54.600999999999999"/>
    <n v="5.4600999999999997"/>
    <s v="DEAD"/>
    <n v="0"/>
    <n v="54.600999999999999"/>
    <n v="0"/>
    <n v="54.600999999999999"/>
    <n v="0"/>
    <n v="0"/>
    <m/>
    <m/>
    <s v=""/>
    <s v="ROF"/>
    <m/>
    <n v="0"/>
    <n v="0"/>
    <n v="0"/>
    <n v="54.600999999999999"/>
    <n v="54.600999999999999"/>
    <n v="0"/>
    <s v=""/>
    <n v="0"/>
    <n v="49.140900000000002"/>
    <s v=""/>
    <n v="0"/>
    <n v="5.4600999999999988"/>
    <s v=""/>
    <s v="BANCA COMERCIAL"/>
    <s v="DCE NORTE"/>
    <s v="BCOM.EMP.PME I"/>
    <s v="Pymes/Neg"/>
    <s v="6586"/>
    <s v="CORPORATE BANKING"/>
    <s v=""/>
    <s v="CORPORATE BANKING"/>
    <s v="CORPORATE BANKING FX"/>
    <s v="ROF0,9CORPORATE BANKING FXBANCA COMERCIALMx3EU"/>
    <s v=""/>
    <s v=""/>
  </r>
  <r>
    <n v="45600606"/>
    <s v="29/11/2024"/>
    <x v="1"/>
    <s v="Mx3EU"/>
    <n v="1"/>
    <x v="26"/>
    <s v="0"/>
    <s v="EUR"/>
    <s v="DETLEV HEINRICH KIRSCH"/>
    <s v="No"/>
    <s v="SALA"/>
    <m/>
    <s v="00WGSJ"/>
    <n v="7402661401"/>
    <s v="18/04/2024"/>
    <s v="18/04/2024"/>
    <s v="22/04/2024"/>
    <s v="22/04/2024"/>
    <s v="0"/>
    <s v="0"/>
    <n v="7402661401"/>
    <n v="7839.86"/>
    <s v="B"/>
    <n v="0.65"/>
    <n v="61.343000000000004"/>
    <n v="21.470050000000001"/>
    <s v="-"/>
    <n v="0"/>
    <n v="61.343000000000004"/>
    <n v="21.470050000000001"/>
    <s v="DEAD"/>
    <n v="0"/>
    <n v="61.343000000000004"/>
    <n v="0"/>
    <n v="61.343000000000004"/>
    <n v="0"/>
    <n v="0"/>
    <m/>
    <m/>
    <s v=""/>
    <s v="ROF"/>
    <m/>
    <n v="0"/>
    <n v="0"/>
    <n v="0"/>
    <n v="61.343000000000004"/>
    <n v="61.343000000000004"/>
    <n v="0"/>
    <s v=""/>
    <n v="0"/>
    <n v="39.872950000000003"/>
    <s v=""/>
    <n v="0"/>
    <n v="21.470050000000001"/>
    <s v=""/>
    <s v="BANCA COMERCIAL"/>
    <s v="P&amp;N SUL E ILHAS"/>
    <s v="BCOM PART.SELECT"/>
    <s v="Select"/>
    <s v="3500"/>
    <s v="COMMERCIAL BANKING"/>
    <s v=""/>
    <s v="COMMERCIAL BANKING"/>
    <s v="COMMERCIAL BANKING FX"/>
    <s v="ROF0,65COMMERCIAL BANKING FXBANCA COMERCIALMx3EU"/>
    <s v=""/>
    <s v=""/>
  </r>
  <r>
    <n v="47323669"/>
    <s v="29/11/2024"/>
    <x v="1"/>
    <s v="Mx3EU"/>
    <n v="1"/>
    <x v="26"/>
    <s v="0"/>
    <s v="EUR"/>
    <s v="DIA PORTUGAL SUPERMERCADOS S.A"/>
    <s v="No"/>
    <s v="BALCAO"/>
    <m/>
    <s v="DP05"/>
    <n v="8026321854"/>
    <s v="21/06/2024"/>
    <s v="21/06/2024"/>
    <s v="25/06/2024"/>
    <s v="25/06/2024"/>
    <s v="0"/>
    <s v="0"/>
    <n v="8026321854"/>
    <n v="10435.969999999999"/>
    <s v="S"/>
    <n v="0.9"/>
    <n v="92.590999999999994"/>
    <n v="9.2591000000000001"/>
    <s v="-"/>
    <n v="0"/>
    <n v="92.590999999999994"/>
    <n v="9.2591000000000001"/>
    <s v="DEAD"/>
    <n v="0"/>
    <n v="92.590999999999994"/>
    <n v="0"/>
    <n v="92.590999999999994"/>
    <n v="0"/>
    <n v="0"/>
    <m/>
    <m/>
    <s v=""/>
    <s v="ROF"/>
    <m/>
    <n v="0"/>
    <n v="0"/>
    <n v="0"/>
    <n v="92.590999999999994"/>
    <n v="92.590999999999994"/>
    <n v="0"/>
    <s v=""/>
    <n v="0"/>
    <n v="83.33189999999999"/>
    <s v=""/>
    <n v="0"/>
    <n v="9.2590999999999966"/>
    <s v="AUCHAN HOLDING"/>
    <s v="BANCA COMERCIAL"/>
    <s v="DCE GE SUL"/>
    <s v="BMG MRG"/>
    <s v="Empresas"/>
    <s v="7103"/>
    <s v="CORPORATE BANKING"/>
    <s v=""/>
    <s v="CORPORATE BANKING"/>
    <s v="CORPORATE BANKING FX"/>
    <s v="ROF0,9CORPORATE BANKING FXBANCA COMERCIALMx3EU"/>
    <s v=""/>
    <s v=""/>
  </r>
  <r>
    <n v="48586645"/>
    <s v="29/11/2024"/>
    <x v="1"/>
    <s v="Mx3EU"/>
    <n v="1"/>
    <x v="26"/>
    <s v="0"/>
    <s v="EUR"/>
    <s v="DIAMANTINO MALHO &amp; CA LDA"/>
    <s v="No"/>
    <s v="BALCAO"/>
    <m/>
    <s v="DM08"/>
    <n v="3381000116"/>
    <s v="06/08/2024"/>
    <s v="06/08/2024"/>
    <s v="07/08/2024"/>
    <s v="07/08/2024"/>
    <s v="0"/>
    <s v="0"/>
    <n v="3381000116"/>
    <n v="40221.199999999997"/>
    <s v="B"/>
    <n v="0.9"/>
    <n v="328.12700000000001"/>
    <n v="32.8127"/>
    <s v="-"/>
    <n v="0"/>
    <n v="328.12700000000001"/>
    <n v="32.8127"/>
    <s v="DEAD"/>
    <n v="0"/>
    <n v="328.12700000000001"/>
    <n v="0"/>
    <n v="328.12700000000001"/>
    <n v="0"/>
    <n v="0"/>
    <m/>
    <m/>
    <s v=""/>
    <s v="ROF"/>
    <m/>
    <n v="0"/>
    <n v="0"/>
    <n v="0"/>
    <n v="328.12700000000001"/>
    <n v="328.12700000000001"/>
    <n v="0"/>
    <s v=""/>
    <n v="0"/>
    <n v="295.3143"/>
    <s v=""/>
    <n v="0"/>
    <n v="32.812699999999992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7333747"/>
    <s v="29/11/2024"/>
    <x v="1"/>
    <s v="Mx3EU"/>
    <n v="1"/>
    <x v="26"/>
    <s v="0"/>
    <s v="EUR"/>
    <s v="DIAMANTINO MALHO &amp; CA LDA"/>
    <s v="No"/>
    <s v="BALCAO"/>
    <m/>
    <s v="DM08"/>
    <n v="3381000116"/>
    <s v="21/06/2024"/>
    <s v="21/06/2024"/>
    <s v="24/06/2024"/>
    <s v="24/06/2024"/>
    <s v="0"/>
    <s v="0"/>
    <n v="3381000116"/>
    <n v="66315"/>
    <s v="B"/>
    <n v="0.9"/>
    <n v="552.78399999999999"/>
    <n v="55.278399999999998"/>
    <s v="-"/>
    <n v="0"/>
    <n v="552.78399999999999"/>
    <n v="55.278399999999998"/>
    <s v="DEAD"/>
    <n v="0"/>
    <n v="552.78399999999999"/>
    <n v="0"/>
    <n v="552.78399999999999"/>
    <n v="0"/>
    <n v="0"/>
    <m/>
    <m/>
    <s v=""/>
    <s v="ROF"/>
    <m/>
    <n v="0"/>
    <n v="0"/>
    <n v="0"/>
    <n v="552.78399999999999"/>
    <n v="552.78399999999999"/>
    <n v="0"/>
    <s v=""/>
    <n v="0"/>
    <n v="497.50560000000002"/>
    <s v=""/>
    <n v="0"/>
    <n v="55.278399999999984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50915675"/>
    <s v="29/11/2024"/>
    <x v="1"/>
    <s v="Mx3EU"/>
    <n v="1"/>
    <x v="26"/>
    <s v="0"/>
    <s v="EUR"/>
    <s v="DIAMANTINO MALHO &amp; CA LDA"/>
    <s v="No"/>
    <s v="BALCAO"/>
    <m/>
    <s v="DM08"/>
    <n v="3381000116"/>
    <s v="29/10/2024"/>
    <s v="29/10/2024"/>
    <s v="30/10/2024"/>
    <s v="30/10/2024"/>
    <s v="0"/>
    <s v="0"/>
    <n v="3381000116"/>
    <n v="66315"/>
    <s v="B"/>
    <n v="0.9"/>
    <n v="548.44600000000003"/>
    <n v="54.8446"/>
    <s v="-"/>
    <n v="0"/>
    <n v="548.44600000000003"/>
    <n v="54.8446"/>
    <s v="DEAD"/>
    <n v="0"/>
    <n v="548.44600000000003"/>
    <n v="0"/>
    <n v="548.44600000000003"/>
    <n v="0"/>
    <n v="0"/>
    <m/>
    <m/>
    <s v=""/>
    <s v="ROF"/>
    <m/>
    <n v="0"/>
    <n v="0"/>
    <n v="0"/>
    <n v="548.44600000000003"/>
    <n v="548.44600000000003"/>
    <n v="0"/>
    <s v=""/>
    <n v="0"/>
    <n v="493.60140000000001"/>
    <s v=""/>
    <n v="0"/>
    <n v="54.844599999999993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7568938"/>
    <s v="29/11/2024"/>
    <x v="1"/>
    <s v="Mx3EU"/>
    <n v="1"/>
    <x v="26"/>
    <s v="0"/>
    <s v="EUR"/>
    <s v="DIAMANTINO PERPETUA &amp; FILHOS, LDA"/>
    <s v="No"/>
    <s v="BALCAO"/>
    <m/>
    <s v="DP03"/>
    <n v="9002524841"/>
    <s v="01/07/2024"/>
    <s v="01/07/2024"/>
    <s v="01/07/2024"/>
    <s v="01/07/2024"/>
    <s v="0"/>
    <s v="0"/>
    <n v="9002524841"/>
    <n v="41619.81"/>
    <s v="S"/>
    <n v="0.9"/>
    <n v="374.57799999999997"/>
    <n v="37.457799999999999"/>
    <s v="-"/>
    <n v="0"/>
    <n v="374.57799999999997"/>
    <n v="37.457799999999999"/>
    <s v="DEAD"/>
    <n v="0"/>
    <n v="374.57799999999997"/>
    <n v="0"/>
    <n v="374.57799999999997"/>
    <n v="0"/>
    <n v="0"/>
    <m/>
    <m/>
    <s v=""/>
    <s v="ROF"/>
    <m/>
    <n v="0"/>
    <n v="0"/>
    <n v="0"/>
    <n v="374.57799999999997"/>
    <n v="374.57799999999997"/>
    <n v="0"/>
    <s v=""/>
    <n v="0"/>
    <n v="337.12020000000001"/>
    <s v=""/>
    <n v="0"/>
    <n v="37.457799999999992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3681392"/>
    <s v="29/11/2024"/>
    <x v="1"/>
    <s v="Mx3EU"/>
    <n v="1"/>
    <x v="26"/>
    <s v="0"/>
    <s v="EUR"/>
    <s v="DIAMANTINO PERPETUA &amp; FILHOS, LDA"/>
    <s v="No"/>
    <s v="BALCAO"/>
    <m/>
    <s v="DP03"/>
    <n v="9002524841"/>
    <s v="02/02/2024"/>
    <s v="02/02/2024"/>
    <s v="02/02/2024"/>
    <s v="02/02/2024"/>
    <s v="0"/>
    <s v="0"/>
    <n v="9002524841"/>
    <n v="37121.519999999997"/>
    <s v="S"/>
    <n v="0.9"/>
    <n v="334.09500000000003"/>
    <n v="33.409500000000001"/>
    <s v="-"/>
    <n v="0"/>
    <n v="334.09500000000003"/>
    <n v="33.409500000000001"/>
    <s v="DEAD"/>
    <n v="0"/>
    <n v="334.09500000000003"/>
    <n v="0"/>
    <n v="334.09500000000003"/>
    <n v="0"/>
    <n v="0"/>
    <m/>
    <m/>
    <s v=""/>
    <s v="ROF"/>
    <m/>
    <n v="0"/>
    <n v="0"/>
    <n v="0"/>
    <n v="334.09500000000003"/>
    <n v="334.09500000000003"/>
    <n v="0"/>
    <s v=""/>
    <n v="0"/>
    <n v="300.68550000000005"/>
    <s v=""/>
    <n v="0"/>
    <n v="33.409499999999994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50185095"/>
    <s v="29/11/2024"/>
    <x v="1"/>
    <s v="Mx3EU"/>
    <n v="1"/>
    <x v="26"/>
    <s v="0"/>
    <s v="EUR"/>
    <s v="DIAMANTINO PERPETUA &amp; FILHOS, LDA"/>
    <s v="No"/>
    <s v="BALCAO"/>
    <m/>
    <s v="DP03"/>
    <n v="9002524841"/>
    <s v="03/10/2024"/>
    <s v="03/10/2024"/>
    <s v="03/10/2024"/>
    <s v="03/10/2024"/>
    <s v="0"/>
    <s v="0"/>
    <n v="9002524841"/>
    <n v="17875.740000000002"/>
    <s v="S"/>
    <n v="0.9"/>
    <n v="160.87799999999999"/>
    <n v="16.087800000000001"/>
    <s v="-"/>
    <n v="0"/>
    <n v="160.87799999999999"/>
    <n v="16.087800000000001"/>
    <s v="DEAD"/>
    <n v="0"/>
    <n v="160.87799999999999"/>
    <n v="0"/>
    <n v="160.87799999999999"/>
    <n v="0"/>
    <n v="0"/>
    <m/>
    <m/>
    <s v=""/>
    <s v="ROF"/>
    <m/>
    <n v="0"/>
    <n v="0"/>
    <n v="0"/>
    <n v="160.87799999999999"/>
    <n v="160.87799999999999"/>
    <n v="0"/>
    <s v=""/>
    <n v="0"/>
    <n v="144.7902"/>
    <s v=""/>
    <n v="0"/>
    <n v="16.087799999999994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6793900"/>
    <s v="29/11/2024"/>
    <x v="1"/>
    <s v="Mx3EU"/>
    <n v="1"/>
    <x v="26"/>
    <s v="0"/>
    <s v="EUR"/>
    <s v="DIAMANTINO PERPETUA &amp; FILHOS, LDA"/>
    <s v="No"/>
    <s v="BALCAO"/>
    <m/>
    <s v="DP03"/>
    <n v="9002524841"/>
    <s v="04/06/2024"/>
    <s v="04/06/2024"/>
    <s v="04/06/2024"/>
    <s v="04/06/2024"/>
    <s v="0"/>
    <s v="0"/>
    <n v="9002524841"/>
    <n v="40289.199999999997"/>
    <s v="S"/>
    <n v="0.9"/>
    <n v="362.60199999999998"/>
    <n v="36.260199999999998"/>
    <s v="-"/>
    <n v="0"/>
    <n v="362.60199999999998"/>
    <n v="36.260199999999998"/>
    <s v="DEAD"/>
    <n v="0"/>
    <n v="362.60199999999998"/>
    <n v="0"/>
    <n v="362.60199999999998"/>
    <n v="0"/>
    <n v="0"/>
    <m/>
    <m/>
    <s v=""/>
    <s v="ROF"/>
    <m/>
    <n v="0"/>
    <n v="0"/>
    <n v="0"/>
    <n v="362.60199999999998"/>
    <n v="362.60199999999998"/>
    <n v="0"/>
    <s v=""/>
    <n v="0"/>
    <n v="326.34179999999998"/>
    <s v=""/>
    <n v="0"/>
    <n v="36.26019999999999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8528981"/>
    <s v="29/11/2024"/>
    <x v="1"/>
    <s v="Mx3EU"/>
    <n v="1"/>
    <x v="26"/>
    <s v="0"/>
    <s v="EUR"/>
    <s v="DIAMANTINO PERPETUA &amp; FILHOS, LDA"/>
    <s v="No"/>
    <s v="BALCAO"/>
    <m/>
    <s v="DP03"/>
    <n v="9002524841"/>
    <s v="05/08/2024"/>
    <s v="05/08/2024"/>
    <s v="05/08/2024"/>
    <s v="05/08/2024"/>
    <s v="0"/>
    <s v="0"/>
    <n v="9002524841"/>
    <n v="36396.239999999998"/>
    <s v="S"/>
    <n v="0.9"/>
    <n v="327.56599999999997"/>
    <n v="32.756599999999999"/>
    <s v="-"/>
    <n v="0"/>
    <n v="327.56599999999997"/>
    <n v="32.756599999999999"/>
    <s v="DEAD"/>
    <n v="0"/>
    <n v="327.56599999999997"/>
    <n v="0"/>
    <n v="327.56599999999997"/>
    <n v="0"/>
    <n v="0"/>
    <m/>
    <m/>
    <s v=""/>
    <s v="ROF"/>
    <m/>
    <n v="0"/>
    <n v="0"/>
    <n v="0"/>
    <n v="327.56599999999997"/>
    <n v="327.56599999999997"/>
    <n v="0"/>
    <s v=""/>
    <n v="0"/>
    <n v="294.80939999999998"/>
    <s v=""/>
    <n v="0"/>
    <n v="32.756599999999992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8688552"/>
    <s v="29/11/2024"/>
    <x v="1"/>
    <s v="Mx3EU"/>
    <n v="1"/>
    <x v="26"/>
    <s v="0"/>
    <s v="EUR"/>
    <s v="DIAMANTINO PERPETUA &amp; FILHOS, LDA"/>
    <s v="No"/>
    <s v="BALCAO"/>
    <m/>
    <s v="DP03"/>
    <n v="9002524841"/>
    <s v="09/08/2024"/>
    <s v="09/08/2024"/>
    <s v="09/08/2024"/>
    <s v="09/08/2024"/>
    <s v="0"/>
    <s v="0"/>
    <n v="9002524841"/>
    <n v="13091.27"/>
    <s v="S"/>
    <n v="0.9"/>
    <n v="117.822"/>
    <n v="11.7822"/>
    <s v="-"/>
    <n v="0"/>
    <n v="117.822"/>
    <n v="11.7822"/>
    <s v="DEAD"/>
    <n v="0"/>
    <n v="117.822"/>
    <n v="0"/>
    <n v="117.822"/>
    <n v="0"/>
    <n v="0"/>
    <m/>
    <m/>
    <s v=""/>
    <s v="ROF"/>
    <m/>
    <n v="0"/>
    <n v="0"/>
    <n v="0"/>
    <n v="117.822"/>
    <n v="117.822"/>
    <n v="0"/>
    <s v=""/>
    <n v="0"/>
    <n v="106.0398"/>
    <s v=""/>
    <n v="0"/>
    <n v="11.782199999999998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50351642"/>
    <s v="29/11/2024"/>
    <x v="1"/>
    <s v="Mx3EU"/>
    <n v="1"/>
    <x v="26"/>
    <s v="0"/>
    <s v="EUR"/>
    <s v="DIAMANTINO PERPETUA &amp; FILHOS, LDA"/>
    <s v="No"/>
    <s v="BALCAO"/>
    <m/>
    <s v="DP03"/>
    <n v="9002524841"/>
    <s v="09/10/2024"/>
    <s v="09/10/2024"/>
    <s v="09/10/2024"/>
    <s v="09/10/2024"/>
    <s v="0"/>
    <s v="0"/>
    <n v="9002524841"/>
    <n v="28307.02"/>
    <s v="S"/>
    <n v="0.9"/>
    <n v="254.76499999999999"/>
    <n v="25.476500000000001"/>
    <s v="-"/>
    <n v="0"/>
    <n v="254.76499999999999"/>
    <n v="25.476500000000001"/>
    <s v="DEAD"/>
    <n v="0"/>
    <n v="254.76499999999999"/>
    <n v="0"/>
    <n v="254.76499999999999"/>
    <n v="0"/>
    <n v="0"/>
    <m/>
    <m/>
    <s v=""/>
    <s v="ROF"/>
    <m/>
    <n v="0"/>
    <n v="0"/>
    <n v="0"/>
    <n v="254.76499999999999"/>
    <n v="254.76499999999999"/>
    <n v="0"/>
    <s v=""/>
    <n v="0"/>
    <n v="229.2885"/>
    <s v=""/>
    <n v="0"/>
    <n v="25.476499999999994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51284631"/>
    <s v="29/11/2024"/>
    <x v="1"/>
    <s v="Mx3EU"/>
    <n v="1"/>
    <x v="26"/>
    <s v="0"/>
    <s v="EUR"/>
    <s v="DIAMANTINO PERPETUA &amp; FILHOS, LDA"/>
    <s v="No"/>
    <s v="BALCAO"/>
    <m/>
    <s v="DP03"/>
    <n v="9002524841"/>
    <s v="11/11/2024"/>
    <s v="11/11/2024"/>
    <s v="12/11/2024"/>
    <s v="12/11/2024"/>
    <s v="0"/>
    <s v="0"/>
    <n v="9002524841"/>
    <n v="62901.279999999999"/>
    <s v="S"/>
    <n v="0.9"/>
    <n v="566.11199999999997"/>
    <n v="56.611199999999997"/>
    <s v="-"/>
    <n v="0"/>
    <n v="566.11199999999997"/>
    <n v="56.611199999999997"/>
    <s v="EXPIRED"/>
    <n v="566.11199999999997"/>
    <n v="566.11199999999997"/>
    <n v="566.11199999999997"/>
    <n v="566.11199999999997"/>
    <n v="0"/>
    <n v="0"/>
    <m/>
    <m/>
    <s v=""/>
    <s v="ROF"/>
    <m/>
    <n v="0"/>
    <n v="0"/>
    <n v="566.11"/>
    <n v="566.11199999999997"/>
    <n v="0"/>
    <n v="566.11199999999997"/>
    <s v=""/>
    <n v="509.50079999999997"/>
    <n v="509.50079999999997"/>
    <s v=""/>
    <n v="56.611199999999982"/>
    <n v="56.611199999999982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3198162"/>
    <s v="29/11/2024"/>
    <x v="1"/>
    <s v="Mx3EU"/>
    <n v="1"/>
    <x v="26"/>
    <s v="0"/>
    <s v="EUR"/>
    <s v="DIAMANTINO PERPETUA &amp; FILHOS, LDA"/>
    <s v="No"/>
    <s v="BALCAO"/>
    <m/>
    <s v="DP03"/>
    <n v="9002524841"/>
    <s v="15/01/2024"/>
    <s v="15/01/2024"/>
    <s v="16/01/2024"/>
    <s v="16/01/2024"/>
    <s v="0"/>
    <s v="0"/>
    <n v="9002524841"/>
    <n v="35231.32"/>
    <s v="S"/>
    <n v="0.9"/>
    <n v="317.084"/>
    <n v="31.708400000000001"/>
    <s v="-"/>
    <n v="0"/>
    <n v="317.084"/>
    <n v="31.708400000000001"/>
    <s v="DEAD"/>
    <n v="0"/>
    <n v="317.084"/>
    <n v="0"/>
    <n v="317.084"/>
    <n v="0"/>
    <n v="0"/>
    <m/>
    <m/>
    <s v=""/>
    <s v="ROF"/>
    <m/>
    <n v="0"/>
    <n v="0"/>
    <n v="0"/>
    <n v="317.084"/>
    <n v="317.084"/>
    <n v="0"/>
    <s v=""/>
    <n v="0"/>
    <n v="285.37560000000002"/>
    <s v=""/>
    <n v="0"/>
    <n v="31.708399999999994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4718276"/>
    <s v="29/11/2024"/>
    <x v="1"/>
    <s v="Mx3EU"/>
    <n v="1"/>
    <x v="26"/>
    <s v="0"/>
    <s v="EUR"/>
    <s v="DIAMANTINO PERPETUA &amp; FILHOS, LDA"/>
    <s v="No"/>
    <s v="BALCAO"/>
    <m/>
    <s v="DP03"/>
    <n v="9002524841"/>
    <s v="15/03/2024"/>
    <s v="15/03/2024"/>
    <s v="15/03/2024"/>
    <s v="15/03/2024"/>
    <s v="0"/>
    <s v="0"/>
    <n v="9002524841"/>
    <n v="36439.78"/>
    <s v="S"/>
    <n v="0.9"/>
    <n v="327.95400000000001"/>
    <n v="32.795400000000001"/>
    <s v="-"/>
    <n v="0"/>
    <n v="327.95400000000001"/>
    <n v="32.795400000000001"/>
    <s v="DEAD"/>
    <n v="0"/>
    <n v="327.95400000000001"/>
    <n v="0"/>
    <n v="327.95400000000001"/>
    <n v="0"/>
    <n v="0"/>
    <m/>
    <m/>
    <s v=""/>
    <s v="ROF"/>
    <m/>
    <n v="0"/>
    <n v="0"/>
    <n v="0"/>
    <n v="327.95400000000001"/>
    <n v="327.95400000000001"/>
    <n v="0"/>
    <s v=""/>
    <n v="0"/>
    <n v="295.15860000000004"/>
    <s v=""/>
    <n v="0"/>
    <n v="32.795399999999994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7164170"/>
    <s v="29/11/2024"/>
    <x v="1"/>
    <s v="Mx3EU"/>
    <n v="1"/>
    <x v="26"/>
    <s v="0"/>
    <s v="EUR"/>
    <s v="DIAMANTINO PERPETUA &amp; FILHOS, LDA"/>
    <s v="No"/>
    <s v="BALCAO"/>
    <m/>
    <s v="DP03"/>
    <n v="9002524841"/>
    <s v="17/06/2024"/>
    <s v="17/06/2024"/>
    <s v="17/06/2024"/>
    <s v="17/06/2024"/>
    <s v="0"/>
    <s v="0"/>
    <n v="9002524841"/>
    <n v="80085.39"/>
    <s v="S"/>
    <n v="0.9"/>
    <n v="720.76400000000001"/>
    <n v="72.076399999999992"/>
    <s v="-"/>
    <n v="0"/>
    <n v="720.76400000000001"/>
    <n v="72.076399999999992"/>
    <s v="DEAD"/>
    <n v="0"/>
    <n v="720.76400000000001"/>
    <n v="0"/>
    <n v="720.76400000000001"/>
    <n v="0"/>
    <n v="0"/>
    <m/>
    <m/>
    <s v=""/>
    <s v="ROF"/>
    <m/>
    <n v="0"/>
    <n v="0"/>
    <n v="0"/>
    <n v="720.76400000000001"/>
    <n v="720.76400000000001"/>
    <n v="0"/>
    <s v=""/>
    <n v="0"/>
    <n v="648.68759999999997"/>
    <s v=""/>
    <n v="0"/>
    <n v="72.076399999999978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5602009"/>
    <s v="29/11/2024"/>
    <x v="1"/>
    <s v="Mx3EU"/>
    <n v="1"/>
    <x v="26"/>
    <s v="0"/>
    <s v="EUR"/>
    <s v="DIAMANTINO PERPETUA &amp; FILHOS, LDA"/>
    <s v="No"/>
    <s v="BALCAO"/>
    <m/>
    <s v="DP03"/>
    <n v="9002524841"/>
    <s v="18/04/2024"/>
    <s v="18/04/2024"/>
    <s v="18/04/2024"/>
    <s v="18/04/2024"/>
    <s v="0"/>
    <s v="0"/>
    <n v="9002524841"/>
    <n v="36167.39"/>
    <s v="S"/>
    <n v="0.9"/>
    <n v="325.50900000000001"/>
    <n v="32.550899999999999"/>
    <s v="-"/>
    <n v="0"/>
    <n v="325.50900000000001"/>
    <n v="32.550899999999999"/>
    <s v="DEAD"/>
    <n v="0"/>
    <n v="325.50900000000001"/>
    <n v="0"/>
    <n v="325.50900000000001"/>
    <n v="0"/>
    <n v="0"/>
    <m/>
    <m/>
    <s v=""/>
    <s v="ROF"/>
    <m/>
    <n v="0"/>
    <n v="0"/>
    <n v="0"/>
    <n v="325.50900000000001"/>
    <n v="325.50900000000001"/>
    <n v="0"/>
    <s v=""/>
    <n v="0"/>
    <n v="292.9581"/>
    <s v=""/>
    <n v="0"/>
    <n v="32.550899999999992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3364066"/>
    <s v="29/11/2024"/>
    <x v="1"/>
    <s v="Mx3EU"/>
    <n v="1"/>
    <x v="26"/>
    <s v="0"/>
    <s v="EUR"/>
    <s v="DIAMANTINO PERPETUA &amp; FILHOS, LDA"/>
    <s v="No"/>
    <s v="BALCAO"/>
    <m/>
    <s v="DP03"/>
    <n v="9002524841"/>
    <s v="22/01/2024"/>
    <s v="22/01/2024"/>
    <s v="22/01/2024"/>
    <s v="22/01/2024"/>
    <s v="0"/>
    <s v="0"/>
    <n v="9002524841"/>
    <n v="55169.96"/>
    <s v="S"/>
    <n v="0.9"/>
    <n v="496.53399999999999"/>
    <n v="49.653399999999998"/>
    <s v="-"/>
    <n v="0"/>
    <n v="496.53399999999999"/>
    <n v="49.653399999999998"/>
    <s v="DEAD"/>
    <n v="0"/>
    <n v="496.53399999999999"/>
    <n v="0"/>
    <n v="496.53399999999999"/>
    <n v="0"/>
    <n v="0"/>
    <m/>
    <m/>
    <s v=""/>
    <s v="ROF"/>
    <m/>
    <n v="0"/>
    <n v="0"/>
    <n v="0"/>
    <n v="496.53399999999999"/>
    <n v="496.53399999999999"/>
    <n v="0"/>
    <s v=""/>
    <n v="0"/>
    <n v="446.88060000000002"/>
    <s v=""/>
    <n v="0"/>
    <n v="49.653399999999991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2736631"/>
    <s v="29/11/2024"/>
    <x v="1"/>
    <s v="Mx3EU"/>
    <n v="1"/>
    <x v="26"/>
    <s v="0"/>
    <s v="EUR"/>
    <s v="DIAMANTINO PERPETUA &amp; FILHOS, LDA"/>
    <s v="No"/>
    <s v="BALCAO"/>
    <m/>
    <s v="DP03"/>
    <n v="9002524841"/>
    <s v="22/12/2023"/>
    <s v="22/12/2023"/>
    <s v="22/12/2023"/>
    <s v="22/12/2023"/>
    <s v="0"/>
    <s v="0"/>
    <n v="9002524841"/>
    <n v="23021.66"/>
    <s v="S"/>
    <n v="0.9"/>
    <n v="207.19300000000001"/>
    <n v="20.7193"/>
    <s v="-"/>
    <n v="0"/>
    <n v="207.19300000000001"/>
    <n v="20.71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50055097"/>
    <s v="29/11/2024"/>
    <x v="1"/>
    <s v="Mx3EU"/>
    <n v="1"/>
    <x v="26"/>
    <s v="0"/>
    <s v="EUR"/>
    <s v="DIAMANTINO PERPETUA &amp; FILHOS, LDA"/>
    <s v="No"/>
    <s v="BALCAO"/>
    <m/>
    <s v="DP03"/>
    <n v="9002524841"/>
    <s v="30/09/2024"/>
    <s v="30/09/2024"/>
    <s v="30/09/2024"/>
    <s v="30/09/2024"/>
    <s v="0"/>
    <s v="0"/>
    <n v="9002524841"/>
    <n v="60828.81"/>
    <s v="S"/>
    <n v="0.9"/>
    <n v="547.45699999999999"/>
    <n v="54.745699999999999"/>
    <s v="-"/>
    <n v="0"/>
    <n v="547.45699999999999"/>
    <n v="54.745699999999999"/>
    <s v="DEAD"/>
    <n v="0"/>
    <n v="547.45699999999999"/>
    <n v="0"/>
    <n v="547.45699999999999"/>
    <n v="0"/>
    <n v="0"/>
    <m/>
    <m/>
    <s v=""/>
    <s v="ROF"/>
    <m/>
    <n v="0"/>
    <n v="0"/>
    <n v="0"/>
    <n v="547.45699999999999"/>
    <n v="547.45699999999999"/>
    <n v="0"/>
    <s v=""/>
    <n v="0"/>
    <n v="492.71129999999999"/>
    <s v=""/>
    <n v="0"/>
    <n v="54.745699999999985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50940635"/>
    <s v="29/11/2024"/>
    <x v="1"/>
    <s v="Mx3EU"/>
    <n v="1"/>
    <x v="26"/>
    <s v="0"/>
    <s v="EUR"/>
    <s v="DIAMANTINO PERPETUA &amp; FILHOS, LDA"/>
    <s v="No"/>
    <s v="BALCAO"/>
    <m/>
    <s v="DP03"/>
    <n v="9002524841"/>
    <s v="30/10/2024"/>
    <s v="30/10/2024"/>
    <s v="30/10/2024"/>
    <s v="30/10/2024"/>
    <s v="0"/>
    <s v="0"/>
    <n v="9002524841"/>
    <n v="25387.8"/>
    <s v="S"/>
    <n v="0.9"/>
    <n v="228.489"/>
    <n v="22.8489"/>
    <s v="-"/>
    <n v="0"/>
    <n v="228.489"/>
    <n v="22.8489"/>
    <s v="DEAD"/>
    <n v="0"/>
    <n v="228.489"/>
    <n v="0"/>
    <n v="228.489"/>
    <n v="0"/>
    <n v="0"/>
    <m/>
    <m/>
    <s v=""/>
    <s v="ROF"/>
    <m/>
    <n v="0"/>
    <n v="0"/>
    <n v="0"/>
    <n v="228.489"/>
    <n v="228.489"/>
    <n v="0"/>
    <s v=""/>
    <n v="0"/>
    <n v="205.64010000000002"/>
    <s v=""/>
    <n v="0"/>
    <n v="22.848899999999997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9007772"/>
    <s v="29/11/2024"/>
    <x v="1"/>
    <s v="Mx3EU"/>
    <n v="1"/>
    <x v="26"/>
    <s v="0"/>
    <s v="EUR"/>
    <s v="DIAMANTINO PERPETUA &amp; FILHOS, LDA"/>
    <s v="No"/>
    <s v="SALA"/>
    <m/>
    <s v="DP03"/>
    <n v="9002524841"/>
    <s v="22/08/2024"/>
    <s v="22/08/2024"/>
    <s v="22/08/2024"/>
    <s v="22/08/2024"/>
    <s v="0"/>
    <s v="0"/>
    <n v="9002524841"/>
    <n v="33817.910000000003"/>
    <s v="S"/>
    <n v="0.65"/>
    <n v="190.07300000000001"/>
    <n v="66.525549999999996"/>
    <s v="-"/>
    <n v="0"/>
    <n v="190.07300000000001"/>
    <n v="66.525549999999996"/>
    <s v="DEAD"/>
    <n v="0"/>
    <n v="190.07300000000001"/>
    <n v="0"/>
    <n v="190.07300000000001"/>
    <n v="0"/>
    <n v="0"/>
    <m/>
    <m/>
    <s v=""/>
    <s v="ROF"/>
    <m/>
    <n v="0"/>
    <n v="0"/>
    <n v="0"/>
    <n v="190.07300000000001"/>
    <n v="190.07300000000001"/>
    <n v="0"/>
    <s v=""/>
    <n v="0"/>
    <n v="123.54745000000001"/>
    <s v=""/>
    <n v="0"/>
    <n v="66.525549999999996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606942"/>
    <s v="29/11/2024"/>
    <x v="1"/>
    <s v="Mx3EU"/>
    <n v="1"/>
    <x v="26"/>
    <s v="0"/>
    <s v="EUR"/>
    <s v="DIGITALWKS - PRODUCOES WEB E DIGITAIS S.A."/>
    <s v="No"/>
    <s v="BALCAO"/>
    <m/>
    <s v="00HZ3F"/>
    <n v="7401113988"/>
    <s v="07/08/2024"/>
    <s v="07/08/2024"/>
    <s v="08/08/2024"/>
    <s v="08/08/2024"/>
    <s v="0"/>
    <s v="0"/>
    <n v="7401113988"/>
    <n v="16662.98"/>
    <s v="B"/>
    <n v="0.9"/>
    <n v="172.59800000000001"/>
    <n v="17.259799999999998"/>
    <s v="-"/>
    <n v="0"/>
    <n v="172.59800000000001"/>
    <n v="17.259799999999998"/>
    <s v="DEAD"/>
    <n v="0"/>
    <n v="172.59800000000001"/>
    <n v="0"/>
    <n v="172.59800000000001"/>
    <n v="0"/>
    <n v="0"/>
    <m/>
    <m/>
    <s v=""/>
    <s v="ROF"/>
    <m/>
    <n v="0"/>
    <n v="0"/>
    <n v="0"/>
    <n v="172.59800000000001"/>
    <n v="172.59800000000001"/>
    <n v="0"/>
    <s v=""/>
    <n v="0"/>
    <n v="155.33820000000003"/>
    <s v=""/>
    <n v="0"/>
    <n v="17.259799999999998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8007627"/>
    <s v="29/11/2024"/>
    <x v="1"/>
    <s v="Mx3EU"/>
    <n v="1"/>
    <x v="26"/>
    <s v="0"/>
    <s v="EUR"/>
    <s v="DILIA NOGUEIRA MOREIRA TRANCHO"/>
    <s v="No"/>
    <s v="BALCAO"/>
    <m/>
    <s v="00XLWX"/>
    <n v="7400922745"/>
    <s v="16/07/2024"/>
    <s v="16/07/2024"/>
    <s v="17/07/2024"/>
    <s v="17/07/2024"/>
    <s v="0"/>
    <s v="0"/>
    <n v="7400922745"/>
    <n v="46673.02"/>
    <s v="S"/>
    <n v="0.9"/>
    <n v="420.06"/>
    <n v="42.006"/>
    <s v="-"/>
    <n v="0"/>
    <n v="420.06"/>
    <n v="42.006"/>
    <s v="DEAD"/>
    <n v="0"/>
    <n v="420.06"/>
    <n v="0"/>
    <n v="420.06"/>
    <n v="0"/>
    <n v="0"/>
    <m/>
    <m/>
    <s v=""/>
    <s v="ROF"/>
    <m/>
    <n v="0"/>
    <n v="0"/>
    <n v="0"/>
    <n v="420.06"/>
    <n v="420.06"/>
    <n v="0"/>
    <s v=""/>
    <n v="0"/>
    <n v="378.05400000000003"/>
    <s v=""/>
    <n v="0"/>
    <n v="42.005999999999993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3028228"/>
    <s v="29/11/2024"/>
    <x v="1"/>
    <s v="Mx3EU"/>
    <n v="1"/>
    <x v="26"/>
    <s v="0"/>
    <s v="EUR"/>
    <s v="DILTA NAZARE DE ALMEIDA RODRIGUES"/>
    <s v="No"/>
    <s v="BALCAO"/>
    <m/>
    <s v="00DNAR"/>
    <n v="8044268015"/>
    <s v="09/01/2024"/>
    <s v="09/01/2024"/>
    <s v="09/01/2024"/>
    <s v="09/01/2024"/>
    <s v="0"/>
    <s v="0"/>
    <n v="8044268015"/>
    <n v="1881.35"/>
    <s v="B"/>
    <n v="0.9"/>
    <n v="15.34"/>
    <n v="1.534"/>
    <s v="-"/>
    <n v="0"/>
    <n v="15.34"/>
    <n v="1.534"/>
    <s v="DEAD"/>
    <n v="0"/>
    <n v="15.34"/>
    <n v="0"/>
    <n v="15.34"/>
    <n v="0"/>
    <n v="0"/>
    <m/>
    <m/>
    <s v=""/>
    <s v="ROF"/>
    <m/>
    <n v="0"/>
    <n v="0"/>
    <n v="0"/>
    <n v="15.34"/>
    <n v="15.34"/>
    <n v="0"/>
    <s v=""/>
    <n v="0"/>
    <n v="13.806000000000001"/>
    <s v=""/>
    <n v="0"/>
    <n v="1.5339999999999996"/>
    <s v=""/>
    <s v="BANCA COMERCIAL"/>
    <s v="P&amp;N NORTE"/>
    <s v="BCOM PART.SELECT"/>
    <s v="Select"/>
    <s v="3465"/>
    <s v="COMMERCIAL BANKING"/>
    <s v=""/>
    <s v="COMMERCIAL BANKING"/>
    <s v="COMMERCIAL BANKING FX"/>
    <s v="ROF0,9COMMERCIAL BANKING FXBANCA COMERCIALMx3EU"/>
    <s v=""/>
    <s v=""/>
  </r>
  <r>
    <n v="50755182"/>
    <s v="29/11/2024"/>
    <x v="1"/>
    <s v="Mx3EU"/>
    <n v="1"/>
    <x v="26"/>
    <s v="0"/>
    <s v="EUR"/>
    <s v="DIOGO MANUEL DE PORTUGAL MOREIRA GANDRA"/>
    <s v="No"/>
    <s v="PRIVATE"/>
    <m/>
    <s v="00DMPV"/>
    <n v="5100134756"/>
    <s v="23/10/2024"/>
    <s v="23/10/2024"/>
    <s v="25/10/2024"/>
    <s v="25/10/2024"/>
    <s v="0"/>
    <s v="0"/>
    <n v="5100134756"/>
    <n v="7000"/>
    <s v="S"/>
    <n v="0.85"/>
    <n v="24.495999999999999"/>
    <n v="3.6743999999999999"/>
    <s v="-"/>
    <n v="0"/>
    <n v="24.495999999999999"/>
    <n v="3.6743999999999999"/>
    <s v="DEAD"/>
    <n v="0"/>
    <n v="24.495999999999999"/>
    <n v="0"/>
    <n v="24.495999999999999"/>
    <n v="0"/>
    <n v="0"/>
    <m/>
    <m/>
    <s v=""/>
    <s v="ROF"/>
    <m/>
    <n v="0"/>
    <n v="0"/>
    <n v="0"/>
    <n v="24.495999999999999"/>
    <n v="24.495999999999999"/>
    <n v="0"/>
    <s v=""/>
    <n v="0"/>
    <n v="20.821599999999997"/>
    <s v=""/>
    <n v="0"/>
    <n v="3.6744000000000003"/>
    <s v=""/>
    <s v="BANCA COMERCIAL"/>
    <s v="P&amp;N NORTE"/>
    <s v="BANCA PRIVADA PARTICULARE"/>
    <s v="B.Privada"/>
    <s v="0247"/>
    <s v="COMMERCIAL BANKING"/>
    <s v=""/>
    <s v="COMMERCIAL BANKING"/>
    <s v="COMMERCIAL BANKING FX"/>
    <s v="ROF0,85COMMERCIAL BANKING FXBANCA COMERCIALMx3EU"/>
    <s v=""/>
    <s v=""/>
  </r>
  <r>
    <n v="44641527"/>
    <s v="29/11/2024"/>
    <x v="1"/>
    <s v="Mx3EU"/>
    <n v="1"/>
    <x v="26"/>
    <s v="0"/>
    <s v="EUR"/>
    <s v="DISTRIKT HOMES 3.22, UNIPESSOAL LDA"/>
    <s v="No"/>
    <s v="BALCAO"/>
    <m/>
    <s v="00W1ZH"/>
    <n v="7401725771"/>
    <s v="13/03/2024"/>
    <s v="13/03/2024"/>
    <s v="15/03/2024"/>
    <s v="15/03/2024"/>
    <s v="0"/>
    <s v="0"/>
    <n v="7401725771"/>
    <n v="372"/>
    <s v="B"/>
    <n v="0.9"/>
    <n v="0.29799999999999999"/>
    <n v="2.98E-2"/>
    <s v="-"/>
    <n v="0"/>
    <n v="0.29799999999999999"/>
    <n v="2.98E-2"/>
    <s v="DEAD"/>
    <n v="0"/>
    <n v="0.29799999999999999"/>
    <n v="0"/>
    <n v="0.29799999999999999"/>
    <n v="0"/>
    <n v="0"/>
    <m/>
    <m/>
    <s v=""/>
    <s v="ROF"/>
    <m/>
    <n v="0"/>
    <n v="0"/>
    <n v="0"/>
    <n v="0.29799999999999999"/>
    <n v="0.29799999999999999"/>
    <n v="0"/>
    <s v=""/>
    <n v="0"/>
    <n v="0.26819999999999999"/>
    <s v=""/>
    <n v="0"/>
    <n v="2.9799999999999993E-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8763299"/>
    <s v="29/11/2024"/>
    <x v="1"/>
    <s v="Mx3EU"/>
    <n v="1"/>
    <x v="26"/>
    <s v="0"/>
    <s v="EUR"/>
    <s v="DIVULTEC - SERVICOS DE INFORMATICA LDA"/>
    <s v="No"/>
    <s v="BALCAO"/>
    <m/>
    <s v="00XVI4"/>
    <n v="5100448676"/>
    <s v="13/08/2024"/>
    <s v="13/08/2024"/>
    <s v="13/08/2024"/>
    <s v="13/08/2024"/>
    <s v="0"/>
    <s v="0"/>
    <n v="5100448676"/>
    <n v="2258.39"/>
    <s v="B"/>
    <n v="0.9"/>
    <n v="18.079000000000001"/>
    <n v="1.8079000000000001"/>
    <s v="-"/>
    <n v="0"/>
    <n v="18.079000000000001"/>
    <n v="1.8079000000000001"/>
    <s v="DEAD"/>
    <n v="0"/>
    <n v="18.079000000000001"/>
    <n v="0"/>
    <n v="18.079000000000001"/>
    <n v="0"/>
    <n v="0"/>
    <m/>
    <m/>
    <s v=""/>
    <s v="ROF"/>
    <m/>
    <n v="0"/>
    <n v="0"/>
    <n v="0"/>
    <n v="18.079000000000001"/>
    <n v="18.079000000000001"/>
    <n v="0"/>
    <s v=""/>
    <n v="0"/>
    <n v="16.271100000000001"/>
    <s v=""/>
    <n v="0"/>
    <n v="1.80789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763650"/>
    <s v="29/11/2024"/>
    <x v="1"/>
    <s v="Mx3EU"/>
    <n v="1"/>
    <x v="26"/>
    <s v="0"/>
    <s v="EUR"/>
    <s v="DIVULTEC - SERVICOS DE INFORMATICA LDA"/>
    <s v="No"/>
    <s v="BALCAO"/>
    <m/>
    <s v="00XVI4"/>
    <n v="5100448676"/>
    <s v="13/08/2024"/>
    <s v="13/08/2024"/>
    <s v="14/08/2024"/>
    <s v="14/08/2024"/>
    <s v="0"/>
    <s v="0"/>
    <n v="5100448676"/>
    <n v="2258.39"/>
    <s v="B"/>
    <n v="0.9"/>
    <n v="17.701000000000001"/>
    <n v="1.7701"/>
    <s v="-"/>
    <n v="0"/>
    <n v="17.701000000000001"/>
    <n v="1.7701"/>
    <s v="DEAD"/>
    <n v="0"/>
    <n v="17.701000000000001"/>
    <n v="0"/>
    <n v="17.701000000000001"/>
    <n v="0"/>
    <n v="0"/>
    <m/>
    <m/>
    <s v=""/>
    <s v="ROF"/>
    <m/>
    <n v="0"/>
    <n v="0"/>
    <n v="0"/>
    <n v="17.701000000000001"/>
    <n v="17.701000000000001"/>
    <n v="0"/>
    <s v=""/>
    <n v="0"/>
    <n v="15.930900000000001"/>
    <s v=""/>
    <n v="0"/>
    <n v="1.77009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4949273"/>
    <s v="29/11/2024"/>
    <x v="1"/>
    <s v="Mx3EU"/>
    <n v="1"/>
    <x v="26"/>
    <s v="0"/>
    <s v="EUR"/>
    <s v="DL IBERICA EQUIPRENT, S.A. - SUCURSAL EM PORTUGAL"/>
    <s v="No"/>
    <s v="SALA"/>
    <m/>
    <s v="U4CV"/>
    <n v="7400486461"/>
    <s v="25/03/2024"/>
    <s v="25/03/2024"/>
    <s v="27/03/2024"/>
    <s v="27/03/2024"/>
    <s v="0"/>
    <s v="0"/>
    <n v="7400486461"/>
    <n v="235017.63"/>
    <s v="S"/>
    <n v="0.65"/>
    <n v="1808.675"/>
    <n v="633.03625"/>
    <s v="-"/>
    <n v="0"/>
    <n v="1808.675"/>
    <n v="633.03625"/>
    <s v="DEAD"/>
    <n v="0"/>
    <n v="1808.675"/>
    <n v="0"/>
    <n v="1808.675"/>
    <n v="0"/>
    <n v="0"/>
    <m/>
    <m/>
    <s v=""/>
    <s v="ROF"/>
    <m/>
    <n v="0"/>
    <n v="0"/>
    <n v="0"/>
    <n v="1808.675"/>
    <n v="1808.675"/>
    <n v="0"/>
    <s v=""/>
    <n v="0"/>
    <n v="1175.6387500000001"/>
    <s v=""/>
    <n v="0"/>
    <n v="633.03625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0222713"/>
    <s v="29/11/2024"/>
    <x v="1"/>
    <s v="Mx3EU"/>
    <n v="1"/>
    <x v="26"/>
    <s v="0"/>
    <s v="EUR"/>
    <s v="DOC BRIGATO - LDA"/>
    <s v="No"/>
    <s v="BALCAO"/>
    <m/>
    <s v="00I4B0"/>
    <n v="7402180504"/>
    <s v="04/10/2024"/>
    <s v="04/10/2024"/>
    <s v="07/10/2024"/>
    <s v="07/10/2024"/>
    <s v="0"/>
    <s v="0"/>
    <n v="7402180504"/>
    <n v="680"/>
    <s v="B"/>
    <n v="0.9"/>
    <n v="5.4989999999999997"/>
    <n v="0.54989999999999994"/>
    <s v="-"/>
    <n v="0"/>
    <n v="5.4989999999999997"/>
    <n v="0.54989999999999994"/>
    <s v="DEAD"/>
    <n v="0"/>
    <n v="5.4989999999999997"/>
    <n v="0"/>
    <n v="5.4989999999999997"/>
    <n v="0"/>
    <n v="0"/>
    <m/>
    <m/>
    <s v=""/>
    <s v="ROF"/>
    <m/>
    <n v="0"/>
    <n v="0"/>
    <n v="0"/>
    <n v="5.4989999999999997"/>
    <n v="5.4989999999999997"/>
    <n v="0"/>
    <s v=""/>
    <n v="0"/>
    <n v="4.9490999999999996"/>
    <s v=""/>
    <n v="0"/>
    <n v="0.54989999999999983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6052102"/>
    <s v="29/11/2024"/>
    <x v="1"/>
    <s v="Mx3EU"/>
    <n v="1"/>
    <x v="26"/>
    <s v="0"/>
    <s v="EUR"/>
    <s v="DOC BRIGATO - LDA"/>
    <s v="No"/>
    <s v="BALCAO"/>
    <m/>
    <s v="00I4B0"/>
    <n v="7402180504"/>
    <s v="07/05/2024"/>
    <s v="07/05/2024"/>
    <s v="08/05/2024"/>
    <s v="08/05/2024"/>
    <s v="0"/>
    <s v="0"/>
    <n v="7402180504"/>
    <n v="680"/>
    <s v="B"/>
    <n v="0.9"/>
    <n v="5.633"/>
    <n v="0.56330000000000002"/>
    <s v="-"/>
    <n v="0"/>
    <n v="5.633"/>
    <n v="0.56330000000000002"/>
    <s v="DEAD"/>
    <n v="0"/>
    <n v="5.633"/>
    <n v="0"/>
    <n v="5.633"/>
    <n v="0"/>
    <n v="0"/>
    <m/>
    <m/>
    <s v=""/>
    <s v="ROF"/>
    <m/>
    <n v="0"/>
    <n v="0"/>
    <n v="0"/>
    <n v="5.633"/>
    <n v="5.633"/>
    <n v="0"/>
    <s v=""/>
    <n v="0"/>
    <n v="5.0697000000000001"/>
    <s v=""/>
    <n v="0"/>
    <n v="0.56329999999999991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2662267"/>
    <s v="29/11/2024"/>
    <x v="1"/>
    <s v="Mx3EU"/>
    <n v="1"/>
    <x v="26"/>
    <s v="0"/>
    <s v="EUR"/>
    <s v="DOC BRIGATO - LDA"/>
    <s v="No"/>
    <s v="BALCAO"/>
    <m/>
    <s v="00I4B0"/>
    <n v="7402180504"/>
    <s v="20/12/2023"/>
    <s v="20/12/2023"/>
    <s v="21/12/2023"/>
    <s v="21/12/2023"/>
    <s v="0"/>
    <s v="0"/>
    <n v="7402180504"/>
    <n v="600"/>
    <s v="B"/>
    <n v="0.9"/>
    <n v="4.8810000000000002"/>
    <n v="0.48809999999999998"/>
    <s v="-"/>
    <n v="0"/>
    <n v="4.8810000000000002"/>
    <n v="0.4880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7355926"/>
    <s v="29/11/2024"/>
    <x v="1"/>
    <s v="Mx3EU"/>
    <n v="1"/>
    <x v="26"/>
    <s v="0"/>
    <s v="EUR"/>
    <s v="DOC BRIGATO - LDA"/>
    <s v="No"/>
    <s v="BALCAO"/>
    <m/>
    <s v="00I4B0"/>
    <n v="7402180504"/>
    <s v="24/06/2024"/>
    <s v="24/06/2024"/>
    <s v="25/06/2024"/>
    <s v="25/06/2024"/>
    <s v="0"/>
    <s v="0"/>
    <n v="7402180504"/>
    <n v="600"/>
    <s v="B"/>
    <n v="0.9"/>
    <n v="4.9939999999999998"/>
    <n v="0.49940000000000001"/>
    <s v="-"/>
    <n v="0"/>
    <n v="4.9939999999999998"/>
    <n v="0.49940000000000001"/>
    <s v="DEAD"/>
    <n v="0"/>
    <n v="4.9939999999999998"/>
    <n v="0"/>
    <n v="4.9939999999999998"/>
    <n v="0"/>
    <n v="0"/>
    <m/>
    <m/>
    <s v=""/>
    <s v="ROF"/>
    <m/>
    <n v="0"/>
    <n v="0"/>
    <n v="0"/>
    <n v="4.9939999999999998"/>
    <n v="4.9939999999999998"/>
    <n v="0"/>
    <s v=""/>
    <n v="0"/>
    <n v="4.4946000000000002"/>
    <s v=""/>
    <n v="0"/>
    <n v="0.49939999999999984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3682240"/>
    <s v="29/11/2024"/>
    <x v="1"/>
    <s v="Mx3EU"/>
    <n v="1"/>
    <x v="26"/>
    <s v="0"/>
    <s v="EUR"/>
    <s v="DOMINGOS DE SOUSA &amp; FILHOS SA"/>
    <s v="No"/>
    <s v="BALCAO"/>
    <m/>
    <s v="DDSF"/>
    <n v="8006439586"/>
    <s v="02/02/2024"/>
    <s v="02/02/2024"/>
    <s v="05/02/2024"/>
    <s v="05/02/2024"/>
    <s v="0"/>
    <s v="0"/>
    <n v="8006439586"/>
    <n v="25134.92"/>
    <s v="B"/>
    <n v="0.9"/>
    <n v="167.13900000000001"/>
    <n v="16.713899999999999"/>
    <s v="-"/>
    <n v="0"/>
    <n v="167.13900000000001"/>
    <n v="16.713899999999999"/>
    <s v="DEAD"/>
    <n v="0"/>
    <n v="167.13900000000001"/>
    <n v="0"/>
    <n v="167.13900000000001"/>
    <n v="0"/>
    <n v="0"/>
    <m/>
    <m/>
    <s v=""/>
    <s v="ROF"/>
    <m/>
    <n v="0"/>
    <n v="0"/>
    <n v="0"/>
    <n v="167.13900000000001"/>
    <n v="167.13900000000001"/>
    <n v="0"/>
    <s v=""/>
    <n v="0"/>
    <n v="150.42510000000001"/>
    <s v=""/>
    <n v="0"/>
    <n v="16.7138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5957234"/>
    <s v="29/11/2024"/>
    <x v="1"/>
    <s v="Mx3EU"/>
    <n v="1"/>
    <x v="26"/>
    <s v="0"/>
    <s v="EUR"/>
    <s v="DOMINGOS DE SOUSA &amp; FILHOS SA"/>
    <s v="No"/>
    <s v="BALCAO"/>
    <m/>
    <s v="DDSF"/>
    <n v="8006439586"/>
    <s v="02/05/2024"/>
    <s v="02/05/2024"/>
    <s v="03/05/2024"/>
    <s v="03/05/2024"/>
    <s v="0"/>
    <s v="0"/>
    <n v="8006439586"/>
    <n v="40680.300000000003"/>
    <s v="B"/>
    <n v="0.9"/>
    <n v="254.054"/>
    <n v="25.4054"/>
    <s v="-"/>
    <n v="0"/>
    <n v="254.054"/>
    <n v="25.4054"/>
    <s v="DEAD"/>
    <n v="0"/>
    <n v="254.054"/>
    <n v="0"/>
    <n v="254.054"/>
    <n v="0"/>
    <n v="0"/>
    <m/>
    <m/>
    <s v=""/>
    <s v="ROF"/>
    <m/>
    <n v="0"/>
    <n v="0"/>
    <n v="0"/>
    <n v="254.054"/>
    <n v="254.054"/>
    <n v="0"/>
    <s v=""/>
    <n v="0"/>
    <n v="228.64860000000002"/>
    <s v=""/>
    <n v="0"/>
    <n v="25.4053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9252541"/>
    <s v="29/11/2024"/>
    <x v="1"/>
    <s v="Mx3EU"/>
    <n v="1"/>
    <x v="26"/>
    <s v="0"/>
    <s v="EUR"/>
    <s v="DOMINGOS DE SOUSA &amp; FILHOS SA"/>
    <s v="No"/>
    <s v="BALCAO"/>
    <m/>
    <s v="DDSF"/>
    <n v="8006439586"/>
    <s v="02/09/2024"/>
    <s v="02/09/2024"/>
    <s v="03/09/2024"/>
    <s v="03/09/2024"/>
    <s v="0"/>
    <s v="0"/>
    <n v="8006439586"/>
    <n v="20686.71"/>
    <s v="B"/>
    <n v="0.9"/>
    <n v="130.31700000000001"/>
    <n v="13.031700000000001"/>
    <s v="-"/>
    <n v="0"/>
    <n v="130.31700000000001"/>
    <n v="13.031700000000001"/>
    <s v="DEAD"/>
    <n v="0"/>
    <n v="130.31700000000001"/>
    <n v="0"/>
    <n v="130.31700000000001"/>
    <n v="0"/>
    <n v="0"/>
    <m/>
    <m/>
    <s v=""/>
    <s v="ROF"/>
    <m/>
    <n v="0"/>
    <n v="0"/>
    <n v="0"/>
    <n v="130.31700000000001"/>
    <n v="130.31700000000001"/>
    <n v="0"/>
    <s v=""/>
    <n v="0"/>
    <n v="117.28530000000001"/>
    <s v=""/>
    <n v="0"/>
    <n v="13.0316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9252587"/>
    <s v="29/11/2024"/>
    <x v="1"/>
    <s v="Mx3EU"/>
    <n v="1"/>
    <x v="26"/>
    <s v="0"/>
    <s v="EUR"/>
    <s v="DOMINGOS DE SOUSA &amp; FILHOS SA"/>
    <s v="No"/>
    <s v="BALCAO"/>
    <m/>
    <s v="DDSF"/>
    <n v="8006439586"/>
    <s v="02/09/2024"/>
    <s v="02/09/2024"/>
    <s v="03/09/2024"/>
    <s v="03/09/2024"/>
    <s v="0"/>
    <s v="0"/>
    <n v="8006439586"/>
    <n v="15336.67"/>
    <s v="B"/>
    <n v="0.9"/>
    <n v="100.461"/>
    <n v="10.046099999999999"/>
    <s v="-"/>
    <n v="0"/>
    <n v="100.461"/>
    <n v="10.046099999999999"/>
    <s v="DEAD"/>
    <n v="0"/>
    <n v="100.461"/>
    <n v="0"/>
    <n v="100.461"/>
    <n v="0"/>
    <n v="0"/>
    <m/>
    <m/>
    <s v=""/>
    <s v="ROF"/>
    <m/>
    <n v="0"/>
    <n v="0"/>
    <n v="0"/>
    <n v="100.461"/>
    <n v="100.461"/>
    <n v="0"/>
    <s v=""/>
    <n v="0"/>
    <n v="90.414900000000003"/>
    <s v=""/>
    <n v="0"/>
    <n v="10.0460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1284112"/>
    <s v="29/11/2024"/>
    <x v="1"/>
    <s v="Mx3EU"/>
    <n v="1"/>
    <x v="26"/>
    <s v="0"/>
    <s v="EUR"/>
    <s v="DOMINGOS DE SOUSA &amp; FILHOS SA"/>
    <s v="No"/>
    <s v="BALCAO"/>
    <m/>
    <s v="DDSF"/>
    <n v="8006439586"/>
    <s v="11/11/2024"/>
    <s v="11/11/2024"/>
    <s v="12/11/2024"/>
    <s v="12/11/2024"/>
    <s v="0"/>
    <s v="0"/>
    <n v="8006439586"/>
    <n v="23888.37"/>
    <s v="B"/>
    <n v="0.9"/>
    <n v="157.92500000000001"/>
    <n v="15.7925"/>
    <s v="-"/>
    <n v="0"/>
    <n v="157.92500000000001"/>
    <n v="15.7925"/>
    <s v="EXPIRED"/>
    <n v="157.92500000000001"/>
    <n v="157.92500000000001"/>
    <n v="157.92500000000001"/>
    <n v="157.92500000000001"/>
    <n v="0"/>
    <n v="0"/>
    <m/>
    <m/>
    <s v=""/>
    <s v="ROF"/>
    <m/>
    <n v="0"/>
    <n v="0"/>
    <n v="157.93"/>
    <n v="157.92500000000001"/>
    <n v="0"/>
    <n v="157.92500000000001"/>
    <s v=""/>
    <n v="142.13250000000002"/>
    <n v="142.13250000000002"/>
    <s v=""/>
    <n v="15.792499999999997"/>
    <n v="15.7924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4597440"/>
    <s v="29/11/2024"/>
    <x v="1"/>
    <s v="Mx3EU"/>
    <n v="1"/>
    <x v="26"/>
    <s v="0"/>
    <s v="EUR"/>
    <s v="DOMINGOS DE SOUSA &amp; FILHOS SA"/>
    <s v="No"/>
    <s v="BALCAO"/>
    <m/>
    <s v="DDSF"/>
    <n v="8006439586"/>
    <s v="12/03/2024"/>
    <s v="12/03/2024"/>
    <s v="13/03/2024"/>
    <s v="13/03/2024"/>
    <s v="0"/>
    <s v="0"/>
    <n v="8006439586"/>
    <n v="28205.27"/>
    <s v="B"/>
    <n v="0.9"/>
    <n v="182.70400000000001"/>
    <n v="18.270399999999999"/>
    <s v="-"/>
    <n v="0"/>
    <n v="182.70400000000001"/>
    <n v="18.270399999999999"/>
    <s v="DEAD"/>
    <n v="0"/>
    <n v="182.70400000000001"/>
    <n v="0"/>
    <n v="182.70400000000001"/>
    <n v="0"/>
    <n v="0"/>
    <m/>
    <m/>
    <s v=""/>
    <s v="ROF"/>
    <m/>
    <n v="0"/>
    <n v="0"/>
    <n v="0"/>
    <n v="182.70400000000001"/>
    <n v="182.70400000000001"/>
    <n v="0"/>
    <s v=""/>
    <n v="0"/>
    <n v="164.43360000000001"/>
    <s v=""/>
    <n v="0"/>
    <n v="18.2703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2558811"/>
    <s v="29/11/2024"/>
    <x v="1"/>
    <s v="Mx3EU"/>
    <n v="1"/>
    <x v="26"/>
    <s v="0"/>
    <s v="EUR"/>
    <s v="DOMINGOS DE SOUSA &amp; FILHOS SA"/>
    <s v="No"/>
    <s v="BALCAO"/>
    <m/>
    <s v="DDSF"/>
    <n v="8006439586"/>
    <s v="15/12/2023"/>
    <s v="15/12/2023"/>
    <s v="18/12/2023"/>
    <s v="18/12/2023"/>
    <s v="0"/>
    <s v="0"/>
    <n v="8006439586"/>
    <n v="11704.14"/>
    <s v="B"/>
    <n v="0.9"/>
    <n v="76.462000000000003"/>
    <n v="7.6462000000000003"/>
    <s v="-"/>
    <n v="0"/>
    <n v="76.462000000000003"/>
    <n v="7.6462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7164861"/>
    <s v="29/11/2024"/>
    <x v="1"/>
    <s v="Mx3EU"/>
    <n v="1"/>
    <x v="26"/>
    <s v="0"/>
    <s v="EUR"/>
    <s v="DOMINGOS DE SOUSA &amp; FILHOS SA"/>
    <s v="No"/>
    <s v="BALCAO"/>
    <m/>
    <s v="DDSF"/>
    <n v="8006439586"/>
    <s v="17/06/2024"/>
    <s v="17/06/2024"/>
    <s v="18/06/2024"/>
    <s v="18/06/2024"/>
    <s v="0"/>
    <s v="0"/>
    <n v="8006439586"/>
    <n v="13303.55"/>
    <s v="B"/>
    <n v="0.9"/>
    <n v="86.391000000000005"/>
    <n v="8.6390999999999991"/>
    <s v="-"/>
    <n v="0"/>
    <n v="86.391000000000005"/>
    <n v="8.6390999999999991"/>
    <s v="DEAD"/>
    <n v="0"/>
    <n v="86.391000000000005"/>
    <n v="0"/>
    <n v="86.391000000000005"/>
    <n v="0"/>
    <n v="0"/>
    <m/>
    <m/>
    <s v=""/>
    <s v="ROF"/>
    <m/>
    <n v="0"/>
    <n v="0"/>
    <n v="0"/>
    <n v="86.391000000000005"/>
    <n v="86.391000000000005"/>
    <n v="0"/>
    <s v=""/>
    <n v="0"/>
    <n v="77.751900000000006"/>
    <s v=""/>
    <n v="0"/>
    <n v="8.6390999999999991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566159"/>
    <s v="29/11/2024"/>
    <x v="1"/>
    <s v="Mx3EU"/>
    <n v="1"/>
    <x v="26"/>
    <s v="0"/>
    <s v="EUR"/>
    <s v="DOMINGOS DE SOUSA &amp; FILHOS SA"/>
    <s v="No"/>
    <s v="SALA"/>
    <m/>
    <s v="DDSF"/>
    <n v="8006439586"/>
    <s v="30/01/2024"/>
    <s v="30/01/2024"/>
    <s v="30/01/2024"/>
    <s v="30/01/2024"/>
    <s v="0"/>
    <s v="0"/>
    <n v="8006439586"/>
    <n v="46253.47"/>
    <s v="S"/>
    <n v="0.65"/>
    <n v="36.427"/>
    <n v="12.74945"/>
    <s v="-"/>
    <n v="0"/>
    <n v="36.427"/>
    <n v="12.74945"/>
    <s v="DEAD"/>
    <n v="0"/>
    <n v="36.427"/>
    <n v="0"/>
    <n v="36.427"/>
    <n v="0"/>
    <n v="0"/>
    <m/>
    <m/>
    <s v=""/>
    <s v="ROF"/>
    <m/>
    <n v="0"/>
    <n v="0"/>
    <n v="0"/>
    <n v="36.427"/>
    <n v="36.427"/>
    <n v="0"/>
    <s v=""/>
    <n v="0"/>
    <n v="23.67755"/>
    <s v=""/>
    <n v="0"/>
    <n v="12.7494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100753"/>
    <s v="29/11/2024"/>
    <x v="1"/>
    <s v="Mx3EU"/>
    <n v="1"/>
    <x v="26"/>
    <s v="0"/>
    <s v="EUR"/>
    <s v="DOMINGOS DIONISIO DO REGO GONCALVES RIBEIRO"/>
    <s v="No"/>
    <s v="BALCAO"/>
    <m/>
    <s v="8EFU"/>
    <n v="8021010263"/>
    <s v="11/01/2024"/>
    <s v="11/01/2024"/>
    <s v="12/01/2024"/>
    <s v="12/01/2024"/>
    <s v="0"/>
    <s v="0"/>
    <n v="8021010263"/>
    <n v="1249.49"/>
    <s v="B"/>
    <n v="0.9"/>
    <n v="10.154"/>
    <n v="1.0154000000000001"/>
    <s v="-"/>
    <n v="0"/>
    <n v="10.154"/>
    <n v="1.0154000000000001"/>
    <s v="DEAD"/>
    <n v="0"/>
    <n v="10.154"/>
    <n v="0"/>
    <n v="10.154"/>
    <n v="0"/>
    <n v="0"/>
    <m/>
    <m/>
    <s v=""/>
    <s v="ROF"/>
    <m/>
    <n v="0"/>
    <n v="0"/>
    <n v="0"/>
    <n v="10.154"/>
    <n v="10.154"/>
    <n v="0"/>
    <s v=""/>
    <n v="0"/>
    <n v="9.1386000000000003"/>
    <s v=""/>
    <n v="0"/>
    <n v="1.0153999999999999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943190"/>
    <s v="29/11/2024"/>
    <x v="1"/>
    <s v="Mx3EU"/>
    <n v="1"/>
    <x v="26"/>
    <s v="0"/>
    <s v="EUR"/>
    <s v="DOMINGOS DIONISIO DO REGO GONCALVES RIBEIRO"/>
    <s v="No"/>
    <s v="BALCAO"/>
    <m/>
    <s v="8EFU"/>
    <n v="8021010263"/>
    <s v="12/07/2024"/>
    <s v="12/07/2024"/>
    <s v="16/07/2024"/>
    <s v="16/07/2024"/>
    <s v="0"/>
    <s v="0"/>
    <n v="8021010263"/>
    <n v="1394.68"/>
    <s v="B"/>
    <n v="0.9"/>
    <n v="11.411"/>
    <n v="1.1411"/>
    <s v="-"/>
    <n v="0"/>
    <n v="11.411"/>
    <n v="1.1411"/>
    <s v="DEAD"/>
    <n v="0"/>
    <n v="11.411"/>
    <n v="0"/>
    <n v="11.411"/>
    <n v="0"/>
    <n v="0"/>
    <m/>
    <m/>
    <s v=""/>
    <s v="ROF"/>
    <m/>
    <n v="0"/>
    <n v="0"/>
    <n v="0"/>
    <n v="11.411"/>
    <n v="11.411"/>
    <n v="0"/>
    <s v=""/>
    <n v="0"/>
    <n v="10.2699"/>
    <s v=""/>
    <n v="0"/>
    <n v="1.1410999999999998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127640"/>
    <s v="29/11/2024"/>
    <x v="1"/>
    <s v="Mx3EU"/>
    <n v="1"/>
    <x v="26"/>
    <s v="0"/>
    <s v="EUR"/>
    <s v="DOMINGOS DOS SANTOS ALVES"/>
    <s v="No"/>
    <s v="BALCAO"/>
    <m/>
    <s v="1YAX"/>
    <n v="8040928811"/>
    <s v="14/06/2024"/>
    <s v="14/06/2024"/>
    <s v="17/06/2024"/>
    <s v="17/06/2024"/>
    <s v="0"/>
    <s v="0"/>
    <n v="8040928811"/>
    <n v="10000"/>
    <s v="B"/>
    <n v="0.9"/>
    <n v="83.337000000000003"/>
    <n v="8.3337000000000003"/>
    <s v="-"/>
    <n v="0"/>
    <n v="83.337000000000003"/>
    <n v="8.3337000000000003"/>
    <s v="DEAD"/>
    <n v="0"/>
    <n v="83.337000000000003"/>
    <n v="0"/>
    <n v="83.337000000000003"/>
    <n v="0"/>
    <n v="0"/>
    <m/>
    <m/>
    <s v=""/>
    <s v="ROF"/>
    <m/>
    <n v="0"/>
    <n v="0"/>
    <n v="0"/>
    <n v="83.337000000000003"/>
    <n v="83.337000000000003"/>
    <n v="0"/>
    <s v=""/>
    <n v="0"/>
    <n v="75.00330000000001"/>
    <s v=""/>
    <n v="0"/>
    <n v="8.3336999999999986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237600"/>
    <s v="29/11/2024"/>
    <x v="1"/>
    <s v="Mx3EU"/>
    <n v="1"/>
    <x v="26"/>
    <s v="0"/>
    <s v="EUR"/>
    <s v="DOMINGOS DOS SANTOS ALVES"/>
    <s v="No"/>
    <s v="BALCAO"/>
    <m/>
    <s v="1YAX"/>
    <n v="8040928811"/>
    <s v="27/02/2024"/>
    <s v="27/02/2024"/>
    <s v="29/02/2024"/>
    <s v="29/02/2024"/>
    <s v="0"/>
    <s v="0"/>
    <n v="8040928811"/>
    <n v="3000"/>
    <s v="B"/>
    <n v="0.9"/>
    <n v="24.652999999999999"/>
    <n v="2.4653"/>
    <s v="-"/>
    <n v="0"/>
    <n v="24.652999999999999"/>
    <n v="2.4653"/>
    <s v="DEAD"/>
    <n v="0"/>
    <n v="24.652999999999999"/>
    <n v="0"/>
    <n v="24.652999999999999"/>
    <n v="0"/>
    <n v="0"/>
    <m/>
    <m/>
    <s v=""/>
    <s v="ROF"/>
    <m/>
    <n v="0"/>
    <n v="0"/>
    <n v="0"/>
    <n v="24.652999999999999"/>
    <n v="24.652999999999999"/>
    <n v="0"/>
    <s v=""/>
    <n v="0"/>
    <n v="22.1877"/>
    <s v=""/>
    <n v="0"/>
    <n v="2.4652999999999992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7494432"/>
    <s v="29/11/2024"/>
    <x v="1"/>
    <s v="Mx3EU"/>
    <n v="1"/>
    <x v="26"/>
    <s v="0"/>
    <s v="EUR"/>
    <s v="DOMINGOS DOS SANTOS ALVES"/>
    <s v="No"/>
    <s v="BALCAO"/>
    <m/>
    <s v="1YAX"/>
    <n v="8040928811"/>
    <s v="27/06/2024"/>
    <s v="27/06/2024"/>
    <s v="28/06/2024"/>
    <s v="28/06/2024"/>
    <s v="0"/>
    <s v="0"/>
    <n v="8040928811"/>
    <n v="5000"/>
    <s v="B"/>
    <n v="0.9"/>
    <n v="41.585999999999999"/>
    <n v="4.1585999999999999"/>
    <s v="-"/>
    <n v="0"/>
    <n v="41.585999999999999"/>
    <n v="4.1585999999999999"/>
    <s v="DEAD"/>
    <n v="0"/>
    <n v="41.585999999999999"/>
    <n v="0"/>
    <n v="41.585999999999999"/>
    <n v="0"/>
    <n v="0"/>
    <m/>
    <m/>
    <s v=""/>
    <s v="ROF"/>
    <m/>
    <n v="0"/>
    <n v="0"/>
    <n v="0"/>
    <n v="41.585999999999999"/>
    <n v="41.585999999999999"/>
    <n v="0"/>
    <s v=""/>
    <n v="0"/>
    <n v="37.427399999999999"/>
    <s v=""/>
    <n v="0"/>
    <n v="4.158599999999999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9887990"/>
    <s v="29/11/2024"/>
    <x v="1"/>
    <s v="Mx3EU"/>
    <n v="1"/>
    <x v="26"/>
    <s v="0"/>
    <s v="EUR"/>
    <s v="DOMINGOS PEREIRA"/>
    <s v="No"/>
    <s v="BALCAO"/>
    <m/>
    <s v="00DP57"/>
    <n v="9000044659"/>
    <s v="24/09/2024"/>
    <s v="24/09/2024"/>
    <s v="25/09/2024"/>
    <s v="25/09/2024"/>
    <s v="0"/>
    <s v="0"/>
    <n v="9000044659"/>
    <n v="49000"/>
    <s v="B"/>
    <n v="0.9"/>
    <n v="524.21"/>
    <n v="52.420999999999999"/>
    <s v="-"/>
    <n v="0"/>
    <n v="524.21"/>
    <n v="52.420999999999999"/>
    <s v="DEAD"/>
    <n v="0"/>
    <n v="524.21"/>
    <n v="0"/>
    <n v="524.21"/>
    <n v="0"/>
    <n v="0"/>
    <m/>
    <m/>
    <s v=""/>
    <s v="ROF"/>
    <m/>
    <n v="0"/>
    <n v="0"/>
    <n v="0"/>
    <n v="524.21"/>
    <n v="524.21"/>
    <n v="0"/>
    <s v=""/>
    <n v="0"/>
    <n v="471.78900000000004"/>
    <s v=""/>
    <n v="0"/>
    <n v="52.420999999999992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51675551"/>
    <s v="29/11/2024"/>
    <x v="1"/>
    <s v="Mx3EU"/>
    <n v="1"/>
    <x v="26"/>
    <s v="0"/>
    <s v="EUR"/>
    <s v="DORMAK LDA"/>
    <s v="No"/>
    <s v="SALA"/>
    <m/>
    <s v="00F9BZ"/>
    <n v="5100472226"/>
    <s v="22/11/2024"/>
    <s v="22/11/2024"/>
    <s v="25/11/2024"/>
    <s v="25/11/2024"/>
    <s v="0"/>
    <s v="0"/>
    <n v="5100472226"/>
    <n v="39627.980000000003"/>
    <s v="S"/>
    <n v="0.65"/>
    <n v="121.01300000000001"/>
    <n v="42.354550000000003"/>
    <s v="-"/>
    <n v="0"/>
    <n v="121.01300000000001"/>
    <n v="42.354550000000003"/>
    <s v="EXPIRED"/>
    <n v="121.01300000000001"/>
    <n v="121.01300000000001"/>
    <n v="121.01300000000001"/>
    <n v="121.01300000000001"/>
    <n v="0"/>
    <n v="0"/>
    <m/>
    <m/>
    <s v=""/>
    <s v="ROF"/>
    <m/>
    <n v="0"/>
    <n v="0"/>
    <n v="121.01"/>
    <n v="121.01300000000001"/>
    <n v="0"/>
    <n v="121.01300000000001"/>
    <s v=""/>
    <n v="78.658450000000002"/>
    <n v="78.658450000000002"/>
    <s v=""/>
    <n v="42.354549999999996"/>
    <n v="42.354549999999996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282414"/>
    <s v="29/11/2024"/>
    <x v="1"/>
    <s v="Mx3EU"/>
    <n v="1"/>
    <x v="26"/>
    <s v="0"/>
    <s v="EUR"/>
    <s v="DOS DIGITAL OUTSOURCE SERVICES UNIPESSOAL LDA"/>
    <s v="No"/>
    <s v="BALCAO"/>
    <m/>
    <s v="00WDI8"/>
    <n v="7402113756"/>
    <s v="08/04/2024"/>
    <s v="08/04/2024"/>
    <s v="09/04/2024"/>
    <s v="09/04/2024"/>
    <s v="0"/>
    <s v="0"/>
    <n v="7402113756"/>
    <n v="18671.560000000001"/>
    <s v="B"/>
    <n v="0.9"/>
    <n v="193.88"/>
    <n v="19.388000000000002"/>
    <s v="-"/>
    <n v="0"/>
    <n v="193.88"/>
    <n v="19.388000000000002"/>
    <s v="DEAD"/>
    <n v="0"/>
    <n v="193.88"/>
    <n v="0"/>
    <n v="193.88"/>
    <n v="0"/>
    <n v="0"/>
    <m/>
    <m/>
    <s v=""/>
    <s v="ROF"/>
    <m/>
    <n v="0"/>
    <n v="0"/>
    <n v="0"/>
    <n v="193.88"/>
    <n v="193.88"/>
    <n v="0"/>
    <s v=""/>
    <n v="0"/>
    <n v="174.49199999999999"/>
    <s v=""/>
    <n v="0"/>
    <n v="19.387999999999995"/>
    <s v=""/>
    <s v="BANCA COMERCIAL"/>
    <s v="DCE SUL"/>
    <s v="BCOM.INSTITUCIONAL"/>
    <s v="Instituc"/>
    <s v="6208"/>
    <s v="CORPORATE BANKING"/>
    <s v=""/>
    <s v="CORPORATE BANKING"/>
    <s v="CORPORATE BANKING FX"/>
    <s v="ROF0,9CORPORATE BANKING FXBANCA COMERCIALMx3EU"/>
    <s v=""/>
    <s v=""/>
  </r>
  <r>
    <n v="50712641"/>
    <s v="29/11/2024"/>
    <x v="1"/>
    <s v="Mx3EU"/>
    <n v="1"/>
    <x v="26"/>
    <s v="0"/>
    <s v="EUR"/>
    <s v="DOS DIGITAL OUTSOURCE SERVICES UNIPESSOAL LDA"/>
    <s v="No"/>
    <s v="BALCAO"/>
    <m/>
    <s v="00WDI8"/>
    <n v="7402113756"/>
    <s v="22/10/2024"/>
    <s v="22/10/2024"/>
    <s v="23/10/2024"/>
    <s v="23/10/2024"/>
    <s v="0"/>
    <s v="0"/>
    <n v="7402113756"/>
    <n v="63708.39"/>
    <s v="S"/>
    <n v="0.9"/>
    <n v="573.37400000000002"/>
    <n v="57.337400000000002"/>
    <s v="-"/>
    <n v="0"/>
    <n v="573.37400000000002"/>
    <n v="57.337400000000002"/>
    <s v="DEAD"/>
    <n v="0"/>
    <n v="573.37400000000002"/>
    <n v="0"/>
    <n v="573.37400000000002"/>
    <n v="0"/>
    <n v="0"/>
    <m/>
    <m/>
    <s v=""/>
    <s v="ROF"/>
    <m/>
    <n v="0"/>
    <n v="0"/>
    <n v="0"/>
    <n v="573.37400000000002"/>
    <n v="573.37400000000002"/>
    <n v="0"/>
    <s v=""/>
    <n v="0"/>
    <n v="516.03660000000002"/>
    <s v=""/>
    <n v="0"/>
    <n v="57.337399999999988"/>
    <s v=""/>
    <s v="BANCA COMERCIAL"/>
    <s v="DCE SUL"/>
    <s v="BCOM.INSTITUCIONAL"/>
    <s v="Instituc"/>
    <s v="6208"/>
    <s v="CORPORATE BANKING"/>
    <s v=""/>
    <s v="CORPORATE BANKING"/>
    <s v="CORPORATE BANKING FX"/>
    <s v="ROF0,9CORPORATE BANKING FXBANCA COMERCIALMx3EU"/>
    <s v=""/>
    <s v=""/>
  </r>
  <r>
    <n v="43606813"/>
    <s v="29/11/2024"/>
    <x v="1"/>
    <s v="Mx3EU"/>
    <n v="1"/>
    <x v="26"/>
    <s v="0"/>
    <s v="EUR"/>
    <s v="DPMS - DYNAMICS PLASTIC MOULDING STRATEGIES LDA"/>
    <s v="No"/>
    <s v="BALCAO"/>
    <m/>
    <s v="00UURQ"/>
    <n v="7402497915"/>
    <s v="31/01/2024"/>
    <s v="31/01/2024"/>
    <s v="31/01/2024"/>
    <s v="31/01/2024"/>
    <s v="0"/>
    <s v="0"/>
    <n v="7402497915"/>
    <n v="5689.16"/>
    <s v="S"/>
    <n v="0.9"/>
    <n v="51.201999999999998"/>
    <n v="5.1201999999999996"/>
    <s v="-"/>
    <n v="0"/>
    <n v="51.201999999999998"/>
    <n v="5.1201999999999996"/>
    <s v="DEAD"/>
    <n v="0"/>
    <n v="51.201999999999998"/>
    <n v="0"/>
    <n v="51.201999999999998"/>
    <n v="0"/>
    <n v="0"/>
    <m/>
    <m/>
    <s v=""/>
    <s v="ROF"/>
    <m/>
    <n v="0"/>
    <n v="0"/>
    <n v="0"/>
    <n v="51.201999999999998"/>
    <n v="51.201999999999998"/>
    <n v="0"/>
    <s v=""/>
    <n v="0"/>
    <n v="46.081800000000001"/>
    <s v=""/>
    <n v="0"/>
    <n v="5.1201999999999988"/>
    <s v=""/>
    <s v="BANCA COMERCIAL"/>
    <s v="DCE SUL"/>
    <s v="BCOM.EMP.NEGOCIOS"/>
    <s v="Pymes/Neg"/>
    <s v="6594"/>
    <s v="CORPORATE BANKING"/>
    <s v=""/>
    <s v="CORPORATE BANKING"/>
    <s v="CORPORATE BANKING FX"/>
    <s v="ROF0,9CORPORATE BANKING FXBANCA COMERCIALMx3EU"/>
    <s v=""/>
    <s v=""/>
  </r>
  <r>
    <n v="46831076"/>
    <s v="29/11/2024"/>
    <x v="1"/>
    <s v="Mx3EU"/>
    <n v="1"/>
    <x v="26"/>
    <s v="0"/>
    <s v="EUR"/>
    <s v="DRAGOCOM LDA"/>
    <s v="No"/>
    <s v="BALCAO"/>
    <m/>
    <s v="00DUL2"/>
    <n v="9002322004"/>
    <s v="05/06/2024"/>
    <s v="05/06/2024"/>
    <s v="07/06/2024"/>
    <s v="07/06/2024"/>
    <s v="0"/>
    <s v="0"/>
    <n v="9002322004"/>
    <n v="30827.61"/>
    <s v="B"/>
    <n v="0.9"/>
    <n v="252.73"/>
    <n v="25.273"/>
    <s v="-"/>
    <n v="0"/>
    <n v="252.73"/>
    <n v="25.273"/>
    <s v="DEAD"/>
    <n v="0"/>
    <n v="252.73"/>
    <n v="0"/>
    <n v="252.73"/>
    <n v="0"/>
    <n v="0"/>
    <m/>
    <m/>
    <s v=""/>
    <s v="ROF"/>
    <m/>
    <n v="0"/>
    <n v="0"/>
    <n v="0"/>
    <n v="252.73"/>
    <n v="252.73"/>
    <n v="0"/>
    <s v=""/>
    <n v="0"/>
    <n v="227.45699999999999"/>
    <s v=""/>
    <n v="0"/>
    <n v="25.272999999999993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6839580"/>
    <s v="29/11/2024"/>
    <x v="1"/>
    <s v="Mx3EU"/>
    <n v="1"/>
    <x v="26"/>
    <s v="0"/>
    <s v="EUR"/>
    <s v="DRAGOCOM LDA"/>
    <s v="No"/>
    <s v="BALCAO"/>
    <m/>
    <s v="00DUL2"/>
    <n v="9002322004"/>
    <s v="05/06/2024"/>
    <s v="05/06/2024"/>
    <s v="07/06/2024"/>
    <s v="07/06/2024"/>
    <s v="0"/>
    <s v="0"/>
    <n v="9002322004"/>
    <n v="27285.18"/>
    <s v="S"/>
    <n v="0.9"/>
    <n v="245.56899999999999"/>
    <n v="24.556899999999999"/>
    <s v="-"/>
    <n v="0"/>
    <n v="245.56899999999999"/>
    <n v="24.556899999999999"/>
    <s v="DEAD"/>
    <n v="0"/>
    <n v="245.56899999999999"/>
    <n v="0"/>
    <n v="245.56899999999999"/>
    <n v="0"/>
    <n v="0"/>
    <m/>
    <m/>
    <s v=""/>
    <s v="ROF"/>
    <m/>
    <n v="0"/>
    <n v="0"/>
    <n v="0"/>
    <n v="245.56899999999999"/>
    <n v="245.56899999999999"/>
    <n v="0"/>
    <s v=""/>
    <n v="0"/>
    <n v="221.0121"/>
    <s v=""/>
    <n v="0"/>
    <n v="24.556899999999992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51485747"/>
    <s v="29/11/2024"/>
    <x v="1"/>
    <s v="Mx3EU"/>
    <n v="1"/>
    <x v="26"/>
    <s v="0"/>
    <s v="EUR"/>
    <s v="DRIVE ON HOLIDAYS COMERCIO E ALUGUER DE VEICULOS S A"/>
    <s v="No"/>
    <s v="BALCAO"/>
    <m/>
    <s v="00DOH0"/>
    <n v="7400946974"/>
    <s v="18/11/2024"/>
    <s v="18/11/2024"/>
    <s v="20/11/2024"/>
    <s v="20/11/2024"/>
    <s v="0"/>
    <s v="0"/>
    <n v="7400946974"/>
    <n v="1490.22"/>
    <s v="S"/>
    <n v="0.9"/>
    <n v="13.411"/>
    <n v="1.3411"/>
    <s v="-"/>
    <n v="0"/>
    <n v="13.411"/>
    <n v="1.3411"/>
    <s v="EXPIRED"/>
    <n v="13.411"/>
    <n v="13.411"/>
    <n v="13.411"/>
    <n v="13.411"/>
    <n v="0"/>
    <n v="0"/>
    <m/>
    <m/>
    <s v=""/>
    <s v="ROF"/>
    <m/>
    <n v="0"/>
    <n v="0"/>
    <n v="13.41"/>
    <n v="13.411"/>
    <n v="0"/>
    <n v="13.411"/>
    <s v=""/>
    <n v="12.069900000000001"/>
    <n v="12.069900000000001"/>
    <s v=""/>
    <n v="1.3410999999999997"/>
    <n v="1.3410999999999997"/>
    <s v="JULIO SIMOES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0751414"/>
    <s v="29/11/2024"/>
    <x v="1"/>
    <s v="Mx3EU"/>
    <n v="1"/>
    <x v="26"/>
    <s v="0"/>
    <s v="EUR"/>
    <s v="DRIVE ON HOLIDAYS COMERCIO E ALUGUER DE VEICULOS S A"/>
    <s v="No"/>
    <s v="BALCAO"/>
    <m/>
    <s v="00DOH0"/>
    <n v="7400946974"/>
    <s v="23/10/2024"/>
    <s v="23/10/2024"/>
    <s v="23/10/2024"/>
    <s v="23/10/2024"/>
    <s v="0"/>
    <s v="0"/>
    <n v="7400946974"/>
    <n v="709.69999999999982"/>
    <s v="S"/>
    <n v="0.9"/>
    <n v="6.3860000000000001"/>
    <n v="0.63859999999999995"/>
    <s v="-"/>
    <n v="0"/>
    <n v="6.3860000000000001"/>
    <n v="0.63859999999999995"/>
    <s v="DEAD"/>
    <n v="0"/>
    <n v="6.3860000000000001"/>
    <n v="0"/>
    <n v="6.3860000000000001"/>
    <n v="0"/>
    <n v="0"/>
    <m/>
    <m/>
    <s v=""/>
    <s v="ROF"/>
    <m/>
    <n v="0"/>
    <n v="0"/>
    <n v="0"/>
    <n v="6.3860000000000001"/>
    <n v="6.3860000000000001"/>
    <n v="0"/>
    <s v=""/>
    <n v="0"/>
    <n v="5.7473999999999998"/>
    <s v=""/>
    <n v="0"/>
    <n v="0.63859999999999983"/>
    <s v="JULIO SIMOES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5162910"/>
    <s v="29/11/2024"/>
    <x v="1"/>
    <s v="Mx3EU"/>
    <n v="1"/>
    <x v="26"/>
    <s v="0"/>
    <s v="EUR"/>
    <s v="DTS EUROPE - INDUSTRIA, UNIPESSOAL LDA"/>
    <s v="No"/>
    <s v="BALCAO"/>
    <m/>
    <s v="00DO7Y"/>
    <n v="7401984649"/>
    <s v="03/04/2024"/>
    <s v="03/04/2024"/>
    <s v="04/04/2024"/>
    <s v="04/04/2024"/>
    <s v="0"/>
    <s v="0"/>
    <n v="7401984649"/>
    <n v="19364.009999999998"/>
    <s v="B"/>
    <n v="0.9"/>
    <n v="160.26400000000001"/>
    <n v="16.026399999999999"/>
    <s v="-"/>
    <n v="0"/>
    <n v="160.26400000000001"/>
    <n v="16.026399999999999"/>
    <s v="DEAD"/>
    <n v="0"/>
    <n v="160.26400000000001"/>
    <n v="0"/>
    <n v="160.26400000000001"/>
    <n v="0"/>
    <n v="0"/>
    <m/>
    <m/>
    <s v=""/>
    <s v="ROF"/>
    <m/>
    <n v="0"/>
    <n v="0"/>
    <n v="0"/>
    <n v="160.26400000000001"/>
    <n v="160.26400000000001"/>
    <n v="0"/>
    <s v=""/>
    <n v="0"/>
    <n v="144.23760000000001"/>
    <s v=""/>
    <n v="0"/>
    <n v="16.026399999999999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5393802"/>
    <s v="29/11/2024"/>
    <x v="1"/>
    <s v="Mx3EU"/>
    <n v="1"/>
    <x v="26"/>
    <s v="0"/>
    <s v="EUR"/>
    <s v="DTS EUROPE - INDUSTRIA, UNIPESSOAL LDA"/>
    <s v="No"/>
    <s v="BALCAO"/>
    <m/>
    <s v="00DO7Y"/>
    <n v="7401984649"/>
    <s v="11/04/2024"/>
    <s v="11/04/2024"/>
    <s v="12/04/2024"/>
    <s v="12/04/2024"/>
    <s v="0"/>
    <s v="0"/>
    <n v="7401984649"/>
    <n v="987.5"/>
    <s v="B"/>
    <n v="0.9"/>
    <n v="8.1959999999999997"/>
    <n v="0.8196"/>
    <s v="-"/>
    <n v="0"/>
    <n v="8.1959999999999997"/>
    <n v="0.8196"/>
    <s v="DEAD"/>
    <n v="0"/>
    <n v="8.1959999999999997"/>
    <n v="0"/>
    <n v="8.1959999999999997"/>
    <n v="0"/>
    <n v="0"/>
    <m/>
    <m/>
    <s v=""/>
    <s v="ROF"/>
    <m/>
    <n v="0"/>
    <n v="0"/>
    <n v="0"/>
    <n v="8.1959999999999997"/>
    <n v="8.1959999999999997"/>
    <n v="0"/>
    <s v=""/>
    <n v="0"/>
    <n v="7.3764000000000003"/>
    <s v=""/>
    <n v="0"/>
    <n v="0.81959999999999977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7392194"/>
    <s v="29/11/2024"/>
    <x v="1"/>
    <s v="Mx3EU"/>
    <n v="1"/>
    <x v="26"/>
    <s v="0"/>
    <s v="EUR"/>
    <s v="DTS EUROPE - INDUSTRIA, UNIPESSOAL LDA"/>
    <s v="No"/>
    <s v="BALCAO"/>
    <m/>
    <s v="00DO7Y"/>
    <n v="7401984649"/>
    <s v="25/06/2024"/>
    <s v="25/06/2024"/>
    <s v="26/06/2024"/>
    <s v="26/06/2024"/>
    <s v="0"/>
    <s v="0"/>
    <n v="7401984649"/>
    <n v="22283.25"/>
    <s v="B"/>
    <n v="0.9"/>
    <n v="185.11"/>
    <n v="18.510999999999999"/>
    <s v="-"/>
    <n v="0"/>
    <n v="185.11"/>
    <n v="18.510999999999999"/>
    <s v="DEAD"/>
    <n v="0"/>
    <n v="185.11"/>
    <n v="0"/>
    <n v="185.11"/>
    <n v="0"/>
    <n v="0"/>
    <m/>
    <m/>
    <s v=""/>
    <s v="ROF"/>
    <m/>
    <n v="0"/>
    <n v="0"/>
    <n v="0"/>
    <n v="185.11"/>
    <n v="185.11"/>
    <n v="0"/>
    <s v=""/>
    <n v="0"/>
    <n v="166.59900000000002"/>
    <s v=""/>
    <n v="0"/>
    <n v="18.510999999999996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5756820"/>
    <s v="29/11/2024"/>
    <x v="1"/>
    <s v="Mx3EU"/>
    <n v="1"/>
    <x v="26"/>
    <s v="0"/>
    <s v="EUR"/>
    <s v="DUARTE CORREIA VILHENA GUERREIRO"/>
    <s v="No"/>
    <s v="SALA"/>
    <m/>
    <s v="00WO0P"/>
    <n v="7400965729"/>
    <s v="24/04/2024"/>
    <s v="24/04/2024"/>
    <s v="26/04/2024"/>
    <s v="26/04/2024"/>
    <s v="0"/>
    <s v="0"/>
    <n v="7400965729"/>
    <n v="252100"/>
    <s v="B"/>
    <n v="0.65"/>
    <n v="181.67099999999999"/>
    <n v="63.584850000000003"/>
    <s v="-"/>
    <n v="0"/>
    <n v="181.67099999999999"/>
    <n v="63.584850000000003"/>
    <s v="DEAD"/>
    <n v="0"/>
    <n v="181.67099999999999"/>
    <n v="0"/>
    <n v="181.67099999999999"/>
    <n v="0"/>
    <n v="0"/>
    <m/>
    <m/>
    <s v=""/>
    <s v="ROF"/>
    <m/>
    <n v="0"/>
    <n v="0"/>
    <n v="0"/>
    <n v="181.67099999999999"/>
    <n v="181.67099999999999"/>
    <n v="0"/>
    <s v=""/>
    <n v="0"/>
    <n v="118.08615"/>
    <s v=""/>
    <n v="0"/>
    <n v="63.584849999999996"/>
    <s v=""/>
    <s v="BANCA COMERCIAL"/>
    <s v="P&amp;N SUL E ILHAS"/>
    <s v="BCOM PART.SELECT"/>
    <s v="Select"/>
    <s v="5178"/>
    <s v="COMMERCIAL BANKING"/>
    <s v=""/>
    <s v="COMMERCIAL BANKING"/>
    <s v="COMMERCIAL BANKING FX"/>
    <s v="ROF0,65COMMERCIAL BANKING FXBANCA COMERCIALMx3EU"/>
    <s v=""/>
    <s v=""/>
  </r>
  <r>
    <n v="48401215"/>
    <s v="29/11/2024"/>
    <x v="1"/>
    <s v="Mx3EU"/>
    <n v="1"/>
    <x v="26"/>
    <s v="0"/>
    <s v="EUR"/>
    <s v="DUARTE MIGUEL RODRIGUES DA SILVA"/>
    <s v="No"/>
    <s v="SALA"/>
    <m/>
    <s v="00XRH0"/>
    <n v="2101340707"/>
    <s v="31/07/2024"/>
    <s v="31/07/2024"/>
    <s v="02/08/2024"/>
    <s v="02/08/2024"/>
    <s v="0"/>
    <s v="0"/>
    <n v="2101340707"/>
    <n v="160800"/>
    <s v="B"/>
    <n v="0.65"/>
    <n v="1157.3150000000001"/>
    <n v="405.06025"/>
    <s v="-"/>
    <n v="0"/>
    <n v="1157.3150000000001"/>
    <n v="405.06025"/>
    <s v="DEAD"/>
    <n v="0"/>
    <n v="1157.3150000000001"/>
    <n v="0"/>
    <n v="1157.3150000000001"/>
    <n v="0"/>
    <n v="0"/>
    <m/>
    <m/>
    <s v=""/>
    <s v="ROF"/>
    <m/>
    <n v="0"/>
    <n v="0"/>
    <n v="0"/>
    <n v="1157.3150000000001"/>
    <n v="1157.3150000000001"/>
    <n v="0"/>
    <s v=""/>
    <n v="0"/>
    <n v="752.25475000000006"/>
    <s v=""/>
    <n v="0"/>
    <n v="405.06025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48161833"/>
    <s v="29/11/2024"/>
    <x v="1"/>
    <s v="Mx3EU"/>
    <n v="1"/>
    <x v="26"/>
    <s v="0"/>
    <s v="EUR"/>
    <s v="DUARTE MORAES DE ALMEIDA COSTA"/>
    <s v="No"/>
    <s v="SALA"/>
    <m/>
    <s v="00XNZL"/>
    <n v="7400941673"/>
    <s v="22/07/2024"/>
    <s v="22/07/2024"/>
    <s v="24/07/2024"/>
    <s v="24/07/2024"/>
    <s v="0"/>
    <s v="0"/>
    <n v="7400941673"/>
    <n v="129700"/>
    <s v="B"/>
    <n v="0.65"/>
    <n v="458.15800000000002"/>
    <n v="160.3553"/>
    <s v="-"/>
    <n v="0"/>
    <n v="458.15800000000002"/>
    <n v="160.3553"/>
    <s v="DEAD"/>
    <n v="0"/>
    <n v="458.15800000000002"/>
    <n v="0"/>
    <n v="458.15800000000002"/>
    <n v="0"/>
    <n v="0"/>
    <m/>
    <m/>
    <s v=""/>
    <s v="ROF"/>
    <m/>
    <n v="0"/>
    <n v="0"/>
    <n v="0"/>
    <n v="458.15800000000002"/>
    <n v="458.15800000000002"/>
    <n v="0"/>
    <s v=""/>
    <n v="0"/>
    <n v="297.80270000000002"/>
    <s v=""/>
    <n v="0"/>
    <n v="160.3553"/>
    <s v=""/>
    <s v="BANCA COMERCIAL"/>
    <s v="P&amp;N SUL E ILHAS"/>
    <s v="BCOM PART.SELECT"/>
    <s v="Select"/>
    <s v="5062"/>
    <s v="COMMERCIAL BANKING"/>
    <s v=""/>
    <s v="COMMERCIAL BANKING"/>
    <s v="COMMERCIAL BANKING FX"/>
    <s v="ROF0,65COMMERCIAL BANKING FXBANCA COMERCIALMx3EU"/>
    <s v=""/>
    <s v=""/>
  </r>
  <r>
    <n v="50318419"/>
    <s v="29/11/2024"/>
    <x v="1"/>
    <s v="Mx3EU"/>
    <n v="1"/>
    <x v="26"/>
    <s v="0"/>
    <s v="EUR"/>
    <s v="ECO-MODUS LDA"/>
    <s v="No"/>
    <s v="BALCAO"/>
    <m/>
    <s v="E3BR"/>
    <n v="7400528663"/>
    <s v="08/10/2024"/>
    <s v="08/10/2024"/>
    <s v="10/10/2024"/>
    <s v="10/10/2024"/>
    <s v="0"/>
    <s v="0"/>
    <n v="7400528663"/>
    <n v="40764"/>
    <s v="S"/>
    <n v="0.9"/>
    <n v="366.87799999999999"/>
    <n v="36.687800000000003"/>
    <s v="-"/>
    <n v="0"/>
    <n v="366.87799999999999"/>
    <n v="36.687800000000003"/>
    <s v="DEAD"/>
    <n v="0"/>
    <n v="366.87799999999999"/>
    <n v="0"/>
    <n v="366.87799999999999"/>
    <n v="0"/>
    <n v="0"/>
    <m/>
    <m/>
    <s v=""/>
    <s v="ROF"/>
    <m/>
    <n v="0"/>
    <n v="0"/>
    <n v="0"/>
    <n v="366.87799999999999"/>
    <n v="366.87799999999999"/>
    <n v="0"/>
    <s v=""/>
    <n v="0"/>
    <n v="330.1902"/>
    <s v=""/>
    <n v="0"/>
    <n v="36.68779999999998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9528427"/>
    <s v="29/11/2024"/>
    <x v="1"/>
    <s v="Mx3EU"/>
    <n v="1"/>
    <x v="26"/>
    <s v="0"/>
    <s v="EUR"/>
    <s v="EDGAR FABRIZIO MATEUS OLIVEIRA"/>
    <s v="No"/>
    <s v="PRIVATE"/>
    <m/>
    <s v="UM9A"/>
    <n v="9000354786"/>
    <s v="11/09/2024"/>
    <s v="11/09/2024"/>
    <s v="12/09/2024"/>
    <s v="12/09/2024"/>
    <s v="0"/>
    <s v="0"/>
    <n v="9000354786"/>
    <n v="500"/>
    <s v="B"/>
    <n v="0.85"/>
    <n v="4.0330000000000004"/>
    <n v="0.60494999999999999"/>
    <s v="-"/>
    <n v="0"/>
    <n v="4.0330000000000004"/>
    <n v="0.60494999999999999"/>
    <s v="DEAD"/>
    <n v="0"/>
    <n v="4.0330000000000004"/>
    <n v="0"/>
    <n v="4.0330000000000004"/>
    <n v="0"/>
    <n v="0"/>
    <m/>
    <m/>
    <s v=""/>
    <s v="ROF"/>
    <m/>
    <n v="0"/>
    <n v="0"/>
    <n v="0"/>
    <n v="4.0330000000000004"/>
    <n v="4.0330000000000004"/>
    <n v="0"/>
    <s v=""/>
    <n v="0"/>
    <n v="3.4280500000000003"/>
    <s v=""/>
    <n v="0"/>
    <n v="0.6049500000000001"/>
    <s v=""/>
    <s v="BANCA COMERCIAL"/>
    <s v="P&amp;N SUL E ILHAS"/>
    <s v="BANCA PRIVADA PARTICULARE"/>
    <s v="B.Privada"/>
    <s v="0347"/>
    <s v="COMMERCIAL BANKING"/>
    <s v=""/>
    <s v="COMMERCIAL BANKING"/>
    <s v="COMMERCIAL BANKING FX"/>
    <s v="ROF0,85COMMERCIAL BANKING FXBANCA COMERCIALMx3EU"/>
    <s v=""/>
    <s v=""/>
  </r>
  <r>
    <n v="43120095"/>
    <s v="29/11/2024"/>
    <x v="1"/>
    <s v="Mx3EU"/>
    <n v="1"/>
    <x v="26"/>
    <s v="0"/>
    <s v="EUR"/>
    <s v="EDGAR HERNANI SILVA DE CAMPOS PALHANO"/>
    <s v="No"/>
    <s v="BALCAO"/>
    <m/>
    <s v="00EHSY"/>
    <n v="8011960621"/>
    <s v="11/01/2024"/>
    <s v="11/01/2024"/>
    <s v="12/01/2024"/>
    <s v="12/01/2024"/>
    <s v="0"/>
    <s v="0"/>
    <n v="8011960621"/>
    <n v="100000"/>
    <s v="B"/>
    <n v="0.9"/>
    <n v="811.36400000000003"/>
    <n v="81.136399999999995"/>
    <s v="-"/>
    <n v="0"/>
    <n v="811.36400000000003"/>
    <n v="81.136399999999995"/>
    <s v="DEAD"/>
    <n v="0"/>
    <n v="811.36400000000003"/>
    <n v="0"/>
    <n v="811.36400000000003"/>
    <n v="0"/>
    <n v="0"/>
    <m/>
    <m/>
    <s v=""/>
    <s v="ROF"/>
    <m/>
    <n v="0"/>
    <n v="0"/>
    <n v="0"/>
    <n v="811.36400000000003"/>
    <n v="811.36400000000003"/>
    <n v="0"/>
    <s v=""/>
    <n v="0"/>
    <n v="730.22760000000005"/>
    <s v=""/>
    <n v="0"/>
    <n v="81.136399999999981"/>
    <s v=""/>
    <s v="BANCA COMERCIAL"/>
    <s v="P&amp;N SUL E ILHAS"/>
    <s v="BCOM PART.SELECT"/>
    <s v="Select"/>
    <s v="5182"/>
    <s v="COMMERCIAL BANKING"/>
    <s v=""/>
    <s v="COMMERCIAL BANKING"/>
    <s v="COMMERCIAL BANKING FX"/>
    <s v="ROF0,9COMMERCIAL BANKING FXBANCA COMERCIALMx3EU"/>
    <s v=""/>
    <s v=""/>
  </r>
  <r>
    <n v="50029540"/>
    <s v="29/11/2024"/>
    <x v="1"/>
    <s v="Mx3EU"/>
    <n v="1"/>
    <x v="26"/>
    <s v="0"/>
    <s v="EUR"/>
    <s v="EDGAR HERNANI SILVA DE CAMPOS PALHANO"/>
    <s v="No"/>
    <s v="SALA"/>
    <m/>
    <s v="00EHSY"/>
    <n v="8011960621"/>
    <s v="27/09/2024"/>
    <s v="27/09/2024"/>
    <s v="30/09/2024"/>
    <s v="30/09/2024"/>
    <s v="0"/>
    <s v="0"/>
    <n v="8011960621"/>
    <n v="200000"/>
    <s v="B"/>
    <n v="0.65"/>
    <n v="1593.2329999999999"/>
    <n v="557.63154999999995"/>
    <s v="-"/>
    <n v="0"/>
    <n v="1593.2329999999999"/>
    <n v="557.63154999999995"/>
    <s v="DEAD"/>
    <n v="0"/>
    <n v="1593.2329999999999"/>
    <n v="0"/>
    <n v="1593.2329999999999"/>
    <n v="0"/>
    <n v="0"/>
    <m/>
    <m/>
    <s v=""/>
    <s v="ROF"/>
    <m/>
    <n v="0"/>
    <n v="0"/>
    <n v="0"/>
    <n v="1593.2329999999999"/>
    <n v="1593.2329999999999"/>
    <n v="0"/>
    <s v=""/>
    <n v="0"/>
    <n v="1035.6014500000001"/>
    <s v=""/>
    <n v="0"/>
    <n v="557.63154999999995"/>
    <s v=""/>
    <s v="BANCA COMERCIAL"/>
    <s v="P&amp;N SUL E ILHAS"/>
    <s v="BCOM PART.SELECT"/>
    <s v="Select"/>
    <s v="5182"/>
    <s v="COMMERCIAL BANKING"/>
    <s v=""/>
    <s v="COMMERCIAL BANKING"/>
    <s v="COMMERCIAL BANKING FX"/>
    <s v="ROF0,65COMMERCIAL BANKING FXBANCA COMERCIALMx3EU"/>
    <s v=""/>
    <s v=""/>
  </r>
  <r>
    <n v="43963038"/>
    <s v="29/11/2024"/>
    <x v="1"/>
    <s v="Mx3EU"/>
    <n v="1"/>
    <x v="26"/>
    <s v="0"/>
    <s v="EUR"/>
    <s v="EDUARDO DE GOUVEIA"/>
    <s v="No"/>
    <s v="PRIVATE"/>
    <m/>
    <s v="9KLI"/>
    <n v="8028681631"/>
    <s v="15/02/2024"/>
    <s v="15/02/2024"/>
    <s v="19/02/2024"/>
    <s v="19/02/2024"/>
    <s v="0"/>
    <s v="0"/>
    <n v="8028681631"/>
    <n v="180000"/>
    <s v="B"/>
    <n v="0.85"/>
    <n v="1102.2360000000001"/>
    <n v="165.33539999999999"/>
    <s v="-"/>
    <n v="0"/>
    <n v="1102.2360000000001"/>
    <n v="165.33539999999999"/>
    <s v="DEAD"/>
    <n v="0"/>
    <n v="1102.2360000000001"/>
    <n v="0"/>
    <n v="1102.2360000000001"/>
    <n v="0"/>
    <n v="0"/>
    <m/>
    <m/>
    <s v=""/>
    <s v="ROF"/>
    <m/>
    <n v="0"/>
    <n v="0"/>
    <n v="0"/>
    <n v="1102.2360000000001"/>
    <n v="1102.2360000000001"/>
    <n v="0"/>
    <s v=""/>
    <n v="0"/>
    <n v="936.90060000000005"/>
    <s v=""/>
    <n v="0"/>
    <n v="165.33540000000005"/>
    <s v=""/>
    <s v="BANCA COMERCIAL"/>
    <s v="P&amp;N SUL E ILHAS"/>
    <s v="BANCA PRIVADA PARTICULARE"/>
    <s v="B.Privada"/>
    <s v="8004"/>
    <s v="COMMERCIAL BANKING"/>
    <s v=""/>
    <s v="COMMERCIAL BANKING"/>
    <s v="COMMERCIAL BANKING FX"/>
    <s v="ROF0,85COMMERCIAL BANKING FXBANCA COMERCIALMx3EU"/>
    <s v=""/>
    <s v=""/>
  </r>
  <r>
    <n v="46409317"/>
    <s v="29/11/2024"/>
    <x v="1"/>
    <s v="Mx3EU"/>
    <n v="1"/>
    <x v="26"/>
    <s v="0"/>
    <s v="EUR"/>
    <s v="EDUARDO DOMINGOS DA COSTA"/>
    <s v="No"/>
    <s v="PRIVATE"/>
    <m/>
    <s v="00EHF6"/>
    <n v="2100317702"/>
    <s v="20/05/2024"/>
    <s v="20/05/2024"/>
    <s v="22/05/2024"/>
    <s v="22/05/2024"/>
    <s v="0"/>
    <s v="0"/>
    <n v="2100317702"/>
    <n v="9320"/>
    <s v="B"/>
    <n v="0.85"/>
    <n v="56.435000000000002"/>
    <n v="8.4652499999999993"/>
    <s v="-"/>
    <n v="0"/>
    <n v="56.435000000000002"/>
    <n v="8.4652499999999993"/>
    <s v="DEAD"/>
    <n v="0"/>
    <n v="56.435000000000002"/>
    <n v="0"/>
    <n v="56.435000000000002"/>
    <n v="0"/>
    <n v="0"/>
    <m/>
    <m/>
    <s v=""/>
    <s v="ROF"/>
    <m/>
    <n v="0"/>
    <n v="0"/>
    <n v="0"/>
    <n v="56.435000000000002"/>
    <n v="56.435000000000002"/>
    <n v="0"/>
    <s v=""/>
    <n v="0"/>
    <n v="47.969749999999998"/>
    <s v=""/>
    <n v="0"/>
    <n v="8.4652500000000011"/>
    <s v=""/>
    <s v="BANCA COMERCIAL"/>
    <s v="P&amp;N SUL E ILHAS"/>
    <s v="BANCA PRIVADA PARTICULARE"/>
    <s v="B.Privada"/>
    <s v="5334"/>
    <s v="COMMERCIAL BANKING"/>
    <s v=""/>
    <s v="COMMERCIAL BANKING"/>
    <s v="COMMERCIAL BANKING FX"/>
    <s v="ROF0,85COMMERCIAL BANKING FXBANCA COMERCIALMx3EU"/>
    <s v=""/>
    <s v=""/>
  </r>
  <r>
    <n v="49794548"/>
    <s v="29/11/2024"/>
    <x v="1"/>
    <s v="Mx3EU"/>
    <n v="1"/>
    <x v="26"/>
    <s v="0"/>
    <s v="EUR"/>
    <s v="EDUARDO DOMINGOS DA COSTA"/>
    <s v="No"/>
    <s v="PRIVATE"/>
    <m/>
    <s v="00EHF6"/>
    <n v="2100317702"/>
    <s v="20/09/2024"/>
    <s v="20/09/2024"/>
    <s v="24/09/2024"/>
    <s v="24/09/2024"/>
    <s v="0"/>
    <s v="0"/>
    <n v="2100317702"/>
    <n v="30000"/>
    <s v="B"/>
    <n v="0.85"/>
    <n v="124.273"/>
    <n v="18.64095"/>
    <s v="-"/>
    <n v="0"/>
    <n v="124.273"/>
    <n v="18.64095"/>
    <s v="DEAD"/>
    <n v="0"/>
    <n v="124.273"/>
    <n v="0"/>
    <n v="124.273"/>
    <n v="0"/>
    <n v="0"/>
    <m/>
    <m/>
    <s v=""/>
    <s v="ROF"/>
    <m/>
    <n v="0"/>
    <n v="0"/>
    <n v="0"/>
    <n v="124.273"/>
    <n v="124.273"/>
    <n v="0"/>
    <s v=""/>
    <n v="0"/>
    <n v="105.63204999999999"/>
    <s v=""/>
    <n v="0"/>
    <n v="18.640950000000004"/>
    <s v=""/>
    <s v="BANCA COMERCIAL"/>
    <s v="P&amp;N SUL E ILHAS"/>
    <s v="BANCA PRIVADA PARTICULARE"/>
    <s v="B.Privada"/>
    <s v="5334"/>
    <s v="COMMERCIAL BANKING"/>
    <s v=""/>
    <s v="COMMERCIAL BANKING"/>
    <s v="COMMERCIAL BANKING FX"/>
    <s v="ROF0,85COMMERCIAL BANKING FXBANCA COMERCIALMx3EU"/>
    <s v=""/>
    <s v=""/>
  </r>
  <r>
    <n v="45692539"/>
    <s v="29/11/2024"/>
    <x v="1"/>
    <s v="Mx3EU"/>
    <n v="1"/>
    <x v="26"/>
    <s v="0"/>
    <s v="EUR"/>
    <s v="EDUARDO DOMINGOS DA COSTA"/>
    <s v="No"/>
    <s v="PRIVATE"/>
    <m/>
    <s v="00EHF6"/>
    <n v="2100317702"/>
    <s v="22/04/2024"/>
    <s v="22/04/2024"/>
    <s v="24/04/2024"/>
    <s v="24/04/2024"/>
    <s v="0"/>
    <s v="0"/>
    <n v="2100317702"/>
    <n v="10000"/>
    <s v="B"/>
    <n v="0.85"/>
    <n v="43.956000000000003"/>
    <n v="6.5933999999999999"/>
    <s v="-"/>
    <n v="0"/>
    <n v="43.956000000000003"/>
    <n v="6.5933999999999999"/>
    <s v="DEAD"/>
    <n v="0"/>
    <n v="43.956000000000003"/>
    <n v="0"/>
    <n v="43.956000000000003"/>
    <n v="0"/>
    <n v="0"/>
    <m/>
    <m/>
    <s v=""/>
    <s v="ROF"/>
    <m/>
    <n v="0"/>
    <n v="0"/>
    <n v="0"/>
    <n v="43.956000000000003"/>
    <n v="43.956000000000003"/>
    <n v="0"/>
    <s v=""/>
    <n v="0"/>
    <n v="37.3626"/>
    <s v=""/>
    <n v="0"/>
    <n v="6.5934000000000017"/>
    <s v=""/>
    <s v="BANCA COMERCIAL"/>
    <s v="P&amp;N SUL E ILHAS"/>
    <s v="BANCA PRIVADA PARTICULARE"/>
    <s v="B.Privada"/>
    <s v="5334"/>
    <s v="COMMERCIAL BANKING"/>
    <s v=""/>
    <s v="COMMERCIAL BANKING"/>
    <s v="COMMERCIAL BANKING FX"/>
    <s v="ROF0,85COMMERCIAL BANKING FXBANCA COMERCIALMx3EU"/>
    <s v=""/>
    <s v=""/>
  </r>
  <r>
    <n v="48151982"/>
    <s v="29/11/2024"/>
    <x v="1"/>
    <s v="Mx3EU"/>
    <n v="1"/>
    <x v="26"/>
    <s v="0"/>
    <s v="EUR"/>
    <s v="EDUARDO DOMINGOS DA COSTA"/>
    <s v="No"/>
    <s v="PRIVATE"/>
    <m/>
    <s v="00EHF6"/>
    <n v="2100317702"/>
    <s v="22/07/2024"/>
    <s v="22/07/2024"/>
    <s v="24/07/2024"/>
    <s v="24/07/2024"/>
    <s v="0"/>
    <s v="0"/>
    <n v="2100317702"/>
    <n v="10966"/>
    <s v="B"/>
    <n v="0.85"/>
    <n v="74.224000000000004"/>
    <n v="11.133599999999999"/>
    <s v="-"/>
    <n v="0"/>
    <n v="74.224000000000004"/>
    <n v="11.133599999999999"/>
    <s v="DEAD"/>
    <n v="0"/>
    <n v="74.224000000000004"/>
    <n v="0"/>
    <n v="74.224000000000004"/>
    <n v="0"/>
    <n v="0"/>
    <m/>
    <m/>
    <s v=""/>
    <s v="ROF"/>
    <m/>
    <n v="0"/>
    <n v="0"/>
    <n v="0"/>
    <n v="74.224000000000004"/>
    <n v="74.224000000000004"/>
    <n v="0"/>
    <s v=""/>
    <n v="0"/>
    <n v="63.090400000000002"/>
    <s v=""/>
    <n v="0"/>
    <n v="11.133600000000003"/>
    <s v=""/>
    <s v="BANCA COMERCIAL"/>
    <s v="P&amp;N SUL E ILHAS"/>
    <s v="BANCA PRIVADA PARTICULARE"/>
    <s v="B.Privada"/>
    <s v="5334"/>
    <s v="COMMERCIAL BANKING"/>
    <s v=""/>
    <s v="COMMERCIAL BANKING"/>
    <s v="COMMERCIAL BANKING FX"/>
    <s v="ROF0,85COMMERCIAL BANKING FXBANCA COMERCIALMx3EU"/>
    <s v=""/>
    <s v=""/>
  </r>
  <r>
    <n v="45138025"/>
    <s v="29/11/2024"/>
    <x v="1"/>
    <s v="Mx3EU"/>
    <n v="1"/>
    <x v="26"/>
    <s v="0"/>
    <s v="EUR"/>
    <s v="EDUARDO MANUEL VILAS BOAS GARRIDO"/>
    <s v="No"/>
    <s v="SALA"/>
    <m/>
    <s v="00EWYV"/>
    <n v="8040689063"/>
    <s v="02/04/2024"/>
    <s v="02/04/2024"/>
    <s v="03/04/2024"/>
    <s v="03/04/2024"/>
    <s v="0"/>
    <s v="0"/>
    <n v="8040689063"/>
    <n v="9980.31"/>
    <s v="B"/>
    <n v="0.65"/>
    <n v="45.078000000000003"/>
    <n v="15.7773"/>
    <s v="-"/>
    <n v="0"/>
    <n v="45.078000000000003"/>
    <n v="15.7773"/>
    <s v="DEAD"/>
    <n v="0"/>
    <n v="45.078000000000003"/>
    <n v="0"/>
    <n v="45.078000000000003"/>
    <n v="0"/>
    <n v="0"/>
    <m/>
    <m/>
    <s v=""/>
    <s v="ROF"/>
    <m/>
    <n v="0"/>
    <n v="0"/>
    <n v="0"/>
    <n v="45.078000000000003"/>
    <n v="45.078000000000003"/>
    <n v="0"/>
    <s v=""/>
    <n v="0"/>
    <n v="29.300700000000003"/>
    <s v=""/>
    <n v="0"/>
    <n v="15.7773"/>
    <s v=""/>
    <s v="BANCA COMERCIAL"/>
    <s v="P&amp;N NORTE"/>
    <s v="BCOM PART.SELECT"/>
    <s v="Select"/>
    <s v="5176"/>
    <s v="COMMERCIAL BANKING"/>
    <s v=""/>
    <s v="COMMERCIAL BANKING"/>
    <s v="COMMERCIAL BANKING FX"/>
    <s v="ROF0,65COMMERCIAL BANKING FXBANCA COMERCIALMx3EU"/>
    <s v=""/>
    <s v=""/>
  </r>
  <r>
    <n v="48013138"/>
    <s v="29/11/2024"/>
    <x v="1"/>
    <s v="Mx3EU"/>
    <n v="1"/>
    <x v="26"/>
    <s v="0"/>
    <s v="EUR"/>
    <s v="EDUARDO MANUEL VILAS BOAS GARRIDO"/>
    <s v="No"/>
    <s v="SALA"/>
    <m/>
    <s v="00EWYV"/>
    <n v="8040689063"/>
    <s v="16/07/2024"/>
    <s v="16/07/2024"/>
    <s v="18/07/2024"/>
    <s v="18/07/2024"/>
    <s v="0"/>
    <s v="0"/>
    <n v="8040689063"/>
    <n v="9980.31"/>
    <s v="B"/>
    <n v="0.65"/>
    <n v="33.478000000000002"/>
    <n v="11.7173"/>
    <s v="-"/>
    <n v="0"/>
    <n v="33.478000000000002"/>
    <n v="11.7173"/>
    <s v="DEAD"/>
    <n v="0"/>
    <n v="33.478000000000002"/>
    <n v="0"/>
    <n v="33.478000000000002"/>
    <n v="0"/>
    <n v="0"/>
    <m/>
    <m/>
    <s v=""/>
    <s v="ROF"/>
    <m/>
    <n v="0"/>
    <n v="0"/>
    <n v="0"/>
    <n v="33.478000000000002"/>
    <n v="33.478000000000002"/>
    <n v="0"/>
    <s v=""/>
    <n v="0"/>
    <n v="21.760700000000003"/>
    <s v=""/>
    <n v="0"/>
    <n v="11.7173"/>
    <s v=""/>
    <s v="BANCA COMERCIAL"/>
    <s v="P&amp;N NORTE"/>
    <s v="BCOM PART.SELECT"/>
    <s v="Select"/>
    <s v="5176"/>
    <s v="COMMERCIAL BANKING"/>
    <s v=""/>
    <s v="COMMERCIAL BANKING"/>
    <s v="COMMERCIAL BANKING FX"/>
    <s v="ROF0,65COMMERCIAL BANKING FXBANCA COMERCIALMx3EU"/>
    <s v=""/>
    <s v=""/>
  </r>
  <r>
    <n v="51000135"/>
    <s v="29/11/2024"/>
    <x v="1"/>
    <s v="Mx3EU"/>
    <n v="1"/>
    <x v="26"/>
    <s v="0"/>
    <s v="EUR"/>
    <s v="EDUARDO MANUEL VILAS BOAS GARRIDO"/>
    <s v="No"/>
    <s v="SALA"/>
    <m/>
    <s v="00EWYV"/>
    <n v="8040689063"/>
    <s v="31/10/2024"/>
    <s v="31/10/2024"/>
    <s v="04/11/2024"/>
    <s v="04/11/2024"/>
    <s v="0"/>
    <s v="0"/>
    <n v="8040689063"/>
    <n v="9980.4"/>
    <s v="B"/>
    <n v="0.65"/>
    <n v="14.288"/>
    <n v="5.0007999999999999"/>
    <s v="-"/>
    <n v="0"/>
    <n v="14.288"/>
    <n v="5.0007999999999999"/>
    <s v="EXPIRED"/>
    <n v="0"/>
    <n v="14.288"/>
    <n v="14.288"/>
    <n v="14.288"/>
    <n v="-14.288"/>
    <n v="0"/>
    <m/>
    <m/>
    <s v=""/>
    <s v="ROF"/>
    <m/>
    <n v="0"/>
    <n v="0"/>
    <n v="0"/>
    <n v="14.288"/>
    <n v="14.288"/>
    <n v="0"/>
    <s v=""/>
    <n v="0"/>
    <n v="9.2872000000000003"/>
    <s v=""/>
    <n v="0"/>
    <n v="5.0007999999999999"/>
    <s v=""/>
    <s v="BANCA COMERCIAL"/>
    <s v="P&amp;N NORTE"/>
    <s v="BCOM PART.SELECT"/>
    <s v="Select"/>
    <s v="5176"/>
    <s v="COMMERCIAL BANKING"/>
    <s v=""/>
    <s v="COMMERCIAL BANKING"/>
    <s v="COMMERCIAL BANKING FX"/>
    <s v="ROF0,65COMMERCIAL BANKING FXBANCA COMERCIALMx3EU"/>
    <s v=""/>
    <s v=""/>
  </r>
  <r>
    <n v="48153575"/>
    <s v="29/11/2024"/>
    <x v="1"/>
    <s v="Mx3EU"/>
    <n v="1"/>
    <x v="26"/>
    <s v="0"/>
    <s v="EUR"/>
    <s v="EET PORTUGAL UNIPESSOAL LDA"/>
    <s v="No"/>
    <s v="BALCAO"/>
    <m/>
    <s v="NPDU"/>
    <n v="247511"/>
    <s v="22/07/2024"/>
    <s v="22/07/2024"/>
    <s v="24/07/2024"/>
    <s v="24/07/2024"/>
    <s v="0"/>
    <s v="0"/>
    <n v="247511"/>
    <n v="275.60000000000002"/>
    <s v="B"/>
    <n v="0.9"/>
    <n v="2.9169999999999998"/>
    <n v="0.29170000000000001"/>
    <s v="-"/>
    <n v="0"/>
    <n v="2.9169999999999998"/>
    <n v="0.29170000000000001"/>
    <s v="DEAD"/>
    <n v="0"/>
    <n v="2.9169999999999998"/>
    <n v="0"/>
    <n v="2.9169999999999998"/>
    <n v="0"/>
    <n v="0"/>
    <m/>
    <m/>
    <s v=""/>
    <s v="ROF"/>
    <m/>
    <n v="0"/>
    <n v="0"/>
    <n v="0"/>
    <n v="2.9169999999999998"/>
    <n v="2.9169999999999998"/>
    <n v="0"/>
    <s v=""/>
    <n v="0"/>
    <n v="2.6252999999999997"/>
    <s v=""/>
    <n v="0"/>
    <n v="0.2916999999999999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2484488"/>
    <s v="29/11/2024"/>
    <x v="1"/>
    <s v="Mx3EU"/>
    <n v="1"/>
    <x v="26"/>
    <s v="0"/>
    <s v="EUR"/>
    <s v="EFACEC CAPITAL SGPS S.A."/>
    <s v="No"/>
    <s v="BALCAO"/>
    <m/>
    <s v="ECT7"/>
    <n v="9000598834"/>
    <s v="13/12/2023"/>
    <s v="13/12/2023"/>
    <s v="14/12/2023"/>
    <s v="14/12/2023"/>
    <s v="0"/>
    <s v="0"/>
    <n v="9000598834"/>
    <n v="1032.74"/>
    <s v="B"/>
    <n v="0.9"/>
    <n v="8.5289999999999999"/>
    <n v="0.85289999999999999"/>
    <s v="-"/>
    <n v="0"/>
    <n v="8.5289999999999999"/>
    <n v="0.8528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10"/>
    <s v="CORPORATE BANKING"/>
    <s v=""/>
    <s v="CORPORATE BANKING"/>
    <s v="CORPORATE BANKING FX"/>
    <s v="ROF0,9CORPORATE BANKING FXBANCA COMERCIALMx3EU"/>
    <s v=""/>
    <s v=""/>
  </r>
  <r>
    <n v="44031017"/>
    <s v="29/11/2024"/>
    <x v="1"/>
    <s v="Mx3EU"/>
    <n v="1"/>
    <x v="26"/>
    <s v="0"/>
    <s v="EUR"/>
    <s v="EFAPEL-EMPRESA FABRIL PRODUTOS ELECTRICOS,S.A."/>
    <s v="No"/>
    <s v="SALA"/>
    <m/>
    <s v="EFPE"/>
    <n v="8028491430"/>
    <s v="19/02/2024"/>
    <s v="19/02/2024"/>
    <s v="21/02/2024"/>
    <s v="21/02/2024"/>
    <s v="0"/>
    <s v="0"/>
    <n v="8028491430"/>
    <n v="266.49"/>
    <s v="S"/>
    <n v="0.65"/>
    <n v="9.7000000000000003E-2"/>
    <n v="3.3950000000000001E-2"/>
    <s v="-"/>
    <n v="0"/>
    <n v="9.7000000000000003E-2"/>
    <n v="3.3950000000000001E-2"/>
    <s v="DEAD"/>
    <n v="0"/>
    <n v="9.7000000000000003E-2"/>
    <n v="0"/>
    <n v="9.7000000000000003E-2"/>
    <n v="0"/>
    <n v="0"/>
    <m/>
    <m/>
    <s v=""/>
    <s v="ROF"/>
    <m/>
    <n v="0"/>
    <n v="0"/>
    <n v="0"/>
    <n v="9.7000000000000003E-2"/>
    <n v="9.7000000000000003E-2"/>
    <n v="0"/>
    <s v=""/>
    <n v="0"/>
    <n v="6.3050000000000009E-2"/>
    <s v=""/>
    <n v="0"/>
    <n v="3.3950000000000001E-2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5967027"/>
    <s v="29/11/2024"/>
    <x v="1"/>
    <s v="Mx3EU"/>
    <n v="1"/>
    <x v="26"/>
    <s v="0"/>
    <s v="EUR"/>
    <s v="ELASTRON PORTUGAL, S.A."/>
    <s v="No"/>
    <s v="BALCAO"/>
    <m/>
    <s v="U4D4"/>
    <n v="9001466200"/>
    <s v="02/05/2024"/>
    <s v="02/05/2024"/>
    <s v="03/05/2024"/>
    <s v="03/05/2024"/>
    <s v="0"/>
    <s v="0"/>
    <n v="9001466200"/>
    <n v="1389.12"/>
    <s v="S"/>
    <n v="0.9"/>
    <n v="12.422000000000001"/>
    <n v="1.2422"/>
    <s v="-"/>
    <n v="0"/>
    <n v="12.422000000000001"/>
    <n v="1.2422"/>
    <s v="DEAD"/>
    <n v="0"/>
    <n v="12.422000000000001"/>
    <n v="0"/>
    <n v="12.422000000000001"/>
    <n v="0"/>
    <n v="0"/>
    <m/>
    <m/>
    <s v=""/>
    <s v="ROF"/>
    <m/>
    <n v="0"/>
    <n v="0"/>
    <n v="0"/>
    <n v="12.422000000000001"/>
    <n v="12.422000000000001"/>
    <n v="0"/>
    <s v=""/>
    <n v="0"/>
    <n v="11.1798"/>
    <s v=""/>
    <n v="0"/>
    <n v="1.2421999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4389372"/>
    <s v="29/11/2024"/>
    <x v="1"/>
    <s v="Mx3EU"/>
    <n v="1"/>
    <x v="26"/>
    <s v="0"/>
    <s v="EUR"/>
    <s v="ELASTRON PORTUGAL, S.A."/>
    <s v="No"/>
    <s v="BALCAO"/>
    <m/>
    <s v="U4D4"/>
    <n v="9001466200"/>
    <s v="04/03/2024"/>
    <s v="04/03/2024"/>
    <s v="05/03/2024"/>
    <s v="05/03/2024"/>
    <s v="0"/>
    <s v="0"/>
    <n v="9001466200"/>
    <n v="1776.66"/>
    <s v="S"/>
    <n v="0.9"/>
    <n v="15.993"/>
    <n v="1.5992999999999999"/>
    <s v="-"/>
    <n v="0"/>
    <n v="15.993"/>
    <n v="1.5992999999999999"/>
    <s v="DEAD"/>
    <n v="0"/>
    <n v="15.993"/>
    <n v="0"/>
    <n v="15.993"/>
    <n v="0"/>
    <n v="0"/>
    <m/>
    <m/>
    <s v=""/>
    <s v="ROF"/>
    <m/>
    <n v="0"/>
    <n v="0"/>
    <n v="0"/>
    <n v="15.993"/>
    <n v="15.993"/>
    <n v="0"/>
    <s v=""/>
    <n v="0"/>
    <n v="14.393700000000001"/>
    <s v=""/>
    <n v="0"/>
    <n v="1.5992999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3717923"/>
    <s v="29/11/2024"/>
    <x v="1"/>
    <s v="Mx3EU"/>
    <n v="1"/>
    <x v="26"/>
    <s v="0"/>
    <s v="EUR"/>
    <s v="ELASTRON PORTUGAL, S.A."/>
    <s v="No"/>
    <s v="BALCAO"/>
    <m/>
    <s v="U4D4"/>
    <n v="9001466200"/>
    <s v="05/02/2024"/>
    <s v="05/02/2024"/>
    <s v="06/02/2024"/>
    <s v="06/02/2024"/>
    <s v="0"/>
    <s v="0"/>
    <n v="9001466200"/>
    <n v="7139.38"/>
    <s v="S"/>
    <n v="0.9"/>
    <n v="64.257000000000005"/>
    <n v="6.4257"/>
    <s v="-"/>
    <n v="0"/>
    <n v="64.257000000000005"/>
    <n v="6.4257"/>
    <s v="DEAD"/>
    <n v="0"/>
    <n v="64.257000000000005"/>
    <n v="0"/>
    <n v="64.257000000000005"/>
    <n v="0"/>
    <n v="0"/>
    <m/>
    <m/>
    <s v=""/>
    <s v="ROF"/>
    <m/>
    <n v="0"/>
    <n v="0"/>
    <n v="0"/>
    <n v="64.257000000000005"/>
    <n v="64.257000000000005"/>
    <n v="0"/>
    <s v=""/>
    <n v="0"/>
    <n v="57.831300000000006"/>
    <s v=""/>
    <n v="0"/>
    <n v="6.4256999999999991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6834754"/>
    <s v="29/11/2024"/>
    <x v="1"/>
    <s v="Mx3EU"/>
    <n v="1"/>
    <x v="26"/>
    <s v="0"/>
    <s v="EUR"/>
    <s v="ELASTRON PORTUGAL, S.A."/>
    <s v="No"/>
    <s v="BALCAO"/>
    <m/>
    <s v="U4D4"/>
    <n v="9001466200"/>
    <s v="05/06/2024"/>
    <s v="05/06/2024"/>
    <s v="06/06/2024"/>
    <s v="06/06/2024"/>
    <s v="0"/>
    <s v="0"/>
    <n v="9001466200"/>
    <n v="1004.01"/>
    <s v="S"/>
    <n v="0.9"/>
    <n v="9.016"/>
    <n v="0.90159999999999996"/>
    <s v="-"/>
    <n v="0"/>
    <n v="9.016"/>
    <n v="0.90159999999999996"/>
    <s v="DEAD"/>
    <n v="0"/>
    <n v="9.016"/>
    <n v="0"/>
    <n v="9.016"/>
    <n v="0"/>
    <n v="0"/>
    <m/>
    <m/>
    <s v=""/>
    <s v="ROF"/>
    <m/>
    <n v="0"/>
    <n v="0"/>
    <n v="0"/>
    <n v="9.016"/>
    <n v="9.016"/>
    <n v="0"/>
    <s v=""/>
    <n v="0"/>
    <n v="8.1143999999999998"/>
    <s v=""/>
    <n v="0"/>
    <n v="0.90159999999999985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6032898"/>
    <s v="29/11/2024"/>
    <x v="1"/>
    <s v="Mx3EU"/>
    <n v="1"/>
    <x v="26"/>
    <s v="0"/>
    <s v="EUR"/>
    <s v="ELASTRON PORTUGAL, S.A."/>
    <s v="No"/>
    <s v="BALCAO"/>
    <m/>
    <s v="U4D4"/>
    <n v="9001466200"/>
    <s v="06/05/2024"/>
    <s v="06/05/2024"/>
    <s v="07/05/2024"/>
    <s v="07/05/2024"/>
    <s v="0"/>
    <s v="0"/>
    <n v="9001466200"/>
    <n v="1915.7"/>
    <s v="S"/>
    <n v="0.9"/>
    <n v="17.244"/>
    <n v="1.7243999999999999"/>
    <s v="-"/>
    <n v="0"/>
    <n v="17.244"/>
    <n v="1.7243999999999999"/>
    <s v="DEAD"/>
    <n v="0"/>
    <n v="17.244"/>
    <n v="0"/>
    <n v="17.244"/>
    <n v="0"/>
    <n v="0"/>
    <m/>
    <m/>
    <s v=""/>
    <s v="ROF"/>
    <m/>
    <n v="0"/>
    <n v="0"/>
    <n v="0"/>
    <n v="17.244"/>
    <n v="17.244"/>
    <n v="0"/>
    <s v=""/>
    <n v="0"/>
    <n v="15.519600000000001"/>
    <s v=""/>
    <n v="0"/>
    <n v="1.72439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6122007"/>
    <s v="29/11/2024"/>
    <x v="1"/>
    <s v="Mx3EU"/>
    <n v="1"/>
    <x v="26"/>
    <s v="0"/>
    <s v="EUR"/>
    <s v="ELASTRON PORTUGAL, S.A."/>
    <s v="No"/>
    <s v="BALCAO"/>
    <m/>
    <s v="U4D4"/>
    <n v="9001466200"/>
    <s v="09/05/2024"/>
    <s v="09/05/2024"/>
    <s v="10/05/2024"/>
    <s v="10/05/2024"/>
    <s v="0"/>
    <s v="0"/>
    <n v="9001466200"/>
    <n v="1874.67"/>
    <s v="S"/>
    <n v="0.9"/>
    <n v="16.876000000000001"/>
    <n v="1.6876"/>
    <s v="-"/>
    <n v="0"/>
    <n v="16.876000000000001"/>
    <n v="1.6876"/>
    <s v="DEAD"/>
    <n v="0"/>
    <n v="16.876000000000001"/>
    <n v="0"/>
    <n v="16.876000000000001"/>
    <n v="0"/>
    <n v="0"/>
    <m/>
    <m/>
    <s v=""/>
    <s v="ROF"/>
    <m/>
    <n v="0"/>
    <n v="0"/>
    <n v="0"/>
    <n v="16.876000000000001"/>
    <n v="16.876000000000001"/>
    <n v="0"/>
    <s v=""/>
    <n v="0"/>
    <n v="15.188400000000001"/>
    <s v=""/>
    <n v="0"/>
    <n v="1.6875999999999998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693519"/>
    <s v="29/11/2024"/>
    <x v="1"/>
    <s v="Mx3EU"/>
    <n v="1"/>
    <x v="26"/>
    <s v="0"/>
    <s v="EUR"/>
    <s v="ELASTRON PORTUGAL, S.A."/>
    <s v="No"/>
    <s v="BALCAO"/>
    <m/>
    <s v="U4D4"/>
    <n v="9001466200"/>
    <s v="09/08/2024"/>
    <s v="09/08/2024"/>
    <s v="09/08/2024"/>
    <s v="09/08/2024"/>
    <s v="0"/>
    <s v="0"/>
    <n v="9001466200"/>
    <n v="1069.22"/>
    <s v="S"/>
    <n v="0.9"/>
    <n v="3.7450000000000001"/>
    <n v="0.3745"/>
    <s v="-"/>
    <n v="0"/>
    <n v="3.7450000000000001"/>
    <n v="0.3745"/>
    <s v="DEAD"/>
    <n v="0"/>
    <n v="3.7450000000000001"/>
    <n v="0"/>
    <n v="3.7450000000000001"/>
    <n v="0"/>
    <n v="0"/>
    <m/>
    <m/>
    <s v=""/>
    <s v="ROF"/>
    <m/>
    <n v="0"/>
    <n v="0"/>
    <n v="0"/>
    <n v="3.7450000000000001"/>
    <n v="3.7450000000000001"/>
    <n v="0"/>
    <s v=""/>
    <n v="0"/>
    <n v="3.3705000000000003"/>
    <s v=""/>
    <n v="0"/>
    <n v="0.37449999999999994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3203963"/>
    <s v="29/11/2024"/>
    <x v="1"/>
    <s v="Mx3EU"/>
    <n v="1"/>
    <x v="26"/>
    <s v="0"/>
    <s v="EUR"/>
    <s v="ELASTRON PORTUGAL, S.A."/>
    <s v="No"/>
    <s v="BALCAO"/>
    <m/>
    <s v="U4D4"/>
    <n v="9001466200"/>
    <s v="15/01/2024"/>
    <s v="15/01/2024"/>
    <s v="16/01/2024"/>
    <s v="16/01/2024"/>
    <s v="0"/>
    <s v="0"/>
    <n v="9001466200"/>
    <n v="656.9"/>
    <s v="S"/>
    <n v="0.9"/>
    <n v="5.9080000000000004"/>
    <n v="0.59079999999999999"/>
    <s v="-"/>
    <n v="0"/>
    <n v="5.9080000000000004"/>
    <n v="0.59079999999999999"/>
    <s v="DEAD"/>
    <n v="0"/>
    <n v="5.9080000000000004"/>
    <n v="0"/>
    <n v="5.9080000000000004"/>
    <n v="0"/>
    <n v="0"/>
    <m/>
    <m/>
    <s v=""/>
    <s v="ROF"/>
    <m/>
    <n v="0"/>
    <n v="0"/>
    <n v="0"/>
    <n v="5.9080000000000004"/>
    <n v="5.9080000000000004"/>
    <n v="0"/>
    <s v=""/>
    <n v="0"/>
    <n v="5.3172000000000006"/>
    <s v=""/>
    <n v="0"/>
    <n v="0.59079999999999988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4296042"/>
    <s v="29/11/2024"/>
    <x v="1"/>
    <s v="Mx3EU"/>
    <n v="1"/>
    <x v="26"/>
    <s v="0"/>
    <s v="EUR"/>
    <s v="ELASTRON PORTUGAL, S.A."/>
    <s v="No"/>
    <s v="BALCAO"/>
    <m/>
    <s v="U4D4"/>
    <n v="9001466200"/>
    <s v="29/02/2024"/>
    <s v="29/02/2024"/>
    <s v="01/03/2024"/>
    <s v="01/03/2024"/>
    <s v="0"/>
    <s v="0"/>
    <n v="9001466200"/>
    <n v="816.75"/>
    <s v="S"/>
    <n v="0.9"/>
    <n v="7.3540000000000001"/>
    <n v="0.73540000000000005"/>
    <s v="-"/>
    <n v="0"/>
    <n v="7.3540000000000001"/>
    <n v="0.73540000000000005"/>
    <s v="DEAD"/>
    <n v="0"/>
    <n v="7.3540000000000001"/>
    <n v="0"/>
    <n v="7.3540000000000001"/>
    <n v="0"/>
    <n v="0"/>
    <m/>
    <m/>
    <s v=""/>
    <s v="ROF"/>
    <m/>
    <n v="0"/>
    <n v="0"/>
    <n v="0"/>
    <n v="7.3540000000000001"/>
    <n v="7.3540000000000001"/>
    <n v="0"/>
    <s v=""/>
    <n v="0"/>
    <n v="6.6185999999999998"/>
    <s v=""/>
    <n v="0"/>
    <n v="0.73539999999999983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2841596"/>
    <s v="29/11/2024"/>
    <x v="1"/>
    <s v="Mx3EU"/>
    <n v="1"/>
    <x v="26"/>
    <s v="0"/>
    <s v="EUR"/>
    <s v="ELASTRON PORTUGAL, S.A."/>
    <s v="No"/>
    <s v="BALCAO"/>
    <m/>
    <s v="U4D4"/>
    <n v="9001466200"/>
    <s v="29/12/2023"/>
    <s v="29/12/2023"/>
    <s v="29/12/2023"/>
    <s v="29/12/2023"/>
    <s v="0"/>
    <s v="0"/>
    <n v="9001466200"/>
    <n v="2814.81"/>
    <s v="S"/>
    <n v="0.9"/>
    <n v="25.331"/>
    <n v="2.5331000000000001"/>
    <s v="-"/>
    <n v="0"/>
    <n v="25.331"/>
    <n v="2.5331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50186495"/>
    <s v="29/11/2024"/>
    <x v="1"/>
    <s v="Mx3EU"/>
    <n v="1"/>
    <x v="26"/>
    <s v="0"/>
    <s v="EUR"/>
    <s v="ELASTRON PORTUGAL, S.A."/>
    <s v="No"/>
    <s v="SALA"/>
    <m/>
    <s v="U4D4"/>
    <n v="9001466200"/>
    <s v="03/10/2024"/>
    <s v="03/10/2024"/>
    <s v="04/10/2024"/>
    <s v="04/10/2024"/>
    <s v="0"/>
    <s v="0"/>
    <n v="9001466200"/>
    <n v="120000"/>
    <s v="S"/>
    <n v="0.65"/>
    <n v="162.97"/>
    <n v="57.039499999999997"/>
    <s v="-"/>
    <n v="0"/>
    <n v="162.97"/>
    <n v="57.039499999999997"/>
    <s v="DEAD"/>
    <n v="0"/>
    <n v="162.97"/>
    <n v="0"/>
    <n v="162.97"/>
    <n v="0"/>
    <n v="0"/>
    <m/>
    <m/>
    <s v=""/>
    <s v="ROF"/>
    <m/>
    <n v="0"/>
    <n v="0"/>
    <n v="0"/>
    <n v="162.97"/>
    <n v="162.97"/>
    <n v="0"/>
    <s v=""/>
    <n v="0"/>
    <n v="105.93050000000001"/>
    <s v=""/>
    <n v="0"/>
    <n v="57.039499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7705209"/>
    <s v="29/11/2024"/>
    <x v="1"/>
    <s v="Mx3EU"/>
    <n v="1"/>
    <x v="26"/>
    <s v="0"/>
    <s v="EUR"/>
    <s v="ELASTRON PORTUGAL, S.A."/>
    <s v="No"/>
    <s v="SALA"/>
    <m/>
    <s v="U4D4"/>
    <n v="9001466200"/>
    <s v="04/07/2024"/>
    <s v="04/07/2024"/>
    <s v="05/07/2024"/>
    <s v="05/07/2024"/>
    <s v="0"/>
    <s v="0"/>
    <n v="9001466200"/>
    <n v="150000"/>
    <s v="S"/>
    <n v="0.65"/>
    <n v="174.79599999999999"/>
    <n v="61.178600000000003"/>
    <s v="-"/>
    <n v="0"/>
    <n v="174.79599999999999"/>
    <n v="61.178600000000003"/>
    <s v="DEAD"/>
    <n v="0"/>
    <n v="174.79599999999999"/>
    <n v="0"/>
    <n v="174.79599999999999"/>
    <n v="0"/>
    <n v="0"/>
    <m/>
    <m/>
    <s v=""/>
    <s v="ROF"/>
    <m/>
    <n v="0"/>
    <n v="0"/>
    <n v="0"/>
    <n v="174.79599999999999"/>
    <n v="174.79599999999999"/>
    <n v="0"/>
    <s v=""/>
    <n v="0"/>
    <n v="113.6174"/>
    <s v=""/>
    <n v="0"/>
    <n v="61.1785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326634"/>
    <s v="29/11/2024"/>
    <x v="1"/>
    <s v="Mx3EU"/>
    <n v="1"/>
    <x v="26"/>
    <s v="0"/>
    <s v="EUR"/>
    <s v="ELASTRON PORTUGAL, S.A."/>
    <s v="No"/>
    <s v="SALA"/>
    <m/>
    <s v="U4D4"/>
    <n v="9001466200"/>
    <s v="04/09/2024"/>
    <s v="04/09/2024"/>
    <s v="04/09/2024"/>
    <s v="04/09/2024"/>
    <s v="0"/>
    <s v="0"/>
    <n v="9001466200"/>
    <n v="110000"/>
    <s v="S"/>
    <n v="0.65"/>
    <n v="125.4"/>
    <n v="43.89"/>
    <s v="-"/>
    <n v="0"/>
    <n v="125.4"/>
    <n v="43.89"/>
    <s v="DEAD"/>
    <n v="0"/>
    <n v="125.4"/>
    <n v="0"/>
    <n v="125.4"/>
    <n v="0"/>
    <n v="0"/>
    <m/>
    <m/>
    <s v=""/>
    <s v="ROF"/>
    <m/>
    <n v="0"/>
    <n v="0"/>
    <n v="0"/>
    <n v="125.4"/>
    <n v="125.4"/>
    <n v="0"/>
    <s v=""/>
    <n v="0"/>
    <n v="81.510000000000005"/>
    <s v=""/>
    <n v="0"/>
    <n v="43.8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2957929"/>
    <s v="29/11/2024"/>
    <x v="1"/>
    <s v="Mx3EU"/>
    <n v="1"/>
    <x v="26"/>
    <s v="0"/>
    <s v="EUR"/>
    <s v="ELASTRON PORTUGAL, S.A."/>
    <s v="No"/>
    <s v="SALA"/>
    <m/>
    <s v="U4D4"/>
    <n v="9001466200"/>
    <s v="05/01/2024"/>
    <s v="05/01/2024"/>
    <s v="05/01/2024"/>
    <s v="05/01/2024"/>
    <s v="0"/>
    <s v="0"/>
    <n v="9001466200"/>
    <n v="170000"/>
    <s v="S"/>
    <n v="0.65"/>
    <n v="210.56299999999999"/>
    <n v="73.697050000000004"/>
    <s v="-"/>
    <n v="0"/>
    <n v="210.56299999999999"/>
    <n v="73.697050000000004"/>
    <s v="DEAD"/>
    <n v="0"/>
    <n v="210.56299999999999"/>
    <n v="0"/>
    <n v="210.56299999999999"/>
    <n v="0"/>
    <n v="0"/>
    <m/>
    <m/>
    <s v=""/>
    <s v="ROF"/>
    <m/>
    <n v="0"/>
    <n v="0"/>
    <n v="0"/>
    <n v="210.56299999999999"/>
    <n v="210.56299999999999"/>
    <n v="0"/>
    <s v=""/>
    <n v="0"/>
    <n v="136.86595"/>
    <s v=""/>
    <n v="0"/>
    <n v="73.69704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5514065"/>
    <s v="29/11/2024"/>
    <x v="1"/>
    <s v="Mx3EU"/>
    <n v="1"/>
    <x v="26"/>
    <s v="0"/>
    <s v="EUR"/>
    <s v="ELENA MARIA SANTOS BARBOSA"/>
    <s v="No"/>
    <s v="BALCAO"/>
    <m/>
    <s v="00EMUL"/>
    <n v="7401110510"/>
    <s v="16/04/2024"/>
    <s v="16/04/2024"/>
    <s v="16/04/2024"/>
    <s v="16/04/2024"/>
    <s v="0"/>
    <s v="0"/>
    <n v="7401110510"/>
    <n v="10000"/>
    <s v="B"/>
    <n v="0.9"/>
    <n v="83.875"/>
    <n v="8.3874999999999993"/>
    <s v="-"/>
    <n v="0"/>
    <n v="83.875"/>
    <n v="8.3874999999999993"/>
    <s v="DEAD"/>
    <n v="0"/>
    <n v="83.875"/>
    <n v="0"/>
    <n v="83.875"/>
    <n v="0"/>
    <n v="0"/>
    <m/>
    <m/>
    <s v=""/>
    <s v="ROF"/>
    <m/>
    <n v="0"/>
    <n v="0"/>
    <n v="0"/>
    <n v="83.875"/>
    <n v="83.875"/>
    <n v="0"/>
    <s v=""/>
    <n v="0"/>
    <n v="75.487499999999997"/>
    <s v=""/>
    <n v="0"/>
    <n v="8.387499999999997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2636615"/>
    <s v="29/11/2024"/>
    <x v="1"/>
    <s v="Mx3EU"/>
    <n v="1"/>
    <x v="26"/>
    <s v="0"/>
    <s v="EUR"/>
    <s v="ELIO DOS SANTOS E SILVA"/>
    <s v="No"/>
    <s v="BALCAO"/>
    <m/>
    <s v="00EOLY"/>
    <n v="8005842725"/>
    <s v="19/12/2023"/>
    <s v="19/12/2023"/>
    <s v="19/12/2023"/>
    <s v="19/12/2023"/>
    <s v="0"/>
    <s v="0"/>
    <n v="8005842725"/>
    <n v="30000"/>
    <s v="B"/>
    <n v="0.9"/>
    <n v="182.608"/>
    <n v="18.2608"/>
    <s v="-"/>
    <n v="0"/>
    <n v="182.608"/>
    <n v="18.260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4835173"/>
    <s v="29/11/2024"/>
    <x v="1"/>
    <s v="Mx3EU"/>
    <n v="1"/>
    <x v="26"/>
    <s v="0"/>
    <s v="EUR"/>
    <s v="ELIZABETE MARIA RODRIGUES VITO DELGADO"/>
    <s v="No"/>
    <s v="SALA"/>
    <m/>
    <s v="00ERVE"/>
    <n v="7401401786"/>
    <s v="20/03/2024"/>
    <s v="20/03/2024"/>
    <s v="20/03/2024"/>
    <s v="20/03/2024"/>
    <s v="0"/>
    <s v="0"/>
    <n v="7401401786"/>
    <n v="130456.22"/>
    <s v="B"/>
    <n v="0.65"/>
    <n v="1072.9949999999999"/>
    <n v="375.54825"/>
    <s v="-"/>
    <n v="0"/>
    <n v="1072.9949999999999"/>
    <n v="375.54825"/>
    <s v="DEAD"/>
    <n v="0"/>
    <n v="1072.9949999999999"/>
    <n v="0"/>
    <n v="1072.9949999999999"/>
    <n v="0"/>
    <n v="0"/>
    <m/>
    <m/>
    <s v=""/>
    <s v="ROF"/>
    <m/>
    <n v="0"/>
    <n v="0"/>
    <n v="0"/>
    <n v="1072.9949999999999"/>
    <n v="1072.9949999999999"/>
    <n v="0"/>
    <s v=""/>
    <n v="0"/>
    <n v="697.44674999999995"/>
    <s v=""/>
    <n v="0"/>
    <n v="375.54824999999994"/>
    <s v=""/>
    <s v="BANCA COMERCIAL"/>
    <s v="P&amp;N NORTE"/>
    <s v="BCOM PART.SELECT"/>
    <s v="Select"/>
    <s v="5263"/>
    <s v="COMMERCIAL BANKING"/>
    <s v=""/>
    <s v="COMMERCIAL BANKING"/>
    <s v="COMMERCIAL BANKING FX"/>
    <s v="ROF0,65COMMERCIAL BANKING FXBANCA COMERCIALMx3EU"/>
    <s v=""/>
    <s v=""/>
  </r>
  <r>
    <n v="48496425"/>
    <s v="29/11/2024"/>
    <x v="1"/>
    <s v="Mx3EU"/>
    <n v="1"/>
    <x v="26"/>
    <s v="0"/>
    <s v="EUR"/>
    <s v="ELKEM 2 DISTRIBUICAO DE PRODUTOS PARA CERAMICA LDA"/>
    <s v="No"/>
    <s v="BALCAO"/>
    <m/>
    <s v="00XSD5"/>
    <n v="7400065797"/>
    <s v="02/08/2024"/>
    <s v="02/08/2024"/>
    <s v="05/08/2024"/>
    <s v="05/08/2024"/>
    <s v="0"/>
    <s v="0"/>
    <n v="7400065797"/>
    <n v="91.67"/>
    <s v="B"/>
    <n v="0.9"/>
    <n v="0.753"/>
    <n v="7.5299999999999992E-2"/>
    <s v="-"/>
    <n v="0"/>
    <n v="0.753"/>
    <n v="7.5299999999999992E-2"/>
    <s v="DEAD"/>
    <n v="0"/>
    <n v="0.753"/>
    <n v="0"/>
    <n v="0.753"/>
    <n v="0"/>
    <n v="0"/>
    <m/>
    <m/>
    <s v=""/>
    <s v="ROF"/>
    <m/>
    <n v="0"/>
    <n v="0"/>
    <n v="0"/>
    <n v="0.753"/>
    <n v="0.753"/>
    <n v="0"/>
    <s v=""/>
    <n v="0"/>
    <n v="0.67769999999999997"/>
    <s v=""/>
    <n v="0"/>
    <n v="7.5299999999999978E-2"/>
    <s v=""/>
    <s v="BANCA COMERCIAL"/>
    <s v="P&amp;N NORTE"/>
    <s v="BCOM.EMP.PME I"/>
    <s v="Pymes/Neg"/>
    <s v="0263"/>
    <s v="COMMERCIAL BANKING"/>
    <s v=""/>
    <s v="COMMERCIAL BANKING"/>
    <s v="COMMERCIAL BANKING FX"/>
    <s v="ROF0,9COMMERCIAL BANKING FXBANCA COMERCIALMx3EU"/>
    <s v=""/>
    <s v=""/>
  </r>
  <r>
    <n v="43433380"/>
    <s v="29/11/2024"/>
    <x v="1"/>
    <s v="Mx3EU"/>
    <n v="1"/>
    <x v="26"/>
    <s v="0"/>
    <s v="EUR"/>
    <s v="ELSA MARIA MARQUES MOISAO DA COSTA PIRES"/>
    <s v="No"/>
    <s v="BALCAO"/>
    <m/>
    <s v="00EMMZ"/>
    <n v="1700119845"/>
    <s v="24/01/2024"/>
    <s v="24/01/2024"/>
    <s v="26/01/2024"/>
    <s v="26/01/2024"/>
    <s v="0"/>
    <s v="0"/>
    <n v="1700119845"/>
    <n v="266723.62"/>
    <s v="B"/>
    <n v="0.9"/>
    <n v="208.381"/>
    <n v="20.838100000000001"/>
    <s v="-"/>
    <n v="0"/>
    <n v="208.381"/>
    <n v="20.838100000000001"/>
    <s v="DEAD"/>
    <n v="0"/>
    <n v="208.381"/>
    <n v="0"/>
    <n v="208.381"/>
    <n v="0"/>
    <n v="0"/>
    <m/>
    <m/>
    <s v=""/>
    <s v="ROF"/>
    <m/>
    <n v="0"/>
    <n v="0"/>
    <n v="0"/>
    <n v="208.381"/>
    <n v="208.381"/>
    <n v="0"/>
    <s v=""/>
    <n v="0"/>
    <n v="187.5429"/>
    <s v=""/>
    <n v="0"/>
    <n v="20.838099999999994"/>
    <s v=""/>
    <s v="BANCA COMERCIAL"/>
    <s v="REDE COLABORADORES"/>
    <s v="BCOM PART.SELECT"/>
    <s v="Select"/>
    <s v="7247"/>
    <s v="COMMERCIAL BANKING"/>
    <s v=""/>
    <s v="COMMERCIAL BANKING"/>
    <s v="COMMERCIAL BANKING FX"/>
    <s v="ROF0,9COMMERCIAL BANKING FXBANCA COMERCIALMx3EU"/>
    <s v=""/>
    <s v=""/>
  </r>
  <r>
    <n v="45146332"/>
    <s v="29/11/2024"/>
    <x v="1"/>
    <s v="Mx3EU"/>
    <n v="1"/>
    <x v="26"/>
    <s v="0"/>
    <s v="EUR"/>
    <s v="ELSA MARIA MARQUES MOISAO DA COSTA PIRES"/>
    <s v="No"/>
    <s v="SALA"/>
    <m/>
    <s v="00EMMZ"/>
    <n v="1700119845"/>
    <s v="02/04/2024"/>
    <s v="02/04/2024"/>
    <s v="04/04/2024"/>
    <s v="04/04/2024"/>
    <s v="0"/>
    <s v="0"/>
    <n v="1700119845"/>
    <n v="51577.34"/>
    <s v="B"/>
    <n v="0.65"/>
    <n v="88.763999999999996"/>
    <n v="31.067399999999999"/>
    <s v="-"/>
    <n v="0"/>
    <n v="88.763999999999996"/>
    <n v="31.067399999999999"/>
    <s v="DEAD"/>
    <n v="0"/>
    <n v="88.763999999999996"/>
    <n v="0"/>
    <n v="88.763999999999996"/>
    <n v="0"/>
    <n v="0"/>
    <m/>
    <m/>
    <s v=""/>
    <s v="ROF"/>
    <m/>
    <n v="0"/>
    <n v="0"/>
    <n v="0"/>
    <n v="88.763999999999996"/>
    <n v="88.763999999999996"/>
    <n v="0"/>
    <s v=""/>
    <n v="0"/>
    <n v="57.696599999999997"/>
    <s v=""/>
    <n v="0"/>
    <n v="31.067399999999996"/>
    <s v=""/>
    <s v="BANCA COMERCIAL"/>
    <s v="REDE COLABORADORES"/>
    <s v="BCOM PART.SELECT"/>
    <s v="Select"/>
    <s v="7247"/>
    <s v="COMMERCIAL BANKING"/>
    <s v=""/>
    <s v="COMMERCIAL BANKING"/>
    <s v="COMMERCIAL BANKING FX"/>
    <s v="ROF0,65COMMERCIAL BANKING FXBANCA COMERCIALMx3EU"/>
    <s v=""/>
    <s v=""/>
  </r>
  <r>
    <n v="46207402"/>
    <s v="29/11/2024"/>
    <x v="1"/>
    <s v="Mx3EU"/>
    <n v="1"/>
    <x v="26"/>
    <s v="0"/>
    <s v="EUR"/>
    <s v="ELVIO DA CONCEICAO CORREIA"/>
    <s v="No"/>
    <s v="SALA"/>
    <m/>
    <s v="00WWPK"/>
    <n v="2100388772"/>
    <s v="13/05/2024"/>
    <s v="13/05/2024"/>
    <s v="13/05/2024"/>
    <s v="13/05/2024"/>
    <s v="0"/>
    <s v="0"/>
    <n v="2100388772"/>
    <n v="23060"/>
    <s v="B"/>
    <n v="0.65"/>
    <n v="190.63200000000001"/>
    <n v="66.721199999999996"/>
    <s v="-"/>
    <n v="0"/>
    <n v="190.63200000000001"/>
    <n v="66.721199999999996"/>
    <s v="DEAD"/>
    <n v="0"/>
    <n v="190.63200000000001"/>
    <n v="0"/>
    <n v="190.63200000000001"/>
    <n v="0"/>
    <n v="0"/>
    <m/>
    <m/>
    <s v=""/>
    <s v="ROF"/>
    <m/>
    <n v="0"/>
    <n v="0"/>
    <n v="0"/>
    <n v="190.63200000000001"/>
    <n v="190.63200000000001"/>
    <n v="0"/>
    <s v=""/>
    <n v="0"/>
    <n v="123.91080000000001"/>
    <s v=""/>
    <n v="0"/>
    <n v="66.721199999999996"/>
    <s v=""/>
    <s v="BANCA COMERCIAL"/>
    <s v="P&amp;N SUL E ILHAS"/>
    <s v="BCOM PART.SELECT"/>
    <s v="Select"/>
    <s v="5170"/>
    <s v="COMMERCIAL BANKING"/>
    <s v=""/>
    <s v="COMMERCIAL BANKING"/>
    <s v="COMMERCIAL BANKING FX"/>
    <s v="ROF0,65COMMERCIAL BANKING FXBANCA COMERCIALMx3EU"/>
    <s v=""/>
    <s v=""/>
  </r>
  <r>
    <n v="50100846"/>
    <s v="29/11/2024"/>
    <x v="1"/>
    <s v="Mx3EU"/>
    <n v="1"/>
    <x v="26"/>
    <s v="0"/>
    <s v="EUR"/>
    <s v="EMANUEL SAFRA"/>
    <s v="No"/>
    <s v="SALA"/>
    <m/>
    <s v="00M8I3"/>
    <n v="7402536783"/>
    <s v="01/10/2024"/>
    <s v="01/10/2024"/>
    <s v="03/10/2024"/>
    <s v="03/10/2024"/>
    <s v="0"/>
    <s v="0"/>
    <n v="7402536783"/>
    <n v="111900"/>
    <s v="B"/>
    <n v="0.65"/>
    <n v="720.072"/>
    <n v="252.02520000000001"/>
    <s v="-"/>
    <n v="0"/>
    <n v="720.072"/>
    <n v="252.02520000000001"/>
    <s v="DEAD"/>
    <n v="0"/>
    <n v="720.072"/>
    <n v="0"/>
    <n v="720.072"/>
    <n v="0"/>
    <n v="0"/>
    <m/>
    <m/>
    <s v=""/>
    <s v="ROF"/>
    <m/>
    <n v="0"/>
    <n v="0"/>
    <n v="0"/>
    <n v="720.072"/>
    <n v="720.072"/>
    <n v="0"/>
    <s v=""/>
    <n v="0"/>
    <n v="468.04680000000002"/>
    <s v=""/>
    <n v="0"/>
    <n v="252.02519999999998"/>
    <s v=""/>
    <s v="BANCA COMERCIAL"/>
    <s v="P&amp;N SUL E ILHAS"/>
    <s v="BCOM PART.SELECT"/>
    <s v="Select"/>
    <s v="3110"/>
    <s v="COMMERCIAL BANKING"/>
    <s v=""/>
    <s v="COMMERCIAL BANKING"/>
    <s v="COMMERCIAL BANKING FX"/>
    <s v="ROF0,65COMMERCIAL BANKING FXBANCA COMERCIALMx3EU"/>
    <s v=""/>
    <s v=""/>
  </r>
  <r>
    <n v="51356685"/>
    <s v="29/11/2024"/>
    <x v="1"/>
    <s v="Mx3EU"/>
    <n v="1"/>
    <x v="26"/>
    <s v="0"/>
    <s v="EUR"/>
    <s v="EMANUEL SAFRA"/>
    <s v="No"/>
    <s v="SALA"/>
    <m/>
    <s v="00M8I3"/>
    <n v="7402536783"/>
    <s v="13/11/2024"/>
    <s v="13/11/2024"/>
    <s v="15/11/2024"/>
    <s v="15/11/2024"/>
    <s v="0"/>
    <s v="0"/>
    <n v="7402536783"/>
    <n v="106500"/>
    <s v="B"/>
    <n v="0.65"/>
    <n v="377.00299999999999"/>
    <n v="131.95105000000001"/>
    <s v="-"/>
    <n v="0"/>
    <n v="377.00299999999999"/>
    <n v="131.95105000000001"/>
    <s v="EXPIRED"/>
    <n v="377.00299999999999"/>
    <n v="377.00299999999999"/>
    <n v="377.00299999999999"/>
    <n v="377.00299999999999"/>
    <n v="0"/>
    <n v="0"/>
    <m/>
    <m/>
    <s v=""/>
    <s v="ROF"/>
    <m/>
    <n v="0"/>
    <n v="0"/>
    <n v="377"/>
    <n v="377.00299999999999"/>
    <n v="0"/>
    <n v="377.00299999999999"/>
    <s v=""/>
    <n v="245.05195000000001"/>
    <n v="245.05195000000001"/>
    <s v=""/>
    <n v="131.95104999999998"/>
    <n v="131.95104999999998"/>
    <s v=""/>
    <s v="BANCA COMERCIAL"/>
    <s v="P&amp;N SUL E ILHAS"/>
    <s v="BCOM PART.SELECT"/>
    <s v="Select"/>
    <s v="3110"/>
    <s v="COMMERCIAL BANKING"/>
    <s v=""/>
    <s v="COMMERCIAL BANKING"/>
    <s v="COMMERCIAL BANKING FX"/>
    <s v="ROF0,65COMMERCIAL BANKING FXBANCA COMERCIALMx3EU"/>
    <s v=""/>
    <s v=""/>
  </r>
  <r>
    <n v="48988386"/>
    <s v="29/11/2024"/>
    <x v="1"/>
    <s v="Mx3EU"/>
    <n v="1"/>
    <x v="26"/>
    <s v="0"/>
    <s v="EUR"/>
    <s v="EMANUEL SAFRA"/>
    <s v="No"/>
    <s v="SALA"/>
    <m/>
    <s v="00M8I3"/>
    <n v="7402536783"/>
    <s v="21/08/2024"/>
    <s v="21/08/2024"/>
    <s v="23/08/2024"/>
    <s v="23/08/2024"/>
    <s v="0"/>
    <s v="0"/>
    <n v="7402536783"/>
    <n v="111820"/>
    <s v="B"/>
    <n v="0.65"/>
    <n v="313.98599999999999"/>
    <n v="109.8951"/>
    <s v="-"/>
    <n v="0"/>
    <n v="313.98599999999999"/>
    <n v="109.8951"/>
    <s v="DEAD"/>
    <n v="0"/>
    <n v="313.98599999999999"/>
    <n v="0"/>
    <n v="313.98599999999999"/>
    <n v="0"/>
    <n v="0"/>
    <m/>
    <m/>
    <s v=""/>
    <s v="ROF"/>
    <m/>
    <n v="0"/>
    <n v="0"/>
    <n v="0"/>
    <n v="313.98599999999999"/>
    <n v="313.98599999999999"/>
    <n v="0"/>
    <s v=""/>
    <n v="0"/>
    <n v="204.0909"/>
    <s v=""/>
    <n v="0"/>
    <n v="109.89509999999999"/>
    <s v=""/>
    <s v="BANCA COMERCIAL"/>
    <s v="P&amp;N SUL E ILHAS"/>
    <s v="BCOM PART.SELECT"/>
    <s v="Select"/>
    <s v="3110"/>
    <s v="COMMERCIAL BANKING"/>
    <s v=""/>
    <s v="COMMERCIAL BANKING"/>
    <s v="COMMERCIAL BANKING FX"/>
    <s v="ROF0,65COMMERCIAL BANKING FXBANCA COMERCIALMx3EU"/>
    <s v=""/>
    <s v=""/>
  </r>
  <r>
    <n v="51616730"/>
    <s v="29/11/2024"/>
    <x v="1"/>
    <s v="Mx3EU"/>
    <n v="1"/>
    <x v="26"/>
    <s v="0"/>
    <s v="EUR"/>
    <s v="EMANUEL SAFRA"/>
    <s v="No"/>
    <s v="SALA"/>
    <m/>
    <s v="00M8I3"/>
    <n v="7402536783"/>
    <s v="21/11/2024"/>
    <s v="21/11/2024"/>
    <s v="25/11/2024"/>
    <s v="25/11/2024"/>
    <s v="0"/>
    <s v="0"/>
    <n v="7402536783"/>
    <n v="105550"/>
    <s v="B"/>
    <n v="0.65"/>
    <n v="380.40899999999999"/>
    <n v="133.14314999999999"/>
    <s v="-"/>
    <n v="0"/>
    <n v="380.40899999999999"/>
    <n v="133.14314999999999"/>
    <s v="EXPIRED"/>
    <n v="380.40899999999999"/>
    <n v="380.40899999999999"/>
    <n v="380.40899999999999"/>
    <n v="380.40899999999999"/>
    <n v="0"/>
    <n v="0"/>
    <m/>
    <m/>
    <s v=""/>
    <s v="ROF"/>
    <m/>
    <n v="0"/>
    <n v="0"/>
    <n v="380.41"/>
    <n v="380.40899999999999"/>
    <n v="0"/>
    <n v="380.40899999999999"/>
    <s v=""/>
    <n v="247.26585"/>
    <n v="247.26585"/>
    <s v=""/>
    <n v="133.14314999999999"/>
    <n v="133.14314999999999"/>
    <s v=""/>
    <s v="BANCA COMERCIAL"/>
    <s v="P&amp;N SUL E ILHAS"/>
    <s v="BCOM PART.SELECT"/>
    <s v="Select"/>
    <s v="3110"/>
    <s v="COMMERCIAL BANKING"/>
    <s v=""/>
    <s v="COMMERCIAL BANKING"/>
    <s v="COMMERCIAL BANKING FX"/>
    <s v="ROF0,65COMMERCIAL BANKING FXBANCA COMERCIALMx3EU"/>
    <s v=""/>
    <s v=""/>
  </r>
  <r>
    <n v="50730418"/>
    <s v="29/11/2024"/>
    <x v="1"/>
    <s v="Mx3EU"/>
    <n v="1"/>
    <x v="26"/>
    <s v="0"/>
    <s v="EUR"/>
    <s v="EMANUEL SAFRA"/>
    <s v="No"/>
    <s v="SALA"/>
    <m/>
    <s v="00M8I3"/>
    <n v="7402536783"/>
    <s v="22/10/2024"/>
    <s v="22/10/2024"/>
    <s v="24/10/2024"/>
    <s v="24/10/2024"/>
    <s v="0"/>
    <s v="0"/>
    <n v="7402536783"/>
    <n v="108500"/>
    <s v="B"/>
    <n v="0.65"/>
    <n v="379.31399999999991"/>
    <n v="132.75989999999999"/>
    <s v="-"/>
    <n v="0"/>
    <n v="379.31399999999991"/>
    <n v="132.75989999999999"/>
    <s v="DEAD"/>
    <n v="0"/>
    <n v="379.31399999999991"/>
    <n v="0"/>
    <n v="379.31399999999991"/>
    <n v="0"/>
    <n v="0"/>
    <m/>
    <m/>
    <s v=""/>
    <s v="ROF"/>
    <m/>
    <n v="0"/>
    <n v="0"/>
    <n v="0"/>
    <n v="379.31399999999991"/>
    <n v="379.31399999999991"/>
    <n v="0"/>
    <s v=""/>
    <n v="0"/>
    <n v="246.55409999999995"/>
    <s v=""/>
    <n v="0"/>
    <n v="132.75989999999996"/>
    <s v=""/>
    <s v="BANCA COMERCIAL"/>
    <s v="P&amp;N SUL E ILHAS"/>
    <s v="BCOM PART.SELECT"/>
    <s v="Select"/>
    <s v="3110"/>
    <s v="COMMERCIAL BANKING"/>
    <s v=""/>
    <s v="COMMERCIAL BANKING"/>
    <s v="COMMERCIAL BANKING FX"/>
    <s v="ROF0,65COMMERCIAL BANKING FXBANCA COMERCIALMx3EU"/>
    <s v=""/>
    <s v=""/>
  </r>
  <r>
    <n v="50116780"/>
    <s v="29/11/2024"/>
    <x v="1"/>
    <s v="Mx3EU"/>
    <n v="1"/>
    <x v="26"/>
    <s v="0"/>
    <s v="EUR"/>
    <s v="EMBAIXADA DE EL SALVADOR EM PORTUGAL"/>
    <s v="No"/>
    <s v="BALCAO"/>
    <m/>
    <s v="00HYEC"/>
    <n v="7402542180"/>
    <s v="01/10/2024"/>
    <s v="01/10/2024"/>
    <s v="03/10/2024"/>
    <s v="03/10/2024"/>
    <s v="0"/>
    <s v="0"/>
    <n v="7402542180"/>
    <n v="12340"/>
    <s v="B"/>
    <n v="0.9"/>
    <n v="38.826000000000001"/>
    <n v="3.8826000000000001"/>
    <s v="-"/>
    <n v="0"/>
    <n v="38.826000000000001"/>
    <n v="3.8826000000000001"/>
    <s v="DEAD"/>
    <n v="0"/>
    <n v="38.826000000000001"/>
    <n v="0"/>
    <n v="38.826000000000001"/>
    <n v="0"/>
    <n v="0"/>
    <m/>
    <m/>
    <s v=""/>
    <s v="ROF"/>
    <m/>
    <n v="0"/>
    <n v="0"/>
    <n v="0"/>
    <n v="38.826000000000001"/>
    <n v="38.826000000000001"/>
    <n v="0"/>
    <s v=""/>
    <n v="0"/>
    <n v="34.943400000000004"/>
    <s v=""/>
    <n v="0"/>
    <n v="3.8825999999999992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5175513"/>
    <s v="29/11/2024"/>
    <x v="1"/>
    <s v="Mx3EU"/>
    <n v="1"/>
    <x v="26"/>
    <s v="0"/>
    <s v="EUR"/>
    <s v="EMBAIXADA DE EL SALVADOR EM PORTUGAL"/>
    <s v="No"/>
    <s v="BALCAO"/>
    <m/>
    <s v="00HYEC"/>
    <n v="7402542180"/>
    <s v="03/04/2024"/>
    <s v="03/04/2024"/>
    <s v="04/04/2024"/>
    <s v="04/04/2024"/>
    <s v="0"/>
    <s v="0"/>
    <n v="7402542180"/>
    <n v="15000"/>
    <s v="B"/>
    <n v="0.9"/>
    <n v="48.51"/>
    <n v="4.851"/>
    <s v="-"/>
    <n v="0"/>
    <n v="48.51"/>
    <n v="4.851"/>
    <s v="DEAD"/>
    <n v="0"/>
    <n v="48.51"/>
    <n v="0"/>
    <n v="48.51"/>
    <n v="0"/>
    <n v="0"/>
    <m/>
    <m/>
    <s v=""/>
    <s v="ROF"/>
    <m/>
    <n v="0"/>
    <n v="0"/>
    <n v="0"/>
    <n v="48.51"/>
    <n v="48.51"/>
    <n v="0"/>
    <s v=""/>
    <n v="0"/>
    <n v="43.658999999999999"/>
    <s v=""/>
    <n v="0"/>
    <n v="4.8509999999999991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6027306"/>
    <s v="29/11/2024"/>
    <x v="1"/>
    <s v="Mx3EU"/>
    <n v="1"/>
    <x v="26"/>
    <s v="0"/>
    <s v="EUR"/>
    <s v="EMBAIXADA DE EL SALVADOR EM PORTUGAL"/>
    <s v="No"/>
    <s v="BALCAO"/>
    <m/>
    <s v="00HYEC"/>
    <n v="7402542180"/>
    <s v="06/05/2024"/>
    <s v="06/05/2024"/>
    <s v="07/05/2024"/>
    <s v="07/05/2024"/>
    <s v="0"/>
    <s v="0"/>
    <n v="7402542180"/>
    <n v="15000"/>
    <s v="B"/>
    <n v="0.9"/>
    <n v="48.531999999999996"/>
    <n v="4.8532000000000002"/>
    <s v="-"/>
    <n v="0"/>
    <n v="48.531999999999996"/>
    <n v="4.8532000000000002"/>
    <s v="DEAD"/>
    <n v="0"/>
    <n v="48.531999999999996"/>
    <n v="0"/>
    <n v="48.531999999999996"/>
    <n v="0"/>
    <n v="0"/>
    <m/>
    <m/>
    <s v=""/>
    <s v="ROF"/>
    <m/>
    <n v="0"/>
    <n v="0"/>
    <n v="0"/>
    <n v="48.531999999999996"/>
    <n v="48.531999999999996"/>
    <n v="0"/>
    <s v=""/>
    <n v="0"/>
    <n v="43.678799999999995"/>
    <s v=""/>
    <n v="0"/>
    <n v="4.8531999999999984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3792938"/>
    <s v="29/11/2024"/>
    <x v="1"/>
    <s v="Mx3EU"/>
    <n v="1"/>
    <x v="26"/>
    <s v="0"/>
    <s v="EUR"/>
    <s v="EMBAIXADA DE EL SALVADOR EM PORTUGAL"/>
    <s v="No"/>
    <s v="BALCAO"/>
    <m/>
    <s v="00HYEC"/>
    <n v="7402542180"/>
    <s v="07/02/2024"/>
    <s v="07/02/2024"/>
    <s v="09/02/2024"/>
    <s v="09/02/2024"/>
    <s v="0"/>
    <s v="0"/>
    <n v="7402542180"/>
    <n v="673.19"/>
    <s v="B"/>
    <n v="0.9"/>
    <n v="5.5650000000000004"/>
    <n v="0.55649999999999999"/>
    <s v="-"/>
    <n v="0"/>
    <n v="5.5650000000000004"/>
    <n v="0.55649999999999999"/>
    <s v="DEAD"/>
    <n v="0"/>
    <n v="5.5650000000000004"/>
    <n v="0"/>
    <n v="5.5650000000000004"/>
    <n v="0"/>
    <n v="0"/>
    <m/>
    <m/>
    <s v=""/>
    <s v="ROF"/>
    <m/>
    <n v="0"/>
    <n v="0"/>
    <n v="0"/>
    <n v="5.5650000000000004"/>
    <n v="5.5650000000000004"/>
    <n v="0"/>
    <s v=""/>
    <n v="0"/>
    <n v="5.0085000000000006"/>
    <s v=""/>
    <n v="0"/>
    <n v="0.55649999999999988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6107644"/>
    <s v="29/11/2024"/>
    <x v="1"/>
    <s v="Mx3EU"/>
    <n v="1"/>
    <x v="26"/>
    <s v="0"/>
    <s v="EUR"/>
    <s v="EMBAIXADA DE EL SALVADOR EM PORTUGAL"/>
    <s v="No"/>
    <s v="BALCAO"/>
    <m/>
    <s v="00HYEC"/>
    <n v="7402542180"/>
    <s v="08/05/2024"/>
    <s v="08/05/2024"/>
    <s v="10/05/2024"/>
    <s v="10/05/2024"/>
    <s v="0"/>
    <s v="0"/>
    <n v="7402542180"/>
    <n v="12287.86"/>
    <s v="B"/>
    <n v="0.9"/>
    <n v="39.853000000000002"/>
    <n v="3.9853000000000001"/>
    <s v="-"/>
    <n v="0"/>
    <n v="39.853000000000002"/>
    <n v="3.9853000000000001"/>
    <s v="DEAD"/>
    <n v="0"/>
    <n v="39.853000000000002"/>
    <n v="0"/>
    <n v="39.853000000000002"/>
    <n v="0"/>
    <n v="0"/>
    <m/>
    <m/>
    <s v=""/>
    <s v="ROF"/>
    <m/>
    <n v="0"/>
    <n v="0"/>
    <n v="0"/>
    <n v="39.853000000000002"/>
    <n v="39.853000000000002"/>
    <n v="0"/>
    <s v=""/>
    <n v="0"/>
    <n v="35.867699999999999"/>
    <s v=""/>
    <n v="0"/>
    <n v="3.9852999999999992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5331002"/>
    <s v="29/11/2024"/>
    <x v="1"/>
    <s v="Mx3EU"/>
    <n v="1"/>
    <x v="26"/>
    <s v="0"/>
    <s v="EUR"/>
    <s v="EMBAIXADA DE EL SALVADOR EM PORTUGAL"/>
    <s v="No"/>
    <s v="BALCAO"/>
    <m/>
    <s v="00HYEC"/>
    <n v="7402542180"/>
    <s v="09/04/2024"/>
    <s v="09/04/2024"/>
    <s v="11/04/2024"/>
    <s v="11/04/2024"/>
    <s v="0"/>
    <s v="0"/>
    <n v="7402542180"/>
    <n v="13864.61"/>
    <s v="B"/>
    <n v="0.9"/>
    <n v="44.423999999999999"/>
    <n v="4.4424000000000001"/>
    <s v="-"/>
    <n v="0"/>
    <n v="44.423999999999999"/>
    <n v="4.4424000000000001"/>
    <s v="DEAD"/>
    <n v="0"/>
    <n v="44.423999999999999"/>
    <n v="0"/>
    <n v="44.423999999999999"/>
    <n v="0"/>
    <n v="0"/>
    <m/>
    <m/>
    <s v=""/>
    <s v="ROF"/>
    <m/>
    <n v="0"/>
    <n v="0"/>
    <n v="0"/>
    <n v="44.423999999999999"/>
    <n v="44.423999999999999"/>
    <n v="0"/>
    <s v=""/>
    <n v="0"/>
    <n v="39.9816"/>
    <s v=""/>
    <n v="0"/>
    <n v="4.4423999999999992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9490626"/>
    <s v="29/11/2024"/>
    <x v="1"/>
    <s v="Mx3EU"/>
    <n v="1"/>
    <x v="26"/>
    <s v="0"/>
    <s v="EUR"/>
    <s v="EMBAIXADA DE EL SALVADOR EM PORTUGAL"/>
    <s v="No"/>
    <s v="BALCAO"/>
    <m/>
    <s v="00HYEC"/>
    <n v="7402542180"/>
    <s v="10/09/2024"/>
    <s v="10/09/2024"/>
    <s v="12/09/2024"/>
    <s v="12/09/2024"/>
    <s v="0"/>
    <s v="0"/>
    <n v="7402542180"/>
    <n v="12116.9"/>
    <s v="B"/>
    <n v="0.9"/>
    <n v="38.326000000000001"/>
    <n v="3.8325999999999998"/>
    <s v="-"/>
    <n v="0"/>
    <n v="38.326000000000001"/>
    <n v="3.8325999999999998"/>
    <s v="DEAD"/>
    <n v="0"/>
    <n v="38.326000000000001"/>
    <n v="0"/>
    <n v="38.326000000000001"/>
    <n v="0"/>
    <n v="0"/>
    <m/>
    <m/>
    <s v=""/>
    <s v="ROF"/>
    <m/>
    <n v="0"/>
    <n v="0"/>
    <n v="0"/>
    <n v="38.326000000000001"/>
    <n v="38.326000000000001"/>
    <n v="0"/>
    <s v=""/>
    <n v="0"/>
    <n v="34.493400000000001"/>
    <s v=""/>
    <n v="0"/>
    <n v="3.8325999999999993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50444123"/>
    <s v="29/11/2024"/>
    <x v="1"/>
    <s v="Mx3EU"/>
    <n v="1"/>
    <x v="26"/>
    <s v="0"/>
    <s v="EUR"/>
    <s v="EMBAIXADA DE EL SALVADOR EM PORTUGAL"/>
    <s v="No"/>
    <s v="BALCAO"/>
    <m/>
    <s v="00HYEC"/>
    <n v="7402542180"/>
    <s v="11/10/2024"/>
    <s v="11/10/2024"/>
    <s v="15/10/2024"/>
    <s v="15/10/2024"/>
    <s v="0"/>
    <s v="0"/>
    <n v="7402542180"/>
    <n v="17116.900000000001"/>
    <s v="B"/>
    <n v="0.9"/>
    <n v="54.561"/>
    <n v="5.4561000000000002"/>
    <s v="-"/>
    <n v="0"/>
    <n v="54.561"/>
    <n v="5.4561000000000002"/>
    <s v="DEAD"/>
    <n v="0"/>
    <n v="54.561"/>
    <n v="0"/>
    <n v="54.561"/>
    <n v="0"/>
    <n v="0"/>
    <m/>
    <m/>
    <s v=""/>
    <s v="ROF"/>
    <m/>
    <n v="0"/>
    <n v="0"/>
    <n v="0"/>
    <n v="54.561"/>
    <n v="54.561"/>
    <n v="0"/>
    <s v=""/>
    <n v="0"/>
    <n v="49.104900000000001"/>
    <s v=""/>
    <n v="0"/>
    <n v="5.4560999999999984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51294625"/>
    <s v="29/11/2024"/>
    <x v="1"/>
    <s v="Mx3EU"/>
    <n v="1"/>
    <x v="26"/>
    <s v="0"/>
    <s v="EUR"/>
    <s v="EMBAIXADA DE EL SALVADOR EM PORTUGAL"/>
    <s v="No"/>
    <s v="BALCAO"/>
    <m/>
    <s v="00HYEC"/>
    <n v="7402542180"/>
    <s v="11/11/2024"/>
    <s v="11/11/2024"/>
    <s v="13/11/2024"/>
    <s v="13/11/2024"/>
    <s v="0"/>
    <s v="0"/>
    <n v="7402542180"/>
    <n v="12116.9"/>
    <s v="B"/>
    <n v="0.9"/>
    <n v="39.688000000000002"/>
    <n v="3.9687999999999999"/>
    <s v="-"/>
    <n v="0"/>
    <n v="39.688000000000002"/>
    <n v="3.9687999999999999"/>
    <s v="EXPIRED"/>
    <n v="39.688000000000002"/>
    <n v="39.688000000000002"/>
    <n v="39.688000000000002"/>
    <n v="39.688000000000002"/>
    <n v="0"/>
    <n v="0"/>
    <m/>
    <m/>
    <s v=""/>
    <s v="ROF"/>
    <m/>
    <n v="0"/>
    <n v="0"/>
    <n v="39.69"/>
    <n v="39.688000000000002"/>
    <n v="0"/>
    <n v="39.688000000000002"/>
    <s v=""/>
    <n v="35.719200000000001"/>
    <n v="35.719200000000001"/>
    <s v=""/>
    <n v="3.9687999999999994"/>
    <n v="3.9687999999999994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8744096"/>
    <s v="29/11/2024"/>
    <x v="1"/>
    <s v="Mx3EU"/>
    <n v="1"/>
    <x v="26"/>
    <s v="0"/>
    <s v="EUR"/>
    <s v="EMBAIXADA DE EL SALVADOR EM PORTUGAL"/>
    <s v="No"/>
    <s v="BALCAO"/>
    <m/>
    <s v="00HYEC"/>
    <n v="7402542180"/>
    <s v="12/08/2024"/>
    <s v="12/08/2024"/>
    <s v="14/08/2024"/>
    <s v="14/08/2024"/>
    <s v="0"/>
    <s v="0"/>
    <n v="7402542180"/>
    <n v="12116.9"/>
    <s v="B"/>
    <n v="0.9"/>
    <n v="38.655000000000001"/>
    <n v="3.8654999999999999"/>
    <s v="-"/>
    <n v="0"/>
    <n v="38.655000000000001"/>
    <n v="3.8654999999999999"/>
    <s v="DEAD"/>
    <n v="0"/>
    <n v="38.655000000000001"/>
    <n v="0"/>
    <n v="38.655000000000001"/>
    <n v="0"/>
    <n v="0"/>
    <m/>
    <m/>
    <s v=""/>
    <s v="ROF"/>
    <m/>
    <n v="0"/>
    <n v="0"/>
    <n v="0"/>
    <n v="38.655000000000001"/>
    <n v="38.655000000000001"/>
    <n v="0"/>
    <s v=""/>
    <n v="0"/>
    <n v="34.789500000000004"/>
    <s v=""/>
    <n v="0"/>
    <n v="3.865499999999999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2544219"/>
    <s v="29/11/2024"/>
    <x v="1"/>
    <s v="Mx3EU"/>
    <n v="1"/>
    <x v="26"/>
    <s v="0"/>
    <s v="EUR"/>
    <s v="EMBAIXADA DE EL SALVADOR EM PORTUGAL"/>
    <s v="No"/>
    <s v="BALCAO"/>
    <m/>
    <s v="00HYEC"/>
    <n v="7402542180"/>
    <s v="14/12/2023"/>
    <s v="14/12/2023"/>
    <s v="15/12/2023"/>
    <s v="15/12/2023"/>
    <s v="0"/>
    <s v="0"/>
    <n v="7402542180"/>
    <n v="17213.259999999998"/>
    <s v="B"/>
    <n v="0.9"/>
    <n v="54.569000000000003"/>
    <n v="5.4569000000000001"/>
    <s v="-"/>
    <n v="0"/>
    <n v="54.569000000000003"/>
    <n v="5.4569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4715954"/>
    <s v="29/11/2024"/>
    <x v="1"/>
    <s v="Mx3EU"/>
    <n v="1"/>
    <x v="26"/>
    <s v="0"/>
    <s v="EUR"/>
    <s v="EMBAIXADA DE EL SALVADOR EM PORTUGAL"/>
    <s v="No"/>
    <s v="BALCAO"/>
    <m/>
    <s v="00HYEC"/>
    <n v="7402542180"/>
    <s v="15/03/2024"/>
    <s v="15/03/2024"/>
    <s v="18/03/2024"/>
    <s v="18/03/2024"/>
    <s v="0"/>
    <s v="0"/>
    <n v="7402542180"/>
    <n v="15023.26"/>
    <s v="B"/>
    <n v="0.9"/>
    <n v="48.067"/>
    <n v="4.8067000000000002"/>
    <s v="-"/>
    <n v="0"/>
    <n v="48.067"/>
    <n v="4.8067000000000002"/>
    <s v="DEAD"/>
    <n v="0"/>
    <n v="48.067"/>
    <n v="0"/>
    <n v="48.067"/>
    <n v="0"/>
    <n v="0"/>
    <m/>
    <m/>
    <s v=""/>
    <s v="ROF"/>
    <m/>
    <n v="0"/>
    <n v="0"/>
    <n v="0"/>
    <n v="48.067"/>
    <n v="48.067"/>
    <n v="0"/>
    <s v=""/>
    <n v="0"/>
    <n v="43.260300000000001"/>
    <s v=""/>
    <n v="0"/>
    <n v="4.8066999999999993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6302434"/>
    <s v="29/11/2024"/>
    <x v="1"/>
    <s v="Mx3EU"/>
    <n v="1"/>
    <x v="26"/>
    <s v="0"/>
    <s v="EUR"/>
    <s v="EMBAIXADA DE EL SALVADOR EM PORTUGAL"/>
    <s v="No"/>
    <s v="BALCAO"/>
    <m/>
    <s v="00HYEC"/>
    <n v="7402542180"/>
    <s v="15/05/2024"/>
    <s v="15/05/2024"/>
    <s v="17/05/2024"/>
    <s v="17/05/2024"/>
    <s v="0"/>
    <s v="0"/>
    <n v="7402542180"/>
    <n v="23273.05"/>
    <s v="B"/>
    <n v="0.9"/>
    <n v="74.816000000000003"/>
    <n v="7.4816000000000003"/>
    <s v="-"/>
    <n v="0"/>
    <n v="74.816000000000003"/>
    <n v="7.4816000000000003"/>
    <s v="DEAD"/>
    <n v="0"/>
    <n v="74.816000000000003"/>
    <n v="0"/>
    <n v="74.816000000000003"/>
    <n v="0"/>
    <n v="0"/>
    <m/>
    <m/>
    <s v=""/>
    <s v="ROF"/>
    <m/>
    <n v="0"/>
    <n v="0"/>
    <n v="0"/>
    <n v="74.816000000000003"/>
    <n v="74.816000000000003"/>
    <n v="0"/>
    <s v=""/>
    <n v="0"/>
    <n v="67.334400000000002"/>
    <s v=""/>
    <n v="0"/>
    <n v="7.4815999999999985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3266612"/>
    <s v="29/11/2024"/>
    <x v="1"/>
    <s v="Mx3EU"/>
    <n v="1"/>
    <x v="26"/>
    <s v="0"/>
    <s v="EUR"/>
    <s v="EMBAIXADA DE EL SALVADOR EM PORTUGAL"/>
    <s v="No"/>
    <s v="BALCAO"/>
    <m/>
    <s v="00HYEC"/>
    <n v="7402542180"/>
    <s v="17/01/2024"/>
    <s v="17/01/2024"/>
    <s v="19/01/2024"/>
    <s v="19/01/2024"/>
    <s v="0"/>
    <s v="0"/>
    <n v="7402542180"/>
    <n v="8000"/>
    <s v="B"/>
    <n v="0.9"/>
    <n v="25.652999999999999"/>
    <n v="2.5653000000000001"/>
    <s v="-"/>
    <n v="0"/>
    <n v="25.652999999999999"/>
    <n v="2.5653000000000001"/>
    <s v="DEAD"/>
    <n v="0"/>
    <n v="25.652999999999999"/>
    <n v="0"/>
    <n v="25.652999999999999"/>
    <n v="0"/>
    <n v="0"/>
    <m/>
    <m/>
    <s v=""/>
    <s v="ROF"/>
    <m/>
    <n v="0"/>
    <n v="0"/>
    <n v="0"/>
    <n v="25.652999999999999"/>
    <n v="25.652999999999999"/>
    <n v="0"/>
    <s v=""/>
    <n v="0"/>
    <n v="23.087699999999998"/>
    <s v=""/>
    <n v="0"/>
    <n v="2.5652999999999992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3307344"/>
    <s v="29/11/2024"/>
    <x v="1"/>
    <s v="Mx3EU"/>
    <n v="1"/>
    <x v="26"/>
    <s v="0"/>
    <s v="EUR"/>
    <s v="EMBAIXADA DE EL SALVADOR EM PORTUGAL"/>
    <s v="No"/>
    <s v="BALCAO"/>
    <m/>
    <s v="00HYEC"/>
    <n v="7402542180"/>
    <s v="18/01/2024"/>
    <s v="18/01/2024"/>
    <s v="19/01/2024"/>
    <s v="19/01/2024"/>
    <s v="0"/>
    <s v="0"/>
    <n v="7402542180"/>
    <n v="7023.26"/>
    <s v="B"/>
    <n v="0.9"/>
    <n v="22.538"/>
    <n v="2.2538"/>
    <s v="-"/>
    <n v="0"/>
    <n v="22.538"/>
    <n v="2.2538"/>
    <s v="DEAD"/>
    <n v="0"/>
    <n v="22.538"/>
    <n v="0"/>
    <n v="22.538"/>
    <n v="0"/>
    <n v="0"/>
    <m/>
    <m/>
    <s v=""/>
    <s v="ROF"/>
    <m/>
    <n v="0"/>
    <n v="0"/>
    <n v="0"/>
    <n v="22.538"/>
    <n v="22.538"/>
    <n v="0"/>
    <s v=""/>
    <n v="0"/>
    <n v="20.284200000000002"/>
    <s v=""/>
    <n v="0"/>
    <n v="2.2537999999999996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4030527"/>
    <s v="29/11/2024"/>
    <x v="1"/>
    <s v="Mx3EU"/>
    <n v="1"/>
    <x v="26"/>
    <s v="0"/>
    <s v="EUR"/>
    <s v="EMBAIXADA DE EL SALVADOR EM PORTUGAL"/>
    <s v="No"/>
    <s v="BALCAO"/>
    <m/>
    <s v="00HYEC"/>
    <n v="7402542180"/>
    <s v="19/02/2024"/>
    <s v="19/02/2024"/>
    <s v="21/02/2024"/>
    <s v="21/02/2024"/>
    <s v="0"/>
    <s v="0"/>
    <n v="7402542180"/>
    <n v="11900.61"/>
    <s v="B"/>
    <n v="0.9"/>
    <n v="38.503"/>
    <n v="3.8502999999999998"/>
    <s v="-"/>
    <n v="0"/>
    <n v="38.503"/>
    <n v="3.8502999999999998"/>
    <s v="DEAD"/>
    <n v="0"/>
    <n v="38.503"/>
    <n v="0"/>
    <n v="38.503"/>
    <n v="0"/>
    <n v="0"/>
    <m/>
    <m/>
    <s v=""/>
    <s v="ROF"/>
    <m/>
    <n v="0"/>
    <n v="0"/>
    <n v="0"/>
    <n v="38.503"/>
    <n v="38.503"/>
    <n v="0"/>
    <s v=""/>
    <n v="0"/>
    <n v="34.652700000000003"/>
    <s v=""/>
    <n v="0"/>
    <n v="3.8502999999999989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2712681"/>
    <s v="29/11/2024"/>
    <x v="1"/>
    <s v="Mx3EU"/>
    <n v="1"/>
    <x v="26"/>
    <s v="0"/>
    <s v="EUR"/>
    <s v="EMBAIXADA DE EL SALVADOR EM PORTUGAL"/>
    <s v="No"/>
    <s v="BALCAO"/>
    <m/>
    <s v="00HYEC"/>
    <n v="7402542180"/>
    <s v="21/12/2023"/>
    <s v="21/12/2023"/>
    <s v="22/12/2023"/>
    <s v="22/12/2023"/>
    <s v="0"/>
    <s v="0"/>
    <n v="7402542180"/>
    <n v="336.59"/>
    <s v="B"/>
    <n v="0.9"/>
    <n v="1.0720000000000001"/>
    <n v="0.1072"/>
    <s v="-"/>
    <n v="0"/>
    <n v="1.0720000000000001"/>
    <n v="0.107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7375600"/>
    <s v="29/11/2024"/>
    <x v="1"/>
    <s v="Mx3EU"/>
    <n v="1"/>
    <x v="26"/>
    <s v="0"/>
    <s v="EUR"/>
    <s v="EMBAIXADA DE EL SALVADOR EM PORTUGAL"/>
    <s v="No"/>
    <s v="BALCAO"/>
    <m/>
    <s v="00HYEC"/>
    <n v="7402542180"/>
    <s v="24/06/2024"/>
    <s v="24/06/2024"/>
    <s v="26/06/2024"/>
    <s v="26/06/2024"/>
    <s v="0"/>
    <s v="0"/>
    <n v="7402542180"/>
    <n v="13354.26"/>
    <s v="B"/>
    <n v="0.9"/>
    <n v="43.402999999999999"/>
    <n v="4.3403"/>
    <s v="-"/>
    <n v="0"/>
    <n v="43.402999999999999"/>
    <n v="4.3403"/>
    <s v="DEAD"/>
    <n v="0"/>
    <n v="43.402999999999999"/>
    <n v="0"/>
    <n v="43.402999999999999"/>
    <n v="0"/>
    <n v="0"/>
    <m/>
    <m/>
    <s v=""/>
    <s v="ROF"/>
    <m/>
    <n v="0"/>
    <n v="0"/>
    <n v="0"/>
    <n v="43.402999999999999"/>
    <n v="43.402999999999999"/>
    <n v="0"/>
    <s v=""/>
    <n v="0"/>
    <n v="39.0627"/>
    <s v=""/>
    <n v="0"/>
    <n v="4.3402999999999992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50841085"/>
    <s v="29/11/2024"/>
    <x v="1"/>
    <s v="Mx3EU"/>
    <n v="1"/>
    <x v="26"/>
    <s v="0"/>
    <s v="EUR"/>
    <s v="EMBAIXADA DE EL SALVADOR EM PORTUGAL"/>
    <s v="No"/>
    <s v="BALCAO"/>
    <m/>
    <s v="00HYEC"/>
    <n v="7402542180"/>
    <s v="25/10/2024"/>
    <s v="25/10/2024"/>
    <s v="28/10/2024"/>
    <s v="28/10/2024"/>
    <s v="0"/>
    <s v="0"/>
    <n v="7402542180"/>
    <n v="1528.89"/>
    <s v="B"/>
    <n v="0.9"/>
    <n v="6.8650000000000002"/>
    <n v="0.6865"/>
    <s v="-"/>
    <n v="0"/>
    <n v="6.8650000000000002"/>
    <n v="0.6865"/>
    <s v="DEAD"/>
    <n v="0"/>
    <n v="6.8650000000000002"/>
    <n v="0"/>
    <n v="6.8650000000000002"/>
    <n v="0"/>
    <n v="0"/>
    <m/>
    <m/>
    <s v=""/>
    <s v="ROF"/>
    <m/>
    <n v="0"/>
    <n v="0"/>
    <n v="0"/>
    <n v="6.8650000000000002"/>
    <n v="6.8650000000000002"/>
    <n v="0"/>
    <s v=""/>
    <n v="0"/>
    <n v="6.1785000000000005"/>
    <s v=""/>
    <n v="0"/>
    <n v="0.68649999999999989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7496601"/>
    <s v="29/11/2024"/>
    <x v="1"/>
    <s v="Mx3EU"/>
    <n v="1"/>
    <x v="26"/>
    <s v="0"/>
    <s v="EUR"/>
    <s v="EMBAIXADA DE EL SALVADOR EM PORTUGAL"/>
    <s v="No"/>
    <s v="BALCAO"/>
    <m/>
    <s v="00HYEC"/>
    <n v="7402542180"/>
    <s v="27/06/2024"/>
    <s v="27/06/2024"/>
    <s v="01/07/2024"/>
    <s v="01/07/2024"/>
    <s v="0"/>
    <s v="0"/>
    <n v="7402542180"/>
    <n v="7000"/>
    <s v="B"/>
    <n v="0.9"/>
    <n v="22.788"/>
    <n v="2.2787999999999999"/>
    <s v="-"/>
    <n v="0"/>
    <n v="22.788"/>
    <n v="2.2787999999999999"/>
    <s v="DEAD"/>
    <n v="0"/>
    <n v="22.788"/>
    <n v="0"/>
    <n v="22.788"/>
    <n v="0"/>
    <n v="0"/>
    <m/>
    <m/>
    <s v=""/>
    <s v="ROF"/>
    <m/>
    <n v="0"/>
    <n v="0"/>
    <n v="0"/>
    <n v="22.788"/>
    <n v="22.788"/>
    <n v="0"/>
    <s v=""/>
    <n v="0"/>
    <n v="20.5092"/>
    <s v=""/>
    <n v="0"/>
    <n v="2.2787999999999995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2793582"/>
    <s v="29/11/2024"/>
    <x v="1"/>
    <s v="Mx3EU"/>
    <n v="1"/>
    <x v="26"/>
    <s v="0"/>
    <s v="EUR"/>
    <s v="EMBAIXADA DE EL SALVADOR EM PORTUGAL"/>
    <s v="No"/>
    <s v="BALCAO"/>
    <m/>
    <s v="00HYEC"/>
    <n v="7402542180"/>
    <s v="27/12/2023"/>
    <s v="27/12/2023"/>
    <s v="29/12/2023"/>
    <s v="29/12/2023"/>
    <s v="0"/>
    <s v="0"/>
    <n v="7402542180"/>
    <n v="9485.08"/>
    <s v="B"/>
    <n v="0.9"/>
    <n v="29.748000000000001"/>
    <n v="2.9748000000000001"/>
    <s v="-"/>
    <n v="0"/>
    <n v="29.748000000000001"/>
    <n v="2.974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3550628"/>
    <s v="29/11/2024"/>
    <x v="1"/>
    <s v="Mx3EU"/>
    <n v="1"/>
    <x v="26"/>
    <s v="0"/>
    <s v="EUR"/>
    <s v="EMBAIXADA DE EL SALVADOR EM PORTUGAL"/>
    <s v="No"/>
    <s v="BALCAO"/>
    <m/>
    <s v="00HYEC"/>
    <n v="7402542180"/>
    <s v="29/01/2024"/>
    <s v="29/01/2024"/>
    <s v="31/01/2024"/>
    <s v="31/01/2024"/>
    <s v="0"/>
    <s v="0"/>
    <n v="7402542180"/>
    <n v="10000"/>
    <s v="B"/>
    <n v="0.9"/>
    <n v="32.262999999999998"/>
    <n v="3.2263000000000002"/>
    <s v="-"/>
    <n v="0"/>
    <n v="32.262999999999998"/>
    <n v="3.2263000000000002"/>
    <s v="DEAD"/>
    <n v="0"/>
    <n v="32.262999999999998"/>
    <n v="0"/>
    <n v="32.262999999999998"/>
    <n v="0"/>
    <n v="0"/>
    <m/>
    <m/>
    <s v=""/>
    <s v="ROF"/>
    <m/>
    <n v="0"/>
    <n v="0"/>
    <n v="0"/>
    <n v="32.262999999999998"/>
    <n v="32.262999999999998"/>
    <n v="0"/>
    <s v=""/>
    <n v="0"/>
    <n v="29.0367"/>
    <s v=""/>
    <n v="0"/>
    <n v="3.2262999999999993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8329414"/>
    <s v="29/11/2024"/>
    <x v="1"/>
    <s v="Mx3EU"/>
    <n v="1"/>
    <x v="26"/>
    <s v="0"/>
    <s v="EUR"/>
    <s v="EMBAIXADA DE EL SALVADOR EM PORTUGAL"/>
    <s v="No"/>
    <s v="BALCAO"/>
    <m/>
    <s v="00HYEC"/>
    <n v="7402542180"/>
    <s v="29/07/2024"/>
    <s v="29/07/2024"/>
    <s v="30/07/2024"/>
    <s v="30/07/2024"/>
    <s v="0"/>
    <s v="0"/>
    <n v="7402542180"/>
    <n v="13680"/>
    <s v="B"/>
    <n v="0.9"/>
    <n v="43.969000000000001"/>
    <n v="4.3968999999999996"/>
    <s v="-"/>
    <n v="0"/>
    <n v="43.969000000000001"/>
    <n v="4.3968999999999996"/>
    <s v="DEAD"/>
    <n v="0"/>
    <n v="43.969000000000001"/>
    <n v="0"/>
    <n v="43.969000000000001"/>
    <n v="0"/>
    <n v="0"/>
    <m/>
    <m/>
    <s v=""/>
    <s v="ROF"/>
    <m/>
    <n v="0"/>
    <n v="0"/>
    <n v="0"/>
    <n v="43.969000000000001"/>
    <n v="43.969000000000001"/>
    <n v="0"/>
    <s v=""/>
    <n v="0"/>
    <n v="39.572099999999999"/>
    <s v=""/>
    <n v="0"/>
    <n v="4.3968999999999996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9180375"/>
    <s v="29/11/2024"/>
    <x v="1"/>
    <s v="Mx3EU"/>
    <n v="1"/>
    <x v="26"/>
    <s v="0"/>
    <s v="EUR"/>
    <s v="EMBAIXADA DE EL SALVADOR EM PORTUGAL"/>
    <s v="No"/>
    <s v="BALCAO"/>
    <m/>
    <s v="00HYEC"/>
    <n v="7402542180"/>
    <s v="29/08/2024"/>
    <s v="29/08/2024"/>
    <s v="30/08/2024"/>
    <s v="30/08/2024"/>
    <s v="0"/>
    <s v="0"/>
    <n v="7402542180"/>
    <n v="12340"/>
    <s v="B"/>
    <n v="0.9"/>
    <n v="38.835999999999999"/>
    <n v="3.8835999999999999"/>
    <s v="-"/>
    <n v="0"/>
    <n v="38.835999999999999"/>
    <n v="3.8835999999999999"/>
    <s v="DEAD"/>
    <n v="0"/>
    <n v="38.835999999999999"/>
    <n v="0"/>
    <n v="38.835999999999999"/>
    <n v="0"/>
    <n v="0"/>
    <m/>
    <m/>
    <s v=""/>
    <s v="ROF"/>
    <m/>
    <n v="0"/>
    <n v="0"/>
    <n v="0"/>
    <n v="38.835999999999999"/>
    <n v="38.835999999999999"/>
    <n v="0"/>
    <s v=""/>
    <n v="0"/>
    <n v="34.952399999999997"/>
    <s v=""/>
    <n v="0"/>
    <n v="3.8835999999999991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50922112"/>
    <s v="29/11/2024"/>
    <x v="1"/>
    <s v="Mx3EU"/>
    <n v="1"/>
    <x v="26"/>
    <s v="0"/>
    <s v="EUR"/>
    <s v="EMBAIXADA DE EL SALVADOR EM PORTUGAL"/>
    <s v="No"/>
    <s v="BALCAO"/>
    <m/>
    <s v="00HYEC"/>
    <n v="7402542180"/>
    <s v="29/10/2024"/>
    <s v="29/10/2024"/>
    <s v="31/10/2024"/>
    <s v="31/10/2024"/>
    <s v="0"/>
    <s v="0"/>
    <n v="7402542180"/>
    <n v="12340"/>
    <s v="B"/>
    <n v="0.9"/>
    <n v="39.875999999999998"/>
    <n v="3.9876"/>
    <s v="-"/>
    <n v="0"/>
    <n v="39.875999999999998"/>
    <n v="3.9876"/>
    <s v="DEAD"/>
    <n v="0"/>
    <n v="39.875999999999998"/>
    <n v="0"/>
    <n v="39.875999999999998"/>
    <n v="0"/>
    <n v="0"/>
    <m/>
    <m/>
    <s v=""/>
    <s v="ROF"/>
    <m/>
    <n v="0"/>
    <n v="0"/>
    <n v="0"/>
    <n v="39.875999999999998"/>
    <n v="39.875999999999998"/>
    <n v="0"/>
    <s v=""/>
    <n v="0"/>
    <n v="35.888399999999997"/>
    <s v=""/>
    <n v="0"/>
    <n v="3.9875999999999987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9COMMERCIAL BANKING FXBANCA COMERCIALMx3EU"/>
    <s v=""/>
    <s v=""/>
  </r>
  <r>
    <n v="46769439"/>
    <s v="29/11/2024"/>
    <x v="1"/>
    <s v="Mx3EU"/>
    <n v="1"/>
    <x v="26"/>
    <s v="0"/>
    <s v="EUR"/>
    <s v="EMBAIXADA DE EL SALVADOR EM PORTUGAL"/>
    <s v="No"/>
    <s v="SALA"/>
    <m/>
    <s v="00HYEC"/>
    <n v="7402542180"/>
    <s v="03/06/2024"/>
    <s v="03/06/2024"/>
    <s v="04/06/2024"/>
    <s v="04/06/2024"/>
    <s v="0"/>
    <s v="0"/>
    <n v="7402542180"/>
    <n v="12340"/>
    <s v="B"/>
    <n v="0.65"/>
    <n v="97.313999999999993"/>
    <n v="34.059899999999999"/>
    <s v="-"/>
    <n v="0"/>
    <n v="97.313999999999993"/>
    <n v="34.059899999999999"/>
    <s v="DEAD"/>
    <n v="0"/>
    <n v="97.313999999999993"/>
    <n v="0"/>
    <n v="97.313999999999993"/>
    <n v="0"/>
    <n v="0"/>
    <m/>
    <m/>
    <s v=""/>
    <s v="ROF"/>
    <m/>
    <n v="0"/>
    <n v="0"/>
    <n v="0"/>
    <n v="97.313999999999993"/>
    <n v="97.313999999999993"/>
    <n v="0"/>
    <s v=""/>
    <n v="0"/>
    <n v="63.254100000000001"/>
    <s v=""/>
    <n v="0"/>
    <n v="34.059899999999992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65COMMERCIAL BANKING FXBANCA COMERCIALMx3EU"/>
    <s v=""/>
    <s v=""/>
  </r>
  <r>
    <n v="47038563"/>
    <s v="29/11/2024"/>
    <x v="1"/>
    <s v="Mx3EU"/>
    <n v="1"/>
    <x v="26"/>
    <s v="0"/>
    <s v="EUR"/>
    <s v="EMBAIXADA DE EL SALVADOR EM PORTUGAL"/>
    <s v="No"/>
    <s v="SALA"/>
    <m/>
    <s v="00HYEC"/>
    <n v="7402542180"/>
    <s v="12/06/2024"/>
    <s v="12/06/2024"/>
    <s v="13/06/2024"/>
    <s v="13/06/2024"/>
    <s v="0"/>
    <s v="0"/>
    <n v="7402542180"/>
    <n v="12287.86"/>
    <s v="B"/>
    <n v="0.65"/>
    <n v="98.366"/>
    <n v="34.428100000000001"/>
    <s v="-"/>
    <n v="0"/>
    <n v="98.366"/>
    <n v="34.428100000000001"/>
    <s v="DEAD"/>
    <n v="0"/>
    <n v="98.366"/>
    <n v="0"/>
    <n v="98.366"/>
    <n v="0"/>
    <n v="0"/>
    <m/>
    <m/>
    <s v=""/>
    <s v="ROF"/>
    <m/>
    <n v="0"/>
    <n v="0"/>
    <n v="0"/>
    <n v="98.366"/>
    <n v="98.366"/>
    <n v="0"/>
    <s v=""/>
    <n v="0"/>
    <n v="63.937899999999999"/>
    <s v=""/>
    <n v="0"/>
    <n v="34.428100000000001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65COMMERCIAL BANKING FXBANCA COMERCIALMx3EU"/>
    <s v=""/>
    <s v=""/>
  </r>
  <r>
    <n v="43939015"/>
    <s v="29/11/2024"/>
    <x v="1"/>
    <s v="Mx3EU"/>
    <n v="1"/>
    <x v="26"/>
    <s v="0"/>
    <s v="EUR"/>
    <s v="EMBAIXADA DE EL SALVADOR EM PORTUGAL"/>
    <s v="No"/>
    <s v="SALA"/>
    <m/>
    <s v="00HYEC"/>
    <n v="7402542180"/>
    <s v="14/02/2024"/>
    <s v="14/02/2024"/>
    <s v="15/02/2024"/>
    <s v="15/02/2024"/>
    <s v="0"/>
    <s v="0"/>
    <n v="7402542180"/>
    <n v="15023.26"/>
    <s v="B"/>
    <n v="0.65"/>
    <n v="118.761"/>
    <n v="41.56635"/>
    <s v="-"/>
    <n v="0"/>
    <n v="118.761"/>
    <n v="41.56635"/>
    <s v="DEAD"/>
    <n v="0"/>
    <n v="118.761"/>
    <n v="0"/>
    <n v="118.761"/>
    <n v="0"/>
    <n v="0"/>
    <m/>
    <m/>
    <s v=""/>
    <s v="ROF"/>
    <m/>
    <n v="0"/>
    <n v="0"/>
    <n v="0"/>
    <n v="118.761"/>
    <n v="118.761"/>
    <n v="0"/>
    <s v=""/>
    <n v="0"/>
    <n v="77.194649999999996"/>
    <s v=""/>
    <n v="0"/>
    <n v="41.566349999999993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65COMMERCIAL BANKING FXBANCA COMERCIALMx3EU"/>
    <s v=""/>
    <s v=""/>
  </r>
  <r>
    <n v="47971636"/>
    <s v="29/11/2024"/>
    <x v="1"/>
    <s v="Mx3EU"/>
    <n v="1"/>
    <x v="26"/>
    <s v="0"/>
    <s v="EUR"/>
    <s v="EMBAIXADA DE EL SALVADOR EM PORTUGAL"/>
    <s v="No"/>
    <s v="SALA"/>
    <m/>
    <s v="00HYEC"/>
    <n v="7402542180"/>
    <s v="15/07/2024"/>
    <s v="15/07/2024"/>
    <s v="16/07/2024"/>
    <s v="16/07/2024"/>
    <s v="0"/>
    <s v="0"/>
    <n v="7402542180"/>
    <n v="12106.61"/>
    <s v="B"/>
    <n v="0.65"/>
    <n v="92.245999999999995"/>
    <n v="32.286099999999998"/>
    <s v="-"/>
    <n v="0"/>
    <n v="92.245999999999995"/>
    <n v="32.286099999999998"/>
    <s v="DEAD"/>
    <n v="0"/>
    <n v="92.245999999999995"/>
    <n v="0"/>
    <n v="92.245999999999995"/>
    <n v="0"/>
    <n v="0"/>
    <m/>
    <m/>
    <s v=""/>
    <s v="ROF"/>
    <m/>
    <n v="0"/>
    <n v="0"/>
    <n v="0"/>
    <n v="92.245999999999995"/>
    <n v="92.245999999999995"/>
    <n v="0"/>
    <s v=""/>
    <n v="0"/>
    <n v="59.959899999999998"/>
    <s v=""/>
    <n v="0"/>
    <n v="32.286099999999998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65COMMERCIAL BANKING FXBANCA COMERCIALMx3EU"/>
    <s v=""/>
    <s v=""/>
  </r>
  <r>
    <n v="44097670"/>
    <s v="29/11/2024"/>
    <x v="1"/>
    <s v="Mx3EU"/>
    <n v="1"/>
    <x v="26"/>
    <s v="0"/>
    <s v="EUR"/>
    <s v="EMBAIXADA DE EL SALVADOR EM PORTUGAL"/>
    <s v="No"/>
    <s v="SALA"/>
    <m/>
    <s v="00HYEC"/>
    <n v="7402542180"/>
    <s v="21/02/2024"/>
    <s v="21/02/2024"/>
    <s v="21/02/2024"/>
    <s v="21/02/2024"/>
    <s v="0"/>
    <s v="0"/>
    <n v="7402542180"/>
    <n v="11900.61"/>
    <s v="B"/>
    <n v="0.65"/>
    <n v="40.222999999999999"/>
    <n v="14.078049999999999"/>
    <s v="-"/>
    <n v="0"/>
    <n v="40.222999999999999"/>
    <n v="14.078049999999999"/>
    <s v="DEAD"/>
    <n v="0"/>
    <n v="40.222999999999999"/>
    <n v="0"/>
    <n v="40.222999999999999"/>
    <n v="0"/>
    <n v="0"/>
    <m/>
    <m/>
    <s v=""/>
    <s v="ROF"/>
    <m/>
    <n v="0"/>
    <n v="0"/>
    <n v="0"/>
    <n v="40.222999999999999"/>
    <n v="40.222999999999999"/>
    <n v="0"/>
    <s v=""/>
    <n v="0"/>
    <n v="26.144950000000001"/>
    <s v=""/>
    <n v="0"/>
    <n v="14.078049999999999"/>
    <s v=""/>
    <s v="BANCA COMERCIAL"/>
    <s v="P&amp;N SUL E ILHAS"/>
    <s v="BCOM.EMP.NEGOCIOS"/>
    <s v="Pymes/Neg"/>
    <s v="3150"/>
    <s v="COMMERCIAL BANKING"/>
    <s v=""/>
    <s v="COMMERCIAL BANKING"/>
    <s v="COMMERCIAL BANKING FX"/>
    <s v="ROF0,65COMMERCIAL BANKING FXBANCA COMERCIALMx3EU"/>
    <s v=""/>
    <s v=""/>
  </r>
  <r>
    <n v="42875547"/>
    <s v="29/11/2024"/>
    <x v="1"/>
    <s v="Mx3EU"/>
    <n v="1"/>
    <x v="26"/>
    <s v="0"/>
    <s v="EUR"/>
    <s v="EMBAIXADA DO PANAMA"/>
    <s v="No"/>
    <s v="BALCAO"/>
    <m/>
    <s v="2KVK"/>
    <n v="2100869768"/>
    <s v="02/01/2024"/>
    <s v="02/01/2024"/>
    <s v="02/01/2024"/>
    <s v="02/01/2024"/>
    <s v="0"/>
    <s v="0"/>
    <n v="2100869768"/>
    <n v="13700"/>
    <s v="B"/>
    <n v="0.9"/>
    <n v="111.383"/>
    <n v="11.138299999999999"/>
    <s v="-"/>
    <n v="0"/>
    <n v="111.383"/>
    <n v="11.138299999999999"/>
    <s v="DEAD"/>
    <n v="0"/>
    <n v="111.383"/>
    <n v="0"/>
    <n v="111.383"/>
    <n v="0"/>
    <n v="0"/>
    <m/>
    <m/>
    <s v=""/>
    <s v="ROF"/>
    <m/>
    <n v="0"/>
    <n v="0"/>
    <n v="0"/>
    <n v="111.383"/>
    <n v="111.383"/>
    <n v="0"/>
    <s v=""/>
    <n v="0"/>
    <n v="100.24469999999999"/>
    <s v=""/>
    <n v="0"/>
    <n v="11.138299999999997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46791558"/>
    <s v="29/11/2024"/>
    <x v="1"/>
    <s v="Mx3EU"/>
    <n v="1"/>
    <x v="26"/>
    <s v="0"/>
    <s v="EUR"/>
    <s v="EMBAIXADA DO PANAMA"/>
    <s v="No"/>
    <s v="BALCAO"/>
    <m/>
    <s v="2KVK"/>
    <n v="2100869768"/>
    <s v="04/06/2024"/>
    <s v="04/06/2024"/>
    <s v="04/06/2024"/>
    <s v="04/06/2024"/>
    <s v="0"/>
    <s v="0"/>
    <n v="2100869768"/>
    <n v="20000"/>
    <s v="B"/>
    <n v="0.9"/>
    <n v="163.89500000000001"/>
    <n v="16.389500000000002"/>
    <s v="-"/>
    <n v="0"/>
    <n v="163.89500000000001"/>
    <n v="16.389500000000002"/>
    <s v="DEAD"/>
    <n v="0"/>
    <n v="163.89500000000001"/>
    <n v="0"/>
    <n v="163.89500000000001"/>
    <n v="0"/>
    <n v="0"/>
    <m/>
    <m/>
    <s v=""/>
    <s v="ROF"/>
    <m/>
    <n v="0"/>
    <n v="0"/>
    <n v="0"/>
    <n v="163.89500000000001"/>
    <n v="163.89500000000001"/>
    <n v="0"/>
    <s v=""/>
    <n v="0"/>
    <n v="147.50550000000001"/>
    <s v=""/>
    <n v="0"/>
    <n v="16.389499999999998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43761562"/>
    <s v="29/11/2024"/>
    <x v="1"/>
    <s v="Mx3EU"/>
    <n v="1"/>
    <x v="26"/>
    <s v="0"/>
    <s v="EUR"/>
    <s v="EMBAIXADA DO PANAMA"/>
    <s v="No"/>
    <s v="BALCAO"/>
    <m/>
    <s v="2KVK"/>
    <n v="2100869768"/>
    <s v="06/02/2024"/>
    <s v="06/02/2024"/>
    <s v="07/02/2024"/>
    <s v="07/02/2024"/>
    <s v="0"/>
    <s v="0"/>
    <n v="2100869768"/>
    <n v="20000"/>
    <s v="B"/>
    <n v="0.9"/>
    <n v="166.06800000000001"/>
    <n v="16.6068"/>
    <s v="-"/>
    <n v="0"/>
    <n v="166.06800000000001"/>
    <n v="16.6068"/>
    <s v="DEAD"/>
    <n v="0"/>
    <n v="166.06800000000001"/>
    <n v="0"/>
    <n v="166.06800000000001"/>
    <n v="0"/>
    <n v="0"/>
    <m/>
    <m/>
    <s v=""/>
    <s v="ROF"/>
    <m/>
    <n v="0"/>
    <n v="0"/>
    <n v="0"/>
    <n v="166.06800000000001"/>
    <n v="166.06800000000001"/>
    <n v="0"/>
    <s v=""/>
    <n v="0"/>
    <n v="149.46120000000002"/>
    <s v=""/>
    <n v="0"/>
    <n v="16.606799999999996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51204287"/>
    <s v="29/11/2024"/>
    <x v="1"/>
    <s v="Mx3EU"/>
    <n v="1"/>
    <x v="26"/>
    <s v="0"/>
    <s v="EUR"/>
    <s v="EMBAIXADA DO PANAMA"/>
    <s v="No"/>
    <s v="BALCAO"/>
    <m/>
    <s v="2KVK"/>
    <n v="2100869768"/>
    <s v="07/11/2024"/>
    <s v="07/11/2024"/>
    <s v="07/11/2024"/>
    <s v="07/11/2024"/>
    <s v="0"/>
    <s v="0"/>
    <n v="2100869768"/>
    <n v="20000"/>
    <s v="B"/>
    <n v="0.9"/>
    <n v="165.62200000000001"/>
    <n v="16.562200000000001"/>
    <s v="-"/>
    <n v="0"/>
    <n v="165.62200000000001"/>
    <n v="16.562200000000001"/>
    <s v="EXPIRED"/>
    <n v="165.62200000000001"/>
    <n v="165.62200000000001"/>
    <n v="165.62200000000001"/>
    <n v="165.62200000000001"/>
    <n v="0"/>
    <n v="0"/>
    <m/>
    <m/>
    <s v=""/>
    <s v="ROF"/>
    <m/>
    <n v="0"/>
    <n v="0"/>
    <n v="165.62"/>
    <n v="165.62200000000001"/>
    <n v="0"/>
    <n v="165.62200000000001"/>
    <s v=""/>
    <n v="149.05980000000002"/>
    <n v="149.05980000000002"/>
    <s v=""/>
    <n v="16.562199999999997"/>
    <n v="16.562199999999997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44536024"/>
    <s v="29/11/2024"/>
    <x v="1"/>
    <s v="Mx3EU"/>
    <n v="1"/>
    <x v="26"/>
    <s v="0"/>
    <s v="EUR"/>
    <s v="EMBAIXADA DO PANAMA"/>
    <s v="No"/>
    <s v="BALCAO"/>
    <m/>
    <s v="2KVK"/>
    <n v="2100869768"/>
    <s v="08/03/2024"/>
    <s v="08/03/2024"/>
    <s v="11/03/2024"/>
    <s v="11/03/2024"/>
    <s v="0"/>
    <s v="0"/>
    <n v="2100869768"/>
    <n v="20000"/>
    <s v="B"/>
    <n v="0.9"/>
    <n v="162.881"/>
    <n v="16.2881"/>
    <s v="-"/>
    <n v="0"/>
    <n v="162.881"/>
    <n v="16.2881"/>
    <s v="DEAD"/>
    <n v="0"/>
    <n v="162.881"/>
    <n v="0"/>
    <n v="162.881"/>
    <n v="0"/>
    <n v="0"/>
    <m/>
    <m/>
    <s v=""/>
    <s v="ROF"/>
    <m/>
    <n v="0"/>
    <n v="0"/>
    <n v="0"/>
    <n v="162.881"/>
    <n v="162.881"/>
    <n v="0"/>
    <s v=""/>
    <n v="0"/>
    <n v="146.59290000000001"/>
    <s v=""/>
    <n v="0"/>
    <n v="16.288099999999996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48705195"/>
    <s v="29/11/2024"/>
    <x v="1"/>
    <s v="Mx3EU"/>
    <n v="1"/>
    <x v="26"/>
    <s v="0"/>
    <s v="EUR"/>
    <s v="EMBAIXADA DO PANAMA"/>
    <s v="No"/>
    <s v="BALCAO"/>
    <m/>
    <s v="2KVK"/>
    <n v="2100869768"/>
    <s v="09/08/2024"/>
    <s v="09/08/2024"/>
    <s v="12/08/2024"/>
    <s v="12/08/2024"/>
    <s v="0"/>
    <s v="0"/>
    <n v="2100869768"/>
    <n v="20000"/>
    <s v="B"/>
    <n v="0.9"/>
    <n v="163.26599999999999"/>
    <n v="16.326599999999999"/>
    <s v="-"/>
    <n v="0"/>
    <n v="163.26599999999999"/>
    <n v="16.326599999999999"/>
    <s v="DEAD"/>
    <n v="0"/>
    <n v="163.26599999999999"/>
    <n v="0"/>
    <n v="163.26599999999999"/>
    <n v="0"/>
    <n v="0"/>
    <m/>
    <m/>
    <s v=""/>
    <s v="ROF"/>
    <m/>
    <n v="0"/>
    <n v="0"/>
    <n v="0"/>
    <n v="163.26599999999999"/>
    <n v="163.26599999999999"/>
    <n v="0"/>
    <s v=""/>
    <n v="0"/>
    <n v="146.93940000000001"/>
    <s v=""/>
    <n v="0"/>
    <n v="16.326599999999996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45680825"/>
    <s v="29/11/2024"/>
    <x v="1"/>
    <s v="Mx3EU"/>
    <n v="1"/>
    <x v="26"/>
    <s v="0"/>
    <s v="EUR"/>
    <s v="EMBAIXADA DO PANAMA"/>
    <s v="No"/>
    <s v="BALCAO"/>
    <m/>
    <s v="2KVK"/>
    <n v="2100869768"/>
    <s v="22/04/2024"/>
    <s v="22/04/2024"/>
    <s v="22/04/2024"/>
    <s v="22/04/2024"/>
    <s v="0"/>
    <s v="0"/>
    <n v="2100869768"/>
    <n v="20000"/>
    <s v="B"/>
    <n v="0.9"/>
    <n v="167.37299999999999"/>
    <n v="16.737300000000001"/>
    <s v="-"/>
    <n v="0"/>
    <n v="167.37299999999999"/>
    <n v="16.737300000000001"/>
    <s v="DEAD"/>
    <n v="0"/>
    <n v="167.37299999999999"/>
    <n v="0"/>
    <n v="167.37299999999999"/>
    <n v="0"/>
    <n v="0"/>
    <m/>
    <m/>
    <s v=""/>
    <s v="ROF"/>
    <m/>
    <n v="0"/>
    <n v="0"/>
    <n v="0"/>
    <n v="167.37299999999999"/>
    <n v="167.37299999999999"/>
    <n v="0"/>
    <s v=""/>
    <n v="0"/>
    <n v="150.63569999999999"/>
    <s v=""/>
    <n v="0"/>
    <n v="16.737299999999994"/>
    <s v=""/>
    <s v="BANCA COMERCIAL"/>
    <s v="P&amp;N SUL E ILHAS"/>
    <s v="BCOM.INSTITUCIONAL"/>
    <s v="Instituc"/>
    <s v="0376"/>
    <s v="COMMERCIAL BANKING"/>
    <s v=""/>
    <s v="COMMERCIAL BANKING"/>
    <s v="COMMERCIAL BANKING FX"/>
    <s v="ROF0,9COMMERCIAL BANKING FXBANCA COMERCIALMx3EU"/>
    <s v=""/>
    <s v=""/>
  </r>
  <r>
    <n v="47655649"/>
    <s v="29/11/2024"/>
    <x v="1"/>
    <s v="Mx3EU"/>
    <n v="1"/>
    <x v="26"/>
    <s v="0"/>
    <s v="EUR"/>
    <s v="EMILIA BRANDAO CARNEIRO"/>
    <s v="No"/>
    <s v="PRIVATE"/>
    <m/>
    <s v="00XH8W"/>
    <n v="7402828669"/>
    <s v="03/07/2024"/>
    <s v="03/07/2024"/>
    <s v="05/07/2024"/>
    <s v="05/07/2024"/>
    <s v="0"/>
    <s v="0"/>
    <n v="7402828669"/>
    <n v="290000"/>
    <s v="S"/>
    <n v="0.85"/>
    <n v="1024.354"/>
    <n v="153.65309999999999"/>
    <s v="-"/>
    <n v="0"/>
    <n v="1024.354"/>
    <n v="153.65309999999999"/>
    <s v="DEAD"/>
    <n v="0"/>
    <n v="1024.354"/>
    <n v="0"/>
    <n v="1024.354"/>
    <n v="0"/>
    <n v="0"/>
    <m/>
    <m/>
    <s v=""/>
    <s v="ROF"/>
    <m/>
    <n v="0"/>
    <n v="0"/>
    <n v="0"/>
    <n v="1024.354"/>
    <n v="1024.354"/>
    <n v="0"/>
    <s v=""/>
    <n v="0"/>
    <n v="870.70090000000005"/>
    <s v=""/>
    <n v="0"/>
    <n v="153.6531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0433866"/>
    <s v="29/11/2024"/>
    <x v="1"/>
    <s v="Mx3EU"/>
    <n v="1"/>
    <x v="26"/>
    <s v="0"/>
    <s v="EUR"/>
    <s v="EMILIA BRANDAO CARNEIRO"/>
    <s v="No"/>
    <s v="PRIVATE"/>
    <m/>
    <s v="00XH8W"/>
    <n v="7402828669"/>
    <s v="11/10/2024"/>
    <s v="11/10/2024"/>
    <s v="15/10/2024"/>
    <s v="15/10/2024"/>
    <s v="0"/>
    <s v="0"/>
    <n v="7402828669"/>
    <n v="1200"/>
    <s v="B"/>
    <n v="0.85"/>
    <n v="5.5810000000000004"/>
    <n v="0.83714999999999995"/>
    <s v="-"/>
    <n v="0"/>
    <n v="5.5810000000000004"/>
    <n v="0.83714999999999995"/>
    <s v="DEAD"/>
    <n v="0"/>
    <n v="5.5810000000000004"/>
    <n v="0"/>
    <n v="5.5810000000000004"/>
    <n v="0"/>
    <n v="0"/>
    <m/>
    <m/>
    <s v=""/>
    <s v="ROF"/>
    <m/>
    <n v="0"/>
    <n v="0"/>
    <n v="0"/>
    <n v="5.5810000000000004"/>
    <n v="5.5810000000000004"/>
    <n v="0"/>
    <s v=""/>
    <n v="0"/>
    <n v="4.7438500000000001"/>
    <s v=""/>
    <n v="0"/>
    <n v="0.83715000000000017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937897"/>
    <s v="29/11/2024"/>
    <x v="1"/>
    <s v="Mx3EU"/>
    <n v="1"/>
    <x v="26"/>
    <s v="0"/>
    <s v="EUR"/>
    <s v="EMPRESA NACIONAL COMBUSTIVEIS OLEOS-ENCO-SARL"/>
    <s v="No"/>
    <s v="BALCAO"/>
    <m/>
    <s v="G8NA"/>
    <n v="8030562390"/>
    <s v="14/02/2024"/>
    <s v="14/02/2024"/>
    <s v="16/02/2024"/>
    <s v="16/02/2024"/>
    <s v="0"/>
    <s v="0"/>
    <n v="8030562390"/>
    <n v="49153.35"/>
    <s v="S"/>
    <n v="0.9"/>
    <n v="442.37599999999998"/>
    <n v="44.2376"/>
    <s v="-"/>
    <n v="0"/>
    <n v="442.37599999999998"/>
    <n v="44.2376"/>
    <s v="DEAD"/>
    <n v="0"/>
    <n v="442.37599999999998"/>
    <n v="0"/>
    <n v="442.37599999999998"/>
    <n v="0"/>
    <n v="0"/>
    <m/>
    <m/>
    <s v=""/>
    <s v="ROF"/>
    <m/>
    <n v="0"/>
    <n v="0"/>
    <n v="0"/>
    <n v="442.37599999999998"/>
    <n v="442.37599999999998"/>
    <n v="0"/>
    <s v=""/>
    <n v="0"/>
    <n v="398.13839999999999"/>
    <s v=""/>
    <n v="0"/>
    <n v="44.237599999999986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9398636"/>
    <s v="29/11/2024"/>
    <x v="1"/>
    <s v="Mx3EU"/>
    <n v="1"/>
    <x v="26"/>
    <s v="0"/>
    <s v="EUR"/>
    <s v="EMPRESA PORTUGUESA DE ELASTOMEROS LDA"/>
    <s v="No"/>
    <s v="BALCAO"/>
    <m/>
    <s v="EQ46"/>
    <n v="8030301283"/>
    <s v="06/09/2024"/>
    <s v="06/09/2024"/>
    <s v="06/09/2024"/>
    <s v="06/09/2024"/>
    <s v="0"/>
    <s v="0"/>
    <n v="8030301283"/>
    <n v="46023.83"/>
    <s v="S"/>
    <n v="0.9"/>
    <n v="161.08600000000001"/>
    <n v="16.108599999999999"/>
    <s v="-"/>
    <n v="0"/>
    <n v="161.08600000000001"/>
    <n v="16.108599999999999"/>
    <s v="DEAD"/>
    <n v="0"/>
    <n v="161.08600000000001"/>
    <n v="0"/>
    <n v="161.08600000000001"/>
    <n v="0"/>
    <n v="0"/>
    <m/>
    <m/>
    <s v=""/>
    <s v="ROF"/>
    <m/>
    <n v="0"/>
    <n v="0"/>
    <n v="0"/>
    <n v="161.08600000000001"/>
    <n v="161.08600000000001"/>
    <n v="0"/>
    <s v=""/>
    <n v="0"/>
    <n v="144.97740000000002"/>
    <s v=""/>
    <n v="0"/>
    <n v="16.108599999999999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4949796"/>
    <s v="29/11/2024"/>
    <x v="1"/>
    <s v="Mx3EU"/>
    <n v="1"/>
    <x v="26"/>
    <s v="0"/>
    <s v="EUR"/>
    <s v="EMPREZA INDUSTRIAL SAMPEDRO S.A."/>
    <s v="No"/>
    <s v="BALCAO"/>
    <m/>
    <s v="EISS"/>
    <n v="8002774137"/>
    <s v="25/03/2024"/>
    <s v="25/03/2024"/>
    <s v="26/03/2024"/>
    <s v="26/03/2024"/>
    <s v="0"/>
    <s v="0"/>
    <n v="8002774137"/>
    <n v="26563.46"/>
    <s v="B"/>
    <n v="0.9"/>
    <n v="160.643"/>
    <n v="16.064299999999999"/>
    <s v="-"/>
    <n v="0"/>
    <n v="160.643"/>
    <n v="16.064299999999999"/>
    <s v="DEAD"/>
    <n v="0"/>
    <n v="160.643"/>
    <n v="0"/>
    <n v="160.643"/>
    <n v="0"/>
    <n v="0"/>
    <m/>
    <m/>
    <s v=""/>
    <s v="ROF"/>
    <m/>
    <n v="0"/>
    <n v="0"/>
    <n v="0"/>
    <n v="160.643"/>
    <n v="160.643"/>
    <n v="0"/>
    <s v=""/>
    <n v="0"/>
    <n v="144.5787"/>
    <s v=""/>
    <n v="0"/>
    <n v="16.0642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7736009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05/07/2024"/>
    <s v="05/07/2024"/>
    <s v="09/07/2024"/>
    <s v="09/07/2024"/>
    <s v="0"/>
    <s v="0"/>
    <n v="5100313249"/>
    <n v="18138.830000000002"/>
    <s v="S"/>
    <n v="0.9"/>
    <n v="163.245"/>
    <n v="16.3245"/>
    <s v="-"/>
    <n v="0"/>
    <n v="163.245"/>
    <n v="16.3245"/>
    <s v="DEAD"/>
    <n v="0"/>
    <n v="163.245"/>
    <n v="0"/>
    <n v="163.245"/>
    <n v="0"/>
    <n v="0"/>
    <m/>
    <m/>
    <s v=""/>
    <s v="ROF"/>
    <m/>
    <n v="0"/>
    <n v="0"/>
    <n v="0"/>
    <n v="163.245"/>
    <n v="163.245"/>
    <n v="0"/>
    <s v=""/>
    <n v="0"/>
    <n v="146.9205"/>
    <s v=""/>
    <n v="0"/>
    <n v="16.324499999999997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9479963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0/09/2024"/>
    <s v="10/09/2024"/>
    <s v="12/09/2024"/>
    <s v="12/09/2024"/>
    <s v="0"/>
    <s v="0"/>
    <n v="5100313249"/>
    <n v="34288.300000000003"/>
    <s v="S"/>
    <n v="0.9"/>
    <n v="308.59699999999998"/>
    <n v="30.8597"/>
    <s v="-"/>
    <n v="0"/>
    <n v="308.59699999999998"/>
    <n v="30.8597"/>
    <s v="DEAD"/>
    <n v="0"/>
    <n v="308.59699999999998"/>
    <n v="0"/>
    <n v="308.59699999999998"/>
    <n v="0"/>
    <n v="0"/>
    <m/>
    <m/>
    <s v=""/>
    <s v="ROF"/>
    <m/>
    <n v="0"/>
    <n v="0"/>
    <n v="0"/>
    <n v="308.59699999999998"/>
    <n v="308.59699999999998"/>
    <n v="0"/>
    <s v=""/>
    <n v="0"/>
    <n v="277.7373"/>
    <s v=""/>
    <n v="0"/>
    <n v="30.85969999999998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435278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1/10/2024"/>
    <s v="11/10/2024"/>
    <s v="15/10/2024"/>
    <s v="15/10/2024"/>
    <s v="0"/>
    <s v="0"/>
    <n v="5100313249"/>
    <n v="52681.77"/>
    <s v="S"/>
    <n v="0.9"/>
    <n v="474.13799999999998"/>
    <n v="47.413800000000002"/>
    <s v="-"/>
    <n v="0"/>
    <n v="474.13799999999998"/>
    <n v="47.413800000000002"/>
    <s v="DEAD"/>
    <n v="0"/>
    <n v="474.13799999999998"/>
    <n v="0"/>
    <n v="474.13799999999998"/>
    <n v="0"/>
    <n v="0"/>
    <m/>
    <m/>
    <s v=""/>
    <s v="ROF"/>
    <m/>
    <n v="0"/>
    <n v="0"/>
    <n v="0"/>
    <n v="474.13799999999998"/>
    <n v="474.13799999999998"/>
    <n v="0"/>
    <s v=""/>
    <n v="0"/>
    <n v="426.7242"/>
    <s v=""/>
    <n v="0"/>
    <n v="47.413799999999988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476915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4/10/2024"/>
    <s v="14/10/2024"/>
    <s v="16/10/2024"/>
    <s v="16/10/2024"/>
    <s v="0"/>
    <s v="0"/>
    <n v="5100313249"/>
    <n v="4750.3099999999986"/>
    <s v="S"/>
    <n v="0.9"/>
    <n v="42.756"/>
    <n v="4.2755999999999998"/>
    <s v="-"/>
    <n v="0"/>
    <n v="42.756"/>
    <n v="4.2755999999999998"/>
    <s v="DEAD"/>
    <n v="0"/>
    <n v="42.756"/>
    <n v="0"/>
    <n v="42.756"/>
    <n v="0"/>
    <n v="0"/>
    <m/>
    <m/>
    <s v=""/>
    <s v="ROF"/>
    <m/>
    <n v="0"/>
    <n v="0"/>
    <n v="0"/>
    <n v="42.756"/>
    <n v="42.756"/>
    <n v="0"/>
    <s v=""/>
    <n v="0"/>
    <n v="38.480400000000003"/>
    <s v=""/>
    <n v="0"/>
    <n v="4.27559999999999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5532150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6/04/2024"/>
    <s v="16/04/2024"/>
    <s v="18/04/2024"/>
    <s v="18/04/2024"/>
    <s v="0"/>
    <s v="0"/>
    <n v="5100313249"/>
    <n v="7749.75"/>
    <s v="S"/>
    <n v="0.9"/>
    <n v="69.75"/>
    <n v="6.9749999999999996"/>
    <s v="-"/>
    <n v="0"/>
    <n v="69.75"/>
    <n v="6.9749999999999996"/>
    <s v="DEAD"/>
    <n v="0"/>
    <n v="69.75"/>
    <n v="0"/>
    <n v="69.75"/>
    <n v="0"/>
    <n v="0"/>
    <m/>
    <m/>
    <s v=""/>
    <s v="ROF"/>
    <m/>
    <n v="0"/>
    <n v="0"/>
    <n v="0"/>
    <n v="69.75"/>
    <n v="69.75"/>
    <n v="0"/>
    <s v=""/>
    <n v="0"/>
    <n v="62.774999999999999"/>
    <s v=""/>
    <n v="0"/>
    <n v="6.9749999999999988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327539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6/05/2024"/>
    <s v="16/05/2024"/>
    <s v="17/05/2024"/>
    <s v="17/05/2024"/>
    <s v="0"/>
    <s v="0"/>
    <n v="5100313249"/>
    <n v="27748.45"/>
    <s v="S"/>
    <n v="0.9"/>
    <n v="249.739"/>
    <n v="24.9739"/>
    <s v="-"/>
    <n v="0"/>
    <n v="249.739"/>
    <n v="24.9739"/>
    <s v="DEAD"/>
    <n v="0"/>
    <n v="249.739"/>
    <n v="0"/>
    <n v="249.739"/>
    <n v="0"/>
    <n v="0"/>
    <m/>
    <m/>
    <s v=""/>
    <s v="ROF"/>
    <m/>
    <n v="0"/>
    <n v="0"/>
    <n v="0"/>
    <n v="249.739"/>
    <n v="249.739"/>
    <n v="0"/>
    <s v=""/>
    <n v="0"/>
    <n v="224.76510000000002"/>
    <s v=""/>
    <n v="0"/>
    <n v="24.973899999999993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7250317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9/06/2024"/>
    <s v="19/06/2024"/>
    <s v="21/06/2024"/>
    <s v="21/06/2024"/>
    <s v="0"/>
    <s v="0"/>
    <n v="5100313249"/>
    <n v="55954.93"/>
    <s v="S"/>
    <n v="0.9"/>
    <n v="503.59899999999999"/>
    <n v="50.359900000000003"/>
    <s v="-"/>
    <n v="0"/>
    <n v="503.59899999999999"/>
    <n v="50.359900000000003"/>
    <s v="DEAD"/>
    <n v="0"/>
    <n v="503.59899999999999"/>
    <n v="0"/>
    <n v="503.59899999999999"/>
    <n v="0"/>
    <n v="0"/>
    <m/>
    <m/>
    <s v=""/>
    <s v="ROF"/>
    <m/>
    <n v="0"/>
    <n v="0"/>
    <n v="0"/>
    <n v="503.59899999999999"/>
    <n v="503.59899999999999"/>
    <n v="0"/>
    <s v=""/>
    <n v="0"/>
    <n v="453.23910000000001"/>
    <s v=""/>
    <n v="0"/>
    <n v="50.35989999999998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8117064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19/07/2024"/>
    <s v="19/07/2024"/>
    <s v="22/07/2024"/>
    <s v="22/07/2024"/>
    <s v="0"/>
    <s v="0"/>
    <n v="5100313249"/>
    <n v="12004.51"/>
    <s v="S"/>
    <n v="0.9"/>
    <n v="108.044"/>
    <n v="10.804399999999999"/>
    <s v="-"/>
    <n v="0"/>
    <n v="108.044"/>
    <n v="10.804399999999999"/>
    <s v="DEAD"/>
    <n v="0"/>
    <n v="108.044"/>
    <n v="0"/>
    <n v="108.044"/>
    <n v="0"/>
    <n v="0"/>
    <m/>
    <m/>
    <s v=""/>
    <s v="ROF"/>
    <m/>
    <n v="0"/>
    <n v="0"/>
    <n v="0"/>
    <n v="108.044"/>
    <n v="108.044"/>
    <n v="0"/>
    <s v=""/>
    <n v="0"/>
    <n v="97.239599999999996"/>
    <s v=""/>
    <n v="0"/>
    <n v="10.804399999999998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8942175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20/08/2024"/>
    <s v="20/08/2024"/>
    <s v="22/08/2024"/>
    <s v="22/08/2024"/>
    <s v="0"/>
    <s v="0"/>
    <n v="5100313249"/>
    <n v="911.55"/>
    <s v="S"/>
    <n v="0.9"/>
    <n v="8.2080000000000002"/>
    <n v="0.82079999999999997"/>
    <s v="-"/>
    <n v="0"/>
    <n v="8.2080000000000002"/>
    <n v="0.82079999999999997"/>
    <s v="DEAD"/>
    <n v="0"/>
    <n v="8.2080000000000002"/>
    <n v="0"/>
    <n v="8.2080000000000002"/>
    <n v="0"/>
    <n v="0"/>
    <m/>
    <m/>
    <s v=""/>
    <s v="ROF"/>
    <m/>
    <n v="0"/>
    <n v="0"/>
    <n v="0"/>
    <n v="8.2080000000000002"/>
    <n v="8.2080000000000002"/>
    <n v="0"/>
    <s v=""/>
    <n v="0"/>
    <n v="7.3872"/>
    <s v=""/>
    <n v="0"/>
    <n v="0.8207999999999998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1583760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20/11/2024"/>
    <s v="20/11/2024"/>
    <s v="22/11/2024"/>
    <s v="22/11/2024"/>
    <s v="0"/>
    <s v="0"/>
    <n v="5100313249"/>
    <n v="42278.93"/>
    <s v="S"/>
    <n v="0.9"/>
    <n v="380.51400000000001"/>
    <n v="38.051400000000001"/>
    <s v="-"/>
    <n v="0"/>
    <n v="380.51400000000001"/>
    <n v="38.051400000000001"/>
    <s v="EXPIRED"/>
    <n v="380.51400000000001"/>
    <n v="380.51400000000001"/>
    <n v="380.51400000000001"/>
    <n v="380.51400000000001"/>
    <n v="0"/>
    <n v="0"/>
    <m/>
    <m/>
    <s v=""/>
    <s v="ROF"/>
    <m/>
    <n v="0"/>
    <n v="0"/>
    <n v="380.51"/>
    <n v="380.51400000000001"/>
    <n v="0"/>
    <n v="380.51400000000001"/>
    <s v=""/>
    <n v="342.46260000000001"/>
    <n v="342.46260000000001"/>
    <s v=""/>
    <n v="38.051399999999994"/>
    <n v="38.051399999999994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727022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22/10/2024"/>
    <s v="22/10/2024"/>
    <s v="24/10/2024"/>
    <s v="24/10/2024"/>
    <s v="0"/>
    <s v="0"/>
    <n v="5100313249"/>
    <n v="7920.23"/>
    <s v="S"/>
    <n v="0.9"/>
    <n v="71.284999999999997"/>
    <n v="7.1284999999999998"/>
    <s v="-"/>
    <n v="0"/>
    <n v="71.284999999999997"/>
    <n v="7.1284999999999998"/>
    <s v="DEAD"/>
    <n v="0"/>
    <n v="71.284999999999997"/>
    <n v="0"/>
    <n v="71.284999999999997"/>
    <n v="0"/>
    <n v="0"/>
    <m/>
    <m/>
    <s v=""/>
    <s v="ROF"/>
    <m/>
    <n v="0"/>
    <n v="0"/>
    <n v="0"/>
    <n v="71.284999999999997"/>
    <n v="71.284999999999997"/>
    <n v="0"/>
    <s v=""/>
    <n v="0"/>
    <n v="64.156499999999994"/>
    <s v=""/>
    <n v="0"/>
    <n v="7.1284999999999981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1657964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22/11/2024"/>
    <s v="22/11/2024"/>
    <s v="26/11/2024"/>
    <s v="26/11/2024"/>
    <s v="0"/>
    <s v="0"/>
    <n v="5100313249"/>
    <n v="47123.45"/>
    <s v="S"/>
    <n v="0.9"/>
    <n v="424.113"/>
    <n v="42.411299999999997"/>
    <s v="-"/>
    <n v="0"/>
    <n v="424.113"/>
    <n v="42.411299999999997"/>
    <s v="EXPIRED"/>
    <n v="424.113"/>
    <n v="424.113"/>
    <n v="424.113"/>
    <n v="424.113"/>
    <n v="0"/>
    <n v="0"/>
    <m/>
    <m/>
    <s v=""/>
    <s v="ROF"/>
    <m/>
    <n v="0"/>
    <n v="0"/>
    <n v="424.11"/>
    <n v="424.113"/>
    <n v="0"/>
    <n v="424.113"/>
    <s v=""/>
    <n v="381.70170000000002"/>
    <n v="381.70170000000002"/>
    <s v=""/>
    <n v="42.41129999999999"/>
    <n v="42.4112999999999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9846013"/>
    <s v="29/11/2024"/>
    <x v="1"/>
    <s v="Mx3EU"/>
    <n v="1"/>
    <x v="26"/>
    <s v="0"/>
    <s v="EUR"/>
    <s v="ENDOTECNICA MATERIAL CIRURGICO UNIPESSOAL LDA"/>
    <s v="No"/>
    <s v="BALCAO"/>
    <m/>
    <s v="00E05E"/>
    <n v="5100313249"/>
    <s v="23/09/2024"/>
    <s v="23/09/2024"/>
    <s v="25/09/2024"/>
    <s v="25/09/2024"/>
    <s v="0"/>
    <s v="0"/>
    <n v="5100313249"/>
    <n v="32888.74"/>
    <s v="S"/>
    <n v="0.9"/>
    <n v="295.99700000000001"/>
    <n v="29.599699999999999"/>
    <s v="-"/>
    <n v="0"/>
    <n v="295.99700000000001"/>
    <n v="29.599699999999999"/>
    <s v="DEAD"/>
    <n v="0"/>
    <n v="295.99700000000001"/>
    <n v="0"/>
    <n v="295.99700000000001"/>
    <n v="0"/>
    <n v="0"/>
    <m/>
    <m/>
    <s v=""/>
    <s v="ROF"/>
    <m/>
    <n v="0"/>
    <n v="0"/>
    <n v="0"/>
    <n v="295.99700000000001"/>
    <n v="295.99700000000001"/>
    <n v="0"/>
    <s v=""/>
    <n v="0"/>
    <n v="266.39730000000003"/>
    <s v=""/>
    <n v="0"/>
    <n v="29.599699999999995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2534734"/>
    <s v="29/11/2024"/>
    <x v="1"/>
    <s v="Mx3EU"/>
    <n v="1"/>
    <x v="26"/>
    <s v="0"/>
    <s v="EUR"/>
    <s v="ENERGETUS INSTALACOES INDUSTRIAIS S.A."/>
    <s v="No"/>
    <s v="BALCAO"/>
    <m/>
    <s v="EI03"/>
    <n v="8022494511"/>
    <s v="14/12/2023"/>
    <s v="14/12/2023"/>
    <s v="18/12/2023"/>
    <s v="18/12/2023"/>
    <s v="0"/>
    <s v="0"/>
    <n v="8022494511"/>
    <n v="31684.98"/>
    <s v="S"/>
    <n v="0.9"/>
    <n v="285.166"/>
    <n v="28.5166"/>
    <s v="-"/>
    <n v="0"/>
    <n v="285.166"/>
    <n v="28.516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604547"/>
    <s v="29/11/2024"/>
    <x v="1"/>
    <s v="Mx3EU"/>
    <n v="1"/>
    <x v="26"/>
    <s v="0"/>
    <s v="EUR"/>
    <s v="ENERGETUS INSTALACOES INDUSTRIAIS S.A."/>
    <s v="No"/>
    <s v="BALCAO"/>
    <m/>
    <s v="EI03"/>
    <n v="8022494511"/>
    <s v="18/04/2024"/>
    <s v="18/04/2024"/>
    <s v="22/04/2024"/>
    <s v="22/04/2024"/>
    <s v="0"/>
    <s v="0"/>
    <n v="8022494511"/>
    <n v="16828.759999999998"/>
    <s v="S"/>
    <n v="0.9"/>
    <n v="151.45699999999999"/>
    <n v="15.1457"/>
    <s v="-"/>
    <n v="0"/>
    <n v="151.45699999999999"/>
    <n v="15.1457"/>
    <s v="DEAD"/>
    <n v="0"/>
    <n v="151.45699999999999"/>
    <n v="0"/>
    <n v="151.45699999999999"/>
    <n v="0"/>
    <n v="0"/>
    <m/>
    <m/>
    <s v=""/>
    <s v="ROF"/>
    <m/>
    <n v="0"/>
    <n v="0"/>
    <n v="0"/>
    <n v="151.45699999999999"/>
    <n v="151.45699999999999"/>
    <n v="0"/>
    <s v=""/>
    <n v="0"/>
    <n v="136.31129999999999"/>
    <s v=""/>
    <n v="0"/>
    <n v="15.145699999999996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6362837"/>
    <s v="29/11/2024"/>
    <x v="1"/>
    <s v="Mx3EU"/>
    <n v="1"/>
    <x v="26"/>
    <s v="0"/>
    <s v="EUR"/>
    <s v="ENERGYNETIQ LDA"/>
    <s v="No"/>
    <s v="BALCAO"/>
    <m/>
    <s v="00WYZR"/>
    <n v="7402416851"/>
    <s v="17/05/2024"/>
    <s v="17/05/2024"/>
    <s v="21/05/2024"/>
    <s v="21/05/2024"/>
    <s v="0"/>
    <s v="0"/>
    <n v="7402416851"/>
    <n v="37463.47"/>
    <s v="B"/>
    <n v="0.9"/>
    <n v="44.725000000000001"/>
    <n v="4.4725000000000001"/>
    <s v="-"/>
    <n v="0"/>
    <n v="44.725000000000001"/>
    <n v="4.4725000000000001"/>
    <s v="DEAD"/>
    <n v="0"/>
    <n v="44.725000000000001"/>
    <n v="0"/>
    <n v="44.725000000000001"/>
    <n v="0"/>
    <n v="0"/>
    <m/>
    <m/>
    <s v=""/>
    <s v="ROF"/>
    <m/>
    <n v="0"/>
    <n v="0"/>
    <n v="0"/>
    <n v="44.725000000000001"/>
    <n v="44.725000000000001"/>
    <n v="0"/>
    <s v=""/>
    <n v="0"/>
    <n v="40.252500000000005"/>
    <s v=""/>
    <n v="0"/>
    <n v="4.4724999999999993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6006443"/>
    <s v="29/11/2024"/>
    <x v="1"/>
    <s v="Mx3EU"/>
    <n v="1"/>
    <x v="26"/>
    <s v="0"/>
    <s v="EUR"/>
    <s v="ENFIOS LDA"/>
    <s v="No"/>
    <s v="BALCAO"/>
    <m/>
    <s v="00I6CP"/>
    <n v="5100424119"/>
    <s v="03/05/2024"/>
    <s v="03/05/2024"/>
    <s v="06/05/2024"/>
    <s v="06/05/2024"/>
    <s v="0"/>
    <s v="0"/>
    <n v="5100424119"/>
    <n v="64165.7"/>
    <s v="B"/>
    <n v="0.9"/>
    <n v="315.51"/>
    <n v="31.550999999999998"/>
    <s v="-"/>
    <n v="0"/>
    <n v="315.51"/>
    <n v="31.550999999999998"/>
    <s v="DEAD"/>
    <n v="0"/>
    <n v="315.51"/>
    <n v="0"/>
    <n v="315.51"/>
    <n v="0"/>
    <n v="0"/>
    <m/>
    <m/>
    <s v=""/>
    <s v="ROF"/>
    <m/>
    <n v="0"/>
    <n v="0"/>
    <n v="0"/>
    <n v="315.51"/>
    <n v="315.51"/>
    <n v="0"/>
    <s v=""/>
    <n v="0"/>
    <n v="283.959"/>
    <s v=""/>
    <n v="0"/>
    <n v="31.550999999999991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3936096"/>
    <s v="29/11/2024"/>
    <x v="1"/>
    <s v="Mx3EU"/>
    <n v="1"/>
    <x v="26"/>
    <s v="0"/>
    <s v="EUR"/>
    <s v="ENFIOS LDA"/>
    <s v="No"/>
    <s v="BALCAO"/>
    <m/>
    <s v="00I6CP"/>
    <n v="5100424119"/>
    <s v="14/02/2024"/>
    <s v="14/02/2024"/>
    <s v="14/02/2024"/>
    <s v="14/02/2024"/>
    <s v="0"/>
    <s v="0"/>
    <n v="5100424119"/>
    <n v="10152.51"/>
    <s v="B"/>
    <n v="0.9"/>
    <n v="84.56"/>
    <n v="8.4559999999999995"/>
    <s v="-"/>
    <n v="0"/>
    <n v="84.56"/>
    <n v="8.4559999999999995"/>
    <s v="DEAD"/>
    <n v="0"/>
    <n v="84.56"/>
    <n v="0"/>
    <n v="84.56"/>
    <n v="0"/>
    <n v="0"/>
    <m/>
    <m/>
    <s v=""/>
    <s v="ROF"/>
    <m/>
    <n v="0"/>
    <n v="0"/>
    <n v="0"/>
    <n v="84.56"/>
    <n v="84.56"/>
    <n v="0"/>
    <s v=""/>
    <n v="0"/>
    <n v="76.103999999999999"/>
    <s v=""/>
    <n v="0"/>
    <n v="8.4559999999999977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2747396"/>
    <s v="29/11/2024"/>
    <x v="1"/>
    <s v="Mx3EU"/>
    <n v="1"/>
    <x v="26"/>
    <s v="0"/>
    <s v="EUR"/>
    <s v="ENFIOS LDA"/>
    <s v="No"/>
    <s v="BALCAO"/>
    <m/>
    <s v="00I6CP"/>
    <n v="5100424119"/>
    <s v="22/12/2023"/>
    <s v="22/12/2023"/>
    <s v="27/12/2023"/>
    <s v="27/12/2023"/>
    <s v="0"/>
    <s v="0"/>
    <n v="5100424119"/>
    <n v="36340"/>
    <s v="B"/>
    <n v="0.9"/>
    <n v="293.77800000000002"/>
    <n v="29.377800000000001"/>
    <s v="-"/>
    <n v="0"/>
    <n v="293.77800000000002"/>
    <n v="29.377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7392787"/>
    <s v="29/11/2024"/>
    <x v="1"/>
    <s v="Mx3EU"/>
    <n v="1"/>
    <x v="26"/>
    <s v="0"/>
    <s v="EUR"/>
    <s v="ENFIOS LDA"/>
    <s v="No"/>
    <s v="BALCAO"/>
    <m/>
    <s v="00I6CP"/>
    <n v="5100424119"/>
    <s v="25/06/2024"/>
    <s v="25/06/2024"/>
    <s v="27/06/2024"/>
    <s v="27/06/2024"/>
    <s v="0"/>
    <s v="0"/>
    <n v="5100424119"/>
    <n v="28969.01"/>
    <s v="S"/>
    <n v="0.9"/>
    <n v="207.94"/>
    <n v="20.794"/>
    <s v="-"/>
    <n v="0"/>
    <n v="207.94"/>
    <n v="20.794"/>
    <s v="DEAD"/>
    <n v="0"/>
    <n v="207.94"/>
    <n v="0"/>
    <n v="207.94"/>
    <n v="0"/>
    <n v="0"/>
    <m/>
    <m/>
    <s v=""/>
    <s v="ROF"/>
    <m/>
    <n v="0"/>
    <n v="0"/>
    <n v="0"/>
    <n v="207.94"/>
    <n v="207.94"/>
    <n v="0"/>
    <s v=""/>
    <n v="0"/>
    <n v="187.14600000000002"/>
    <s v=""/>
    <n v="0"/>
    <n v="20.793999999999997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4155341"/>
    <s v="29/11/2024"/>
    <x v="1"/>
    <s v="Mx3EU"/>
    <n v="1"/>
    <x v="26"/>
    <s v="0"/>
    <s v="EUR"/>
    <s v="EOS FINANCIAL SOLUTIONS PORTUGAL S.A."/>
    <s v="No"/>
    <s v="BALCAO"/>
    <m/>
    <s v="00V59R"/>
    <n v="7402370217"/>
    <s v="23/02/2024"/>
    <s v="23/02/2024"/>
    <s v="26/02/2024"/>
    <s v="26/02/2024"/>
    <s v="0"/>
    <s v="0"/>
    <n v="7402370217"/>
    <n v="207.29"/>
    <s v="B"/>
    <n v="0.9"/>
    <n v="1.9319999999999999"/>
    <n v="0.19320000000000001"/>
    <s v="-"/>
    <n v="0"/>
    <n v="1.9319999999999999"/>
    <n v="0.19320000000000001"/>
    <s v="DEAD"/>
    <n v="0"/>
    <n v="1.9319999999999999"/>
    <n v="0"/>
    <n v="1.9319999999999999"/>
    <n v="0"/>
    <n v="0"/>
    <m/>
    <m/>
    <s v=""/>
    <s v="ROF"/>
    <m/>
    <n v="0"/>
    <n v="0"/>
    <n v="0"/>
    <n v="1.9319999999999999"/>
    <n v="1.9319999999999999"/>
    <n v="0"/>
    <s v=""/>
    <n v="0"/>
    <n v="1.7387999999999999"/>
    <s v=""/>
    <n v="0"/>
    <n v="0.19319999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4130942"/>
    <s v="29/11/2024"/>
    <x v="1"/>
    <s v="Mx3EU"/>
    <n v="1"/>
    <x v="26"/>
    <s v="0"/>
    <s v="EUR"/>
    <s v="EPAM SYSTEMS PORTUGAL UNIPESSOAL LDA"/>
    <s v="No"/>
    <s v="BALCAO"/>
    <m/>
    <s v="00V4UK"/>
    <n v="7402410097"/>
    <s v="22/02/2024"/>
    <s v="22/02/2024"/>
    <s v="23/02/2024"/>
    <s v="23/02/2024"/>
    <s v="0"/>
    <s v="0"/>
    <n v="7402410097"/>
    <n v="7329.29"/>
    <s v="S"/>
    <n v="0.9"/>
    <n v="65.965999999999994"/>
    <n v="6.5965999999999996"/>
    <s v="-"/>
    <n v="0"/>
    <n v="65.965999999999994"/>
    <n v="6.5965999999999996"/>
    <s v="DEAD"/>
    <n v="0"/>
    <n v="65.965999999999994"/>
    <n v="0"/>
    <n v="65.965999999999994"/>
    <n v="0"/>
    <n v="0"/>
    <m/>
    <m/>
    <s v=""/>
    <s v="ROF"/>
    <m/>
    <n v="0"/>
    <n v="0"/>
    <n v="0"/>
    <n v="65.965999999999994"/>
    <n v="65.965999999999994"/>
    <n v="0"/>
    <s v=""/>
    <n v="0"/>
    <n v="59.369399999999999"/>
    <s v=""/>
    <n v="0"/>
    <n v="6.596599999999997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526510"/>
    <s v="29/11/2024"/>
    <x v="1"/>
    <s v="Mx3EU"/>
    <n v="1"/>
    <x v="26"/>
    <s v="0"/>
    <s v="EUR"/>
    <s v="ERT TEXTIL PORTUGAL S A"/>
    <s v="No"/>
    <s v="BALCAO"/>
    <m/>
    <s v="00ETP1"/>
    <n v="5100457513"/>
    <s v="15/10/2024"/>
    <s v="15/10/2024"/>
    <s v="16/10/2024"/>
    <s v="16/10/2024"/>
    <s v="0"/>
    <s v="0"/>
    <n v="5100457513"/>
    <n v="14900"/>
    <s v="B"/>
    <n v="0.9"/>
    <n v="87.064999999999998"/>
    <n v="8.7065000000000001"/>
    <s v="-"/>
    <n v="0"/>
    <n v="87.064999999999998"/>
    <n v="8.7065000000000001"/>
    <s v="DEAD"/>
    <n v="0"/>
    <n v="87.064999999999998"/>
    <n v="0"/>
    <n v="87.064999999999998"/>
    <n v="0"/>
    <n v="0"/>
    <m/>
    <m/>
    <s v=""/>
    <s v="ROF"/>
    <m/>
    <n v="0"/>
    <n v="0"/>
    <n v="0"/>
    <n v="87.064999999999998"/>
    <n v="87.064999999999998"/>
    <n v="0"/>
    <s v=""/>
    <n v="0"/>
    <n v="78.358500000000006"/>
    <s v=""/>
    <n v="0"/>
    <n v="8.7064999999999984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51631234"/>
    <s v="29/11/2024"/>
    <x v="1"/>
    <s v="Mx3EU"/>
    <n v="1"/>
    <x v="26"/>
    <s v="0"/>
    <s v="EUR"/>
    <s v="ERT TEXTIL PORTUGAL S A"/>
    <s v="No"/>
    <s v="BALCAO"/>
    <m/>
    <s v="00ETP1"/>
    <n v="5100457513"/>
    <s v="21/11/2024"/>
    <s v="21/11/2024"/>
    <s v="22/11/2024"/>
    <s v="22/11/2024"/>
    <s v="0"/>
    <s v="0"/>
    <n v="5100457513"/>
    <n v="42406.76"/>
    <s v="B"/>
    <n v="0.9"/>
    <n v="241.28800000000001"/>
    <n v="24.128799999999998"/>
    <s v="-"/>
    <n v="0"/>
    <n v="241.28800000000001"/>
    <n v="24.128799999999998"/>
    <s v="EXPIRED"/>
    <n v="241.28800000000001"/>
    <n v="241.28800000000001"/>
    <n v="241.28800000000001"/>
    <n v="241.28800000000001"/>
    <n v="0"/>
    <n v="0"/>
    <m/>
    <m/>
    <s v=""/>
    <s v="ROF"/>
    <m/>
    <n v="0"/>
    <n v="0"/>
    <n v="241.29"/>
    <n v="241.28800000000001"/>
    <n v="0"/>
    <n v="241.28800000000001"/>
    <s v=""/>
    <n v="217.15920000000003"/>
    <n v="217.15920000000003"/>
    <s v=""/>
    <n v="24.128799999999995"/>
    <n v="24.1287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2630027"/>
    <s v="29/11/2024"/>
    <x v="1"/>
    <s v="Mx3EU"/>
    <n v="1"/>
    <x v="26"/>
    <s v="0"/>
    <s v="EUR"/>
    <s v="ESKALAVERSATIL LDA"/>
    <s v="No"/>
    <s v="BALCAO"/>
    <m/>
    <s v="00G29U"/>
    <n v="7401942081"/>
    <s v="19/12/2023"/>
    <s v="19/12/2023"/>
    <s v="20/12/2023"/>
    <s v="20/12/2023"/>
    <s v="0"/>
    <s v="0"/>
    <n v="7401942081"/>
    <n v="60990"/>
    <s v="B"/>
    <n v="0.9"/>
    <n v="497.02"/>
    <n v="49.701999999999998"/>
    <s v="-"/>
    <n v="0"/>
    <n v="497.02"/>
    <n v="49.701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51201794"/>
    <s v="29/11/2024"/>
    <x v="1"/>
    <s v="Mx3EU"/>
    <n v="1"/>
    <x v="26"/>
    <s v="0"/>
    <s v="EUR"/>
    <s v="ESPORAO S.A."/>
    <s v="No"/>
    <s v="SALA"/>
    <m/>
    <s v="EQE2"/>
    <n v="8000203829"/>
    <s v="07/11/2024"/>
    <s v="07/11/2024"/>
    <s v="12/11/2024"/>
    <s v="12/11/2024"/>
    <s v="0"/>
    <s v="0"/>
    <n v="8000203829"/>
    <n v="95000"/>
    <s v="B"/>
    <n v="0.65"/>
    <n v="42.594999999999999"/>
    <n v="14.908250000000001"/>
    <s v="-"/>
    <n v="0"/>
    <n v="42.594999999999999"/>
    <n v="14.908250000000001"/>
    <s v="EXPIRED"/>
    <n v="42.594999999999999"/>
    <n v="42.594999999999999"/>
    <n v="42.594999999999999"/>
    <n v="42.594999999999999"/>
    <n v="0"/>
    <n v="0"/>
    <m/>
    <m/>
    <s v=""/>
    <s v="ROF"/>
    <m/>
    <n v="0"/>
    <n v="0"/>
    <n v="42.6"/>
    <n v="42.594999999999999"/>
    <n v="0"/>
    <n v="42.594999999999999"/>
    <s v=""/>
    <n v="27.68675"/>
    <n v="27.68675"/>
    <s v=""/>
    <n v="14.908249999999999"/>
    <n v="14.90824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2476770"/>
    <s v="29/11/2024"/>
    <x v="1"/>
    <s v="Mx3EU"/>
    <n v="1"/>
    <x v="26"/>
    <s v="0"/>
    <s v="EUR"/>
    <s v="ESPORAO S.A."/>
    <s v="No"/>
    <s v="SALA"/>
    <m/>
    <s v="EQE2"/>
    <n v="8000203829"/>
    <s v="13/12/2023"/>
    <s v="13/12/2023"/>
    <s v="14/12/2023"/>
    <s v="14/12/2023"/>
    <s v="0"/>
    <s v="0"/>
    <n v="8000203829"/>
    <n v="90000"/>
    <s v="B"/>
    <n v="0.65"/>
    <n v="40.012"/>
    <n v="14.004200000000001"/>
    <s v="-"/>
    <n v="0"/>
    <n v="40.012"/>
    <n v="14.0042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2840937"/>
    <s v="29/11/2024"/>
    <x v="1"/>
    <s v="Mx3EU"/>
    <n v="1"/>
    <x v="26"/>
    <s v="0"/>
    <s v="EUR"/>
    <s v="ESPORAO S.A."/>
    <s v="No"/>
    <s v="SALA"/>
    <m/>
    <s v="EQE2"/>
    <n v="8000203829"/>
    <s v="29/12/2023"/>
    <s v="29/12/2023"/>
    <s v="03/01/2024"/>
    <s v="03/01/2024"/>
    <s v="0"/>
    <s v="0"/>
    <n v="8000203829"/>
    <n v="70000"/>
    <s v="B"/>
    <n v="0.65"/>
    <n v="29.395"/>
    <n v="10.28825"/>
    <s v="-"/>
    <n v="0"/>
    <n v="29.395"/>
    <n v="10.28825"/>
    <s v="DEAD"/>
    <n v="0"/>
    <n v="0"/>
    <n v="0"/>
    <n v="29.395"/>
    <n v="0"/>
    <n v="-29.395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324371"/>
    <s v="29/11/2024"/>
    <x v="1"/>
    <s v="Mx3EU"/>
    <n v="1"/>
    <x v="26"/>
    <s v="0"/>
    <s v="EUR"/>
    <s v="ESTORIL 8023 - INVESTIMENTOS TURISTICOS, S.A."/>
    <s v="No"/>
    <s v="BALCAO"/>
    <m/>
    <s v="00E801"/>
    <n v="5100638354"/>
    <s v="19/01/2024"/>
    <s v="19/01/2024"/>
    <s v="22/01/2024"/>
    <s v="22/01/2024"/>
    <s v="0"/>
    <s v="0"/>
    <n v="5100638354"/>
    <n v="4156.25"/>
    <s v="B"/>
    <n v="0.9"/>
    <n v="34.057000000000002"/>
    <n v="3.4056999999999999"/>
    <s v="-"/>
    <n v="0"/>
    <n v="34.057000000000002"/>
    <n v="3.4056999999999999"/>
    <s v="DEAD"/>
    <n v="0"/>
    <n v="34.057000000000002"/>
    <n v="0"/>
    <n v="34.057000000000002"/>
    <n v="0"/>
    <n v="0"/>
    <m/>
    <m/>
    <s v=""/>
    <s v="ROF"/>
    <m/>
    <n v="0"/>
    <n v="0"/>
    <n v="0"/>
    <n v="34.057000000000002"/>
    <n v="34.057000000000002"/>
    <n v="0"/>
    <s v=""/>
    <n v="0"/>
    <n v="30.651300000000003"/>
    <s v=""/>
    <n v="0"/>
    <n v="3.4056999999999995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1285165"/>
    <s v="29/11/2024"/>
    <x v="1"/>
    <s v="Mx3EU"/>
    <n v="1"/>
    <x v="26"/>
    <s v="0"/>
    <s v="EUR"/>
    <s v="ETELVINA SANTOS OLIVEIRA"/>
    <s v="No"/>
    <s v="BALCAO"/>
    <m/>
    <s v="00YV36"/>
    <n v="8016837965"/>
    <s v="11/11/2024"/>
    <s v="11/11/2024"/>
    <s v="12/11/2024"/>
    <s v="12/11/2024"/>
    <s v="0"/>
    <s v="0"/>
    <n v="8016837965"/>
    <n v="26968.99"/>
    <s v="B"/>
    <n v="0.9"/>
    <n v="224.99700000000001"/>
    <n v="22.499700000000001"/>
    <s v="-"/>
    <n v="0"/>
    <n v="224.99700000000001"/>
    <n v="22.499700000000001"/>
    <s v="EXPIRED"/>
    <n v="224.99700000000001"/>
    <n v="224.99700000000001"/>
    <n v="224.99700000000001"/>
    <n v="224.99700000000001"/>
    <n v="0"/>
    <n v="0"/>
    <m/>
    <m/>
    <s v=""/>
    <s v="ROF"/>
    <m/>
    <n v="0"/>
    <n v="0"/>
    <n v="225"/>
    <n v="224.99700000000001"/>
    <n v="0"/>
    <n v="224.99700000000001"/>
    <s v=""/>
    <n v="202.49730000000002"/>
    <n v="202.49730000000002"/>
    <s v=""/>
    <n v="22.499699999999997"/>
    <n v="22.499699999999997"/>
    <s v=""/>
    <s v="BANCA COMERCIAL"/>
    <s v="P&amp;N NORTE"/>
    <s v="BCOM PART.MIDMARKET"/>
    <s v="Retail"/>
    <s v="5259"/>
    <s v="COMMERCIAL BANKING"/>
    <s v=""/>
    <s v="COMMERCIAL BANKING"/>
    <s v="COMMERCIAL BANKING FX"/>
    <s v="ROF0,9COMMERCIAL BANKING FXBANCA COMERCIALMx3EU"/>
    <s v=""/>
    <s v=""/>
  </r>
  <r>
    <n v="48539457"/>
    <s v="29/11/2024"/>
    <x v="1"/>
    <s v="Mx3EU"/>
    <n v="1"/>
    <x v="26"/>
    <s v="0"/>
    <s v="EUR"/>
    <s v="EUGENIA MARIA FERNANDES DE CAMPOS"/>
    <s v="No"/>
    <s v="BALCAO"/>
    <m/>
    <s v="00XSTU"/>
    <n v="7400113941"/>
    <s v="05/08/2024"/>
    <s v="05/08/2024"/>
    <s v="06/08/2024"/>
    <s v="06/08/2024"/>
    <s v="0"/>
    <s v="0"/>
    <n v="7400113941"/>
    <n v="5000"/>
    <s v="B"/>
    <n v="0.9"/>
    <n v="40.555999999999997"/>
    <n v="4.0556000000000001"/>
    <s v="-"/>
    <n v="0"/>
    <n v="40.555999999999997"/>
    <n v="4.0556000000000001"/>
    <s v="DEAD"/>
    <n v="0"/>
    <n v="40.555999999999997"/>
    <n v="0"/>
    <n v="40.555999999999997"/>
    <n v="0"/>
    <n v="0"/>
    <m/>
    <m/>
    <s v=""/>
    <s v="ROF"/>
    <m/>
    <n v="0"/>
    <n v="0"/>
    <n v="0"/>
    <n v="40.555999999999997"/>
    <n v="40.555999999999997"/>
    <n v="0"/>
    <s v=""/>
    <n v="0"/>
    <n v="36.500399999999999"/>
    <s v=""/>
    <n v="0"/>
    <n v="4.0555999999999992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4495050"/>
    <s v="29/11/2024"/>
    <x v="1"/>
    <s v="Mx3EU"/>
    <n v="1"/>
    <x v="26"/>
    <s v="0"/>
    <s v="EUR"/>
    <s v="EUROCHEMICALS PORTUGAL SA"/>
    <s v="No"/>
    <s v="BALCAO"/>
    <m/>
    <s v="PEP2"/>
    <n v="8010005111"/>
    <s v="07/03/2024"/>
    <s v="07/03/2024"/>
    <s v="08/03/2024"/>
    <s v="08/03/2024"/>
    <s v="0"/>
    <s v="0"/>
    <n v="8010005111"/>
    <n v="51177.25"/>
    <s v="B"/>
    <n v="0.9"/>
    <n v="206.50800000000001"/>
    <n v="20.6508"/>
    <s v="-"/>
    <n v="0"/>
    <n v="206.50800000000001"/>
    <n v="20.6508"/>
    <s v="DEAD"/>
    <n v="0"/>
    <n v="206.50800000000001"/>
    <n v="0"/>
    <n v="206.50800000000001"/>
    <n v="0"/>
    <n v="0"/>
    <m/>
    <m/>
    <s v=""/>
    <s v="ROF"/>
    <m/>
    <n v="0"/>
    <n v="0"/>
    <n v="0"/>
    <n v="206.50800000000001"/>
    <n v="206.50800000000001"/>
    <n v="0"/>
    <s v=""/>
    <n v="0"/>
    <n v="185.85720000000001"/>
    <s v=""/>
    <n v="0"/>
    <n v="20.6507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7039948"/>
    <s v="29/11/2024"/>
    <x v="1"/>
    <s v="Mx3EU"/>
    <n v="1"/>
    <x v="26"/>
    <s v="0"/>
    <s v="EUR"/>
    <s v="EUROCHEMICALS PORTUGAL SA"/>
    <s v="No"/>
    <s v="BALCAO"/>
    <m/>
    <s v="PEP2"/>
    <n v="8010005111"/>
    <s v="12/06/2024"/>
    <s v="12/06/2024"/>
    <s v="12/06/2024"/>
    <s v="12/06/2024"/>
    <s v="0"/>
    <s v="0"/>
    <n v="8010005111"/>
    <n v="5.62"/>
    <s v="S"/>
    <n v="0.9"/>
    <n v="5.5E-2"/>
    <n v="5.4999999999999997E-3"/>
    <s v="-"/>
    <n v="0"/>
    <n v="5.5E-2"/>
    <n v="5.4999999999999997E-3"/>
    <s v="DEAD"/>
    <n v="0"/>
    <n v="5.5E-2"/>
    <n v="0"/>
    <n v="5.5E-2"/>
    <n v="0"/>
    <n v="0"/>
    <m/>
    <m/>
    <s v=""/>
    <s v="ROF"/>
    <m/>
    <n v="0"/>
    <n v="0"/>
    <n v="0"/>
    <n v="5.5E-2"/>
    <n v="5.5E-2"/>
    <n v="0"/>
    <s v=""/>
    <n v="0"/>
    <n v="4.9500000000000002E-2"/>
    <s v=""/>
    <n v="0"/>
    <n v="5.4999999999999988E-3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51579289"/>
    <s v="29/11/2024"/>
    <x v="1"/>
    <s v="Mx3EU"/>
    <n v="1"/>
    <x v="26"/>
    <s v="0"/>
    <s v="EUR"/>
    <s v="EUROCHEMICALS PORTUGAL SA"/>
    <s v="No"/>
    <s v="BALCAO"/>
    <m/>
    <s v="PEP2"/>
    <n v="8010005111"/>
    <s v="20/11/2024"/>
    <s v="20/11/2024"/>
    <s v="20/11/2024"/>
    <s v="20/11/2024"/>
    <s v="0"/>
    <s v="0"/>
    <n v="8010005111"/>
    <n v="52997"/>
    <s v="B"/>
    <n v="0.9"/>
    <n v="447.916"/>
    <n v="44.791600000000003"/>
    <s v="-"/>
    <n v="0"/>
    <n v="447.916"/>
    <n v="44.791600000000003"/>
    <s v="EXPIRED"/>
    <n v="447.916"/>
    <n v="447.916"/>
    <n v="447.916"/>
    <n v="447.916"/>
    <n v="0"/>
    <n v="0"/>
    <m/>
    <m/>
    <s v=""/>
    <s v="ROF"/>
    <m/>
    <n v="0"/>
    <n v="0"/>
    <n v="447.92"/>
    <n v="447.916"/>
    <n v="0"/>
    <n v="447.916"/>
    <s v=""/>
    <n v="403.12439999999998"/>
    <n v="403.12439999999998"/>
    <s v=""/>
    <n v="44.791599999999988"/>
    <n v="44.791599999999988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5206481"/>
    <s v="29/11/2024"/>
    <x v="1"/>
    <s v="Mx3EU"/>
    <n v="1"/>
    <x v="26"/>
    <s v="0"/>
    <s v="EUR"/>
    <s v="EUROCHOCOLATE SOCIEDADE REPRESENTACOES LDA"/>
    <s v="No"/>
    <s v="SALA"/>
    <m/>
    <s v="ERLU"/>
    <n v="8036073235"/>
    <s v="04/04/2024"/>
    <s v="04/04/2024"/>
    <s v="05/04/2024"/>
    <s v="05/04/2024"/>
    <s v="0"/>
    <s v="0"/>
    <n v="8036073235"/>
    <n v="181273.06"/>
    <s v="S"/>
    <n v="0.65"/>
    <n v="293.83800000000002"/>
    <n v="102.8433"/>
    <s v="-"/>
    <n v="0"/>
    <n v="293.83800000000002"/>
    <n v="102.8433"/>
    <s v="DEAD"/>
    <n v="0"/>
    <n v="293.83800000000002"/>
    <n v="0"/>
    <n v="293.83800000000002"/>
    <n v="0"/>
    <n v="0"/>
    <m/>
    <m/>
    <s v=""/>
    <s v="ROF"/>
    <m/>
    <n v="0"/>
    <n v="0"/>
    <n v="0"/>
    <n v="293.83800000000002"/>
    <n v="293.83800000000002"/>
    <n v="0"/>
    <s v=""/>
    <n v="0"/>
    <n v="190.99470000000002"/>
    <s v=""/>
    <n v="0"/>
    <n v="102.8433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1111550"/>
    <s v="29/11/2024"/>
    <x v="1"/>
    <s v="Mx3EU"/>
    <n v="1"/>
    <x v="26"/>
    <s v="0"/>
    <s v="EUR"/>
    <s v="EUROCHOCOLATE SOCIEDADE REPRESENTACOES LDA"/>
    <s v="No"/>
    <s v="SALA"/>
    <m/>
    <s v="ERLU"/>
    <n v="8036073235"/>
    <s v="05/11/2024"/>
    <s v="05/11/2024"/>
    <s v="07/11/2024"/>
    <s v="07/11/2024"/>
    <s v="0"/>
    <s v="0"/>
    <n v="8036073235"/>
    <n v="94393.38"/>
    <s v="S"/>
    <n v="0.65"/>
    <n v="112.649"/>
    <n v="39.427149999999997"/>
    <s v="-"/>
    <n v="0"/>
    <n v="112.649"/>
    <n v="39.427149999999997"/>
    <s v="EXPIRED"/>
    <n v="112.649"/>
    <n v="112.649"/>
    <n v="112.649"/>
    <n v="112.649"/>
    <n v="0"/>
    <n v="0"/>
    <m/>
    <m/>
    <s v=""/>
    <s v="ROF"/>
    <m/>
    <n v="0"/>
    <n v="0"/>
    <n v="112.65"/>
    <n v="112.649"/>
    <n v="0"/>
    <n v="112.649"/>
    <s v=""/>
    <n v="73.221850000000003"/>
    <n v="73.221850000000003"/>
    <s v=""/>
    <n v="39.427149999999997"/>
    <n v="39.42714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4600607"/>
    <s v="29/11/2024"/>
    <x v="1"/>
    <s v="Mx3EU"/>
    <n v="1"/>
    <x v="26"/>
    <s v="0"/>
    <s v="EUR"/>
    <s v="EUROCHOCOLATE SOCIEDADE REPRESENTACOES LDA"/>
    <s v="No"/>
    <s v="SALA"/>
    <m/>
    <s v="ERLU"/>
    <n v="8036073235"/>
    <s v="12/03/2024"/>
    <s v="12/03/2024"/>
    <s v="13/03/2024"/>
    <s v="13/03/2024"/>
    <s v="0"/>
    <s v="0"/>
    <n v="8036073235"/>
    <n v="65414.57"/>
    <s v="S"/>
    <n v="0.65"/>
    <n v="105.246"/>
    <n v="36.836100000000002"/>
    <s v="-"/>
    <n v="0"/>
    <n v="105.246"/>
    <n v="36.836100000000002"/>
    <s v="DEAD"/>
    <n v="0"/>
    <n v="105.246"/>
    <n v="0"/>
    <n v="105.246"/>
    <n v="0"/>
    <n v="0"/>
    <m/>
    <m/>
    <s v=""/>
    <s v="ROF"/>
    <m/>
    <n v="0"/>
    <n v="0"/>
    <n v="0"/>
    <n v="105.246"/>
    <n v="105.246"/>
    <n v="0"/>
    <s v=""/>
    <n v="0"/>
    <n v="68.409899999999993"/>
    <s v=""/>
    <n v="0"/>
    <n v="36.836099999999995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4603385"/>
    <s v="29/11/2024"/>
    <x v="1"/>
    <s v="Mx3EU"/>
    <n v="1"/>
    <x v="26"/>
    <s v="0"/>
    <s v="EUR"/>
    <s v="EUROCHOCOLATE SOCIEDADE REPRESENTACOES LDA"/>
    <s v="No"/>
    <s v="SALA"/>
    <m/>
    <s v="ERLU"/>
    <n v="8036073235"/>
    <s v="12/03/2024"/>
    <s v="12/03/2024"/>
    <s v="14/03/2024"/>
    <s v="14/03/2024"/>
    <s v="0"/>
    <s v="0"/>
    <n v="8036073235"/>
    <n v="65414.57"/>
    <s v="S"/>
    <n v="0.65"/>
    <n v="119.645"/>
    <n v="41.875749999999996"/>
    <s v="-"/>
    <n v="0"/>
    <n v="119.645"/>
    <n v="41.875749999999996"/>
    <s v="DEAD"/>
    <n v="0"/>
    <n v="119.645"/>
    <n v="0"/>
    <n v="119.645"/>
    <n v="0"/>
    <n v="0"/>
    <m/>
    <m/>
    <s v=""/>
    <s v="ROF"/>
    <m/>
    <n v="0"/>
    <n v="0"/>
    <n v="0"/>
    <n v="119.645"/>
    <n v="119.645"/>
    <n v="0"/>
    <s v=""/>
    <n v="0"/>
    <n v="77.76925"/>
    <s v=""/>
    <n v="0"/>
    <n v="41.875749999999996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3937602"/>
    <s v="29/11/2024"/>
    <x v="1"/>
    <s v="Mx3EU"/>
    <n v="1"/>
    <x v="26"/>
    <s v="0"/>
    <s v="EUR"/>
    <s v="EUROCHOCOLATE SOCIEDADE REPRESENTACOES LDA"/>
    <s v="No"/>
    <s v="SALA"/>
    <m/>
    <s v="ERLU"/>
    <n v="8036073235"/>
    <s v="14/02/2024"/>
    <s v="14/02/2024"/>
    <s v="15/02/2024"/>
    <s v="15/02/2024"/>
    <s v="0"/>
    <s v="0"/>
    <n v="8036073235"/>
    <n v="45871.56"/>
    <s v="S"/>
    <n v="0.65"/>
    <n v="71.56"/>
    <n v="25.045999999999999"/>
    <s v="-"/>
    <n v="0"/>
    <n v="71.56"/>
    <n v="25.045999999999999"/>
    <s v="DEAD"/>
    <n v="0"/>
    <n v="71.56"/>
    <n v="0"/>
    <n v="71.56"/>
    <n v="0"/>
    <n v="0"/>
    <m/>
    <m/>
    <s v=""/>
    <s v="ROF"/>
    <m/>
    <n v="0"/>
    <n v="0"/>
    <n v="0"/>
    <n v="71.56"/>
    <n v="71.56"/>
    <n v="0"/>
    <s v=""/>
    <n v="0"/>
    <n v="46.514000000000003"/>
    <s v=""/>
    <n v="0"/>
    <n v="25.045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6323664"/>
    <s v="29/11/2024"/>
    <x v="1"/>
    <s v="Mx3EU"/>
    <n v="1"/>
    <x v="26"/>
    <s v="0"/>
    <s v="EUR"/>
    <s v="EUROCHOCOLATE SOCIEDADE REPRESENTACOES LDA"/>
    <s v="No"/>
    <s v="SALA"/>
    <m/>
    <s v="ERLU"/>
    <n v="8036073235"/>
    <s v="16/05/2024"/>
    <s v="16/05/2024"/>
    <s v="20/05/2024"/>
    <s v="20/05/2024"/>
    <s v="0"/>
    <s v="0"/>
    <n v="8036073235"/>
    <n v="87485.04"/>
    <s v="S"/>
    <n v="0.65"/>
    <n v="104.613"/>
    <n v="36.614550000000001"/>
    <s v="-"/>
    <n v="0"/>
    <n v="104.613"/>
    <n v="36.614550000000001"/>
    <s v="DEAD"/>
    <n v="0"/>
    <n v="104.613"/>
    <n v="0"/>
    <n v="104.613"/>
    <n v="0"/>
    <n v="0"/>
    <m/>
    <m/>
    <s v=""/>
    <s v="ROF"/>
    <m/>
    <n v="0"/>
    <n v="0"/>
    <n v="0"/>
    <n v="104.613"/>
    <n v="104.613"/>
    <n v="0"/>
    <s v=""/>
    <n v="0"/>
    <n v="67.998450000000005"/>
    <s v=""/>
    <n v="0"/>
    <n v="36.614549999999994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8900639"/>
    <s v="29/11/2024"/>
    <x v="1"/>
    <s v="Mx3EU"/>
    <n v="1"/>
    <x v="26"/>
    <s v="0"/>
    <s v="EUR"/>
    <s v="EUROCHOCOLATE SOCIEDADE REPRESENTACOES LDA"/>
    <s v="No"/>
    <s v="SALA"/>
    <m/>
    <s v="ERLU"/>
    <n v="8036073235"/>
    <s v="19/08/2024"/>
    <s v="19/08/2024"/>
    <s v="20/08/2024"/>
    <s v="20/08/2024"/>
    <s v="0"/>
    <s v="0"/>
    <n v="8036073235"/>
    <n v="25408.35"/>
    <s v="S"/>
    <n v="0.65"/>
    <n v="35.918999999999997"/>
    <n v="12.57165"/>
    <s v="-"/>
    <n v="0"/>
    <n v="35.918999999999997"/>
    <n v="12.57165"/>
    <s v="DEAD"/>
    <n v="0"/>
    <n v="35.918999999999997"/>
    <n v="0"/>
    <n v="35.918999999999997"/>
    <n v="0"/>
    <n v="0"/>
    <m/>
    <m/>
    <s v=""/>
    <s v="ROF"/>
    <m/>
    <n v="0"/>
    <n v="0"/>
    <n v="0"/>
    <n v="35.918999999999997"/>
    <n v="35.918999999999997"/>
    <n v="0"/>
    <s v=""/>
    <n v="0"/>
    <n v="23.347349999999999"/>
    <s v=""/>
    <n v="0"/>
    <n v="12.571649999999998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9818932"/>
    <s v="29/11/2024"/>
    <x v="1"/>
    <s v="Mx3EU"/>
    <n v="1"/>
    <x v="26"/>
    <s v="0"/>
    <s v="EUR"/>
    <s v="EUROCHOCOLATE SOCIEDADE REPRESENTACOES LDA"/>
    <s v="No"/>
    <s v="SALA"/>
    <m/>
    <s v="ERLU"/>
    <n v="8036073235"/>
    <s v="20/09/2024"/>
    <s v="20/09/2024"/>
    <s v="23/09/2024"/>
    <s v="23/09/2024"/>
    <s v="0"/>
    <s v="0"/>
    <n v="8036073235"/>
    <n v="128539.33"/>
    <s v="S"/>
    <n v="0.65"/>
    <n v="168.47300000000001"/>
    <n v="58.96555"/>
    <s v="-"/>
    <n v="0"/>
    <n v="168.47300000000001"/>
    <n v="58.96555"/>
    <s v="DEAD"/>
    <n v="0"/>
    <n v="168.47300000000001"/>
    <n v="0"/>
    <n v="168.47300000000001"/>
    <n v="0"/>
    <n v="0"/>
    <m/>
    <m/>
    <s v=""/>
    <s v="ROF"/>
    <m/>
    <n v="0"/>
    <n v="0"/>
    <n v="0"/>
    <n v="168.47300000000001"/>
    <n v="168.47300000000001"/>
    <n v="0"/>
    <s v=""/>
    <n v="0"/>
    <n v="109.50745000000001"/>
    <s v=""/>
    <n v="0"/>
    <n v="58.96555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8232514"/>
    <s v="29/11/2024"/>
    <x v="1"/>
    <s v="Mx3EU"/>
    <n v="1"/>
    <x v="26"/>
    <s v="0"/>
    <s v="EUR"/>
    <s v="EUROCHOCOLATE SOCIEDADE REPRESENTACOES LDA"/>
    <s v="No"/>
    <s v="SALA"/>
    <m/>
    <s v="ERLU"/>
    <n v="8036073235"/>
    <s v="24/07/2024"/>
    <s v="24/07/2024"/>
    <s v="26/07/2024"/>
    <s v="26/07/2024"/>
    <s v="0"/>
    <s v="0"/>
    <n v="8036073235"/>
    <n v="3044.28"/>
    <s v="S"/>
    <n v="0.65"/>
    <n v="4.2060000000000004"/>
    <n v="1.4721"/>
    <s v="-"/>
    <n v="0"/>
    <n v="4.2060000000000004"/>
    <n v="1.4721"/>
    <s v="DEAD"/>
    <n v="0"/>
    <n v="4.2060000000000004"/>
    <n v="0"/>
    <n v="4.2060000000000004"/>
    <n v="0"/>
    <n v="0"/>
    <m/>
    <m/>
    <s v=""/>
    <s v="ROF"/>
    <m/>
    <n v="0"/>
    <n v="0"/>
    <n v="0"/>
    <n v="4.2060000000000004"/>
    <n v="4.2060000000000004"/>
    <n v="0"/>
    <s v=""/>
    <n v="0"/>
    <n v="2.7339000000000002"/>
    <s v=""/>
    <n v="0"/>
    <n v="1.4721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50871687"/>
    <s v="29/11/2024"/>
    <x v="1"/>
    <s v="Mx3EU"/>
    <n v="1"/>
    <x v="26"/>
    <s v="0"/>
    <s v="EUR"/>
    <s v="EUROCHOCOLATE SOCIEDADE REPRESENTACOES LDA"/>
    <s v="No"/>
    <s v="SALA"/>
    <m/>
    <s v="ERLU"/>
    <n v="8036073235"/>
    <s v="28/10/2024"/>
    <s v="28/10/2024"/>
    <s v="30/10/2024"/>
    <s v="30/10/2024"/>
    <s v="0"/>
    <s v="0"/>
    <n v="8036073235"/>
    <n v="194408.44"/>
    <s v="S"/>
    <n v="0.65"/>
    <n v="359.28100000000001"/>
    <n v="125.74835"/>
    <s v="-"/>
    <n v="0"/>
    <n v="359.28100000000001"/>
    <n v="125.74835"/>
    <s v="DEAD"/>
    <n v="0"/>
    <n v="359.28100000000001"/>
    <n v="0"/>
    <n v="359.28100000000001"/>
    <n v="0"/>
    <n v="0"/>
    <m/>
    <m/>
    <s v=""/>
    <s v="ROF"/>
    <m/>
    <n v="0"/>
    <n v="0"/>
    <n v="0"/>
    <n v="359.28100000000001"/>
    <n v="359.28100000000001"/>
    <n v="0"/>
    <s v=""/>
    <n v="0"/>
    <n v="233.53265000000002"/>
    <s v=""/>
    <n v="0"/>
    <n v="125.74834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2849103"/>
    <s v="29/11/2024"/>
    <x v="1"/>
    <s v="Mx3EU"/>
    <n v="1"/>
    <x v="26"/>
    <s v="0"/>
    <s v="EUR"/>
    <s v="EUROCHOCOLATE SOCIEDADE REPRESENTACOES LDA"/>
    <s v="No"/>
    <s v="SALA"/>
    <m/>
    <s v="ERLU"/>
    <n v="8036073235"/>
    <s v="29/12/2023"/>
    <s v="29/12/2023"/>
    <s v="29/12/2023"/>
    <s v="29/12/2023"/>
    <s v="0"/>
    <s v="0"/>
    <n v="8036073235"/>
    <n v="4986.3999999999996"/>
    <s v="S"/>
    <n v="0.65"/>
    <n v="8.3580000000000005"/>
    <n v="2.9253"/>
    <s v="-"/>
    <n v="0"/>
    <n v="8.3580000000000005"/>
    <n v="2.925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6722270"/>
    <s v="29/11/2024"/>
    <x v="1"/>
    <s v="Mx3EU"/>
    <n v="1"/>
    <x v="26"/>
    <s v="0"/>
    <s v="EUR"/>
    <s v="EUROCHOCOLATE SOCIEDADE REPRESENTACOES LDA"/>
    <s v="No"/>
    <s v="SALA"/>
    <m/>
    <s v="ERLU"/>
    <n v="8036073235"/>
    <s v="31/05/2024"/>
    <s v="31/05/2024"/>
    <s v="04/06/2024"/>
    <s v="04/06/2024"/>
    <s v="0"/>
    <s v="0"/>
    <n v="8036073235"/>
    <n v="17511.52"/>
    <s v="S"/>
    <n v="0.65"/>
    <n v="40.256"/>
    <n v="14.089600000000001"/>
    <s v="-"/>
    <n v="0"/>
    <n v="40.256"/>
    <n v="14.089600000000001"/>
    <s v="DEAD"/>
    <n v="0"/>
    <n v="40.256"/>
    <n v="0"/>
    <n v="40.256"/>
    <n v="0"/>
    <n v="0"/>
    <m/>
    <m/>
    <s v=""/>
    <s v="ROF"/>
    <m/>
    <n v="0"/>
    <n v="0"/>
    <n v="0"/>
    <n v="40.256"/>
    <n v="40.256"/>
    <n v="0"/>
    <s v=""/>
    <n v="0"/>
    <n v="26.166399999999999"/>
    <s v=""/>
    <n v="0"/>
    <n v="14.0895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6125922"/>
    <s v="29/11/2024"/>
    <x v="1"/>
    <s v="Mx3EU"/>
    <n v="1"/>
    <x v="26"/>
    <s v="0"/>
    <s v="EUR"/>
    <s v="EUROPCAR INTERNACIONAL ALUGUER DE AUTOMOVEIS S A"/>
    <s v="No"/>
    <s v="BALCAO"/>
    <m/>
    <s v="3DY8"/>
    <n v="8001643667"/>
    <s v="09/05/2024"/>
    <s v="09/05/2024"/>
    <s v="13/05/2024"/>
    <s v="13/05/2024"/>
    <s v="0"/>
    <s v="0"/>
    <n v="8001643667"/>
    <n v="4839.0599999999986"/>
    <s v="S"/>
    <n v="0.9"/>
    <n v="43.546999999999997"/>
    <n v="4.3547000000000002"/>
    <s v="-"/>
    <n v="0"/>
    <n v="43.546999999999997"/>
    <n v="4.3547000000000002"/>
    <s v="DEAD"/>
    <n v="0"/>
    <n v="43.546999999999997"/>
    <n v="0"/>
    <n v="43.546999999999997"/>
    <n v="0"/>
    <n v="0"/>
    <m/>
    <m/>
    <s v=""/>
    <s v="ROF"/>
    <m/>
    <n v="0"/>
    <n v="0"/>
    <n v="0"/>
    <n v="43.546999999999997"/>
    <n v="43.546999999999997"/>
    <n v="0"/>
    <s v=""/>
    <n v="0"/>
    <n v="39.192299999999996"/>
    <s v=""/>
    <n v="0"/>
    <n v="4.3546999999999985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7866966"/>
    <s v="29/11/2024"/>
    <x v="1"/>
    <s v="Mx3EU"/>
    <n v="1"/>
    <x v="26"/>
    <s v="0"/>
    <s v="EUR"/>
    <s v="EUROPCAR INTERNACIONAL ALUGUER DE AUTOMOVEIS S A"/>
    <s v="No"/>
    <s v="BALCAO"/>
    <m/>
    <s v="3DY8"/>
    <n v="8001643667"/>
    <s v="10/07/2024"/>
    <s v="10/07/2024"/>
    <s v="12/07/2024"/>
    <s v="12/07/2024"/>
    <s v="0"/>
    <s v="0"/>
    <n v="8001643667"/>
    <n v="2920.91"/>
    <s v="S"/>
    <n v="0.9"/>
    <n v="26.29"/>
    <n v="2.629"/>
    <s v="-"/>
    <n v="0"/>
    <n v="26.29"/>
    <n v="2.629"/>
    <s v="DEAD"/>
    <n v="0"/>
    <n v="26.29"/>
    <n v="0"/>
    <n v="26.29"/>
    <n v="0"/>
    <n v="0"/>
    <m/>
    <m/>
    <s v=""/>
    <s v="ROF"/>
    <m/>
    <n v="0"/>
    <n v="0"/>
    <n v="0"/>
    <n v="26.29"/>
    <n v="26.29"/>
    <n v="0"/>
    <s v=""/>
    <n v="0"/>
    <n v="23.661000000000001"/>
    <s v=""/>
    <n v="0"/>
    <n v="2.6289999999999991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4871284"/>
    <s v="29/11/2024"/>
    <x v="1"/>
    <s v="Mx3EU"/>
    <n v="1"/>
    <x v="26"/>
    <s v="0"/>
    <s v="EUR"/>
    <s v="EUROPCAR INTERNACIONAL ALUGUER DE AUTOMOVEIS S A"/>
    <s v="No"/>
    <s v="BALCAO"/>
    <m/>
    <s v="3DY8"/>
    <n v="8001643667"/>
    <s v="21/03/2024"/>
    <s v="21/03/2024"/>
    <s v="22/03/2024"/>
    <s v="22/03/2024"/>
    <s v="0"/>
    <s v="0"/>
    <n v="8001643667"/>
    <n v="918.22"/>
    <s v="B"/>
    <n v="0.9"/>
    <n v="9.5640000000000001"/>
    <n v="0.95640000000000003"/>
    <s v="-"/>
    <n v="0"/>
    <n v="9.5640000000000001"/>
    <n v="0.95640000000000003"/>
    <s v="DEAD"/>
    <n v="0"/>
    <n v="9.5640000000000001"/>
    <n v="0"/>
    <n v="9.5640000000000001"/>
    <n v="0"/>
    <n v="0"/>
    <m/>
    <m/>
    <s v=""/>
    <s v="ROF"/>
    <m/>
    <n v="0"/>
    <n v="0"/>
    <n v="0"/>
    <n v="9.5640000000000001"/>
    <n v="9.5640000000000001"/>
    <n v="0"/>
    <s v=""/>
    <n v="0"/>
    <n v="8.6075999999999997"/>
    <s v=""/>
    <n v="0"/>
    <n v="0.95639999999999981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4134036"/>
    <s v="29/11/2024"/>
    <x v="1"/>
    <s v="Mx3EU"/>
    <n v="1"/>
    <x v="26"/>
    <s v="0"/>
    <s v="EUR"/>
    <s v="EUROPCAR INTERNACIONAL ALUGUER DE AUTOMOVEIS S A"/>
    <s v="No"/>
    <s v="BALCAO"/>
    <m/>
    <s v="3DY8"/>
    <n v="8001643667"/>
    <s v="22/02/2024"/>
    <s v="22/02/2024"/>
    <s v="26/02/2024"/>
    <s v="26/02/2024"/>
    <s v="0"/>
    <s v="0"/>
    <n v="8001643667"/>
    <n v="3217.64"/>
    <s v="S"/>
    <n v="0.9"/>
    <n v="28.956"/>
    <n v="2.8956"/>
    <s v="-"/>
    <n v="0"/>
    <n v="28.956"/>
    <n v="2.8956"/>
    <s v="DEAD"/>
    <n v="0"/>
    <n v="28.956"/>
    <n v="0"/>
    <n v="28.956"/>
    <n v="0"/>
    <n v="0"/>
    <m/>
    <m/>
    <s v=""/>
    <s v="ROF"/>
    <m/>
    <n v="0"/>
    <n v="0"/>
    <n v="0"/>
    <n v="28.956"/>
    <n v="28.956"/>
    <n v="0"/>
    <s v=""/>
    <n v="0"/>
    <n v="26.060400000000001"/>
    <s v=""/>
    <n v="0"/>
    <n v="2.8955999999999995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4417498"/>
    <s v="29/11/2024"/>
    <x v="1"/>
    <s v="Mx3EU"/>
    <n v="1"/>
    <x v="26"/>
    <s v="0"/>
    <s v="EUR"/>
    <s v="EURORALEX - CONFECCOES SA"/>
    <s v="No"/>
    <s v="SALA"/>
    <m/>
    <s v="QRM6"/>
    <n v="1700017996"/>
    <s v="05/03/2024"/>
    <s v="05/03/2024"/>
    <s v="07/03/2024"/>
    <s v="07/03/2024"/>
    <s v="0"/>
    <s v="0"/>
    <n v="1700017996"/>
    <n v="80000"/>
    <s v="B"/>
    <n v="0.65"/>
    <n v="109.176"/>
    <n v="38.211599999999997"/>
    <s v="-"/>
    <n v="0"/>
    <n v="109.176"/>
    <n v="38.211599999999997"/>
    <s v="DEAD"/>
    <n v="0"/>
    <n v="109.176"/>
    <n v="0"/>
    <n v="109.176"/>
    <n v="0"/>
    <n v="0"/>
    <m/>
    <m/>
    <s v=""/>
    <s v="ROF"/>
    <m/>
    <n v="0"/>
    <n v="0"/>
    <n v="0"/>
    <n v="109.176"/>
    <n v="109.176"/>
    <n v="0"/>
    <s v=""/>
    <n v="0"/>
    <n v="70.964399999999998"/>
    <s v=""/>
    <n v="0"/>
    <n v="38.211599999999997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9671357"/>
    <s v="29/11/2024"/>
    <x v="1"/>
    <s v="Mx3EU"/>
    <n v="1"/>
    <x v="26"/>
    <s v="0"/>
    <s v="EUR"/>
    <s v="EXPAND YOUR JOURNEY - CONETIC MANAGEMENT SERVICES, UNIPESSOAL LDA"/>
    <s v="No"/>
    <s v="BALCAO"/>
    <m/>
    <s v="00I92X"/>
    <n v="7402517822"/>
    <s v="17/09/2024"/>
    <s v="17/09/2024"/>
    <s v="18/09/2024"/>
    <s v="18/09/2024"/>
    <s v="0"/>
    <s v="0"/>
    <n v="7402517822"/>
    <n v="55000"/>
    <s v="B"/>
    <n v="0.9"/>
    <n v="440.358"/>
    <n v="44.035800000000002"/>
    <s v="-"/>
    <n v="0"/>
    <n v="440.358"/>
    <n v="44.035800000000002"/>
    <s v="DEAD"/>
    <n v="0"/>
    <n v="440.358"/>
    <n v="0"/>
    <n v="440.358"/>
    <n v="0"/>
    <n v="0"/>
    <m/>
    <m/>
    <s v=""/>
    <s v="ROF"/>
    <m/>
    <n v="0"/>
    <n v="0"/>
    <n v="0"/>
    <n v="440.358"/>
    <n v="440.358"/>
    <n v="0"/>
    <s v=""/>
    <n v="0"/>
    <n v="396.32220000000001"/>
    <s v=""/>
    <n v="0"/>
    <n v="44.035799999999988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8932664"/>
    <s v="29/11/2024"/>
    <x v="1"/>
    <s v="Mx3EU"/>
    <n v="1"/>
    <x v="26"/>
    <s v="0"/>
    <s v="EUR"/>
    <s v="EXPAND YOUR JOURNEY - CONETIC MANAGEMENT SERVICES, UNIPESSOAL LDA"/>
    <s v="No"/>
    <s v="BALCAO"/>
    <m/>
    <s v="00I92X"/>
    <n v="7402517822"/>
    <s v="20/08/2024"/>
    <s v="20/08/2024"/>
    <s v="21/08/2024"/>
    <s v="21/08/2024"/>
    <s v="0"/>
    <s v="0"/>
    <n v="7402517822"/>
    <n v="50000"/>
    <s v="B"/>
    <n v="0.9"/>
    <n v="402.52499999999998"/>
    <n v="40.252499999999998"/>
    <s v="-"/>
    <n v="0"/>
    <n v="402.52499999999998"/>
    <n v="40.252499999999998"/>
    <s v="DEAD"/>
    <n v="0"/>
    <n v="402.52499999999998"/>
    <n v="0"/>
    <n v="402.52499999999998"/>
    <n v="0"/>
    <n v="0"/>
    <m/>
    <m/>
    <s v=""/>
    <s v="ROF"/>
    <m/>
    <n v="0"/>
    <n v="0"/>
    <n v="0"/>
    <n v="402.52499999999998"/>
    <n v="402.52499999999998"/>
    <n v="0"/>
    <s v=""/>
    <n v="0"/>
    <n v="362.27249999999998"/>
    <s v=""/>
    <n v="0"/>
    <n v="40.252499999999991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50661474"/>
    <s v="29/11/2024"/>
    <x v="1"/>
    <s v="Mx3EU"/>
    <n v="1"/>
    <x v="26"/>
    <s v="0"/>
    <s v="EUR"/>
    <s v="EXPAND YOUR JOURNEY - CONETIC MANAGEMENT SERVICES, UNIPESSOAL LDA"/>
    <s v="No"/>
    <s v="BALCAO"/>
    <m/>
    <s v="00I92X"/>
    <n v="7402517822"/>
    <s v="21/10/2024"/>
    <s v="21/10/2024"/>
    <s v="22/10/2024"/>
    <s v="22/10/2024"/>
    <s v="0"/>
    <s v="0"/>
    <n v="7402517822"/>
    <n v="50000"/>
    <s v="B"/>
    <n v="0.9"/>
    <n v="410.84899999999999"/>
    <n v="41.084899999999998"/>
    <s v="-"/>
    <n v="0"/>
    <n v="410.84899999999999"/>
    <n v="41.084899999999998"/>
    <s v="DEAD"/>
    <n v="0"/>
    <n v="410.84899999999999"/>
    <n v="0"/>
    <n v="410.84899999999999"/>
    <n v="0"/>
    <n v="0"/>
    <m/>
    <m/>
    <s v=""/>
    <s v="ROF"/>
    <m/>
    <n v="0"/>
    <n v="0"/>
    <n v="0"/>
    <n v="410.84899999999999"/>
    <n v="410.84899999999999"/>
    <n v="0"/>
    <s v=""/>
    <n v="0"/>
    <n v="369.76409999999998"/>
    <s v=""/>
    <n v="0"/>
    <n v="41.08489999999999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4101581"/>
    <s v="29/11/2024"/>
    <x v="1"/>
    <s v="Mx3EU"/>
    <n v="1"/>
    <x v="26"/>
    <s v="0"/>
    <s v="EUR"/>
    <s v="EXPOFORMA - DESIGN DE ESPACOS E CONSTRUCAO S.A."/>
    <s v="No"/>
    <s v="SALA"/>
    <m/>
    <s v="00US6H"/>
    <n v="5100266838"/>
    <s v="21/02/2024"/>
    <s v="21/02/2024"/>
    <s v="22/02/2024"/>
    <s v="22/02/2024"/>
    <s v="0"/>
    <s v="0"/>
    <n v="5100266838"/>
    <n v="158816.29999999999"/>
    <s v="B"/>
    <n v="0.65"/>
    <n v="1293.2429999999999"/>
    <n v="452.63504999999998"/>
    <s v="-"/>
    <n v="0"/>
    <n v="1293.2429999999999"/>
    <n v="452.63504999999998"/>
    <s v="DEAD"/>
    <n v="0"/>
    <n v="1293.2429999999999"/>
    <n v="0"/>
    <n v="1293.2429999999999"/>
    <n v="0"/>
    <n v="0"/>
    <m/>
    <m/>
    <s v=""/>
    <s v="ROF"/>
    <m/>
    <n v="0"/>
    <n v="0"/>
    <n v="0"/>
    <n v="1293.2429999999999"/>
    <n v="1293.2429999999999"/>
    <n v="0"/>
    <s v=""/>
    <n v="0"/>
    <n v="840.60794999999996"/>
    <s v=""/>
    <n v="0"/>
    <n v="452.63504999999992"/>
    <s v=""/>
    <s v="BANCA COMERCIAL"/>
    <s v="P&amp;N NORTE"/>
    <s v="BCOM.EMP.PME I"/>
    <s v="Pymes/Neg"/>
    <s v="0255"/>
    <s v="COMMERCIAL BANKING"/>
    <s v=""/>
    <s v="COMMERCIAL BANKING"/>
    <s v="COMMERCIAL BANKING FX"/>
    <s v="ROF0,65COMMERCIAL BANKING FXBANCA COMERCIALMx3EU"/>
    <s v=""/>
    <s v=""/>
  </r>
  <r>
    <n v="43508725"/>
    <s v="29/11/2024"/>
    <x v="1"/>
    <s v="Mx3EU"/>
    <n v="1"/>
    <x v="26"/>
    <s v="0"/>
    <s v="EUR"/>
    <s v="EXPOFORMA - DESIGN DE ESPACOS E CONSTRUCAO S.A."/>
    <s v="No"/>
    <s v="SALA"/>
    <m/>
    <s v="00US6H"/>
    <n v="5100266838"/>
    <s v="26/01/2024"/>
    <s v="26/01/2024"/>
    <s v="29/01/2024"/>
    <s v="29/01/2024"/>
    <s v="0"/>
    <s v="0"/>
    <n v="5100266838"/>
    <n v="77398.39"/>
    <s v="S"/>
    <n v="0.65"/>
    <n v="691.90499999999997"/>
    <n v="242.16675000000001"/>
    <s v="-"/>
    <n v="0"/>
    <n v="691.90499999999997"/>
    <n v="242.16675000000001"/>
    <s v="DEAD"/>
    <n v="0"/>
    <n v="691.90499999999997"/>
    <n v="0"/>
    <n v="691.90499999999997"/>
    <n v="0"/>
    <n v="0"/>
    <m/>
    <m/>
    <s v=""/>
    <s v="ROF"/>
    <m/>
    <n v="0"/>
    <n v="0"/>
    <n v="0"/>
    <n v="691.90499999999997"/>
    <n v="691.90499999999997"/>
    <n v="0"/>
    <s v=""/>
    <n v="0"/>
    <n v="449.73824999999999"/>
    <s v=""/>
    <n v="0"/>
    <n v="242.16674999999998"/>
    <s v=""/>
    <s v="BANCA COMERCIAL"/>
    <s v="P&amp;N NORTE"/>
    <s v="BCOM.EMP.PME I"/>
    <s v="Pymes/Neg"/>
    <s v="0255"/>
    <s v="COMMERCIAL BANKING"/>
    <s v=""/>
    <s v="COMMERCIAL BANKING"/>
    <s v="COMMERCIAL BANKING FX"/>
    <s v="ROF0,65COMMERCIAL BANKING FXBANCA COMERCIALMx3EU"/>
    <s v=""/>
    <s v=""/>
  </r>
  <r>
    <n v="43538535"/>
    <s v="29/11/2024"/>
    <x v="1"/>
    <s v="Mx3EU"/>
    <n v="1"/>
    <x v="26"/>
    <s v="0"/>
    <s v="EUR"/>
    <s v="EXPOFORMA - DESIGN DE ESPACOS E CONSTRUCAO S.A."/>
    <s v="No"/>
    <s v="SALA"/>
    <m/>
    <s v="00US6H"/>
    <n v="5100266838"/>
    <s v="29/01/2024"/>
    <s v="29/01/2024"/>
    <s v="31/01/2024"/>
    <s v="31/01/2024"/>
    <s v="0"/>
    <s v="0"/>
    <n v="5100266838"/>
    <n v="77398.39"/>
    <s v="S"/>
    <n v="0.65"/>
    <n v="37.694000000000003"/>
    <n v="13.1929"/>
    <s v="-"/>
    <n v="0"/>
    <n v="37.694000000000003"/>
    <n v="13.1929"/>
    <s v="DEAD"/>
    <n v="0"/>
    <n v="37.694000000000003"/>
    <n v="0"/>
    <n v="37.694000000000003"/>
    <n v="0"/>
    <n v="0"/>
    <m/>
    <m/>
    <s v=""/>
    <s v="ROF"/>
    <m/>
    <n v="0"/>
    <n v="0"/>
    <n v="0"/>
    <n v="37.694000000000003"/>
    <n v="37.694000000000003"/>
    <n v="0"/>
    <s v=""/>
    <n v="0"/>
    <n v="24.501100000000001"/>
    <s v=""/>
    <n v="0"/>
    <n v="13.1929"/>
    <s v=""/>
    <s v="BANCA COMERCIAL"/>
    <s v="P&amp;N NORTE"/>
    <s v="BCOM.EMP.PME I"/>
    <s v="Pymes/Neg"/>
    <s v="0255"/>
    <s v="COMMERCIAL BANKING"/>
    <s v=""/>
    <s v="COMMERCIAL BANKING"/>
    <s v="COMMERCIAL BANKING FX"/>
    <s v="ROF0,65COMMERCIAL BANKING FXBANCA COMERCIALMx3EU"/>
    <s v=""/>
    <s v=""/>
  </r>
  <r>
    <n v="45150340"/>
    <s v="29/11/2024"/>
    <x v="1"/>
    <s v="Mx3EU"/>
    <n v="1"/>
    <x v="26"/>
    <s v="0"/>
    <s v="EUR"/>
    <s v="EZEQUIEL ENRIQUE ZAMORA ZAMORA"/>
    <s v="No"/>
    <s v="PRIVATE"/>
    <m/>
    <s v="8ZQQ"/>
    <n v="7400764850"/>
    <s v="02/04/2024"/>
    <s v="02/04/2024"/>
    <s v="04/04/2024"/>
    <s v="04/04/2024"/>
    <s v="0"/>
    <s v="0"/>
    <n v="7400764850"/>
    <n v="9791.5"/>
    <s v="B"/>
    <n v="0.85"/>
    <n v="41.125999999999998"/>
    <n v="6.1688999999999998"/>
    <s v="-"/>
    <n v="0"/>
    <n v="41.125999999999998"/>
    <n v="6.1688999999999998"/>
    <s v="DEAD"/>
    <n v="0"/>
    <n v="41.125999999999998"/>
    <n v="0"/>
    <n v="41.125999999999998"/>
    <n v="0"/>
    <n v="0"/>
    <m/>
    <m/>
    <s v=""/>
    <s v="ROF"/>
    <m/>
    <n v="0"/>
    <n v="0"/>
    <n v="0"/>
    <n v="41.125999999999998"/>
    <n v="41.125999999999998"/>
    <n v="0"/>
    <s v=""/>
    <n v="0"/>
    <n v="34.957099999999997"/>
    <s v=""/>
    <n v="0"/>
    <n v="6.1689000000000007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4392550"/>
    <s v="29/11/2024"/>
    <x v="1"/>
    <s v="Mx3EU"/>
    <n v="1"/>
    <x v="26"/>
    <s v="0"/>
    <s v="EUR"/>
    <s v="EZEQUIEL ENRIQUE ZAMORA ZAMORA"/>
    <s v="No"/>
    <s v="PRIVATE"/>
    <m/>
    <s v="8ZQQ"/>
    <n v="7400764850"/>
    <s v="04/03/2024"/>
    <s v="04/03/2024"/>
    <s v="06/03/2024"/>
    <s v="06/03/2024"/>
    <s v="0"/>
    <s v="0"/>
    <n v="7400764850"/>
    <n v="20000"/>
    <s v="B"/>
    <n v="0.85"/>
    <n v="72.533000000000001"/>
    <n v="10.879949999999999"/>
    <s v="-"/>
    <n v="0"/>
    <n v="72.533000000000001"/>
    <n v="10.879949999999999"/>
    <s v="DEAD"/>
    <n v="0"/>
    <n v="72.533000000000001"/>
    <n v="0"/>
    <n v="72.533000000000001"/>
    <n v="0"/>
    <n v="0"/>
    <m/>
    <m/>
    <s v=""/>
    <s v="ROF"/>
    <m/>
    <n v="0"/>
    <n v="0"/>
    <n v="0"/>
    <n v="72.533000000000001"/>
    <n v="72.533000000000001"/>
    <n v="0"/>
    <s v=""/>
    <n v="0"/>
    <n v="61.65305"/>
    <s v=""/>
    <n v="0"/>
    <n v="10.879950000000003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032794"/>
    <s v="29/11/2024"/>
    <x v="1"/>
    <s v="Mx3EU"/>
    <n v="1"/>
    <x v="26"/>
    <s v="0"/>
    <s v="EUR"/>
    <s v="EZEQUIEL ENRIQUE ZAMORA ZAMORA"/>
    <s v="No"/>
    <s v="PRIVATE"/>
    <m/>
    <s v="8ZQQ"/>
    <n v="7400764850"/>
    <s v="06/05/2024"/>
    <s v="06/05/2024"/>
    <s v="08/05/2024"/>
    <s v="08/05/2024"/>
    <s v="0"/>
    <s v="0"/>
    <n v="7400764850"/>
    <n v="8396"/>
    <s v="B"/>
    <n v="0.85"/>
    <n v="42.308"/>
    <n v="6.3461999999999996"/>
    <s v="-"/>
    <n v="0"/>
    <n v="42.308"/>
    <n v="6.3461999999999996"/>
    <s v="DEAD"/>
    <n v="0"/>
    <n v="42.308"/>
    <n v="0"/>
    <n v="42.308"/>
    <n v="0"/>
    <n v="0"/>
    <m/>
    <m/>
    <s v=""/>
    <s v="ROF"/>
    <m/>
    <n v="0"/>
    <n v="0"/>
    <n v="0"/>
    <n v="42.308"/>
    <n v="42.308"/>
    <n v="0"/>
    <s v=""/>
    <n v="0"/>
    <n v="35.961799999999997"/>
    <s v=""/>
    <n v="0"/>
    <n v="6.3462000000000005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2787833"/>
    <s v="29/11/2024"/>
    <x v="1"/>
    <s v="Mx3EU"/>
    <n v="1"/>
    <x v="26"/>
    <s v="0"/>
    <s v="EUR"/>
    <s v="EZEQUIEL ENRIQUE ZAMORA ZAMORA"/>
    <s v="No"/>
    <s v="PRIVATE"/>
    <m/>
    <s v="8ZQQ"/>
    <n v="7400764850"/>
    <s v="27/12/2023"/>
    <s v="27/12/2023"/>
    <s v="29/12/2023"/>
    <s v="29/12/2023"/>
    <s v="0"/>
    <s v="0"/>
    <n v="7400764850"/>
    <n v="5000"/>
    <s v="B"/>
    <n v="0.85"/>
    <n v="19.088000000000001"/>
    <n v="2.8632"/>
    <s v="-"/>
    <n v="0"/>
    <n v="19.088000000000001"/>
    <n v="2.863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8372555"/>
    <s v="29/11/2024"/>
    <x v="1"/>
    <s v="Mx3EU"/>
    <n v="1"/>
    <x v="26"/>
    <s v="0"/>
    <s v="EUR"/>
    <s v="EZEQUIEL ENRIQUE ZAMORA ZAMORA"/>
    <s v="No"/>
    <s v="PRIVATE"/>
    <m/>
    <s v="8ZQQ"/>
    <n v="7400764850"/>
    <s v="30/07/2024"/>
    <s v="30/07/2024"/>
    <s v="01/08/2024"/>
    <s v="01/08/2024"/>
    <s v="0"/>
    <s v="0"/>
    <n v="7400764850"/>
    <n v="10000"/>
    <s v="B"/>
    <n v="0.85"/>
    <n v="70.397000000000006"/>
    <n v="10.55955"/>
    <s v="-"/>
    <n v="0"/>
    <n v="70.397000000000006"/>
    <n v="10.55955"/>
    <s v="DEAD"/>
    <n v="0"/>
    <n v="70.397000000000006"/>
    <n v="0"/>
    <n v="70.397000000000006"/>
    <n v="0"/>
    <n v="0"/>
    <m/>
    <m/>
    <s v=""/>
    <s v="ROF"/>
    <m/>
    <n v="0"/>
    <n v="0"/>
    <n v="0"/>
    <n v="70.397000000000006"/>
    <n v="70.397000000000006"/>
    <n v="0"/>
    <s v=""/>
    <n v="0"/>
    <n v="59.837450000000004"/>
    <s v=""/>
    <n v="0"/>
    <n v="10.559550000000002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50075903"/>
    <s v="29/11/2024"/>
    <x v="1"/>
    <s v="Mx3EU"/>
    <n v="1"/>
    <x v="26"/>
    <s v="0"/>
    <s v="EUR"/>
    <s v="EZEQUIEL ENRIQUE ZAMORA ZAMORA"/>
    <s v="No"/>
    <s v="PRIVATE"/>
    <m/>
    <s v="8ZQQ"/>
    <n v="7400764850"/>
    <s v="30/09/2024"/>
    <s v="30/09/2024"/>
    <s v="02/10/2024"/>
    <s v="02/10/2024"/>
    <s v="0"/>
    <s v="0"/>
    <n v="7400764850"/>
    <n v="9046.1999999999989"/>
    <s v="B"/>
    <n v="0.85"/>
    <n v="35.496000000000002"/>
    <n v="5.3243999999999998"/>
    <s v="-"/>
    <n v="0"/>
    <n v="35.496000000000002"/>
    <n v="5.3243999999999998"/>
    <s v="DEAD"/>
    <n v="0"/>
    <n v="35.496000000000002"/>
    <n v="0"/>
    <n v="35.496000000000002"/>
    <n v="0"/>
    <n v="0"/>
    <m/>
    <m/>
    <s v=""/>
    <s v="ROF"/>
    <m/>
    <n v="0"/>
    <n v="0"/>
    <n v="0"/>
    <n v="35.496000000000002"/>
    <n v="35.496000000000002"/>
    <n v="0"/>
    <s v=""/>
    <n v="0"/>
    <n v="30.171600000000002"/>
    <s v=""/>
    <n v="0"/>
    <n v="5.3244000000000007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8528503"/>
    <s v="29/11/2024"/>
    <x v="1"/>
    <s v="Mx3EU"/>
    <n v="1"/>
    <x v="26"/>
    <s v="0"/>
    <s v="EUR"/>
    <s v="F. CAMPELOS, LDA"/>
    <s v="No"/>
    <s v="BALCAO"/>
    <m/>
    <s v="FC1W"/>
    <n v="8042867163"/>
    <s v="05/08/2024"/>
    <s v="05/08/2024"/>
    <s v="05/08/2024"/>
    <s v="05/08/2024"/>
    <s v="0"/>
    <s v="0"/>
    <n v="8042867163"/>
    <n v="27414.7"/>
    <s v="S"/>
    <n v="0.9"/>
    <n v="246.73599999999999"/>
    <n v="24.6736"/>
    <s v="-"/>
    <n v="0"/>
    <n v="246.73599999999999"/>
    <n v="24.6736"/>
    <s v="DEAD"/>
    <n v="0"/>
    <n v="246.73599999999999"/>
    <n v="0"/>
    <n v="246.73599999999999"/>
    <n v="0"/>
    <n v="0"/>
    <m/>
    <m/>
    <s v=""/>
    <s v="ROF"/>
    <m/>
    <n v="0"/>
    <n v="0"/>
    <n v="0"/>
    <n v="246.73599999999999"/>
    <n v="246.73599999999999"/>
    <n v="0"/>
    <s v=""/>
    <n v="0"/>
    <n v="222.0624"/>
    <s v=""/>
    <n v="0"/>
    <n v="24.673599999999993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813485"/>
    <s v="29/11/2024"/>
    <x v="1"/>
    <s v="Mx3EU"/>
    <n v="1"/>
    <x v="26"/>
    <s v="0"/>
    <s v="EUR"/>
    <s v="F. CAMPELOS, LDA"/>
    <s v="No"/>
    <s v="BALCAO"/>
    <m/>
    <s v="FC1W"/>
    <n v="8042867163"/>
    <s v="08/02/2024"/>
    <s v="08/02/2024"/>
    <s v="08/02/2024"/>
    <s v="08/02/2024"/>
    <s v="0"/>
    <s v="0"/>
    <n v="8042867163"/>
    <n v="46.91"/>
    <s v="S"/>
    <n v="0.9"/>
    <n v="0.42699999999999999"/>
    <n v="4.2700000000000002E-2"/>
    <s v="-"/>
    <n v="0"/>
    <n v="0.42699999999999999"/>
    <n v="4.2700000000000002E-2"/>
    <s v="DEAD"/>
    <n v="0"/>
    <n v="0.42699999999999999"/>
    <n v="0"/>
    <n v="0.42699999999999999"/>
    <n v="0"/>
    <n v="0"/>
    <m/>
    <m/>
    <s v=""/>
    <s v="ROF"/>
    <m/>
    <n v="0"/>
    <n v="0"/>
    <n v="0"/>
    <n v="0.42699999999999999"/>
    <n v="0.42699999999999999"/>
    <n v="0"/>
    <s v=""/>
    <n v="0"/>
    <n v="0.38429999999999997"/>
    <s v=""/>
    <n v="0"/>
    <n v="4.2699999999999988E-2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439767"/>
    <s v="29/11/2024"/>
    <x v="1"/>
    <s v="Mx3EU"/>
    <n v="1"/>
    <x v="26"/>
    <s v="0"/>
    <s v="EUR"/>
    <s v="F. CAMPELOS, LDA"/>
    <s v="No"/>
    <s v="BALCAO"/>
    <m/>
    <s v="FC1W"/>
    <n v="8042867163"/>
    <s v="24/01/2024"/>
    <s v="24/01/2024"/>
    <s v="24/01/2024"/>
    <s v="24/01/2024"/>
    <s v="0"/>
    <s v="0"/>
    <n v="8042867163"/>
    <n v="11962.27"/>
    <s v="B"/>
    <n v="0.9"/>
    <n v="68.161000000000001"/>
    <n v="6.8160999999999996"/>
    <s v="-"/>
    <n v="0"/>
    <n v="68.161000000000001"/>
    <n v="6.8160999999999996"/>
    <s v="DEAD"/>
    <n v="0"/>
    <n v="68.161000000000001"/>
    <n v="0"/>
    <n v="68.161000000000001"/>
    <n v="0"/>
    <n v="0"/>
    <m/>
    <m/>
    <s v=""/>
    <s v="ROF"/>
    <m/>
    <n v="0"/>
    <n v="0"/>
    <n v="0"/>
    <n v="68.161000000000001"/>
    <n v="68.161000000000001"/>
    <n v="0"/>
    <s v=""/>
    <n v="0"/>
    <n v="61.344900000000003"/>
    <s v=""/>
    <n v="0"/>
    <n v="6.816099999999998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6574364"/>
    <s v="29/11/2024"/>
    <x v="1"/>
    <s v="Mx3EU"/>
    <n v="1"/>
    <x v="26"/>
    <s v="0"/>
    <s v="EUR"/>
    <s v="F. CAMPELOS, LDA"/>
    <s v="No"/>
    <s v="BALCAO"/>
    <m/>
    <s v="FC1W"/>
    <n v="8042867163"/>
    <s v="27/05/2024"/>
    <s v="27/05/2024"/>
    <s v="28/05/2024"/>
    <s v="28/05/2024"/>
    <s v="0"/>
    <s v="0"/>
    <n v="8042867163"/>
    <n v="27949.439999999999"/>
    <s v="S"/>
    <n v="0.9"/>
    <n v="174.68299999999999"/>
    <n v="17.468299999999999"/>
    <s v="-"/>
    <n v="0"/>
    <n v="174.68299999999999"/>
    <n v="17.468299999999999"/>
    <s v="DEAD"/>
    <n v="0"/>
    <n v="174.68299999999999"/>
    <n v="0"/>
    <n v="174.68299999999999"/>
    <n v="0"/>
    <n v="0"/>
    <m/>
    <m/>
    <s v=""/>
    <s v="ROF"/>
    <m/>
    <n v="0"/>
    <n v="0"/>
    <n v="0"/>
    <n v="174.68299999999999"/>
    <n v="174.68299999999999"/>
    <n v="0"/>
    <s v=""/>
    <n v="0"/>
    <n v="157.21469999999999"/>
    <s v=""/>
    <n v="0"/>
    <n v="17.4682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5864430"/>
    <s v="29/11/2024"/>
    <x v="1"/>
    <s v="Mx3EU"/>
    <n v="1"/>
    <x v="26"/>
    <s v="0"/>
    <s v="EUR"/>
    <s v="F. CAMPELOS, LDA"/>
    <s v="No"/>
    <s v="BALCAO"/>
    <m/>
    <s v="FC1W"/>
    <n v="8042867163"/>
    <s v="29/04/2024"/>
    <s v="29/04/2024"/>
    <s v="29/04/2024"/>
    <s v="29/04/2024"/>
    <s v="0"/>
    <s v="0"/>
    <n v="8042867163"/>
    <n v="30245.82"/>
    <s v="S"/>
    <n v="0.9"/>
    <n v="105.863"/>
    <n v="10.5863"/>
    <s v="-"/>
    <n v="0"/>
    <n v="105.863"/>
    <n v="10.5863"/>
    <s v="DEAD"/>
    <n v="0"/>
    <n v="105.863"/>
    <n v="0"/>
    <n v="105.863"/>
    <n v="0"/>
    <n v="0"/>
    <m/>
    <m/>
    <s v=""/>
    <s v="ROF"/>
    <m/>
    <n v="0"/>
    <n v="0"/>
    <n v="0"/>
    <n v="105.863"/>
    <n v="105.863"/>
    <n v="0"/>
    <s v=""/>
    <n v="0"/>
    <n v="95.276700000000005"/>
    <s v=""/>
    <n v="0"/>
    <n v="10.586299999999998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7403717"/>
    <s v="29/11/2024"/>
    <x v="1"/>
    <s v="Mx3EU"/>
    <n v="1"/>
    <x v="26"/>
    <s v="0"/>
    <s v="EUR"/>
    <s v="F. CAMPELOS, LDA"/>
    <s v="No"/>
    <s v="SALA"/>
    <m/>
    <s v="FC1W"/>
    <n v="8042867163"/>
    <s v="25/06/2024"/>
    <s v="25/06/2024"/>
    <s v="25/06/2024"/>
    <s v="25/06/2024"/>
    <s v="0"/>
    <s v="0"/>
    <n v="8042867163"/>
    <n v="28035.53"/>
    <s v="S"/>
    <n v="0.65"/>
    <n v="247.75700000000001"/>
    <n v="86.714950000000002"/>
    <s v="-"/>
    <n v="0"/>
    <n v="247.75700000000001"/>
    <n v="86.714950000000002"/>
    <s v="DEAD"/>
    <n v="0"/>
    <n v="247.75700000000001"/>
    <n v="0"/>
    <n v="247.75700000000001"/>
    <n v="0"/>
    <n v="0"/>
    <m/>
    <m/>
    <s v=""/>
    <s v="ROF"/>
    <m/>
    <n v="0"/>
    <n v="0"/>
    <n v="0"/>
    <n v="247.75700000000001"/>
    <n v="247.75700000000001"/>
    <n v="0"/>
    <s v=""/>
    <n v="0"/>
    <n v="161.04205000000002"/>
    <s v=""/>
    <n v="0"/>
    <n v="86.714950000000002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7402992"/>
    <s v="29/11/2024"/>
    <x v="1"/>
    <s v="Mx3EU"/>
    <n v="1"/>
    <x v="26"/>
    <s v="0"/>
    <s v="EUR"/>
    <s v="FABIANA AMARO LUCAS CABRAL"/>
    <s v="No"/>
    <s v="PRIVATE"/>
    <m/>
    <s v="00XDI0"/>
    <n v="7400907446"/>
    <s v="25/06/2024"/>
    <s v="25/06/2024"/>
    <s v="26/06/2024"/>
    <s v="26/06/2024"/>
    <s v="0"/>
    <s v="0"/>
    <n v="7400907446"/>
    <n v="37635.760000000002"/>
    <s v="B"/>
    <n v="0.85"/>
    <n v="122.499"/>
    <n v="18.374849999999999"/>
    <s v="-"/>
    <n v="0"/>
    <n v="122.499"/>
    <n v="18.374849999999999"/>
    <s v="DEAD"/>
    <n v="0"/>
    <n v="122.499"/>
    <n v="0"/>
    <n v="122.499"/>
    <n v="0"/>
    <n v="0"/>
    <m/>
    <m/>
    <s v=""/>
    <s v="ROF"/>
    <m/>
    <n v="0"/>
    <n v="0"/>
    <n v="0"/>
    <n v="122.499"/>
    <n v="122.499"/>
    <n v="0"/>
    <s v=""/>
    <n v="0"/>
    <n v="104.12415"/>
    <s v=""/>
    <n v="0"/>
    <n v="18.374850000000002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48241098"/>
    <s v="29/11/2024"/>
    <x v="1"/>
    <s v="Mx3EU"/>
    <n v="1"/>
    <x v="26"/>
    <s v="0"/>
    <s v="EUR"/>
    <s v="FACTOR ORDEM - PERITAGEM E AVALIACAO, LDA"/>
    <s v="No"/>
    <s v="BALCAO"/>
    <m/>
    <s v="00XP8R"/>
    <n v="2101760205"/>
    <s v="24/07/2024"/>
    <s v="24/07/2024"/>
    <s v="26/07/2024"/>
    <s v="26/07/2024"/>
    <s v="0"/>
    <s v="0"/>
    <n v="2101760205"/>
    <n v="9943.3799999999992"/>
    <s v="B"/>
    <n v="0.9"/>
    <n v="81.647999999999996"/>
    <n v="8.1647999999999996"/>
    <s v="-"/>
    <n v="0"/>
    <n v="81.647999999999996"/>
    <n v="8.1647999999999996"/>
    <s v="DEAD"/>
    <n v="0"/>
    <n v="81.647999999999996"/>
    <n v="0"/>
    <n v="81.647999999999996"/>
    <n v="0"/>
    <n v="0"/>
    <m/>
    <m/>
    <s v=""/>
    <s v="ROF"/>
    <m/>
    <n v="0"/>
    <n v="0"/>
    <n v="0"/>
    <n v="81.647999999999996"/>
    <n v="81.647999999999996"/>
    <n v="0"/>
    <s v=""/>
    <n v="0"/>
    <n v="73.483199999999997"/>
    <s v=""/>
    <n v="0"/>
    <n v="8.1647999999999978"/>
    <s v=""/>
    <s v="BANCA COMERCIAL"/>
    <s v="P&amp;N NORTE"/>
    <s v="BCOM.EMP.PME I"/>
    <s v="Pymes/Neg"/>
    <s v="0252"/>
    <s v="COMMERCIAL BANKING"/>
    <s v=""/>
    <s v="COMMERCIAL BANKING"/>
    <s v="COMMERCIAL BANKING FX"/>
    <s v="ROF0,9COMMERCIAL BANKING FXBANCA COMERCIALMx3EU"/>
    <s v=""/>
    <s v=""/>
  </r>
  <r>
    <n v="47622532"/>
    <s v="29/11/2024"/>
    <x v="1"/>
    <s v="Mx3EU"/>
    <n v="1"/>
    <x v="26"/>
    <s v="0"/>
    <s v="EUR"/>
    <s v="FAIRYTALE HOME, UNIPESSOAL LDA."/>
    <s v="No"/>
    <s v="BALCAO"/>
    <m/>
    <s v="00R12K"/>
    <n v="7402263004"/>
    <s v="02/07/2024"/>
    <s v="02/07/2024"/>
    <s v="04/07/2024"/>
    <s v="04/07/2024"/>
    <s v="0"/>
    <s v="0"/>
    <n v="7402263004"/>
    <n v="1986.76"/>
    <s v="B"/>
    <n v="0.9"/>
    <n v="8.1609999999999996"/>
    <n v="0.81610000000000005"/>
    <s v="-"/>
    <n v="0"/>
    <n v="8.1609999999999996"/>
    <n v="0.81610000000000005"/>
    <s v="DEAD"/>
    <n v="0"/>
    <n v="8.1609999999999996"/>
    <n v="0"/>
    <n v="8.1609999999999996"/>
    <n v="0"/>
    <n v="0"/>
    <m/>
    <m/>
    <s v=""/>
    <s v="ROF"/>
    <m/>
    <n v="0"/>
    <n v="0"/>
    <n v="0"/>
    <n v="8.1609999999999996"/>
    <n v="8.1609999999999996"/>
    <n v="0"/>
    <s v=""/>
    <n v="0"/>
    <n v="7.3449"/>
    <s v=""/>
    <n v="0"/>
    <n v="0.81609999999999983"/>
    <s v=""/>
    <s v="BANCA COMERCIAL"/>
    <s v="P&amp;N NORTE"/>
    <s v="BCOM.EMP.PME I"/>
    <s v="Pymes/Neg"/>
    <s v="0273"/>
    <s v="COMMERCIAL BANKING"/>
    <s v=""/>
    <s v="COMMERCIAL BANKING"/>
    <s v="COMMERCIAL BANKING FX"/>
    <s v="ROF0,9COMMERCIAL BANKING FXBANCA COMERCIALMx3EU"/>
    <s v=""/>
    <s v=""/>
  </r>
  <r>
    <n v="50471098"/>
    <s v="29/11/2024"/>
    <x v="1"/>
    <s v="Mx3EU"/>
    <n v="1"/>
    <x v="26"/>
    <s v="0"/>
    <s v="EUR"/>
    <s v="FAIRYTALE HOME, UNIPESSOAL LDA."/>
    <s v="No"/>
    <s v="BALCAO"/>
    <m/>
    <s v="00R12K"/>
    <n v="7402263004"/>
    <s v="14/10/2024"/>
    <s v="14/10/2024"/>
    <s v="16/10/2024"/>
    <s v="16/10/2024"/>
    <s v="0"/>
    <s v="0"/>
    <n v="7402263004"/>
    <n v="4743.3900000000003"/>
    <s v="B"/>
    <n v="0.9"/>
    <n v="19.731000000000002"/>
    <n v="1.9731000000000001"/>
    <s v="-"/>
    <n v="0"/>
    <n v="19.731000000000002"/>
    <n v="1.9731000000000001"/>
    <s v="DEAD"/>
    <n v="0"/>
    <n v="19.731000000000002"/>
    <n v="0"/>
    <n v="19.731000000000002"/>
    <n v="0"/>
    <n v="0"/>
    <m/>
    <m/>
    <s v=""/>
    <s v="ROF"/>
    <m/>
    <n v="0"/>
    <n v="0"/>
    <n v="0"/>
    <n v="19.731000000000002"/>
    <n v="19.731000000000002"/>
    <n v="0"/>
    <s v=""/>
    <n v="0"/>
    <n v="17.757900000000003"/>
    <s v=""/>
    <n v="0"/>
    <n v="1.9730999999999996"/>
    <s v=""/>
    <s v="BANCA COMERCIAL"/>
    <s v="P&amp;N NORTE"/>
    <s v="BCOM.EMP.PME I"/>
    <s v="Pymes/Neg"/>
    <s v="0273"/>
    <s v="COMMERCIAL BANKING"/>
    <s v=""/>
    <s v="COMMERCIAL BANKING"/>
    <s v="COMMERCIAL BANKING FX"/>
    <s v="ROF0,9COMMERCIAL BANKING FXBANCA COMERCIALMx3EU"/>
    <s v=""/>
    <s v=""/>
  </r>
  <r>
    <n v="45062936"/>
    <s v="29/11/2024"/>
    <x v="1"/>
    <s v="Mx3EU"/>
    <n v="1"/>
    <x v="26"/>
    <s v="0"/>
    <s v="EUR"/>
    <s v="FAIRYTALE HOME, UNIPESSOAL LDA."/>
    <s v="No"/>
    <s v="BALCAO"/>
    <m/>
    <s v="00R12K"/>
    <n v="7402263004"/>
    <s v="28/03/2024"/>
    <s v="28/03/2024"/>
    <s v="28/03/2024"/>
    <s v="28/03/2024"/>
    <s v="0"/>
    <s v="0"/>
    <n v="7402263004"/>
    <n v="18454.740000000002"/>
    <s v="B"/>
    <n v="0.9"/>
    <n v="192.07300000000001"/>
    <n v="19.2073"/>
    <s v="-"/>
    <n v="0"/>
    <n v="192.07300000000001"/>
    <n v="19.2073"/>
    <s v="DEAD"/>
    <n v="0"/>
    <n v="192.07300000000001"/>
    <n v="0"/>
    <n v="192.07300000000001"/>
    <n v="0"/>
    <n v="0"/>
    <m/>
    <m/>
    <s v=""/>
    <s v="ROF"/>
    <m/>
    <n v="0"/>
    <n v="0"/>
    <n v="0"/>
    <n v="192.07300000000001"/>
    <n v="192.07300000000001"/>
    <n v="0"/>
    <s v=""/>
    <n v="0"/>
    <n v="172.8657"/>
    <s v=""/>
    <n v="0"/>
    <n v="19.207299999999996"/>
    <s v=""/>
    <s v="BANCA COMERCIAL"/>
    <s v="P&amp;N NORTE"/>
    <s v="BCOM.EMP.PME I"/>
    <s v="Pymes/Neg"/>
    <s v="0273"/>
    <s v="COMMERCIAL BANKING"/>
    <s v=""/>
    <s v="COMMERCIAL BANKING"/>
    <s v="COMMERCIAL BANKING FX"/>
    <s v="ROF0,9COMMERCIAL BANKING FXBANCA COMERCIALMx3EU"/>
    <s v=""/>
    <s v=""/>
  </r>
  <r>
    <n v="48182093"/>
    <s v="29/11/2024"/>
    <x v="1"/>
    <s v="Mx3EU"/>
    <n v="1"/>
    <x v="26"/>
    <s v="0"/>
    <s v="EUR"/>
    <s v="FALUA SOCIEDADE DE VINHOS S.A."/>
    <s v="No"/>
    <s v="BALCAO"/>
    <m/>
    <s v="00FSKD"/>
    <n v="7401164336"/>
    <s v="23/07/2024"/>
    <s v="23/07/2024"/>
    <s v="24/07/2024"/>
    <s v="24/07/2024"/>
    <s v="0"/>
    <s v="0"/>
    <n v="7401164336"/>
    <n v="11685"/>
    <s v="B"/>
    <n v="0.9"/>
    <n v="69.501000000000005"/>
    <n v="6.9500999999999999"/>
    <s v="-"/>
    <n v="0"/>
    <n v="69.501000000000005"/>
    <n v="6.9500999999999999"/>
    <s v="DEAD"/>
    <n v="0"/>
    <n v="69.501000000000005"/>
    <n v="0"/>
    <n v="69.501000000000005"/>
    <n v="0"/>
    <n v="0"/>
    <m/>
    <m/>
    <s v=""/>
    <s v="ROF"/>
    <m/>
    <n v="0"/>
    <n v="0"/>
    <n v="0"/>
    <n v="69.501000000000005"/>
    <n v="69.501000000000005"/>
    <n v="0"/>
    <s v=""/>
    <n v="0"/>
    <n v="62.550900000000006"/>
    <s v=""/>
    <n v="0"/>
    <n v="6.9500999999999991"/>
    <s v="ROULLIER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45226759"/>
    <s v="29/11/2024"/>
    <x v="1"/>
    <s v="Mx3EU"/>
    <n v="1"/>
    <x v="26"/>
    <s v="0"/>
    <s v="EUR"/>
    <s v="FANTASYMIRROR UNIPESSOAL LDA"/>
    <s v="No"/>
    <s v="BALCAO"/>
    <m/>
    <s v="00FUL7"/>
    <n v="7402143790"/>
    <s v="04/04/2024"/>
    <s v="04/04/2024"/>
    <s v="08/04/2024"/>
    <s v="08/04/2024"/>
    <s v="0"/>
    <s v="0"/>
    <n v="7402143790"/>
    <n v="4498"/>
    <s v="B"/>
    <n v="0.9"/>
    <n v="27.338999999999999"/>
    <n v="2.7339000000000002"/>
    <s v="-"/>
    <n v="0"/>
    <n v="27.338999999999999"/>
    <n v="2.7339000000000002"/>
    <s v="DEAD"/>
    <n v="0"/>
    <n v="27.338999999999999"/>
    <n v="0"/>
    <n v="27.338999999999999"/>
    <n v="0"/>
    <n v="0"/>
    <m/>
    <m/>
    <s v=""/>
    <s v="ROF"/>
    <m/>
    <n v="0"/>
    <n v="0"/>
    <n v="0"/>
    <n v="27.338999999999999"/>
    <n v="27.338999999999999"/>
    <n v="0"/>
    <s v=""/>
    <n v="0"/>
    <n v="24.6051"/>
    <s v=""/>
    <n v="0"/>
    <n v="2.7338999999999993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7135773"/>
    <s v="29/11/2024"/>
    <x v="1"/>
    <s v="Mx3EU"/>
    <n v="1"/>
    <x v="26"/>
    <s v="0"/>
    <s v="EUR"/>
    <s v="FANTASYMIRROR UNIPESSOAL LDA"/>
    <s v="No"/>
    <s v="BALCAO"/>
    <m/>
    <s v="00FUL7"/>
    <n v="7402143790"/>
    <s v="14/06/2024"/>
    <s v="14/06/2024"/>
    <s v="17/06/2024"/>
    <s v="17/06/2024"/>
    <s v="0"/>
    <s v="0"/>
    <n v="7402143790"/>
    <n v="5000"/>
    <s v="B"/>
    <n v="0.9"/>
    <n v="30.295000000000002"/>
    <n v="3.0295000000000001"/>
    <s v="-"/>
    <n v="0"/>
    <n v="30.295000000000002"/>
    <n v="3.0295000000000001"/>
    <s v="DEAD"/>
    <n v="0"/>
    <n v="30.295000000000002"/>
    <n v="0"/>
    <n v="30.295000000000002"/>
    <n v="0"/>
    <n v="0"/>
    <m/>
    <m/>
    <s v=""/>
    <s v="ROF"/>
    <m/>
    <n v="0"/>
    <n v="0"/>
    <n v="0"/>
    <n v="30.295000000000002"/>
    <n v="30.295000000000002"/>
    <n v="0"/>
    <s v=""/>
    <n v="0"/>
    <n v="27.265500000000003"/>
    <s v=""/>
    <n v="0"/>
    <n v="3.0294999999999996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7976804"/>
    <s v="29/11/2024"/>
    <x v="1"/>
    <s v="Mx3EU"/>
    <n v="1"/>
    <x v="26"/>
    <s v="0"/>
    <s v="EUR"/>
    <s v="FANTASYMIRROR UNIPESSOAL LDA"/>
    <s v="No"/>
    <s v="BALCAO"/>
    <m/>
    <s v="00FUL7"/>
    <n v="7402143790"/>
    <s v="15/07/2024"/>
    <s v="15/07/2024"/>
    <s v="17/07/2024"/>
    <s v="17/07/2024"/>
    <s v="0"/>
    <s v="0"/>
    <n v="7402143790"/>
    <n v="10000"/>
    <s v="B"/>
    <n v="0.9"/>
    <n v="59.823999999999998"/>
    <n v="5.9824000000000002"/>
    <s v="-"/>
    <n v="0"/>
    <n v="59.823999999999998"/>
    <n v="5.9824000000000002"/>
    <s v="DEAD"/>
    <n v="0"/>
    <n v="59.823999999999998"/>
    <n v="0"/>
    <n v="59.823999999999998"/>
    <n v="0"/>
    <n v="0"/>
    <m/>
    <m/>
    <s v=""/>
    <s v="ROF"/>
    <m/>
    <n v="0"/>
    <n v="0"/>
    <n v="0"/>
    <n v="59.823999999999998"/>
    <n v="59.823999999999998"/>
    <n v="0"/>
    <s v=""/>
    <n v="0"/>
    <n v="53.8416"/>
    <s v=""/>
    <n v="0"/>
    <n v="5.9823999999999984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2613691"/>
    <s v="29/11/2024"/>
    <x v="1"/>
    <s v="Mx3EU"/>
    <n v="1"/>
    <x v="26"/>
    <s v="0"/>
    <s v="EUR"/>
    <s v="FANTASYMIRROR UNIPESSOAL LDA"/>
    <s v="No"/>
    <s v="BALCAO"/>
    <m/>
    <s v="00FUL7"/>
    <n v="7402143790"/>
    <s v="18/12/2023"/>
    <s v="18/12/2023"/>
    <s v="20/12/2023"/>
    <s v="20/12/2023"/>
    <s v="0"/>
    <s v="0"/>
    <n v="7402143790"/>
    <n v="10000"/>
    <s v="B"/>
    <n v="0.9"/>
    <n v="33.662999999999997"/>
    <n v="3.3662999999999998"/>
    <s v="-"/>
    <n v="0"/>
    <n v="33.662999999999997"/>
    <n v="3.3662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2613867"/>
    <s v="29/11/2024"/>
    <x v="1"/>
    <s v="Mx3EU"/>
    <n v="1"/>
    <x v="26"/>
    <s v="0"/>
    <s v="EUR"/>
    <s v="FANTASYMIRROR UNIPESSOAL LDA"/>
    <s v="No"/>
    <s v="BALCAO"/>
    <m/>
    <s v="00FUL7"/>
    <n v="7402143790"/>
    <s v="18/12/2023"/>
    <s v="18/12/2023"/>
    <s v="20/12/2023"/>
    <s v="20/12/2023"/>
    <s v="0"/>
    <s v="0"/>
    <n v="7402143790"/>
    <n v="10000"/>
    <s v="B"/>
    <n v="0.9"/>
    <n v="41.948999999999998"/>
    <n v="4.1948999999999996"/>
    <s v="-"/>
    <n v="0"/>
    <n v="41.948999999999998"/>
    <n v="4.1948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3444510"/>
    <s v="29/11/2024"/>
    <x v="1"/>
    <s v="Mx3EU"/>
    <n v="1"/>
    <x v="26"/>
    <s v="0"/>
    <s v="EUR"/>
    <s v="FANTASYMIRROR UNIPESSOAL LDA"/>
    <s v="No"/>
    <s v="BALCAO"/>
    <m/>
    <s v="00FUL7"/>
    <n v="7402143790"/>
    <s v="24/01/2024"/>
    <s v="24/01/2024"/>
    <s v="26/01/2024"/>
    <s v="26/01/2024"/>
    <s v="0"/>
    <s v="0"/>
    <n v="7402143790"/>
    <n v="10000"/>
    <s v="B"/>
    <n v="0.9"/>
    <n v="50.822000000000003"/>
    <n v="5.0822000000000003"/>
    <s v="-"/>
    <n v="0"/>
    <n v="50.822000000000003"/>
    <n v="5.0822000000000003"/>
    <s v="DEAD"/>
    <n v="0"/>
    <n v="50.822000000000003"/>
    <n v="0"/>
    <n v="50.822000000000003"/>
    <n v="0"/>
    <n v="0"/>
    <m/>
    <m/>
    <s v=""/>
    <s v="ROF"/>
    <m/>
    <n v="0"/>
    <n v="0"/>
    <n v="0"/>
    <n v="50.822000000000003"/>
    <n v="50.822000000000003"/>
    <n v="0"/>
    <s v=""/>
    <n v="0"/>
    <n v="45.739800000000002"/>
    <s v=""/>
    <n v="0"/>
    <n v="5.0821999999999994"/>
    <s v=""/>
    <s v="BANCA COMERCIAL"/>
    <s v="P&amp;N NORTE"/>
    <s v="BCOM.EMP.NEGOCIOS"/>
    <s v="Pymes/Neg"/>
    <s v="0231"/>
    <s v="COMMERCIAL BANKING"/>
    <s v=""/>
    <s v="COMMERCIAL BANKING"/>
    <s v="COMMERCIAL BANKING FX"/>
    <s v="ROF0,9COMMERCIAL BANKING FXBANCA COMERCIALMx3EU"/>
    <s v=""/>
    <s v=""/>
  </r>
  <r>
    <n v="47085508"/>
    <s v="29/11/2024"/>
    <x v="1"/>
    <s v="Mx3EU"/>
    <n v="1"/>
    <x v="26"/>
    <s v="0"/>
    <s v="EUR"/>
    <s v="FAPRICELA - INDUSTRIA DE TREFILARIA S.A."/>
    <s v="No"/>
    <s v="SALA"/>
    <m/>
    <s v="437U"/>
    <n v="2100297497"/>
    <s v="13/06/2024"/>
    <s v="13/06/2024"/>
    <s v="17/06/2024"/>
    <s v="17/06/2024"/>
    <s v="0"/>
    <s v="0"/>
    <n v="2100297497"/>
    <n v="600000"/>
    <s v="B"/>
    <n v="0.65"/>
    <n v="218.33799999999999"/>
    <n v="76.418300000000002"/>
    <s v="-"/>
    <n v="0"/>
    <n v="218.33799999999999"/>
    <n v="76.418300000000002"/>
    <s v="DEAD"/>
    <n v="0"/>
    <n v="218.33799999999999"/>
    <n v="0"/>
    <n v="218.33799999999999"/>
    <n v="0"/>
    <n v="0"/>
    <m/>
    <m/>
    <s v=""/>
    <s v="ROF"/>
    <m/>
    <n v="0"/>
    <n v="0"/>
    <n v="0"/>
    <n v="218.33799999999999"/>
    <n v="218.33799999999999"/>
    <n v="0"/>
    <s v=""/>
    <n v="0"/>
    <n v="141.91970000000001"/>
    <s v=""/>
    <n v="0"/>
    <n v="76.418299999999988"/>
    <s v=""/>
    <s v="BANCA COMERCIAL"/>
    <s v="DCE NORTE"/>
    <s v="BCOM.EMP.CORP.LARGE MARKE"/>
    <s v="Empresas"/>
    <s v="6586"/>
    <s v="CORPORATE BANKING"/>
    <s v=""/>
    <s v="CORPORATE BANKING"/>
    <s v="CORPORATE BANKING FX"/>
    <s v="ROF0,65CORPORATE BANKING FXBANCA COMERCIALMx3EU"/>
    <s v=""/>
    <s v=""/>
  </r>
  <r>
    <n v="42958576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05/01/2024"/>
    <s v="05/01/2024"/>
    <s v="08/01/2024"/>
    <s v="08/01/2024"/>
    <s v="0"/>
    <s v="0"/>
    <n v="9000653126"/>
    <n v="7469.6"/>
    <s v="B"/>
    <n v="0.9"/>
    <n v="60.963999999999999"/>
    <n v="6.0964"/>
    <s v="-"/>
    <n v="0"/>
    <n v="60.963999999999999"/>
    <n v="6.0964"/>
    <s v="DEAD"/>
    <n v="0"/>
    <n v="60.963999999999999"/>
    <n v="0"/>
    <n v="60.963999999999999"/>
    <n v="0"/>
    <n v="0"/>
    <m/>
    <m/>
    <s v=""/>
    <s v="ROF"/>
    <m/>
    <n v="0"/>
    <n v="0"/>
    <n v="0"/>
    <n v="60.963999999999999"/>
    <n v="60.963999999999999"/>
    <n v="0"/>
    <s v=""/>
    <n v="0"/>
    <n v="54.867600000000003"/>
    <s v=""/>
    <n v="0"/>
    <n v="6.0963999999999983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7724424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05/07/2024"/>
    <s v="05/07/2024"/>
    <s v="05/07/2024"/>
    <s v="05/07/2024"/>
    <s v="0"/>
    <s v="0"/>
    <n v="9000653126"/>
    <n v="28086.11"/>
    <s v="B"/>
    <n v="0.9"/>
    <n v="231.17699999999999"/>
    <n v="23.117699999999999"/>
    <s v="-"/>
    <n v="0"/>
    <n v="231.17699999999999"/>
    <n v="23.117699999999999"/>
    <s v="DEAD"/>
    <n v="0"/>
    <n v="231.17699999999999"/>
    <n v="0"/>
    <n v="231.17699999999999"/>
    <n v="0"/>
    <n v="0"/>
    <m/>
    <m/>
    <s v=""/>
    <s v="ROF"/>
    <m/>
    <n v="0"/>
    <n v="0"/>
    <n v="0"/>
    <n v="231.17699999999999"/>
    <n v="231.17699999999999"/>
    <n v="0"/>
    <s v=""/>
    <n v="0"/>
    <n v="208.05930000000001"/>
    <s v=""/>
    <n v="0"/>
    <n v="23.117699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8761857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13/08/2024"/>
    <s v="13/08/2024"/>
    <s v="15/08/2024"/>
    <s v="15/08/2024"/>
    <s v="0"/>
    <s v="0"/>
    <n v="9000653126"/>
    <n v="36324"/>
    <s v="B"/>
    <n v="0.9"/>
    <n v="296.29700000000003"/>
    <n v="29.6297"/>
    <s v="-"/>
    <n v="0"/>
    <n v="296.29700000000003"/>
    <n v="29.6297"/>
    <s v="DEAD"/>
    <n v="0"/>
    <n v="296.29700000000003"/>
    <n v="0"/>
    <n v="296.29700000000003"/>
    <n v="0"/>
    <n v="0"/>
    <m/>
    <m/>
    <s v=""/>
    <s v="ROF"/>
    <m/>
    <n v="0"/>
    <n v="0"/>
    <n v="0"/>
    <n v="296.29700000000003"/>
    <n v="296.29700000000003"/>
    <n v="0"/>
    <s v=""/>
    <n v="0"/>
    <n v="266.66730000000001"/>
    <s v=""/>
    <n v="0"/>
    <n v="29.629699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8009443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16/07/2024"/>
    <s v="16/07/2024"/>
    <s v="17/07/2024"/>
    <s v="17/07/2024"/>
    <s v="0"/>
    <s v="0"/>
    <n v="9000653126"/>
    <n v="32565.040000000001"/>
    <s v="B"/>
    <n v="0.9"/>
    <n v="266.37299999999999"/>
    <n v="26.6373"/>
    <s v="-"/>
    <n v="0"/>
    <n v="266.37299999999999"/>
    <n v="26.6373"/>
    <s v="DEAD"/>
    <n v="0"/>
    <n v="266.37299999999999"/>
    <n v="0"/>
    <n v="266.37299999999999"/>
    <n v="0"/>
    <n v="0"/>
    <m/>
    <m/>
    <s v=""/>
    <s v="ROF"/>
    <m/>
    <n v="0"/>
    <n v="0"/>
    <n v="0"/>
    <n v="266.37299999999999"/>
    <n v="266.37299999999999"/>
    <n v="0"/>
    <s v=""/>
    <n v="0"/>
    <n v="239.73570000000001"/>
    <s v=""/>
    <n v="0"/>
    <n v="26.637299999999993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4119936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22/02/2024"/>
    <s v="22/02/2024"/>
    <s v="23/02/2024"/>
    <s v="23/02/2024"/>
    <s v="0"/>
    <s v="0"/>
    <n v="9000653126"/>
    <n v="79530.559999999998"/>
    <s v="B"/>
    <n v="0.9"/>
    <n v="653.06299999999999"/>
    <n v="65.306299999999993"/>
    <s v="-"/>
    <n v="0"/>
    <n v="653.06299999999999"/>
    <n v="65.306299999999993"/>
    <s v="DEAD"/>
    <n v="0"/>
    <n v="653.06299999999999"/>
    <n v="0"/>
    <n v="653.06299999999999"/>
    <n v="0"/>
    <n v="0"/>
    <m/>
    <m/>
    <s v=""/>
    <s v="ROF"/>
    <m/>
    <n v="0"/>
    <n v="0"/>
    <n v="0"/>
    <n v="653.06299999999999"/>
    <n v="653.06299999999999"/>
    <n v="0"/>
    <s v=""/>
    <n v="0"/>
    <n v="587.75670000000002"/>
    <s v=""/>
    <n v="0"/>
    <n v="65.306299999999979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4154610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23/02/2024"/>
    <s v="23/02/2024"/>
    <s v="26/02/2024"/>
    <s v="26/02/2024"/>
    <s v="0"/>
    <s v="0"/>
    <n v="9000653126"/>
    <n v="38376.33"/>
    <s v="B"/>
    <n v="0.9"/>
    <n v="316.17700000000002"/>
    <n v="31.617699999999999"/>
    <s v="-"/>
    <n v="0"/>
    <n v="316.17700000000002"/>
    <n v="31.617699999999999"/>
    <s v="DEAD"/>
    <n v="0"/>
    <n v="316.17700000000002"/>
    <n v="0"/>
    <n v="316.17700000000002"/>
    <n v="0"/>
    <n v="0"/>
    <m/>
    <m/>
    <s v=""/>
    <s v="ROF"/>
    <m/>
    <n v="0"/>
    <n v="0"/>
    <n v="0"/>
    <n v="316.17700000000002"/>
    <n v="316.17700000000002"/>
    <n v="0"/>
    <s v=""/>
    <n v="0"/>
    <n v="284.55930000000001"/>
    <s v=""/>
    <n v="0"/>
    <n v="31.617699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7392821"/>
    <s v="29/11/2024"/>
    <x v="1"/>
    <s v="Mx3EU"/>
    <n v="1"/>
    <x v="26"/>
    <s v="0"/>
    <s v="EUR"/>
    <s v="FARMODIETICA - COSMETICA, DIETETICA E PRODUTOS FARMACEUTICOS,S.A"/>
    <s v="No"/>
    <s v="BALCAO"/>
    <m/>
    <s v="00F0EZ"/>
    <n v="9000653126"/>
    <s v="25/06/2024"/>
    <s v="25/06/2024"/>
    <s v="27/06/2024"/>
    <s v="27/06/2024"/>
    <s v="0"/>
    <s v="0"/>
    <n v="9000653126"/>
    <n v="46864"/>
    <s v="B"/>
    <n v="0.9"/>
    <n v="389.209"/>
    <n v="38.920900000000003"/>
    <s v="-"/>
    <n v="0"/>
    <n v="389.209"/>
    <n v="38.920900000000003"/>
    <s v="DEAD"/>
    <n v="0"/>
    <n v="389.209"/>
    <n v="0"/>
    <n v="389.209"/>
    <n v="0"/>
    <n v="0"/>
    <m/>
    <m/>
    <s v=""/>
    <s v="ROF"/>
    <m/>
    <n v="0"/>
    <n v="0"/>
    <n v="0"/>
    <n v="389.209"/>
    <n v="389.209"/>
    <n v="0"/>
    <s v=""/>
    <n v="0"/>
    <n v="350.28809999999999"/>
    <s v=""/>
    <n v="0"/>
    <n v="38.920899999999989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51106614"/>
    <s v="29/11/2024"/>
    <x v="1"/>
    <s v="Mx3EU"/>
    <n v="1"/>
    <x v="26"/>
    <s v="0"/>
    <s v="EUR"/>
    <s v="FATIMA CEU SILVA"/>
    <s v="No"/>
    <s v="BALCAO"/>
    <m/>
    <s v="00WUVT"/>
    <n v="8032653166"/>
    <s v="05/11/2024"/>
    <s v="05/11/2024"/>
    <s v="06/11/2024"/>
    <s v="06/11/2024"/>
    <s v="0"/>
    <s v="0"/>
    <n v="8032653166"/>
    <n v="10000"/>
    <s v="B"/>
    <n v="0.9"/>
    <n v="81.816999999999993"/>
    <n v="8.1816999999999993"/>
    <s v="-"/>
    <n v="0"/>
    <n v="81.816999999999993"/>
    <n v="8.1816999999999993"/>
    <s v="EXPIRED"/>
    <n v="81.816999999999993"/>
    <n v="81.816999999999993"/>
    <n v="81.816999999999993"/>
    <n v="81.816999999999993"/>
    <n v="0"/>
    <n v="0"/>
    <m/>
    <m/>
    <s v=""/>
    <s v="ROF"/>
    <m/>
    <n v="0"/>
    <n v="0"/>
    <n v="81.819999999999993"/>
    <n v="81.816999999999993"/>
    <n v="0"/>
    <n v="81.816999999999993"/>
    <s v=""/>
    <n v="73.635300000000001"/>
    <n v="73.635300000000001"/>
    <s v=""/>
    <n v="8.1816999999999975"/>
    <n v="8.1816999999999975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6093376"/>
    <s v="29/11/2024"/>
    <x v="1"/>
    <s v="Mx3EU"/>
    <n v="1"/>
    <x v="26"/>
    <s v="0"/>
    <s v="EUR"/>
    <s v="FATIMA CEU SILVA"/>
    <s v="No"/>
    <s v="BALCAO"/>
    <m/>
    <s v="00WUVT"/>
    <n v="8032653166"/>
    <s v="08/05/2024"/>
    <s v="08/05/2024"/>
    <s v="09/05/2024"/>
    <s v="09/05/2024"/>
    <s v="0"/>
    <s v="0"/>
    <n v="8032653166"/>
    <n v="5000"/>
    <s v="B"/>
    <n v="0.9"/>
    <n v="41.463999999999999"/>
    <n v="4.1463999999999999"/>
    <s v="-"/>
    <n v="0"/>
    <n v="41.463999999999999"/>
    <n v="4.1463999999999999"/>
    <s v="DEAD"/>
    <n v="0"/>
    <n v="41.463999999999999"/>
    <n v="0"/>
    <n v="41.463999999999999"/>
    <n v="0"/>
    <n v="0"/>
    <m/>
    <m/>
    <s v=""/>
    <s v="ROF"/>
    <m/>
    <n v="0"/>
    <n v="0"/>
    <n v="0"/>
    <n v="41.463999999999999"/>
    <n v="41.463999999999999"/>
    <n v="0"/>
    <s v=""/>
    <n v="0"/>
    <n v="37.317599999999999"/>
    <s v=""/>
    <n v="0"/>
    <n v="4.146399999999999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7618559"/>
    <s v="29/11/2024"/>
    <x v="1"/>
    <s v="Mx3EU"/>
    <n v="1"/>
    <x v="26"/>
    <s v="0"/>
    <s v="EUR"/>
    <s v="FATIMA MARISELA FIGUEIRA DE NOBREGA"/>
    <s v="No"/>
    <s v="SALA"/>
    <m/>
    <s v="00XEN9"/>
    <n v="2100773742"/>
    <s v="02/07/2024"/>
    <s v="02/07/2024"/>
    <s v="03/07/2024"/>
    <s v="03/07/2024"/>
    <s v="0"/>
    <s v="0"/>
    <n v="2100773742"/>
    <n v="179979.86"/>
    <s v="B"/>
    <n v="0.65"/>
    <n v="1250.375"/>
    <n v="437.63124999999991"/>
    <s v="-"/>
    <n v="0"/>
    <n v="1250.375"/>
    <n v="437.63124999999991"/>
    <s v="DEAD"/>
    <n v="0"/>
    <n v="1250.375"/>
    <n v="0"/>
    <n v="1250.375"/>
    <n v="0"/>
    <n v="0"/>
    <m/>
    <m/>
    <s v=""/>
    <s v="ROF"/>
    <m/>
    <n v="0"/>
    <n v="0"/>
    <n v="0"/>
    <n v="1250.375"/>
    <n v="1250.375"/>
    <n v="0"/>
    <s v=""/>
    <n v="0"/>
    <n v="812.74374999999998"/>
    <s v=""/>
    <n v="0"/>
    <n v="437.63124999999997"/>
    <s v=""/>
    <s v="BANCA COMERCIAL"/>
    <s v="P&amp;N SUL E ILHAS"/>
    <s v="BCOM PART.SELECT"/>
    <s v="Select"/>
    <s v="5335"/>
    <s v="COMMERCIAL BANKING"/>
    <s v=""/>
    <s v="COMMERCIAL BANKING"/>
    <s v="COMMERCIAL BANKING FX"/>
    <s v="ROF0,65COMMERCIAL BANKING FXBANCA COMERCIALMx3EU"/>
    <s v=""/>
    <s v=""/>
  </r>
  <r>
    <n v="47582517"/>
    <s v="29/11/2024"/>
    <x v="1"/>
    <s v="Mx3EU"/>
    <n v="1"/>
    <x v="26"/>
    <s v="0"/>
    <s v="EUR"/>
    <s v="FC EUROPE LDA"/>
    <s v="No"/>
    <s v="BALCAO"/>
    <m/>
    <s v="00IQZ2"/>
    <n v="7402433032"/>
    <s v="01/07/2024"/>
    <s v="01/07/2024"/>
    <s v="02/07/2024"/>
    <s v="02/07/2024"/>
    <s v="0"/>
    <s v="0"/>
    <n v="7402433032"/>
    <n v="37465"/>
    <s v="B"/>
    <n v="0.9"/>
    <n v="310.47499999999991"/>
    <n v="31.047499999999999"/>
    <s v="-"/>
    <n v="0"/>
    <n v="310.47499999999991"/>
    <n v="31.047499999999999"/>
    <s v="DEAD"/>
    <n v="0"/>
    <n v="310.47499999999991"/>
    <n v="0"/>
    <n v="310.47499999999991"/>
    <n v="0"/>
    <n v="0"/>
    <m/>
    <m/>
    <s v=""/>
    <s v="ROF"/>
    <m/>
    <n v="0"/>
    <n v="0"/>
    <n v="0"/>
    <n v="310.47499999999991"/>
    <n v="310.47499999999991"/>
    <n v="0"/>
    <s v=""/>
    <n v="0"/>
    <n v="279.42749999999995"/>
    <s v=""/>
    <n v="0"/>
    <n v="31.047499999999985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5126778"/>
    <s v="29/11/2024"/>
    <x v="1"/>
    <s v="Mx3EU"/>
    <n v="1"/>
    <x v="26"/>
    <s v="0"/>
    <s v="EUR"/>
    <s v="FC EUROPE LDA"/>
    <s v="No"/>
    <s v="BALCAO"/>
    <m/>
    <s v="00IQZ2"/>
    <n v="7402433032"/>
    <s v="02/04/2024"/>
    <s v="02/04/2024"/>
    <s v="02/04/2024"/>
    <s v="02/04/2024"/>
    <s v="0"/>
    <s v="0"/>
    <n v="7402433032"/>
    <n v="37825"/>
    <s v="B"/>
    <n v="0.9"/>
    <n v="313.947"/>
    <n v="31.3947"/>
    <s v="-"/>
    <n v="0"/>
    <n v="313.947"/>
    <n v="31.3947"/>
    <s v="DEAD"/>
    <n v="0"/>
    <n v="313.947"/>
    <n v="0"/>
    <n v="313.947"/>
    <n v="0"/>
    <n v="0"/>
    <m/>
    <m/>
    <s v=""/>
    <s v="ROF"/>
    <m/>
    <n v="0"/>
    <n v="0"/>
    <n v="0"/>
    <n v="313.947"/>
    <n v="313.947"/>
    <n v="0"/>
    <s v=""/>
    <n v="0"/>
    <n v="282.5523"/>
    <s v=""/>
    <n v="0"/>
    <n v="31.394699999999993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9439458"/>
    <s v="29/11/2024"/>
    <x v="1"/>
    <s v="Mx3EU"/>
    <n v="1"/>
    <x v="26"/>
    <s v="0"/>
    <s v="EUR"/>
    <s v="FC EUROPE LDA"/>
    <s v="No"/>
    <s v="BALCAO"/>
    <m/>
    <s v="00IQZ2"/>
    <n v="7402433032"/>
    <s v="09/09/2024"/>
    <s v="09/09/2024"/>
    <s v="09/09/2024"/>
    <s v="09/09/2024"/>
    <s v="0"/>
    <s v="0"/>
    <n v="7402433032"/>
    <n v="26760"/>
    <s v="B"/>
    <n v="0.9"/>
    <n v="215.86600000000001"/>
    <n v="21.586600000000001"/>
    <s v="-"/>
    <n v="0"/>
    <n v="215.86600000000001"/>
    <n v="21.586600000000001"/>
    <s v="DEAD"/>
    <n v="0"/>
    <n v="215.86600000000001"/>
    <n v="0"/>
    <n v="215.86600000000001"/>
    <n v="0"/>
    <n v="0"/>
    <m/>
    <m/>
    <s v=""/>
    <s v="ROF"/>
    <m/>
    <n v="0"/>
    <n v="0"/>
    <n v="0"/>
    <n v="215.86600000000001"/>
    <n v="215.86600000000001"/>
    <n v="0"/>
    <s v=""/>
    <n v="0"/>
    <n v="194.27940000000001"/>
    <s v=""/>
    <n v="0"/>
    <n v="21.586599999999997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8761545"/>
    <s v="29/11/2024"/>
    <x v="1"/>
    <s v="Mx3EU"/>
    <n v="1"/>
    <x v="26"/>
    <s v="0"/>
    <s v="EUR"/>
    <s v="FC EUROPE LDA"/>
    <s v="No"/>
    <s v="BALCAO"/>
    <m/>
    <s v="00IQZ2"/>
    <n v="7402433032"/>
    <s v="13/08/2024"/>
    <s v="13/08/2024"/>
    <s v="13/08/2024"/>
    <s v="13/08/2024"/>
    <s v="0"/>
    <s v="0"/>
    <n v="7402433032"/>
    <n v="29835"/>
    <s v="B"/>
    <n v="0.9"/>
    <n v="243.374"/>
    <n v="24.337399999999999"/>
    <s v="-"/>
    <n v="0"/>
    <n v="243.374"/>
    <n v="24.337399999999999"/>
    <s v="DEAD"/>
    <n v="0"/>
    <n v="243.374"/>
    <n v="0"/>
    <n v="243.374"/>
    <n v="0"/>
    <n v="0"/>
    <m/>
    <m/>
    <s v=""/>
    <s v="ROF"/>
    <m/>
    <n v="0"/>
    <n v="0"/>
    <n v="0"/>
    <n v="243.374"/>
    <n v="243.374"/>
    <n v="0"/>
    <s v=""/>
    <n v="0"/>
    <n v="219.03659999999999"/>
    <s v=""/>
    <n v="0"/>
    <n v="24.337399999999995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7174662"/>
    <s v="29/11/2024"/>
    <x v="1"/>
    <s v="Mx3EU"/>
    <n v="1"/>
    <x v="26"/>
    <s v="0"/>
    <s v="EUR"/>
    <s v="FC EUROPE LDA"/>
    <s v="No"/>
    <s v="BALCAO"/>
    <m/>
    <s v="00IQZ2"/>
    <n v="7402433032"/>
    <s v="17/06/2024"/>
    <s v="17/06/2024"/>
    <s v="18/06/2024"/>
    <s v="18/06/2024"/>
    <s v="0"/>
    <s v="0"/>
    <n v="7402433032"/>
    <n v="68882"/>
    <s v="B"/>
    <n v="0.9"/>
    <n v="572.89599999999996"/>
    <n v="57.2896"/>
    <s v="-"/>
    <n v="0"/>
    <n v="572.89599999999996"/>
    <n v="57.2896"/>
    <s v="DEAD"/>
    <n v="0"/>
    <n v="572.89599999999996"/>
    <n v="0"/>
    <n v="572.89599999999996"/>
    <n v="0"/>
    <n v="0"/>
    <m/>
    <m/>
    <s v=""/>
    <s v="ROF"/>
    <m/>
    <n v="0"/>
    <n v="0"/>
    <n v="0"/>
    <n v="572.89599999999996"/>
    <n v="572.89599999999996"/>
    <n v="0"/>
    <s v=""/>
    <n v="0"/>
    <n v="515.60640000000001"/>
    <s v=""/>
    <n v="0"/>
    <n v="57.289599999999986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51708122"/>
    <s v="29/11/2024"/>
    <x v="1"/>
    <s v="Mx3EU"/>
    <n v="1"/>
    <x v="26"/>
    <s v="0"/>
    <s v="EUR"/>
    <s v="FC EUROPE LDA"/>
    <s v="No"/>
    <s v="BALCAO"/>
    <m/>
    <s v="00IQZ2"/>
    <n v="7402433032"/>
    <s v="25/11/2024"/>
    <s v="25/11/2024"/>
    <s v="26/11/2024"/>
    <s v="26/11/2024"/>
    <s v="0"/>
    <s v="0"/>
    <n v="7402433032"/>
    <n v="25017.01"/>
    <s v="B"/>
    <n v="0.9"/>
    <n v="212.87100000000001"/>
    <n v="21.287099999999999"/>
    <s v="-"/>
    <n v="0"/>
    <n v="212.87100000000001"/>
    <n v="21.287099999999999"/>
    <s v="EXPIRED"/>
    <n v="212.87100000000001"/>
    <n v="212.87100000000001"/>
    <n v="212.87100000000001"/>
    <n v="212.87100000000001"/>
    <n v="0"/>
    <n v="0"/>
    <m/>
    <m/>
    <s v=""/>
    <s v="ROF"/>
    <m/>
    <n v="0"/>
    <n v="0"/>
    <n v="212.87"/>
    <n v="212.87100000000001"/>
    <n v="0"/>
    <n v="212.87100000000001"/>
    <s v=""/>
    <n v="191.5839"/>
    <n v="191.5839"/>
    <s v=""/>
    <n v="21.287099999999995"/>
    <n v="21.287099999999995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50862097"/>
    <s v="29/11/2024"/>
    <x v="1"/>
    <s v="Mx3EU"/>
    <n v="1"/>
    <x v="26"/>
    <s v="0"/>
    <s v="EUR"/>
    <s v="FC EUROPE LDA"/>
    <s v="No"/>
    <s v="BALCAO"/>
    <m/>
    <s v="00IQZ2"/>
    <n v="7402433032"/>
    <s v="28/10/2024"/>
    <s v="28/10/2024"/>
    <s v="28/10/2024"/>
    <s v="28/10/2024"/>
    <s v="0"/>
    <s v="0"/>
    <n v="7402433032"/>
    <n v="27944.97"/>
    <s v="B"/>
    <n v="0.9"/>
    <n v="230.32300000000001"/>
    <n v="23.032299999999999"/>
    <s v="-"/>
    <n v="0"/>
    <n v="230.32300000000001"/>
    <n v="23.032299999999999"/>
    <s v="DEAD"/>
    <n v="0"/>
    <n v="230.32300000000001"/>
    <n v="0"/>
    <n v="230.32300000000001"/>
    <n v="0"/>
    <n v="0"/>
    <m/>
    <m/>
    <s v=""/>
    <s v="ROF"/>
    <m/>
    <n v="0"/>
    <n v="0"/>
    <n v="0"/>
    <n v="230.32300000000001"/>
    <n v="230.32300000000001"/>
    <n v="0"/>
    <s v=""/>
    <n v="0"/>
    <n v="207.29070000000002"/>
    <s v=""/>
    <n v="0"/>
    <n v="23.032299999999996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50075904"/>
    <s v="29/11/2024"/>
    <x v="1"/>
    <s v="Mx3EU"/>
    <n v="1"/>
    <x v="26"/>
    <s v="0"/>
    <s v="EUR"/>
    <s v="FC EUROPE LDA"/>
    <s v="No"/>
    <s v="BALCAO"/>
    <m/>
    <s v="00IQZ2"/>
    <n v="7402433032"/>
    <s v="30/09/2024"/>
    <s v="30/09/2024"/>
    <s v="01/10/2024"/>
    <s v="01/10/2024"/>
    <s v="0"/>
    <s v="0"/>
    <n v="7402433032"/>
    <n v="31365"/>
    <s v="B"/>
    <n v="0.9"/>
    <n v="250.892"/>
    <n v="25.089200000000002"/>
    <s v="-"/>
    <n v="0"/>
    <n v="250.892"/>
    <n v="25.089200000000002"/>
    <s v="DEAD"/>
    <n v="0"/>
    <n v="250.892"/>
    <n v="0"/>
    <n v="250.892"/>
    <n v="0"/>
    <n v="0"/>
    <m/>
    <m/>
    <s v=""/>
    <s v="ROF"/>
    <m/>
    <n v="0"/>
    <n v="0"/>
    <n v="0"/>
    <n v="250.892"/>
    <n v="250.892"/>
    <n v="0"/>
    <s v=""/>
    <n v="0"/>
    <n v="225.80279999999999"/>
    <s v=""/>
    <n v="0"/>
    <n v="25.089199999999995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6367466"/>
    <s v="29/11/2024"/>
    <x v="1"/>
    <s v="Mx3EU"/>
    <n v="1"/>
    <x v="26"/>
    <s v="0"/>
    <s v="EUR"/>
    <s v="FEIRA VIVA, CULTURA E DESPORTO, E.M."/>
    <s v="No"/>
    <s v="BALCAO"/>
    <m/>
    <s v="00HP77"/>
    <n v="5100279445"/>
    <s v="17/05/2024"/>
    <s v="17/05/2024"/>
    <s v="20/05/2024"/>
    <s v="20/05/2024"/>
    <s v="0"/>
    <s v="0"/>
    <n v="5100279445"/>
    <n v="14425"/>
    <s v="B"/>
    <n v="0.9"/>
    <n v="118.625"/>
    <n v="11.862500000000001"/>
    <s v="-"/>
    <n v="0"/>
    <n v="118.625"/>
    <n v="11.862500000000001"/>
    <s v="DEAD"/>
    <n v="0"/>
    <n v="118.625"/>
    <n v="0"/>
    <n v="118.625"/>
    <n v="0"/>
    <n v="0"/>
    <m/>
    <m/>
    <s v=""/>
    <s v="ROF"/>
    <m/>
    <n v="0"/>
    <n v="0"/>
    <n v="0"/>
    <n v="118.625"/>
    <n v="118.625"/>
    <n v="0"/>
    <s v=""/>
    <n v="0"/>
    <n v="106.7625"/>
    <s v=""/>
    <n v="0"/>
    <n v="11.862499999999997"/>
    <s v=""/>
    <s v="BANCA COMERCIAL"/>
    <s v="DCE NORTE"/>
    <s v="BCOM.INSTITUCIONAL"/>
    <s v="Instituc"/>
    <s v="6226"/>
    <s v="CORPORATE BANKING"/>
    <s v=""/>
    <s v="CORPORATE BANKING"/>
    <s v="CORPORATE BANKING FX"/>
    <s v="ROF0,9CORPORATE BANKING FXBANCA COMERCIALMx3EU"/>
    <s v=""/>
    <s v=""/>
  </r>
  <r>
    <n v="45691570"/>
    <s v="29/11/2024"/>
    <x v="1"/>
    <s v="Mx3EU"/>
    <n v="1"/>
    <x v="26"/>
    <s v="0"/>
    <s v="EUR"/>
    <s v="FEIRA VIVA, CULTURA E DESPORTO, E.M."/>
    <s v="No"/>
    <s v="BALCAO"/>
    <m/>
    <s v="00HP77"/>
    <n v="5100279445"/>
    <s v="22/04/2024"/>
    <s v="22/04/2024"/>
    <s v="23/04/2024"/>
    <s v="23/04/2024"/>
    <s v="0"/>
    <s v="0"/>
    <n v="5100279445"/>
    <n v="7058"/>
    <s v="B"/>
    <n v="0.9"/>
    <n v="59.162999999999997"/>
    <n v="5.9162999999999997"/>
    <s v="-"/>
    <n v="0"/>
    <n v="59.162999999999997"/>
    <n v="5.9162999999999997"/>
    <s v="DEAD"/>
    <n v="0"/>
    <n v="59.162999999999997"/>
    <n v="0"/>
    <n v="59.162999999999997"/>
    <n v="0"/>
    <n v="0"/>
    <m/>
    <m/>
    <s v=""/>
    <s v="ROF"/>
    <m/>
    <n v="0"/>
    <n v="0"/>
    <n v="0"/>
    <n v="59.162999999999997"/>
    <n v="59.162999999999997"/>
    <n v="0"/>
    <s v=""/>
    <n v="0"/>
    <n v="53.246699999999997"/>
    <s v=""/>
    <n v="0"/>
    <n v="5.9162999999999988"/>
    <s v=""/>
    <s v="BANCA COMERCIAL"/>
    <s v="DCE NORTE"/>
    <s v="BCOM.INSTITUCIONAL"/>
    <s v="Instituc"/>
    <s v="6226"/>
    <s v="CORPORATE BANKING"/>
    <s v=""/>
    <s v="CORPORATE BANKING"/>
    <s v="CORPORATE BANKING FX"/>
    <s v="ROF0,9CORPORATE BANKING FXBANCA COMERCIALMx3EU"/>
    <s v=""/>
    <s v=""/>
  </r>
  <r>
    <n v="43606631"/>
    <s v="29/11/2024"/>
    <x v="1"/>
    <s v="Mx3EU"/>
    <n v="1"/>
    <x v="26"/>
    <s v="0"/>
    <s v="EUR"/>
    <s v="FEIRA VIVA, CULTURA E DESPORTO, E.M."/>
    <s v="No"/>
    <s v="BALCAO"/>
    <m/>
    <s v="00HP77"/>
    <n v="5100279445"/>
    <s v="31/01/2024"/>
    <s v="31/01/2024"/>
    <s v="31/01/2024"/>
    <s v="31/01/2024"/>
    <s v="0"/>
    <s v="0"/>
    <n v="5100279445"/>
    <n v="2386"/>
    <s v="B"/>
    <n v="0.9"/>
    <n v="19.638000000000002"/>
    <n v="1.9638"/>
    <s v="-"/>
    <n v="0"/>
    <n v="19.638000000000002"/>
    <n v="1.9638"/>
    <s v="DEAD"/>
    <n v="0"/>
    <n v="19.638000000000002"/>
    <n v="0"/>
    <n v="19.638000000000002"/>
    <n v="0"/>
    <n v="0"/>
    <m/>
    <m/>
    <s v=""/>
    <s v="ROF"/>
    <m/>
    <n v="0"/>
    <n v="0"/>
    <n v="0"/>
    <n v="19.638000000000002"/>
    <n v="19.638000000000002"/>
    <n v="0"/>
    <s v=""/>
    <n v="0"/>
    <n v="17.674200000000003"/>
    <s v=""/>
    <n v="0"/>
    <n v="1.9637999999999998"/>
    <s v=""/>
    <s v="BANCA COMERCIAL"/>
    <s v="DCE NORTE"/>
    <s v="BCOM.INSTITUCIONAL"/>
    <s v="Instituc"/>
    <s v="6226"/>
    <s v="CORPORATE BANKING"/>
    <s v=""/>
    <s v="CORPORATE BANKING"/>
    <s v="CORPORATE BANKING FX"/>
    <s v="ROF0,9CORPORATE BANKING FXBANCA COMERCIALMx3EU"/>
    <s v=""/>
    <s v=""/>
  </r>
  <r>
    <n v="47728794"/>
    <s v="29/11/2024"/>
    <x v="1"/>
    <s v="Mx3EU"/>
    <n v="1"/>
    <x v="26"/>
    <s v="0"/>
    <s v="EUR"/>
    <s v="FELECIANO AGRELA HELENA"/>
    <s v="No"/>
    <s v="SALA"/>
    <m/>
    <s v="00G0VH"/>
    <n v="2100393783"/>
    <s v="05/07/2024"/>
    <s v="05/07/2024"/>
    <s v="09/07/2024"/>
    <s v="09/07/2024"/>
    <s v="0"/>
    <s v="0"/>
    <n v="2100393783"/>
    <n v="165978.71"/>
    <s v="B"/>
    <n v="0.65"/>
    <n v="1305.579"/>
    <n v="456.95265000000001"/>
    <s v="-"/>
    <n v="0"/>
    <n v="1305.579"/>
    <n v="456.95265000000001"/>
    <s v="DEAD"/>
    <n v="0"/>
    <n v="1305.579"/>
    <n v="0"/>
    <n v="1305.579"/>
    <n v="0"/>
    <n v="0"/>
    <m/>
    <m/>
    <s v=""/>
    <s v="ROF"/>
    <m/>
    <n v="0"/>
    <n v="0"/>
    <n v="0"/>
    <n v="1305.579"/>
    <n v="1305.579"/>
    <n v="0"/>
    <s v=""/>
    <n v="0"/>
    <n v="848.62635"/>
    <s v=""/>
    <n v="0"/>
    <n v="456.95264999999995"/>
    <s v=""/>
    <s v="BANCA COMERCIAL"/>
    <s v="P&amp;N SUL E ILHAS"/>
    <s v="BCOM PART.SELECT"/>
    <s v="Select"/>
    <s v="5328"/>
    <s v="COMMERCIAL BANKING"/>
    <s v=""/>
    <s v="COMMERCIAL BANKING"/>
    <s v="COMMERCIAL BANKING FX"/>
    <s v="ROF0,65COMMERCIAL BANKING FXBANCA COMERCIALMx3EU"/>
    <s v=""/>
    <s v=""/>
  </r>
  <r>
    <n v="44446260"/>
    <s v="29/11/2024"/>
    <x v="1"/>
    <s v="Mx3EU"/>
    <n v="1"/>
    <x v="26"/>
    <s v="0"/>
    <s v="EUR"/>
    <s v="FELISBERTO MARTINHO FIGUEIRA DE FREITAS CAMACHO"/>
    <s v="No"/>
    <s v="PRIVATE"/>
    <m/>
    <s v="WF1U"/>
    <n v="8003440279"/>
    <s v="06/03/2024"/>
    <s v="06/03/2024"/>
    <s v="08/03/2024"/>
    <s v="08/03/2024"/>
    <s v="0"/>
    <s v="0"/>
    <n v="8003440279"/>
    <n v="12000"/>
    <s v="B"/>
    <n v="0.85"/>
    <n v="48.424999999999997"/>
    <n v="7.2637499999999999"/>
    <s v="-"/>
    <n v="0"/>
    <n v="48.424999999999997"/>
    <n v="7.2637499999999999"/>
    <s v="DEAD"/>
    <n v="0"/>
    <n v="48.424999999999997"/>
    <n v="0"/>
    <n v="48.424999999999997"/>
    <n v="0"/>
    <n v="0"/>
    <m/>
    <m/>
    <s v=""/>
    <s v="ROF"/>
    <m/>
    <n v="0"/>
    <n v="0"/>
    <n v="0"/>
    <n v="48.424999999999997"/>
    <n v="48.424999999999997"/>
    <n v="0"/>
    <s v=""/>
    <n v="0"/>
    <n v="41.161249999999995"/>
    <s v=""/>
    <n v="0"/>
    <n v="7.2637500000000008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1423071"/>
    <s v="29/11/2024"/>
    <x v="1"/>
    <s v="Mx3EU"/>
    <n v="1"/>
    <x v="26"/>
    <s v="0"/>
    <s v="EUR"/>
    <s v="FELPINTER - INDUSTRIAS TEXTEIS, S.A."/>
    <s v="No"/>
    <s v="BALCAO"/>
    <m/>
    <s v="ZAI3"/>
    <n v="2431002217"/>
    <s v="14/11/2024"/>
    <s v="14/11/2024"/>
    <s v="15/11/2024"/>
    <s v="15/11/2024"/>
    <s v="0"/>
    <s v="0"/>
    <n v="2431002217"/>
    <n v="73218.7"/>
    <s v="S"/>
    <n v="0.9"/>
    <n v="457.61799999999999"/>
    <n v="45.761800000000001"/>
    <s v="-"/>
    <n v="0"/>
    <n v="457.61799999999999"/>
    <n v="45.761800000000001"/>
    <s v="EXPIRED"/>
    <n v="457.61799999999999"/>
    <n v="457.61799999999999"/>
    <n v="457.61799999999999"/>
    <n v="457.61799999999999"/>
    <n v="0"/>
    <n v="0"/>
    <m/>
    <m/>
    <s v=""/>
    <s v="ROF"/>
    <m/>
    <n v="0"/>
    <n v="0"/>
    <n v="457.62"/>
    <n v="457.61799999999999"/>
    <n v="0"/>
    <n v="457.61799999999999"/>
    <s v=""/>
    <n v="411.8562"/>
    <n v="411.8562"/>
    <s v=""/>
    <n v="45.761799999999987"/>
    <n v="45.76179999999998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7650535"/>
    <s v="29/11/2024"/>
    <x v="1"/>
    <s v="Mx3EU"/>
    <n v="1"/>
    <x v="26"/>
    <s v="0"/>
    <s v="EUR"/>
    <s v="FELPINTER - INDUSTRIAS TEXTEIS, S.A."/>
    <s v="No"/>
    <s v="SALA"/>
    <m/>
    <s v="ZAI3"/>
    <n v="2431002217"/>
    <s v="03/07/2024"/>
    <s v="03/07/2024"/>
    <s v="03/07/2024"/>
    <s v="03/07/2024"/>
    <s v="0"/>
    <s v="0"/>
    <n v="2431002217"/>
    <n v="160745.66"/>
    <s v="S"/>
    <n v="0.65"/>
    <n v="442.42200000000003"/>
    <n v="154.8477"/>
    <s v="-"/>
    <n v="0"/>
    <n v="442.42200000000003"/>
    <n v="154.8477"/>
    <s v="DEAD"/>
    <n v="0"/>
    <n v="442.42200000000003"/>
    <n v="0"/>
    <n v="442.42200000000003"/>
    <n v="0"/>
    <n v="0"/>
    <m/>
    <m/>
    <s v=""/>
    <s v="ROF"/>
    <m/>
    <n v="0"/>
    <n v="0"/>
    <n v="0"/>
    <n v="442.42200000000003"/>
    <n v="442.42200000000003"/>
    <n v="0"/>
    <s v=""/>
    <n v="0"/>
    <n v="287.57430000000005"/>
    <s v=""/>
    <n v="0"/>
    <n v="154.847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261945"/>
    <s v="29/11/2024"/>
    <x v="1"/>
    <s v="Mx3EU"/>
    <n v="1"/>
    <x v="26"/>
    <s v="0"/>
    <s v="EUR"/>
    <s v="FELPINTER - INDUSTRIAS TEXTEIS, S.A."/>
    <s v="No"/>
    <s v="SALA"/>
    <m/>
    <s v="ZAI3"/>
    <n v="2431002217"/>
    <s v="17/01/2024"/>
    <s v="17/01/2024"/>
    <s v="17/01/2024"/>
    <s v="17/01/2024"/>
    <s v="0"/>
    <s v="0"/>
    <n v="2431002217"/>
    <n v="110438.49"/>
    <s v="S"/>
    <n v="0.65"/>
    <n v="386.53699999999998"/>
    <n v="135.28795"/>
    <s v="-"/>
    <n v="0"/>
    <n v="386.53699999999998"/>
    <n v="135.28795"/>
    <s v="DEAD"/>
    <n v="0"/>
    <n v="386.53699999999998"/>
    <n v="0"/>
    <n v="386.53699999999998"/>
    <n v="0"/>
    <n v="0"/>
    <m/>
    <m/>
    <s v=""/>
    <s v="ROF"/>
    <m/>
    <n v="0"/>
    <n v="0"/>
    <n v="0"/>
    <n v="386.53699999999998"/>
    <n v="386.53699999999998"/>
    <n v="0"/>
    <s v=""/>
    <n v="0"/>
    <n v="251.24904999999998"/>
    <s v=""/>
    <n v="0"/>
    <n v="135.287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506027"/>
    <s v="29/11/2024"/>
    <x v="1"/>
    <s v="Mx3EU"/>
    <n v="1"/>
    <x v="26"/>
    <s v="0"/>
    <s v="EUR"/>
    <s v="FELPINTER - INDUSTRIAS TEXTEIS, S.A."/>
    <s v="No"/>
    <s v="SALA"/>
    <m/>
    <s v="ZAI3"/>
    <n v="2431002217"/>
    <s v="26/01/2024"/>
    <s v="26/01/2024"/>
    <s v="26/01/2024"/>
    <s v="26/01/2024"/>
    <s v="0"/>
    <s v="0"/>
    <n v="2431002217"/>
    <n v="81059.25"/>
    <s v="S"/>
    <n v="0.65"/>
    <n v="294.71800000000002"/>
    <n v="103.15130000000001"/>
    <s v="-"/>
    <n v="0"/>
    <n v="294.71800000000002"/>
    <n v="103.15130000000001"/>
    <s v="DEAD"/>
    <n v="0"/>
    <n v="294.71800000000002"/>
    <n v="0"/>
    <n v="294.71800000000002"/>
    <n v="0"/>
    <n v="0"/>
    <m/>
    <m/>
    <s v=""/>
    <s v="ROF"/>
    <m/>
    <n v="0"/>
    <n v="0"/>
    <n v="0"/>
    <n v="294.71800000000002"/>
    <n v="294.71800000000002"/>
    <n v="0"/>
    <s v=""/>
    <n v="0"/>
    <n v="191.56670000000003"/>
    <s v=""/>
    <n v="0"/>
    <n v="103.1513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546336"/>
    <s v="29/11/2024"/>
    <x v="1"/>
    <s v="Mx3EU"/>
    <n v="1"/>
    <x v="26"/>
    <s v="0"/>
    <s v="EUR"/>
    <s v="FEPSA FELTROS PORTUGUESES S A"/>
    <s v="No"/>
    <s v="BALCAO"/>
    <m/>
    <s v="FPY5"/>
    <n v="7400196536"/>
    <s v="29/01/2024"/>
    <s v="29/01/2024"/>
    <s v="30/01/2024"/>
    <s v="30/01/2024"/>
    <s v="0"/>
    <s v="0"/>
    <n v="7400196536"/>
    <n v="95000"/>
    <s v="B"/>
    <n v="0.9"/>
    <n v="306.44299999999998"/>
    <n v="30.644300000000001"/>
    <s v="-"/>
    <n v="0"/>
    <n v="306.44299999999998"/>
    <n v="30.644300000000001"/>
    <s v="DEAD"/>
    <n v="0"/>
    <n v="306.44299999999998"/>
    <n v="0"/>
    <n v="306.44299999999998"/>
    <n v="0"/>
    <n v="0"/>
    <m/>
    <m/>
    <s v=""/>
    <s v="ROF"/>
    <m/>
    <n v="0"/>
    <n v="0"/>
    <n v="0"/>
    <n v="306.44299999999998"/>
    <n v="306.44299999999998"/>
    <n v="0"/>
    <s v=""/>
    <n v="0"/>
    <n v="275.7987"/>
    <s v=""/>
    <n v="0"/>
    <n v="30.644299999999991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50629525"/>
    <s v="29/11/2024"/>
    <x v="1"/>
    <s v="Mx3EU"/>
    <n v="1"/>
    <x v="26"/>
    <s v="0"/>
    <s v="EUR"/>
    <s v="FEPSA FELTROS PORTUGUESES S A"/>
    <s v="No"/>
    <s v="SALA"/>
    <m/>
    <s v="FPY5"/>
    <n v="7400196536"/>
    <s v="18/10/2024"/>
    <s v="18/10/2024"/>
    <s v="18/10/2024"/>
    <s v="18/10/2024"/>
    <s v="0"/>
    <s v="0"/>
    <n v="7400196536"/>
    <n v="126138.74"/>
    <s v="B"/>
    <n v="0.65"/>
    <n v="405.51900000000001"/>
    <n v="141.93164999999999"/>
    <s v="-"/>
    <n v="0"/>
    <n v="405.51900000000001"/>
    <n v="141.93164999999999"/>
    <s v="DEAD"/>
    <n v="0"/>
    <n v="405.51900000000001"/>
    <n v="0"/>
    <n v="405.51900000000001"/>
    <n v="0"/>
    <n v="0"/>
    <m/>
    <m/>
    <s v=""/>
    <s v="ROF"/>
    <m/>
    <n v="0"/>
    <n v="0"/>
    <n v="0"/>
    <n v="405.51900000000001"/>
    <n v="405.51900000000001"/>
    <n v="0"/>
    <s v=""/>
    <n v="0"/>
    <n v="263.58735000000001"/>
    <s v=""/>
    <n v="0"/>
    <n v="141.93164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215347"/>
    <s v="29/11/2024"/>
    <x v="1"/>
    <s v="Mx3EU"/>
    <n v="1"/>
    <x v="26"/>
    <s v="0"/>
    <s v="EUR"/>
    <s v="FERNANDA DE SOUSA ALVES RODRIGUES"/>
    <s v="No"/>
    <s v="BALCAO"/>
    <m/>
    <s v="00XB0W"/>
    <n v="5100080917"/>
    <s v="18/06/2024"/>
    <s v="18/06/2024"/>
    <s v="20/06/2024"/>
    <s v="20/06/2024"/>
    <s v="0"/>
    <s v="0"/>
    <n v="5100080917"/>
    <n v="7481.75"/>
    <s v="B"/>
    <n v="0.9"/>
    <n v="62.137999999999998"/>
    <n v="6.2138"/>
    <s v="-"/>
    <n v="0"/>
    <n v="62.137999999999998"/>
    <n v="6.2138"/>
    <s v="DEAD"/>
    <n v="0"/>
    <n v="62.137999999999998"/>
    <n v="0"/>
    <n v="62.137999999999998"/>
    <n v="0"/>
    <n v="0"/>
    <m/>
    <m/>
    <s v=""/>
    <s v="ROF"/>
    <m/>
    <n v="0"/>
    <n v="0"/>
    <n v="0"/>
    <n v="62.137999999999998"/>
    <n v="62.137999999999998"/>
    <n v="0"/>
    <s v=""/>
    <n v="0"/>
    <n v="55.924199999999999"/>
    <s v=""/>
    <n v="0"/>
    <n v="6.2137999999999982"/>
    <s v=""/>
    <s v="BANCA COMERCIAL"/>
    <s v="P&amp;N NORTE"/>
    <s v="BCOM PART.MASSMARKET"/>
    <s v="Retail"/>
    <s v="0265"/>
    <s v="COMMERCIAL BANKING"/>
    <s v=""/>
    <s v="COMMERCIAL BANKING"/>
    <s v="COMMERCIAL BANKING FX"/>
    <s v="ROF0,9COMMERCIAL BANKING FXBANCA COMERCIALMx3EU"/>
    <s v=""/>
    <s v=""/>
  </r>
  <r>
    <n v="42562128"/>
    <s v="29/11/2024"/>
    <x v="1"/>
    <s v="Mx3EU"/>
    <n v="1"/>
    <x v="26"/>
    <s v="0"/>
    <s v="EUR"/>
    <s v="FERNANDA ODETE SOARES DE ALMEIDA"/>
    <s v="No"/>
    <s v="BALCAO"/>
    <m/>
    <s v="00U8RS"/>
    <n v="7400483735"/>
    <s v="15/12/2023"/>
    <s v="15/12/2023"/>
    <s v="18/12/2023"/>
    <s v="18/12/2023"/>
    <s v="0"/>
    <s v="0"/>
    <n v="7400483735"/>
    <n v="9.9999999999999992E-2"/>
    <s v="B"/>
    <n v="0.9"/>
    <n v="1E-3"/>
    <n v="9.9999999999999991E-5"/>
    <s v="-"/>
    <n v="0"/>
    <n v="1E-3"/>
    <n v="9.9999999999999991E-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0288"/>
    <s v="COMMERCIAL BANKING"/>
    <s v=""/>
    <s v="COMMERCIAL BANKING"/>
    <s v="COMMERCIAL BANKING FX"/>
    <s v="ROF0,9COMMERCIAL BANKING FXBANCA COMERCIALMx3EU"/>
    <s v=""/>
    <s v=""/>
  </r>
  <r>
    <n v="42406841"/>
    <s v="29/11/2024"/>
    <x v="1"/>
    <s v="Mx3EU"/>
    <n v="1"/>
    <x v="26"/>
    <s v="0"/>
    <s v="EUR"/>
    <s v="FERNANDA ODETE SOARES DE ALMEIDA"/>
    <s v="No"/>
    <s v="SALA"/>
    <m/>
    <s v="00U8RS"/>
    <n v="7400483735"/>
    <s v="11/12/2023"/>
    <s v="11/12/2023"/>
    <s v="12/12/2023"/>
    <s v="12/12/2023"/>
    <s v="0"/>
    <s v="0"/>
    <n v="7400483735"/>
    <n v="113054.32"/>
    <s v="B"/>
    <n v="0.65"/>
    <n v="366.173"/>
    <n v="128.16055"/>
    <s v="-"/>
    <n v="0"/>
    <n v="366.173"/>
    <n v="128.160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0288"/>
    <s v="COMMERCIAL BANKING"/>
    <s v=""/>
    <s v="COMMERCIAL BANKING"/>
    <s v="COMMERCIAL BANKING FX"/>
    <s v="ROF0,65COMMERCIAL BANKING FXBANCA COMERCIALMx3EU"/>
    <s v=""/>
    <s v=""/>
  </r>
  <r>
    <n v="42786986"/>
    <s v="29/11/2024"/>
    <x v="1"/>
    <s v="Mx3EU"/>
    <n v="1"/>
    <x v="26"/>
    <s v="0"/>
    <s v="EUR"/>
    <s v="FERNANDES PEREIRA &amp; FILHOS, LDA"/>
    <s v="No"/>
    <s v="BALCAO"/>
    <m/>
    <s v="00R9N3"/>
    <n v="8046540874"/>
    <s v="27/12/2023"/>
    <s v="27/12/2023"/>
    <s v="28/12/2023"/>
    <s v="28/12/2023"/>
    <s v="0"/>
    <s v="0"/>
    <n v="8046540874"/>
    <n v="68411.149999999994"/>
    <s v="S"/>
    <n v="0.9"/>
    <n v="615.70399999999995"/>
    <n v="61.570399999999999"/>
    <s v="-"/>
    <n v="0"/>
    <n v="615.70399999999995"/>
    <n v="61.5703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5230"/>
    <s v="COMMERCIAL BANKING"/>
    <s v=""/>
    <s v="COMMERCIAL BANKING"/>
    <s v="COMMERCIAL BANKING FX"/>
    <s v="ROF0,9COMMERCIAL BANKING FXBANCA COMERCIALMx3EU"/>
    <s v=""/>
    <s v=""/>
  </r>
  <r>
    <n v="43111509"/>
    <s v="29/11/2024"/>
    <x v="1"/>
    <s v="Mx3EU"/>
    <n v="1"/>
    <x v="26"/>
    <s v="0"/>
    <s v="EUR"/>
    <s v="FERNANDES PEREIRA &amp; FILHOS, LDA"/>
    <s v="No"/>
    <s v="SALA"/>
    <m/>
    <s v="00R9N3"/>
    <n v="8046540874"/>
    <s v="11/01/2024"/>
    <s v="11/01/2024"/>
    <s v="12/01/2024"/>
    <s v="12/01/2024"/>
    <s v="0"/>
    <s v="0"/>
    <n v="8046540874"/>
    <n v="103472.4"/>
    <s v="S"/>
    <n v="0.65"/>
    <n v="931.25400000000002"/>
    <n v="325.93889999999999"/>
    <s v="-"/>
    <n v="0"/>
    <n v="931.25400000000002"/>
    <n v="325.93889999999999"/>
    <s v="DEAD"/>
    <n v="0"/>
    <n v="931.25400000000002"/>
    <n v="0"/>
    <n v="931.25400000000002"/>
    <n v="0"/>
    <n v="0"/>
    <m/>
    <m/>
    <s v=""/>
    <s v="ROF"/>
    <m/>
    <n v="0"/>
    <n v="0"/>
    <n v="0"/>
    <n v="931.25400000000002"/>
    <n v="931.25400000000002"/>
    <n v="0"/>
    <s v=""/>
    <n v="0"/>
    <n v="605.31510000000003"/>
    <s v=""/>
    <n v="0"/>
    <n v="325.93889999999999"/>
    <s v=""/>
    <s v="BANCA COMERCIAL"/>
    <s v="P&amp;N NORTE"/>
    <s v="BCOM.EMP.NEGOCIOS"/>
    <s v="Pymes/Neg"/>
    <s v="5230"/>
    <s v="COMMERCIAL BANKING"/>
    <s v=""/>
    <s v="COMMERCIAL BANKING"/>
    <s v="COMMERCIAL BANKING FX"/>
    <s v="ROF0,65COMMERCIAL BANKING FXBANCA COMERCIALMx3EU"/>
    <s v=""/>
    <s v=""/>
  </r>
  <r>
    <n v="49367704"/>
    <s v="29/11/2024"/>
    <x v="1"/>
    <s v="Mx3EU"/>
    <n v="1"/>
    <x v="26"/>
    <s v="0"/>
    <s v="EUR"/>
    <s v="FERNANDO ALVES GOMES"/>
    <s v="No"/>
    <s v="BALCAO"/>
    <m/>
    <s v="1ZT1"/>
    <n v="8025131553"/>
    <s v="05/09/2024"/>
    <s v="05/09/2024"/>
    <s v="09/09/2024"/>
    <s v="09/09/2024"/>
    <s v="0"/>
    <s v="0"/>
    <n v="8025131553"/>
    <n v="3260"/>
    <s v="B"/>
    <n v="0.9"/>
    <n v="26.187999999999999"/>
    <n v="2.6187999999999998"/>
    <s v="-"/>
    <n v="0"/>
    <n v="26.187999999999999"/>
    <n v="2.6187999999999998"/>
    <s v="DEAD"/>
    <n v="0"/>
    <n v="26.187999999999999"/>
    <n v="0"/>
    <n v="26.187999999999999"/>
    <n v="0"/>
    <n v="0"/>
    <m/>
    <m/>
    <s v=""/>
    <s v="ROF"/>
    <m/>
    <n v="0"/>
    <n v="0"/>
    <n v="0"/>
    <n v="26.187999999999999"/>
    <n v="26.187999999999999"/>
    <n v="0"/>
    <s v=""/>
    <n v="0"/>
    <n v="23.569199999999999"/>
    <s v=""/>
    <n v="0"/>
    <n v="2.6187999999999994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4443693"/>
    <s v="29/11/2024"/>
    <x v="1"/>
    <s v="Mx3EU"/>
    <n v="1"/>
    <x v="26"/>
    <s v="0"/>
    <s v="EUR"/>
    <s v="FERNANDO ALVES GOMES"/>
    <s v="No"/>
    <s v="BALCAO"/>
    <m/>
    <s v="1ZT1"/>
    <n v="8025131553"/>
    <s v="06/03/2024"/>
    <s v="06/03/2024"/>
    <s v="06/03/2024"/>
    <s v="06/03/2024"/>
    <s v="0"/>
    <s v="0"/>
    <n v="8025131553"/>
    <n v="6226.4"/>
    <s v="B"/>
    <n v="0.9"/>
    <n v="51.051000000000002"/>
    <n v="5.1051000000000002"/>
    <s v="-"/>
    <n v="0"/>
    <n v="51.051000000000002"/>
    <n v="5.1051000000000002"/>
    <s v="DEAD"/>
    <n v="0"/>
    <n v="51.051000000000002"/>
    <n v="0"/>
    <n v="51.051000000000002"/>
    <n v="0"/>
    <n v="0"/>
    <m/>
    <m/>
    <s v=""/>
    <s v="ROF"/>
    <m/>
    <n v="0"/>
    <n v="0"/>
    <n v="0"/>
    <n v="51.051000000000002"/>
    <n v="51.051000000000002"/>
    <n v="0"/>
    <s v=""/>
    <n v="0"/>
    <n v="45.945900000000002"/>
    <s v=""/>
    <n v="0"/>
    <n v="5.1050999999999993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51551595"/>
    <s v="29/11/2024"/>
    <x v="1"/>
    <s v="Mx3EU"/>
    <n v="1"/>
    <x v="26"/>
    <s v="0"/>
    <s v="EUR"/>
    <s v="FERNANDO ANTONIO CARVALHO AIRES"/>
    <s v="No"/>
    <s v="BALCAO"/>
    <m/>
    <s v="5CE9"/>
    <n v="9000558582"/>
    <s v="19/11/2024"/>
    <s v="19/11/2024"/>
    <s v="21/11/2024"/>
    <s v="21/11/2024"/>
    <s v="0"/>
    <s v="0"/>
    <n v="9000558582"/>
    <n v="1000"/>
    <s v="B"/>
    <n v="0.9"/>
    <n v="10.653"/>
    <n v="1.0652999999999999"/>
    <s v="-"/>
    <n v="0"/>
    <n v="10.653"/>
    <n v="1.0652999999999999"/>
    <s v="EXPIRED"/>
    <n v="10.653"/>
    <n v="10.653"/>
    <n v="10.653"/>
    <n v="10.653"/>
    <n v="0"/>
    <n v="0"/>
    <m/>
    <m/>
    <s v=""/>
    <s v="ROF"/>
    <m/>
    <n v="0"/>
    <n v="0"/>
    <n v="10.65"/>
    <n v="10.653"/>
    <n v="0"/>
    <n v="10.653"/>
    <s v=""/>
    <n v="9.5876999999999999"/>
    <n v="9.5876999999999999"/>
    <s v=""/>
    <n v="1.0652999999999999"/>
    <n v="1.0652999999999999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392462"/>
    <s v="29/11/2024"/>
    <x v="1"/>
    <s v="Mx3EU"/>
    <n v="1"/>
    <x v="26"/>
    <s v="0"/>
    <s v="EUR"/>
    <s v="FERNANDO ANTONIO DE BRITO"/>
    <s v="No"/>
    <s v="BALCAO"/>
    <m/>
    <s v="00XDE7"/>
    <n v="8029299628"/>
    <s v="25/06/2024"/>
    <s v="25/06/2024"/>
    <s v="27/06/2024"/>
    <s v="27/06/2024"/>
    <s v="0"/>
    <s v="0"/>
    <n v="8029299628"/>
    <n v="4254.7700000000004"/>
    <s v="B"/>
    <n v="0.9"/>
    <n v="35.356000000000002"/>
    <n v="3.5356000000000001"/>
    <s v="-"/>
    <n v="0"/>
    <n v="35.356000000000002"/>
    <n v="3.5356000000000001"/>
    <s v="DEAD"/>
    <n v="0"/>
    <n v="35.356000000000002"/>
    <n v="0"/>
    <n v="35.356000000000002"/>
    <n v="0"/>
    <n v="0"/>
    <m/>
    <m/>
    <s v=""/>
    <s v="ROF"/>
    <m/>
    <n v="0"/>
    <n v="0"/>
    <n v="0"/>
    <n v="35.356000000000002"/>
    <n v="35.356000000000002"/>
    <n v="0"/>
    <s v=""/>
    <n v="0"/>
    <n v="31.820400000000003"/>
    <s v=""/>
    <n v="0"/>
    <n v="3.5355999999999992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6750212"/>
    <s v="29/11/2024"/>
    <x v="1"/>
    <s v="Mx3EU"/>
    <n v="1"/>
    <x v="26"/>
    <s v="0"/>
    <s v="EUR"/>
    <s v="FERNANDO DE SOUZA PENTEADO"/>
    <s v="No"/>
    <s v="PRIVATE"/>
    <m/>
    <s v="00X4W5"/>
    <n v="7401986590"/>
    <s v="03/06/2024"/>
    <s v="03/06/2024"/>
    <s v="04/06/2024"/>
    <s v="04/06/2024"/>
    <s v="0"/>
    <s v="0"/>
    <n v="7401986590"/>
    <n v="74074.069999999992"/>
    <s v="S"/>
    <n v="0.85"/>
    <n v="270.60899999999998"/>
    <n v="40.591349999999998"/>
    <s v="-"/>
    <n v="0"/>
    <n v="270.60899999999998"/>
    <n v="40.591349999999998"/>
    <s v="DEAD"/>
    <n v="0"/>
    <n v="270.60899999999998"/>
    <n v="0"/>
    <n v="270.60899999999998"/>
    <n v="0"/>
    <n v="0"/>
    <m/>
    <m/>
    <s v=""/>
    <s v="ROF"/>
    <m/>
    <n v="0"/>
    <n v="0"/>
    <n v="0"/>
    <n v="270.60899999999998"/>
    <n v="270.60899999999998"/>
    <n v="0"/>
    <s v=""/>
    <n v="0"/>
    <n v="230.01764999999997"/>
    <s v=""/>
    <n v="0"/>
    <n v="40.591350000000006"/>
    <s v=""/>
    <s v="BANCA COMERCIAL"/>
    <s v="P&amp;N SUL E ILHAS"/>
    <s v="BANCA PRIVADA PARTICULARE"/>
    <s v="B.Privada"/>
    <s v="5024"/>
    <s v="COMMERCIAL BANKING"/>
    <s v=""/>
    <s v="COMMERCIAL BANKING"/>
    <s v="COMMERCIAL BANKING FX"/>
    <s v="ROF0,85COMMERCIAL BANKING FXBANCA COMERCIALMx3EU"/>
    <s v=""/>
    <s v=""/>
  </r>
  <r>
    <n v="47649920"/>
    <s v="29/11/2024"/>
    <x v="1"/>
    <s v="Mx3EU"/>
    <n v="1"/>
    <x v="26"/>
    <s v="0"/>
    <s v="EUR"/>
    <s v="FERNANDO DE SOUZA PENTEADO"/>
    <s v="No"/>
    <s v="PRIVATE"/>
    <m/>
    <s v="00X4W5"/>
    <n v="7401986590"/>
    <s v="03/07/2024"/>
    <s v="03/07/2024"/>
    <s v="05/07/2024"/>
    <s v="05/07/2024"/>
    <s v="0"/>
    <s v="0"/>
    <n v="7401986590"/>
    <n v="93283.58"/>
    <s v="S"/>
    <n v="0.85"/>
    <n v="320.858"/>
    <n v="48.128700000000002"/>
    <s v="-"/>
    <n v="0"/>
    <n v="320.858"/>
    <n v="48.128700000000002"/>
    <s v="DEAD"/>
    <n v="0"/>
    <n v="320.858"/>
    <n v="0"/>
    <n v="320.858"/>
    <n v="0"/>
    <n v="0"/>
    <m/>
    <m/>
    <s v=""/>
    <s v="ROF"/>
    <m/>
    <n v="0"/>
    <n v="0"/>
    <n v="0"/>
    <n v="320.858"/>
    <n v="320.858"/>
    <n v="0"/>
    <s v=""/>
    <n v="0"/>
    <n v="272.72930000000002"/>
    <s v=""/>
    <n v="0"/>
    <n v="48.128700000000009"/>
    <s v=""/>
    <s v="BANCA COMERCIAL"/>
    <s v="P&amp;N SUL E ILHAS"/>
    <s v="BANCA PRIVADA PARTICULARE"/>
    <s v="B.Privada"/>
    <s v="5024"/>
    <s v="COMMERCIAL BANKING"/>
    <s v=""/>
    <s v="COMMERCIAL BANKING"/>
    <s v="COMMERCIAL BANKING FX"/>
    <s v="ROF0,85COMMERCIAL BANKING FXBANCA COMERCIALMx3EU"/>
    <s v=""/>
    <s v=""/>
  </r>
  <r>
    <n v="47741074"/>
    <s v="29/11/2024"/>
    <x v="1"/>
    <s v="Mx3EU"/>
    <n v="1"/>
    <x v="26"/>
    <s v="0"/>
    <s v="EUR"/>
    <s v="FERNANDO DE SOUZA PENTEADO"/>
    <s v="No"/>
    <s v="PRIVATE"/>
    <m/>
    <s v="00X4W5"/>
    <n v="7401986590"/>
    <s v="05/07/2024"/>
    <s v="05/07/2024"/>
    <s v="08/07/2024"/>
    <s v="08/07/2024"/>
    <s v="0"/>
    <s v="0"/>
    <n v="7401986590"/>
    <n v="92678.41"/>
    <s v="S"/>
    <n v="0.85"/>
    <n v="338.89600000000002"/>
    <n v="50.834400000000002"/>
    <s v="-"/>
    <n v="0"/>
    <n v="338.89600000000002"/>
    <n v="50.834400000000002"/>
    <s v="DEAD"/>
    <n v="0"/>
    <n v="338.89600000000002"/>
    <n v="0"/>
    <n v="338.89600000000002"/>
    <n v="0"/>
    <n v="0"/>
    <m/>
    <m/>
    <s v=""/>
    <s v="ROF"/>
    <m/>
    <n v="0"/>
    <n v="0"/>
    <n v="0"/>
    <n v="338.89600000000002"/>
    <n v="338.89600000000002"/>
    <n v="0"/>
    <s v=""/>
    <n v="0"/>
    <n v="288.0616"/>
    <s v=""/>
    <n v="0"/>
    <n v="50.834400000000009"/>
    <s v=""/>
    <s v="BANCA COMERCIAL"/>
    <s v="P&amp;N SUL E ILHAS"/>
    <s v="BANCA PRIVADA PARTICULARE"/>
    <s v="B.Privada"/>
    <s v="5024"/>
    <s v="COMMERCIAL BANKING"/>
    <s v=""/>
    <s v="COMMERCIAL BANKING"/>
    <s v="COMMERCIAL BANKING FX"/>
    <s v="ROF0,85COMMERCIAL BANKING FXBANCA COMERCIALMx3EU"/>
    <s v=""/>
    <s v=""/>
  </r>
  <r>
    <n v="45753925"/>
    <s v="29/11/2024"/>
    <x v="1"/>
    <s v="Mx3EU"/>
    <n v="1"/>
    <x v="26"/>
    <s v="0"/>
    <s v="EUR"/>
    <s v="FERNANDO ESGUEIRA SILVA"/>
    <s v="No"/>
    <s v="BALCAO"/>
    <m/>
    <s v="00HZJM"/>
    <n v="9001002879"/>
    <s v="24/04/2024"/>
    <s v="24/04/2024"/>
    <s v="24/04/2024"/>
    <s v="24/04/2024"/>
    <s v="0"/>
    <s v="0"/>
    <n v="9001002879"/>
    <n v="1448.78"/>
    <s v="B"/>
    <n v="0.9"/>
    <n v="12.087"/>
    <n v="1.2087000000000001"/>
    <s v="-"/>
    <n v="0"/>
    <n v="12.087"/>
    <n v="1.2087000000000001"/>
    <s v="DEAD"/>
    <n v="0"/>
    <n v="12.087"/>
    <n v="0"/>
    <n v="12.087"/>
    <n v="0"/>
    <n v="0"/>
    <m/>
    <m/>
    <s v=""/>
    <s v="ROF"/>
    <m/>
    <n v="0"/>
    <n v="0"/>
    <n v="0"/>
    <n v="12.087"/>
    <n v="12.087"/>
    <n v="0"/>
    <s v=""/>
    <n v="0"/>
    <n v="10.878299999999999"/>
    <s v=""/>
    <n v="0"/>
    <n v="1.20869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840689"/>
    <s v="29/11/2024"/>
    <x v="1"/>
    <s v="Mx3EU"/>
    <n v="1"/>
    <x v="26"/>
    <s v="0"/>
    <s v="EUR"/>
    <s v="FERNANDO ESGUEIRA SILVA"/>
    <s v="No"/>
    <s v="BALCAO"/>
    <m/>
    <s v="00HZJM"/>
    <n v="9001002879"/>
    <s v="25/10/2024"/>
    <s v="25/10/2024"/>
    <s v="28/10/2024"/>
    <s v="28/10/2024"/>
    <s v="0"/>
    <s v="0"/>
    <n v="9001002879"/>
    <n v="1412.56"/>
    <s v="B"/>
    <n v="0.9"/>
    <n v="11.632999999999999"/>
    <n v="1.1633"/>
    <s v="-"/>
    <n v="0"/>
    <n v="11.632999999999999"/>
    <n v="1.1633"/>
    <s v="DEAD"/>
    <n v="0"/>
    <n v="11.632999999999999"/>
    <n v="0"/>
    <n v="11.632999999999999"/>
    <n v="0"/>
    <n v="0"/>
    <m/>
    <m/>
    <s v=""/>
    <s v="ROF"/>
    <m/>
    <n v="0"/>
    <n v="0"/>
    <n v="0"/>
    <n v="11.632999999999999"/>
    <n v="11.632999999999999"/>
    <n v="0"/>
    <s v=""/>
    <n v="0"/>
    <n v="10.4697"/>
    <s v=""/>
    <n v="0"/>
    <n v="1.16329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903126"/>
    <s v="29/11/2024"/>
    <x v="1"/>
    <s v="Mx3EU"/>
    <n v="1"/>
    <x v="26"/>
    <s v="0"/>
    <s v="EUR"/>
    <s v="FERNANDO ESGUEIRA SILVA"/>
    <s v="No"/>
    <s v="BALCAO"/>
    <m/>
    <s v="00HZJM"/>
    <n v="9001002879"/>
    <s v="29/10/2024"/>
    <s v="29/10/2024"/>
    <s v="29/10/2024"/>
    <s v="29/10/2024"/>
    <s v="0"/>
    <s v="0"/>
    <n v="9001002879"/>
    <n v="1406.59"/>
    <s v="B"/>
    <n v="0.9"/>
    <n v="11.595000000000001"/>
    <n v="1.1595"/>
    <s v="-"/>
    <n v="0"/>
    <n v="11.595000000000001"/>
    <n v="1.1595"/>
    <s v="DEAD"/>
    <n v="0"/>
    <n v="11.595000000000001"/>
    <n v="0"/>
    <n v="11.595000000000001"/>
    <n v="0"/>
    <n v="0"/>
    <m/>
    <m/>
    <s v=""/>
    <s v="ROF"/>
    <m/>
    <n v="0"/>
    <n v="0"/>
    <n v="0"/>
    <n v="11.595000000000001"/>
    <n v="11.595000000000001"/>
    <n v="0"/>
    <s v=""/>
    <n v="0"/>
    <n v="10.435500000000001"/>
    <s v=""/>
    <n v="0"/>
    <n v="1.15949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568100"/>
    <s v="29/11/2024"/>
    <x v="1"/>
    <s v="Mx3EU"/>
    <n v="1"/>
    <x v="26"/>
    <s v="0"/>
    <s v="EUR"/>
    <s v="FERNANDO GUILHERME PRIOR FERRAZ"/>
    <s v="No"/>
    <s v="PRIVATE"/>
    <m/>
    <s v="00FOHU"/>
    <n v="2100726729"/>
    <s v="01/07/2024"/>
    <s v="01/07/2024"/>
    <s v="01/07/2024"/>
    <s v="01/07/2024"/>
    <s v="0"/>
    <s v="0"/>
    <n v="2100726729"/>
    <n v="33000"/>
    <s v="B"/>
    <n v="0.85"/>
    <n v="114.733"/>
    <n v="17.209949999999999"/>
    <s v="-"/>
    <n v="0"/>
    <n v="114.733"/>
    <n v="17.209949999999999"/>
    <s v="DEAD"/>
    <n v="0"/>
    <n v="114.733"/>
    <n v="0"/>
    <n v="114.733"/>
    <n v="0"/>
    <n v="0"/>
    <m/>
    <m/>
    <s v=""/>
    <s v="ROF"/>
    <m/>
    <n v="0"/>
    <n v="0"/>
    <n v="0"/>
    <n v="114.733"/>
    <n v="114.733"/>
    <n v="0"/>
    <s v=""/>
    <n v="0"/>
    <n v="97.523049999999998"/>
    <s v=""/>
    <n v="0"/>
    <n v="17.209950000000003"/>
    <s v=""/>
    <s v="BANCA COMERCIAL"/>
    <s v="P&amp;N SUL E ILHAS"/>
    <s v="BANCA PRIVADA PARTICULARE"/>
    <s v="B.Privada"/>
    <s v="3180"/>
    <s v="COMMERCIAL BANKING"/>
    <s v=""/>
    <s v="COMMERCIAL BANKING"/>
    <s v="COMMERCIAL BANKING FX"/>
    <s v="ROF0,85COMMERCIAL BANKING FXBANCA COMERCIALMx3EU"/>
    <s v=""/>
    <s v=""/>
  </r>
  <r>
    <n v="51283363"/>
    <s v="29/11/2024"/>
    <x v="1"/>
    <s v="Mx3EU"/>
    <n v="1"/>
    <x v="26"/>
    <s v="0"/>
    <s v="EUR"/>
    <s v="FERNANDO GUILHERME PRIOR FERRAZ"/>
    <s v="No"/>
    <s v="PRIVATE"/>
    <m/>
    <s v="00FOHU"/>
    <n v="2100726729"/>
    <s v="11/11/2024"/>
    <s v="11/11/2024"/>
    <s v="12/11/2024"/>
    <s v="12/11/2024"/>
    <s v="0"/>
    <s v="0"/>
    <n v="2100726729"/>
    <n v="15000"/>
    <s v="B"/>
    <n v="0.85"/>
    <n v="52.009"/>
    <n v="7.8013500000000002"/>
    <s v="-"/>
    <n v="0"/>
    <n v="52.009"/>
    <n v="7.8013500000000002"/>
    <s v="EXPIRED"/>
    <n v="52.009"/>
    <n v="52.009"/>
    <n v="52.009"/>
    <n v="52.009"/>
    <n v="0"/>
    <n v="0"/>
    <m/>
    <m/>
    <s v=""/>
    <s v="ROF"/>
    <m/>
    <n v="0"/>
    <n v="0"/>
    <n v="52.01"/>
    <n v="52.009"/>
    <n v="0"/>
    <n v="52.009"/>
    <s v=""/>
    <n v="44.207650000000001"/>
    <n v="44.207650000000001"/>
    <s v=""/>
    <n v="7.8013500000000011"/>
    <n v="7.8013500000000011"/>
    <s v=""/>
    <s v="BANCA COMERCIAL"/>
    <s v="P&amp;N SUL E ILHAS"/>
    <s v="BANCA PRIVADA PARTICULARE"/>
    <s v="B.Privada"/>
    <s v="3180"/>
    <s v="COMMERCIAL BANKING"/>
    <s v=""/>
    <s v="COMMERCIAL BANKING"/>
    <s v="COMMERCIAL BANKING FX"/>
    <s v="ROF0,85COMMERCIAL BANKING FXBANCA COMERCIALMx3EU"/>
    <s v=""/>
    <s v=""/>
  </r>
  <r>
    <n v="49616978"/>
    <s v="29/11/2024"/>
    <x v="1"/>
    <s v="Mx3EU"/>
    <n v="1"/>
    <x v="26"/>
    <s v="0"/>
    <s v="EUR"/>
    <s v="FERNANDO GUILHERME PRIOR FERRAZ"/>
    <s v="No"/>
    <s v="PRIVATE"/>
    <m/>
    <s v="00FOHU"/>
    <n v="2100726729"/>
    <s v="13/09/2024"/>
    <s v="13/09/2024"/>
    <s v="16/09/2024"/>
    <s v="16/09/2024"/>
    <s v="0"/>
    <s v="0"/>
    <n v="2100726729"/>
    <n v="20000"/>
    <s v="B"/>
    <n v="0.85"/>
    <n v="65.513999999999996"/>
    <n v="9.8270999999999997"/>
    <s v="-"/>
    <n v="0"/>
    <n v="65.513999999999996"/>
    <n v="9.8270999999999997"/>
    <s v="DEAD"/>
    <n v="0"/>
    <n v="65.513999999999996"/>
    <n v="0"/>
    <n v="65.513999999999996"/>
    <n v="0"/>
    <n v="0"/>
    <m/>
    <m/>
    <s v=""/>
    <s v="ROF"/>
    <m/>
    <n v="0"/>
    <n v="0"/>
    <n v="0"/>
    <n v="65.513999999999996"/>
    <n v="65.513999999999996"/>
    <n v="0"/>
    <s v=""/>
    <n v="0"/>
    <n v="55.686899999999994"/>
    <s v=""/>
    <n v="0"/>
    <n v="9.8271000000000015"/>
    <s v=""/>
    <s v="BANCA COMERCIAL"/>
    <s v="P&amp;N SUL E ILHAS"/>
    <s v="BANCA PRIVADA PARTICULARE"/>
    <s v="B.Privada"/>
    <s v="3180"/>
    <s v="COMMERCIAL BANKING"/>
    <s v=""/>
    <s v="COMMERCIAL BANKING"/>
    <s v="COMMERCIAL BANKING FX"/>
    <s v="ROF0,85COMMERCIAL BANKING FXBANCA COMERCIALMx3EU"/>
    <s v=""/>
    <s v=""/>
  </r>
  <r>
    <n v="45059664"/>
    <s v="29/11/2024"/>
    <x v="1"/>
    <s v="Mx3EU"/>
    <n v="1"/>
    <x v="26"/>
    <s v="0"/>
    <s v="EUR"/>
    <s v="FERNANDO GUILHERME PRIOR FERRAZ"/>
    <s v="No"/>
    <s v="PRIVATE"/>
    <m/>
    <s v="00FOHU"/>
    <n v="2100726729"/>
    <s v="28/03/2024"/>
    <s v="28/03/2024"/>
    <s v="28/03/2024"/>
    <s v="28/03/2024"/>
    <s v="0"/>
    <s v="0"/>
    <n v="2100726729"/>
    <n v="21000"/>
    <s v="B"/>
    <n v="0.85"/>
    <n v="58.396000000000001"/>
    <n v="8.7593999999999994"/>
    <s v="-"/>
    <n v="0"/>
    <n v="58.396000000000001"/>
    <n v="8.7593999999999994"/>
    <s v="DEAD"/>
    <n v="0"/>
    <n v="58.396000000000001"/>
    <n v="0"/>
    <n v="58.396000000000001"/>
    <n v="0"/>
    <n v="0"/>
    <m/>
    <m/>
    <s v=""/>
    <s v="ROF"/>
    <m/>
    <n v="0"/>
    <n v="0"/>
    <n v="0"/>
    <n v="58.396000000000001"/>
    <n v="58.396000000000001"/>
    <n v="0"/>
    <s v=""/>
    <n v="0"/>
    <n v="49.636600000000001"/>
    <s v=""/>
    <n v="0"/>
    <n v="8.7594000000000012"/>
    <s v=""/>
    <s v="BANCA COMERCIAL"/>
    <s v="P&amp;N SUL E ILHAS"/>
    <s v="BANCA PRIVADA PARTICULARE"/>
    <s v="B.Privada"/>
    <s v="3180"/>
    <s v="COMMERCIAL BANKING"/>
    <s v=""/>
    <s v="COMMERCIAL BANKING"/>
    <s v="COMMERCIAL BANKING FX"/>
    <s v="ROF0,85COMMERCIAL BANKING FXBANCA COMERCIALMx3EU"/>
    <s v=""/>
    <s v=""/>
  </r>
  <r>
    <n v="49373840"/>
    <s v="29/11/2024"/>
    <x v="1"/>
    <s v="Mx3EU"/>
    <n v="1"/>
    <x v="26"/>
    <s v="0"/>
    <s v="EUR"/>
    <s v="FERNANDO JESUS SILVA"/>
    <s v="No"/>
    <s v="BALCAO"/>
    <m/>
    <s v="00Y33F"/>
    <n v="2100702768"/>
    <s v="05/09/2024"/>
    <s v="05/09/2024"/>
    <s v="06/09/2024"/>
    <s v="06/09/2024"/>
    <s v="0"/>
    <s v="0"/>
    <n v="2100702768"/>
    <n v="40000"/>
    <s v="B"/>
    <n v="0.9"/>
    <n v="321.70600000000002"/>
    <n v="32.1706"/>
    <s v="-"/>
    <n v="0"/>
    <n v="321.70600000000002"/>
    <n v="32.1706"/>
    <s v="DEAD"/>
    <n v="0"/>
    <n v="321.70600000000002"/>
    <n v="0"/>
    <n v="321.70600000000002"/>
    <n v="0"/>
    <n v="0"/>
    <m/>
    <m/>
    <s v=""/>
    <s v="ROF"/>
    <m/>
    <n v="0"/>
    <n v="0"/>
    <n v="0"/>
    <n v="321.70600000000002"/>
    <n v="321.70600000000002"/>
    <n v="0"/>
    <s v=""/>
    <n v="0"/>
    <n v="289.53540000000004"/>
    <s v=""/>
    <n v="0"/>
    <n v="32.170599999999993"/>
    <s v=""/>
    <s v="BANCA COMERCIAL"/>
    <s v="P&amp;N NORTE"/>
    <s v="BCOM PART.SELECT"/>
    <s v="Select"/>
    <s v="8025"/>
    <s v="COMMERCIAL BANKING"/>
    <s v=""/>
    <s v="COMMERCIAL BANKING"/>
    <s v="COMMERCIAL BANKING FX"/>
    <s v="ROF0,9COMMERCIAL BANKING FXBANCA COMERCIALMx3EU"/>
    <s v=""/>
    <s v=""/>
  </r>
  <r>
    <n v="48573396"/>
    <s v="29/11/2024"/>
    <x v="1"/>
    <s v="Mx3EU"/>
    <n v="1"/>
    <x v="26"/>
    <s v="0"/>
    <s v="EUR"/>
    <s v="FERNANDO JORGE ALONSO HENRIQUES"/>
    <s v="No"/>
    <s v="PRIVATE"/>
    <m/>
    <s v="J2Q4"/>
    <n v="8040295127"/>
    <s v="06/08/2024"/>
    <s v="06/08/2024"/>
    <s v="06/08/2024"/>
    <s v="06/08/2024"/>
    <s v="0"/>
    <s v="0"/>
    <n v="8040295127"/>
    <n v="45000"/>
    <s v="B"/>
    <n v="0.85"/>
    <n v="143.803"/>
    <n v="21.570450000000001"/>
    <s v="-"/>
    <n v="0"/>
    <n v="143.803"/>
    <n v="21.570450000000001"/>
    <s v="DEAD"/>
    <n v="0"/>
    <n v="143.803"/>
    <n v="0"/>
    <n v="143.803"/>
    <n v="0"/>
    <n v="0"/>
    <m/>
    <m/>
    <s v=""/>
    <s v="ROF"/>
    <m/>
    <n v="0"/>
    <n v="0"/>
    <n v="0"/>
    <n v="143.803"/>
    <n v="143.803"/>
    <n v="0"/>
    <s v=""/>
    <n v="0"/>
    <n v="122.23254999999999"/>
    <s v=""/>
    <n v="0"/>
    <n v="21.570450000000001"/>
    <s v=""/>
    <s v="BANCA COMERCIAL"/>
    <s v="P&amp;N SUL E ILHAS"/>
    <s v="BANCA PRIVADA PARTICULARE"/>
    <s v="B.Privada"/>
    <s v="5035"/>
    <s v="COMMERCIAL BANKING"/>
    <s v=""/>
    <s v="COMMERCIAL BANKING"/>
    <s v="COMMERCIAL BANKING FX"/>
    <s v="ROF0,85COMMERCIAL BANKING FXBANCA COMERCIALMx3EU"/>
    <s v=""/>
    <s v=""/>
  </r>
  <r>
    <n v="43109309"/>
    <s v="29/11/2024"/>
    <x v="1"/>
    <s v="Mx3EU"/>
    <n v="1"/>
    <x v="26"/>
    <s v="0"/>
    <s v="EUR"/>
    <s v="FERNANDO JOSE COELHO DE FREITAS"/>
    <s v="No"/>
    <s v="SALA"/>
    <m/>
    <s v="00UL2Z"/>
    <n v="7402708260"/>
    <s v="11/01/2024"/>
    <s v="11/01/2024"/>
    <s v="12/01/2024"/>
    <s v="12/01/2024"/>
    <s v="0"/>
    <s v="0"/>
    <n v="7402708260"/>
    <n v="165000"/>
    <s v="B"/>
    <n v="0.65"/>
    <n v="1296.0039999999999"/>
    <n v="453.60140000000001"/>
    <s v="-"/>
    <n v="0"/>
    <n v="1296.0039999999999"/>
    <n v="453.60140000000001"/>
    <s v="DEAD"/>
    <n v="0"/>
    <n v="1296.0039999999999"/>
    <n v="0"/>
    <n v="1296.0039999999999"/>
    <n v="0"/>
    <n v="0"/>
    <m/>
    <m/>
    <s v=""/>
    <s v="ROF"/>
    <m/>
    <n v="0"/>
    <n v="0"/>
    <n v="0"/>
    <n v="1296.0039999999999"/>
    <n v="1296.0039999999999"/>
    <n v="0"/>
    <s v=""/>
    <n v="0"/>
    <n v="842.40260000000001"/>
    <s v=""/>
    <n v="0"/>
    <n v="453.60139999999996"/>
    <s v=""/>
    <s v="BANCA COMERCIAL"/>
    <s v="P&amp;N NORTE"/>
    <s v="BCOM PART.MIDMARKET"/>
    <s v="Retail"/>
    <s v="0273"/>
    <s v="COMMERCIAL BANKING"/>
    <s v=""/>
    <s v="COMMERCIAL BANKING"/>
    <s v="COMMERCIAL BANKING FX"/>
    <s v="ROF0,65COMMERCIAL BANKING FXBANCA COMERCIALMx3EU"/>
    <s v=""/>
    <s v=""/>
  </r>
  <r>
    <n v="48974051"/>
    <s v="29/11/2024"/>
    <x v="1"/>
    <s v="Mx3EU"/>
    <n v="1"/>
    <x v="26"/>
    <s v="0"/>
    <s v="EUR"/>
    <s v="FERNANDO MANUEL CUNHA REBELO"/>
    <s v="No"/>
    <s v="BALCAO"/>
    <m/>
    <s v="00XY0G"/>
    <n v="7401536301"/>
    <s v="21/08/2024"/>
    <s v="21/08/2024"/>
    <s v="22/08/2024"/>
    <s v="22/08/2024"/>
    <s v="0"/>
    <s v="0"/>
    <n v="7401536301"/>
    <n v="2000"/>
    <s v="B"/>
    <n v="0.9"/>
    <n v="16.033999999999999"/>
    <n v="1.6033999999999999"/>
    <s v="-"/>
    <n v="0"/>
    <n v="16.033999999999999"/>
    <n v="1.6033999999999999"/>
    <s v="DEAD"/>
    <n v="0"/>
    <n v="16.033999999999999"/>
    <n v="0"/>
    <n v="16.033999999999999"/>
    <n v="0"/>
    <n v="0"/>
    <m/>
    <m/>
    <s v=""/>
    <s v="ROF"/>
    <m/>
    <n v="0"/>
    <n v="0"/>
    <n v="0"/>
    <n v="16.033999999999999"/>
    <n v="16.033999999999999"/>
    <n v="0"/>
    <s v=""/>
    <n v="0"/>
    <n v="14.4306"/>
    <s v=""/>
    <n v="0"/>
    <n v="1.6033999999999995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8940640"/>
    <s v="29/11/2024"/>
    <x v="1"/>
    <s v="Mx3EU"/>
    <n v="1"/>
    <x v="26"/>
    <s v="0"/>
    <s v="EUR"/>
    <s v="FERNANDO MANUEL DA SILVA CRUZ FERNANDES CANHAO"/>
    <s v="No"/>
    <s v="PRIVATE"/>
    <m/>
    <s v="00XXMF"/>
    <n v="9000073806"/>
    <s v="20/08/2024"/>
    <s v="20/08/2024"/>
    <s v="22/08/2024"/>
    <s v="22/08/2024"/>
    <s v="0"/>
    <s v="0"/>
    <n v="9000073806"/>
    <n v="6440.59"/>
    <s v="B"/>
    <n v="0.85"/>
    <n v="20.257000000000001"/>
    <n v="3.0385499999999999"/>
    <s v="-"/>
    <n v="0"/>
    <n v="20.257000000000001"/>
    <n v="3.0385499999999999"/>
    <s v="DEAD"/>
    <n v="0"/>
    <n v="20.257000000000001"/>
    <n v="0"/>
    <n v="20.257000000000001"/>
    <n v="0"/>
    <n v="0"/>
    <m/>
    <m/>
    <s v=""/>
    <s v="ROF"/>
    <m/>
    <n v="0"/>
    <n v="0"/>
    <n v="0"/>
    <n v="20.257000000000001"/>
    <n v="20.257000000000001"/>
    <n v="0"/>
    <s v=""/>
    <n v="0"/>
    <n v="17.218450000000001"/>
    <s v=""/>
    <n v="0"/>
    <n v="3.0385500000000008"/>
    <s v=""/>
    <s v="BANCA COMERCIAL"/>
    <s v="P&amp;N NORTE"/>
    <s v="BANCA PRIVADA PARTICULARE"/>
    <s v="B.Privada"/>
    <s v="5157"/>
    <s v="COMMERCIAL BANKING"/>
    <s v=""/>
    <s v="COMMERCIAL BANKING"/>
    <s v="COMMERCIAL BANKING FX"/>
    <s v="ROF0,85COMMERCIAL BANKING FXBANCA COMERCIALMx3EU"/>
    <s v=""/>
    <s v=""/>
  </r>
  <r>
    <n v="43098063"/>
    <s v="29/11/2024"/>
    <x v="1"/>
    <s v="Mx3EU"/>
    <n v="1"/>
    <x v="26"/>
    <s v="0"/>
    <s v="EUR"/>
    <s v="FERNANDO MARQUES SILVA"/>
    <s v="No"/>
    <s v="BALCAO"/>
    <m/>
    <s v="00UKVP"/>
    <n v="8019920181"/>
    <s v="11/01/2024"/>
    <s v="11/01/2024"/>
    <s v="11/01/2024"/>
    <s v="11/01/2024"/>
    <s v="0"/>
    <s v="0"/>
    <n v="8019920181"/>
    <n v="22000"/>
    <s v="B"/>
    <n v="0.9"/>
    <n v="178.827"/>
    <n v="17.8827"/>
    <s v="-"/>
    <n v="0"/>
    <n v="178.827"/>
    <n v="17.8827"/>
    <s v="DEAD"/>
    <n v="0"/>
    <n v="178.827"/>
    <n v="0"/>
    <n v="178.827"/>
    <n v="0"/>
    <n v="0"/>
    <m/>
    <m/>
    <s v=""/>
    <s v="ROF"/>
    <m/>
    <n v="0"/>
    <n v="0"/>
    <n v="0"/>
    <n v="178.827"/>
    <n v="178.827"/>
    <n v="0"/>
    <s v=""/>
    <n v="0"/>
    <n v="160.9443"/>
    <s v=""/>
    <n v="0"/>
    <n v="17.882699999999996"/>
    <s v=""/>
    <s v="BANCA COMERCIAL"/>
    <s v="P&amp;N NORTE"/>
    <s v="BCOM PART.MIDMARKET"/>
    <s v="Retail"/>
    <s v="5555"/>
    <s v="COMMERCIAL BANKING"/>
    <s v=""/>
    <s v="COMMERCIAL BANKING"/>
    <s v="COMMERCIAL BANKING FX"/>
    <s v="ROF0,9COMMERCIAL BANKING FXBANCA COMERCIALMx3EU"/>
    <s v=""/>
    <s v=""/>
  </r>
  <r>
    <n v="51324284"/>
    <s v="29/11/2024"/>
    <x v="1"/>
    <s v="Mx3EU"/>
    <n v="1"/>
    <x v="26"/>
    <s v="0"/>
    <s v="EUR"/>
    <s v="FERNANDO MARTINS DAS NEVES"/>
    <s v="No"/>
    <s v="PRIVATE"/>
    <m/>
    <s v="00FMN4"/>
    <n v="8041202261"/>
    <s v="12/11/2024"/>
    <s v="12/11/2024"/>
    <s v="13/11/2024"/>
    <s v="13/11/2024"/>
    <s v="0"/>
    <s v="0"/>
    <n v="8041202261"/>
    <n v="10000"/>
    <s v="B"/>
    <n v="0.85"/>
    <n v="83.947000000000003"/>
    <n v="12.59205"/>
    <s v="-"/>
    <n v="0"/>
    <n v="83.947000000000003"/>
    <n v="12.59205"/>
    <s v="EXPIRED"/>
    <n v="83.947000000000003"/>
    <n v="83.947000000000003"/>
    <n v="83.947000000000003"/>
    <n v="83.947000000000003"/>
    <n v="0"/>
    <n v="0"/>
    <m/>
    <m/>
    <s v=""/>
    <s v="ROF"/>
    <m/>
    <n v="0"/>
    <n v="0"/>
    <n v="83.95"/>
    <n v="83.947000000000003"/>
    <n v="0"/>
    <n v="83.947000000000003"/>
    <s v=""/>
    <n v="71.354950000000002"/>
    <n v="71.354950000000002"/>
    <s v=""/>
    <n v="12.592050000000002"/>
    <n v="12.592050000000002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9077554"/>
    <s v="29/11/2024"/>
    <x v="1"/>
    <s v="Mx3EU"/>
    <n v="1"/>
    <x v="26"/>
    <s v="0"/>
    <s v="EUR"/>
    <s v="FERNANDO MARTINS PEREIRA DA SILVA"/>
    <s v="No"/>
    <s v="BALCAO"/>
    <m/>
    <s v="00XZAH"/>
    <n v="2100604338"/>
    <s v="26/08/2024"/>
    <s v="26/08/2024"/>
    <s v="26/08/2024"/>
    <s v="26/08/2024"/>
    <s v="0"/>
    <s v="0"/>
    <n v="2100604338"/>
    <n v="1734.5"/>
    <s v="B"/>
    <n v="0.9"/>
    <n v="13.842000000000001"/>
    <n v="1.3842000000000001"/>
    <s v="-"/>
    <n v="0"/>
    <n v="13.842000000000001"/>
    <n v="1.3842000000000001"/>
    <s v="DEAD"/>
    <n v="0"/>
    <n v="13.842000000000001"/>
    <n v="0"/>
    <n v="13.842000000000001"/>
    <n v="0"/>
    <n v="0"/>
    <m/>
    <m/>
    <s v=""/>
    <s v="ROF"/>
    <m/>
    <n v="0"/>
    <n v="0"/>
    <n v="0"/>
    <n v="13.842000000000001"/>
    <n v="13.842000000000001"/>
    <n v="0"/>
    <s v=""/>
    <n v="0"/>
    <n v="12.457800000000001"/>
    <s v=""/>
    <n v="0"/>
    <n v="1.3841999999999997"/>
    <s v=""/>
    <s v="BANCA COMERCIAL"/>
    <s v="P&amp;N NORTE"/>
    <s v="BCOM PART.MIDMARKET"/>
    <s v="Retail"/>
    <s v="3550"/>
    <s v="COMMERCIAL BANKING"/>
    <s v=""/>
    <s v="COMMERCIAL BANKING"/>
    <s v="COMMERCIAL BANKING FX"/>
    <s v="ROF0,9COMMERCIAL BANKING FXBANCA COMERCIALMx3EU"/>
    <s v=""/>
    <s v=""/>
  </r>
  <r>
    <n v="47768624"/>
    <s v="29/11/2024"/>
    <x v="1"/>
    <s v="Mx3EU"/>
    <n v="1"/>
    <x v="26"/>
    <s v="0"/>
    <s v="EUR"/>
    <s v="FERNANDO MENEZES ALVES"/>
    <s v="No"/>
    <s v="BALCAO"/>
    <m/>
    <s v="00QS5J"/>
    <n v="7401538284"/>
    <s v="08/07/2024"/>
    <s v="08/07/2024"/>
    <s v="10/07/2024"/>
    <s v="10/07/2024"/>
    <s v="0"/>
    <s v="0"/>
    <n v="7401538284"/>
    <n v="3237.68"/>
    <s v="B"/>
    <n v="0.9"/>
    <n v="26.632999999999999"/>
    <n v="2.6633"/>
    <s v="-"/>
    <n v="0"/>
    <n v="26.632999999999999"/>
    <n v="2.6633"/>
    <s v="DEAD"/>
    <n v="0"/>
    <n v="26.632999999999999"/>
    <n v="0"/>
    <n v="26.632999999999999"/>
    <n v="0"/>
    <n v="0"/>
    <m/>
    <m/>
    <s v=""/>
    <s v="ROF"/>
    <m/>
    <n v="0"/>
    <n v="0"/>
    <n v="0"/>
    <n v="26.632999999999999"/>
    <n v="26.632999999999999"/>
    <n v="0"/>
    <s v=""/>
    <n v="0"/>
    <n v="23.9697"/>
    <s v=""/>
    <n v="0"/>
    <n v="2.6632999999999991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1286926"/>
    <s v="29/11/2024"/>
    <x v="1"/>
    <s v="Mx3EU"/>
    <n v="1"/>
    <x v="26"/>
    <s v="0"/>
    <s v="EUR"/>
    <s v="FERNANDO MENEZES ALVES"/>
    <s v="No"/>
    <s v="BALCAO"/>
    <m/>
    <s v="00QS5J"/>
    <n v="7401538284"/>
    <s v="11/11/2024"/>
    <s v="11/11/2024"/>
    <s v="13/11/2024"/>
    <s v="13/11/2024"/>
    <s v="0"/>
    <s v="0"/>
    <n v="7401538284"/>
    <n v="5382.51"/>
    <s v="B"/>
    <n v="0.9"/>
    <n v="45"/>
    <n v="4.5"/>
    <s v="-"/>
    <n v="0"/>
    <n v="45"/>
    <n v="4.5"/>
    <s v="EXPIRED"/>
    <n v="45"/>
    <n v="45"/>
    <n v="45"/>
    <n v="45"/>
    <n v="0"/>
    <n v="0"/>
    <m/>
    <m/>
    <s v=""/>
    <s v="ROF"/>
    <m/>
    <n v="0"/>
    <n v="0"/>
    <n v="45"/>
    <n v="45"/>
    <n v="0"/>
    <n v="45"/>
    <s v=""/>
    <n v="40.5"/>
    <n v="40.5"/>
    <s v=""/>
    <n v="4.4999999999999991"/>
    <n v="4.4999999999999991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8693686"/>
    <s v="29/11/2024"/>
    <x v="1"/>
    <s v="Mx3EU"/>
    <n v="1"/>
    <x v="26"/>
    <s v="0"/>
    <s v="EUR"/>
    <s v="FERNANDO MIGUEL LOPES PEREIRA"/>
    <s v="No"/>
    <s v="BALCAO"/>
    <m/>
    <s v="YJ0R"/>
    <n v="8002284067"/>
    <s v="09/08/2024"/>
    <s v="09/08/2024"/>
    <s v="12/08/2024"/>
    <s v="12/08/2024"/>
    <s v="0"/>
    <s v="0"/>
    <n v="8002284067"/>
    <n v="5028.8"/>
    <s v="B"/>
    <n v="0.9"/>
    <n v="41.048999999999999"/>
    <n v="4.1048999999999998"/>
    <s v="-"/>
    <n v="0"/>
    <n v="41.048999999999999"/>
    <n v="4.1048999999999998"/>
    <s v="DEAD"/>
    <n v="0"/>
    <n v="41.048999999999999"/>
    <n v="0"/>
    <n v="41.048999999999999"/>
    <n v="0"/>
    <n v="0"/>
    <m/>
    <m/>
    <s v=""/>
    <s v="ROF"/>
    <m/>
    <n v="0"/>
    <n v="0"/>
    <n v="0"/>
    <n v="41.048999999999999"/>
    <n v="41.048999999999999"/>
    <n v="0"/>
    <s v=""/>
    <n v="0"/>
    <n v="36.944099999999999"/>
    <s v=""/>
    <n v="0"/>
    <n v="4.1048999999999989"/>
    <s v=""/>
    <s v="BANCA COMERCIAL"/>
    <s v="P&amp;N NORTE"/>
    <s v="BCOM PART.MIDMARKET"/>
    <s v="Retail"/>
    <s v="3790"/>
    <s v="COMMERCIAL BANKING"/>
    <s v=""/>
    <s v="COMMERCIAL BANKING"/>
    <s v="COMMERCIAL BANKING FX"/>
    <s v="ROF0,9COMMERCIAL BANKING FXBANCA COMERCIALMx3EU"/>
    <s v=""/>
    <s v=""/>
  </r>
  <r>
    <n v="50831220"/>
    <s v="29/11/2024"/>
    <x v="1"/>
    <s v="Mx3EU"/>
    <n v="1"/>
    <x v="26"/>
    <s v="0"/>
    <s v="EUR"/>
    <s v="FERNANDO NORBERT"/>
    <s v="No"/>
    <s v="PRIVATE"/>
    <m/>
    <s v="00YP1F"/>
    <n v="7401581278"/>
    <s v="25/10/2024"/>
    <s v="25/10/2024"/>
    <s v="28/10/2024"/>
    <s v="28/10/2024"/>
    <s v="0"/>
    <s v="0"/>
    <n v="7401581278"/>
    <n v="54973.26"/>
    <s v="S"/>
    <n v="0.85"/>
    <n v="198.65600000000001"/>
    <n v="29.798400000000001"/>
    <s v="-"/>
    <n v="0"/>
    <n v="198.65600000000001"/>
    <n v="29.798400000000001"/>
    <s v="DEAD"/>
    <n v="0"/>
    <n v="198.65600000000001"/>
    <n v="0"/>
    <n v="198.65600000000001"/>
    <n v="0"/>
    <n v="0"/>
    <m/>
    <m/>
    <s v=""/>
    <s v="ROF"/>
    <m/>
    <n v="0"/>
    <n v="0"/>
    <n v="0"/>
    <n v="198.65600000000001"/>
    <n v="198.65600000000001"/>
    <n v="0"/>
    <s v=""/>
    <n v="0"/>
    <n v="168.85759999999999"/>
    <s v=""/>
    <n v="0"/>
    <n v="29.798400000000004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51340442"/>
    <s v="29/11/2024"/>
    <x v="1"/>
    <s v="Mx3EU"/>
    <n v="1"/>
    <x v="26"/>
    <s v="0"/>
    <s v="EUR"/>
    <s v="FERNANDO TEIXEIRA PAULO"/>
    <s v="No"/>
    <s v="PRIVATE"/>
    <m/>
    <s v="97OZ"/>
    <n v="8009067724"/>
    <s v="12/11/2024"/>
    <s v="12/11/2024"/>
    <s v="14/11/2024"/>
    <s v="14/11/2024"/>
    <s v="0"/>
    <s v="0"/>
    <n v="8009067724"/>
    <n v="60000"/>
    <s v="B"/>
    <n v="0.85"/>
    <n v="196.40899999999999"/>
    <n v="29.461349999999999"/>
    <s v="-"/>
    <n v="0"/>
    <n v="196.40899999999999"/>
    <n v="29.461349999999999"/>
    <s v="EXPIRED"/>
    <n v="196.40899999999999"/>
    <n v="196.40899999999999"/>
    <n v="196.40899999999999"/>
    <n v="196.40899999999999"/>
    <n v="0"/>
    <n v="0"/>
    <m/>
    <m/>
    <s v=""/>
    <s v="ROF"/>
    <m/>
    <n v="0"/>
    <n v="0"/>
    <n v="196.41"/>
    <n v="196.40899999999999"/>
    <n v="0"/>
    <n v="196.40899999999999"/>
    <s v=""/>
    <n v="166.94764999999998"/>
    <n v="166.94764999999998"/>
    <s v=""/>
    <n v="29.461350000000003"/>
    <n v="29.461350000000003"/>
    <s v=""/>
    <s v="BANCA COMERCIAL"/>
    <s v="P&amp;N SUL E ILHAS"/>
    <s v="BANCA PRIVADA PARTICULARE"/>
    <s v="B.Privada"/>
    <s v="5036"/>
    <s v="COMMERCIAL BANKING"/>
    <s v=""/>
    <s v="COMMERCIAL BANKING"/>
    <s v="COMMERCIAL BANKING FX"/>
    <s v="ROF0,85COMMERCIAL BANKING FXBANCA COMERCIALMx3EU"/>
    <s v=""/>
    <s v=""/>
  </r>
  <r>
    <n v="43947560"/>
    <s v="29/11/2024"/>
    <x v="1"/>
    <s v="Mx3EU"/>
    <n v="1"/>
    <x v="26"/>
    <s v="0"/>
    <s v="EUR"/>
    <s v="FERNANDO TEIXEIRA PAULO"/>
    <s v="No"/>
    <s v="PRIVATE"/>
    <m/>
    <s v="97OZ"/>
    <n v="8009067724"/>
    <s v="14/02/2024"/>
    <s v="14/02/2024"/>
    <s v="16/02/2024"/>
    <s v="16/02/2024"/>
    <s v="0"/>
    <s v="0"/>
    <n v="8009067724"/>
    <n v="90000"/>
    <s v="B"/>
    <n v="0.85"/>
    <n v="312.10399999999998"/>
    <n v="46.815600000000003"/>
    <s v="-"/>
    <n v="0"/>
    <n v="312.10399999999998"/>
    <n v="46.815600000000003"/>
    <s v="DEAD"/>
    <n v="0"/>
    <n v="312.10399999999998"/>
    <n v="0"/>
    <n v="312.10399999999998"/>
    <n v="0"/>
    <n v="0"/>
    <m/>
    <m/>
    <s v=""/>
    <s v="ROF"/>
    <m/>
    <n v="0"/>
    <n v="0"/>
    <n v="0"/>
    <n v="312.10399999999998"/>
    <n v="312.10399999999998"/>
    <n v="0"/>
    <s v=""/>
    <n v="0"/>
    <n v="265.28839999999997"/>
    <s v=""/>
    <n v="0"/>
    <n v="46.815600000000003"/>
    <s v=""/>
    <s v="BANCA COMERCIAL"/>
    <s v="P&amp;N SUL E ILHAS"/>
    <s v="BANCA PRIVADA PARTICULARE"/>
    <s v="B.Privada"/>
    <s v="5036"/>
    <s v="COMMERCIAL BANKING"/>
    <s v=""/>
    <s v="COMMERCIAL BANKING"/>
    <s v="COMMERCIAL BANKING FX"/>
    <s v="ROF0,85COMMERCIAL BANKING FXBANCA COMERCIALMx3EU"/>
    <s v=""/>
    <s v=""/>
  </r>
  <r>
    <n v="45062495"/>
    <s v="29/11/2024"/>
    <x v="1"/>
    <s v="Mx3EU"/>
    <n v="1"/>
    <x v="26"/>
    <s v="0"/>
    <s v="EUR"/>
    <s v="FERNANDO TEIXEIRA PAULO"/>
    <s v="No"/>
    <s v="PRIVATE"/>
    <m/>
    <s v="97OZ"/>
    <n v="8009067724"/>
    <s v="28/03/2024"/>
    <s v="28/03/2024"/>
    <s v="28/03/2024"/>
    <s v="28/03/2024"/>
    <s v="0"/>
    <s v="0"/>
    <n v="8009067724"/>
    <n v="50000"/>
    <s v="B"/>
    <n v="0.85"/>
    <n v="241.374"/>
    <n v="36.206099999999999"/>
    <s v="-"/>
    <n v="0"/>
    <n v="241.374"/>
    <n v="36.206099999999999"/>
    <s v="DEAD"/>
    <n v="0"/>
    <n v="241.374"/>
    <n v="0"/>
    <n v="241.374"/>
    <n v="0"/>
    <n v="0"/>
    <m/>
    <m/>
    <s v=""/>
    <s v="ROF"/>
    <m/>
    <n v="0"/>
    <n v="0"/>
    <n v="0"/>
    <n v="241.374"/>
    <n v="241.374"/>
    <n v="0"/>
    <s v=""/>
    <n v="0"/>
    <n v="205.1679"/>
    <s v=""/>
    <n v="0"/>
    <n v="36.206100000000006"/>
    <s v=""/>
    <s v="BANCA COMERCIAL"/>
    <s v="P&amp;N SUL E ILHAS"/>
    <s v="BANCA PRIVADA PARTICULARE"/>
    <s v="B.Privada"/>
    <s v="5036"/>
    <s v="COMMERCIAL BANKING"/>
    <s v=""/>
    <s v="COMMERCIAL BANKING"/>
    <s v="COMMERCIAL BANKING FX"/>
    <s v="ROF0,85COMMERCIAL BANKING FXBANCA COMERCIALMx3EU"/>
    <s v=""/>
    <s v=""/>
  </r>
  <r>
    <n v="43937020"/>
    <s v="29/11/2024"/>
    <x v="1"/>
    <s v="Mx3EU"/>
    <n v="1"/>
    <x v="26"/>
    <s v="0"/>
    <s v="EUR"/>
    <s v="FERNANDO ZEFERINO JESUS CORREIA"/>
    <s v="No"/>
    <s v="BALCAO"/>
    <m/>
    <s v="00V1HH"/>
    <n v="8046522057"/>
    <s v="14/02/2024"/>
    <s v="14/02/2024"/>
    <s v="16/02/2024"/>
    <s v="16/02/2024"/>
    <s v="0"/>
    <s v="0"/>
    <n v="8046522057"/>
    <n v="15600"/>
    <s v="B"/>
    <n v="0.9"/>
    <n v="162.83600000000001"/>
    <n v="16.2836"/>
    <s v="-"/>
    <n v="0"/>
    <n v="162.83600000000001"/>
    <n v="16.2836"/>
    <s v="DEAD"/>
    <n v="0"/>
    <n v="162.83600000000001"/>
    <n v="0"/>
    <n v="162.83600000000001"/>
    <n v="0"/>
    <n v="0"/>
    <m/>
    <m/>
    <s v=""/>
    <s v="ROF"/>
    <m/>
    <n v="0"/>
    <n v="0"/>
    <n v="0"/>
    <n v="162.83600000000001"/>
    <n v="162.83600000000001"/>
    <n v="0"/>
    <s v=""/>
    <n v="0"/>
    <n v="146.55240000000001"/>
    <s v=""/>
    <n v="0"/>
    <n v="16.283599999999996"/>
    <s v=""/>
    <s v="BANCA COMERCIAL"/>
    <s v="P&amp;N NORTE"/>
    <s v="BCOM PART.SELECT"/>
    <s v="Select"/>
    <s v="5186"/>
    <s v="COMMERCIAL BANKING"/>
    <s v=""/>
    <s v="COMMERCIAL BANKING"/>
    <s v="COMMERCIAL BANKING FX"/>
    <s v="ROF0,9COMMERCIAL BANKING FXBANCA COMERCIALMx3EU"/>
    <s v=""/>
    <s v=""/>
  </r>
  <r>
    <n v="47168665"/>
    <s v="29/11/2024"/>
    <x v="1"/>
    <s v="Mx3EU"/>
    <n v="1"/>
    <x v="26"/>
    <s v="0"/>
    <s v="EUR"/>
    <s v="FERNANDO ZEFERINO JESUS CORREIA"/>
    <s v="No"/>
    <s v="BALCAO"/>
    <m/>
    <s v="00V1HH"/>
    <n v="8046522057"/>
    <s v="17/06/2024"/>
    <s v="17/06/2024"/>
    <s v="19/06/2024"/>
    <s v="19/06/2024"/>
    <s v="0"/>
    <s v="0"/>
    <n v="8046522057"/>
    <n v="17000"/>
    <s v="B"/>
    <n v="0.9"/>
    <n v="178.98400000000001"/>
    <n v="17.898399999999999"/>
    <s v="-"/>
    <n v="0"/>
    <n v="178.98400000000001"/>
    <n v="17.898399999999999"/>
    <s v="DEAD"/>
    <n v="0"/>
    <n v="178.98400000000001"/>
    <n v="0"/>
    <n v="178.98400000000001"/>
    <n v="0"/>
    <n v="0"/>
    <m/>
    <m/>
    <s v=""/>
    <s v="ROF"/>
    <m/>
    <n v="0"/>
    <n v="0"/>
    <n v="0"/>
    <n v="178.98400000000001"/>
    <n v="178.98400000000001"/>
    <n v="0"/>
    <s v=""/>
    <n v="0"/>
    <n v="161.0856"/>
    <s v=""/>
    <n v="0"/>
    <n v="17.898399999999995"/>
    <s v=""/>
    <s v="BANCA COMERCIAL"/>
    <s v="P&amp;N NORTE"/>
    <s v="BCOM PART.SELECT"/>
    <s v="Select"/>
    <s v="5186"/>
    <s v="COMMERCIAL BANKING"/>
    <s v=""/>
    <s v="COMMERCIAL BANKING"/>
    <s v="COMMERCIAL BANKING FX"/>
    <s v="ROF0,9COMMERCIAL BANKING FXBANCA COMERCIALMx3EU"/>
    <s v=""/>
    <s v=""/>
  </r>
  <r>
    <n v="50597754"/>
    <s v="29/11/2024"/>
    <x v="1"/>
    <s v="Mx3EU"/>
    <n v="1"/>
    <x v="26"/>
    <s v="0"/>
    <s v="EUR"/>
    <s v="FERRADO NACOMPORTA I UNIPESSOAL LDA"/>
    <s v="No"/>
    <s v="BALCAO"/>
    <m/>
    <s v="00YL42"/>
    <n v="7402229093"/>
    <s v="17/10/2024"/>
    <s v="17/10/2024"/>
    <s v="18/10/2024"/>
    <s v="18/10/2024"/>
    <s v="0"/>
    <s v="0"/>
    <n v="7402229093"/>
    <n v="9445.59"/>
    <s v="S"/>
    <n v="0.9"/>
    <n v="85.007000000000005"/>
    <n v="8.5007000000000001"/>
    <s v="-"/>
    <n v="0"/>
    <n v="85.007000000000005"/>
    <n v="8.5007000000000001"/>
    <s v="DEAD"/>
    <n v="0"/>
    <n v="85.007000000000005"/>
    <n v="0"/>
    <n v="85.007000000000005"/>
    <n v="0"/>
    <n v="0"/>
    <m/>
    <m/>
    <s v=""/>
    <s v="ROF"/>
    <m/>
    <n v="0"/>
    <n v="0"/>
    <n v="0"/>
    <n v="85.007000000000005"/>
    <n v="85.007000000000005"/>
    <n v="0"/>
    <s v=""/>
    <n v="0"/>
    <n v="76.50630000000001"/>
    <s v=""/>
    <n v="0"/>
    <n v="8.5006999999999984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2962707"/>
    <s v="29/11/2024"/>
    <x v="1"/>
    <s v="Mx3EU"/>
    <n v="1"/>
    <x v="26"/>
    <s v="0"/>
    <s v="EUR"/>
    <s v="FERREIRA E SOEIRO LDA"/>
    <s v="No"/>
    <s v="BALCAO"/>
    <m/>
    <s v="00UC1Y"/>
    <n v="7402379081"/>
    <s v="05/01/2024"/>
    <s v="05/01/2024"/>
    <s v="08/01/2024"/>
    <s v="08/01/2024"/>
    <s v="0"/>
    <s v="0"/>
    <n v="7402379081"/>
    <n v="2959.97"/>
    <s v="S"/>
    <n v="0.9"/>
    <n v="26.638999999999999"/>
    <n v="2.6638999999999999"/>
    <s v="-"/>
    <n v="0"/>
    <n v="26.638999999999999"/>
    <n v="2.6638999999999999"/>
    <s v="DEAD"/>
    <n v="0"/>
    <n v="26.638999999999999"/>
    <n v="0"/>
    <n v="26.638999999999999"/>
    <n v="0"/>
    <n v="0"/>
    <m/>
    <m/>
    <s v=""/>
    <s v="ROF"/>
    <m/>
    <n v="0"/>
    <n v="0"/>
    <n v="0"/>
    <n v="26.638999999999999"/>
    <n v="26.638999999999999"/>
    <n v="0"/>
    <s v=""/>
    <n v="0"/>
    <n v="23.975100000000001"/>
    <s v=""/>
    <n v="0"/>
    <n v="2.6638999999999995"/>
    <s v=""/>
    <s v="BANCA COMERCIAL"/>
    <s v="P&amp;N NORTE"/>
    <s v="BCOM.EMP.NEGOCIOS"/>
    <s v="Pymes/Neg"/>
    <s v="5202"/>
    <s v="COMMERCIAL BANKING"/>
    <s v=""/>
    <s v="COMMERCIAL BANKING"/>
    <s v="COMMERCIAL BANKING FX"/>
    <s v="ROF0,9COMMERCIAL BANKING FXBANCA COMERCIALMx3EU"/>
    <s v=""/>
    <s v=""/>
  </r>
  <r>
    <n v="42601022"/>
    <s v="29/11/2024"/>
    <x v="1"/>
    <s v="Mx3EU"/>
    <n v="1"/>
    <x v="26"/>
    <s v="0"/>
    <s v="EUR"/>
    <s v="FERREIRA E SOEIRO LDA"/>
    <s v="No"/>
    <s v="SALA"/>
    <m/>
    <s v="00UC1Y"/>
    <n v="7402379081"/>
    <s v="18/12/2023"/>
    <s v="18/12/2023"/>
    <s v="19/12/2023"/>
    <s v="19/12/2023"/>
    <s v="0"/>
    <s v="0"/>
    <n v="7402379081"/>
    <n v="21025.71"/>
    <s v="S"/>
    <n v="0.65"/>
    <n v="37.945999999999998"/>
    <n v="13.2811"/>
    <s v="-"/>
    <n v="0"/>
    <n v="37.945999999999998"/>
    <n v="13.281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5202"/>
    <s v="COMMERCIAL BANKING"/>
    <s v=""/>
    <s v="COMMERCIAL BANKING"/>
    <s v="COMMERCIAL BANKING FX"/>
    <s v="ROF0,65COMMERCIAL BANKING FXBANCA COMERCIALMx3EU"/>
    <s v=""/>
    <s v=""/>
  </r>
  <r>
    <n v="45987524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03/05/2024"/>
    <s v="03/05/2024"/>
    <s v="03/05/2024"/>
    <s v="03/05/2024"/>
    <s v="0"/>
    <s v="0"/>
    <n v="6221074759"/>
    <n v="51943.22"/>
    <s v="S"/>
    <n v="0.9"/>
    <n v="467.48699999999991"/>
    <n v="46.748699999999999"/>
    <s v="-"/>
    <n v="0"/>
    <n v="467.48699999999991"/>
    <n v="46.748699999999999"/>
    <s v="DEAD"/>
    <n v="0"/>
    <n v="467.48699999999991"/>
    <n v="0"/>
    <n v="467.48699999999991"/>
    <n v="0"/>
    <n v="0"/>
    <m/>
    <m/>
    <s v=""/>
    <s v="ROF"/>
    <m/>
    <n v="0"/>
    <n v="0"/>
    <n v="0"/>
    <n v="467.48699999999991"/>
    <n v="467.48699999999991"/>
    <n v="0"/>
    <s v=""/>
    <n v="0"/>
    <n v="420.73829999999992"/>
    <s v=""/>
    <n v="0"/>
    <n v="46.748699999999978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2957928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05/01/2024"/>
    <s v="05/01/2024"/>
    <s v="05/01/2024"/>
    <s v="05/01/2024"/>
    <s v="0"/>
    <s v="0"/>
    <n v="6221074759"/>
    <n v="49386.3"/>
    <s v="S"/>
    <n v="0.9"/>
    <n v="444.48"/>
    <n v="44.448"/>
    <s v="-"/>
    <n v="0"/>
    <n v="444.48"/>
    <n v="44.448"/>
    <s v="DEAD"/>
    <n v="0"/>
    <n v="444.48"/>
    <n v="0"/>
    <n v="444.48"/>
    <n v="0"/>
    <n v="0"/>
    <m/>
    <m/>
    <s v=""/>
    <s v="ROF"/>
    <m/>
    <n v="0"/>
    <n v="0"/>
    <n v="0"/>
    <n v="444.48"/>
    <n v="444.48"/>
    <n v="0"/>
    <s v=""/>
    <n v="0"/>
    <n v="400.03200000000004"/>
    <s v=""/>
    <n v="0"/>
    <n v="44.447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6830774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05/06/2024"/>
    <s v="05/06/2024"/>
    <s v="05/06/2024"/>
    <s v="05/06/2024"/>
    <s v="0"/>
    <s v="0"/>
    <n v="6221074759"/>
    <n v="32482.12"/>
    <s v="S"/>
    <n v="0.9"/>
    <n v="292.34399999999999"/>
    <n v="29.234400000000001"/>
    <s v="-"/>
    <n v="0"/>
    <n v="292.34399999999999"/>
    <n v="29.234400000000001"/>
    <s v="DEAD"/>
    <n v="0"/>
    <n v="292.34399999999999"/>
    <n v="0"/>
    <n v="292.34399999999999"/>
    <n v="0"/>
    <n v="0"/>
    <m/>
    <m/>
    <s v=""/>
    <s v="ROF"/>
    <m/>
    <n v="0"/>
    <n v="0"/>
    <n v="0"/>
    <n v="292.34399999999999"/>
    <n v="292.34399999999999"/>
    <n v="0"/>
    <s v=""/>
    <n v="0"/>
    <n v="263.1096"/>
    <s v=""/>
    <n v="0"/>
    <n v="29.2343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7725409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05/07/2024"/>
    <s v="05/07/2024"/>
    <s v="05/07/2024"/>
    <s v="05/07/2024"/>
    <s v="0"/>
    <s v="0"/>
    <n v="6221074759"/>
    <n v="27535.71"/>
    <s v="S"/>
    <n v="0.9"/>
    <n v="247.82499999999999"/>
    <n v="24.782499999999999"/>
    <s v="-"/>
    <n v="0"/>
    <n v="247.82499999999999"/>
    <n v="24.782499999999999"/>
    <s v="DEAD"/>
    <n v="0"/>
    <n v="247.82499999999999"/>
    <n v="0"/>
    <n v="247.82499999999999"/>
    <n v="0"/>
    <n v="0"/>
    <m/>
    <m/>
    <s v=""/>
    <s v="ROF"/>
    <m/>
    <n v="0"/>
    <n v="0"/>
    <n v="0"/>
    <n v="247.82499999999999"/>
    <n v="247.82499999999999"/>
    <n v="0"/>
    <s v=""/>
    <n v="0"/>
    <n v="223.04249999999999"/>
    <s v=""/>
    <n v="0"/>
    <n v="24.782499999999992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8650248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08/08/2024"/>
    <s v="08/08/2024"/>
    <s v="08/08/2024"/>
    <s v="08/08/2024"/>
    <s v="0"/>
    <s v="0"/>
    <n v="6221074759"/>
    <n v="26466.57"/>
    <s v="S"/>
    <n v="0.9"/>
    <n v="238.202"/>
    <n v="23.8202"/>
    <s v="-"/>
    <n v="0"/>
    <n v="238.202"/>
    <n v="23.8202"/>
    <s v="DEAD"/>
    <n v="0"/>
    <n v="238.202"/>
    <n v="0"/>
    <n v="238.202"/>
    <n v="0"/>
    <n v="0"/>
    <m/>
    <m/>
    <s v=""/>
    <s v="ROF"/>
    <m/>
    <n v="0"/>
    <n v="0"/>
    <n v="0"/>
    <n v="238.202"/>
    <n v="238.202"/>
    <n v="0"/>
    <s v=""/>
    <n v="0"/>
    <n v="214.3818"/>
    <s v=""/>
    <n v="0"/>
    <n v="23.8201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9435208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09/09/2024"/>
    <s v="09/09/2024"/>
    <s v="09/09/2024"/>
    <s v="09/09/2024"/>
    <s v="0"/>
    <s v="0"/>
    <n v="6221074759"/>
    <n v="14231.67"/>
    <s v="S"/>
    <n v="0.9"/>
    <n v="128.08500000000001"/>
    <n v="12.8085"/>
    <s v="-"/>
    <n v="0"/>
    <n v="128.08500000000001"/>
    <n v="12.8085"/>
    <s v="DEAD"/>
    <n v="0"/>
    <n v="128.08500000000001"/>
    <n v="0"/>
    <n v="128.08500000000001"/>
    <n v="0"/>
    <n v="0"/>
    <m/>
    <m/>
    <s v=""/>
    <s v="ROF"/>
    <m/>
    <n v="0"/>
    <n v="0"/>
    <n v="0"/>
    <n v="128.08500000000001"/>
    <n v="128.08500000000001"/>
    <n v="0"/>
    <s v=""/>
    <n v="0"/>
    <n v="115.27650000000001"/>
    <s v=""/>
    <n v="0"/>
    <n v="12.808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7033571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2/06/2024"/>
    <s v="12/06/2024"/>
    <s v="12/06/2024"/>
    <s v="12/06/2024"/>
    <s v="0"/>
    <s v="0"/>
    <n v="6221074759"/>
    <n v="22346.26"/>
    <s v="S"/>
    <n v="0.9"/>
    <n v="201.113"/>
    <n v="20.1113"/>
    <s v="-"/>
    <n v="0"/>
    <n v="201.113"/>
    <n v="20.1113"/>
    <s v="DEAD"/>
    <n v="0"/>
    <n v="201.113"/>
    <n v="0"/>
    <n v="201.113"/>
    <n v="0"/>
    <n v="0"/>
    <m/>
    <m/>
    <s v=""/>
    <s v="ROF"/>
    <m/>
    <n v="0"/>
    <n v="0"/>
    <n v="0"/>
    <n v="201.113"/>
    <n v="201.113"/>
    <n v="0"/>
    <s v=""/>
    <n v="0"/>
    <n v="181.0017"/>
    <s v=""/>
    <n v="0"/>
    <n v="20.1112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9598073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3/09/2024"/>
    <s v="13/09/2024"/>
    <s v="13/09/2024"/>
    <s v="13/09/2024"/>
    <s v="0"/>
    <s v="0"/>
    <n v="6221074759"/>
    <n v="40944.949999999997"/>
    <s v="S"/>
    <n v="0.9"/>
    <n v="368.50200000000001"/>
    <n v="36.850200000000001"/>
    <s v="-"/>
    <n v="0"/>
    <n v="368.50200000000001"/>
    <n v="36.850200000000001"/>
    <s v="DEAD"/>
    <n v="0"/>
    <n v="368.50200000000001"/>
    <n v="0"/>
    <n v="368.50200000000001"/>
    <n v="0"/>
    <n v="0"/>
    <m/>
    <m/>
    <s v=""/>
    <s v="ROF"/>
    <m/>
    <n v="0"/>
    <n v="0"/>
    <n v="0"/>
    <n v="368.50200000000001"/>
    <n v="368.50200000000001"/>
    <n v="0"/>
    <s v=""/>
    <n v="0"/>
    <n v="331.65180000000004"/>
    <s v=""/>
    <n v="0"/>
    <n v="36.8501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3187903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5/01/2024"/>
    <s v="15/01/2024"/>
    <s v="16/01/2024"/>
    <s v="16/01/2024"/>
    <s v="0"/>
    <s v="0"/>
    <n v="6221074759"/>
    <n v="22160.94"/>
    <s v="S"/>
    <n v="0.9"/>
    <n v="199.447"/>
    <n v="19.944700000000001"/>
    <s v="-"/>
    <n v="0"/>
    <n v="199.447"/>
    <n v="19.944700000000001"/>
    <s v="DEAD"/>
    <n v="0"/>
    <n v="199.447"/>
    <n v="0"/>
    <n v="199.447"/>
    <n v="0"/>
    <n v="0"/>
    <m/>
    <m/>
    <s v=""/>
    <s v="ROF"/>
    <m/>
    <n v="0"/>
    <n v="0"/>
    <n v="0"/>
    <n v="199.447"/>
    <n v="199.447"/>
    <n v="0"/>
    <s v=""/>
    <n v="0"/>
    <n v="179.50230000000002"/>
    <s v=""/>
    <n v="0"/>
    <n v="19.9446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5471879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5/04/2024"/>
    <s v="15/04/2024"/>
    <s v="15/04/2024"/>
    <s v="15/04/2024"/>
    <s v="0"/>
    <s v="0"/>
    <n v="6221074759"/>
    <n v="32508.63"/>
    <s v="S"/>
    <n v="0.9"/>
    <n v="292.57799999999997"/>
    <n v="29.2578"/>
    <s v="-"/>
    <n v="0"/>
    <n v="292.57799999999997"/>
    <n v="29.2578"/>
    <s v="DEAD"/>
    <n v="0"/>
    <n v="292.57799999999997"/>
    <n v="0"/>
    <n v="292.57799999999997"/>
    <n v="0"/>
    <n v="0"/>
    <m/>
    <m/>
    <s v=""/>
    <s v="ROF"/>
    <m/>
    <n v="0"/>
    <n v="0"/>
    <n v="0"/>
    <n v="292.57799999999997"/>
    <n v="292.57799999999997"/>
    <n v="0"/>
    <s v=""/>
    <n v="0"/>
    <n v="263.3202"/>
    <s v=""/>
    <n v="0"/>
    <n v="29.257799999999992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51444695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5/11/2024"/>
    <s v="15/11/2024"/>
    <s v="15/11/2024"/>
    <s v="15/11/2024"/>
    <s v="0"/>
    <s v="0"/>
    <n v="6221074759"/>
    <n v="52753.66"/>
    <s v="S"/>
    <n v="0.9"/>
    <n v="474.78100000000001"/>
    <n v="47.478099999999998"/>
    <s v="-"/>
    <n v="0"/>
    <n v="474.78100000000001"/>
    <n v="47.478099999999998"/>
    <s v="EXPIRED"/>
    <n v="474.78100000000001"/>
    <n v="474.78100000000001"/>
    <n v="474.78100000000001"/>
    <n v="474.78100000000001"/>
    <n v="0"/>
    <n v="0"/>
    <m/>
    <m/>
    <s v=""/>
    <s v="ROF"/>
    <m/>
    <n v="0"/>
    <n v="0"/>
    <n v="474.78"/>
    <n v="474.78100000000001"/>
    <n v="0"/>
    <n v="474.78100000000001"/>
    <s v=""/>
    <n v="427.30290000000002"/>
    <n v="427.30290000000002"/>
    <s v=""/>
    <n v="47.478099999999991"/>
    <n v="47.4780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5598375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8/04/2024"/>
    <s v="18/04/2024"/>
    <s v="18/04/2024"/>
    <s v="18/04/2024"/>
    <s v="0"/>
    <s v="0"/>
    <n v="6221074759"/>
    <n v="50457.22"/>
    <s v="S"/>
    <n v="0.9"/>
    <n v="454.11"/>
    <n v="45.411000000000001"/>
    <s v="-"/>
    <n v="0"/>
    <n v="454.11"/>
    <n v="45.411000000000001"/>
    <s v="DEAD"/>
    <n v="0"/>
    <n v="454.11"/>
    <n v="0"/>
    <n v="454.11"/>
    <n v="0"/>
    <n v="0"/>
    <m/>
    <m/>
    <s v=""/>
    <s v="ROF"/>
    <m/>
    <n v="0"/>
    <n v="0"/>
    <n v="0"/>
    <n v="454.11"/>
    <n v="454.11"/>
    <n v="0"/>
    <s v=""/>
    <n v="0"/>
    <n v="408.69900000000001"/>
    <s v=""/>
    <n v="0"/>
    <n v="45.4109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2596063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8/12/2023"/>
    <s v="18/12/2023"/>
    <s v="18/12/2023"/>
    <s v="18/12/2023"/>
    <s v="0"/>
    <s v="0"/>
    <n v="6221074759"/>
    <n v="45280.21"/>
    <s v="S"/>
    <n v="0.9"/>
    <n v="407.51799999999997"/>
    <n v="40.751800000000003"/>
    <s v="-"/>
    <n v="0"/>
    <n v="407.51799999999997"/>
    <n v="40.7518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4785846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9/03/2024"/>
    <s v="19/03/2024"/>
    <s v="19/03/2024"/>
    <s v="19/03/2024"/>
    <s v="0"/>
    <s v="0"/>
    <n v="6221074759"/>
    <n v="25930.67"/>
    <s v="S"/>
    <n v="0.9"/>
    <n v="233.37700000000001"/>
    <n v="23.337700000000002"/>
    <s v="-"/>
    <n v="0"/>
    <n v="233.37700000000001"/>
    <n v="23.337700000000002"/>
    <s v="DEAD"/>
    <n v="0"/>
    <n v="233.37700000000001"/>
    <n v="0"/>
    <n v="233.37700000000001"/>
    <n v="0"/>
    <n v="0"/>
    <m/>
    <m/>
    <s v=""/>
    <s v="ROF"/>
    <m/>
    <n v="0"/>
    <n v="0"/>
    <n v="0"/>
    <n v="233.37700000000001"/>
    <n v="233.37700000000001"/>
    <n v="0"/>
    <s v=""/>
    <n v="0"/>
    <n v="210.03930000000003"/>
    <s v=""/>
    <n v="0"/>
    <n v="23.3376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9751831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19/09/2024"/>
    <s v="19/09/2024"/>
    <s v="19/09/2024"/>
    <s v="19/09/2024"/>
    <s v="0"/>
    <s v="0"/>
    <n v="6221074759"/>
    <n v="37792.879999999997"/>
    <s v="S"/>
    <n v="0.9"/>
    <n v="340.14"/>
    <n v="34.014000000000003"/>
    <s v="-"/>
    <n v="0"/>
    <n v="340.14"/>
    <n v="34.014000000000003"/>
    <s v="DEAD"/>
    <n v="0"/>
    <n v="340.14"/>
    <n v="0"/>
    <n v="340.14"/>
    <n v="0"/>
    <n v="0"/>
    <m/>
    <m/>
    <s v=""/>
    <s v="ROF"/>
    <m/>
    <n v="0"/>
    <n v="0"/>
    <n v="0"/>
    <n v="340.14"/>
    <n v="340.14"/>
    <n v="0"/>
    <s v=""/>
    <n v="0"/>
    <n v="306.12599999999998"/>
    <s v=""/>
    <n v="0"/>
    <n v="34.013999999999989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6390989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0/05/2024"/>
    <s v="20/05/2024"/>
    <s v="20/05/2024"/>
    <s v="20/05/2024"/>
    <s v="0"/>
    <s v="0"/>
    <n v="6221074759"/>
    <n v="44703.28"/>
    <s v="S"/>
    <n v="0.9"/>
    <n v="402.33"/>
    <n v="40.232999999999997"/>
    <s v="-"/>
    <n v="0"/>
    <n v="402.33"/>
    <n v="40.232999999999997"/>
    <s v="DEAD"/>
    <n v="0"/>
    <n v="402.33"/>
    <n v="0"/>
    <n v="402.33"/>
    <n v="0"/>
    <n v="0"/>
    <m/>
    <m/>
    <s v=""/>
    <s v="ROF"/>
    <m/>
    <n v="0"/>
    <n v="0"/>
    <n v="0"/>
    <n v="402.33"/>
    <n v="402.33"/>
    <n v="0"/>
    <s v=""/>
    <n v="0"/>
    <n v="362.09699999999998"/>
    <s v=""/>
    <n v="0"/>
    <n v="40.232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9795142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0/09/2024"/>
    <s v="20/09/2024"/>
    <s v="20/09/2024"/>
    <s v="20/09/2024"/>
    <s v="0"/>
    <s v="0"/>
    <n v="6221074759"/>
    <n v="42498.1"/>
    <s v="S"/>
    <n v="0.9"/>
    <n v="382.48099999999999"/>
    <n v="38.248100000000001"/>
    <s v="-"/>
    <n v="0"/>
    <n v="382.48099999999999"/>
    <n v="38.248100000000001"/>
    <s v="DEAD"/>
    <n v="0"/>
    <n v="382.48099999999999"/>
    <n v="0"/>
    <n v="382.48099999999999"/>
    <n v="0"/>
    <n v="0"/>
    <m/>
    <m/>
    <s v=""/>
    <s v="ROF"/>
    <m/>
    <n v="0"/>
    <n v="0"/>
    <n v="0"/>
    <n v="382.48099999999999"/>
    <n v="382.48099999999999"/>
    <n v="0"/>
    <s v=""/>
    <n v="0"/>
    <n v="344.23290000000003"/>
    <s v=""/>
    <n v="0"/>
    <n v="38.2480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4868561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1/03/2024"/>
    <s v="21/03/2024"/>
    <s v="21/03/2024"/>
    <s v="21/03/2024"/>
    <s v="0"/>
    <s v="0"/>
    <n v="6221074759"/>
    <n v="21331.65"/>
    <s v="S"/>
    <n v="0.9"/>
    <n v="191.98500000000001"/>
    <n v="19.198499999999999"/>
    <s v="-"/>
    <n v="0"/>
    <n v="191.98500000000001"/>
    <n v="19.198499999999999"/>
    <s v="DEAD"/>
    <n v="0"/>
    <n v="191.98500000000001"/>
    <n v="0"/>
    <n v="191.98500000000001"/>
    <n v="0"/>
    <n v="0"/>
    <m/>
    <m/>
    <s v=""/>
    <s v="ROF"/>
    <m/>
    <n v="0"/>
    <n v="0"/>
    <n v="0"/>
    <n v="191.98500000000001"/>
    <n v="191.98500000000001"/>
    <n v="0"/>
    <s v=""/>
    <n v="0"/>
    <n v="172.78650000000002"/>
    <s v=""/>
    <n v="0"/>
    <n v="19.1984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4946238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5/03/2024"/>
    <s v="25/03/2024"/>
    <s v="25/03/2024"/>
    <s v="25/03/2024"/>
    <s v="0"/>
    <s v="0"/>
    <n v="6221074759"/>
    <n v="21853.66"/>
    <s v="S"/>
    <n v="0.9"/>
    <n v="196.68700000000001"/>
    <n v="19.668700000000001"/>
    <s v="-"/>
    <n v="0"/>
    <n v="196.68700000000001"/>
    <n v="19.668700000000001"/>
    <s v="DEAD"/>
    <n v="0"/>
    <n v="196.68700000000001"/>
    <n v="0"/>
    <n v="196.68700000000001"/>
    <n v="0"/>
    <n v="0"/>
    <m/>
    <m/>
    <s v=""/>
    <s v="ROF"/>
    <m/>
    <n v="0"/>
    <n v="0"/>
    <n v="0"/>
    <n v="196.68700000000001"/>
    <n v="196.68700000000001"/>
    <n v="0"/>
    <s v=""/>
    <n v="0"/>
    <n v="177.01830000000001"/>
    <s v=""/>
    <n v="0"/>
    <n v="19.6686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50827407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5/10/2024"/>
    <s v="25/10/2024"/>
    <s v="25/10/2024"/>
    <s v="25/10/2024"/>
    <s v="0"/>
    <s v="0"/>
    <n v="6221074759"/>
    <n v="46123.43"/>
    <s v="S"/>
    <n v="0.9"/>
    <n v="415.11500000000001"/>
    <n v="41.511499999999998"/>
    <s v="-"/>
    <n v="0"/>
    <n v="415.11500000000001"/>
    <n v="41.511499999999998"/>
    <s v="DEAD"/>
    <n v="0"/>
    <n v="415.11500000000001"/>
    <n v="0"/>
    <n v="415.11500000000001"/>
    <n v="0"/>
    <n v="0"/>
    <m/>
    <m/>
    <s v=""/>
    <s v="ROF"/>
    <m/>
    <n v="0"/>
    <n v="0"/>
    <n v="0"/>
    <n v="415.11500000000001"/>
    <n v="415.11500000000001"/>
    <n v="0"/>
    <s v=""/>
    <n v="0"/>
    <n v="373.6035"/>
    <s v=""/>
    <n v="0"/>
    <n v="41.51149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3501004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6/01/2024"/>
    <s v="26/01/2024"/>
    <s v="26/01/2024"/>
    <s v="26/01/2024"/>
    <s v="0"/>
    <s v="0"/>
    <n v="6221074759"/>
    <n v="30108.880000000001"/>
    <s v="S"/>
    <n v="0.9"/>
    <n v="270.97699999999998"/>
    <n v="27.0977"/>
    <s v="-"/>
    <n v="0"/>
    <n v="270.97699999999998"/>
    <n v="27.0977"/>
    <s v="DEAD"/>
    <n v="0"/>
    <n v="270.97699999999998"/>
    <n v="0"/>
    <n v="270.97699999999998"/>
    <n v="0"/>
    <n v="0"/>
    <m/>
    <m/>
    <s v=""/>
    <s v="ROF"/>
    <m/>
    <n v="0"/>
    <n v="0"/>
    <n v="0"/>
    <n v="270.97699999999998"/>
    <n v="270.97699999999998"/>
    <n v="0"/>
    <s v=""/>
    <n v="0"/>
    <n v="243.87929999999997"/>
    <s v=""/>
    <n v="0"/>
    <n v="27.0976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51787987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7/11/2024"/>
    <s v="27/11/2024"/>
    <s v="27/11/2024"/>
    <s v="27/11/2024"/>
    <s v="0"/>
    <s v="0"/>
    <n v="6221074759"/>
    <n v="48544.87"/>
    <s v="S"/>
    <n v="0.9"/>
    <n v="436.90499999999997"/>
    <n v="43.6905"/>
    <s v="-"/>
    <n v="0"/>
    <n v="436.90499999999997"/>
    <n v="43.6905"/>
    <s v="EXPIRED"/>
    <n v="436.90499999999997"/>
    <n v="436.90499999999997"/>
    <n v="436.90499999999997"/>
    <n v="436.90499999999997"/>
    <n v="0"/>
    <n v="0"/>
    <m/>
    <m/>
    <s v=""/>
    <s v="ROF"/>
    <m/>
    <n v="0"/>
    <n v="0"/>
    <n v="436.91"/>
    <n v="436.90499999999997"/>
    <n v="0"/>
    <n v="436.90499999999997"/>
    <s v=""/>
    <n v="393.21449999999999"/>
    <n v="393.21449999999999"/>
    <s v=""/>
    <n v="43.690499999999986"/>
    <n v="43.690499999999986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6599512"/>
    <s v="29/11/2024"/>
    <x v="1"/>
    <s v="Mx3EU"/>
    <n v="1"/>
    <x v="26"/>
    <s v="0"/>
    <s v="EUR"/>
    <s v="FERREIRA MARTINS &amp; FILHOS- MADEIRAS E DERIVADOS, S.A."/>
    <s v="No"/>
    <s v="BALCAO"/>
    <m/>
    <s v="4BXU"/>
    <n v="6221074759"/>
    <s v="28/05/2024"/>
    <s v="28/05/2024"/>
    <s v="28/05/2024"/>
    <s v="28/05/2024"/>
    <s v="0"/>
    <s v="0"/>
    <n v="6221074759"/>
    <n v="48688.21"/>
    <s v="S"/>
    <n v="0.9"/>
    <n v="438.19600000000003"/>
    <n v="43.819600000000001"/>
    <s v="-"/>
    <n v="0"/>
    <n v="438.19600000000003"/>
    <n v="43.819600000000001"/>
    <s v="DEAD"/>
    <n v="0"/>
    <n v="438.19600000000003"/>
    <n v="0"/>
    <n v="438.19600000000003"/>
    <n v="0"/>
    <n v="0"/>
    <m/>
    <m/>
    <s v=""/>
    <s v="ROF"/>
    <m/>
    <n v="0"/>
    <n v="0"/>
    <n v="0"/>
    <n v="438.19600000000003"/>
    <n v="438.19600000000003"/>
    <n v="0"/>
    <s v=""/>
    <n v="0"/>
    <n v="394.37640000000005"/>
    <s v=""/>
    <n v="0"/>
    <n v="43.8195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2619032"/>
    <s v="29/11/2024"/>
    <x v="1"/>
    <s v="Mx3EU"/>
    <n v="1"/>
    <x v="26"/>
    <s v="0"/>
    <s v="EUR"/>
    <s v="FERREIRA MARTINS &amp; FILHOS- MADEIRAS E DERIVADOS, S.A."/>
    <s v="No"/>
    <s v="SALA"/>
    <m/>
    <s v="4BXU"/>
    <n v="6221074759"/>
    <s v="18/12/2023"/>
    <s v="18/12/2023"/>
    <s v="18/12/2023"/>
    <s v="18/12/2023"/>
    <s v="0"/>
    <s v="0"/>
    <n v="6221074759"/>
    <n v="48958.44"/>
    <s v="B"/>
    <n v="0.65"/>
    <n v="6.9119999999999999"/>
    <n v="2.4192"/>
    <s v="-"/>
    <n v="0"/>
    <n v="6.9119999999999999"/>
    <n v="2.419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837199"/>
    <s v="29/11/2024"/>
    <x v="1"/>
    <s v="Mx3EU"/>
    <n v="1"/>
    <x v="26"/>
    <s v="0"/>
    <s v="EUR"/>
    <s v="FERREIRA MARTINS &amp; FILHOS- MADEIRAS E DERIVADOS, S.A."/>
    <s v="No"/>
    <s v="SALA"/>
    <m/>
    <s v="4BXU"/>
    <n v="6221074759"/>
    <s v="26/04/2024"/>
    <s v="26/04/2024"/>
    <s v="26/04/2024"/>
    <s v="26/04/2024"/>
    <s v="0"/>
    <s v="0"/>
    <n v="6221074759"/>
    <n v="143120.03"/>
    <s v="S"/>
    <n v="0.65"/>
    <n v="1277.453"/>
    <n v="447.10854999999998"/>
    <s v="-"/>
    <n v="0"/>
    <n v="1277.453"/>
    <n v="447.10854999999998"/>
    <s v="DEAD"/>
    <n v="0"/>
    <n v="1277.453"/>
    <n v="0"/>
    <n v="1277.453"/>
    <n v="0"/>
    <n v="0"/>
    <m/>
    <m/>
    <s v=""/>
    <s v="ROF"/>
    <m/>
    <n v="0"/>
    <n v="0"/>
    <n v="0"/>
    <n v="1277.453"/>
    <n v="1277.453"/>
    <n v="0"/>
    <s v=""/>
    <n v="0"/>
    <n v="830.34445000000005"/>
    <s v=""/>
    <n v="0"/>
    <n v="447.10854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967089"/>
    <s v="29/11/2024"/>
    <x v="1"/>
    <s v="Mx3EU"/>
    <n v="1"/>
    <x v="26"/>
    <s v="0"/>
    <s v="EUR"/>
    <s v="FERREIRA MARTINS &amp; FILHOS- MADEIRAS E DERIVADOS, S.A."/>
    <s v="No"/>
    <s v="SALA"/>
    <m/>
    <s v="4BXU"/>
    <n v="6221074759"/>
    <s v="26/09/2024"/>
    <s v="26/09/2024"/>
    <s v="26/09/2024"/>
    <s v="26/09/2024"/>
    <s v="0"/>
    <s v="0"/>
    <n v="6221074759"/>
    <n v="109705.59"/>
    <s v="S"/>
    <n v="0.65"/>
    <n v="987.35500000000002"/>
    <n v="345.57425000000001"/>
    <s v="-"/>
    <n v="0"/>
    <n v="987.35500000000002"/>
    <n v="345.57425000000001"/>
    <s v="DEAD"/>
    <n v="0"/>
    <n v="987.35500000000002"/>
    <n v="0"/>
    <n v="987.35500000000002"/>
    <n v="0"/>
    <n v="0"/>
    <m/>
    <m/>
    <s v=""/>
    <s v="ROF"/>
    <m/>
    <n v="0"/>
    <n v="0"/>
    <n v="0"/>
    <n v="987.35500000000002"/>
    <n v="987.35500000000002"/>
    <n v="0"/>
    <s v=""/>
    <n v="0"/>
    <n v="641.78075000000001"/>
    <s v=""/>
    <n v="0"/>
    <n v="345.57425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146633"/>
    <s v="29/11/2024"/>
    <x v="1"/>
    <s v="Mx3EU"/>
    <n v="1"/>
    <x v="26"/>
    <s v="0"/>
    <s v="EUR"/>
    <s v="FERROSTAAL INDUSTRIENANLAGEN LIBYEN LTD"/>
    <s v="No"/>
    <s v="BALCAO"/>
    <m/>
    <s v="00FILU"/>
    <n v="7401783027"/>
    <s v="02/10/2024"/>
    <s v="02/10/2024"/>
    <s v="03/10/2024"/>
    <s v="03/10/2024"/>
    <s v="0"/>
    <s v="0"/>
    <n v="7401783027"/>
    <n v="50000"/>
    <s v="S"/>
    <n v="0.9"/>
    <n v="449.995"/>
    <n v="44.999499999999998"/>
    <s v="-"/>
    <n v="0"/>
    <n v="449.995"/>
    <n v="44.999499999999998"/>
    <s v="DEAD"/>
    <n v="0"/>
    <n v="449.995"/>
    <n v="0"/>
    <n v="449.995"/>
    <n v="0"/>
    <n v="0"/>
    <m/>
    <m/>
    <s v=""/>
    <s v="ROF"/>
    <m/>
    <n v="0"/>
    <n v="0"/>
    <n v="0"/>
    <n v="449.995"/>
    <n v="449.995"/>
    <n v="0"/>
    <s v=""/>
    <n v="0"/>
    <n v="404.99549999999999"/>
    <s v=""/>
    <n v="0"/>
    <n v="44.999499999999991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7733609"/>
    <s v="29/11/2024"/>
    <x v="1"/>
    <s v="Mx3EU"/>
    <n v="1"/>
    <x v="26"/>
    <s v="0"/>
    <s v="EUR"/>
    <s v="FERROSTAAL INDUSTRIENANLAGEN LIBYEN LTD"/>
    <s v="No"/>
    <s v="BALCAO"/>
    <m/>
    <s v="00FILU"/>
    <n v="7401783027"/>
    <s v="05/07/2024"/>
    <s v="05/07/2024"/>
    <s v="09/07/2024"/>
    <s v="09/07/2024"/>
    <s v="0"/>
    <s v="0"/>
    <n v="7401783027"/>
    <n v="86000"/>
    <s v="S"/>
    <n v="0.9"/>
    <n v="773.99699999999996"/>
    <n v="77.399699999999996"/>
    <s v="-"/>
    <n v="0"/>
    <n v="773.99699999999996"/>
    <n v="77.399699999999996"/>
    <s v="DEAD"/>
    <n v="0"/>
    <n v="773.99699999999996"/>
    <n v="0"/>
    <n v="773.99699999999996"/>
    <n v="0"/>
    <n v="0"/>
    <m/>
    <m/>
    <s v=""/>
    <s v="ROF"/>
    <m/>
    <n v="0"/>
    <n v="0"/>
    <n v="0"/>
    <n v="773.99699999999996"/>
    <n v="773.99699999999996"/>
    <n v="0"/>
    <s v=""/>
    <n v="0"/>
    <n v="696.59730000000002"/>
    <s v=""/>
    <n v="0"/>
    <n v="77.399699999999982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3754357"/>
    <s v="29/11/2024"/>
    <x v="1"/>
    <s v="Mx3EU"/>
    <n v="1"/>
    <x v="26"/>
    <s v="0"/>
    <s v="EUR"/>
    <s v="FERROSTAAL INDUSTRIENANLAGEN LIBYEN LTD"/>
    <s v="No"/>
    <s v="BALCAO"/>
    <m/>
    <s v="00FILU"/>
    <n v="7401783027"/>
    <s v="06/02/2024"/>
    <s v="06/02/2024"/>
    <s v="07/02/2024"/>
    <s v="07/02/2024"/>
    <s v="0"/>
    <s v="0"/>
    <n v="7401783027"/>
    <n v="40069.97"/>
    <s v="S"/>
    <n v="0.9"/>
    <n v="360.63200000000001"/>
    <n v="36.063200000000002"/>
    <s v="-"/>
    <n v="0"/>
    <n v="360.63200000000001"/>
    <n v="36.063200000000002"/>
    <s v="DEAD"/>
    <n v="0"/>
    <n v="360.63200000000001"/>
    <n v="0"/>
    <n v="360.63200000000001"/>
    <n v="0"/>
    <n v="0"/>
    <m/>
    <m/>
    <s v=""/>
    <s v="ROF"/>
    <m/>
    <n v="0"/>
    <n v="0"/>
    <n v="0"/>
    <n v="360.63200000000001"/>
    <n v="360.63200000000001"/>
    <n v="0"/>
    <s v=""/>
    <n v="0"/>
    <n v="324.56880000000001"/>
    <s v=""/>
    <n v="0"/>
    <n v="36.063199999999995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6057786"/>
    <s v="29/11/2024"/>
    <x v="1"/>
    <s v="Mx3EU"/>
    <n v="1"/>
    <x v="26"/>
    <s v="0"/>
    <s v="EUR"/>
    <s v="FERROSTAAL INDUSTRIENANLAGEN LIBYEN LTD"/>
    <s v="No"/>
    <s v="BALCAO"/>
    <m/>
    <s v="00FILU"/>
    <n v="7401783027"/>
    <s v="07/05/2024"/>
    <s v="07/05/2024"/>
    <s v="09/05/2024"/>
    <s v="09/05/2024"/>
    <s v="0"/>
    <s v="0"/>
    <n v="7401783027"/>
    <n v="80000"/>
    <s v="S"/>
    <n v="0.9"/>
    <n v="719.99799999999982"/>
    <n v="71.999799999999993"/>
    <s v="-"/>
    <n v="0"/>
    <n v="719.99799999999982"/>
    <n v="71.999799999999993"/>
    <s v="DEAD"/>
    <n v="0"/>
    <n v="719.99799999999982"/>
    <n v="0"/>
    <n v="719.99799999999982"/>
    <n v="0"/>
    <n v="0"/>
    <m/>
    <m/>
    <s v=""/>
    <s v="ROF"/>
    <m/>
    <n v="0"/>
    <n v="0"/>
    <n v="0"/>
    <n v="719.99799999999982"/>
    <n v="719.99799999999982"/>
    <n v="0"/>
    <s v=""/>
    <n v="0"/>
    <n v="647.99819999999988"/>
    <s v=""/>
    <n v="0"/>
    <n v="71.999799999999965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4522413"/>
    <s v="29/11/2024"/>
    <x v="1"/>
    <s v="Mx3EU"/>
    <n v="1"/>
    <x v="26"/>
    <s v="0"/>
    <s v="EUR"/>
    <s v="FERROSTAAL INDUSTRIENANLAGEN LIBYEN LTD"/>
    <s v="No"/>
    <s v="BALCAO"/>
    <m/>
    <s v="00FILU"/>
    <n v="7401783027"/>
    <s v="08/03/2024"/>
    <s v="08/03/2024"/>
    <s v="12/03/2024"/>
    <s v="12/03/2024"/>
    <s v="0"/>
    <s v="0"/>
    <n v="7401783027"/>
    <n v="20000"/>
    <s v="S"/>
    <n v="0.9"/>
    <n v="180.00200000000001"/>
    <n v="18.0002"/>
    <s v="-"/>
    <n v="0"/>
    <n v="180.00200000000001"/>
    <n v="18.0002"/>
    <s v="DEAD"/>
    <n v="0"/>
    <n v="180.00200000000001"/>
    <n v="0"/>
    <n v="180.00200000000001"/>
    <n v="0"/>
    <n v="0"/>
    <m/>
    <m/>
    <s v=""/>
    <s v="ROF"/>
    <m/>
    <n v="0"/>
    <n v="0"/>
    <n v="0"/>
    <n v="180.00200000000001"/>
    <n v="180.00200000000001"/>
    <n v="0"/>
    <s v=""/>
    <n v="0"/>
    <n v="162.0018"/>
    <s v=""/>
    <n v="0"/>
    <n v="18.00019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7935692"/>
    <s v="29/11/2024"/>
    <x v="1"/>
    <s v="Mx3EU"/>
    <n v="1"/>
    <x v="26"/>
    <s v="0"/>
    <s v="EUR"/>
    <s v="FERROSTAAL INDUSTRIENANLAGEN LIBYEN LTD"/>
    <s v="No"/>
    <s v="BALCAO"/>
    <m/>
    <s v="00FILU"/>
    <n v="7401783027"/>
    <s v="12/07/2024"/>
    <s v="12/07/2024"/>
    <s v="15/07/2024"/>
    <s v="15/07/2024"/>
    <s v="0"/>
    <s v="0"/>
    <n v="7401783027"/>
    <n v="13500"/>
    <s v="S"/>
    <n v="0.9"/>
    <n v="121.497"/>
    <n v="12.149699999999999"/>
    <s v="-"/>
    <n v="0"/>
    <n v="121.497"/>
    <n v="12.149699999999999"/>
    <s v="DEAD"/>
    <n v="0"/>
    <n v="121.497"/>
    <n v="0"/>
    <n v="121.497"/>
    <n v="0"/>
    <n v="0"/>
    <m/>
    <m/>
    <s v=""/>
    <s v="ROF"/>
    <m/>
    <n v="0"/>
    <n v="0"/>
    <n v="0"/>
    <n v="121.497"/>
    <n v="121.497"/>
    <n v="0"/>
    <s v=""/>
    <n v="0"/>
    <n v="109.3473"/>
    <s v=""/>
    <n v="0"/>
    <n v="12.149699999999998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3967826"/>
    <s v="29/11/2024"/>
    <x v="1"/>
    <s v="Mx3EU"/>
    <n v="1"/>
    <x v="26"/>
    <s v="0"/>
    <s v="EUR"/>
    <s v="FERROSTAAL INDUSTRIENANLAGEN LIBYEN LTD"/>
    <s v="No"/>
    <s v="BALCAO"/>
    <m/>
    <s v="00FILU"/>
    <n v="7401783027"/>
    <s v="15/02/2024"/>
    <s v="15/02/2024"/>
    <s v="16/02/2024"/>
    <s v="16/02/2024"/>
    <s v="0"/>
    <s v="0"/>
    <n v="7401783027"/>
    <n v="96000"/>
    <s v="S"/>
    <n v="0.9"/>
    <n v="864.00400000000002"/>
    <n v="86.400400000000005"/>
    <s v="-"/>
    <n v="0"/>
    <n v="864.00400000000002"/>
    <n v="86.400400000000005"/>
    <s v="DEAD"/>
    <n v="0"/>
    <n v="864.00400000000002"/>
    <n v="0"/>
    <n v="864.00400000000002"/>
    <n v="0"/>
    <n v="0"/>
    <m/>
    <m/>
    <s v=""/>
    <s v="ROF"/>
    <m/>
    <n v="0"/>
    <n v="0"/>
    <n v="0"/>
    <n v="864.00400000000002"/>
    <n v="864.00400000000002"/>
    <n v="0"/>
    <s v=""/>
    <n v="0"/>
    <n v="777.60360000000003"/>
    <s v=""/>
    <n v="0"/>
    <n v="86.400399999999976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7977275"/>
    <s v="29/11/2024"/>
    <x v="1"/>
    <s v="Mx3EU"/>
    <n v="1"/>
    <x v="26"/>
    <s v="0"/>
    <s v="EUR"/>
    <s v="FERROSTAAL INDUSTRIENANLAGEN LIBYEN LTD"/>
    <s v="No"/>
    <s v="BALCAO"/>
    <m/>
    <s v="00FILU"/>
    <n v="7401783027"/>
    <s v="15/07/2024"/>
    <s v="15/07/2024"/>
    <s v="17/07/2024"/>
    <s v="17/07/2024"/>
    <s v="0"/>
    <s v="0"/>
    <n v="7401783027"/>
    <n v="98500"/>
    <s v="S"/>
    <n v="0.9"/>
    <n v="886.50299999999982"/>
    <n v="88.650300000000001"/>
    <s v="-"/>
    <n v="0"/>
    <n v="886.50299999999982"/>
    <n v="88.650300000000001"/>
    <s v="DEAD"/>
    <n v="0"/>
    <n v="886.50299999999982"/>
    <n v="0"/>
    <n v="886.50299999999982"/>
    <n v="0"/>
    <n v="0"/>
    <m/>
    <m/>
    <s v=""/>
    <s v="ROF"/>
    <m/>
    <n v="0"/>
    <n v="0"/>
    <n v="0"/>
    <n v="886.50299999999982"/>
    <n v="886.50299999999982"/>
    <n v="0"/>
    <s v=""/>
    <n v="0"/>
    <n v="797.8526999999998"/>
    <s v=""/>
    <n v="0"/>
    <n v="88.650299999999959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8872641"/>
    <s v="29/11/2024"/>
    <x v="1"/>
    <s v="Mx3EU"/>
    <n v="1"/>
    <x v="26"/>
    <s v="0"/>
    <s v="EUR"/>
    <s v="FERROSTAAL INDUSTRIENANLAGEN LIBYEN LTD"/>
    <s v="No"/>
    <s v="BALCAO"/>
    <m/>
    <s v="00FILU"/>
    <n v="7401783027"/>
    <s v="16/08/2024"/>
    <s v="16/08/2024"/>
    <s v="20/08/2024"/>
    <s v="20/08/2024"/>
    <s v="0"/>
    <s v="0"/>
    <n v="7401783027"/>
    <n v="85000"/>
    <s v="S"/>
    <n v="0.9"/>
    <n v="765.00400000000002"/>
    <n v="76.500399999999999"/>
    <s v="-"/>
    <n v="0"/>
    <n v="765.00400000000002"/>
    <n v="76.500399999999999"/>
    <s v="DEAD"/>
    <n v="0"/>
    <n v="765.00400000000002"/>
    <n v="0"/>
    <n v="765.00400000000002"/>
    <n v="0"/>
    <n v="0"/>
    <m/>
    <m/>
    <s v=""/>
    <s v="ROF"/>
    <m/>
    <n v="0"/>
    <n v="0"/>
    <n v="0"/>
    <n v="765.00400000000002"/>
    <n v="765.00400000000002"/>
    <n v="0"/>
    <s v=""/>
    <n v="0"/>
    <n v="688.50360000000001"/>
    <s v=""/>
    <n v="0"/>
    <n v="76.500399999999985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8975282"/>
    <s v="29/11/2024"/>
    <x v="1"/>
    <s v="Mx3EU"/>
    <n v="1"/>
    <x v="26"/>
    <s v="0"/>
    <s v="EUR"/>
    <s v="FERROSTAAL INDUSTRIENANLAGEN LIBYEN LTD"/>
    <s v="No"/>
    <s v="BALCAO"/>
    <m/>
    <s v="00FILU"/>
    <n v="7401783027"/>
    <s v="21/08/2024"/>
    <s v="21/08/2024"/>
    <s v="23/08/2024"/>
    <s v="23/08/2024"/>
    <s v="0"/>
    <s v="0"/>
    <n v="7401783027"/>
    <n v="50000"/>
    <s v="S"/>
    <n v="0.9"/>
    <n v="449.99599999999998"/>
    <n v="44.999600000000001"/>
    <s v="-"/>
    <n v="0"/>
    <n v="449.99599999999998"/>
    <n v="44.999600000000001"/>
    <s v="DEAD"/>
    <n v="0"/>
    <n v="449.99599999999998"/>
    <n v="0"/>
    <n v="449.99599999999998"/>
    <n v="0"/>
    <n v="0"/>
    <m/>
    <m/>
    <s v=""/>
    <s v="ROF"/>
    <m/>
    <n v="0"/>
    <n v="0"/>
    <n v="0"/>
    <n v="449.99599999999998"/>
    <n v="449.99599999999998"/>
    <n v="0"/>
    <s v=""/>
    <n v="0"/>
    <n v="404.99639999999999"/>
    <s v=""/>
    <n v="0"/>
    <n v="44.999599999999987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50715608"/>
    <s v="29/11/2024"/>
    <x v="1"/>
    <s v="Mx3EU"/>
    <n v="1"/>
    <x v="26"/>
    <s v="0"/>
    <s v="EUR"/>
    <s v="FERROSTAAL INDUSTRIENANLAGEN LIBYEN LTD"/>
    <s v="No"/>
    <s v="BALCAO"/>
    <m/>
    <s v="00FILU"/>
    <n v="7401783027"/>
    <s v="22/10/2024"/>
    <s v="22/10/2024"/>
    <s v="23/10/2024"/>
    <s v="23/10/2024"/>
    <s v="0"/>
    <s v="0"/>
    <n v="7401783027"/>
    <n v="70000"/>
    <s v="S"/>
    <n v="0.9"/>
    <n v="629.99599999999998"/>
    <n v="62.999600000000001"/>
    <s v="-"/>
    <n v="0"/>
    <n v="629.99599999999998"/>
    <n v="62.999600000000001"/>
    <s v="DEAD"/>
    <n v="0"/>
    <n v="629.99599999999998"/>
    <n v="0"/>
    <n v="629.99599999999998"/>
    <n v="0"/>
    <n v="0"/>
    <m/>
    <m/>
    <s v=""/>
    <s v="ROF"/>
    <m/>
    <n v="0"/>
    <n v="0"/>
    <n v="0"/>
    <n v="629.99599999999998"/>
    <n v="629.99599999999998"/>
    <n v="0"/>
    <s v=""/>
    <n v="0"/>
    <n v="566.99639999999999"/>
    <s v=""/>
    <n v="0"/>
    <n v="62.999599999999987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9077897"/>
    <s v="29/11/2024"/>
    <x v="1"/>
    <s v="Mx3EU"/>
    <n v="1"/>
    <x v="26"/>
    <s v="0"/>
    <s v="EUR"/>
    <s v="FERROSTAAL INDUSTRIENANLAGEN LIBYEN LTD"/>
    <s v="No"/>
    <s v="BALCAO"/>
    <m/>
    <s v="00FILU"/>
    <n v="7401783027"/>
    <s v="26/08/2024"/>
    <s v="26/08/2024"/>
    <s v="28/08/2024"/>
    <s v="28/08/2024"/>
    <s v="0"/>
    <s v="0"/>
    <n v="7401783027"/>
    <n v="100000"/>
    <s v="S"/>
    <n v="0.9"/>
    <n v="900"/>
    <n v="90"/>
    <s v="-"/>
    <n v="0"/>
    <n v="900"/>
    <n v="90"/>
    <s v="DEAD"/>
    <n v="0"/>
    <n v="900"/>
    <n v="0"/>
    <n v="900"/>
    <n v="0"/>
    <n v="0"/>
    <m/>
    <m/>
    <s v=""/>
    <s v="ROF"/>
    <m/>
    <n v="0"/>
    <n v="0"/>
    <n v="0"/>
    <n v="900"/>
    <n v="900"/>
    <n v="0"/>
    <s v=""/>
    <n v="0"/>
    <n v="810"/>
    <s v=""/>
    <n v="0"/>
    <n v="89.999999999999986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8327614"/>
    <s v="29/11/2024"/>
    <x v="1"/>
    <s v="Mx3EU"/>
    <n v="1"/>
    <x v="26"/>
    <s v="0"/>
    <s v="EUR"/>
    <s v="FERROSTAAL INDUSTRIENANLAGEN LIBYEN LTD"/>
    <s v="No"/>
    <s v="BALCAO"/>
    <m/>
    <s v="00FILU"/>
    <n v="7401783027"/>
    <s v="29/07/2024"/>
    <s v="29/07/2024"/>
    <s v="29/07/2024"/>
    <s v="29/07/2024"/>
    <s v="0"/>
    <s v="0"/>
    <n v="7401783027"/>
    <n v="6000"/>
    <s v="S"/>
    <n v="0.9"/>
    <n v="53.999000000000002"/>
    <n v="5.3998999999999997"/>
    <s v="-"/>
    <n v="0"/>
    <n v="53.999000000000002"/>
    <n v="5.3998999999999997"/>
    <s v="DEAD"/>
    <n v="0"/>
    <n v="53.999000000000002"/>
    <n v="0"/>
    <n v="53.999000000000002"/>
    <n v="0"/>
    <n v="0"/>
    <m/>
    <m/>
    <s v=""/>
    <s v="ROF"/>
    <m/>
    <n v="0"/>
    <n v="0"/>
    <n v="0"/>
    <n v="53.999000000000002"/>
    <n v="53.999000000000002"/>
    <n v="0"/>
    <s v=""/>
    <n v="0"/>
    <n v="48.5991"/>
    <s v=""/>
    <n v="0"/>
    <n v="5.3998999999999988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6709555"/>
    <s v="29/11/2024"/>
    <x v="1"/>
    <s v="Mx3EU"/>
    <n v="1"/>
    <x v="26"/>
    <s v="0"/>
    <s v="EUR"/>
    <s v="FERROSTAAL INDUSTRIENANLAGEN LIBYEN LTD"/>
    <s v="No"/>
    <s v="BALCAO"/>
    <m/>
    <s v="00FILU"/>
    <n v="7401783027"/>
    <s v="31/05/2024"/>
    <s v="31/05/2024"/>
    <s v="04/06/2024"/>
    <s v="04/06/2024"/>
    <s v="0"/>
    <s v="0"/>
    <n v="7401783027"/>
    <n v="42687.96"/>
    <s v="B"/>
    <n v="0.9"/>
    <n v="350.99599999999998"/>
    <n v="35.099600000000002"/>
    <s v="-"/>
    <n v="0"/>
    <n v="350.99599999999998"/>
    <n v="35.099600000000002"/>
    <s v="DEAD"/>
    <n v="0"/>
    <n v="350.99599999999998"/>
    <n v="0"/>
    <n v="350.99599999999998"/>
    <n v="0"/>
    <n v="0"/>
    <m/>
    <m/>
    <s v=""/>
    <s v="ROF"/>
    <m/>
    <n v="0"/>
    <n v="0"/>
    <n v="0"/>
    <n v="350.99599999999998"/>
    <n v="350.99599999999998"/>
    <n v="0"/>
    <s v=""/>
    <n v="0"/>
    <n v="315.89639999999997"/>
    <s v=""/>
    <n v="0"/>
    <n v="35.099599999999988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8405394"/>
    <s v="29/11/2024"/>
    <x v="1"/>
    <s v="Mx3EU"/>
    <n v="1"/>
    <x v="26"/>
    <s v="0"/>
    <s v="EUR"/>
    <s v="FERROSTAAL INDUSTRIENANLAGEN LIBYEN LTD"/>
    <s v="No"/>
    <s v="BALCAO"/>
    <m/>
    <s v="00FILU"/>
    <n v="7401783027"/>
    <s v="31/07/2024"/>
    <s v="31/07/2024"/>
    <s v="02/08/2024"/>
    <s v="02/08/2024"/>
    <s v="0"/>
    <s v="0"/>
    <n v="7401783027"/>
    <n v="90000"/>
    <s v="S"/>
    <n v="0.9"/>
    <n v="809.99799999999982"/>
    <n v="80.999799999999993"/>
    <s v="-"/>
    <n v="0"/>
    <n v="809.99799999999982"/>
    <n v="80.999799999999993"/>
    <s v="DEAD"/>
    <n v="0"/>
    <n v="809.99799999999982"/>
    <n v="0"/>
    <n v="809.99799999999982"/>
    <n v="0"/>
    <n v="0"/>
    <m/>
    <m/>
    <s v=""/>
    <s v="ROF"/>
    <m/>
    <n v="0"/>
    <n v="0"/>
    <n v="0"/>
    <n v="809.99799999999982"/>
    <n v="809.99799999999982"/>
    <n v="0"/>
    <s v=""/>
    <n v="0"/>
    <n v="728.99819999999988"/>
    <s v=""/>
    <n v="0"/>
    <n v="80.999799999999965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48442511"/>
    <s v="29/11/2024"/>
    <x v="1"/>
    <s v="Mx3EU"/>
    <n v="1"/>
    <x v="26"/>
    <s v="0"/>
    <s v="EUR"/>
    <s v="FERROSTAAL INDUSTRIENANLAGEN LIBYEN LTD"/>
    <s v="No"/>
    <s v="SALA"/>
    <m/>
    <s v="00FILU"/>
    <n v="7401783027"/>
    <s v="01/08/2024"/>
    <s v="01/08/2024"/>
    <s v="02/08/2024"/>
    <s v="02/08/2024"/>
    <s v="0"/>
    <s v="0"/>
    <n v="7401783027"/>
    <n v="114000"/>
    <s v="S"/>
    <n v="0.65"/>
    <n v="1025.998"/>
    <n v="359.09930000000003"/>
    <s v="-"/>
    <n v="0"/>
    <n v="1025.998"/>
    <n v="359.09930000000003"/>
    <s v="DEAD"/>
    <n v="0"/>
    <n v="1025.998"/>
    <n v="0"/>
    <n v="1025.998"/>
    <n v="0"/>
    <n v="0"/>
    <m/>
    <m/>
    <s v=""/>
    <s v="ROF"/>
    <m/>
    <n v="0"/>
    <n v="0"/>
    <n v="0"/>
    <n v="1025.998"/>
    <n v="1025.998"/>
    <n v="0"/>
    <s v=""/>
    <n v="0"/>
    <n v="666.89870000000008"/>
    <s v=""/>
    <n v="0"/>
    <n v="359.09929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6025768"/>
    <s v="29/11/2024"/>
    <x v="1"/>
    <s v="Mx3EU"/>
    <n v="1"/>
    <x v="26"/>
    <s v="0"/>
    <s v="EUR"/>
    <s v="FERROSTAAL INDUSTRIENANLAGEN LIBYEN LTD"/>
    <s v="No"/>
    <s v="SALA"/>
    <m/>
    <s v="00FILU"/>
    <n v="7401783027"/>
    <s v="06/05/2024"/>
    <s v="06/05/2024"/>
    <s v="08/05/2024"/>
    <s v="08/05/2024"/>
    <s v="0"/>
    <s v="0"/>
    <n v="7401783027"/>
    <n v="120000"/>
    <s v="S"/>
    <n v="0.65"/>
    <n v="1080.0039999999999"/>
    <n v="378.00139999999999"/>
    <s v="-"/>
    <n v="0"/>
    <n v="1080.0039999999999"/>
    <n v="378.00139999999999"/>
    <s v="DEAD"/>
    <n v="0"/>
    <n v="1080.0039999999999"/>
    <n v="0"/>
    <n v="1080.0039999999999"/>
    <n v="0"/>
    <n v="0"/>
    <m/>
    <m/>
    <s v=""/>
    <s v="ROF"/>
    <m/>
    <n v="0"/>
    <n v="0"/>
    <n v="0"/>
    <n v="1080.0039999999999"/>
    <n v="1080.0039999999999"/>
    <n v="0"/>
    <s v=""/>
    <n v="0"/>
    <n v="702.00259999999992"/>
    <s v=""/>
    <n v="0"/>
    <n v="378.00139999999993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6871741"/>
    <s v="29/11/2024"/>
    <x v="1"/>
    <s v="Mx3EU"/>
    <n v="1"/>
    <x v="26"/>
    <s v="0"/>
    <s v="EUR"/>
    <s v="FERROSTAAL INDUSTRIENANLAGEN LIBYEN LTD"/>
    <s v="No"/>
    <s v="SALA"/>
    <m/>
    <s v="00FILU"/>
    <n v="7401783027"/>
    <s v="06/06/2024"/>
    <s v="06/06/2024"/>
    <s v="07/06/2024"/>
    <s v="07/06/2024"/>
    <s v="0"/>
    <s v="0"/>
    <n v="7401783027"/>
    <n v="80903.61"/>
    <s v="S"/>
    <n v="0.65"/>
    <n v="644.154"/>
    <n v="225.4539"/>
    <s v="-"/>
    <n v="0"/>
    <n v="644.154"/>
    <n v="225.4539"/>
    <s v="DEAD"/>
    <n v="0"/>
    <n v="644.154"/>
    <n v="0"/>
    <n v="644.154"/>
    <n v="0"/>
    <n v="0"/>
    <m/>
    <m/>
    <s v=""/>
    <s v="ROF"/>
    <m/>
    <n v="0"/>
    <n v="0"/>
    <n v="0"/>
    <n v="644.154"/>
    <n v="644.154"/>
    <n v="0"/>
    <s v=""/>
    <n v="0"/>
    <n v="418.70010000000002"/>
    <s v=""/>
    <n v="0"/>
    <n v="225.45389999999998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9488705"/>
    <s v="29/11/2024"/>
    <x v="1"/>
    <s v="Mx3EU"/>
    <n v="1"/>
    <x v="26"/>
    <s v="0"/>
    <s v="EUR"/>
    <s v="FERROSTAAL INDUSTRIENANLAGEN LIBYEN LTD"/>
    <s v="No"/>
    <s v="SALA"/>
    <m/>
    <s v="00FILU"/>
    <n v="7401783027"/>
    <s v="10/09/2024"/>
    <s v="10/09/2024"/>
    <s v="11/09/2024"/>
    <s v="11/09/2024"/>
    <s v="0"/>
    <s v="0"/>
    <n v="7401783027"/>
    <n v="140000"/>
    <s v="S"/>
    <n v="0.65"/>
    <n v="1259.999"/>
    <n v="440.99964999999997"/>
    <s v="-"/>
    <n v="0"/>
    <n v="1259.999"/>
    <n v="440.99964999999997"/>
    <s v="DEAD"/>
    <n v="0"/>
    <n v="1259.999"/>
    <n v="0"/>
    <n v="1259.999"/>
    <n v="0"/>
    <n v="0"/>
    <m/>
    <m/>
    <s v=""/>
    <s v="ROF"/>
    <m/>
    <n v="0"/>
    <n v="0"/>
    <n v="0"/>
    <n v="1259.999"/>
    <n v="1259.999"/>
    <n v="0"/>
    <s v=""/>
    <n v="0"/>
    <n v="818.99935000000005"/>
    <s v=""/>
    <n v="0"/>
    <n v="440.99964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51402375"/>
    <s v="29/11/2024"/>
    <x v="1"/>
    <s v="Mx3EU"/>
    <n v="1"/>
    <x v="26"/>
    <s v="0"/>
    <s v="EUR"/>
    <s v="FERROSTAAL INDUSTRIENANLAGEN LIBYEN LTD"/>
    <s v="No"/>
    <s v="SALA"/>
    <m/>
    <s v="00FILU"/>
    <n v="7401783027"/>
    <s v="14/11/2024"/>
    <s v="14/11/2024"/>
    <s v="14/11/2024"/>
    <s v="14/11/2024"/>
    <s v="0"/>
    <s v="0"/>
    <n v="7401783027"/>
    <n v="189000"/>
    <s v="S"/>
    <n v="0.65"/>
    <n v="1701.002"/>
    <n v="595.35069999999996"/>
    <s v="-"/>
    <n v="0"/>
    <n v="1701.002"/>
    <n v="595.35069999999996"/>
    <s v="EXPIRED"/>
    <n v="1701.002"/>
    <n v="1701.002"/>
    <n v="1701.002"/>
    <n v="1701.002"/>
    <n v="0"/>
    <n v="0"/>
    <m/>
    <m/>
    <s v=""/>
    <s v="ROF"/>
    <m/>
    <n v="0"/>
    <n v="0"/>
    <n v="1701"/>
    <n v="1701.002"/>
    <n v="0"/>
    <n v="1701.002"/>
    <s v=""/>
    <n v="1105.6513"/>
    <n v="1105.6513"/>
    <s v=""/>
    <n v="595.35069999999996"/>
    <n v="595.3506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8969047"/>
    <s v="29/11/2024"/>
    <x v="1"/>
    <s v="Mx3EU"/>
    <n v="1"/>
    <x v="26"/>
    <s v="0"/>
    <s v="EUR"/>
    <s v="FERROSTAAL INDUSTRIENANLAGEN LIBYEN LTD"/>
    <s v="No"/>
    <s v="SALA"/>
    <m/>
    <s v="00FILU"/>
    <n v="7401783027"/>
    <s v="21/08/2024"/>
    <s v="21/08/2024"/>
    <s v="23/08/2024"/>
    <s v="23/08/2024"/>
    <s v="0"/>
    <s v="0"/>
    <n v="7401783027"/>
    <n v="115000"/>
    <s v="S"/>
    <n v="0.65"/>
    <n v="1034.9949999999999"/>
    <n v="362.24824999999998"/>
    <s v="-"/>
    <n v="0"/>
    <n v="1034.9949999999999"/>
    <n v="362.24824999999998"/>
    <s v="DEAD"/>
    <n v="0"/>
    <n v="1034.9949999999999"/>
    <n v="0"/>
    <n v="1034.9949999999999"/>
    <n v="0"/>
    <n v="0"/>
    <m/>
    <m/>
    <s v=""/>
    <s v="ROF"/>
    <m/>
    <n v="0"/>
    <n v="0"/>
    <n v="0"/>
    <n v="1034.9949999999999"/>
    <n v="1034.9949999999999"/>
    <n v="0"/>
    <s v=""/>
    <n v="0"/>
    <n v="672.74674999999991"/>
    <s v=""/>
    <n v="0"/>
    <n v="362.24824999999993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8225180"/>
    <s v="29/11/2024"/>
    <x v="1"/>
    <s v="Mx3EU"/>
    <n v="1"/>
    <x v="26"/>
    <s v="0"/>
    <s v="EUR"/>
    <s v="FERROSTAAL INDUSTRIENANLAGEN LIBYEN LTD"/>
    <s v="No"/>
    <s v="SALA"/>
    <m/>
    <s v="00FILU"/>
    <n v="7401783027"/>
    <s v="24/07/2024"/>
    <s v="24/07/2024"/>
    <s v="26/07/2024"/>
    <s v="26/07/2024"/>
    <s v="0"/>
    <s v="0"/>
    <n v="7401783027"/>
    <n v="144400"/>
    <s v="S"/>
    <n v="0.65"/>
    <n v="1299.6030000000001"/>
    <n v="454.86104999999998"/>
    <s v="-"/>
    <n v="0"/>
    <n v="1299.6030000000001"/>
    <n v="454.86104999999998"/>
    <s v="DEAD"/>
    <n v="0"/>
    <n v="1299.6030000000001"/>
    <n v="0"/>
    <n v="1299.6030000000001"/>
    <n v="0"/>
    <n v="0"/>
    <m/>
    <m/>
    <s v=""/>
    <s v="ROF"/>
    <m/>
    <n v="0"/>
    <n v="0"/>
    <n v="0"/>
    <n v="1299.6030000000001"/>
    <n v="1299.6030000000001"/>
    <n v="0"/>
    <s v=""/>
    <n v="0"/>
    <n v="844.74195000000009"/>
    <s v=""/>
    <n v="0"/>
    <n v="454.86104999999998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5846115"/>
    <s v="29/11/2024"/>
    <x v="1"/>
    <s v="Mx3EU"/>
    <n v="1"/>
    <x v="26"/>
    <s v="0"/>
    <s v="EUR"/>
    <s v="FERROSTAAL INDUSTRIENANLAGEN LIBYEN LTD"/>
    <s v="No"/>
    <s v="SALA"/>
    <m/>
    <s v="00FILU"/>
    <n v="7401783027"/>
    <s v="26/04/2024"/>
    <s v="26/04/2024"/>
    <s v="30/04/2024"/>
    <s v="30/04/2024"/>
    <s v="0"/>
    <s v="0"/>
    <n v="7401783027"/>
    <n v="145000"/>
    <s v="S"/>
    <n v="0.65"/>
    <n v="1305"/>
    <n v="456.75"/>
    <s v="-"/>
    <n v="0"/>
    <n v="1305"/>
    <n v="456.75"/>
    <s v="DEAD"/>
    <n v="0"/>
    <n v="1305"/>
    <n v="0"/>
    <n v="1305"/>
    <n v="0"/>
    <n v="0"/>
    <m/>
    <m/>
    <s v=""/>
    <s v="ROF"/>
    <m/>
    <n v="0"/>
    <n v="0"/>
    <n v="0"/>
    <n v="1305"/>
    <n v="1305"/>
    <n v="0"/>
    <s v=""/>
    <n v="0"/>
    <n v="848.25"/>
    <s v=""/>
    <n v="0"/>
    <n v="456.74999999999994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51746095"/>
    <s v="29/11/2024"/>
    <x v="1"/>
    <s v="Mx3EU"/>
    <n v="1"/>
    <x v="26"/>
    <s v="0"/>
    <s v="EUR"/>
    <s v="FERROSTAAL INDUSTRIENANLAGEN LIBYEN LTD"/>
    <s v="No"/>
    <s v="SALA"/>
    <m/>
    <s v="00FILU"/>
    <n v="7401783027"/>
    <s v="26/11/2024"/>
    <s v="26/11/2024"/>
    <s v="26/11/2024"/>
    <s v="26/11/2024"/>
    <s v="0"/>
    <s v="0"/>
    <n v="7401783027"/>
    <n v="130000"/>
    <s v="S"/>
    <n v="0.65"/>
    <n v="1170.001"/>
    <n v="409.50035000000003"/>
    <s v="-"/>
    <n v="0"/>
    <n v="1170.001"/>
    <n v="409.50035000000003"/>
    <s v="EXPIRED"/>
    <n v="1170.001"/>
    <n v="1170.001"/>
    <n v="1170.001"/>
    <n v="1170.001"/>
    <n v="0"/>
    <n v="0"/>
    <m/>
    <m/>
    <s v=""/>
    <s v="ROF"/>
    <m/>
    <n v="0"/>
    <n v="0"/>
    <n v="1170"/>
    <n v="1170.001"/>
    <n v="0"/>
    <n v="1170.001"/>
    <s v=""/>
    <n v="760.50065000000006"/>
    <n v="760.50065000000006"/>
    <s v=""/>
    <n v="409.50034999999997"/>
    <n v="409.50034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8409092"/>
    <s v="29/11/2024"/>
    <x v="1"/>
    <s v="Mx3EU"/>
    <n v="1"/>
    <x v="26"/>
    <s v="0"/>
    <s v="EUR"/>
    <s v="FERROSTAAL INDUSTRIENANLAGEN LIBYEN LTD"/>
    <s v="No"/>
    <s v="SALA"/>
    <m/>
    <s v="00FILU"/>
    <n v="7401783027"/>
    <s v="31/07/2024"/>
    <s v="31/07/2024"/>
    <s v="02/08/2024"/>
    <s v="02/08/2024"/>
    <s v="0"/>
    <s v="0"/>
    <n v="7401783027"/>
    <n v="200000"/>
    <s v="S"/>
    <n v="0.65"/>
    <n v="1531.6479999999999"/>
    <n v="536.07679999999993"/>
    <s v="-"/>
    <n v="0"/>
    <n v="1531.6479999999999"/>
    <n v="536.07679999999993"/>
    <s v="DEAD"/>
    <n v="0"/>
    <n v="1531.6479999999999"/>
    <n v="0"/>
    <n v="1531.6479999999999"/>
    <n v="0"/>
    <n v="0"/>
    <m/>
    <m/>
    <s v=""/>
    <s v="ROF"/>
    <m/>
    <n v="0"/>
    <n v="0"/>
    <n v="0"/>
    <n v="1531.6479999999999"/>
    <n v="1531.6479999999999"/>
    <n v="0"/>
    <s v=""/>
    <n v="0"/>
    <n v="995.57119999999998"/>
    <s v=""/>
    <n v="0"/>
    <n v="536.07679999999993"/>
    <s v=""/>
    <s v="BANCA COMERCIAL"/>
    <s v="DCE SUL"/>
    <s v="BCOM.EMP.CORP.LARGE MARKE"/>
    <s v="Empresas"/>
    <s v="6704"/>
    <s v="CORPORATE BANKING"/>
    <s v=""/>
    <s v="CORPORATE BANKING"/>
    <s v="CORPORATE BANKING FX"/>
    <s v="ROF0,65CORPORATE BANKING FXBANCA COMERCIALMx3EU"/>
    <s v=""/>
    <s v=""/>
  </r>
  <r>
    <n v="47724792"/>
    <s v="29/11/2024"/>
    <x v="1"/>
    <s v="Mx3EU"/>
    <n v="1"/>
    <x v="26"/>
    <s v="0"/>
    <s v="EUR"/>
    <s v="FILASA - FIACAO ARMANDO SILVA ANTUNES S.A."/>
    <s v="No"/>
    <s v="BALCAO"/>
    <m/>
    <s v="F0SA"/>
    <n v="2431005029"/>
    <s v="05/07/2024"/>
    <s v="05/07/2024"/>
    <s v="05/07/2024"/>
    <s v="05/07/2024"/>
    <s v="0"/>
    <s v="0"/>
    <n v="2431005029"/>
    <n v="1330.75"/>
    <s v="S"/>
    <n v="0.9"/>
    <n v="8.3140000000000001"/>
    <n v="0.83140000000000003"/>
    <s v="-"/>
    <n v="0"/>
    <n v="8.3140000000000001"/>
    <n v="0.83140000000000003"/>
    <s v="DEAD"/>
    <n v="0"/>
    <n v="8.3140000000000001"/>
    <n v="0"/>
    <n v="8.3140000000000001"/>
    <n v="0"/>
    <n v="0"/>
    <m/>
    <m/>
    <s v=""/>
    <s v="ROF"/>
    <m/>
    <n v="0"/>
    <n v="0"/>
    <n v="0"/>
    <n v="8.3140000000000001"/>
    <n v="8.3140000000000001"/>
    <n v="0"/>
    <s v=""/>
    <n v="0"/>
    <n v="7.4826000000000006"/>
    <s v=""/>
    <n v="0"/>
    <n v="0.83139999999999981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4515260"/>
    <s v="29/11/2024"/>
    <x v="1"/>
    <s v="Mx3EU"/>
    <n v="1"/>
    <x v="26"/>
    <s v="0"/>
    <s v="EUR"/>
    <s v="FILASA - FIACAO ARMANDO SILVA ANTUNES S.A."/>
    <s v="No"/>
    <s v="BALCAO"/>
    <m/>
    <s v="F0SA"/>
    <n v="2431005029"/>
    <s v="08/03/2024"/>
    <s v="08/03/2024"/>
    <s v="08/03/2024"/>
    <s v="08/03/2024"/>
    <s v="0"/>
    <s v="0"/>
    <n v="2431005029"/>
    <n v="2526.7800000000002"/>
    <s v="S"/>
    <n v="0.9"/>
    <n v="15.79"/>
    <n v="1.579"/>
    <s v="-"/>
    <n v="0"/>
    <n v="15.79"/>
    <n v="1.579"/>
    <s v="DEAD"/>
    <n v="0"/>
    <n v="15.79"/>
    <n v="0"/>
    <n v="15.79"/>
    <n v="0"/>
    <n v="0"/>
    <m/>
    <m/>
    <s v=""/>
    <s v="ROF"/>
    <m/>
    <n v="0"/>
    <n v="0"/>
    <n v="0"/>
    <n v="15.79"/>
    <n v="15.79"/>
    <n v="0"/>
    <s v=""/>
    <n v="0"/>
    <n v="14.211"/>
    <s v=""/>
    <n v="0"/>
    <n v="1.57899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295494"/>
    <s v="29/11/2024"/>
    <x v="1"/>
    <s v="Mx3EU"/>
    <n v="1"/>
    <x v="26"/>
    <s v="0"/>
    <s v="EUR"/>
    <s v="FILASA - FIACAO ARMANDO SILVA ANTUNES S.A."/>
    <s v="No"/>
    <s v="BALCAO"/>
    <m/>
    <s v="F0SA"/>
    <n v="2431005029"/>
    <s v="18/01/2024"/>
    <s v="18/01/2024"/>
    <s v="18/01/2024"/>
    <s v="18/01/2024"/>
    <s v="0"/>
    <s v="0"/>
    <n v="2431005029"/>
    <n v="2463.5100000000002"/>
    <s v="S"/>
    <n v="0.9"/>
    <n v="12.891999999999999"/>
    <n v="1.2891999999999999"/>
    <s v="-"/>
    <n v="0"/>
    <n v="12.891999999999999"/>
    <n v="1.2891999999999999"/>
    <s v="DEAD"/>
    <n v="0"/>
    <n v="12.891999999999999"/>
    <n v="0"/>
    <n v="12.891999999999999"/>
    <n v="0"/>
    <n v="0"/>
    <m/>
    <m/>
    <s v=""/>
    <s v="ROF"/>
    <m/>
    <n v="0"/>
    <n v="0"/>
    <n v="0"/>
    <n v="12.891999999999999"/>
    <n v="12.891999999999999"/>
    <n v="0"/>
    <s v=""/>
    <n v="0"/>
    <n v="11.6028"/>
    <s v=""/>
    <n v="0"/>
    <n v="1.2891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1487233"/>
    <s v="29/11/2024"/>
    <x v="1"/>
    <s v="Mx3EU"/>
    <n v="1"/>
    <x v="26"/>
    <s v="0"/>
    <s v="EUR"/>
    <s v="FILASA - FIACAO ARMANDO SILVA ANTUNES S.A."/>
    <s v="No"/>
    <s v="BALCAO"/>
    <m/>
    <s v="F0SA"/>
    <n v="2431005029"/>
    <s v="18/11/2024"/>
    <s v="18/11/2024"/>
    <s v="18/11/2024"/>
    <s v="18/11/2024"/>
    <s v="0"/>
    <s v="0"/>
    <n v="2431005029"/>
    <n v="621.33000000000004"/>
    <s v="S"/>
    <n v="0.9"/>
    <n v="3.88"/>
    <n v="0.38800000000000001"/>
    <s v="-"/>
    <n v="0"/>
    <n v="3.88"/>
    <n v="0.38800000000000001"/>
    <s v="EXPIRED"/>
    <n v="3.88"/>
    <n v="3.88"/>
    <n v="3.88"/>
    <n v="3.88"/>
    <n v="0"/>
    <n v="0"/>
    <m/>
    <m/>
    <s v=""/>
    <s v="ROF"/>
    <m/>
    <n v="0"/>
    <n v="0"/>
    <n v="3.88"/>
    <n v="3.88"/>
    <n v="0"/>
    <n v="3.88"/>
    <s v=""/>
    <n v="3.492"/>
    <n v="3.492"/>
    <s v=""/>
    <n v="0.3879999999999999"/>
    <n v="0.3879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325936"/>
    <s v="29/11/2024"/>
    <x v="1"/>
    <s v="Mx3EU"/>
    <n v="1"/>
    <x v="26"/>
    <s v="0"/>
    <s v="EUR"/>
    <s v="FILASA - FIACAO ARMANDO SILVA ANTUNES S.A."/>
    <s v="No"/>
    <s v="BALCAO"/>
    <m/>
    <s v="F0SA"/>
    <n v="2431005029"/>
    <s v="19/01/2024"/>
    <s v="19/01/2024"/>
    <s v="19/01/2024"/>
    <s v="19/01/2024"/>
    <s v="0"/>
    <s v="0"/>
    <n v="2431005029"/>
    <n v="3011.33"/>
    <s v="S"/>
    <n v="0.9"/>
    <n v="10.536"/>
    <n v="1.0536000000000001"/>
    <s v="-"/>
    <n v="0"/>
    <n v="10.536"/>
    <n v="1.0536000000000001"/>
    <s v="DEAD"/>
    <n v="0"/>
    <n v="10.536"/>
    <n v="0"/>
    <n v="10.536"/>
    <n v="0"/>
    <n v="0"/>
    <m/>
    <m/>
    <s v=""/>
    <s v="ROF"/>
    <m/>
    <n v="0"/>
    <n v="0"/>
    <n v="0"/>
    <n v="10.536"/>
    <n v="10.536"/>
    <n v="0"/>
    <s v=""/>
    <n v="0"/>
    <n v="9.4824000000000002"/>
    <s v=""/>
    <n v="0"/>
    <n v="1.0535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9797320"/>
    <s v="29/11/2024"/>
    <x v="1"/>
    <s v="Mx3EU"/>
    <n v="1"/>
    <x v="26"/>
    <s v="0"/>
    <s v="EUR"/>
    <s v="FILASA - FIACAO ARMANDO SILVA ANTUNES S.A."/>
    <s v="No"/>
    <s v="BALCAO"/>
    <m/>
    <s v="F0SA"/>
    <n v="2431005029"/>
    <s v="20/09/2024"/>
    <s v="20/09/2024"/>
    <s v="20/09/2024"/>
    <s v="20/09/2024"/>
    <s v="0"/>
    <s v="0"/>
    <n v="2431005029"/>
    <n v="671.22"/>
    <s v="S"/>
    <n v="0.9"/>
    <n v="4.1950000000000003"/>
    <n v="0.41949999999999998"/>
    <s v="-"/>
    <n v="0"/>
    <n v="4.1950000000000003"/>
    <n v="0.41949999999999998"/>
    <s v="DEAD"/>
    <n v="0"/>
    <n v="4.1950000000000003"/>
    <n v="0"/>
    <n v="4.1950000000000003"/>
    <n v="0"/>
    <n v="0"/>
    <m/>
    <m/>
    <s v=""/>
    <s v="ROF"/>
    <m/>
    <n v="0"/>
    <n v="0"/>
    <n v="0"/>
    <n v="4.1950000000000003"/>
    <n v="4.1950000000000003"/>
    <n v="0"/>
    <s v=""/>
    <n v="0"/>
    <n v="3.7755000000000005"/>
    <s v=""/>
    <n v="0"/>
    <n v="0.419499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2698877"/>
    <s v="29/11/2024"/>
    <x v="1"/>
    <s v="Mx3EU"/>
    <n v="1"/>
    <x v="26"/>
    <s v="0"/>
    <s v="EUR"/>
    <s v="FILASA - FIACAO ARMANDO SILVA ANTUNES S.A."/>
    <s v="No"/>
    <s v="BALCAO"/>
    <m/>
    <s v="F0SA"/>
    <n v="2431005029"/>
    <s v="21/12/2023"/>
    <s v="21/12/2023"/>
    <s v="21/12/2023"/>
    <s v="21/12/2023"/>
    <s v="0"/>
    <s v="0"/>
    <n v="2431005029"/>
    <n v="3692.53"/>
    <s v="S"/>
    <n v="0.9"/>
    <n v="12.925000000000001"/>
    <n v="1.2925"/>
    <s v="-"/>
    <n v="0"/>
    <n v="12.925000000000001"/>
    <n v="1.292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1868825"/>
    <s v="29/11/2024"/>
    <x v="1"/>
    <s v="Mx3EU"/>
    <n v="1"/>
    <x v="26"/>
    <s v="0"/>
    <s v="EUR"/>
    <s v="FILASA - FIACAO ARMANDO SILVA ANTUNES S.A."/>
    <s v="No"/>
    <s v="BALCAO"/>
    <m/>
    <s v="F0SA"/>
    <n v="2431005029"/>
    <s v="29/11/2024"/>
    <s v="29/11/2024"/>
    <s v="29/11/2024"/>
    <s v="29/11/2024"/>
    <s v="0"/>
    <s v="0"/>
    <n v="2431005029"/>
    <n v="7.53"/>
    <s v="S"/>
    <n v="0.9"/>
    <n v="6.6000000000000003E-2"/>
    <n v="6.6E-3"/>
    <s v="-"/>
    <n v="0"/>
    <n v="6.6000000000000003E-2"/>
    <n v="6.6E-3"/>
    <s v="EXPIRED"/>
    <n v="6.6000000000000003E-2"/>
    <n v="6.6000000000000003E-2"/>
    <n v="6.6000000000000003E-2"/>
    <n v="6.6000000000000003E-2"/>
    <n v="0"/>
    <n v="0"/>
    <m/>
    <m/>
    <s v=""/>
    <s v="ROF"/>
    <m/>
    <n v="0"/>
    <n v="0"/>
    <n v="7.0000000000000007E-2"/>
    <n v="6.6000000000000003E-2"/>
    <n v="0"/>
    <n v="6.6000000000000003E-2"/>
    <s v=""/>
    <n v="5.9400000000000001E-2"/>
    <n v="5.9400000000000001E-2"/>
    <s v=""/>
    <n v="6.5999999999999991E-3"/>
    <n v="6.5999999999999991E-3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4415743"/>
    <s v="29/11/2024"/>
    <x v="1"/>
    <s v="Mx3EU"/>
    <n v="1"/>
    <x v="26"/>
    <s v="0"/>
    <s v="EUR"/>
    <s v="FILASA - FIACAO ARMANDO SILVA ANTUNES S.A."/>
    <s v="No"/>
    <s v="SALA"/>
    <m/>
    <s v="F0SA"/>
    <n v="2431005029"/>
    <s v="05/03/2024"/>
    <s v="05/03/2024"/>
    <s v="05/03/2024"/>
    <s v="05/03/2024"/>
    <s v="0"/>
    <s v="0"/>
    <n v="2431005029"/>
    <n v="143468.10999999999"/>
    <s v="S"/>
    <n v="0.65"/>
    <n v="502.142"/>
    <n v="175.74969999999999"/>
    <s v="-"/>
    <n v="0"/>
    <n v="502.142"/>
    <n v="175.74969999999999"/>
    <s v="DEAD"/>
    <n v="0"/>
    <n v="502.142"/>
    <n v="0"/>
    <n v="502.142"/>
    <n v="0"/>
    <n v="0"/>
    <m/>
    <m/>
    <s v=""/>
    <s v="ROF"/>
    <m/>
    <n v="0"/>
    <n v="0"/>
    <n v="0"/>
    <n v="502.142"/>
    <n v="502.142"/>
    <n v="0"/>
    <s v=""/>
    <n v="0"/>
    <n v="326.39230000000003"/>
    <s v=""/>
    <n v="0"/>
    <n v="175.7496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175258"/>
    <s v="29/11/2024"/>
    <x v="1"/>
    <s v="Mx3EU"/>
    <n v="1"/>
    <x v="26"/>
    <s v="0"/>
    <s v="EUR"/>
    <s v="FILASA - FIACAO ARMANDO SILVA ANTUNES S.A."/>
    <s v="No"/>
    <s v="SALA"/>
    <m/>
    <s v="F0SA"/>
    <n v="2431005029"/>
    <s v="06/11/2024"/>
    <s v="06/11/2024"/>
    <s v="06/11/2024"/>
    <s v="06/11/2024"/>
    <s v="0"/>
    <s v="0"/>
    <n v="2431005029"/>
    <n v="163262.20000000001"/>
    <s v="S"/>
    <n v="0.65"/>
    <n v="548.47299999999996"/>
    <n v="191.96555000000001"/>
    <s v="-"/>
    <n v="0"/>
    <n v="548.47299999999996"/>
    <n v="191.96555000000001"/>
    <s v="EXPIRED"/>
    <n v="548.47299999999996"/>
    <n v="548.47299999999996"/>
    <n v="548.47299999999996"/>
    <n v="548.47299999999996"/>
    <n v="0"/>
    <n v="0"/>
    <m/>
    <m/>
    <s v=""/>
    <s v="ROF"/>
    <m/>
    <n v="0"/>
    <n v="0"/>
    <n v="548.47"/>
    <n v="548.47299999999996"/>
    <n v="0"/>
    <n v="548.47299999999996"/>
    <s v=""/>
    <n v="356.50745000000001"/>
    <n v="356.50745000000001"/>
    <s v=""/>
    <n v="191.96554999999998"/>
    <n v="191.96554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355415"/>
    <s v="29/11/2024"/>
    <x v="1"/>
    <s v="Mx3EU"/>
    <n v="1"/>
    <x v="26"/>
    <s v="0"/>
    <s v="EUR"/>
    <s v="FILASA - FIACAO ARMANDO SILVA ANTUNES S.A."/>
    <s v="No"/>
    <s v="SALA"/>
    <m/>
    <s v="F0SA"/>
    <n v="2431005029"/>
    <s v="10/04/2024"/>
    <s v="10/04/2024"/>
    <s v="10/04/2024"/>
    <s v="10/04/2024"/>
    <s v="0"/>
    <s v="0"/>
    <n v="2431005029"/>
    <n v="42689.77"/>
    <s v="S"/>
    <n v="0.65"/>
    <n v="49.552999999999997"/>
    <n v="17.34355"/>
    <s v="-"/>
    <n v="0"/>
    <n v="49.552999999999997"/>
    <n v="17.34355"/>
    <s v="DEAD"/>
    <n v="0"/>
    <n v="49.552999999999997"/>
    <n v="0"/>
    <n v="49.552999999999997"/>
    <n v="0"/>
    <n v="0"/>
    <m/>
    <m/>
    <s v=""/>
    <s v="ROF"/>
    <m/>
    <n v="0"/>
    <n v="0"/>
    <n v="0"/>
    <n v="49.552999999999997"/>
    <n v="49.552999999999997"/>
    <n v="0"/>
    <s v=""/>
    <n v="0"/>
    <n v="32.209449999999997"/>
    <s v=""/>
    <n v="0"/>
    <n v="17.34354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140286"/>
    <s v="29/11/2024"/>
    <x v="1"/>
    <s v="Mx3EU"/>
    <n v="1"/>
    <x v="26"/>
    <s v="0"/>
    <s v="EUR"/>
    <s v="FILASA - FIACAO ARMANDO SILVA ANTUNES S.A."/>
    <s v="No"/>
    <s v="SALA"/>
    <m/>
    <s v="F0SA"/>
    <n v="2431005029"/>
    <s v="14/06/2024"/>
    <s v="14/06/2024"/>
    <s v="14/06/2024"/>
    <s v="14/06/2024"/>
    <s v="0"/>
    <s v="0"/>
    <n v="2431005029"/>
    <n v="43082.06"/>
    <s v="S"/>
    <n v="0.65"/>
    <n v="78.992000000000004"/>
    <n v="27.647200000000002"/>
    <s v="-"/>
    <n v="0"/>
    <n v="78.992000000000004"/>
    <n v="27.647200000000002"/>
    <s v="DEAD"/>
    <n v="0"/>
    <n v="78.992000000000004"/>
    <n v="0"/>
    <n v="78.992000000000004"/>
    <n v="0"/>
    <n v="0"/>
    <m/>
    <m/>
    <s v=""/>
    <s v="ROF"/>
    <m/>
    <n v="0"/>
    <n v="0"/>
    <n v="0"/>
    <n v="78.992000000000004"/>
    <n v="78.992000000000004"/>
    <n v="0"/>
    <s v=""/>
    <n v="0"/>
    <n v="51.344800000000006"/>
    <s v=""/>
    <n v="0"/>
    <n v="27.6472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514419"/>
    <s v="29/11/2024"/>
    <x v="1"/>
    <s v="Mx3EU"/>
    <n v="1"/>
    <x v="26"/>
    <s v="0"/>
    <s v="EUR"/>
    <s v="FILASA - FIACAO ARMANDO SILVA ANTUNES S.A."/>
    <s v="No"/>
    <s v="SALA"/>
    <m/>
    <s v="F0SA"/>
    <n v="2431005029"/>
    <s v="16/04/2024"/>
    <s v="16/04/2024"/>
    <s v="16/04/2024"/>
    <s v="16/04/2024"/>
    <s v="0"/>
    <s v="0"/>
    <n v="2431005029"/>
    <n v="42156.07"/>
    <s v="S"/>
    <n v="0.65"/>
    <n v="85.647999999999996"/>
    <n v="29.976800000000001"/>
    <s v="-"/>
    <n v="0"/>
    <n v="85.647999999999996"/>
    <n v="29.976800000000001"/>
    <s v="DEAD"/>
    <n v="0"/>
    <n v="85.647999999999996"/>
    <n v="0"/>
    <n v="85.647999999999996"/>
    <n v="0"/>
    <n v="0"/>
    <m/>
    <m/>
    <s v=""/>
    <s v="ROF"/>
    <m/>
    <n v="0"/>
    <n v="0"/>
    <n v="0"/>
    <n v="85.647999999999996"/>
    <n v="85.647999999999996"/>
    <n v="0"/>
    <s v=""/>
    <n v="0"/>
    <n v="55.671199999999999"/>
    <s v=""/>
    <n v="0"/>
    <n v="29.9767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403296"/>
    <s v="29/11/2024"/>
    <x v="1"/>
    <s v="Mx3EU"/>
    <n v="1"/>
    <x v="26"/>
    <s v="0"/>
    <s v="EUR"/>
    <s v="FILASA - FIACAO ARMANDO SILVA ANTUNES S.A."/>
    <s v="No"/>
    <s v="SALA"/>
    <m/>
    <s v="F0SA"/>
    <n v="2431005029"/>
    <s v="25/06/2024"/>
    <s v="25/06/2024"/>
    <s v="25/06/2024"/>
    <s v="25/06/2024"/>
    <s v="0"/>
    <s v="0"/>
    <n v="2431005029"/>
    <n v="2949.78"/>
    <s v="S"/>
    <n v="0.65"/>
    <n v="3.4769999999999999"/>
    <n v="1.21695"/>
    <s v="-"/>
    <n v="0"/>
    <n v="3.4769999999999999"/>
    <n v="1.21695"/>
    <s v="DEAD"/>
    <n v="0"/>
    <n v="3.4769999999999999"/>
    <n v="0"/>
    <n v="3.4769999999999999"/>
    <n v="0"/>
    <n v="0"/>
    <m/>
    <m/>
    <s v=""/>
    <s v="ROF"/>
    <m/>
    <n v="0"/>
    <n v="0"/>
    <n v="0"/>
    <n v="3.4769999999999999"/>
    <n v="3.4769999999999999"/>
    <n v="0"/>
    <s v=""/>
    <n v="0"/>
    <n v="2.2600500000000001"/>
    <s v=""/>
    <n v="0"/>
    <n v="1.216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437436"/>
    <s v="29/11/2024"/>
    <x v="1"/>
    <s v="Mx3EU"/>
    <n v="1"/>
    <x v="26"/>
    <s v="0"/>
    <s v="EUR"/>
    <s v="FILASA - FIACAO ARMANDO SILVA ANTUNES S.A."/>
    <s v="No"/>
    <s v="SALA"/>
    <m/>
    <s v="F0SA"/>
    <n v="2431005029"/>
    <s v="26/06/2024"/>
    <s v="26/06/2024"/>
    <s v="26/06/2024"/>
    <s v="26/06/2024"/>
    <s v="0"/>
    <s v="0"/>
    <n v="2431005029"/>
    <n v="42399.66"/>
    <s v="S"/>
    <n v="0.65"/>
    <n v="61.884999999999998"/>
    <n v="21.659749999999999"/>
    <s v="-"/>
    <n v="0"/>
    <n v="61.884999999999998"/>
    <n v="21.659749999999999"/>
    <s v="DEAD"/>
    <n v="0"/>
    <n v="61.884999999999998"/>
    <n v="0"/>
    <n v="61.884999999999998"/>
    <n v="0"/>
    <n v="0"/>
    <m/>
    <m/>
    <s v=""/>
    <s v="ROF"/>
    <m/>
    <n v="0"/>
    <n v="0"/>
    <n v="0"/>
    <n v="61.884999999999998"/>
    <n v="61.884999999999998"/>
    <n v="0"/>
    <s v=""/>
    <n v="0"/>
    <n v="40.225250000000003"/>
    <s v=""/>
    <n v="0"/>
    <n v="21.6597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132258"/>
    <s v="29/11/2024"/>
    <x v="1"/>
    <s v="Mx3EU"/>
    <n v="1"/>
    <x v="26"/>
    <s v="0"/>
    <s v="EUR"/>
    <s v="FILIPE COSTA PINTO QUERIDO DE MORAES"/>
    <s v="No"/>
    <s v="SALA"/>
    <m/>
    <s v="5F4E"/>
    <n v="7400303373"/>
    <s v="19/07/2024"/>
    <s v="19/07/2024"/>
    <s v="22/07/2024"/>
    <s v="22/07/2024"/>
    <s v="0"/>
    <s v="0"/>
    <n v="7400303373"/>
    <n v="10000"/>
    <s v="S"/>
    <n v="0.65"/>
    <n v="8.82"/>
    <n v="3.0870000000000002"/>
    <s v="-"/>
    <n v="0"/>
    <n v="8.82"/>
    <n v="3.0870000000000002"/>
    <s v="DEAD"/>
    <n v="0"/>
    <n v="8.82"/>
    <n v="0"/>
    <n v="8.82"/>
    <n v="0"/>
    <n v="0"/>
    <m/>
    <m/>
    <s v=""/>
    <s v="ROF"/>
    <m/>
    <n v="0"/>
    <n v="0"/>
    <n v="0"/>
    <n v="8.82"/>
    <n v="8.82"/>
    <n v="0"/>
    <s v=""/>
    <n v="0"/>
    <n v="5.7330000000000005"/>
    <s v=""/>
    <n v="0"/>
    <n v="3.0869999999999997"/>
    <s v=""/>
    <s v="BANCA COMERCIAL"/>
    <s v="REDE COLABORADORES"/>
    <s v="BCOM PART.SELECT"/>
    <s v="Select"/>
    <s v="7247"/>
    <s v="COMMERCIAL BANKING"/>
    <s v=""/>
    <s v="COMMERCIAL BANKING"/>
    <s v="COMMERCIAL BANKING FX"/>
    <s v="ROF0,65COMMERCIAL BANKING FXBANCA COMERCIALMx3EU"/>
    <s v=""/>
    <s v=""/>
  </r>
  <r>
    <n v="48742105"/>
    <s v="29/11/2024"/>
    <x v="1"/>
    <s v="Mx3EU"/>
    <n v="1"/>
    <x v="26"/>
    <s v="0"/>
    <s v="EUR"/>
    <s v="FILIPE FERREIRA LOPES UNIPESSOAL LDA"/>
    <s v="No"/>
    <s v="SALA"/>
    <m/>
    <s v="00V6Y5"/>
    <n v="7402601059"/>
    <s v="12/08/2024"/>
    <s v="12/08/2024"/>
    <s v="13/08/2024"/>
    <s v="13/08/2024"/>
    <s v="0"/>
    <s v="0"/>
    <n v="7402601059"/>
    <n v="183.32"/>
    <s v="S"/>
    <n v="0.65"/>
    <n v="0.16300000000000001"/>
    <n v="5.7049999999999997E-2"/>
    <s v="-"/>
    <n v="0"/>
    <n v="0.16300000000000001"/>
    <n v="5.7049999999999997E-2"/>
    <s v="DEAD"/>
    <n v="0"/>
    <n v="0.16300000000000001"/>
    <n v="0"/>
    <n v="0.16300000000000001"/>
    <n v="0"/>
    <n v="0"/>
    <m/>
    <m/>
    <s v=""/>
    <s v="ROF"/>
    <m/>
    <n v="0"/>
    <n v="0"/>
    <n v="0"/>
    <n v="0.16300000000000001"/>
    <n v="0.16300000000000001"/>
    <n v="0"/>
    <s v=""/>
    <n v="0"/>
    <n v="0.10595"/>
    <s v=""/>
    <n v="0"/>
    <n v="5.7049999999999997E-2"/>
    <s v=""/>
    <s v="BANCA COMERCIAL"/>
    <s v="P&amp;N NORTE"/>
    <s v="BCOM.EMP.NEGOCIOS"/>
    <s v="Pymes/Neg"/>
    <s v="5176"/>
    <s v="COMMERCIAL BANKING"/>
    <s v=""/>
    <s v="COMMERCIAL BANKING"/>
    <s v="COMMERCIAL BANKING FX"/>
    <s v="ROF0,65COMMERCIAL BANKING FXBANCA COMERCIALMx3EU"/>
    <s v=""/>
    <s v=""/>
  </r>
  <r>
    <n v="43585151"/>
    <s v="29/11/2024"/>
    <x v="1"/>
    <s v="Mx3EU"/>
    <n v="1"/>
    <x v="26"/>
    <s v="0"/>
    <s v="EUR"/>
    <s v="FIPORAG - TEXTEIS S.A."/>
    <s v="No"/>
    <s v="SALA"/>
    <m/>
    <s v="7XPT"/>
    <n v="8045084593"/>
    <s v="30/01/2024"/>
    <s v="30/01/2024"/>
    <s v="31/01/2024"/>
    <s v="31/01/2024"/>
    <s v="0"/>
    <s v="0"/>
    <n v="8045084593"/>
    <n v="42494.23"/>
    <s v="S"/>
    <n v="0.65"/>
    <n v="49.761000000000003"/>
    <n v="17.416350000000001"/>
    <s v="-"/>
    <n v="0"/>
    <n v="49.761000000000003"/>
    <n v="17.416350000000001"/>
    <s v="DEAD"/>
    <n v="0"/>
    <n v="49.761000000000003"/>
    <n v="0"/>
    <n v="49.761000000000003"/>
    <n v="0"/>
    <n v="0"/>
    <m/>
    <m/>
    <s v=""/>
    <s v="ROF"/>
    <m/>
    <n v="0"/>
    <n v="0"/>
    <n v="0"/>
    <n v="49.761000000000003"/>
    <n v="49.761000000000003"/>
    <n v="0"/>
    <s v=""/>
    <n v="0"/>
    <n v="32.344650000000001"/>
    <s v=""/>
    <n v="0"/>
    <n v="17.41635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832036"/>
    <s v="29/11/2024"/>
    <x v="1"/>
    <s v="Mx3EU"/>
    <n v="1"/>
    <x v="26"/>
    <s v="0"/>
    <s v="EUR"/>
    <s v="FLAMINGO DYNASTY LDA"/>
    <s v="No"/>
    <s v="BALCAO"/>
    <m/>
    <s v="00FWAX"/>
    <n v="7401553555"/>
    <s v="20/03/2024"/>
    <s v="20/03/2024"/>
    <s v="21/03/2024"/>
    <s v="21/03/2024"/>
    <s v="0"/>
    <s v="0"/>
    <n v="7401553555"/>
    <n v="57330.96"/>
    <s v="B"/>
    <n v="0.9"/>
    <n v="471.42099999999999"/>
    <n v="47.142099999999999"/>
    <s v="-"/>
    <n v="0"/>
    <n v="471.42099999999999"/>
    <n v="47.142099999999999"/>
    <s v="DEAD"/>
    <n v="0"/>
    <n v="471.42099999999999"/>
    <n v="0"/>
    <n v="471.42099999999999"/>
    <n v="0"/>
    <n v="0"/>
    <m/>
    <m/>
    <s v=""/>
    <s v="ROF"/>
    <m/>
    <n v="0"/>
    <n v="0"/>
    <n v="0"/>
    <n v="471.42099999999999"/>
    <n v="471.42099999999999"/>
    <n v="0"/>
    <s v=""/>
    <n v="0"/>
    <n v="424.27890000000002"/>
    <s v=""/>
    <n v="0"/>
    <n v="47.142099999999992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9819062"/>
    <s v="29/11/2024"/>
    <x v="1"/>
    <s v="Mx3EU"/>
    <n v="1"/>
    <x v="26"/>
    <s v="0"/>
    <s v="EUR"/>
    <s v="FLAMINGO DYNASTY LDA"/>
    <s v="No"/>
    <s v="BALCAO"/>
    <m/>
    <s v="00FWAX"/>
    <n v="7401553555"/>
    <s v="20/09/2024"/>
    <s v="20/09/2024"/>
    <s v="24/09/2024"/>
    <s v="24/09/2024"/>
    <s v="0"/>
    <s v="0"/>
    <n v="7401553555"/>
    <n v="29642.58"/>
    <s v="B"/>
    <n v="0.9"/>
    <n v="237.25700000000001"/>
    <n v="23.7257"/>
    <s v="-"/>
    <n v="0"/>
    <n v="237.25700000000001"/>
    <n v="23.7257"/>
    <s v="DEAD"/>
    <n v="0"/>
    <n v="237.25700000000001"/>
    <n v="0"/>
    <n v="237.25700000000001"/>
    <n v="0"/>
    <n v="0"/>
    <m/>
    <m/>
    <s v=""/>
    <s v="ROF"/>
    <m/>
    <n v="0"/>
    <n v="0"/>
    <n v="0"/>
    <n v="237.25700000000001"/>
    <n v="237.25700000000001"/>
    <n v="0"/>
    <s v=""/>
    <n v="0"/>
    <n v="213.53130000000002"/>
    <s v=""/>
    <n v="0"/>
    <n v="23.725699999999996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50662426"/>
    <s v="29/11/2024"/>
    <x v="1"/>
    <s v="Mx3EU"/>
    <n v="1"/>
    <x v="26"/>
    <s v="0"/>
    <s v="EUR"/>
    <s v="FLAMINGO DYNASTY LDA"/>
    <s v="No"/>
    <s v="BALCAO"/>
    <m/>
    <s v="00FWAX"/>
    <n v="7401553555"/>
    <s v="21/10/2024"/>
    <s v="21/10/2024"/>
    <s v="23/10/2024"/>
    <s v="23/10/2024"/>
    <s v="0"/>
    <s v="0"/>
    <n v="7401553555"/>
    <n v="9495.07"/>
    <s v="B"/>
    <n v="0.9"/>
    <n v="78.025999999999996"/>
    <n v="7.8026"/>
    <s v="-"/>
    <n v="0"/>
    <n v="78.025999999999996"/>
    <n v="7.8026"/>
    <s v="DEAD"/>
    <n v="0"/>
    <n v="78.025999999999996"/>
    <n v="0"/>
    <n v="78.025999999999996"/>
    <n v="0"/>
    <n v="0"/>
    <m/>
    <m/>
    <s v=""/>
    <s v="ROF"/>
    <m/>
    <n v="0"/>
    <n v="0"/>
    <n v="0"/>
    <n v="78.025999999999996"/>
    <n v="78.025999999999996"/>
    <n v="0"/>
    <s v=""/>
    <n v="0"/>
    <n v="70.223399999999998"/>
    <s v=""/>
    <n v="0"/>
    <n v="7.8025999999999982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8148462"/>
    <s v="29/11/2024"/>
    <x v="1"/>
    <s v="Mx3EU"/>
    <n v="1"/>
    <x v="26"/>
    <s v="0"/>
    <s v="EUR"/>
    <s v="FLAMINGO DYNASTY LDA"/>
    <s v="No"/>
    <s v="BALCAO"/>
    <m/>
    <s v="00FWAX"/>
    <n v="7401553555"/>
    <s v="22/07/2024"/>
    <s v="22/07/2024"/>
    <s v="24/07/2024"/>
    <s v="24/07/2024"/>
    <s v="0"/>
    <s v="0"/>
    <n v="7401553555"/>
    <n v="52339.64"/>
    <s v="B"/>
    <n v="0.9"/>
    <n v="428.505"/>
    <n v="42.850499999999997"/>
    <s v="-"/>
    <n v="0"/>
    <n v="428.505"/>
    <n v="42.850499999999997"/>
    <s v="DEAD"/>
    <n v="0"/>
    <n v="428.505"/>
    <n v="0"/>
    <n v="428.505"/>
    <n v="0"/>
    <n v="0"/>
    <m/>
    <m/>
    <s v=""/>
    <s v="ROF"/>
    <m/>
    <n v="0"/>
    <n v="0"/>
    <n v="0"/>
    <n v="428.505"/>
    <n v="428.505"/>
    <n v="0"/>
    <s v=""/>
    <n v="0"/>
    <n v="385.65449999999998"/>
    <s v=""/>
    <n v="0"/>
    <n v="42.85049999999999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51787020"/>
    <s v="29/11/2024"/>
    <x v="1"/>
    <s v="Mx3EU"/>
    <n v="1"/>
    <x v="26"/>
    <s v="0"/>
    <s v="EUR"/>
    <s v="FLAMINGO DYNASTY LDA"/>
    <s v="No"/>
    <s v="BALCAO"/>
    <m/>
    <s v="00FWAX"/>
    <n v="7401553555"/>
    <s v="27/11/2024"/>
    <s v="27/11/2024"/>
    <s v="29/11/2024"/>
    <s v="29/11/2024"/>
    <s v="0"/>
    <s v="0"/>
    <n v="7401553555"/>
    <n v="32659.21"/>
    <s v="B"/>
    <n v="0.9"/>
    <n v="276.93799999999999"/>
    <n v="27.6938"/>
    <s v="-"/>
    <n v="0"/>
    <n v="276.93799999999999"/>
    <n v="27.6938"/>
    <s v="EXPIRED"/>
    <n v="276.93799999999999"/>
    <n v="276.93799999999999"/>
    <n v="276.93799999999999"/>
    <n v="276.93799999999999"/>
    <n v="0"/>
    <n v="0"/>
    <m/>
    <m/>
    <s v=""/>
    <s v="ROF"/>
    <m/>
    <n v="0"/>
    <n v="0"/>
    <n v="276.94"/>
    <n v="276.93799999999999"/>
    <n v="0"/>
    <n v="276.93799999999999"/>
    <s v=""/>
    <n v="249.24420000000001"/>
    <n v="249.24420000000001"/>
    <s v=""/>
    <n v="27.693799999999992"/>
    <n v="27.693799999999992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2446937"/>
    <s v="29/11/2024"/>
    <x v="1"/>
    <s v="Mx3EU"/>
    <n v="1"/>
    <x v="26"/>
    <s v="0"/>
    <s v="EUR"/>
    <s v="FLAVIO MOREIRA MACHADO"/>
    <s v="No"/>
    <s v="PRIVATE"/>
    <m/>
    <s v="00FMNE"/>
    <n v="7401521309"/>
    <s v="12/12/2023"/>
    <s v="12/12/2023"/>
    <s v="14/12/2023"/>
    <s v="14/12/2023"/>
    <s v="0"/>
    <s v="0"/>
    <n v="7401521309"/>
    <n v="70000"/>
    <s v="B"/>
    <n v="0.85"/>
    <n v="274.68799999999999"/>
    <n v="41.203200000000002"/>
    <s v="-"/>
    <n v="0"/>
    <n v="274.68799999999999"/>
    <n v="41.2032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8186149"/>
    <s v="29/11/2024"/>
    <x v="1"/>
    <s v="Mx3EU"/>
    <n v="1"/>
    <x v="26"/>
    <s v="0"/>
    <s v="EUR"/>
    <s v="FLORINDA DENTRO VICENTE"/>
    <s v="No"/>
    <s v="BALCAO"/>
    <m/>
    <s v="00HF5L"/>
    <n v="7400919260"/>
    <s v="23/07/2024"/>
    <s v="23/07/2024"/>
    <s v="25/07/2024"/>
    <s v="25/07/2024"/>
    <s v="0"/>
    <s v="0"/>
    <n v="7400919260"/>
    <n v="309.05"/>
    <s v="B"/>
    <n v="0.9"/>
    <n v="2.536"/>
    <n v="0.25359999999999999"/>
    <s v="-"/>
    <n v="0"/>
    <n v="2.536"/>
    <n v="0.25359999999999999"/>
    <s v="DEAD"/>
    <n v="0"/>
    <n v="2.536"/>
    <n v="0"/>
    <n v="2.536"/>
    <n v="0"/>
    <n v="0"/>
    <m/>
    <m/>
    <s v=""/>
    <s v="ROF"/>
    <m/>
    <n v="0"/>
    <n v="0"/>
    <n v="0"/>
    <n v="2.536"/>
    <n v="2.536"/>
    <n v="0"/>
    <s v=""/>
    <n v="0"/>
    <n v="2.2824"/>
    <s v=""/>
    <n v="0"/>
    <n v="0.25359999999999994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42940464"/>
    <s v="29/11/2024"/>
    <x v="1"/>
    <s v="Mx3EU"/>
    <n v="1"/>
    <x v="26"/>
    <s v="0"/>
    <s v="EUR"/>
    <s v="FM - TEXTEIS, S.A."/>
    <s v="No"/>
    <s v="SALA"/>
    <m/>
    <s v="00F03W"/>
    <n v="8042694931"/>
    <s v="04/01/2024"/>
    <s v="04/01/2024"/>
    <s v="08/01/2024"/>
    <s v="08/01/2024"/>
    <s v="0"/>
    <s v="0"/>
    <n v="8042694931"/>
    <n v="112000"/>
    <s v="B"/>
    <n v="0.65"/>
    <n v="717.50800000000004"/>
    <n v="251.12780000000001"/>
    <s v="-"/>
    <n v="0"/>
    <n v="717.50800000000004"/>
    <n v="251.12780000000001"/>
    <s v="DEAD"/>
    <n v="0"/>
    <n v="717.50800000000004"/>
    <n v="0"/>
    <n v="717.50800000000004"/>
    <n v="0"/>
    <n v="0"/>
    <m/>
    <m/>
    <s v=""/>
    <s v="ROF"/>
    <m/>
    <n v="0"/>
    <n v="0"/>
    <n v="0"/>
    <n v="717.50800000000004"/>
    <n v="717.50800000000004"/>
    <n v="0"/>
    <s v=""/>
    <n v="0"/>
    <n v="466.38020000000006"/>
    <s v=""/>
    <n v="0"/>
    <n v="251.12780000000001"/>
    <s v=""/>
    <s v="BANCA COMERCIAL"/>
    <s v="P&amp;N NORTE"/>
    <s v="BCOM.EMP.CORP.MID MARKET"/>
    <s v="Empresas"/>
    <s v="5176"/>
    <s v="COMMERCIAL BANKING"/>
    <s v=""/>
    <s v="COMMERCIAL BANKING"/>
    <s v="COMMERCIAL BANKING FX"/>
    <s v="ROF0,65COMMERCIAL BANKING FXBANCA COMERCIALMx3EU"/>
    <s v=""/>
    <s v=""/>
  </r>
  <r>
    <n v="48744820"/>
    <s v="29/11/2024"/>
    <x v="1"/>
    <s v="Mx3EU"/>
    <n v="1"/>
    <x v="26"/>
    <s v="0"/>
    <s v="EUR"/>
    <s v="FMIR FORNECIMENTO MATERIAIS ISOLAMENTO LDA"/>
    <s v="No"/>
    <s v="BALCAO"/>
    <m/>
    <s v="F2PK"/>
    <n v="8037952044"/>
    <s v="12/08/2024"/>
    <s v="12/08/2024"/>
    <s v="13/08/2024"/>
    <s v="13/08/2024"/>
    <s v="0"/>
    <s v="0"/>
    <n v="8037952044"/>
    <n v="3184.71"/>
    <s v="S"/>
    <n v="0.9"/>
    <n v="19.5"/>
    <n v="1.95"/>
    <s v="-"/>
    <n v="0"/>
    <n v="19.5"/>
    <n v="1.95"/>
    <s v="DEAD"/>
    <n v="0"/>
    <n v="19.5"/>
    <n v="0"/>
    <n v="19.5"/>
    <n v="0"/>
    <n v="0"/>
    <m/>
    <m/>
    <s v=""/>
    <s v="ROF"/>
    <m/>
    <n v="0"/>
    <n v="0"/>
    <n v="0"/>
    <n v="19.5"/>
    <n v="19.5"/>
    <n v="0"/>
    <s v=""/>
    <n v="0"/>
    <n v="17.55"/>
    <s v=""/>
    <n v="0"/>
    <n v="1.949999999999999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3932104"/>
    <s v="29/11/2024"/>
    <x v="1"/>
    <s v="Mx3EU"/>
    <n v="1"/>
    <x v="26"/>
    <s v="0"/>
    <s v="EUR"/>
    <s v="FMIR FORNECIMENTO MATERIAIS ISOLAMENTO LDA"/>
    <s v="No"/>
    <s v="BALCAO"/>
    <m/>
    <s v="F2PK"/>
    <n v="8037952044"/>
    <s v="14/02/2024"/>
    <s v="14/02/2024"/>
    <s v="14/02/2024"/>
    <s v="14/02/2024"/>
    <s v="0"/>
    <s v="0"/>
    <n v="8037952044"/>
    <n v="1769.68"/>
    <s v="S"/>
    <n v="0.9"/>
    <n v="6.2140000000000004"/>
    <n v="0.62139999999999995"/>
    <s v="-"/>
    <n v="0"/>
    <n v="6.2140000000000004"/>
    <n v="0.62139999999999995"/>
    <s v="DEAD"/>
    <n v="0"/>
    <n v="6.2140000000000004"/>
    <n v="0"/>
    <n v="6.2140000000000004"/>
    <n v="0"/>
    <n v="0"/>
    <m/>
    <m/>
    <s v=""/>
    <s v="ROF"/>
    <m/>
    <n v="0"/>
    <n v="0"/>
    <n v="0"/>
    <n v="6.2140000000000004"/>
    <n v="6.2140000000000004"/>
    <n v="0"/>
    <s v=""/>
    <n v="0"/>
    <n v="5.5926000000000009"/>
    <s v=""/>
    <n v="0"/>
    <n v="0.6213999999999999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2714875"/>
    <s v="29/11/2024"/>
    <x v="1"/>
    <s v="Mx3EU"/>
    <n v="1"/>
    <x v="26"/>
    <s v="0"/>
    <s v="EUR"/>
    <s v="FMIR FORNECIMENTO MATERIAIS ISOLAMENTO LDA"/>
    <s v="No"/>
    <s v="BALCAO"/>
    <m/>
    <s v="F2PK"/>
    <n v="8037952044"/>
    <s v="21/12/2023"/>
    <s v="21/12/2023"/>
    <s v="27/12/2023"/>
    <s v="27/12/2023"/>
    <s v="0"/>
    <s v="0"/>
    <n v="8037952044"/>
    <n v="3307.69"/>
    <s v="S"/>
    <n v="0.9"/>
    <n v="20.167999999999999"/>
    <n v="2.0167999999999999"/>
    <s v="-"/>
    <n v="0"/>
    <n v="20.167999999999999"/>
    <n v="2.0167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2714938"/>
    <s v="29/11/2024"/>
    <x v="1"/>
    <s v="Mx3EU"/>
    <n v="1"/>
    <x v="26"/>
    <s v="0"/>
    <s v="EUR"/>
    <s v="FMIR FORNECIMENTO MATERIAIS ISOLAMENTO LDA"/>
    <s v="No"/>
    <s v="BALCAO"/>
    <m/>
    <s v="F2PK"/>
    <n v="8037952044"/>
    <s v="21/12/2023"/>
    <s v="21/12/2023"/>
    <s v="27/12/2023"/>
    <s v="27/12/2023"/>
    <s v="0"/>
    <s v="0"/>
    <n v="8037952044"/>
    <n v="1765.57"/>
    <s v="S"/>
    <n v="0.9"/>
    <n v="10.929"/>
    <n v="1.0929"/>
    <s v="-"/>
    <n v="0"/>
    <n v="10.929"/>
    <n v="1.092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4242750"/>
    <s v="29/11/2024"/>
    <x v="1"/>
    <s v="Mx3EU"/>
    <n v="1"/>
    <x v="26"/>
    <s v="0"/>
    <s v="EUR"/>
    <s v="FMIR FORNECIMENTO MATERIAIS ISOLAMENTO LDA"/>
    <s v="No"/>
    <s v="BALCAO"/>
    <m/>
    <s v="F2PK"/>
    <n v="8037952044"/>
    <s v="27/02/2024"/>
    <s v="27/02/2024"/>
    <s v="28/02/2024"/>
    <s v="28/02/2024"/>
    <s v="0"/>
    <s v="0"/>
    <n v="8037952044"/>
    <n v="4305.33"/>
    <s v="S"/>
    <n v="0.9"/>
    <n v="15.342000000000001"/>
    <n v="1.5342"/>
    <s v="-"/>
    <n v="0"/>
    <n v="15.342000000000001"/>
    <n v="1.5342"/>
    <s v="DEAD"/>
    <n v="0"/>
    <n v="15.342000000000001"/>
    <n v="0"/>
    <n v="15.342000000000001"/>
    <n v="0"/>
    <n v="0"/>
    <m/>
    <m/>
    <s v=""/>
    <s v="ROF"/>
    <m/>
    <n v="0"/>
    <n v="0"/>
    <n v="0"/>
    <n v="15.342000000000001"/>
    <n v="15.342000000000001"/>
    <n v="0"/>
    <s v=""/>
    <n v="0"/>
    <n v="13.8078"/>
    <s v=""/>
    <n v="0"/>
    <n v="1.5341999999999998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7336572"/>
    <s v="29/11/2024"/>
    <x v="1"/>
    <s v="Mx3EU"/>
    <n v="1"/>
    <x v="26"/>
    <s v="0"/>
    <s v="EUR"/>
    <s v="FNYHOW LDA"/>
    <s v="No"/>
    <s v="BALCAO"/>
    <m/>
    <s v="00FL13"/>
    <n v="7401239759"/>
    <s v="21/06/2024"/>
    <s v="21/06/2024"/>
    <s v="24/06/2024"/>
    <s v="24/06/2024"/>
    <s v="0"/>
    <s v="0"/>
    <n v="7401239759"/>
    <n v="4775"/>
    <s v="B"/>
    <n v="0.9"/>
    <n v="39.825000000000003"/>
    <n v="3.9824999999999999"/>
    <s v="-"/>
    <n v="0"/>
    <n v="39.825000000000003"/>
    <n v="3.9824999999999999"/>
    <s v="DEAD"/>
    <n v="0"/>
    <n v="39.825000000000003"/>
    <n v="0"/>
    <n v="39.825000000000003"/>
    <n v="0"/>
    <n v="0"/>
    <m/>
    <m/>
    <s v=""/>
    <s v="ROF"/>
    <m/>
    <n v="0"/>
    <n v="0"/>
    <n v="0"/>
    <n v="39.825000000000003"/>
    <n v="39.825000000000003"/>
    <n v="0"/>
    <s v=""/>
    <n v="0"/>
    <n v="35.842500000000001"/>
    <s v=""/>
    <n v="0"/>
    <n v="3.9824999999999995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50963818"/>
    <s v="29/11/2024"/>
    <x v="1"/>
    <s v="Mx3EU"/>
    <n v="1"/>
    <x v="26"/>
    <s v="0"/>
    <s v="EUR"/>
    <s v="FNYHOW LDA"/>
    <s v="No"/>
    <s v="BALCAO"/>
    <m/>
    <s v="00FL13"/>
    <n v="7401239759"/>
    <s v="30/10/2024"/>
    <s v="30/10/2024"/>
    <s v="31/10/2024"/>
    <s v="31/10/2024"/>
    <s v="0"/>
    <s v="0"/>
    <n v="7401239759"/>
    <n v="49000"/>
    <s v="B"/>
    <n v="0.9"/>
    <n v="320.786"/>
    <n v="32.078600000000002"/>
    <s v="-"/>
    <n v="0"/>
    <n v="320.786"/>
    <n v="32.078600000000002"/>
    <s v="DEAD"/>
    <n v="0"/>
    <n v="320.786"/>
    <n v="0"/>
    <n v="320.786"/>
    <n v="0"/>
    <n v="0"/>
    <m/>
    <m/>
    <s v=""/>
    <s v="ROF"/>
    <m/>
    <n v="0"/>
    <n v="0"/>
    <n v="0"/>
    <n v="320.786"/>
    <n v="320.786"/>
    <n v="0"/>
    <s v=""/>
    <n v="0"/>
    <n v="288.70740000000001"/>
    <s v=""/>
    <n v="0"/>
    <n v="32.078599999999994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8447588"/>
    <s v="29/11/2024"/>
    <x v="1"/>
    <s v="Mx3EU"/>
    <n v="1"/>
    <x v="26"/>
    <s v="0"/>
    <s v="EUR"/>
    <s v="FNYHOW LDA"/>
    <s v="No"/>
    <s v="SALA"/>
    <m/>
    <s v="00FL13"/>
    <n v="7401239759"/>
    <s v="01/08/2024"/>
    <s v="01/08/2024"/>
    <s v="01/08/2024"/>
    <s v="01/08/2024"/>
    <s v="0"/>
    <s v="0"/>
    <n v="7401239759"/>
    <n v="100000"/>
    <s v="B"/>
    <n v="0.65"/>
    <n v="158.12700000000001"/>
    <n v="55.344450000000002"/>
    <s v="-"/>
    <n v="0"/>
    <n v="158.12700000000001"/>
    <n v="55.344450000000002"/>
    <s v="DEAD"/>
    <n v="0"/>
    <n v="158.12700000000001"/>
    <n v="0"/>
    <n v="158.12700000000001"/>
    <n v="0"/>
    <n v="0"/>
    <m/>
    <m/>
    <s v=""/>
    <s v="ROF"/>
    <m/>
    <n v="0"/>
    <n v="0"/>
    <n v="0"/>
    <n v="158.12700000000001"/>
    <n v="158.12700000000001"/>
    <n v="0"/>
    <s v=""/>
    <n v="0"/>
    <n v="102.78255000000001"/>
    <s v=""/>
    <n v="0"/>
    <n v="55.344450000000002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402492"/>
    <s v="29/11/2024"/>
    <x v="1"/>
    <s v="Mx3EU"/>
    <n v="1"/>
    <x v="26"/>
    <s v="0"/>
    <s v="EUR"/>
    <s v="FNYHOW LDA"/>
    <s v="No"/>
    <s v="SALA"/>
    <m/>
    <s v="00FL13"/>
    <n v="7401239759"/>
    <s v="11/04/2024"/>
    <s v="11/04/2024"/>
    <s v="12/04/2024"/>
    <s v="12/04/2024"/>
    <s v="0"/>
    <s v="0"/>
    <n v="7401239759"/>
    <n v="100000"/>
    <s v="B"/>
    <n v="0.65"/>
    <n v="177.12"/>
    <n v="61.991999999999997"/>
    <s v="-"/>
    <n v="0"/>
    <n v="177.12"/>
    <n v="61.991999999999997"/>
    <s v="DEAD"/>
    <n v="0"/>
    <n v="177.12"/>
    <n v="0"/>
    <n v="177.12"/>
    <n v="0"/>
    <n v="0"/>
    <m/>
    <m/>
    <s v=""/>
    <s v="ROF"/>
    <m/>
    <n v="0"/>
    <n v="0"/>
    <n v="0"/>
    <n v="177.12"/>
    <n v="177.12"/>
    <n v="0"/>
    <s v=""/>
    <n v="0"/>
    <n v="115.128"/>
    <s v=""/>
    <n v="0"/>
    <n v="61.99199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4206670"/>
    <s v="29/11/2024"/>
    <x v="1"/>
    <s v="Mx3EU"/>
    <n v="1"/>
    <x v="26"/>
    <s v="0"/>
    <s v="EUR"/>
    <s v="FOAM X, S.A."/>
    <s v="No"/>
    <s v="BALCAO"/>
    <m/>
    <s v="00V68U"/>
    <n v="7402507742"/>
    <s v="26/02/2024"/>
    <s v="26/02/2024"/>
    <s v="27/02/2024"/>
    <s v="27/02/2024"/>
    <s v="0"/>
    <s v="0"/>
    <n v="7402507742"/>
    <n v="26600"/>
    <s v="B"/>
    <n v="0.9"/>
    <n v="218.542"/>
    <n v="21.854199999999999"/>
    <s v="-"/>
    <n v="0"/>
    <n v="218.542"/>
    <n v="21.854199999999999"/>
    <s v="DEAD"/>
    <n v="0"/>
    <n v="218.542"/>
    <n v="0"/>
    <n v="218.542"/>
    <n v="0"/>
    <n v="0"/>
    <m/>
    <m/>
    <s v=""/>
    <s v="ROF"/>
    <m/>
    <n v="0"/>
    <n v="0"/>
    <n v="0"/>
    <n v="218.542"/>
    <n v="218.542"/>
    <n v="0"/>
    <s v=""/>
    <n v="0"/>
    <n v="196.68780000000001"/>
    <s v=""/>
    <n v="0"/>
    <n v="21.854199999999995"/>
    <s v=""/>
    <s v="BANCA COMERCIAL"/>
    <s v="DCE GE NORTE"/>
    <s v="BCOM.EMP.NEGOCIOS"/>
    <s v="Pymes/Neg"/>
    <s v="7102"/>
    <s v="CORPORATE BANKING"/>
    <s v=""/>
    <s v="CORPORATE BANKING"/>
    <s v="CORPORATE BANKING FX"/>
    <s v="ROF0,9CORPORATE BANKING FXBANCA COMERCIALMx3EU"/>
    <s v=""/>
    <s v=""/>
  </r>
  <r>
    <n v="47453857"/>
    <s v="29/11/2024"/>
    <x v="1"/>
    <s v="Mx3EU"/>
    <n v="1"/>
    <x v="26"/>
    <s v="0"/>
    <s v="EUR"/>
    <s v="FOAM X, S.A."/>
    <s v="No"/>
    <s v="BALCAO"/>
    <m/>
    <s v="00V68U"/>
    <n v="7402507742"/>
    <s v="26/06/2024"/>
    <s v="26/06/2024"/>
    <s v="28/06/2024"/>
    <s v="28/06/2024"/>
    <s v="0"/>
    <s v="0"/>
    <n v="7402507742"/>
    <n v="49581.24"/>
    <s v="B"/>
    <n v="0.9"/>
    <n v="413.94099999999997"/>
    <n v="41.394100000000002"/>
    <s v="-"/>
    <n v="0"/>
    <n v="413.94099999999997"/>
    <n v="41.394100000000002"/>
    <s v="DEAD"/>
    <n v="0"/>
    <n v="413.94099999999997"/>
    <n v="0"/>
    <n v="413.94099999999997"/>
    <n v="0"/>
    <n v="0"/>
    <m/>
    <m/>
    <s v=""/>
    <s v="ROF"/>
    <m/>
    <n v="0"/>
    <n v="0"/>
    <n v="0"/>
    <n v="413.94099999999997"/>
    <n v="413.94099999999997"/>
    <n v="0"/>
    <s v=""/>
    <n v="0"/>
    <n v="372.54689999999999"/>
    <s v=""/>
    <n v="0"/>
    <n v="41.394099999999987"/>
    <s v=""/>
    <s v="BANCA COMERCIAL"/>
    <s v="DCE GE NORTE"/>
    <s v="BCOM.EMP.NEGOCIOS"/>
    <s v="Pymes/Neg"/>
    <s v="7102"/>
    <s v="CORPORATE BANKING"/>
    <s v=""/>
    <s v="CORPORATE BANKING"/>
    <s v="CORPORATE BANKING FX"/>
    <s v="ROF0,9CORPORATE BANKING FXBANCA COMERCIALMx3EU"/>
    <s v=""/>
    <s v=""/>
  </r>
  <r>
    <n v="44225859"/>
    <s v="29/11/2024"/>
    <x v="1"/>
    <s v="Mx3EU"/>
    <n v="1"/>
    <x v="26"/>
    <s v="0"/>
    <s v="EUR"/>
    <s v="FOAM X, S.A."/>
    <s v="No"/>
    <s v="BALCAO"/>
    <m/>
    <s v="00V68U"/>
    <n v="7402507742"/>
    <s v="27/02/2024"/>
    <s v="27/02/2024"/>
    <s v="27/02/2024"/>
    <s v="27/02/2024"/>
    <s v="0"/>
    <s v="0"/>
    <n v="7402507742"/>
    <n v="26600"/>
    <s v="B"/>
    <n v="0.9"/>
    <n v="218.441"/>
    <n v="21.844100000000001"/>
    <s v="-"/>
    <n v="0"/>
    <n v="218.441"/>
    <n v="21.844100000000001"/>
    <s v="DEAD"/>
    <n v="0"/>
    <n v="218.441"/>
    <n v="0"/>
    <n v="218.441"/>
    <n v="0"/>
    <n v="0"/>
    <m/>
    <m/>
    <s v=""/>
    <s v="ROF"/>
    <m/>
    <n v="0"/>
    <n v="0"/>
    <n v="0"/>
    <n v="218.441"/>
    <n v="218.441"/>
    <n v="0"/>
    <s v=""/>
    <n v="0"/>
    <n v="196.59690000000001"/>
    <s v=""/>
    <n v="0"/>
    <n v="21.844099999999994"/>
    <s v=""/>
    <s v="BANCA COMERCIAL"/>
    <s v="DCE GE NORTE"/>
    <s v="BCOM.EMP.NEGOCIOS"/>
    <s v="Pymes/Neg"/>
    <s v="7102"/>
    <s v="CORPORATE BANKING"/>
    <s v=""/>
    <s v="CORPORATE BANKING"/>
    <s v="CORPORATE BANKING FX"/>
    <s v="ROF0,9CORPORATE BANKING FXBANCA COMERCIALMx3EU"/>
    <s v=""/>
    <s v=""/>
  </r>
  <r>
    <n v="48410122"/>
    <s v="29/11/2024"/>
    <x v="1"/>
    <s v="Mx3EU"/>
    <n v="1"/>
    <x v="26"/>
    <s v="0"/>
    <s v="EUR"/>
    <s v="FOAM X, S.A."/>
    <s v="No"/>
    <s v="BALCAO"/>
    <m/>
    <s v="00V68U"/>
    <n v="7402507742"/>
    <s v="31/07/2024"/>
    <s v="31/07/2024"/>
    <s v="01/08/2024"/>
    <s v="01/08/2024"/>
    <s v="0"/>
    <s v="0"/>
    <n v="7402507742"/>
    <n v="66870.899999999994"/>
    <s v="B"/>
    <n v="0.9"/>
    <n v="550.62400000000002"/>
    <n v="55.062399999999997"/>
    <s v="-"/>
    <n v="0"/>
    <n v="550.62400000000002"/>
    <n v="55.062399999999997"/>
    <s v="DEAD"/>
    <n v="0"/>
    <n v="550.62400000000002"/>
    <n v="0"/>
    <n v="550.62400000000002"/>
    <n v="0"/>
    <n v="0"/>
    <m/>
    <m/>
    <s v=""/>
    <s v="ROF"/>
    <m/>
    <n v="0"/>
    <n v="0"/>
    <n v="0"/>
    <n v="550.62400000000002"/>
    <n v="550.62400000000002"/>
    <n v="0"/>
    <s v=""/>
    <n v="0"/>
    <n v="495.56160000000006"/>
    <s v=""/>
    <n v="0"/>
    <n v="55.06239999999999"/>
    <s v=""/>
    <s v="BANCA COMERCIAL"/>
    <s v="DCE GE NORTE"/>
    <s v="BCOM.EMP.NEGOCIOS"/>
    <s v="Pymes/Neg"/>
    <s v="7102"/>
    <s v="CORPORATE BANKING"/>
    <s v=""/>
    <s v="CORPORATE BANKING"/>
    <s v="CORPORATE BANKING FX"/>
    <s v="ROF0,9CORPORATE BANKING FXBANCA COMERCIALMx3EU"/>
    <s v=""/>
    <s v=""/>
  </r>
  <r>
    <n v="48875577"/>
    <s v="29/11/2024"/>
    <x v="1"/>
    <s v="Mx3EU"/>
    <n v="1"/>
    <x v="26"/>
    <s v="0"/>
    <s v="EUR"/>
    <s v="FONTANA HOTELS S.A."/>
    <s v="No"/>
    <s v="BALCAO"/>
    <m/>
    <s v="00FJ1F"/>
    <n v="7401187551"/>
    <s v="16/08/2024"/>
    <s v="16/08/2024"/>
    <s v="19/08/2024"/>
    <s v="19/08/2024"/>
    <s v="0"/>
    <s v="0"/>
    <n v="7401187551"/>
    <n v="391.4"/>
    <s v="B"/>
    <n v="0.9"/>
    <n v="3.17"/>
    <n v="0.317"/>
    <s v="-"/>
    <n v="0"/>
    <n v="3.17"/>
    <n v="0.317"/>
    <s v="DEAD"/>
    <n v="0"/>
    <n v="3.17"/>
    <n v="0"/>
    <n v="3.17"/>
    <n v="0"/>
    <n v="0"/>
    <m/>
    <m/>
    <s v=""/>
    <s v="ROF"/>
    <m/>
    <n v="0"/>
    <n v="0"/>
    <n v="0"/>
    <n v="3.17"/>
    <n v="3.17"/>
    <n v="0"/>
    <s v=""/>
    <n v="0"/>
    <n v="2.8530000000000002"/>
    <s v=""/>
    <n v="0"/>
    <n v="0.31699999999999995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9852790"/>
    <s v="29/11/2024"/>
    <x v="1"/>
    <s v="Mx3EU"/>
    <n v="1"/>
    <x v="26"/>
    <s v="0"/>
    <s v="EUR"/>
    <s v="FONTANA HOTELS S.A."/>
    <s v="No"/>
    <s v="BALCAO"/>
    <m/>
    <s v="00FJ1F"/>
    <n v="7401187551"/>
    <s v="23/09/2024"/>
    <s v="23/09/2024"/>
    <s v="24/09/2024"/>
    <s v="24/09/2024"/>
    <s v="0"/>
    <s v="0"/>
    <n v="7401187551"/>
    <n v="52.92"/>
    <s v="B"/>
    <n v="0.9"/>
    <n v="0.42599999999999999"/>
    <n v="4.2599999999999999E-2"/>
    <s v="-"/>
    <n v="0"/>
    <n v="0.42599999999999999"/>
    <n v="4.2599999999999999E-2"/>
    <s v="DEAD"/>
    <n v="0"/>
    <n v="0.42599999999999999"/>
    <n v="0"/>
    <n v="0.42599999999999999"/>
    <n v="0"/>
    <n v="0"/>
    <m/>
    <m/>
    <s v=""/>
    <s v="ROF"/>
    <m/>
    <n v="0"/>
    <n v="0"/>
    <n v="0"/>
    <n v="0.42599999999999999"/>
    <n v="0.42599999999999999"/>
    <n v="0"/>
    <s v=""/>
    <n v="0"/>
    <n v="0.38340000000000002"/>
    <s v=""/>
    <n v="0"/>
    <n v="4.2599999999999992E-2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4118485"/>
    <s v="29/11/2024"/>
    <x v="1"/>
    <s v="Mx3EU"/>
    <n v="1"/>
    <x v="26"/>
    <s v="0"/>
    <s v="EUR"/>
    <s v="FORTINET PORTUGAL UNIPESSOAL LDA"/>
    <s v="No"/>
    <s v="BALCAO"/>
    <m/>
    <s v="00V4MU"/>
    <n v="7402241546"/>
    <s v="22/02/2024"/>
    <s v="22/02/2024"/>
    <s v="23/02/2024"/>
    <s v="23/02/2024"/>
    <s v="0"/>
    <s v="0"/>
    <n v="7402241546"/>
    <n v="1351.14"/>
    <s v="B"/>
    <n v="0.9"/>
    <n v="11.074999999999999"/>
    <n v="1.1074999999999999"/>
    <s v="-"/>
    <n v="0"/>
    <n v="11.074999999999999"/>
    <n v="1.1074999999999999"/>
    <s v="DEAD"/>
    <n v="0"/>
    <n v="11.074999999999999"/>
    <n v="0"/>
    <n v="11.074999999999999"/>
    <n v="0"/>
    <n v="0"/>
    <m/>
    <m/>
    <s v=""/>
    <s v="ROF"/>
    <m/>
    <n v="0"/>
    <n v="0"/>
    <n v="0"/>
    <n v="11.074999999999999"/>
    <n v="11.074999999999999"/>
    <n v="0"/>
    <s v=""/>
    <n v="0"/>
    <n v="9.9674999999999994"/>
    <s v=""/>
    <n v="0"/>
    <n v="1.1074999999999997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51845934"/>
    <s v="29/11/2024"/>
    <x v="1"/>
    <s v="Mx3EU"/>
    <n v="1"/>
    <x v="26"/>
    <s v="0"/>
    <s v="EUR"/>
    <s v="FRACHT PORTUGAL UNIPESSOAL LDA"/>
    <s v="No"/>
    <s v="SALA"/>
    <m/>
    <s v="00Z1ZM"/>
    <n v="7402672638"/>
    <s v="28/11/2024"/>
    <s v="28/11/2024"/>
    <s v="29/11/2024"/>
    <s v="29/11/2024"/>
    <s v="0"/>
    <s v="0"/>
    <n v="7402672638"/>
    <n v="157000"/>
    <s v="B"/>
    <n v="0.65"/>
    <n v="1327.829"/>
    <n v="464.74015000000003"/>
    <s v="-"/>
    <n v="0"/>
    <n v="1327.829"/>
    <n v="464.74015000000003"/>
    <s v="EXPIRED"/>
    <n v="1327.829"/>
    <n v="1327.829"/>
    <n v="1327.829"/>
    <n v="1327.829"/>
    <n v="0"/>
    <n v="0"/>
    <m/>
    <m/>
    <s v=""/>
    <s v="ROF"/>
    <m/>
    <n v="0"/>
    <n v="0"/>
    <n v="1327.83"/>
    <n v="1327.829"/>
    <n v="0"/>
    <n v="1327.829"/>
    <s v=""/>
    <n v="863.08884999999998"/>
    <n v="863.08884999999998"/>
    <s v=""/>
    <n v="464.74014999999997"/>
    <n v="464.74014999999997"/>
    <s v=""/>
    <s v="BANCA COMERCIAL"/>
    <s v="P&amp;N NORTE"/>
    <s v="BCOM.EMP.NEGOCIOS"/>
    <s v="Pymes/Neg"/>
    <s v="0260"/>
    <s v="COMMERCIAL BANKING"/>
    <s v=""/>
    <s v="COMMERCIAL BANKING"/>
    <s v="COMMERCIAL BANKING FX"/>
    <s v="ROF0,65COMMERCIAL BANKING FXBANCA COMERCIALMx3EU"/>
    <s v=""/>
    <s v=""/>
  </r>
  <r>
    <n v="46992998"/>
    <s v="29/11/2024"/>
    <x v="1"/>
    <s v="Mx3EU"/>
    <n v="1"/>
    <x v="26"/>
    <s v="0"/>
    <s v="EUR"/>
    <s v="FRANCISCA MARGARIDA VANDUNEM DOS REIS"/>
    <s v="No"/>
    <s v="BALCAO"/>
    <m/>
    <s v="00X87C"/>
    <n v="7401119664"/>
    <s v="11/06/2024"/>
    <s v="11/06/2024"/>
    <s v="11/06/2024"/>
    <s v="11/06/2024"/>
    <s v="0"/>
    <s v="0"/>
    <n v="7401119664"/>
    <n v="100000"/>
    <s v="B"/>
    <n v="0.9"/>
    <n v="828.53800000000001"/>
    <n v="82.853799999999993"/>
    <s v="-"/>
    <n v="0"/>
    <n v="828.53800000000001"/>
    <n v="82.853799999999993"/>
    <s v="DEAD"/>
    <n v="0"/>
    <n v="828.53800000000001"/>
    <n v="0"/>
    <n v="828.53800000000001"/>
    <n v="0"/>
    <n v="0"/>
    <m/>
    <m/>
    <s v=""/>
    <s v="ROF"/>
    <m/>
    <n v="0"/>
    <n v="0"/>
    <n v="0"/>
    <n v="828.53800000000001"/>
    <n v="828.53800000000001"/>
    <n v="0"/>
    <s v=""/>
    <n v="0"/>
    <n v="745.68420000000003"/>
    <s v=""/>
    <n v="0"/>
    <n v="82.853799999999978"/>
    <s v=""/>
    <s v="BANCA COMERCIAL"/>
    <s v="P&amp;N SUL E ILHAS"/>
    <s v="BCOM PART.SELECT"/>
    <s v="Select"/>
    <s v="0348"/>
    <s v="COMMERCIAL BANKING"/>
    <s v=""/>
    <s v="COMMERCIAL BANKING"/>
    <s v="COMMERCIAL BANKING FX"/>
    <s v="ROF0,9COMMERCIAL BANKING FXBANCA COMERCIALMx3EU"/>
    <s v=""/>
    <s v=""/>
  </r>
  <r>
    <n v="47008010"/>
    <s v="29/11/2024"/>
    <x v="1"/>
    <s v="Mx3EU"/>
    <n v="1"/>
    <x v="26"/>
    <s v="0"/>
    <s v="EUR"/>
    <s v="FRANCISCA MARGARIDA VANDUNEM DOS REIS"/>
    <s v="No"/>
    <s v="SALA"/>
    <m/>
    <s v="00X87C"/>
    <n v="7401119664"/>
    <s v="11/06/2024"/>
    <s v="11/06/2024"/>
    <s v="12/06/2024"/>
    <s v="12/06/2024"/>
    <s v="0"/>
    <s v="0"/>
    <n v="7401119664"/>
    <n v="100000"/>
    <s v="B"/>
    <n v="0.65"/>
    <n v="349.87"/>
    <n v="122.4545"/>
    <s v="-"/>
    <n v="0"/>
    <n v="349.87"/>
    <n v="122.4545"/>
    <s v="DEAD"/>
    <n v="0"/>
    <n v="349.87"/>
    <n v="0"/>
    <n v="349.87"/>
    <n v="0"/>
    <n v="0"/>
    <m/>
    <m/>
    <s v=""/>
    <s v="ROF"/>
    <m/>
    <n v="0"/>
    <n v="0"/>
    <n v="0"/>
    <n v="349.87"/>
    <n v="349.87"/>
    <n v="0"/>
    <s v=""/>
    <n v="0"/>
    <n v="227.41550000000001"/>
    <s v=""/>
    <n v="0"/>
    <n v="122.4545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8362866"/>
    <s v="29/11/2024"/>
    <x v="1"/>
    <s v="Mx3EU"/>
    <n v="1"/>
    <x v="26"/>
    <s v="0"/>
    <s v="EUR"/>
    <s v="FRANCISCO COUTINHO DE OLIM"/>
    <s v="No"/>
    <s v="PRIVATE"/>
    <m/>
    <s v="00FCOR"/>
    <n v="2100769828"/>
    <s v="30/07/2024"/>
    <s v="30/07/2024"/>
    <s v="31/07/2024"/>
    <s v="31/07/2024"/>
    <s v="0"/>
    <s v="0"/>
    <n v="2100769828"/>
    <n v="15626.07"/>
    <s v="B"/>
    <n v="0.85"/>
    <n v="90.572999999999993"/>
    <n v="13.58595"/>
    <s v="-"/>
    <n v="0"/>
    <n v="90.572999999999993"/>
    <n v="13.58595"/>
    <s v="DEAD"/>
    <n v="0"/>
    <n v="90.572999999999993"/>
    <n v="0"/>
    <n v="90.572999999999993"/>
    <n v="0"/>
    <n v="0"/>
    <m/>
    <m/>
    <s v=""/>
    <s v="ROF"/>
    <m/>
    <n v="0"/>
    <n v="0"/>
    <n v="0"/>
    <n v="90.572999999999993"/>
    <n v="90.572999999999993"/>
    <n v="0"/>
    <s v=""/>
    <n v="0"/>
    <n v="76.987049999999996"/>
    <s v=""/>
    <n v="0"/>
    <n v="13.58595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8363051"/>
    <s v="29/11/2024"/>
    <x v="1"/>
    <s v="Mx3EU"/>
    <n v="1"/>
    <x v="26"/>
    <s v="0"/>
    <s v="EUR"/>
    <s v="FRANCISCO COUTINHO DE OLIM"/>
    <s v="No"/>
    <s v="PRIVATE"/>
    <m/>
    <s v="00FCOR"/>
    <n v="2100769828"/>
    <s v="30/07/2024"/>
    <s v="30/07/2024"/>
    <s v="31/07/2024"/>
    <s v="31/07/2024"/>
    <s v="0"/>
    <s v="0"/>
    <n v="2100769828"/>
    <n v="13454.95"/>
    <s v="B"/>
    <n v="0.85"/>
    <n v="98.363"/>
    <n v="14.75445"/>
    <s v="-"/>
    <n v="0"/>
    <n v="98.363"/>
    <n v="14.75445"/>
    <s v="DEAD"/>
    <n v="0"/>
    <n v="98.363"/>
    <n v="0"/>
    <n v="98.363"/>
    <n v="0"/>
    <n v="0"/>
    <m/>
    <m/>
    <s v=""/>
    <s v="ROF"/>
    <m/>
    <n v="0"/>
    <n v="0"/>
    <n v="0"/>
    <n v="98.363"/>
    <n v="98.363"/>
    <n v="0"/>
    <s v=""/>
    <n v="0"/>
    <n v="83.608549999999994"/>
    <s v=""/>
    <n v="0"/>
    <n v="14.754450000000002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4159923"/>
    <s v="29/11/2024"/>
    <x v="1"/>
    <s v="Mx3EU"/>
    <n v="1"/>
    <x v="26"/>
    <s v="0"/>
    <s v="EUR"/>
    <s v="FRANCISCO JOSE DA SILVA CELORICO PALMA"/>
    <s v="No"/>
    <s v="BALCAO"/>
    <m/>
    <s v="9DCC"/>
    <n v="8008105006"/>
    <s v="23/02/2024"/>
    <s v="23/02/2024"/>
    <s v="26/02/2024"/>
    <s v="26/02/2024"/>
    <s v="0"/>
    <s v="0"/>
    <n v="8008105006"/>
    <n v="7000"/>
    <s v="B"/>
    <n v="0.9"/>
    <n v="57.633000000000003"/>
    <n v="5.7633000000000001"/>
    <s v="-"/>
    <n v="0"/>
    <n v="57.633000000000003"/>
    <n v="5.7633000000000001"/>
    <s v="DEAD"/>
    <n v="0"/>
    <n v="57.633000000000003"/>
    <n v="0"/>
    <n v="57.633000000000003"/>
    <n v="0"/>
    <n v="0"/>
    <m/>
    <m/>
    <s v=""/>
    <s v="ROF"/>
    <m/>
    <n v="0"/>
    <n v="0"/>
    <n v="0"/>
    <n v="57.633000000000003"/>
    <n v="57.633000000000003"/>
    <n v="0"/>
    <s v=""/>
    <n v="0"/>
    <n v="51.869700000000002"/>
    <s v=""/>
    <n v="0"/>
    <n v="5.7632999999999992"/>
    <s v=""/>
    <s v="BANCA COMERCIAL"/>
    <s v="P&amp;N SUL E ILHAS"/>
    <s v="BCOM PART.SELECT"/>
    <s v="Select"/>
    <s v="0347"/>
    <s v="COMMERCIAL BANKING"/>
    <s v=""/>
    <s v="COMMERCIAL BANKING"/>
    <s v="COMMERCIAL BANKING FX"/>
    <s v="ROF0,9COMMERCIAL BANKING FXBANCA COMERCIALMx3EU"/>
    <s v=""/>
    <s v=""/>
  </r>
  <r>
    <n v="49712503"/>
    <s v="29/11/2024"/>
    <x v="1"/>
    <s v="Mx3EU"/>
    <n v="1"/>
    <x v="26"/>
    <s v="0"/>
    <s v="EUR"/>
    <s v="FRANCISCO MARQUES RODRIGUES, S.A."/>
    <s v="No"/>
    <s v="BALCAO"/>
    <m/>
    <s v="00Y73S"/>
    <n v="179683"/>
    <s v="18/09/2024"/>
    <s v="18/09/2024"/>
    <s v="19/09/2024"/>
    <s v="19/09/2024"/>
    <s v="0"/>
    <s v="0"/>
    <n v="179683"/>
    <n v="950"/>
    <s v="B"/>
    <n v="0.9"/>
    <n v="7.6150000000000002"/>
    <n v="0.76149999999999995"/>
    <s v="-"/>
    <n v="0"/>
    <n v="7.6150000000000002"/>
    <n v="0.76149999999999995"/>
    <s v="DEAD"/>
    <n v="0"/>
    <n v="7.6150000000000002"/>
    <n v="0"/>
    <n v="7.6150000000000002"/>
    <n v="0"/>
    <n v="0"/>
    <m/>
    <m/>
    <s v=""/>
    <s v="ROF"/>
    <m/>
    <n v="0"/>
    <n v="0"/>
    <n v="0"/>
    <n v="7.6150000000000002"/>
    <n v="7.6150000000000002"/>
    <n v="0"/>
    <s v=""/>
    <n v="0"/>
    <n v="6.8535000000000004"/>
    <s v=""/>
    <n v="0"/>
    <n v="0.76149999999999984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9675542"/>
    <s v="29/11/2024"/>
    <x v="1"/>
    <s v="Mx3EU"/>
    <n v="1"/>
    <x v="26"/>
    <s v="0"/>
    <s v="EUR"/>
    <s v="FRANCISCO MATIAS DA CRUZ REIS"/>
    <s v="No"/>
    <s v="BALCAO"/>
    <m/>
    <s v="8AFT"/>
    <n v="7400157799"/>
    <s v="17/09/2024"/>
    <s v="17/09/2024"/>
    <s v="18/09/2024"/>
    <s v="18/09/2024"/>
    <s v="0"/>
    <s v="0"/>
    <n v="7400157799"/>
    <n v="6000"/>
    <s v="B"/>
    <n v="0.9"/>
    <n v="48.018000000000001"/>
    <n v="4.8018000000000001"/>
    <s v="-"/>
    <n v="0"/>
    <n v="48.018000000000001"/>
    <n v="4.8018000000000001"/>
    <s v="DEAD"/>
    <n v="0"/>
    <n v="48.018000000000001"/>
    <n v="0"/>
    <n v="48.018000000000001"/>
    <n v="0"/>
    <n v="0"/>
    <m/>
    <m/>
    <s v=""/>
    <s v="ROF"/>
    <m/>
    <n v="0"/>
    <n v="0"/>
    <n v="0"/>
    <n v="48.018000000000001"/>
    <n v="48.018000000000001"/>
    <n v="0"/>
    <s v=""/>
    <n v="0"/>
    <n v="43.216200000000001"/>
    <s v=""/>
    <n v="0"/>
    <n v="4.8017999999999992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50119998"/>
    <s v="29/11/2024"/>
    <x v="1"/>
    <s v="Mx3EU"/>
    <n v="1"/>
    <x v="26"/>
    <s v="0"/>
    <s v="EUR"/>
    <s v="FRANCISCO ORMECHE ALVES"/>
    <s v="No"/>
    <s v="BALCAO"/>
    <m/>
    <s v="00YD34"/>
    <n v="7402617293"/>
    <s v="01/10/2024"/>
    <s v="01/10/2024"/>
    <s v="02/10/2024"/>
    <s v="02/10/2024"/>
    <s v="0"/>
    <s v="0"/>
    <n v="7402617293"/>
    <n v="1129.06"/>
    <s v="B"/>
    <n v="0.9"/>
    <n v="9.0779999999999994"/>
    <n v="0.90780000000000005"/>
    <s v="-"/>
    <n v="0"/>
    <n v="9.0779999999999994"/>
    <n v="0.90780000000000005"/>
    <s v="DEAD"/>
    <n v="0"/>
    <n v="9.0779999999999994"/>
    <n v="0"/>
    <n v="9.0779999999999994"/>
    <n v="0"/>
    <n v="0"/>
    <m/>
    <m/>
    <s v=""/>
    <s v="ROF"/>
    <m/>
    <n v="0"/>
    <n v="0"/>
    <n v="0"/>
    <n v="9.0779999999999994"/>
    <n v="9.0779999999999994"/>
    <n v="0"/>
    <s v=""/>
    <n v="0"/>
    <n v="8.1701999999999995"/>
    <s v=""/>
    <n v="0"/>
    <n v="0.90779999999999972"/>
    <s v=""/>
    <s v="BANCA COMERCIAL"/>
    <s v="P&amp;N NORTE"/>
    <s v="BCOM PART.MASSMARKET"/>
    <s v="Retail"/>
    <s v="3510"/>
    <s v="COMMERCIAL BANKING"/>
    <s v=""/>
    <s v="COMMERCIAL BANKING"/>
    <s v="COMMERCIAL BANKING FX"/>
    <s v="ROF0,9COMMERCIAL BANKING FXBANCA COMERCIALMx3EU"/>
    <s v=""/>
    <s v=""/>
  </r>
  <r>
    <n v="47566568"/>
    <s v="29/11/2024"/>
    <x v="1"/>
    <s v="Mx3EU"/>
    <n v="1"/>
    <x v="26"/>
    <s v="0"/>
    <s v="EUR"/>
    <s v="FRANCISCO VASCONCELOS VELOSO"/>
    <s v="No"/>
    <s v="BALCAO"/>
    <m/>
    <s v="00XFTO"/>
    <n v="8046588984"/>
    <s v="01/07/2024"/>
    <s v="01/07/2024"/>
    <s v="03/07/2024"/>
    <s v="03/07/2024"/>
    <s v="0"/>
    <s v="0"/>
    <n v="8046588984"/>
    <n v="6000"/>
    <s v="B"/>
    <n v="0.9"/>
    <n v="49.668999999999997"/>
    <n v="4.9668999999999999"/>
    <s v="-"/>
    <n v="0"/>
    <n v="49.668999999999997"/>
    <n v="4.9668999999999999"/>
    <s v="DEAD"/>
    <n v="0"/>
    <n v="49.668999999999997"/>
    <n v="0"/>
    <n v="49.668999999999997"/>
    <n v="0"/>
    <n v="0"/>
    <m/>
    <m/>
    <s v=""/>
    <s v="ROF"/>
    <m/>
    <n v="0"/>
    <n v="0"/>
    <n v="0"/>
    <n v="49.668999999999997"/>
    <n v="49.668999999999997"/>
    <n v="0"/>
    <s v=""/>
    <n v="0"/>
    <n v="44.702100000000002"/>
    <s v=""/>
    <n v="0"/>
    <n v="4.966899999999999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5563624"/>
    <s v="29/11/2024"/>
    <x v="1"/>
    <s v="Mx3EU"/>
    <n v="1"/>
    <x v="26"/>
    <s v="0"/>
    <s v="EUR"/>
    <s v="FRANCISCO XAVIER DE OLIVEIRA CONDE"/>
    <s v="No"/>
    <s v="BALCAO"/>
    <m/>
    <s v="00WJHR"/>
    <n v="8046267411"/>
    <s v="17/04/2024"/>
    <s v="17/04/2024"/>
    <s v="17/04/2024"/>
    <s v="17/04/2024"/>
    <s v="0"/>
    <s v="0"/>
    <n v="8046267411"/>
    <n v="5400"/>
    <s v="B"/>
    <n v="0.9"/>
    <n v="45.232999999999997"/>
    <n v="4.5232999999999999"/>
    <s v="-"/>
    <n v="0"/>
    <n v="45.232999999999997"/>
    <n v="4.5232999999999999"/>
    <s v="DEAD"/>
    <n v="0"/>
    <n v="45.232999999999997"/>
    <n v="0"/>
    <n v="45.232999999999997"/>
    <n v="0"/>
    <n v="0"/>
    <m/>
    <m/>
    <s v=""/>
    <s v="ROF"/>
    <m/>
    <n v="0"/>
    <n v="0"/>
    <n v="0"/>
    <n v="45.232999999999997"/>
    <n v="45.232999999999997"/>
    <n v="0"/>
    <s v=""/>
    <n v="0"/>
    <n v="40.709699999999998"/>
    <s v=""/>
    <n v="0"/>
    <n v="4.523299999999999"/>
    <s v=""/>
    <s v="BANCA COMERCIAL"/>
    <s v="P&amp;N NORTE"/>
    <s v="BCOM PART.MASSMARKET"/>
    <s v="Retail"/>
    <s v="0263"/>
    <s v="COMMERCIAL BANKING"/>
    <s v=""/>
    <s v="COMMERCIAL BANKING"/>
    <s v="COMMERCIAL BANKING FX"/>
    <s v="ROF0,9COMMERCIAL BANKING FXBANCA COMERCIALMx3EU"/>
    <s v=""/>
    <s v=""/>
  </r>
  <r>
    <n v="42478163"/>
    <s v="29/11/2024"/>
    <x v="1"/>
    <s v="Mx3EU"/>
    <n v="1"/>
    <x v="26"/>
    <s v="0"/>
    <s v="EUR"/>
    <s v="FREDERICO BACHOFEN LEHRFELD"/>
    <s v="No"/>
    <s v="SALA"/>
    <m/>
    <s v="3MJ9"/>
    <n v="8020034375"/>
    <s v="13/12/2023"/>
    <s v="13/12/2023"/>
    <s v="13/12/2023"/>
    <s v="13/12/2023"/>
    <s v="0"/>
    <s v="0"/>
    <n v="8020034375"/>
    <n v="300"/>
    <s v="B"/>
    <n v="0.65"/>
    <n v="1.966"/>
    <n v="0.68809999999999982"/>
    <s v="-"/>
    <n v="0"/>
    <n v="1.966"/>
    <n v="0.6880999999999998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0383"/>
    <s v="COMMERCIAL BANKING"/>
    <s v=""/>
    <s v="COMMERCIAL BANKING"/>
    <s v="COMMERCIAL BANKING FX"/>
    <s v="ROF0,65COMMERCIAL BANKING FXBANCA COMERCIALMx3EU"/>
    <s v=""/>
    <s v=""/>
  </r>
  <r>
    <n v="45602130"/>
    <s v="29/11/2024"/>
    <x v="1"/>
    <s v="Mx3EU"/>
    <n v="1"/>
    <x v="26"/>
    <s v="0"/>
    <s v="EUR"/>
    <s v="FREDERICO BACHOFEN LEHRFELD"/>
    <s v="No"/>
    <s v="SALA"/>
    <m/>
    <s v="3MJ9"/>
    <n v="8020034375"/>
    <s v="18/04/2024"/>
    <s v="18/04/2024"/>
    <s v="18/04/2024"/>
    <s v="18/04/2024"/>
    <s v="0"/>
    <s v="0"/>
    <n v="8020034375"/>
    <n v="521.17999999999995"/>
    <s v="B"/>
    <n v="0.65"/>
    <n v="4.2720000000000002"/>
    <n v="1.4952000000000001"/>
    <s v="-"/>
    <n v="0"/>
    <n v="4.2720000000000002"/>
    <n v="1.4952000000000001"/>
    <s v="DEAD"/>
    <n v="0"/>
    <n v="4.2720000000000002"/>
    <n v="0"/>
    <n v="4.2720000000000002"/>
    <n v="0"/>
    <n v="0"/>
    <m/>
    <m/>
    <s v=""/>
    <s v="ROF"/>
    <m/>
    <n v="0"/>
    <n v="0"/>
    <n v="0"/>
    <n v="4.2720000000000002"/>
    <n v="4.2720000000000002"/>
    <n v="0"/>
    <s v=""/>
    <n v="0"/>
    <n v="2.7768000000000002"/>
    <s v=""/>
    <n v="0"/>
    <n v="1.4952000000000001"/>
    <s v=""/>
    <s v="BANCA COMERCIAL"/>
    <s v="P&amp;N SUL E ILHAS"/>
    <s v="BCOM PART.SELECT"/>
    <s v="Select"/>
    <s v="0383"/>
    <s v="COMMERCIAL BANKING"/>
    <s v=""/>
    <s v="COMMERCIAL BANKING"/>
    <s v="COMMERCIAL BANKING FX"/>
    <s v="ROF0,65COMMERCIAL BANKING FXBANCA COMERCIALMx3EU"/>
    <s v=""/>
    <s v=""/>
  </r>
  <r>
    <n v="44028657"/>
    <s v="29/11/2024"/>
    <x v="1"/>
    <s v="Mx3EU"/>
    <n v="1"/>
    <x v="26"/>
    <s v="0"/>
    <s v="EUR"/>
    <s v="FREDERICO BACHOFEN LEHRFELD"/>
    <s v="No"/>
    <s v="SALA"/>
    <m/>
    <s v="3MJ9"/>
    <n v="8020034375"/>
    <s v="19/02/2024"/>
    <s v="19/02/2024"/>
    <s v="20/02/2024"/>
    <s v="20/02/2024"/>
    <s v="0"/>
    <s v="0"/>
    <n v="8020034375"/>
    <n v="1000"/>
    <s v="B"/>
    <n v="0.65"/>
    <n v="7.7279999999999998"/>
    <n v="2.7048000000000001"/>
    <s v="-"/>
    <n v="0"/>
    <n v="7.7279999999999998"/>
    <n v="2.7048000000000001"/>
    <s v="DEAD"/>
    <n v="0"/>
    <n v="7.7279999999999998"/>
    <n v="0"/>
    <n v="7.7279999999999998"/>
    <n v="0"/>
    <n v="0"/>
    <m/>
    <m/>
    <s v=""/>
    <s v="ROF"/>
    <m/>
    <n v="0"/>
    <n v="0"/>
    <n v="0"/>
    <n v="7.7279999999999998"/>
    <n v="7.7279999999999998"/>
    <n v="0"/>
    <s v=""/>
    <n v="0"/>
    <n v="5.0232000000000001"/>
    <s v=""/>
    <n v="0"/>
    <n v="2.7047999999999996"/>
    <s v=""/>
    <s v="BANCA COMERCIAL"/>
    <s v="P&amp;N SUL E ILHAS"/>
    <s v="BCOM PART.SELECT"/>
    <s v="Select"/>
    <s v="0383"/>
    <s v="COMMERCIAL BANKING"/>
    <s v=""/>
    <s v="COMMERCIAL BANKING"/>
    <s v="COMMERCIAL BANKING FX"/>
    <s v="ROF0,65COMMERCIAL BANKING FXBANCA COMERCIALMx3EU"/>
    <s v=""/>
    <s v=""/>
  </r>
  <r>
    <n v="46508451"/>
    <s v="29/11/2024"/>
    <x v="1"/>
    <s v="Mx3EU"/>
    <n v="1"/>
    <x v="26"/>
    <s v="0"/>
    <s v="EUR"/>
    <s v="FREDERICO BACHOFEN LEHRFELD"/>
    <s v="No"/>
    <s v="SALA"/>
    <m/>
    <s v="3MJ9"/>
    <n v="8020034375"/>
    <s v="23/05/2024"/>
    <s v="23/05/2024"/>
    <s v="23/05/2024"/>
    <s v="23/05/2024"/>
    <s v="0"/>
    <s v="0"/>
    <n v="8020034375"/>
    <n v="1500"/>
    <s v="B"/>
    <n v="0.65"/>
    <n v="11.805999999999999"/>
    <n v="4.1321000000000003"/>
    <s v="-"/>
    <n v="0"/>
    <n v="11.805999999999999"/>
    <n v="4.1321000000000003"/>
    <s v="DEAD"/>
    <n v="0"/>
    <n v="11.805999999999999"/>
    <n v="0"/>
    <n v="11.805999999999999"/>
    <n v="0"/>
    <n v="0"/>
    <m/>
    <m/>
    <s v=""/>
    <s v="ROF"/>
    <m/>
    <n v="0"/>
    <n v="0"/>
    <n v="0"/>
    <n v="11.805999999999999"/>
    <n v="11.805999999999999"/>
    <n v="0"/>
    <s v=""/>
    <n v="0"/>
    <n v="7.6738999999999997"/>
    <s v=""/>
    <n v="0"/>
    <n v="4.1320999999999994"/>
    <s v=""/>
    <s v="BANCA COMERCIAL"/>
    <s v="P&amp;N SUL E ILHAS"/>
    <s v="BCOM PART.SELECT"/>
    <s v="Select"/>
    <s v="0383"/>
    <s v="COMMERCIAL BANKING"/>
    <s v=""/>
    <s v="COMMERCIAL BANKING"/>
    <s v="COMMERCIAL BANKING FX"/>
    <s v="ROF0,65COMMERCIAL BANKING FXBANCA COMERCIALMx3EU"/>
    <s v=""/>
    <s v=""/>
  </r>
  <r>
    <n v="45905821"/>
    <s v="29/11/2024"/>
    <x v="1"/>
    <s v="Mx3EU"/>
    <n v="1"/>
    <x v="26"/>
    <s v="0"/>
    <s v="EUR"/>
    <s v="FREDERICO BACHOFEN LEHRFELD"/>
    <s v="No"/>
    <s v="SALA"/>
    <m/>
    <s v="3MJ9"/>
    <n v="8020034375"/>
    <s v="30/04/2024"/>
    <s v="30/04/2024"/>
    <s v="30/04/2024"/>
    <s v="30/04/2024"/>
    <s v="0"/>
    <s v="0"/>
    <n v="8020034375"/>
    <n v="19.59"/>
    <s v="B"/>
    <n v="0.65"/>
    <n v="0.159"/>
    <n v="5.5649999999999998E-2"/>
    <s v="-"/>
    <n v="0"/>
    <n v="0.159"/>
    <n v="5.5649999999999998E-2"/>
    <s v="DEAD"/>
    <n v="0"/>
    <n v="0.159"/>
    <n v="0"/>
    <n v="0.159"/>
    <n v="0"/>
    <n v="0"/>
    <m/>
    <m/>
    <s v=""/>
    <s v="ROF"/>
    <m/>
    <n v="0"/>
    <n v="0"/>
    <n v="0"/>
    <n v="0.159"/>
    <n v="0.159"/>
    <n v="0"/>
    <s v=""/>
    <n v="0"/>
    <n v="0.10335000000000001"/>
    <s v=""/>
    <n v="0"/>
    <n v="5.5649999999999998E-2"/>
    <s v=""/>
    <s v="BANCA COMERCIAL"/>
    <s v="P&amp;N SUL E ILHAS"/>
    <s v="BCOM PART.SELECT"/>
    <s v="Select"/>
    <s v="0383"/>
    <s v="COMMERCIAL BANKING"/>
    <s v=""/>
    <s v="COMMERCIAL BANKING"/>
    <s v="COMMERCIAL BANKING FX"/>
    <s v="ROF0,65COMMERCIAL BANKING FXBANCA COMERCIALMx3EU"/>
    <s v=""/>
    <s v=""/>
  </r>
  <r>
    <n v="48666996"/>
    <s v="29/11/2024"/>
    <x v="1"/>
    <s v="Mx3EU"/>
    <n v="1"/>
    <x v="26"/>
    <s v="0"/>
    <s v="EUR"/>
    <s v="FRINA FRIGORIFICOS NACIONAIS SA"/>
    <s v="No"/>
    <s v="BALCAO"/>
    <m/>
    <s v="00FFXP"/>
    <n v="5100262085"/>
    <s v="08/08/2024"/>
    <s v="08/08/2024"/>
    <s v="12/08/2024"/>
    <s v="12/08/2024"/>
    <s v="0"/>
    <s v="0"/>
    <n v="5100262085"/>
    <n v="37822.879999999997"/>
    <s v="S"/>
    <n v="0.9"/>
    <n v="173.661"/>
    <n v="17.366099999999999"/>
    <s v="-"/>
    <n v="0"/>
    <n v="173.661"/>
    <n v="17.366099999999999"/>
    <s v="DEAD"/>
    <n v="0"/>
    <n v="173.661"/>
    <n v="0"/>
    <n v="173.661"/>
    <n v="0"/>
    <n v="0"/>
    <m/>
    <m/>
    <s v=""/>
    <s v="ROF"/>
    <m/>
    <n v="0"/>
    <n v="0"/>
    <n v="0"/>
    <n v="173.661"/>
    <n v="173.661"/>
    <n v="0"/>
    <s v=""/>
    <n v="0"/>
    <n v="156.29490000000001"/>
    <s v=""/>
    <n v="0"/>
    <n v="17.366099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3882483"/>
    <s v="29/11/2024"/>
    <x v="1"/>
    <s v="Mx3EU"/>
    <n v="1"/>
    <x v="26"/>
    <s v="0"/>
    <s v="EUR"/>
    <s v="FROTCOM INTERNATIONAL LDA"/>
    <s v="No"/>
    <s v="BALCAO"/>
    <m/>
    <s v="00FQOW"/>
    <n v="7400588384"/>
    <s v="12/02/2024"/>
    <s v="12/02/2024"/>
    <s v="14/02/2024"/>
    <s v="14/02/2024"/>
    <s v="0"/>
    <s v="0"/>
    <n v="7400588384"/>
    <n v="6200"/>
    <s v="B"/>
    <n v="0.9"/>
    <n v="51.338999999999999"/>
    <n v="5.1338999999999997"/>
    <s v="-"/>
    <n v="0"/>
    <n v="51.338999999999999"/>
    <n v="5.1338999999999997"/>
    <s v="DEAD"/>
    <n v="0"/>
    <n v="51.338999999999999"/>
    <n v="0"/>
    <n v="51.338999999999999"/>
    <n v="0"/>
    <n v="0"/>
    <m/>
    <m/>
    <s v=""/>
    <s v="ROF"/>
    <m/>
    <n v="0"/>
    <n v="0"/>
    <n v="0"/>
    <n v="51.338999999999999"/>
    <n v="51.338999999999999"/>
    <n v="0"/>
    <s v=""/>
    <n v="0"/>
    <n v="46.205100000000002"/>
    <s v=""/>
    <n v="0"/>
    <n v="5.1338999999999988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6271402"/>
    <s v="29/11/2024"/>
    <x v="1"/>
    <s v="Mx3EU"/>
    <n v="1"/>
    <x v="26"/>
    <s v="0"/>
    <s v="EUR"/>
    <s v="FROTCOM INTERNATIONAL LDA"/>
    <s v="No"/>
    <s v="BALCAO"/>
    <m/>
    <s v="00FQOW"/>
    <n v="7400588384"/>
    <s v="14/05/2024"/>
    <s v="14/05/2024"/>
    <s v="15/05/2024"/>
    <s v="15/05/2024"/>
    <s v="0"/>
    <s v="0"/>
    <n v="7400588384"/>
    <n v="6000"/>
    <s v="B"/>
    <n v="0.9"/>
    <n v="49.45"/>
    <n v="4.9450000000000003"/>
    <s v="-"/>
    <n v="0"/>
    <n v="49.45"/>
    <n v="4.9450000000000003"/>
    <s v="DEAD"/>
    <n v="0"/>
    <n v="49.45"/>
    <n v="0"/>
    <n v="49.45"/>
    <n v="0"/>
    <n v="0"/>
    <m/>
    <m/>
    <s v=""/>
    <s v="ROF"/>
    <m/>
    <n v="0"/>
    <n v="0"/>
    <n v="0"/>
    <n v="49.45"/>
    <n v="49.45"/>
    <n v="0"/>
    <s v=""/>
    <n v="0"/>
    <n v="44.505000000000003"/>
    <s v=""/>
    <n v="0"/>
    <n v="4.9449999999999994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4752906"/>
    <s v="29/11/2024"/>
    <x v="1"/>
    <s v="Mx3EU"/>
    <n v="1"/>
    <x v="26"/>
    <s v="0"/>
    <s v="EUR"/>
    <s v="FROTCOM INTERNATIONAL LDA"/>
    <s v="No"/>
    <s v="BALCAO"/>
    <m/>
    <s v="00FQOW"/>
    <n v="7400588384"/>
    <s v="18/03/2024"/>
    <s v="18/03/2024"/>
    <s v="18/03/2024"/>
    <s v="18/03/2024"/>
    <s v="0"/>
    <s v="0"/>
    <n v="7400588384"/>
    <n v="5500"/>
    <s v="B"/>
    <n v="0.9"/>
    <n v="44.985999999999997"/>
    <n v="4.4985999999999997"/>
    <s v="-"/>
    <n v="0"/>
    <n v="44.985999999999997"/>
    <n v="4.4985999999999997"/>
    <s v="DEAD"/>
    <n v="0"/>
    <n v="44.985999999999997"/>
    <n v="0"/>
    <n v="44.985999999999997"/>
    <n v="0"/>
    <n v="0"/>
    <m/>
    <m/>
    <s v=""/>
    <s v="ROF"/>
    <m/>
    <n v="0"/>
    <n v="0"/>
    <n v="0"/>
    <n v="44.985999999999997"/>
    <n v="44.985999999999997"/>
    <n v="0"/>
    <s v=""/>
    <n v="0"/>
    <n v="40.487400000000001"/>
    <s v=""/>
    <n v="0"/>
    <n v="4.4985999999999988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5644427"/>
    <s v="29/11/2024"/>
    <x v="1"/>
    <s v="Mx3EU"/>
    <n v="1"/>
    <x v="26"/>
    <s v="0"/>
    <s v="EUR"/>
    <s v="FROTCOM INTERNATIONAL LDA"/>
    <s v="No"/>
    <s v="BALCAO"/>
    <m/>
    <s v="00FQOW"/>
    <n v="7400588384"/>
    <s v="19/04/2024"/>
    <s v="19/04/2024"/>
    <s v="22/04/2024"/>
    <s v="22/04/2024"/>
    <s v="0"/>
    <s v="0"/>
    <n v="7400588384"/>
    <n v="6000"/>
    <s v="B"/>
    <n v="0.9"/>
    <n v="50.204999999999998"/>
    <n v="5.0205000000000002"/>
    <s v="-"/>
    <n v="0"/>
    <n v="50.204999999999998"/>
    <n v="5.0205000000000002"/>
    <s v="DEAD"/>
    <n v="0"/>
    <n v="50.204999999999998"/>
    <n v="0"/>
    <n v="50.204999999999998"/>
    <n v="0"/>
    <n v="0"/>
    <m/>
    <m/>
    <s v=""/>
    <s v="ROF"/>
    <m/>
    <n v="0"/>
    <n v="0"/>
    <n v="0"/>
    <n v="50.204999999999998"/>
    <n v="50.204999999999998"/>
    <n v="0"/>
    <s v=""/>
    <n v="0"/>
    <n v="45.1845"/>
    <s v=""/>
    <n v="0"/>
    <n v="5.0204999999999984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7341628"/>
    <s v="29/11/2024"/>
    <x v="1"/>
    <s v="Mx3EU"/>
    <n v="1"/>
    <x v="26"/>
    <s v="0"/>
    <s v="EUR"/>
    <s v="FROTCOM INTERNATIONAL LDA"/>
    <s v="No"/>
    <s v="BALCAO"/>
    <m/>
    <s v="00FQOW"/>
    <n v="7400588384"/>
    <s v="21/06/2024"/>
    <s v="21/06/2024"/>
    <s v="24/06/2024"/>
    <s v="24/06/2024"/>
    <s v="0"/>
    <s v="0"/>
    <n v="7400588384"/>
    <n v="6000"/>
    <s v="B"/>
    <n v="0.9"/>
    <n v="50.014000000000003"/>
    <n v="5.0014000000000003"/>
    <s v="-"/>
    <n v="0"/>
    <n v="50.014000000000003"/>
    <n v="5.0014000000000003"/>
    <s v="DEAD"/>
    <n v="0"/>
    <n v="50.014000000000003"/>
    <n v="0"/>
    <n v="50.014000000000003"/>
    <n v="0"/>
    <n v="0"/>
    <m/>
    <m/>
    <s v=""/>
    <s v="ROF"/>
    <m/>
    <n v="0"/>
    <n v="0"/>
    <n v="0"/>
    <n v="50.014000000000003"/>
    <n v="50.014000000000003"/>
    <n v="0"/>
    <s v=""/>
    <n v="0"/>
    <n v="45.012600000000006"/>
    <s v=""/>
    <n v="0"/>
    <n v="5.0013999999999994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2905615"/>
    <s v="29/11/2024"/>
    <x v="1"/>
    <s v="Mx3EU"/>
    <n v="1"/>
    <x v="26"/>
    <s v="0"/>
    <s v="EUR"/>
    <s v="FRULACT - INDUSTRIA AGRO-ALIMENTAR, S.A."/>
    <s v="No"/>
    <s v="SALA"/>
    <m/>
    <s v="FPI0"/>
    <n v="2481001274"/>
    <s v="03/01/2024"/>
    <s v="03/01/2024"/>
    <s v="03/01/2024"/>
    <s v="03/01/2024"/>
    <s v="0"/>
    <s v="0"/>
    <n v="2481001274"/>
    <n v="22914.76"/>
    <s v="S"/>
    <n v="0.65"/>
    <n v="17.884"/>
    <n v="6.2594000000000003"/>
    <s v="-"/>
    <n v="0"/>
    <n v="17.884"/>
    <n v="6.2594000000000003"/>
    <s v="DEAD"/>
    <n v="0"/>
    <n v="17.884"/>
    <n v="0"/>
    <n v="17.884"/>
    <n v="0"/>
    <n v="0"/>
    <m/>
    <m/>
    <s v=""/>
    <s v="ROF"/>
    <m/>
    <n v="0"/>
    <n v="0"/>
    <n v="0"/>
    <n v="17.884"/>
    <n v="17.884"/>
    <n v="0"/>
    <s v=""/>
    <n v="0"/>
    <n v="11.624600000000001"/>
    <s v=""/>
    <n v="0"/>
    <n v="6.2593999999999994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5992840"/>
    <s v="29/11/2024"/>
    <x v="1"/>
    <s v="Mx3EU"/>
    <n v="1"/>
    <x v="26"/>
    <s v="0"/>
    <s v="EUR"/>
    <s v="FRULACT - INDUSTRIA AGRO-ALIMENTAR, S.A."/>
    <s v="No"/>
    <s v="SALA"/>
    <m/>
    <s v="FPI0"/>
    <n v="2481001274"/>
    <s v="03/05/2024"/>
    <s v="03/05/2024"/>
    <s v="06/05/2024"/>
    <s v="06/05/2024"/>
    <s v="0"/>
    <s v="0"/>
    <n v="2481001274"/>
    <n v="55881.53"/>
    <s v="S"/>
    <n v="0.65"/>
    <n v="44.722000000000001"/>
    <n v="15.652699999999999"/>
    <s v="-"/>
    <n v="0"/>
    <n v="44.722000000000001"/>
    <n v="15.652699999999999"/>
    <s v="DEAD"/>
    <n v="0"/>
    <n v="44.722000000000001"/>
    <n v="0"/>
    <n v="44.722000000000001"/>
    <n v="0"/>
    <n v="0"/>
    <m/>
    <m/>
    <s v=""/>
    <s v="ROF"/>
    <m/>
    <n v="0"/>
    <n v="0"/>
    <n v="0"/>
    <n v="44.722000000000001"/>
    <n v="44.722000000000001"/>
    <n v="0"/>
    <s v=""/>
    <n v="0"/>
    <n v="29.069300000000002"/>
    <s v=""/>
    <n v="0"/>
    <n v="15.652699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6748827"/>
    <s v="29/11/2024"/>
    <x v="1"/>
    <s v="Mx3EU"/>
    <n v="1"/>
    <x v="26"/>
    <s v="0"/>
    <s v="EUR"/>
    <s v="FRULACT - INDUSTRIA AGRO-ALIMENTAR, S.A."/>
    <s v="No"/>
    <s v="SALA"/>
    <m/>
    <s v="FPI0"/>
    <n v="2481001274"/>
    <s v="03/06/2024"/>
    <s v="03/06/2024"/>
    <s v="03/06/2024"/>
    <s v="03/06/2024"/>
    <s v="0"/>
    <s v="0"/>
    <n v="2481001274"/>
    <n v="23084.03"/>
    <s v="S"/>
    <n v="0.65"/>
    <n v="18.32"/>
    <n v="6.4119999999999999"/>
    <s v="-"/>
    <n v="0"/>
    <n v="18.32"/>
    <n v="6.4119999999999999"/>
    <s v="DEAD"/>
    <n v="0"/>
    <n v="18.32"/>
    <n v="0"/>
    <n v="18.32"/>
    <n v="0"/>
    <n v="0"/>
    <m/>
    <m/>
    <s v=""/>
    <s v="ROF"/>
    <m/>
    <n v="0"/>
    <n v="0"/>
    <n v="0"/>
    <n v="18.32"/>
    <n v="18.32"/>
    <n v="0"/>
    <s v=""/>
    <n v="0"/>
    <n v="11.908000000000001"/>
    <s v=""/>
    <n v="0"/>
    <n v="6.4119999999999999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4061076"/>
    <s v="29/11/2024"/>
    <x v="1"/>
    <s v="Mx3EU"/>
    <n v="1"/>
    <x v="26"/>
    <s v="0"/>
    <s v="EUR"/>
    <s v="FRULACT FRANCE SAS"/>
    <s v="No"/>
    <s v="SALA"/>
    <m/>
    <s v="00FP95"/>
    <n v="7401040183"/>
    <s v="20/02/2024"/>
    <s v="20/02/2024"/>
    <s v="21/02/2024"/>
    <s v="21/02/2024"/>
    <s v="0"/>
    <s v="0"/>
    <n v="7401040183"/>
    <n v="21590.07"/>
    <s v="S"/>
    <n v="0.65"/>
    <n v="15.377000000000001"/>
    <n v="5.3819499999999998"/>
    <s v="-"/>
    <n v="0"/>
    <n v="15.377000000000001"/>
    <n v="5.3819499999999998"/>
    <s v="DEAD"/>
    <n v="0"/>
    <n v="15.377000000000001"/>
    <n v="0"/>
    <n v="15.377000000000001"/>
    <n v="0"/>
    <n v="0"/>
    <m/>
    <m/>
    <s v=""/>
    <s v="ROF"/>
    <m/>
    <n v="0"/>
    <n v="0"/>
    <n v="0"/>
    <n v="15.377000000000001"/>
    <n v="15.377000000000001"/>
    <n v="0"/>
    <s v=""/>
    <n v="0"/>
    <n v="9.9950500000000009"/>
    <s v=""/>
    <n v="0"/>
    <n v="5.3819499999999998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3682765"/>
    <s v="29/11/2024"/>
    <x v="1"/>
    <s v="Mx3EU"/>
    <n v="1"/>
    <x v="26"/>
    <s v="0"/>
    <s v="EUR"/>
    <s v="FRULACT SERVICOS PARTILHADOS S A"/>
    <s v="No"/>
    <s v="SALA"/>
    <m/>
    <s v="FTQN"/>
    <n v="7400062573"/>
    <s v="02/02/2024"/>
    <s v="02/02/2024"/>
    <s v="02/02/2024"/>
    <s v="02/02/2024"/>
    <s v="0"/>
    <s v="0"/>
    <n v="7400062573"/>
    <n v="79962.5"/>
    <s v="B"/>
    <n v="0.65"/>
    <n v="9.8680000000000003"/>
    <n v="3.4538000000000002"/>
    <s v="-"/>
    <n v="0"/>
    <n v="9.8680000000000003"/>
    <n v="3.4538000000000002"/>
    <s v="DEAD"/>
    <n v="0"/>
    <n v="9.8680000000000003"/>
    <n v="0"/>
    <n v="9.8680000000000003"/>
    <n v="0"/>
    <n v="0"/>
    <m/>
    <m/>
    <s v=""/>
    <s v="ROF"/>
    <m/>
    <n v="0"/>
    <n v="0"/>
    <n v="0"/>
    <n v="9.8680000000000003"/>
    <n v="9.8680000000000003"/>
    <n v="0"/>
    <s v=""/>
    <n v="0"/>
    <n v="6.4142000000000001"/>
    <s v=""/>
    <n v="0"/>
    <n v="3.4537999999999998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2444445"/>
    <s v="29/11/2024"/>
    <x v="1"/>
    <s v="Mx3EU"/>
    <n v="1"/>
    <x v="26"/>
    <s v="0"/>
    <s v="EUR"/>
    <s v="FRULACT SERVICOS PARTILHADOS S A"/>
    <s v="No"/>
    <s v="SALA"/>
    <m/>
    <s v="FTQN"/>
    <n v="7400062573"/>
    <s v="12/12/2023"/>
    <s v="12/12/2023"/>
    <s v="13/12/2023"/>
    <s v="13/12/2023"/>
    <s v="0"/>
    <s v="0"/>
    <n v="7400062573"/>
    <n v="72589.179999999993"/>
    <s v="B"/>
    <n v="0.65"/>
    <n v="6.3869999999999996"/>
    <n v="2.2354500000000002"/>
    <s v="-"/>
    <n v="0"/>
    <n v="6.3869999999999996"/>
    <n v="2.2354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6439464"/>
    <s v="29/11/2024"/>
    <x v="1"/>
    <s v="Mx3EU"/>
    <n v="1"/>
    <x v="26"/>
    <s v="0"/>
    <s v="EUR"/>
    <s v="FUNDACAO ALFREDO DE SOUSA"/>
    <s v="No"/>
    <s v="BALCAO"/>
    <m/>
    <s v="00FADU"/>
    <n v="7401375790"/>
    <s v="21/05/2024"/>
    <s v="21/05/2024"/>
    <s v="22/05/2024"/>
    <s v="22/05/2024"/>
    <s v="0"/>
    <s v="0"/>
    <n v="7401375790"/>
    <n v="2322.38"/>
    <s v="S"/>
    <n v="0.9"/>
    <n v="20.905000000000001"/>
    <n v="2.0905"/>
    <s v="-"/>
    <n v="0"/>
    <n v="20.905000000000001"/>
    <n v="2.0905"/>
    <s v="DEAD"/>
    <n v="0"/>
    <n v="20.905000000000001"/>
    <n v="0"/>
    <n v="20.905000000000001"/>
    <n v="0"/>
    <n v="0"/>
    <m/>
    <m/>
    <s v=""/>
    <s v="ROF"/>
    <m/>
    <n v="0"/>
    <n v="0"/>
    <n v="0"/>
    <n v="20.905000000000001"/>
    <n v="20.905000000000001"/>
    <n v="0"/>
    <s v=""/>
    <n v="0"/>
    <n v="18.814500000000002"/>
    <s v=""/>
    <n v="0"/>
    <n v="2.090499999999999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621510"/>
    <s v="29/11/2024"/>
    <x v="1"/>
    <s v="Mx3EU"/>
    <n v="1"/>
    <x v="26"/>
    <s v="0"/>
    <s v="EUR"/>
    <s v="FUNDACAO CULTURSINTRA FP"/>
    <s v="No"/>
    <s v="BALCAO"/>
    <m/>
    <s v="00FX6B"/>
    <n v="8045123861"/>
    <s v="18/10/2024"/>
    <s v="18/10/2024"/>
    <s v="22/10/2024"/>
    <s v="22/10/2024"/>
    <s v="0"/>
    <s v="0"/>
    <n v="8045123861"/>
    <n v="8380.23"/>
    <s v="S"/>
    <n v="0.9"/>
    <n v="75.421999999999997"/>
    <n v="7.5422000000000002"/>
    <s v="-"/>
    <n v="0"/>
    <n v="75.421999999999997"/>
    <n v="7.5422000000000002"/>
    <s v="DEAD"/>
    <n v="0"/>
    <n v="75.421999999999997"/>
    <n v="0"/>
    <n v="75.421999999999997"/>
    <n v="0"/>
    <n v="0"/>
    <m/>
    <m/>
    <s v=""/>
    <s v="ROF"/>
    <m/>
    <n v="0"/>
    <n v="0"/>
    <n v="0"/>
    <n v="75.421999999999997"/>
    <n v="75.421999999999997"/>
    <n v="0"/>
    <s v=""/>
    <n v="0"/>
    <n v="67.879800000000003"/>
    <s v=""/>
    <n v="0"/>
    <n v="7.542199999999998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601874"/>
    <s v="29/11/2024"/>
    <x v="1"/>
    <s v="Mx3EU"/>
    <n v="1"/>
    <x v="26"/>
    <s v="0"/>
    <s v="EUR"/>
    <s v="FUNDACAO MINERVA - CULTURA - ENSINO E INVESTIGACAO CIENTIFICA"/>
    <s v="No"/>
    <s v="BALCAO"/>
    <m/>
    <s v="00FM2F"/>
    <n v="8007209989"/>
    <s v="13/09/2024"/>
    <s v="13/09/2024"/>
    <s v="17/09/2024"/>
    <s v="17/09/2024"/>
    <s v="0"/>
    <s v="0"/>
    <n v="8007209989"/>
    <n v="477.7"/>
    <s v="S"/>
    <n v="0.9"/>
    <n v="4.3010000000000002"/>
    <n v="0.43009999999999998"/>
    <s v="-"/>
    <n v="0"/>
    <n v="4.3010000000000002"/>
    <n v="0.43009999999999998"/>
    <s v="DEAD"/>
    <n v="0"/>
    <n v="4.3010000000000002"/>
    <n v="0"/>
    <n v="4.3010000000000002"/>
    <n v="0"/>
    <n v="0"/>
    <m/>
    <m/>
    <s v=""/>
    <s v="ROF"/>
    <m/>
    <n v="0"/>
    <n v="0"/>
    <n v="0"/>
    <n v="4.3010000000000002"/>
    <n v="4.3010000000000002"/>
    <n v="0"/>
    <s v=""/>
    <n v="0"/>
    <n v="3.8709000000000002"/>
    <s v=""/>
    <n v="0"/>
    <n v="0.43009999999999993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3809430"/>
    <s v="29/11/2024"/>
    <x v="1"/>
    <s v="Mx3EU"/>
    <n v="1"/>
    <x v="26"/>
    <s v="0"/>
    <s v="EUR"/>
    <s v="FUNDACAO OCEANO AZUL"/>
    <s v="No"/>
    <s v="CORP"/>
    <m/>
    <s v="00FOA1"/>
    <n v="7401512279"/>
    <s v="08/02/2024"/>
    <s v="08/02/2024"/>
    <s v="08/02/2024"/>
    <s v="08/02/2024"/>
    <s v="0"/>
    <s v="0"/>
    <n v="7401512279"/>
    <n v="730.49"/>
    <s v="S"/>
    <n v="0"/>
    <n v="5.5949999999999998"/>
    <n v="5.5949999999999998"/>
    <s v="-"/>
    <n v="0"/>
    <n v="5.5949999999999998"/>
    <n v="5.5949999999999998"/>
    <s v="DEAD"/>
    <n v="0"/>
    <n v="5.5949999999999998"/>
    <n v="0"/>
    <n v="5.5949999999999998"/>
    <n v="0"/>
    <n v="0"/>
    <m/>
    <m/>
    <s v=""/>
    <s v="ROF"/>
    <m/>
    <n v="0"/>
    <n v="0"/>
    <n v="0"/>
    <n v="5.5949999999999998"/>
    <n v="5.5949999999999998"/>
    <n v="0"/>
    <s v=""/>
    <n v="0"/>
    <n v="0"/>
    <s v=""/>
    <n v="0"/>
    <n v="5.5949999999999998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840211"/>
    <s v="29/11/2024"/>
    <x v="1"/>
    <s v="Mx3EU"/>
    <n v="1"/>
    <x v="26"/>
    <s v="0"/>
    <s v="EUR"/>
    <s v="FUNDACAO OCEANO AZUL"/>
    <s v="No"/>
    <s v="CORP"/>
    <m/>
    <s v="00FOA1"/>
    <n v="7401512279"/>
    <s v="09/02/2024"/>
    <s v="09/02/2024"/>
    <s v="09/02/2024"/>
    <s v="09/02/2024"/>
    <s v="0"/>
    <s v="0"/>
    <n v="7401512279"/>
    <n v="729.12"/>
    <s v="S"/>
    <n v="0"/>
    <n v="3.2149999999999999"/>
    <n v="3.2149999999999999"/>
    <s v="-"/>
    <n v="0"/>
    <n v="3.2149999999999999"/>
    <n v="3.2149999999999999"/>
    <s v="DEAD"/>
    <n v="0"/>
    <n v="3.2149999999999999"/>
    <n v="0"/>
    <n v="3.2149999999999999"/>
    <n v="0"/>
    <n v="0"/>
    <m/>
    <m/>
    <s v=""/>
    <s v="ROF"/>
    <m/>
    <n v="0"/>
    <n v="0"/>
    <n v="0"/>
    <n v="3.2149999999999999"/>
    <n v="3.2149999999999999"/>
    <n v="0"/>
    <s v=""/>
    <n v="0"/>
    <n v="0"/>
    <s v=""/>
    <n v="0"/>
    <n v="3.2149999999999999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288400"/>
    <s v="29/11/2024"/>
    <x v="1"/>
    <s v="Mx3EU"/>
    <n v="1"/>
    <x v="26"/>
    <s v="0"/>
    <s v="EUR"/>
    <s v="FUNDACAO OCEANO AZUL"/>
    <s v="No"/>
    <s v="CORP"/>
    <m/>
    <s v="00FOA1"/>
    <n v="7401512279"/>
    <s v="18/01/2024"/>
    <s v="18/01/2024"/>
    <s v="18/01/2024"/>
    <s v="18/01/2024"/>
    <s v="0"/>
    <s v="0"/>
    <n v="7401512279"/>
    <n v="9666.98"/>
    <s v="S"/>
    <n v="0"/>
    <n v="29.776"/>
    <n v="29.776"/>
    <s v="-"/>
    <n v="0"/>
    <n v="29.776"/>
    <n v="29.776"/>
    <s v="DEAD"/>
    <n v="0"/>
    <n v="29.776"/>
    <n v="0"/>
    <n v="29.776"/>
    <n v="0"/>
    <n v="0"/>
    <m/>
    <m/>
    <s v=""/>
    <s v="ROF"/>
    <m/>
    <n v="0"/>
    <n v="0"/>
    <n v="0"/>
    <n v="29.776"/>
    <n v="29.776"/>
    <n v="0"/>
    <s v=""/>
    <n v="0"/>
    <n v="0"/>
    <s v=""/>
    <n v="0"/>
    <n v="29.776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3467192"/>
    <s v="29/11/2024"/>
    <x v="1"/>
    <s v="Mx3EU"/>
    <n v="1"/>
    <x v="26"/>
    <s v="0"/>
    <s v="EUR"/>
    <s v="FUNDACAO OCEANO AZUL"/>
    <s v="No"/>
    <s v="CORP"/>
    <m/>
    <s v="00FOA1"/>
    <n v="7401512279"/>
    <s v="25/01/2024"/>
    <s v="25/01/2024"/>
    <s v="25/01/2024"/>
    <s v="25/01/2024"/>
    <s v="0"/>
    <s v="0"/>
    <n v="7401512279"/>
    <n v="13744.63"/>
    <s v="S"/>
    <n v="0"/>
    <n v="96.52"/>
    <n v="96.52"/>
    <s v="-"/>
    <n v="0"/>
    <n v="96.52"/>
    <n v="96.52"/>
    <s v="DEAD"/>
    <n v="0"/>
    <n v="96.52"/>
    <n v="0"/>
    <n v="96.52"/>
    <n v="0"/>
    <n v="0"/>
    <m/>
    <m/>
    <s v=""/>
    <s v="ROF"/>
    <m/>
    <n v="0"/>
    <n v="0"/>
    <n v="0"/>
    <n v="96.52"/>
    <n v="96.52"/>
    <n v="0"/>
    <s v=""/>
    <n v="0"/>
    <n v="0"/>
    <s v=""/>
    <n v="0"/>
    <n v="96.52"/>
    <s v="GRUPO JERONIMO MARTINS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679953"/>
    <s v="29/11/2024"/>
    <x v="1"/>
    <s v="Mx3EU"/>
    <n v="1"/>
    <x v="26"/>
    <s v="0"/>
    <s v="EUR"/>
    <s v="FUNDO REGIONAL DE APOIO A COESAO E AO DESENVOLVIMENTO ECONOMICO"/>
    <s v="No"/>
    <s v="SALA"/>
    <m/>
    <s v="00QZEN"/>
    <n v="2101327506"/>
    <s v="14/03/2024"/>
    <s v="14/03/2024"/>
    <s v="18/03/2024"/>
    <s v="18/03/2024"/>
    <s v="0"/>
    <s v="0"/>
    <n v="2101327506"/>
    <n v="14811.41"/>
    <s v="S"/>
    <n v="0.65"/>
    <n v="88.045000000000002"/>
    <n v="30.815750000000001"/>
    <s v="-"/>
    <n v="0"/>
    <n v="88.045000000000002"/>
    <n v="30.815750000000001"/>
    <s v="DEAD"/>
    <n v="0"/>
    <n v="88.045000000000002"/>
    <n v="0"/>
    <n v="88.045000000000002"/>
    <n v="0"/>
    <n v="0"/>
    <m/>
    <m/>
    <s v=""/>
    <s v="ROF"/>
    <m/>
    <n v="0"/>
    <n v="0"/>
    <n v="0"/>
    <n v="88.045000000000002"/>
    <n v="88.045000000000002"/>
    <n v="0"/>
    <s v=""/>
    <n v="0"/>
    <n v="57.22925"/>
    <s v=""/>
    <n v="0"/>
    <n v="30.815749999999998"/>
    <s v=""/>
    <s v="BANCA COMERCIAL"/>
    <s v="DCE ACORES"/>
    <s v="BCOM.INSTITUCIONAL"/>
    <s v="Instituc"/>
    <s v="7104"/>
    <s v="CORPORATE BANKING"/>
    <s v=""/>
    <s v="CORPORATE BANKING"/>
    <s v="CORPORATE BANKING FX"/>
    <s v="ROF0,65CORPORATE BANKING FXBANCA COMERCIALMx3EU"/>
    <s v=""/>
    <s v=""/>
  </r>
  <r>
    <n v="43999149"/>
    <s v="29/11/2024"/>
    <x v="1"/>
    <s v="Mx3EU"/>
    <n v="1"/>
    <x v="26"/>
    <s v="0"/>
    <s v="EUR"/>
    <s v="FUNDO REGIONAL DE APOIO A COESAO E AO DESENVOLVIMENTO ECONOMICO"/>
    <s v="No"/>
    <s v="SALA"/>
    <m/>
    <s v="00QZEN"/>
    <n v="2101327506"/>
    <s v="16/02/2024"/>
    <s v="16/02/2024"/>
    <s v="20/02/2024"/>
    <s v="20/02/2024"/>
    <s v="0"/>
    <s v="0"/>
    <n v="2101327506"/>
    <n v="14999.07"/>
    <s v="S"/>
    <n v="0.65"/>
    <n v="43.194000000000003"/>
    <n v="15.117900000000001"/>
    <s v="-"/>
    <n v="0"/>
    <n v="43.194000000000003"/>
    <n v="15.117900000000001"/>
    <s v="DEAD"/>
    <n v="0"/>
    <n v="43.194000000000003"/>
    <n v="0"/>
    <n v="43.194000000000003"/>
    <n v="0"/>
    <n v="0"/>
    <m/>
    <m/>
    <s v=""/>
    <s v="ROF"/>
    <m/>
    <n v="0"/>
    <n v="0"/>
    <n v="0"/>
    <n v="43.194000000000003"/>
    <n v="43.194000000000003"/>
    <n v="0"/>
    <s v=""/>
    <n v="0"/>
    <n v="28.076100000000004"/>
    <s v=""/>
    <n v="0"/>
    <n v="15.117900000000001"/>
    <s v=""/>
    <s v="BANCA COMERCIAL"/>
    <s v="DCE ACORES"/>
    <s v="BCOM.INSTITUCIONAL"/>
    <s v="Instituc"/>
    <s v="7104"/>
    <s v="CORPORATE BANKING"/>
    <s v=""/>
    <s v="CORPORATE BANKING"/>
    <s v="CORPORATE BANKING FX"/>
    <s v="ROF0,65CORPORATE BANKING FXBANCA COMERCIALMx3EU"/>
    <s v=""/>
    <s v=""/>
  </r>
  <r>
    <n v="45167468"/>
    <s v="29/11/2024"/>
    <x v="1"/>
    <s v="Mx3EU"/>
    <n v="1"/>
    <x v="26"/>
    <s v="0"/>
    <s v="EUR"/>
    <s v="FUNGIBLE CONSULTING, LDA"/>
    <s v="No"/>
    <s v="BALCAO"/>
    <m/>
    <s v="00G6DT"/>
    <n v="7402366937"/>
    <s v="03/04/2024"/>
    <s v="03/04/2024"/>
    <s v="04/04/2024"/>
    <s v="04/04/2024"/>
    <s v="0"/>
    <s v="0"/>
    <n v="7402366937"/>
    <n v="5000"/>
    <s v="B"/>
    <n v="0.9"/>
    <n v="41.396000000000001"/>
    <n v="4.1395999999999997"/>
    <s v="-"/>
    <n v="0"/>
    <n v="41.396000000000001"/>
    <n v="4.1395999999999997"/>
    <s v="DEAD"/>
    <n v="0"/>
    <n v="41.396000000000001"/>
    <n v="0"/>
    <n v="41.396000000000001"/>
    <n v="0"/>
    <n v="0"/>
    <m/>
    <m/>
    <s v=""/>
    <s v="ROF"/>
    <m/>
    <n v="0"/>
    <n v="0"/>
    <n v="0"/>
    <n v="41.396000000000001"/>
    <n v="41.396000000000001"/>
    <n v="0"/>
    <s v=""/>
    <n v="0"/>
    <n v="37.256399999999999"/>
    <s v=""/>
    <n v="0"/>
    <n v="4.1395999999999988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5660778"/>
    <s v="29/11/2024"/>
    <x v="1"/>
    <s v="Mx3EU"/>
    <n v="1"/>
    <x v="26"/>
    <s v="0"/>
    <s v="EUR"/>
    <s v="GABRIELA MARTIN DE SOUZA"/>
    <s v="No"/>
    <s v="PRIVATE"/>
    <m/>
    <s v="00GN3C"/>
    <n v="7401361062"/>
    <s v="19/04/2024"/>
    <s v="19/04/2024"/>
    <s v="22/04/2024"/>
    <s v="22/04/2024"/>
    <s v="0"/>
    <s v="0"/>
    <n v="7401361062"/>
    <n v="1957.35"/>
    <s v="B"/>
    <n v="0.85"/>
    <n v="6.4009999999999998"/>
    <n v="0.96014999999999995"/>
    <s v="-"/>
    <n v="0"/>
    <n v="6.4009999999999998"/>
    <n v="0.96014999999999995"/>
    <s v="DEAD"/>
    <n v="0"/>
    <n v="6.4009999999999998"/>
    <n v="0"/>
    <n v="6.4009999999999998"/>
    <n v="0"/>
    <n v="0"/>
    <m/>
    <m/>
    <s v=""/>
    <s v="ROF"/>
    <m/>
    <n v="0"/>
    <n v="0"/>
    <n v="0"/>
    <n v="6.4009999999999998"/>
    <n v="6.4009999999999998"/>
    <n v="0"/>
    <s v=""/>
    <n v="0"/>
    <n v="5.4408499999999993"/>
    <s v=""/>
    <n v="0"/>
    <n v="0.96015000000000006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51793256"/>
    <s v="29/11/2024"/>
    <x v="1"/>
    <s v="Mx3EU"/>
    <n v="1"/>
    <x v="26"/>
    <s v="0"/>
    <s v="EUR"/>
    <s v="GABRIELA MARTIN DE SOUZA"/>
    <s v="No"/>
    <s v="PRIVATE"/>
    <m/>
    <s v="00GN3C"/>
    <n v="7401361062"/>
    <s v="27/11/2024"/>
    <s v="27/11/2024"/>
    <s v="29/11/2024"/>
    <s v="29/11/2024"/>
    <s v="0"/>
    <s v="0"/>
    <n v="7401361062"/>
    <n v="1800.99"/>
    <s v="B"/>
    <n v="0.85"/>
    <n v="5.9649999999999999"/>
    <n v="0.89474999999999982"/>
    <s v="-"/>
    <n v="0"/>
    <n v="5.9649999999999999"/>
    <n v="0.89474999999999982"/>
    <s v="EXPIRED"/>
    <n v="5.9649999999999999"/>
    <n v="5.9649999999999999"/>
    <n v="5.9649999999999999"/>
    <n v="5.9649999999999999"/>
    <n v="0"/>
    <n v="0"/>
    <m/>
    <m/>
    <s v=""/>
    <s v="ROF"/>
    <m/>
    <n v="0"/>
    <n v="0"/>
    <n v="5.97"/>
    <n v="5.9649999999999999"/>
    <n v="0"/>
    <n v="5.9649999999999999"/>
    <s v=""/>
    <n v="5.0702499999999997"/>
    <n v="5.0702499999999997"/>
    <s v=""/>
    <n v="0.89475000000000016"/>
    <n v="0.89475000000000016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9142415"/>
    <s v="29/11/2024"/>
    <x v="1"/>
    <s v="Mx3EU"/>
    <n v="1"/>
    <x v="26"/>
    <s v="0"/>
    <s v="EUR"/>
    <s v="GABRIELA MARTIN DE SOUZA"/>
    <s v="No"/>
    <s v="PRIVATE"/>
    <m/>
    <s v="00GN3C"/>
    <n v="7401361062"/>
    <s v="28/08/2024"/>
    <s v="28/08/2024"/>
    <s v="29/08/2024"/>
    <s v="29/08/2024"/>
    <s v="0"/>
    <s v="0"/>
    <n v="7401361062"/>
    <n v="23249.599999999999"/>
    <s v="B"/>
    <n v="0.85"/>
    <n v="72.841999999999999"/>
    <n v="10.926299999999999"/>
    <s v="-"/>
    <n v="0"/>
    <n v="72.841999999999999"/>
    <n v="10.926299999999999"/>
    <s v="DEAD"/>
    <n v="0"/>
    <n v="72.841999999999999"/>
    <n v="0"/>
    <n v="72.841999999999999"/>
    <n v="0"/>
    <n v="0"/>
    <m/>
    <m/>
    <s v=""/>
    <s v="ROF"/>
    <m/>
    <n v="0"/>
    <n v="0"/>
    <n v="0"/>
    <n v="72.841999999999999"/>
    <n v="72.841999999999999"/>
    <n v="0"/>
    <s v=""/>
    <n v="0"/>
    <n v="61.915699999999994"/>
    <s v=""/>
    <n v="0"/>
    <n v="10.926300000000001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4481594"/>
    <s v="29/11/2024"/>
    <x v="1"/>
    <s v="Mx3EU"/>
    <n v="1"/>
    <x v="26"/>
    <s v="0"/>
    <s v="EUR"/>
    <s v="GALLO WORLDWIDE, LDA"/>
    <s v="No"/>
    <s v="SALA"/>
    <m/>
    <s v="GWL1"/>
    <n v="7400629401"/>
    <s v="07/03/2024"/>
    <s v="07/03/2024"/>
    <s v="07/03/2024"/>
    <s v="07/03/2024"/>
    <s v="0"/>
    <s v="0"/>
    <n v="7400629401"/>
    <n v="1454.55"/>
    <s v="S"/>
    <n v="0.65"/>
    <n v="3.254"/>
    <n v="1.1389"/>
    <s v="-"/>
    <n v="0"/>
    <n v="3.254"/>
    <n v="1.1389"/>
    <s v="DEAD"/>
    <n v="0"/>
    <n v="3.254"/>
    <n v="0"/>
    <n v="3.254"/>
    <n v="0"/>
    <n v="0"/>
    <m/>
    <m/>
    <s v=""/>
    <s v="ROF"/>
    <m/>
    <n v="0"/>
    <n v="0"/>
    <n v="0"/>
    <n v="3.254"/>
    <n v="3.254"/>
    <n v="0"/>
    <s v=""/>
    <n v="0"/>
    <n v="2.1151"/>
    <s v=""/>
    <n v="0"/>
    <n v="1.1389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945061"/>
    <s v="29/11/2024"/>
    <x v="1"/>
    <s v="Mx3EU"/>
    <n v="1"/>
    <x v="26"/>
    <s v="0"/>
    <s v="EUR"/>
    <s v="GALLO WORLDWIDE, LDA"/>
    <s v="No"/>
    <s v="SALA"/>
    <m/>
    <s v="GWL1"/>
    <n v="7400629401"/>
    <s v="12/07/2024"/>
    <s v="12/07/2024"/>
    <s v="16/07/2024"/>
    <s v="16/07/2024"/>
    <s v="0"/>
    <s v="0"/>
    <n v="7400629401"/>
    <n v="10590.73"/>
    <s v="S"/>
    <n v="0.65"/>
    <n v="19.905000000000001"/>
    <n v="6.9667500000000002"/>
    <s v="-"/>
    <n v="0"/>
    <n v="19.905000000000001"/>
    <n v="6.9667500000000002"/>
    <s v="DEAD"/>
    <n v="0"/>
    <n v="19.905000000000001"/>
    <n v="0"/>
    <n v="19.905000000000001"/>
    <n v="0"/>
    <n v="0"/>
    <m/>
    <m/>
    <s v=""/>
    <s v="ROF"/>
    <m/>
    <n v="0"/>
    <n v="0"/>
    <n v="0"/>
    <n v="19.905000000000001"/>
    <n v="19.905000000000001"/>
    <n v="0"/>
    <s v=""/>
    <n v="0"/>
    <n v="12.938250000000002"/>
    <s v=""/>
    <n v="0"/>
    <n v="6.9667500000000002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516610"/>
    <s v="29/11/2024"/>
    <x v="1"/>
    <s v="Mx3EU"/>
    <n v="1"/>
    <x v="26"/>
    <s v="0"/>
    <s v="EUR"/>
    <s v="GALLO WORLDWIDE, LDA"/>
    <s v="No"/>
    <s v="SALA"/>
    <m/>
    <s v="GWL1"/>
    <n v="7400629401"/>
    <s v="16/04/2024"/>
    <s v="16/04/2024"/>
    <s v="17/04/2024"/>
    <s v="17/04/2024"/>
    <s v="0"/>
    <s v="0"/>
    <n v="7400629401"/>
    <n v="1823.1"/>
    <s v="S"/>
    <n v="0.65"/>
    <n v="3.3650000000000002"/>
    <n v="1.1777500000000001"/>
    <s v="-"/>
    <n v="0"/>
    <n v="3.3650000000000002"/>
    <n v="1.1777500000000001"/>
    <s v="DEAD"/>
    <n v="0"/>
    <n v="3.3650000000000002"/>
    <n v="0"/>
    <n v="3.3650000000000002"/>
    <n v="0"/>
    <n v="0"/>
    <m/>
    <m/>
    <s v=""/>
    <s v="ROF"/>
    <m/>
    <n v="0"/>
    <n v="0"/>
    <n v="0"/>
    <n v="3.3650000000000002"/>
    <n v="3.3650000000000002"/>
    <n v="0"/>
    <s v=""/>
    <n v="0"/>
    <n v="2.1872500000000001"/>
    <s v=""/>
    <n v="0"/>
    <n v="1.1777500000000001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697519"/>
    <s v="29/11/2024"/>
    <x v="1"/>
    <s v="Mx3EU"/>
    <n v="1"/>
    <x v="26"/>
    <s v="0"/>
    <s v="EUR"/>
    <s v="GALLO WORLDWIDE, LDA"/>
    <s v="No"/>
    <s v="SALA"/>
    <m/>
    <s v="GWL1"/>
    <n v="7400629401"/>
    <s v="22/04/2024"/>
    <s v="22/04/2024"/>
    <s v="24/04/2024"/>
    <s v="24/04/2024"/>
    <s v="0"/>
    <s v="0"/>
    <n v="7400629401"/>
    <n v="15412.45"/>
    <s v="S"/>
    <n v="0.65"/>
    <n v="21.422000000000001"/>
    <n v="7.4977"/>
    <s v="-"/>
    <n v="0"/>
    <n v="21.422000000000001"/>
    <n v="7.4977"/>
    <s v="DEAD"/>
    <n v="0"/>
    <n v="21.422000000000001"/>
    <n v="0"/>
    <n v="21.422000000000001"/>
    <n v="0"/>
    <n v="0"/>
    <m/>
    <m/>
    <s v=""/>
    <s v="ROF"/>
    <m/>
    <n v="0"/>
    <n v="0"/>
    <n v="0"/>
    <n v="21.422000000000001"/>
    <n v="21.422000000000001"/>
    <n v="0"/>
    <s v=""/>
    <n v="0"/>
    <n v="13.924300000000001"/>
    <s v=""/>
    <n v="0"/>
    <n v="7.4977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6549717"/>
    <s v="29/11/2024"/>
    <x v="1"/>
    <s v="Mx3EU"/>
    <n v="1"/>
    <x v="26"/>
    <s v="0"/>
    <s v="EUR"/>
    <s v="GALLO WORLDWIDE, LDA"/>
    <s v="No"/>
    <s v="SALA"/>
    <m/>
    <s v="GWL1"/>
    <n v="7400629401"/>
    <s v="24/05/2024"/>
    <s v="24/05/2024"/>
    <s v="27/05/2024"/>
    <s v="27/05/2024"/>
    <s v="0"/>
    <s v="0"/>
    <n v="7400629401"/>
    <n v="13424.4"/>
    <s v="S"/>
    <n v="0.65"/>
    <n v="27.902000000000001"/>
    <n v="9.7656999999999989"/>
    <s v="-"/>
    <n v="0"/>
    <n v="27.902000000000001"/>
    <n v="9.7656999999999989"/>
    <s v="DEAD"/>
    <n v="0"/>
    <n v="27.902000000000001"/>
    <n v="0"/>
    <n v="27.902000000000001"/>
    <n v="0"/>
    <n v="0"/>
    <m/>
    <m/>
    <s v=""/>
    <s v="ROF"/>
    <m/>
    <n v="0"/>
    <n v="0"/>
    <n v="0"/>
    <n v="27.902000000000001"/>
    <n v="27.902000000000001"/>
    <n v="0"/>
    <s v=""/>
    <n v="0"/>
    <n v="18.136300000000002"/>
    <s v=""/>
    <n v="0"/>
    <n v="9.7656999999999989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2634384"/>
    <s v="29/11/2024"/>
    <x v="1"/>
    <s v="Mx3EU"/>
    <n v="1"/>
    <x v="26"/>
    <s v="0"/>
    <s v="EUR"/>
    <s v="GARY WILSON PAUL HUTCHINSON"/>
    <s v="No"/>
    <s v="SALA"/>
    <m/>
    <s v="00UCXI"/>
    <n v="7401372663"/>
    <s v="19/12/2023"/>
    <s v="19/12/2023"/>
    <s v="21/12/2023"/>
    <s v="21/12/2023"/>
    <s v="0"/>
    <s v="0"/>
    <n v="7401372663"/>
    <n v="146028.04"/>
    <s v="S"/>
    <n v="0.65"/>
    <n v="848.01700000000005"/>
    <n v="296.80595"/>
    <s v="-"/>
    <n v="0"/>
    <n v="848.01700000000005"/>
    <n v="296.805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4204410"/>
    <s v="29/11/2024"/>
    <x v="1"/>
    <s v="Mx3EU"/>
    <n v="1"/>
    <x v="26"/>
    <s v="0"/>
    <s v="EUR"/>
    <s v="GASPAR MANUEL PEREIRA ESTEVES"/>
    <s v="No"/>
    <s v="SALA"/>
    <m/>
    <s v="00V66B"/>
    <n v="8041020675"/>
    <s v="26/02/2024"/>
    <s v="26/02/2024"/>
    <s v="27/02/2024"/>
    <s v="27/02/2024"/>
    <s v="0"/>
    <s v="0"/>
    <n v="8041020675"/>
    <n v="268900"/>
    <s v="B"/>
    <n v="0.65"/>
    <n v="2501.8829999999998"/>
    <n v="875.65904999999998"/>
    <s v="-"/>
    <n v="0"/>
    <n v="2501.8829999999998"/>
    <n v="875.65904999999998"/>
    <s v="DEAD"/>
    <n v="0"/>
    <n v="2501.8829999999998"/>
    <n v="0"/>
    <n v="2501.8829999999998"/>
    <n v="0"/>
    <n v="0"/>
    <m/>
    <m/>
    <s v=""/>
    <s v="ROF"/>
    <m/>
    <n v="0"/>
    <n v="0"/>
    <n v="0"/>
    <n v="2501.8829999999998"/>
    <n v="2501.8829999999998"/>
    <n v="0"/>
    <s v=""/>
    <n v="0"/>
    <n v="1626.2239499999998"/>
    <s v=""/>
    <n v="0"/>
    <n v="875.65904999999987"/>
    <s v=""/>
    <s v="BANCA COMERCIAL"/>
    <s v="P&amp;N NORTE"/>
    <s v="BCOM PART.MASSMARKET"/>
    <s v="Retail"/>
    <s v="3621"/>
    <s v="COMMERCIAL BANKING"/>
    <s v=""/>
    <s v="COMMERCIAL BANKING"/>
    <s v="COMMERCIAL BANKING FX"/>
    <s v="ROF0,65COMMERCIAL BANKING FXBANCA COMERCIALMx3EU"/>
    <s v=""/>
    <s v=""/>
  </r>
  <r>
    <n v="48729826"/>
    <s v="29/11/2024"/>
    <x v="1"/>
    <s v="Mx3EU"/>
    <n v="1"/>
    <x v="26"/>
    <s v="0"/>
    <s v="EUR"/>
    <s v="GELPEIXE-ALIMENTOS CONGELADOS SA"/>
    <s v="No"/>
    <s v="SALA"/>
    <m/>
    <s v="GCSE"/>
    <n v="8022885615"/>
    <s v="12/08/2024"/>
    <s v="12/08/2024"/>
    <s v="14/08/2024"/>
    <s v="14/08/2024"/>
    <s v="0"/>
    <s v="0"/>
    <n v="8022885615"/>
    <n v="55045.87"/>
    <s v="S"/>
    <n v="0.65"/>
    <n v="130.988"/>
    <n v="45.845799999999997"/>
    <s v="-"/>
    <n v="0"/>
    <n v="130.988"/>
    <n v="45.845799999999997"/>
    <s v="DEAD"/>
    <n v="0"/>
    <n v="130.988"/>
    <n v="0"/>
    <n v="130.988"/>
    <n v="0"/>
    <n v="0"/>
    <m/>
    <m/>
    <s v=""/>
    <s v="ROF"/>
    <m/>
    <n v="0"/>
    <n v="0"/>
    <n v="0"/>
    <n v="130.988"/>
    <n v="130.988"/>
    <n v="0"/>
    <s v=""/>
    <n v="0"/>
    <n v="85.142200000000003"/>
    <s v=""/>
    <n v="0"/>
    <n v="45.8457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51790571"/>
    <s v="29/11/2024"/>
    <x v="1"/>
    <s v="Mx3EU"/>
    <n v="1"/>
    <x v="26"/>
    <s v="0"/>
    <s v="EUR"/>
    <s v="GELPEIXE-ALIMENTOS CONGELADOS SA"/>
    <s v="No"/>
    <s v="SALA"/>
    <m/>
    <s v="GCSE"/>
    <n v="8022885615"/>
    <s v="27/11/2024"/>
    <s v="27/11/2024"/>
    <s v="29/11/2024"/>
    <s v="29/11/2024"/>
    <s v="0"/>
    <s v="0"/>
    <n v="8022885615"/>
    <n v="7226.51"/>
    <s v="S"/>
    <n v="0.65"/>
    <n v="106.331"/>
    <n v="37.215850000000003"/>
    <s v="-"/>
    <n v="0"/>
    <n v="106.331"/>
    <n v="37.215850000000003"/>
    <s v="EXPIRED"/>
    <n v="106.331"/>
    <n v="106.331"/>
    <n v="106.331"/>
    <n v="106.331"/>
    <n v="0"/>
    <n v="0"/>
    <m/>
    <m/>
    <s v=""/>
    <s v="ROF"/>
    <m/>
    <n v="0"/>
    <n v="0"/>
    <n v="106.33"/>
    <n v="106.331"/>
    <n v="0"/>
    <n v="106.331"/>
    <s v=""/>
    <n v="69.11515"/>
    <n v="69.11515"/>
    <s v=""/>
    <n v="37.215849999999996"/>
    <n v="37.215849999999996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2809591"/>
    <s v="29/11/2024"/>
    <x v="1"/>
    <s v="Mx3EU"/>
    <n v="1"/>
    <x v="26"/>
    <s v="0"/>
    <s v="EUR"/>
    <s v="GELPEIXE-ALIMENTOS CONGELADOS SA"/>
    <s v="No"/>
    <s v="SALA"/>
    <m/>
    <s v="GCSE"/>
    <n v="8022885615"/>
    <s v="28/12/2023"/>
    <s v="28/12/2023"/>
    <s v="28/12/2023"/>
    <s v="28/12/2023"/>
    <s v="0"/>
    <s v="0"/>
    <n v="8022885615"/>
    <n v="180099.05"/>
    <s v="S"/>
    <n v="0.65"/>
    <n v="477.47699999999998"/>
    <n v="167.11695"/>
    <s v="-"/>
    <n v="0"/>
    <n v="477.47699999999998"/>
    <n v="167.116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7119345"/>
    <s v="29/11/2024"/>
    <x v="1"/>
    <s v="Mx3EU"/>
    <n v="1"/>
    <x v="26"/>
    <s v="0"/>
    <s v="EUR"/>
    <s v="GELSITIO PRODUTOS ALIMENTARES CONGELADOS S A"/>
    <s v="No"/>
    <s v="SALA"/>
    <m/>
    <s v="GS71"/>
    <n v="3331000037"/>
    <s v="14/06/2024"/>
    <s v="14/06/2024"/>
    <s v="14/06/2024"/>
    <s v="14/06/2024"/>
    <s v="0"/>
    <s v="0"/>
    <n v="3331000037"/>
    <n v="18.059999999999999"/>
    <s v="S"/>
    <n v="0.65"/>
    <n v="0.156"/>
    <n v="5.4600000000000003E-2"/>
    <s v="-"/>
    <n v="0"/>
    <n v="0.156"/>
    <n v="5.4600000000000003E-2"/>
    <s v="DEAD"/>
    <n v="0"/>
    <n v="0.156"/>
    <n v="0"/>
    <n v="0.156"/>
    <n v="0"/>
    <n v="0"/>
    <m/>
    <m/>
    <s v=""/>
    <s v="ROF"/>
    <m/>
    <n v="0"/>
    <n v="0"/>
    <n v="0"/>
    <n v="0.156"/>
    <n v="0.156"/>
    <n v="0"/>
    <s v=""/>
    <n v="0"/>
    <n v="0.1014"/>
    <s v=""/>
    <n v="0"/>
    <n v="5.4599999999999996E-2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757105"/>
    <s v="29/11/2024"/>
    <x v="1"/>
    <s v="Mx3EU"/>
    <n v="1"/>
    <x v="26"/>
    <s v="0"/>
    <s v="EUR"/>
    <s v="GENERATION COMPANY, S.A."/>
    <s v="No"/>
    <s v="BALCAO"/>
    <m/>
    <s v="00GTCS"/>
    <n v="7401452929"/>
    <s v="19/09/2024"/>
    <s v="19/09/2024"/>
    <s v="19/09/2024"/>
    <s v="19/09/2024"/>
    <s v="0"/>
    <s v="0"/>
    <n v="7401452929"/>
    <n v="38037.300000000003"/>
    <s v="S"/>
    <n v="0.9"/>
    <n v="342.334"/>
    <n v="34.233400000000003"/>
    <s v="-"/>
    <n v="0"/>
    <n v="342.334"/>
    <n v="34.233400000000003"/>
    <s v="DEAD"/>
    <n v="0"/>
    <n v="342.334"/>
    <n v="0"/>
    <n v="342.334"/>
    <n v="0"/>
    <n v="0"/>
    <m/>
    <m/>
    <s v=""/>
    <s v="ROF"/>
    <m/>
    <n v="0"/>
    <n v="0"/>
    <n v="0"/>
    <n v="342.334"/>
    <n v="342.334"/>
    <n v="0"/>
    <s v=""/>
    <n v="0"/>
    <n v="308.10059999999999"/>
    <s v=""/>
    <n v="0"/>
    <n v="34.233399999999996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1536410"/>
    <s v="29/11/2024"/>
    <x v="1"/>
    <s v="Mx3EU"/>
    <n v="1"/>
    <x v="26"/>
    <s v="0"/>
    <s v="EUR"/>
    <s v="GENERATION COMPANY, S.A."/>
    <s v="No"/>
    <s v="BALCAO"/>
    <m/>
    <s v="00GTCS"/>
    <n v="7401452929"/>
    <s v="19/11/2024"/>
    <s v="19/11/2024"/>
    <s v="20/11/2024"/>
    <s v="20/11/2024"/>
    <s v="0"/>
    <s v="0"/>
    <n v="7401452929"/>
    <n v="39000"/>
    <s v="S"/>
    <n v="0.9"/>
    <n v="136.49600000000001"/>
    <n v="13.6496"/>
    <s v="-"/>
    <n v="0"/>
    <n v="136.49600000000001"/>
    <n v="13.6496"/>
    <s v="EXPIRED"/>
    <n v="136.49600000000001"/>
    <n v="136.49600000000001"/>
    <n v="136.49600000000001"/>
    <n v="136.49600000000001"/>
    <n v="0"/>
    <n v="0"/>
    <m/>
    <m/>
    <s v=""/>
    <s v="ROF"/>
    <m/>
    <n v="0"/>
    <n v="0"/>
    <n v="136.5"/>
    <n v="136.49600000000001"/>
    <n v="0"/>
    <n v="136.49600000000001"/>
    <s v=""/>
    <n v="122.84640000000002"/>
    <n v="122.84640000000002"/>
    <s v=""/>
    <n v="13.649599999999998"/>
    <n v="13.649599999999998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101376"/>
    <s v="29/11/2024"/>
    <x v="1"/>
    <s v="Mx3EU"/>
    <n v="1"/>
    <x v="26"/>
    <s v="0"/>
    <s v="EUR"/>
    <s v="GENERATION COMPANY, S.A."/>
    <s v="No"/>
    <s v="BALCAO"/>
    <m/>
    <s v="00GTCS"/>
    <n v="7401452929"/>
    <s v="27/08/2024"/>
    <s v="27/08/2024"/>
    <s v="27/08/2024"/>
    <s v="27/08/2024"/>
    <s v="0"/>
    <s v="0"/>
    <n v="7401452929"/>
    <n v="584.19000000000005"/>
    <s v="S"/>
    <n v="0.9"/>
    <n v="2.0449999999999999"/>
    <n v="0.20449999999999999"/>
    <s v="-"/>
    <n v="0"/>
    <n v="2.0449999999999999"/>
    <n v="0.20449999999999999"/>
    <s v="DEAD"/>
    <n v="0"/>
    <n v="2.0449999999999999"/>
    <n v="0"/>
    <n v="2.0449999999999999"/>
    <n v="0"/>
    <n v="0"/>
    <m/>
    <m/>
    <s v=""/>
    <s v="ROF"/>
    <m/>
    <n v="0"/>
    <n v="0"/>
    <n v="0"/>
    <n v="2.0449999999999999"/>
    <n v="2.0449999999999999"/>
    <n v="0"/>
    <s v=""/>
    <n v="0"/>
    <n v="1.8405"/>
    <s v=""/>
    <n v="0"/>
    <n v="0.20449999999999996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0429073"/>
    <s v="29/11/2024"/>
    <x v="1"/>
    <s v="Mx3EU"/>
    <n v="1"/>
    <x v="26"/>
    <s v="0"/>
    <s v="EUR"/>
    <s v="GENEROSO MARTINS DAS NEVES"/>
    <s v="No"/>
    <s v="PRIVATE"/>
    <m/>
    <s v="00GN2S"/>
    <n v="9000580919"/>
    <s v="11/10/2024"/>
    <s v="11/10/2024"/>
    <s v="11/10/2024"/>
    <s v="11/10/2024"/>
    <s v="0"/>
    <s v="0"/>
    <n v="9000580919"/>
    <n v="126805.17"/>
    <s v="B"/>
    <n v="0.85"/>
    <n v="420.94600000000003"/>
    <n v="63.1419"/>
    <s v="-"/>
    <n v="0"/>
    <n v="420.94600000000003"/>
    <n v="63.1419"/>
    <s v="DEAD"/>
    <n v="0"/>
    <n v="420.94600000000003"/>
    <n v="0"/>
    <n v="420.94600000000003"/>
    <n v="0"/>
    <n v="0"/>
    <m/>
    <m/>
    <s v=""/>
    <s v="ROF"/>
    <m/>
    <n v="0"/>
    <n v="0"/>
    <n v="0"/>
    <n v="420.94600000000003"/>
    <n v="420.94600000000003"/>
    <n v="0"/>
    <s v=""/>
    <n v="0"/>
    <n v="357.80410000000001"/>
    <s v=""/>
    <n v="0"/>
    <n v="63.141900000000014"/>
    <s v=""/>
    <s v="BANCA COMERCIAL"/>
    <s v="P&amp;N NORTE"/>
    <s v="BANCA PRIVADA PARTICULARE"/>
    <s v="B.Privada"/>
    <s v="3365"/>
    <s v="COMMERCIAL BANKING"/>
    <s v=""/>
    <s v="COMMERCIAL BANKING"/>
    <s v="COMMERCIAL BANKING FX"/>
    <s v="ROF0,85COMMERCIAL BANKING FXBANCA COMERCIALMx3EU"/>
    <s v=""/>
    <s v=""/>
  </r>
  <r>
    <n v="48744708"/>
    <s v="29/11/2024"/>
    <x v="1"/>
    <s v="Mx3EU"/>
    <n v="1"/>
    <x v="26"/>
    <s v="0"/>
    <s v="EUR"/>
    <s v="GENEROSO MARTINS DAS NEVES"/>
    <s v="No"/>
    <s v="PRIVATE"/>
    <m/>
    <s v="00GN2S"/>
    <n v="9000580919"/>
    <s v="12/08/2024"/>
    <s v="12/08/2024"/>
    <s v="14/08/2024"/>
    <s v="14/08/2024"/>
    <s v="0"/>
    <s v="0"/>
    <n v="9000580919"/>
    <n v="646.78"/>
    <s v="B"/>
    <n v="0.85"/>
    <n v="2.1030000000000002"/>
    <n v="0.31545000000000001"/>
    <s v="-"/>
    <n v="0"/>
    <n v="2.1030000000000002"/>
    <n v="0.31545000000000001"/>
    <s v="DEAD"/>
    <n v="0"/>
    <n v="2.1030000000000002"/>
    <n v="0"/>
    <n v="2.1030000000000002"/>
    <n v="0"/>
    <n v="0"/>
    <m/>
    <m/>
    <s v=""/>
    <s v="ROF"/>
    <m/>
    <n v="0"/>
    <n v="0"/>
    <n v="0"/>
    <n v="2.1030000000000002"/>
    <n v="2.1030000000000002"/>
    <n v="0"/>
    <s v=""/>
    <n v="0"/>
    <n v="1.7875500000000002"/>
    <s v=""/>
    <n v="0"/>
    <n v="0.31545000000000006"/>
    <s v=""/>
    <s v="BANCA COMERCIAL"/>
    <s v="P&amp;N NORTE"/>
    <s v="BANCA PRIVADA PARTICULARE"/>
    <s v="B.Privada"/>
    <s v="3365"/>
    <s v="COMMERCIAL BANKING"/>
    <s v=""/>
    <s v="COMMERCIAL BANKING"/>
    <s v="COMMERCIAL BANKING FX"/>
    <s v="ROF0,85COMMERCIAL BANKING FXBANCA COMERCIALMx3EU"/>
    <s v=""/>
    <s v=""/>
  </r>
  <r>
    <n v="44870368"/>
    <s v="29/11/2024"/>
    <x v="1"/>
    <s v="Mx3EU"/>
    <n v="1"/>
    <x v="26"/>
    <s v="0"/>
    <s v="EUR"/>
    <s v="GENEROSO MARTINS DAS NEVES"/>
    <s v="No"/>
    <s v="PRIVATE"/>
    <m/>
    <s v="00GN2S"/>
    <n v="9000580919"/>
    <s v="21/03/2024"/>
    <s v="21/03/2024"/>
    <s v="25/03/2024"/>
    <s v="25/03/2024"/>
    <s v="0"/>
    <s v="0"/>
    <n v="9000580919"/>
    <n v="4437.2700000000004"/>
    <s v="B"/>
    <n v="0.85"/>
    <n v="14.173999999999999"/>
    <n v="2.1261000000000001"/>
    <s v="-"/>
    <n v="0"/>
    <n v="14.173999999999999"/>
    <n v="2.1261000000000001"/>
    <s v="DEAD"/>
    <n v="0"/>
    <n v="14.173999999999999"/>
    <n v="0"/>
    <n v="14.173999999999999"/>
    <n v="0"/>
    <n v="0"/>
    <m/>
    <m/>
    <s v=""/>
    <s v="ROF"/>
    <m/>
    <n v="0"/>
    <n v="0"/>
    <n v="0"/>
    <n v="14.173999999999999"/>
    <n v="14.173999999999999"/>
    <n v="0"/>
    <s v=""/>
    <n v="0"/>
    <n v="12.047899999999998"/>
    <s v=""/>
    <n v="0"/>
    <n v="2.1261000000000001"/>
    <s v=""/>
    <s v="BANCA COMERCIAL"/>
    <s v="P&amp;N NORTE"/>
    <s v="BANCA PRIVADA PARTICULARE"/>
    <s v="B.Privada"/>
    <s v="3365"/>
    <s v="COMMERCIAL BANKING"/>
    <s v=""/>
    <s v="COMMERCIAL BANKING"/>
    <s v="COMMERCIAL BANKING FX"/>
    <s v="ROF0,85COMMERCIAL BANKING FXBANCA COMERCIALMx3EU"/>
    <s v=""/>
    <s v=""/>
  </r>
  <r>
    <n v="48609675"/>
    <s v="29/11/2024"/>
    <x v="1"/>
    <s v="Mx3EU"/>
    <n v="1"/>
    <x v="26"/>
    <s v="0"/>
    <s v="EUR"/>
    <s v="GEORGE GONCALO RODRIGUES DE JESUS"/>
    <s v="No"/>
    <s v="BALCAO"/>
    <m/>
    <s v="00XTRC"/>
    <n v="8046586861"/>
    <s v="07/08/2024"/>
    <s v="07/08/2024"/>
    <s v="09/08/2024"/>
    <s v="09/08/2024"/>
    <s v="0"/>
    <s v="0"/>
    <n v="8046586861"/>
    <n v="2358.65"/>
    <s v="B"/>
    <n v="0.9"/>
    <n v="24.436"/>
    <n v="2.4436"/>
    <s v="-"/>
    <n v="0"/>
    <n v="24.436"/>
    <n v="2.4436"/>
    <s v="DEAD"/>
    <n v="0"/>
    <n v="24.436"/>
    <n v="0"/>
    <n v="24.436"/>
    <n v="0"/>
    <n v="0"/>
    <m/>
    <m/>
    <s v=""/>
    <s v="ROF"/>
    <m/>
    <n v="0"/>
    <n v="0"/>
    <n v="0"/>
    <n v="24.436"/>
    <n v="24.436"/>
    <n v="0"/>
    <s v=""/>
    <n v="0"/>
    <n v="21.9924"/>
    <s v=""/>
    <n v="0"/>
    <n v="2.4435999999999996"/>
    <s v=""/>
    <s v="BANCA COMERCIAL"/>
    <s v="P&amp;N NORTE"/>
    <s v="BCOM PART.MASSMARKET"/>
    <s v="Retail"/>
    <s v="5187"/>
    <s v="COMMERCIAL BANKING"/>
    <s v=""/>
    <s v="COMMERCIAL BANKING"/>
    <s v="COMMERCIAL BANKING FX"/>
    <s v="ROF0,9COMMERCIAL BANKING FXBANCA COMERCIALMx3EU"/>
    <s v=""/>
    <s v=""/>
  </r>
  <r>
    <n v="43813703"/>
    <s v="29/11/2024"/>
    <x v="1"/>
    <s v="Mx3EU"/>
    <n v="1"/>
    <x v="26"/>
    <s v="0"/>
    <s v="EUR"/>
    <s v="GEORGINA NETO DOS SANTOS LDA"/>
    <s v="No"/>
    <s v="BALCAO"/>
    <m/>
    <s v="GNTB"/>
    <n v="9002592089"/>
    <s v="08/02/2024"/>
    <s v="08/02/2024"/>
    <s v="09/02/2024"/>
    <s v="09/02/2024"/>
    <s v="0"/>
    <s v="0"/>
    <n v="9002592089"/>
    <n v="2350"/>
    <s v="B"/>
    <n v="0.9"/>
    <n v="11.596"/>
    <n v="1.1596"/>
    <s v="-"/>
    <n v="0"/>
    <n v="11.596"/>
    <n v="1.1596"/>
    <s v="DEAD"/>
    <n v="0"/>
    <n v="11.596"/>
    <n v="0"/>
    <n v="11.596"/>
    <n v="0"/>
    <n v="0"/>
    <m/>
    <m/>
    <s v=""/>
    <s v="ROF"/>
    <m/>
    <n v="0"/>
    <n v="0"/>
    <n v="0"/>
    <n v="11.596"/>
    <n v="11.596"/>
    <n v="0"/>
    <s v=""/>
    <n v="0"/>
    <n v="10.436400000000001"/>
    <s v=""/>
    <n v="0"/>
    <n v="1.159599999999999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4639335"/>
    <s v="29/11/2024"/>
    <x v="1"/>
    <s v="Mx3EU"/>
    <n v="1"/>
    <x v="26"/>
    <s v="0"/>
    <s v="EUR"/>
    <s v="GEORGINA NETO DOS SANTOS LDA"/>
    <s v="No"/>
    <s v="BALCAO"/>
    <m/>
    <s v="GNTB"/>
    <n v="9002592089"/>
    <s v="13/03/2024"/>
    <s v="13/03/2024"/>
    <s v="13/03/2024"/>
    <s v="13/03/2024"/>
    <s v="0"/>
    <s v="0"/>
    <n v="9002592089"/>
    <n v="213"/>
    <s v="B"/>
    <n v="0.9"/>
    <n v="1.036"/>
    <n v="0.1036"/>
    <s v="-"/>
    <n v="0"/>
    <n v="1.036"/>
    <n v="0.1036"/>
    <s v="DEAD"/>
    <n v="0"/>
    <n v="1.036"/>
    <n v="0"/>
    <n v="1.036"/>
    <n v="0"/>
    <n v="0"/>
    <m/>
    <m/>
    <s v=""/>
    <s v="ROF"/>
    <m/>
    <n v="0"/>
    <n v="0"/>
    <n v="0"/>
    <n v="1.036"/>
    <n v="1.036"/>
    <n v="0"/>
    <s v=""/>
    <n v="0"/>
    <n v="0.93240000000000001"/>
    <s v=""/>
    <n v="0"/>
    <n v="0.1035999999999999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6431656"/>
    <s v="29/11/2024"/>
    <x v="1"/>
    <s v="Mx3EU"/>
    <n v="1"/>
    <x v="26"/>
    <s v="0"/>
    <s v="EUR"/>
    <s v="GEORGINA NETO DOS SANTOS LDA"/>
    <s v="No"/>
    <s v="BALCAO"/>
    <m/>
    <s v="GNTB"/>
    <n v="9002592089"/>
    <s v="21/05/2024"/>
    <s v="21/05/2024"/>
    <s v="21/05/2024"/>
    <s v="21/05/2024"/>
    <s v="0"/>
    <s v="0"/>
    <n v="9002592089"/>
    <n v="4985"/>
    <s v="B"/>
    <n v="0.9"/>
    <n v="24.114000000000001"/>
    <n v="2.4114"/>
    <s v="-"/>
    <n v="0"/>
    <n v="24.114000000000001"/>
    <n v="2.4114"/>
    <s v="DEAD"/>
    <n v="0"/>
    <n v="24.114000000000001"/>
    <n v="0"/>
    <n v="24.114000000000001"/>
    <n v="0"/>
    <n v="0"/>
    <m/>
    <m/>
    <s v=""/>
    <s v="ROF"/>
    <m/>
    <n v="0"/>
    <n v="0"/>
    <n v="0"/>
    <n v="24.114000000000001"/>
    <n v="24.114000000000001"/>
    <n v="0"/>
    <s v=""/>
    <n v="0"/>
    <n v="21.7026"/>
    <s v=""/>
    <n v="0"/>
    <n v="2.4113999999999995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4635030"/>
    <s v="29/11/2024"/>
    <x v="1"/>
    <s v="Mx3EU"/>
    <n v="1"/>
    <x v="26"/>
    <s v="0"/>
    <s v="EUR"/>
    <s v="GEOSERIAL S.A."/>
    <s v="No"/>
    <s v="PRIVATE"/>
    <m/>
    <s v="00GS9S"/>
    <n v="8046544013"/>
    <s v="13/03/2024"/>
    <s v="13/03/2024"/>
    <s v="14/03/2024"/>
    <s v="14/03/2024"/>
    <s v="0"/>
    <s v="0"/>
    <n v="8046544013"/>
    <n v="54191.89"/>
    <s v="B"/>
    <n v="0.85"/>
    <n v="220.88"/>
    <n v="33.131999999999998"/>
    <s v="-"/>
    <n v="0"/>
    <n v="220.88"/>
    <n v="33.131999999999998"/>
    <s v="DEAD"/>
    <n v="0"/>
    <n v="220.88"/>
    <n v="0"/>
    <n v="220.88"/>
    <n v="0"/>
    <n v="0"/>
    <m/>
    <m/>
    <s v=""/>
    <s v="ROF"/>
    <m/>
    <n v="0"/>
    <n v="0"/>
    <n v="0"/>
    <n v="220.88"/>
    <n v="220.88"/>
    <n v="0"/>
    <s v=""/>
    <n v="0"/>
    <n v="187.74799999999999"/>
    <s v=""/>
    <n v="0"/>
    <n v="33.132000000000005"/>
    <s v=""/>
    <s v="BANCA COMERCIAL"/>
    <s v="DCE SUL"/>
    <s v="BANCA PRIVADA EMPRESAS"/>
    <s v="B.Privada"/>
    <s v="6704"/>
    <s v="CORPORATE BANKING"/>
    <s v=""/>
    <s v="CORPORATE BANKING"/>
    <s v="CORPORATE BANKING FX"/>
    <s v="ROF0,85CORPORATE BANKING FXBANCA COMERCIALMx3EU"/>
    <s v=""/>
    <s v=""/>
  </r>
  <r>
    <n v="44636962"/>
    <s v="29/11/2024"/>
    <x v="1"/>
    <s v="Mx3EU"/>
    <n v="1"/>
    <x v="26"/>
    <s v="0"/>
    <s v="EUR"/>
    <s v="GEOSERIAL S.A."/>
    <s v="No"/>
    <s v="PRIVATE"/>
    <m/>
    <s v="00GS9S"/>
    <n v="8046544013"/>
    <s v="13/03/2024"/>
    <s v="13/03/2024"/>
    <s v="14/03/2024"/>
    <s v="14/03/2024"/>
    <s v="0"/>
    <s v="0"/>
    <n v="8046544013"/>
    <n v="230000"/>
    <s v="S"/>
    <n v="0.85"/>
    <n v="770.53499999999997"/>
    <n v="115.58025000000001"/>
    <s v="-"/>
    <n v="0"/>
    <n v="770.53499999999997"/>
    <n v="115.58025000000001"/>
    <s v="DEAD"/>
    <n v="0"/>
    <n v="770.53499999999997"/>
    <n v="0"/>
    <n v="770.53499999999997"/>
    <n v="0"/>
    <n v="0"/>
    <m/>
    <m/>
    <s v=""/>
    <s v="ROF"/>
    <m/>
    <n v="0"/>
    <n v="0"/>
    <n v="0"/>
    <n v="770.53499999999997"/>
    <n v="770.53499999999997"/>
    <n v="0"/>
    <s v=""/>
    <n v="0"/>
    <n v="654.95474999999999"/>
    <s v=""/>
    <n v="0"/>
    <n v="115.58025000000001"/>
    <s v=""/>
    <s v="BANCA COMERCIAL"/>
    <s v="DCE SUL"/>
    <s v="BANCA PRIVADA EMPRESAS"/>
    <s v="B.Privada"/>
    <s v="6704"/>
    <s v="CORPORATE BANKING"/>
    <s v=""/>
    <s v="CORPORATE BANKING"/>
    <s v="CORPORATE BANKING FX"/>
    <s v="ROF0,85CORPORATE BANKING FXBANCA COMERCIALMx3EU"/>
    <s v=""/>
    <s v=""/>
  </r>
  <r>
    <n v="45992176"/>
    <s v="29/11/2024"/>
    <x v="1"/>
    <s v="Mx3EU"/>
    <n v="1"/>
    <x v="26"/>
    <s v="0"/>
    <s v="EUR"/>
    <s v="GERALD WINDSOR ALEXANDER CAIRNDUFF"/>
    <s v="No"/>
    <s v="BALCAO"/>
    <m/>
    <s v="00J1FA"/>
    <n v="2101695139"/>
    <s v="03/05/2024"/>
    <s v="03/05/2024"/>
    <s v="07/05/2024"/>
    <s v="07/05/2024"/>
    <s v="0"/>
    <s v="0"/>
    <n v="2101695139"/>
    <n v="3000"/>
    <s v="B"/>
    <n v="0.9"/>
    <n v="31.2"/>
    <n v="3.12"/>
    <s v="-"/>
    <n v="0"/>
    <n v="31.2"/>
    <n v="3.12"/>
    <s v="DEAD"/>
    <n v="0"/>
    <n v="31.2"/>
    <n v="0"/>
    <n v="31.2"/>
    <n v="0"/>
    <n v="0"/>
    <m/>
    <m/>
    <s v=""/>
    <s v="ROF"/>
    <m/>
    <n v="0"/>
    <n v="0"/>
    <n v="0"/>
    <n v="31.2"/>
    <n v="31.2"/>
    <n v="0"/>
    <s v=""/>
    <n v="0"/>
    <n v="28.08"/>
    <s v=""/>
    <n v="0"/>
    <n v="3.1199999999999992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3734356"/>
    <s v="29/11/2024"/>
    <x v="1"/>
    <s v="Mx3EU"/>
    <n v="1"/>
    <x v="26"/>
    <s v="0"/>
    <s v="EUR"/>
    <s v="GERALD WINDSOR ALEXANDER CAIRNDUFF"/>
    <s v="No"/>
    <s v="BALCAO"/>
    <m/>
    <s v="00J1FA"/>
    <n v="2101695139"/>
    <s v="05/02/2024"/>
    <s v="05/02/2024"/>
    <s v="06/02/2024"/>
    <s v="06/02/2024"/>
    <s v="0"/>
    <s v="0"/>
    <n v="2101695139"/>
    <n v="3000"/>
    <s v="B"/>
    <n v="0.9"/>
    <n v="31.190999999999999"/>
    <n v="3.1191"/>
    <s v="-"/>
    <n v="0"/>
    <n v="31.190999999999999"/>
    <n v="3.1191"/>
    <s v="DEAD"/>
    <n v="0"/>
    <n v="31.190999999999999"/>
    <n v="0"/>
    <n v="31.190999999999999"/>
    <n v="0"/>
    <n v="0"/>
    <m/>
    <m/>
    <s v=""/>
    <s v="ROF"/>
    <m/>
    <n v="0"/>
    <n v="0"/>
    <n v="0"/>
    <n v="31.190999999999999"/>
    <n v="31.190999999999999"/>
    <n v="0"/>
    <s v=""/>
    <n v="0"/>
    <n v="28.071899999999999"/>
    <s v=""/>
    <n v="0"/>
    <n v="3.1190999999999991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6871073"/>
    <s v="29/11/2024"/>
    <x v="1"/>
    <s v="Mx3EU"/>
    <n v="1"/>
    <x v="26"/>
    <s v="0"/>
    <s v="EUR"/>
    <s v="GERALD WINDSOR ALEXANDER CAIRNDUFF"/>
    <s v="No"/>
    <s v="BALCAO"/>
    <m/>
    <s v="00J1FA"/>
    <n v="2101695139"/>
    <s v="06/06/2024"/>
    <s v="06/06/2024"/>
    <s v="07/06/2024"/>
    <s v="07/06/2024"/>
    <s v="0"/>
    <s v="0"/>
    <n v="2101695139"/>
    <n v="4000"/>
    <s v="B"/>
    <n v="0.9"/>
    <n v="41.856000000000002"/>
    <n v="4.1856"/>
    <s v="-"/>
    <n v="0"/>
    <n v="41.856000000000002"/>
    <n v="4.1856"/>
    <s v="DEAD"/>
    <n v="0"/>
    <n v="41.856000000000002"/>
    <n v="0"/>
    <n v="41.856000000000002"/>
    <n v="0"/>
    <n v="0"/>
    <m/>
    <m/>
    <s v=""/>
    <s v="ROF"/>
    <m/>
    <n v="0"/>
    <n v="0"/>
    <n v="0"/>
    <n v="41.856000000000002"/>
    <n v="41.856000000000002"/>
    <n v="0"/>
    <s v=""/>
    <n v="0"/>
    <n v="37.670400000000001"/>
    <s v=""/>
    <n v="0"/>
    <n v="4.1855999999999991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51204562"/>
    <s v="29/11/2024"/>
    <x v="1"/>
    <s v="Mx3EU"/>
    <n v="1"/>
    <x v="26"/>
    <s v="0"/>
    <s v="EUR"/>
    <s v="GERALD WINDSOR ALEXANDER CAIRNDUFF"/>
    <s v="No"/>
    <s v="BALCAO"/>
    <m/>
    <s v="00J1FA"/>
    <n v="2101695139"/>
    <s v="07/11/2024"/>
    <s v="07/11/2024"/>
    <s v="08/11/2024"/>
    <s v="08/11/2024"/>
    <s v="0"/>
    <s v="0"/>
    <n v="2101695139"/>
    <n v="5000"/>
    <s v="B"/>
    <n v="0.9"/>
    <n v="53.436"/>
    <n v="5.3435999999999986"/>
    <s v="-"/>
    <n v="0"/>
    <n v="53.436"/>
    <n v="5.3435999999999986"/>
    <s v="EXPIRED"/>
    <n v="53.436"/>
    <n v="53.436"/>
    <n v="53.436"/>
    <n v="53.436"/>
    <n v="0"/>
    <n v="0"/>
    <m/>
    <m/>
    <s v=""/>
    <s v="ROF"/>
    <m/>
    <n v="0"/>
    <n v="0"/>
    <n v="53.44"/>
    <n v="53.436"/>
    <n v="0"/>
    <n v="53.436"/>
    <s v=""/>
    <n v="48.092399999999998"/>
    <n v="48.092399999999998"/>
    <s v=""/>
    <n v="5.3435999999999986"/>
    <n v="5.3435999999999986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5339876"/>
    <s v="29/11/2024"/>
    <x v="1"/>
    <s v="Mx3EU"/>
    <n v="1"/>
    <x v="26"/>
    <s v="0"/>
    <s v="EUR"/>
    <s v="GERALD WINDSOR ALEXANDER CAIRNDUFF"/>
    <s v="No"/>
    <s v="BALCAO"/>
    <m/>
    <s v="00J1FA"/>
    <n v="2101695139"/>
    <s v="09/04/2024"/>
    <s v="09/04/2024"/>
    <s v="10/04/2024"/>
    <s v="10/04/2024"/>
    <s v="0"/>
    <s v="0"/>
    <n v="2101695139"/>
    <n v="3000"/>
    <s v="B"/>
    <n v="0.9"/>
    <n v="31.178999999999998"/>
    <n v="3.1179000000000001"/>
    <s v="-"/>
    <n v="0"/>
    <n v="31.178999999999998"/>
    <n v="3.1179000000000001"/>
    <s v="DEAD"/>
    <n v="0"/>
    <n v="31.178999999999998"/>
    <n v="0"/>
    <n v="31.178999999999998"/>
    <n v="0"/>
    <n v="0"/>
    <m/>
    <m/>
    <s v=""/>
    <s v="ROF"/>
    <m/>
    <n v="0"/>
    <n v="0"/>
    <n v="0"/>
    <n v="31.178999999999998"/>
    <n v="31.178999999999998"/>
    <n v="0"/>
    <s v=""/>
    <n v="0"/>
    <n v="28.0611"/>
    <s v=""/>
    <n v="0"/>
    <n v="3.1178999999999992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50400155"/>
    <s v="29/11/2024"/>
    <x v="1"/>
    <s v="Mx3EU"/>
    <n v="1"/>
    <x v="26"/>
    <s v="0"/>
    <s v="EUR"/>
    <s v="GERALD WINDSOR ALEXANDER CAIRNDUFF"/>
    <s v="No"/>
    <s v="BALCAO"/>
    <m/>
    <s v="00J1FA"/>
    <n v="2101695139"/>
    <s v="10/10/2024"/>
    <s v="10/10/2024"/>
    <s v="11/10/2024"/>
    <s v="11/10/2024"/>
    <s v="0"/>
    <s v="0"/>
    <n v="2101695139"/>
    <n v="5000"/>
    <s v="B"/>
    <n v="0.9"/>
    <n v="53.192"/>
    <n v="5.3191999999999986"/>
    <s v="-"/>
    <n v="0"/>
    <n v="53.192"/>
    <n v="5.3191999999999986"/>
    <s v="DEAD"/>
    <n v="0"/>
    <n v="53.192"/>
    <n v="0"/>
    <n v="53.192"/>
    <n v="0"/>
    <n v="0"/>
    <m/>
    <m/>
    <s v=""/>
    <s v="ROF"/>
    <m/>
    <n v="0"/>
    <n v="0"/>
    <n v="0"/>
    <n v="53.192"/>
    <n v="53.192"/>
    <n v="0"/>
    <s v=""/>
    <n v="0"/>
    <n v="47.872799999999998"/>
    <s v=""/>
    <n v="0"/>
    <n v="5.3191999999999986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3149235"/>
    <s v="29/11/2024"/>
    <x v="1"/>
    <s v="Mx3EU"/>
    <n v="1"/>
    <x v="26"/>
    <s v="0"/>
    <s v="EUR"/>
    <s v="GERALD WINDSOR ALEXANDER CAIRNDUFF"/>
    <s v="No"/>
    <s v="BALCAO"/>
    <m/>
    <s v="00J1FA"/>
    <n v="2101695139"/>
    <s v="12/01/2024"/>
    <s v="12/01/2024"/>
    <s v="15/01/2024"/>
    <s v="15/01/2024"/>
    <s v="0"/>
    <s v="0"/>
    <n v="2101695139"/>
    <n v="2000"/>
    <s v="B"/>
    <n v="0.9"/>
    <n v="20.722000000000001"/>
    <n v="2.0722"/>
    <s v="-"/>
    <n v="0"/>
    <n v="20.722000000000001"/>
    <n v="2.0722"/>
    <s v="DEAD"/>
    <n v="0"/>
    <n v="20.722000000000001"/>
    <n v="0"/>
    <n v="20.722000000000001"/>
    <n v="0"/>
    <n v="0"/>
    <m/>
    <m/>
    <s v=""/>
    <s v="ROF"/>
    <m/>
    <n v="0"/>
    <n v="0"/>
    <n v="0"/>
    <n v="20.722000000000001"/>
    <n v="20.722000000000001"/>
    <n v="0"/>
    <s v=""/>
    <n v="0"/>
    <n v="18.649800000000003"/>
    <s v=""/>
    <n v="0"/>
    <n v="2.0721999999999996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9575288"/>
    <s v="29/11/2024"/>
    <x v="1"/>
    <s v="Mx3EU"/>
    <n v="1"/>
    <x v="26"/>
    <s v="0"/>
    <s v="EUR"/>
    <s v="GERALD WINDSOR ALEXANDER CAIRNDUFF"/>
    <s v="No"/>
    <s v="BALCAO"/>
    <m/>
    <s v="00J1FA"/>
    <n v="2101695139"/>
    <s v="12/09/2024"/>
    <s v="12/09/2024"/>
    <s v="13/09/2024"/>
    <s v="13/09/2024"/>
    <s v="0"/>
    <s v="0"/>
    <n v="2101695139"/>
    <n v="5000"/>
    <s v="B"/>
    <n v="0.9"/>
    <n v="52.689"/>
    <n v="5.2688999999999986"/>
    <s v="-"/>
    <n v="0"/>
    <n v="52.689"/>
    <n v="5.2688999999999986"/>
    <s v="DEAD"/>
    <n v="0"/>
    <n v="52.689"/>
    <n v="0"/>
    <n v="52.689"/>
    <n v="0"/>
    <n v="0"/>
    <m/>
    <m/>
    <s v=""/>
    <s v="ROF"/>
    <m/>
    <n v="0"/>
    <n v="0"/>
    <n v="0"/>
    <n v="52.689"/>
    <n v="52.689"/>
    <n v="0"/>
    <s v=""/>
    <n v="0"/>
    <n v="47.420099999999998"/>
    <s v=""/>
    <n v="0"/>
    <n v="5.2688999999999986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50470241"/>
    <s v="29/11/2024"/>
    <x v="1"/>
    <s v="Mx3EU"/>
    <n v="1"/>
    <x v="26"/>
    <s v="0"/>
    <s v="EUR"/>
    <s v="GERALD WINDSOR ALEXANDER CAIRNDUFF"/>
    <s v="No"/>
    <s v="BALCAO"/>
    <m/>
    <s v="00J1FA"/>
    <n v="2101695139"/>
    <s v="14/10/2024"/>
    <s v="14/10/2024"/>
    <s v="15/10/2024"/>
    <s v="15/10/2024"/>
    <s v="0"/>
    <s v="0"/>
    <n v="2101695139"/>
    <n v="10000"/>
    <s v="B"/>
    <n v="0.9"/>
    <n v="106.396"/>
    <n v="10.6396"/>
    <s v="-"/>
    <n v="0"/>
    <n v="106.396"/>
    <n v="10.6396"/>
    <s v="DEAD"/>
    <n v="0"/>
    <n v="106.396"/>
    <n v="0"/>
    <n v="106.396"/>
    <n v="0"/>
    <n v="0"/>
    <m/>
    <m/>
    <s v=""/>
    <s v="ROF"/>
    <m/>
    <n v="0"/>
    <n v="0"/>
    <n v="0"/>
    <n v="106.396"/>
    <n v="106.396"/>
    <n v="0"/>
    <s v=""/>
    <n v="0"/>
    <n v="95.756399999999999"/>
    <s v=""/>
    <n v="0"/>
    <n v="10.639599999999998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4758301"/>
    <s v="29/11/2024"/>
    <x v="1"/>
    <s v="Mx3EU"/>
    <n v="1"/>
    <x v="26"/>
    <s v="0"/>
    <s v="EUR"/>
    <s v="GERALD WINDSOR ALEXANDER CAIRNDUFF"/>
    <s v="No"/>
    <s v="BALCAO"/>
    <m/>
    <s v="00J1FA"/>
    <n v="2101695139"/>
    <s v="18/03/2024"/>
    <s v="18/03/2024"/>
    <s v="19/03/2024"/>
    <s v="19/03/2024"/>
    <s v="0"/>
    <s v="0"/>
    <n v="2101695139"/>
    <n v="3000"/>
    <s v="B"/>
    <n v="0.9"/>
    <n v="31.209"/>
    <n v="3.1208999999999998"/>
    <s v="-"/>
    <n v="0"/>
    <n v="31.209"/>
    <n v="3.1208999999999998"/>
    <s v="DEAD"/>
    <n v="0"/>
    <n v="31.209"/>
    <n v="0"/>
    <n v="31.209"/>
    <n v="0"/>
    <n v="0"/>
    <m/>
    <m/>
    <s v=""/>
    <s v="ROF"/>
    <m/>
    <n v="0"/>
    <n v="0"/>
    <n v="0"/>
    <n v="31.209"/>
    <n v="31.209"/>
    <n v="0"/>
    <s v=""/>
    <n v="0"/>
    <n v="28.088100000000001"/>
    <s v=""/>
    <n v="0"/>
    <n v="3.1208999999999993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8932693"/>
    <s v="29/11/2024"/>
    <x v="1"/>
    <s v="Mx3EU"/>
    <n v="1"/>
    <x v="26"/>
    <s v="0"/>
    <s v="EUR"/>
    <s v="GERALD WINDSOR ALEXANDER CAIRNDUFF"/>
    <s v="No"/>
    <s v="BALCAO"/>
    <m/>
    <s v="00J1FA"/>
    <n v="2101695139"/>
    <s v="20/08/2024"/>
    <s v="20/08/2024"/>
    <s v="21/08/2024"/>
    <s v="21/08/2024"/>
    <s v="0"/>
    <s v="0"/>
    <n v="2101695139"/>
    <n v="40000"/>
    <s v="B"/>
    <n v="0.9"/>
    <n v="417.92"/>
    <n v="41.792000000000002"/>
    <s v="-"/>
    <n v="0"/>
    <n v="417.92"/>
    <n v="41.792000000000002"/>
    <s v="DEAD"/>
    <n v="0"/>
    <n v="417.92"/>
    <n v="0"/>
    <n v="417.92"/>
    <n v="0"/>
    <n v="0"/>
    <m/>
    <m/>
    <s v=""/>
    <s v="ROF"/>
    <m/>
    <n v="0"/>
    <n v="0"/>
    <n v="0"/>
    <n v="417.92"/>
    <n v="417.92"/>
    <n v="0"/>
    <s v=""/>
    <n v="0"/>
    <n v="376.12800000000004"/>
    <s v=""/>
    <n v="0"/>
    <n v="41.791999999999994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2671715"/>
    <s v="29/11/2024"/>
    <x v="1"/>
    <s v="Mx3EU"/>
    <n v="1"/>
    <x v="26"/>
    <s v="0"/>
    <s v="EUR"/>
    <s v="GERALD WINDSOR ALEXANDER CAIRNDUFF"/>
    <s v="No"/>
    <s v="BALCAO"/>
    <m/>
    <s v="00J1FA"/>
    <n v="2101695139"/>
    <s v="20/12/2023"/>
    <s v="20/12/2023"/>
    <s v="21/12/2023"/>
    <s v="21/12/2023"/>
    <s v="0"/>
    <s v="0"/>
    <n v="2101695139"/>
    <n v="3000"/>
    <s v="B"/>
    <n v="0.9"/>
    <n v="30.904"/>
    <n v="3.0903999999999998"/>
    <s v="-"/>
    <n v="0"/>
    <n v="30.904"/>
    <n v="3.0903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7442279"/>
    <s v="29/11/2024"/>
    <x v="1"/>
    <s v="Mx3EU"/>
    <n v="1"/>
    <x v="26"/>
    <s v="0"/>
    <s v="EUR"/>
    <s v="GERALD WINDSOR ALEXANDER CAIRNDUFF"/>
    <s v="No"/>
    <s v="BALCAO"/>
    <m/>
    <s v="00J1FA"/>
    <n v="2101695139"/>
    <s v="26/06/2024"/>
    <s v="26/06/2024"/>
    <s v="27/06/2024"/>
    <s v="27/06/2024"/>
    <s v="0"/>
    <s v="0"/>
    <n v="2101695139"/>
    <n v="3000"/>
    <s v="B"/>
    <n v="0.9"/>
    <n v="31.616"/>
    <n v="3.1616"/>
    <s v="-"/>
    <n v="0"/>
    <n v="31.616"/>
    <n v="3.1616"/>
    <s v="DEAD"/>
    <n v="0"/>
    <n v="31.616"/>
    <n v="0"/>
    <n v="31.616"/>
    <n v="0"/>
    <n v="0"/>
    <m/>
    <m/>
    <s v=""/>
    <s v="ROF"/>
    <m/>
    <n v="0"/>
    <n v="0"/>
    <n v="0"/>
    <n v="31.616"/>
    <n v="31.616"/>
    <n v="0"/>
    <s v=""/>
    <n v="0"/>
    <n v="28.4544"/>
    <s v=""/>
    <n v="0"/>
    <n v="3.1615999999999991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4224963"/>
    <s v="29/11/2024"/>
    <x v="1"/>
    <s v="Mx3EU"/>
    <n v="1"/>
    <x v="26"/>
    <s v="0"/>
    <s v="EUR"/>
    <s v="GERALD WINDSOR ALEXANDER CAIRNDUFF"/>
    <s v="No"/>
    <s v="BALCAO"/>
    <m/>
    <s v="00J1FA"/>
    <n v="2101695139"/>
    <s v="27/02/2024"/>
    <s v="27/02/2024"/>
    <s v="28/02/2024"/>
    <s v="28/02/2024"/>
    <s v="0"/>
    <s v="0"/>
    <n v="2101695139"/>
    <n v="2000"/>
    <s v="B"/>
    <n v="0.9"/>
    <n v="20.811"/>
    <n v="2.0811000000000002"/>
    <s v="-"/>
    <n v="0"/>
    <n v="20.811"/>
    <n v="2.0811000000000002"/>
    <s v="DEAD"/>
    <n v="0"/>
    <n v="20.811"/>
    <n v="0"/>
    <n v="20.811"/>
    <n v="0"/>
    <n v="0"/>
    <m/>
    <m/>
    <s v=""/>
    <s v="ROF"/>
    <m/>
    <n v="0"/>
    <n v="0"/>
    <n v="0"/>
    <n v="20.811"/>
    <n v="20.811"/>
    <n v="0"/>
    <s v=""/>
    <n v="0"/>
    <n v="18.729900000000001"/>
    <s v=""/>
    <n v="0"/>
    <n v="2.0810999999999997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7576154"/>
    <s v="29/11/2024"/>
    <x v="1"/>
    <s v="Mx3EU"/>
    <n v="1"/>
    <x v="26"/>
    <s v="0"/>
    <s v="EUR"/>
    <s v="GERMAN ALBERTO MUNOZ MENESES"/>
    <s v="No"/>
    <s v="PRIVATE"/>
    <m/>
    <s v="00GZA6"/>
    <n v="7402382928"/>
    <s v="01/07/2024"/>
    <s v="01/07/2024"/>
    <s v="02/07/2024"/>
    <s v="02/07/2024"/>
    <s v="0"/>
    <s v="0"/>
    <n v="7402382928"/>
    <n v="102000"/>
    <s v="B"/>
    <n v="0.85"/>
    <n v="434.88599999999991"/>
    <n v="65.232900000000001"/>
    <s v="-"/>
    <n v="0"/>
    <n v="434.88599999999991"/>
    <n v="65.232900000000001"/>
    <s v="DEAD"/>
    <n v="0"/>
    <n v="434.88599999999991"/>
    <n v="0"/>
    <n v="434.88599999999991"/>
    <n v="0"/>
    <n v="0"/>
    <m/>
    <m/>
    <s v=""/>
    <s v="ROF"/>
    <m/>
    <n v="0"/>
    <n v="0"/>
    <n v="0"/>
    <n v="434.88599999999991"/>
    <n v="434.88599999999991"/>
    <n v="0"/>
    <s v=""/>
    <n v="0"/>
    <n v="369.65309999999994"/>
    <s v=""/>
    <n v="0"/>
    <n v="65.232900000000001"/>
    <s v=""/>
    <s v="BANCA COMERCIAL"/>
    <s v="P&amp;N NORTE"/>
    <s v="BANCA PRIVADA PARTICULARE"/>
    <s v="B.Privada"/>
    <s v="3377"/>
    <s v="COMMERCIAL BANKING"/>
    <s v=""/>
    <s v="COMMERCIAL BANKING"/>
    <s v="COMMERCIAL BANKING FX"/>
    <s v="ROF0,85COMMERCIAL BANKING FXBANCA COMERCIALMx3EU"/>
    <s v=""/>
    <s v=""/>
  </r>
  <r>
    <n v="47660757"/>
    <s v="29/11/2024"/>
    <x v="1"/>
    <s v="Mx3EU"/>
    <n v="1"/>
    <x v="26"/>
    <s v="0"/>
    <s v="EUR"/>
    <s v="GERMAN ALBERTO MUNOZ MENESES"/>
    <s v="No"/>
    <s v="PRIVATE"/>
    <m/>
    <s v="00GZA6"/>
    <n v="7402382928"/>
    <s v="03/07/2024"/>
    <s v="03/07/2024"/>
    <s v="05/07/2024"/>
    <s v="05/07/2024"/>
    <s v="0"/>
    <s v="0"/>
    <n v="7402382928"/>
    <n v="18000"/>
    <s v="B"/>
    <n v="0.85"/>
    <n v="148.803"/>
    <n v="22.320450000000001"/>
    <s v="-"/>
    <n v="0"/>
    <n v="148.803"/>
    <n v="22.320450000000001"/>
    <s v="DEAD"/>
    <n v="0"/>
    <n v="148.803"/>
    <n v="0"/>
    <n v="148.803"/>
    <n v="0"/>
    <n v="0"/>
    <m/>
    <m/>
    <s v=""/>
    <s v="ROF"/>
    <m/>
    <n v="0"/>
    <n v="0"/>
    <n v="0"/>
    <n v="148.803"/>
    <n v="148.803"/>
    <n v="0"/>
    <s v=""/>
    <n v="0"/>
    <n v="126.48254999999999"/>
    <s v=""/>
    <n v="0"/>
    <n v="22.320450000000005"/>
    <s v=""/>
    <s v="BANCA COMERCIAL"/>
    <s v="P&amp;N NORTE"/>
    <s v="BANCA PRIVADA PARTICULARE"/>
    <s v="B.Privada"/>
    <s v="3377"/>
    <s v="COMMERCIAL BANKING"/>
    <s v=""/>
    <s v="COMMERCIAL BANKING"/>
    <s v="COMMERCIAL BANKING FX"/>
    <s v="ROF0,85COMMERCIAL BANKING FXBANCA COMERCIALMx3EU"/>
    <s v=""/>
    <s v=""/>
  </r>
  <r>
    <n v="46475015"/>
    <s v="29/11/2024"/>
    <x v="1"/>
    <s v="Mx3EU"/>
    <n v="1"/>
    <x v="26"/>
    <s v="0"/>
    <s v="EUR"/>
    <s v="GERMAN ALBERTO MUNOZ MENESES"/>
    <s v="No"/>
    <s v="PRIVATE"/>
    <m/>
    <s v="00GZA6"/>
    <n v="7402382928"/>
    <s v="22/05/2024"/>
    <s v="22/05/2024"/>
    <s v="23/05/2024"/>
    <s v="23/05/2024"/>
    <s v="0"/>
    <s v="0"/>
    <n v="7402382928"/>
    <n v="40000"/>
    <s v="B"/>
    <n v="0.85"/>
    <n v="171.19800000000001"/>
    <n v="25.6797"/>
    <s v="-"/>
    <n v="0"/>
    <n v="171.19800000000001"/>
    <n v="25.6797"/>
    <s v="DEAD"/>
    <n v="0"/>
    <n v="171.19800000000001"/>
    <n v="0"/>
    <n v="171.19800000000001"/>
    <n v="0"/>
    <n v="0"/>
    <m/>
    <m/>
    <s v=""/>
    <s v="ROF"/>
    <m/>
    <n v="0"/>
    <n v="0"/>
    <n v="0"/>
    <n v="171.19800000000001"/>
    <n v="171.19800000000001"/>
    <n v="0"/>
    <s v=""/>
    <n v="0"/>
    <n v="145.51830000000001"/>
    <s v=""/>
    <n v="0"/>
    <n v="25.679700000000004"/>
    <s v=""/>
    <s v="BANCA COMERCIAL"/>
    <s v="P&amp;N NORTE"/>
    <s v="BANCA PRIVADA PARTICULARE"/>
    <s v="B.Privada"/>
    <s v="3377"/>
    <s v="COMMERCIAL BANKING"/>
    <s v=""/>
    <s v="COMMERCIAL BANKING"/>
    <s v="COMMERCIAL BANKING FX"/>
    <s v="ROF0,85COMMERCIAL BANKING FXBANCA COMERCIALMx3EU"/>
    <s v=""/>
    <s v=""/>
  </r>
  <r>
    <n v="47012388"/>
    <s v="29/11/2024"/>
    <x v="1"/>
    <s v="Mx3EU"/>
    <n v="1"/>
    <x v="26"/>
    <s v="0"/>
    <s v="EUR"/>
    <s v="GESTAO DE RESIDUOS JMM LDA"/>
    <s v="No"/>
    <s v="SALA"/>
    <m/>
    <s v="00X8BF"/>
    <n v="7401347689"/>
    <s v="11/06/2024"/>
    <s v="11/06/2024"/>
    <s v="12/06/2024"/>
    <s v="12/06/2024"/>
    <s v="0"/>
    <s v="0"/>
    <n v="7401347689"/>
    <n v="100000"/>
    <s v="B"/>
    <n v="0.65"/>
    <n v="822.39200000000005"/>
    <n v="287.8372"/>
    <s v="-"/>
    <n v="0"/>
    <n v="822.39200000000005"/>
    <n v="287.8372"/>
    <s v="DEAD"/>
    <n v="0"/>
    <n v="822.39200000000005"/>
    <n v="0"/>
    <n v="822.39200000000005"/>
    <n v="0"/>
    <n v="0"/>
    <m/>
    <m/>
    <s v=""/>
    <s v="ROF"/>
    <m/>
    <n v="0"/>
    <n v="0"/>
    <n v="0"/>
    <n v="822.39200000000005"/>
    <n v="822.39200000000005"/>
    <n v="0"/>
    <s v=""/>
    <n v="0"/>
    <n v="534.5548"/>
    <s v=""/>
    <n v="0"/>
    <n v="287.8372"/>
    <s v=""/>
    <s v="BANCA COMERCIAL"/>
    <s v="P&amp;N SUL E ILHAS"/>
    <s v="BCOM.EMP.PME II"/>
    <s v="Pymes/Neg"/>
    <s v="5342"/>
    <s v="COMMERCIAL BANKING"/>
    <s v=""/>
    <s v="COMMERCIAL BANKING"/>
    <s v="COMMERCIAL BANKING FX"/>
    <s v="ROF0,65COMMERCIAL BANKING FXBANCA COMERCIALMx3EU"/>
    <s v=""/>
    <s v=""/>
  </r>
  <r>
    <n v="42646891"/>
    <s v="29/11/2024"/>
    <x v="1"/>
    <s v="Mx3EU"/>
    <n v="1"/>
    <x v="26"/>
    <s v="0"/>
    <s v="EUR"/>
    <s v="GET2C - LDA"/>
    <s v="No"/>
    <s v="BALCAO"/>
    <m/>
    <s v="00G0FJ"/>
    <n v="7400959933"/>
    <s v="19/12/2023"/>
    <s v="19/12/2023"/>
    <s v="21/12/2023"/>
    <s v="21/12/2023"/>
    <s v="0"/>
    <s v="0"/>
    <n v="7400959933"/>
    <n v="62327.55"/>
    <s v="B"/>
    <n v="0.9"/>
    <n v="505.86599999999999"/>
    <n v="50.586599999999997"/>
    <s v="-"/>
    <n v="0"/>
    <n v="505.86599999999999"/>
    <n v="50.5865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5290317"/>
    <s v="29/11/2024"/>
    <x v="1"/>
    <s v="Mx3EU"/>
    <n v="1"/>
    <x v="26"/>
    <s v="0"/>
    <s v="EUR"/>
    <s v="GINGABIKE COMERCIO DE ARTIGOS DESPORTIVOS, LDA"/>
    <s v="No"/>
    <s v="SALA"/>
    <m/>
    <s v="00GE7L"/>
    <n v="2100686008"/>
    <s v="08/04/2024"/>
    <s v="08/04/2024"/>
    <s v="10/04/2024"/>
    <s v="10/04/2024"/>
    <s v="0"/>
    <s v="0"/>
    <n v="2100686008"/>
    <n v="286660.28999999998"/>
    <s v="S"/>
    <n v="0.65"/>
    <n v="2172.0720000000001"/>
    <n v="760.22519999999997"/>
    <s v="-"/>
    <n v="0"/>
    <n v="2172.0720000000001"/>
    <n v="760.22519999999997"/>
    <s v="DEAD"/>
    <n v="0"/>
    <n v="2172.0720000000001"/>
    <n v="0"/>
    <n v="2172.0720000000001"/>
    <n v="0"/>
    <n v="0"/>
    <m/>
    <m/>
    <s v=""/>
    <s v="ROF"/>
    <m/>
    <n v="0"/>
    <n v="0"/>
    <n v="0"/>
    <n v="2172.0720000000001"/>
    <n v="2172.0720000000001"/>
    <n v="0"/>
    <s v=""/>
    <n v="0"/>
    <n v="1411.8468"/>
    <s v=""/>
    <n v="0"/>
    <n v="760.22519999999997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4232510"/>
    <s v="29/11/2024"/>
    <x v="1"/>
    <s v="Mx3EU"/>
    <n v="1"/>
    <x v="26"/>
    <s v="0"/>
    <s v="EUR"/>
    <s v="GINGABIKE COMERCIO DE ARTIGOS DESPORTIVOS, LDA"/>
    <s v="No"/>
    <s v="SALA"/>
    <m/>
    <s v="00GE7L"/>
    <n v="2100686008"/>
    <s v="27/02/2024"/>
    <s v="27/02/2024"/>
    <s v="28/02/2024"/>
    <s v="28/02/2024"/>
    <s v="0"/>
    <s v="0"/>
    <n v="2100686008"/>
    <n v="270469.7"/>
    <s v="S"/>
    <n v="0.65"/>
    <n v="1508.8910000000001"/>
    <n v="528.11185"/>
    <s v="-"/>
    <n v="0"/>
    <n v="1508.8910000000001"/>
    <n v="528.11185"/>
    <s v="DEAD"/>
    <n v="0"/>
    <n v="1508.8910000000001"/>
    <n v="0"/>
    <n v="1508.8910000000001"/>
    <n v="0"/>
    <n v="0"/>
    <m/>
    <m/>
    <s v=""/>
    <s v="ROF"/>
    <m/>
    <n v="0"/>
    <n v="0"/>
    <n v="0"/>
    <n v="1508.8910000000001"/>
    <n v="1508.8910000000001"/>
    <n v="0"/>
    <s v=""/>
    <n v="0"/>
    <n v="980.77915000000007"/>
    <s v=""/>
    <n v="0"/>
    <n v="528.11185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5256652"/>
    <s v="29/11/2024"/>
    <x v="1"/>
    <s v="Mx3EU"/>
    <n v="1"/>
    <x v="26"/>
    <s v="0"/>
    <s v="EUR"/>
    <s v="GLOBAL P - POLIMEROS E ADITIVOS LDA"/>
    <s v="No"/>
    <s v="SALA"/>
    <m/>
    <s v="00GP13"/>
    <n v="5100596328"/>
    <s v="05/04/2024"/>
    <s v="05/04/2024"/>
    <s v="09/04/2024"/>
    <s v="09/04/2024"/>
    <s v="0"/>
    <s v="0"/>
    <n v="5100596328"/>
    <n v="20055.71"/>
    <s v="S"/>
    <n v="0.65"/>
    <n v="59.412999999999997"/>
    <n v="20.794550000000001"/>
    <s v="-"/>
    <n v="0"/>
    <n v="59.412999999999997"/>
    <n v="20.794550000000001"/>
    <s v="DEAD"/>
    <n v="0"/>
    <n v="59.412999999999997"/>
    <n v="0"/>
    <n v="59.412999999999997"/>
    <n v="0"/>
    <n v="0"/>
    <m/>
    <m/>
    <s v=""/>
    <s v="ROF"/>
    <m/>
    <n v="0"/>
    <n v="0"/>
    <n v="0"/>
    <n v="59.412999999999997"/>
    <n v="59.412999999999997"/>
    <n v="0"/>
    <s v=""/>
    <n v="0"/>
    <n v="38.618449999999996"/>
    <s v=""/>
    <n v="0"/>
    <n v="20.79454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6342071"/>
    <s v="29/11/2024"/>
    <x v="1"/>
    <s v="Mx3EU"/>
    <n v="1"/>
    <x v="26"/>
    <s v="0"/>
    <s v="EUR"/>
    <s v="GLOBAL P - POLIMEROS E ADITIVOS LDA"/>
    <s v="No"/>
    <s v="SALA"/>
    <m/>
    <s v="00GP13"/>
    <n v="5100596328"/>
    <s v="16/05/2024"/>
    <s v="16/05/2024"/>
    <s v="17/05/2024"/>
    <s v="17/05/2024"/>
    <s v="0"/>
    <s v="0"/>
    <n v="5100596328"/>
    <n v="19447"/>
    <s v="S"/>
    <n v="0.65"/>
    <n v="40.417999999999999"/>
    <n v="14.1463"/>
    <s v="-"/>
    <n v="0"/>
    <n v="40.417999999999999"/>
    <n v="14.1463"/>
    <s v="DEAD"/>
    <n v="0"/>
    <n v="40.417999999999999"/>
    <n v="0"/>
    <n v="40.417999999999999"/>
    <n v="0"/>
    <n v="0"/>
    <m/>
    <m/>
    <s v=""/>
    <s v="ROF"/>
    <m/>
    <n v="0"/>
    <n v="0"/>
    <n v="0"/>
    <n v="40.417999999999999"/>
    <n v="40.417999999999999"/>
    <n v="0"/>
    <s v=""/>
    <n v="0"/>
    <n v="26.271699999999999"/>
    <s v=""/>
    <n v="0"/>
    <n v="14.146299999999998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7402766"/>
    <s v="29/11/2024"/>
    <x v="1"/>
    <s v="Mx3EU"/>
    <n v="1"/>
    <x v="26"/>
    <s v="0"/>
    <s v="EUR"/>
    <s v="GLXY PORTUGAL UNIPESSOAL LDA"/>
    <s v="No"/>
    <s v="BALCAO"/>
    <m/>
    <s v="00H12N"/>
    <n v="7402375597"/>
    <s v="25/06/2024"/>
    <s v="25/06/2024"/>
    <s v="26/06/2024"/>
    <s v="26/06/2024"/>
    <s v="0"/>
    <s v="0"/>
    <n v="7402375597"/>
    <n v="11011.15"/>
    <s v="B"/>
    <n v="0.9"/>
    <n v="102.44499999999999"/>
    <n v="10.2445"/>
    <s v="-"/>
    <n v="0"/>
    <n v="102.44499999999999"/>
    <n v="10.2445"/>
    <s v="DEAD"/>
    <n v="0"/>
    <n v="102.44499999999999"/>
    <n v="0"/>
    <n v="102.44499999999999"/>
    <n v="0"/>
    <n v="0"/>
    <m/>
    <m/>
    <s v=""/>
    <s v="ROF"/>
    <m/>
    <n v="0"/>
    <n v="0"/>
    <n v="0"/>
    <n v="102.44499999999999"/>
    <n v="102.44499999999999"/>
    <n v="0"/>
    <s v=""/>
    <n v="0"/>
    <n v="92.200499999999991"/>
    <s v=""/>
    <n v="0"/>
    <n v="10.244499999999997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8257550"/>
    <s v="29/11/2024"/>
    <x v="1"/>
    <s v="Mx3EU"/>
    <n v="1"/>
    <x v="26"/>
    <s v="0"/>
    <s v="EUR"/>
    <s v="GLXY PORTUGAL UNIPESSOAL LDA"/>
    <s v="No"/>
    <s v="BALCAO"/>
    <m/>
    <s v="00H12N"/>
    <n v="7402375597"/>
    <s v="25/07/2024"/>
    <s v="25/07/2024"/>
    <s v="26/07/2024"/>
    <s v="26/07/2024"/>
    <s v="0"/>
    <s v="0"/>
    <n v="7402375597"/>
    <n v="11011.15"/>
    <s v="B"/>
    <n v="0.9"/>
    <n v="102.637"/>
    <n v="10.2637"/>
    <s v="-"/>
    <n v="0"/>
    <n v="102.637"/>
    <n v="10.2637"/>
    <s v="DEAD"/>
    <n v="0"/>
    <n v="102.637"/>
    <n v="0"/>
    <n v="102.637"/>
    <n v="0"/>
    <n v="0"/>
    <m/>
    <m/>
    <s v=""/>
    <s v="ROF"/>
    <m/>
    <n v="0"/>
    <n v="0"/>
    <n v="0"/>
    <n v="102.637"/>
    <n v="102.637"/>
    <n v="0"/>
    <s v=""/>
    <n v="0"/>
    <n v="92.3733"/>
    <s v=""/>
    <n v="0"/>
    <n v="10.263699999999998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50844966"/>
    <s v="29/11/2024"/>
    <x v="1"/>
    <s v="Mx3EU"/>
    <n v="1"/>
    <x v="26"/>
    <s v="0"/>
    <s v="EUR"/>
    <s v="GLXY PORTUGAL UNIPESSOAL LDA"/>
    <s v="No"/>
    <s v="BALCAO"/>
    <m/>
    <s v="00H12N"/>
    <n v="7402375597"/>
    <s v="25/10/2024"/>
    <s v="25/10/2024"/>
    <s v="28/10/2024"/>
    <s v="28/10/2024"/>
    <s v="0"/>
    <s v="0"/>
    <n v="7402375597"/>
    <n v="11011.15"/>
    <s v="B"/>
    <n v="0.9"/>
    <n v="104.613"/>
    <n v="10.4613"/>
    <s v="-"/>
    <n v="0"/>
    <n v="104.613"/>
    <n v="10.4613"/>
    <s v="DEAD"/>
    <n v="0"/>
    <n v="104.613"/>
    <n v="0"/>
    <n v="104.613"/>
    <n v="0"/>
    <n v="0"/>
    <m/>
    <m/>
    <s v=""/>
    <s v="ROF"/>
    <m/>
    <n v="0"/>
    <n v="0"/>
    <n v="0"/>
    <n v="104.613"/>
    <n v="104.613"/>
    <n v="0"/>
    <s v=""/>
    <n v="0"/>
    <n v="94.151700000000005"/>
    <s v=""/>
    <n v="0"/>
    <n v="10.461299999999998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4999191"/>
    <s v="29/11/2024"/>
    <x v="1"/>
    <s v="Mx3EU"/>
    <n v="1"/>
    <x v="26"/>
    <s v="0"/>
    <s v="EUR"/>
    <s v="GLXY PORTUGAL UNIPESSOAL LDA"/>
    <s v="No"/>
    <s v="BALCAO"/>
    <m/>
    <s v="00H12N"/>
    <n v="7402375597"/>
    <s v="26/03/2024"/>
    <s v="26/03/2024"/>
    <s v="27/03/2024"/>
    <s v="27/03/2024"/>
    <s v="0"/>
    <s v="0"/>
    <n v="7402375597"/>
    <n v="11011.15"/>
    <s v="B"/>
    <n v="0.9"/>
    <n v="100.22"/>
    <n v="10.022"/>
    <s v="-"/>
    <n v="0"/>
    <n v="100.22"/>
    <n v="10.022"/>
    <s v="DEAD"/>
    <n v="0"/>
    <n v="100.22"/>
    <n v="0"/>
    <n v="100.22"/>
    <n v="0"/>
    <n v="0"/>
    <m/>
    <m/>
    <s v=""/>
    <s v="ROF"/>
    <m/>
    <n v="0"/>
    <n v="0"/>
    <n v="0"/>
    <n v="100.22"/>
    <n v="100.22"/>
    <n v="0"/>
    <s v=""/>
    <n v="0"/>
    <n v="90.198000000000008"/>
    <s v=""/>
    <n v="0"/>
    <n v="10.021999999999998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5836763"/>
    <s v="29/11/2024"/>
    <x v="1"/>
    <s v="Mx3EU"/>
    <n v="1"/>
    <x v="26"/>
    <s v="0"/>
    <s v="EUR"/>
    <s v="GLXY PORTUGAL UNIPESSOAL LDA"/>
    <s v="No"/>
    <s v="BALCAO"/>
    <m/>
    <s v="00H12N"/>
    <n v="7402375597"/>
    <s v="26/04/2024"/>
    <s v="26/04/2024"/>
    <s v="29/04/2024"/>
    <s v="29/04/2024"/>
    <s v="0"/>
    <s v="0"/>
    <n v="7402375597"/>
    <n v="11011.15"/>
    <s v="B"/>
    <n v="0.9"/>
    <n v="100.242"/>
    <n v="10.0242"/>
    <s v="-"/>
    <n v="0"/>
    <n v="100.242"/>
    <n v="10.0242"/>
    <s v="DEAD"/>
    <n v="0"/>
    <n v="100.242"/>
    <n v="0"/>
    <n v="100.242"/>
    <n v="0"/>
    <n v="0"/>
    <m/>
    <m/>
    <s v=""/>
    <s v="ROF"/>
    <m/>
    <n v="0"/>
    <n v="0"/>
    <n v="0"/>
    <n v="100.242"/>
    <n v="100.242"/>
    <n v="0"/>
    <s v=""/>
    <n v="0"/>
    <n v="90.217800000000011"/>
    <s v=""/>
    <n v="0"/>
    <n v="10.024199999999999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50033065"/>
    <s v="29/11/2024"/>
    <x v="1"/>
    <s v="Mx3EU"/>
    <n v="1"/>
    <x v="26"/>
    <s v="0"/>
    <s v="EUR"/>
    <s v="GLXY PORTUGAL UNIPESSOAL LDA"/>
    <s v="No"/>
    <s v="BALCAO"/>
    <m/>
    <s v="00H12N"/>
    <n v="7402375597"/>
    <s v="27/09/2024"/>
    <s v="27/09/2024"/>
    <s v="30/09/2024"/>
    <s v="30/09/2024"/>
    <s v="0"/>
    <s v="0"/>
    <n v="7402375597"/>
    <n v="11011.15"/>
    <s v="B"/>
    <n v="0.9"/>
    <n v="104.226"/>
    <n v="10.422599999999999"/>
    <s v="-"/>
    <n v="0"/>
    <n v="104.226"/>
    <n v="10.422599999999999"/>
    <s v="DEAD"/>
    <n v="0"/>
    <n v="104.226"/>
    <n v="0"/>
    <n v="104.226"/>
    <n v="0"/>
    <n v="0"/>
    <m/>
    <m/>
    <s v=""/>
    <s v="ROF"/>
    <m/>
    <n v="0"/>
    <n v="0"/>
    <n v="0"/>
    <n v="104.226"/>
    <n v="104.226"/>
    <n v="0"/>
    <s v=""/>
    <n v="0"/>
    <n v="93.803399999999996"/>
    <s v=""/>
    <n v="0"/>
    <n v="10.422599999999997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6641902"/>
    <s v="29/11/2024"/>
    <x v="1"/>
    <s v="Mx3EU"/>
    <n v="1"/>
    <x v="26"/>
    <s v="0"/>
    <s v="EUR"/>
    <s v="GLXY PORTUGAL UNIPESSOAL LDA"/>
    <s v="No"/>
    <s v="BALCAO"/>
    <m/>
    <s v="00H12N"/>
    <n v="7402375597"/>
    <s v="29/05/2024"/>
    <s v="29/05/2024"/>
    <s v="31/05/2024"/>
    <s v="31/05/2024"/>
    <s v="0"/>
    <s v="0"/>
    <n v="7402375597"/>
    <n v="11011.15"/>
    <s v="B"/>
    <n v="0.9"/>
    <n v="99.067999999999998"/>
    <n v="9.9068000000000005"/>
    <s v="-"/>
    <n v="0"/>
    <n v="99.067999999999998"/>
    <n v="9.9068000000000005"/>
    <s v="DEAD"/>
    <n v="0"/>
    <n v="99.067999999999998"/>
    <n v="0"/>
    <n v="99.067999999999998"/>
    <n v="0"/>
    <n v="0"/>
    <m/>
    <m/>
    <s v=""/>
    <s v="ROF"/>
    <m/>
    <n v="0"/>
    <n v="0"/>
    <n v="0"/>
    <n v="99.067999999999998"/>
    <n v="99.067999999999998"/>
    <n v="0"/>
    <s v=""/>
    <n v="0"/>
    <n v="89.161199999999994"/>
    <s v=""/>
    <n v="0"/>
    <n v="9.9067999999999969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2843937"/>
    <s v="29/11/2024"/>
    <x v="1"/>
    <s v="Mx3EU"/>
    <n v="1"/>
    <x v="26"/>
    <s v="0"/>
    <s v="EUR"/>
    <s v="GLXY PORTUGAL UNIPESSOAL LDA"/>
    <s v="No"/>
    <s v="BALCAO"/>
    <m/>
    <s v="00H12N"/>
    <n v="7402375597"/>
    <s v="29/12/2023"/>
    <s v="29/12/2023"/>
    <s v="03/01/2024"/>
    <s v="03/01/2024"/>
    <s v="0"/>
    <s v="0"/>
    <n v="7402375597"/>
    <n v="24930.95"/>
    <s v="B"/>
    <n v="0.9"/>
    <n v="239.42699999999999"/>
    <n v="23.942699999999999"/>
    <s v="-"/>
    <n v="0"/>
    <n v="239.42699999999999"/>
    <n v="23.942699999999999"/>
    <s v="DEAD"/>
    <n v="0"/>
    <n v="0"/>
    <n v="0"/>
    <n v="239.42699999999999"/>
    <n v="0"/>
    <n v="-239.4269999999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3293466"/>
    <s v="29/11/2024"/>
    <x v="1"/>
    <s v="Mx3EU"/>
    <n v="1"/>
    <x v="26"/>
    <s v="0"/>
    <s v="EUR"/>
    <s v="GODOBERTA MARIA PERIANES PERDIGAO ANDRADE"/>
    <s v="No"/>
    <s v="BALCAO"/>
    <m/>
    <s v="J5ZH"/>
    <n v="8013328233"/>
    <s v="18/01/2024"/>
    <s v="18/01/2024"/>
    <s v="19/01/2024"/>
    <s v="19/01/2024"/>
    <s v="0"/>
    <s v="0"/>
    <n v="8013328233"/>
    <n v="0.78"/>
    <s v="S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BANCA COMERCIAL"/>
    <s v="P&amp;N SUL E ILHAS"/>
    <s v="BCOM PART.SELECT"/>
    <s v="Select"/>
    <s v="3150"/>
    <s v="COMMERCIAL BANKING"/>
    <s v=""/>
    <s v="COMMERCIAL BANKING"/>
    <s v="COMMERCIAL BANKING FX"/>
    <s v="ROF0,9COMMERCIAL BANKING FXBANCA COMERCIALMx3EU"/>
    <s v=""/>
    <s v=""/>
  </r>
  <r>
    <n v="47182710"/>
    <s v="29/11/2024"/>
    <x v="1"/>
    <s v="Mx3EU"/>
    <n v="1"/>
    <x v="26"/>
    <s v="0"/>
    <s v="EUR"/>
    <s v="GOLDBREAK, LDA"/>
    <s v="No"/>
    <s v="SALA"/>
    <m/>
    <s v="00W808"/>
    <n v="7402301800"/>
    <s v="17/06/2024"/>
    <s v="17/06/2024"/>
    <s v="18/06/2024"/>
    <s v="18/06/2024"/>
    <s v="0"/>
    <s v="0"/>
    <n v="7402301800"/>
    <n v="55232.99"/>
    <s v="S"/>
    <n v="0.65"/>
    <n v="214.30799999999999"/>
    <n v="75.007800000000003"/>
    <s v="-"/>
    <n v="0"/>
    <n v="214.30799999999999"/>
    <n v="75.007800000000003"/>
    <s v="DEAD"/>
    <n v="0"/>
    <n v="214.30799999999999"/>
    <n v="0"/>
    <n v="214.30799999999999"/>
    <n v="0"/>
    <n v="0"/>
    <m/>
    <m/>
    <s v=""/>
    <s v="ROF"/>
    <m/>
    <n v="0"/>
    <n v="0"/>
    <n v="0"/>
    <n v="214.30799999999999"/>
    <n v="214.30799999999999"/>
    <n v="0"/>
    <s v=""/>
    <n v="0"/>
    <n v="139.30019999999999"/>
    <s v=""/>
    <n v="0"/>
    <n v="75.007799999999989"/>
    <s v=""/>
    <s v="BANCA COMERCIAL"/>
    <s v="P&amp;N NORTE"/>
    <s v="BCOM.EMP.NEGOCIOS"/>
    <s v="Pymes/Neg"/>
    <s v="5264"/>
    <s v="COMMERCIAL BANKING"/>
    <s v=""/>
    <s v="COMMERCIAL BANKING"/>
    <s v="COMMERCIAL BANKING FX"/>
    <s v="ROF0,65COMMERCIAL BANKING FXBANCA COMERCIALMx3EU"/>
    <s v=""/>
    <s v=""/>
  </r>
  <r>
    <n v="47434661"/>
    <s v="29/11/2024"/>
    <x v="1"/>
    <s v="Mx3EU"/>
    <n v="1"/>
    <x v="26"/>
    <s v="0"/>
    <s v="EUR"/>
    <s v="GOLDBREAK, LDA"/>
    <s v="No"/>
    <s v="SALA"/>
    <m/>
    <s v="00W808"/>
    <n v="7402301800"/>
    <s v="26/06/2024"/>
    <s v="26/06/2024"/>
    <s v="27/06/2024"/>
    <s v="27/06/2024"/>
    <s v="0"/>
    <s v="0"/>
    <n v="7402301800"/>
    <n v="19991.37"/>
    <s v="S"/>
    <n v="0.65"/>
    <n v="70.266000000000005"/>
    <n v="24.5931"/>
    <s v="-"/>
    <n v="0"/>
    <n v="70.266000000000005"/>
    <n v="24.5931"/>
    <s v="DEAD"/>
    <n v="0"/>
    <n v="70.266000000000005"/>
    <n v="0"/>
    <n v="70.266000000000005"/>
    <n v="0"/>
    <n v="0"/>
    <m/>
    <m/>
    <s v=""/>
    <s v="ROF"/>
    <m/>
    <n v="0"/>
    <n v="0"/>
    <n v="0"/>
    <n v="70.266000000000005"/>
    <n v="70.266000000000005"/>
    <n v="0"/>
    <s v=""/>
    <n v="0"/>
    <n v="45.672900000000006"/>
    <s v=""/>
    <n v="0"/>
    <n v="24.5931"/>
    <s v=""/>
    <s v="BANCA COMERCIAL"/>
    <s v="P&amp;N NORTE"/>
    <s v="BCOM.EMP.NEGOCIOS"/>
    <s v="Pymes/Neg"/>
    <s v="5264"/>
    <s v="COMMERCIAL BANKING"/>
    <s v=""/>
    <s v="COMMERCIAL BANKING"/>
    <s v="COMMERCIAL BANKING FX"/>
    <s v="ROF0,65COMMERCIAL BANKING FXBANCA COMERCIALMx3EU"/>
    <s v=""/>
    <s v=""/>
  </r>
  <r>
    <n v="43814377"/>
    <s v="29/11/2024"/>
    <x v="1"/>
    <s v="Mx3EU"/>
    <n v="1"/>
    <x v="26"/>
    <s v="0"/>
    <s v="EUR"/>
    <s v="GOLDLABEL, LDA"/>
    <s v="No"/>
    <s v="BALCAO"/>
    <m/>
    <s v="00GL1M"/>
    <n v="7400995312"/>
    <s v="08/02/2024"/>
    <s v="08/02/2024"/>
    <s v="09/02/2024"/>
    <s v="09/02/2024"/>
    <s v="0"/>
    <s v="0"/>
    <n v="7400995312"/>
    <n v="30772.400000000001"/>
    <s v="S"/>
    <n v="0.9"/>
    <n v="107.70099999999999"/>
    <n v="10.770099999999999"/>
    <s v="-"/>
    <n v="0"/>
    <n v="107.70099999999999"/>
    <n v="10.770099999999999"/>
    <s v="DEAD"/>
    <n v="0"/>
    <n v="107.70099999999999"/>
    <n v="0"/>
    <n v="107.70099999999999"/>
    <n v="0"/>
    <n v="0"/>
    <m/>
    <m/>
    <s v=""/>
    <s v="ROF"/>
    <m/>
    <n v="0"/>
    <n v="0"/>
    <n v="0"/>
    <n v="107.70099999999999"/>
    <n v="107.70099999999999"/>
    <n v="0"/>
    <s v=""/>
    <n v="0"/>
    <n v="96.930899999999994"/>
    <s v=""/>
    <n v="0"/>
    <n v="10.770099999999998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814458"/>
    <s v="29/11/2024"/>
    <x v="1"/>
    <s v="Mx3EU"/>
    <n v="1"/>
    <x v="26"/>
    <s v="0"/>
    <s v="EUR"/>
    <s v="GOLDLABEL, LDA"/>
    <s v="No"/>
    <s v="BALCAO"/>
    <m/>
    <s v="00GL1M"/>
    <n v="7400995312"/>
    <s v="08/02/2024"/>
    <s v="08/02/2024"/>
    <s v="09/02/2024"/>
    <s v="09/02/2024"/>
    <s v="0"/>
    <s v="0"/>
    <n v="7400995312"/>
    <n v="29240.41"/>
    <s v="S"/>
    <n v="0.9"/>
    <n v="102.34399999999999"/>
    <n v="10.234400000000001"/>
    <s v="-"/>
    <n v="0"/>
    <n v="102.34399999999999"/>
    <n v="10.234400000000001"/>
    <s v="DEAD"/>
    <n v="0"/>
    <n v="102.34399999999999"/>
    <n v="0"/>
    <n v="102.34399999999999"/>
    <n v="0"/>
    <n v="0"/>
    <m/>
    <m/>
    <s v=""/>
    <s v="ROF"/>
    <m/>
    <n v="0"/>
    <n v="0"/>
    <n v="0"/>
    <n v="102.34399999999999"/>
    <n v="102.34399999999999"/>
    <n v="0"/>
    <s v=""/>
    <n v="0"/>
    <n v="92.1096"/>
    <s v=""/>
    <n v="0"/>
    <n v="10.2343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41747"/>
    <s v="29/11/2024"/>
    <x v="1"/>
    <s v="Mx3EU"/>
    <n v="1"/>
    <x v="26"/>
    <s v="0"/>
    <s v="EUR"/>
    <s v="GOLDLABEL, LDA"/>
    <s v="No"/>
    <s v="BALCAO"/>
    <m/>
    <s v="00GL1M"/>
    <n v="7400995312"/>
    <s v="12/01/2024"/>
    <s v="12/01/2024"/>
    <s v="16/01/2024"/>
    <s v="16/01/2024"/>
    <s v="0"/>
    <s v="0"/>
    <n v="7400995312"/>
    <n v="5502.21"/>
    <s v="S"/>
    <n v="0.9"/>
    <n v="19.253"/>
    <n v="1.9253"/>
    <s v="-"/>
    <n v="0"/>
    <n v="19.253"/>
    <n v="1.9253"/>
    <s v="DEAD"/>
    <n v="0"/>
    <n v="19.253"/>
    <n v="0"/>
    <n v="19.253"/>
    <n v="0"/>
    <n v="0"/>
    <m/>
    <m/>
    <s v=""/>
    <s v="ROF"/>
    <m/>
    <n v="0"/>
    <n v="0"/>
    <n v="0"/>
    <n v="19.253"/>
    <n v="19.253"/>
    <n v="0"/>
    <s v=""/>
    <n v="0"/>
    <n v="17.3277"/>
    <s v=""/>
    <n v="0"/>
    <n v="1.92529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42040"/>
    <s v="29/11/2024"/>
    <x v="1"/>
    <s v="Mx3EU"/>
    <n v="1"/>
    <x v="26"/>
    <s v="0"/>
    <s v="EUR"/>
    <s v="GOLDLABEL, LDA"/>
    <s v="No"/>
    <s v="BALCAO"/>
    <m/>
    <s v="00GL1M"/>
    <n v="7400995312"/>
    <s v="12/01/2024"/>
    <s v="12/01/2024"/>
    <s v="16/01/2024"/>
    <s v="16/01/2024"/>
    <s v="0"/>
    <s v="0"/>
    <n v="7400995312"/>
    <n v="15030.03"/>
    <s v="S"/>
    <n v="0.9"/>
    <n v="52.601999999999997"/>
    <n v="5.2602000000000002"/>
    <s v="-"/>
    <n v="0"/>
    <n v="52.601999999999997"/>
    <n v="5.2602000000000002"/>
    <s v="DEAD"/>
    <n v="0"/>
    <n v="52.601999999999997"/>
    <n v="0"/>
    <n v="52.601999999999997"/>
    <n v="0"/>
    <n v="0"/>
    <m/>
    <m/>
    <s v=""/>
    <s v="ROF"/>
    <m/>
    <n v="0"/>
    <n v="0"/>
    <n v="0"/>
    <n v="52.601999999999997"/>
    <n v="52.601999999999997"/>
    <n v="0"/>
    <s v=""/>
    <n v="0"/>
    <n v="47.341799999999999"/>
    <s v=""/>
    <n v="0"/>
    <n v="5.2601999999999984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42373"/>
    <s v="29/11/2024"/>
    <x v="1"/>
    <s v="Mx3EU"/>
    <n v="1"/>
    <x v="26"/>
    <s v="0"/>
    <s v="EUR"/>
    <s v="GOLDLABEL, LDA"/>
    <s v="No"/>
    <s v="BALCAO"/>
    <m/>
    <s v="00GL1M"/>
    <n v="7400995312"/>
    <s v="12/01/2024"/>
    <s v="12/01/2024"/>
    <s v="16/01/2024"/>
    <s v="16/01/2024"/>
    <s v="0"/>
    <s v="0"/>
    <n v="7400995312"/>
    <n v="14372.58"/>
    <s v="S"/>
    <n v="0.9"/>
    <n v="50.305999999999997"/>
    <n v="5.0305999999999997"/>
    <s v="-"/>
    <n v="0"/>
    <n v="50.305999999999997"/>
    <n v="5.0305999999999997"/>
    <s v="DEAD"/>
    <n v="0"/>
    <n v="50.305999999999997"/>
    <n v="0"/>
    <n v="50.305999999999997"/>
    <n v="0"/>
    <n v="0"/>
    <m/>
    <m/>
    <s v=""/>
    <s v="ROF"/>
    <m/>
    <n v="0"/>
    <n v="0"/>
    <n v="0"/>
    <n v="50.305999999999997"/>
    <n v="50.305999999999997"/>
    <n v="0"/>
    <s v=""/>
    <n v="0"/>
    <n v="45.275399999999998"/>
    <s v=""/>
    <n v="0"/>
    <n v="5.0305999999999989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42512"/>
    <s v="29/11/2024"/>
    <x v="1"/>
    <s v="Mx3EU"/>
    <n v="1"/>
    <x v="26"/>
    <s v="0"/>
    <s v="EUR"/>
    <s v="GOLDLABEL, LDA"/>
    <s v="No"/>
    <s v="BALCAO"/>
    <m/>
    <s v="00GL1M"/>
    <n v="7400995312"/>
    <s v="12/01/2024"/>
    <s v="12/01/2024"/>
    <s v="16/01/2024"/>
    <s v="16/01/2024"/>
    <s v="0"/>
    <s v="0"/>
    <n v="7400995312"/>
    <n v="4929.97"/>
    <s v="S"/>
    <n v="0.9"/>
    <n v="17.256"/>
    <n v="1.7256"/>
    <s v="-"/>
    <n v="0"/>
    <n v="17.256"/>
    <n v="1.7256"/>
    <s v="DEAD"/>
    <n v="0"/>
    <n v="17.256"/>
    <n v="0"/>
    <n v="17.256"/>
    <n v="0"/>
    <n v="0"/>
    <m/>
    <m/>
    <s v=""/>
    <s v="ROF"/>
    <m/>
    <n v="0"/>
    <n v="0"/>
    <n v="0"/>
    <n v="17.256"/>
    <n v="17.256"/>
    <n v="0"/>
    <s v=""/>
    <n v="0"/>
    <n v="15.5304"/>
    <s v=""/>
    <n v="0"/>
    <n v="1.72559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42666"/>
    <s v="29/11/2024"/>
    <x v="1"/>
    <s v="Mx3EU"/>
    <n v="1"/>
    <x v="26"/>
    <s v="0"/>
    <s v="EUR"/>
    <s v="GOLDLABEL, LDA"/>
    <s v="No"/>
    <s v="BALCAO"/>
    <m/>
    <s v="00GL1M"/>
    <n v="7400995312"/>
    <s v="12/01/2024"/>
    <s v="12/01/2024"/>
    <s v="16/01/2024"/>
    <s v="16/01/2024"/>
    <s v="0"/>
    <s v="0"/>
    <n v="7400995312"/>
    <n v="2265.58"/>
    <s v="S"/>
    <n v="0.9"/>
    <n v="7.9269999999999996"/>
    <n v="0.79269999999999996"/>
    <s v="-"/>
    <n v="0"/>
    <n v="7.9269999999999996"/>
    <n v="0.79269999999999996"/>
    <s v="DEAD"/>
    <n v="0"/>
    <n v="7.9269999999999996"/>
    <n v="0"/>
    <n v="7.9269999999999996"/>
    <n v="0"/>
    <n v="0"/>
    <m/>
    <m/>
    <s v=""/>
    <s v="ROF"/>
    <m/>
    <n v="0"/>
    <n v="0"/>
    <n v="0"/>
    <n v="7.9269999999999996"/>
    <n v="7.9269999999999996"/>
    <n v="0"/>
    <s v=""/>
    <n v="0"/>
    <n v="7.1342999999999996"/>
    <s v=""/>
    <n v="0"/>
    <n v="0.79269999999999974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42729"/>
    <s v="29/11/2024"/>
    <x v="1"/>
    <s v="Mx3EU"/>
    <n v="1"/>
    <x v="26"/>
    <s v="0"/>
    <s v="EUR"/>
    <s v="GOLDLABEL, LDA"/>
    <s v="No"/>
    <s v="BALCAO"/>
    <m/>
    <s v="00GL1M"/>
    <n v="7400995312"/>
    <s v="12/01/2024"/>
    <s v="12/01/2024"/>
    <s v="16/01/2024"/>
    <s v="16/01/2024"/>
    <s v="0"/>
    <s v="0"/>
    <n v="7400995312"/>
    <n v="2404.67"/>
    <s v="S"/>
    <n v="0.9"/>
    <n v="8.4179999999999993"/>
    <n v="0.84179999999999999"/>
    <s v="-"/>
    <n v="0"/>
    <n v="8.4179999999999993"/>
    <n v="0.84179999999999999"/>
    <s v="DEAD"/>
    <n v="0"/>
    <n v="8.4179999999999993"/>
    <n v="0"/>
    <n v="8.4179999999999993"/>
    <n v="0"/>
    <n v="0"/>
    <m/>
    <m/>
    <s v=""/>
    <s v="ROF"/>
    <m/>
    <n v="0"/>
    <n v="0"/>
    <n v="0"/>
    <n v="8.4179999999999993"/>
    <n v="8.4179999999999993"/>
    <n v="0"/>
    <s v=""/>
    <n v="0"/>
    <n v="7.5761999999999992"/>
    <s v=""/>
    <n v="0"/>
    <n v="0.8417999999999997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290998"/>
    <s v="29/11/2024"/>
    <x v="1"/>
    <s v="Mx3EU"/>
    <n v="1"/>
    <x v="26"/>
    <s v="0"/>
    <s v="EUR"/>
    <s v="GOLDLABEL, LDA"/>
    <s v="No"/>
    <s v="BALCAO"/>
    <m/>
    <s v="00GL1M"/>
    <n v="7400995312"/>
    <s v="18/01/2024"/>
    <s v="18/01/2024"/>
    <s v="19/01/2024"/>
    <s v="19/01/2024"/>
    <s v="0"/>
    <s v="0"/>
    <n v="7400995312"/>
    <n v="4552.7299999999996"/>
    <s v="S"/>
    <n v="0.9"/>
    <n v="15.938000000000001"/>
    <n v="1.5938000000000001"/>
    <s v="-"/>
    <n v="0"/>
    <n v="15.938000000000001"/>
    <n v="1.5938000000000001"/>
    <s v="DEAD"/>
    <n v="0"/>
    <n v="15.938000000000001"/>
    <n v="0"/>
    <n v="15.938000000000001"/>
    <n v="0"/>
    <n v="0"/>
    <m/>
    <m/>
    <s v=""/>
    <s v="ROF"/>
    <m/>
    <n v="0"/>
    <n v="0"/>
    <n v="0"/>
    <n v="15.938000000000001"/>
    <n v="15.938000000000001"/>
    <n v="0"/>
    <s v=""/>
    <n v="0"/>
    <n v="14.344200000000001"/>
    <s v=""/>
    <n v="0"/>
    <n v="1.59379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291012"/>
    <s v="29/11/2024"/>
    <x v="1"/>
    <s v="Mx3EU"/>
    <n v="1"/>
    <x v="26"/>
    <s v="0"/>
    <s v="EUR"/>
    <s v="GOLDLABEL, LDA"/>
    <s v="No"/>
    <s v="BALCAO"/>
    <m/>
    <s v="00GL1M"/>
    <n v="7400995312"/>
    <s v="18/01/2024"/>
    <s v="18/01/2024"/>
    <s v="19/01/2024"/>
    <s v="19/01/2024"/>
    <s v="0"/>
    <s v="0"/>
    <n v="7400995312"/>
    <n v="1053.28"/>
    <s v="S"/>
    <n v="0.9"/>
    <n v="3.6909999999999998"/>
    <n v="0.36909999999999998"/>
    <s v="-"/>
    <n v="0"/>
    <n v="3.6909999999999998"/>
    <n v="0.36909999999999998"/>
    <s v="DEAD"/>
    <n v="0"/>
    <n v="3.6909999999999998"/>
    <n v="0"/>
    <n v="3.6909999999999998"/>
    <n v="0"/>
    <n v="0"/>
    <m/>
    <m/>
    <s v=""/>
    <s v="ROF"/>
    <m/>
    <n v="0"/>
    <n v="0"/>
    <n v="0"/>
    <n v="3.6909999999999998"/>
    <n v="3.6909999999999998"/>
    <n v="0"/>
    <s v=""/>
    <n v="0"/>
    <n v="3.3218999999999999"/>
    <s v=""/>
    <n v="0"/>
    <n v="0.36909999999999993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705501"/>
    <s v="29/11/2024"/>
    <x v="1"/>
    <s v="Mx3EU"/>
    <n v="1"/>
    <x v="26"/>
    <s v="0"/>
    <s v="EUR"/>
    <s v="GOLDLABEL, LDA"/>
    <s v="No"/>
    <s v="BALCAO"/>
    <m/>
    <s v="00GL1M"/>
    <n v="7400995312"/>
    <s v="21/12/2023"/>
    <s v="21/12/2023"/>
    <s v="22/12/2023"/>
    <s v="22/12/2023"/>
    <s v="0"/>
    <s v="0"/>
    <n v="7400995312"/>
    <n v="9298.39"/>
    <s v="S"/>
    <n v="0.9"/>
    <n v="32.543999999999997"/>
    <n v="3.2544"/>
    <s v="-"/>
    <n v="0"/>
    <n v="32.543999999999997"/>
    <n v="3.254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705586"/>
    <s v="29/11/2024"/>
    <x v="1"/>
    <s v="Mx3EU"/>
    <n v="1"/>
    <x v="26"/>
    <s v="0"/>
    <s v="EUR"/>
    <s v="GOLDLABEL, LDA"/>
    <s v="No"/>
    <s v="BALCAO"/>
    <m/>
    <s v="00GL1M"/>
    <n v="7400995312"/>
    <s v="21/12/2023"/>
    <s v="21/12/2023"/>
    <s v="22/12/2023"/>
    <s v="22/12/2023"/>
    <s v="0"/>
    <s v="0"/>
    <n v="7400995312"/>
    <n v="15280.41"/>
    <s v="S"/>
    <n v="0.9"/>
    <n v="53.478000000000002"/>
    <n v="5.3478000000000003"/>
    <s v="-"/>
    <n v="0"/>
    <n v="53.478000000000002"/>
    <n v="5.3478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705610"/>
    <s v="29/11/2024"/>
    <x v="1"/>
    <s v="Mx3EU"/>
    <n v="1"/>
    <x v="26"/>
    <s v="0"/>
    <s v="EUR"/>
    <s v="GOLDLABEL, LDA"/>
    <s v="No"/>
    <s v="BALCAO"/>
    <m/>
    <s v="00GL1M"/>
    <n v="7400995312"/>
    <s v="21/12/2023"/>
    <s v="21/12/2023"/>
    <s v="22/12/2023"/>
    <s v="22/12/2023"/>
    <s v="0"/>
    <s v="0"/>
    <n v="7400995312"/>
    <n v="2764.91"/>
    <s v="S"/>
    <n v="0.9"/>
    <n v="9.677999999999999"/>
    <n v="0.96779999999999999"/>
    <s v="-"/>
    <n v="0"/>
    <n v="9.677999999999999"/>
    <n v="0.9677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660041"/>
    <s v="29/11/2024"/>
    <x v="1"/>
    <s v="Mx3EU"/>
    <n v="1"/>
    <x v="26"/>
    <s v="0"/>
    <s v="EUR"/>
    <s v="GOMES MACHADO TEXTEIS LDA"/>
    <s v="No"/>
    <s v="BALCAO"/>
    <m/>
    <s v="00GM0G"/>
    <n v="5100482573"/>
    <s v="01/02/2024"/>
    <s v="01/02/2024"/>
    <s v="05/02/2024"/>
    <s v="05/02/2024"/>
    <s v="0"/>
    <s v="0"/>
    <n v="5100482573"/>
    <n v="30798.83"/>
    <s v="S"/>
    <n v="0.9"/>
    <n v="277.18700000000001"/>
    <n v="27.718699999999998"/>
    <s v="-"/>
    <n v="0"/>
    <n v="277.18700000000001"/>
    <n v="27.718699999999998"/>
    <s v="DEAD"/>
    <n v="0"/>
    <n v="277.18700000000001"/>
    <n v="0"/>
    <n v="277.18700000000001"/>
    <n v="0"/>
    <n v="0"/>
    <m/>
    <m/>
    <s v=""/>
    <s v="ROF"/>
    <m/>
    <n v="0"/>
    <n v="0"/>
    <n v="0"/>
    <n v="277.18700000000001"/>
    <n v="277.18700000000001"/>
    <n v="0"/>
    <s v=""/>
    <n v="0"/>
    <n v="249.46830000000003"/>
    <s v=""/>
    <n v="0"/>
    <n v="27.718699999999995"/>
    <s v=""/>
    <s v="BANCA COMERCIAL"/>
    <s v="P&amp;N NORTE"/>
    <s v="BCOM.EMP.PME I"/>
    <s v="Pymes/Neg"/>
    <s v="5379"/>
    <s v="COMMERCIAL BANKING"/>
    <s v=""/>
    <s v="COMMERCIAL BANKING"/>
    <s v="COMMERCIAL BANKING FX"/>
    <s v="ROF0,9COMMERCIAL BANKING FXBANCA COMERCIALMx3EU"/>
    <s v=""/>
    <s v=""/>
  </r>
  <r>
    <n v="48444213"/>
    <s v="29/11/2024"/>
    <x v="1"/>
    <s v="Mx3EU"/>
    <n v="1"/>
    <x v="26"/>
    <s v="0"/>
    <s v="EUR"/>
    <s v="GOMES MACHADO TEXTEIS LDA"/>
    <s v="No"/>
    <s v="BALCAO"/>
    <m/>
    <s v="00GM0G"/>
    <n v="5100482573"/>
    <s v="01/08/2024"/>
    <s v="01/08/2024"/>
    <s v="01/08/2024"/>
    <s v="01/08/2024"/>
    <s v="0"/>
    <s v="0"/>
    <n v="5100482573"/>
    <n v="7494.39"/>
    <s v="S"/>
    <n v="0.9"/>
    <n v="67.451999999999998"/>
    <n v="6.7451999999999996"/>
    <s v="-"/>
    <n v="0"/>
    <n v="67.451999999999998"/>
    <n v="6.7451999999999996"/>
    <s v="DEAD"/>
    <n v="0"/>
    <n v="67.451999999999998"/>
    <n v="0"/>
    <n v="67.451999999999998"/>
    <n v="0"/>
    <n v="0"/>
    <m/>
    <m/>
    <s v=""/>
    <s v="ROF"/>
    <m/>
    <n v="0"/>
    <n v="0"/>
    <n v="0"/>
    <n v="67.451999999999998"/>
    <n v="67.451999999999998"/>
    <n v="0"/>
    <s v=""/>
    <n v="0"/>
    <n v="60.706800000000001"/>
    <s v=""/>
    <n v="0"/>
    <n v="6.7451999999999988"/>
    <s v=""/>
    <s v="BANCA COMERCIAL"/>
    <s v="P&amp;N NORTE"/>
    <s v="BCOM.EMP.PME I"/>
    <s v="Pymes/Neg"/>
    <s v="5379"/>
    <s v="COMMERCIAL BANKING"/>
    <s v=""/>
    <s v="COMMERCIAL BANKING"/>
    <s v="COMMERCIAL BANKING FX"/>
    <s v="ROF0,9COMMERCIAL BANKING FXBANCA COMERCIALMx3EU"/>
    <s v=""/>
    <s v=""/>
  </r>
  <r>
    <n v="46809861"/>
    <s v="29/11/2024"/>
    <x v="1"/>
    <s v="Mx3EU"/>
    <n v="1"/>
    <x v="26"/>
    <s v="0"/>
    <s v="EUR"/>
    <s v="GOMES MACHADO TEXTEIS LDA"/>
    <s v="No"/>
    <s v="BALCAO"/>
    <m/>
    <s v="00GM0G"/>
    <n v="5100482573"/>
    <s v="04/06/2024"/>
    <s v="04/06/2024"/>
    <s v="06/06/2024"/>
    <s v="06/06/2024"/>
    <s v="0"/>
    <s v="0"/>
    <n v="5100482573"/>
    <n v="15793.03"/>
    <s v="S"/>
    <n v="0.9"/>
    <n v="142.137"/>
    <n v="14.213699999999999"/>
    <s v="-"/>
    <n v="0"/>
    <n v="142.137"/>
    <n v="14.213699999999999"/>
    <s v="DEAD"/>
    <n v="0"/>
    <n v="142.137"/>
    <n v="0"/>
    <n v="142.137"/>
    <n v="0"/>
    <n v="0"/>
    <m/>
    <m/>
    <s v=""/>
    <s v="ROF"/>
    <m/>
    <n v="0"/>
    <n v="0"/>
    <n v="0"/>
    <n v="142.137"/>
    <n v="142.137"/>
    <n v="0"/>
    <s v=""/>
    <n v="0"/>
    <n v="127.9233"/>
    <s v=""/>
    <n v="0"/>
    <n v="14.213699999999998"/>
    <s v=""/>
    <s v="BANCA COMERCIAL"/>
    <s v="P&amp;N NORTE"/>
    <s v="BCOM.EMP.PME I"/>
    <s v="Pymes/Neg"/>
    <s v="5379"/>
    <s v="COMMERCIAL BANKING"/>
    <s v=""/>
    <s v="COMMERCIAL BANKING"/>
    <s v="COMMERCIAL BANKING FX"/>
    <s v="ROF0,9COMMERCIAL BANKING FXBANCA COMERCIALMx3EU"/>
    <s v=""/>
    <s v=""/>
  </r>
  <r>
    <n v="45288525"/>
    <s v="29/11/2024"/>
    <x v="1"/>
    <s v="Mx3EU"/>
    <n v="1"/>
    <x v="26"/>
    <s v="0"/>
    <s v="EUR"/>
    <s v="GOMES MACHADO TEXTEIS LDA"/>
    <s v="No"/>
    <s v="BALCAO"/>
    <m/>
    <s v="00GM0G"/>
    <n v="5100482573"/>
    <s v="08/04/2024"/>
    <s v="08/04/2024"/>
    <s v="10/04/2024"/>
    <s v="10/04/2024"/>
    <s v="0"/>
    <s v="0"/>
    <n v="5100482573"/>
    <n v="8952.2099999999991"/>
    <s v="S"/>
    <n v="0.9"/>
    <n v="80.572000000000003"/>
    <n v="8.0571999999999999"/>
    <s v="-"/>
    <n v="0"/>
    <n v="80.572000000000003"/>
    <n v="8.0571999999999999"/>
    <s v="DEAD"/>
    <n v="0"/>
    <n v="80.572000000000003"/>
    <n v="0"/>
    <n v="80.572000000000003"/>
    <n v="0"/>
    <n v="0"/>
    <m/>
    <m/>
    <s v=""/>
    <s v="ROF"/>
    <m/>
    <n v="0"/>
    <n v="0"/>
    <n v="0"/>
    <n v="80.572000000000003"/>
    <n v="80.572000000000003"/>
    <n v="0"/>
    <s v=""/>
    <n v="0"/>
    <n v="72.514800000000008"/>
    <s v=""/>
    <n v="0"/>
    <n v="8.0571999999999981"/>
    <s v=""/>
    <s v="BANCA COMERCIAL"/>
    <s v="P&amp;N NORTE"/>
    <s v="BCOM.EMP.PME I"/>
    <s v="Pymes/Neg"/>
    <s v="5379"/>
    <s v="COMMERCIAL BANKING"/>
    <s v=""/>
    <s v="COMMERCIAL BANKING"/>
    <s v="COMMERCIAL BANKING FX"/>
    <s v="ROF0,9COMMERCIAL BANKING FXBANCA COMERCIALMx3EU"/>
    <s v=""/>
    <s v=""/>
  </r>
  <r>
    <n v="50317137"/>
    <s v="29/11/2024"/>
    <x v="1"/>
    <s v="Mx3EU"/>
    <n v="1"/>
    <x v="26"/>
    <s v="0"/>
    <s v="EUR"/>
    <s v="GOMES MACHADO TEXTEIS LDA"/>
    <s v="No"/>
    <s v="BALCAO"/>
    <m/>
    <s v="00GM0G"/>
    <n v="5100482573"/>
    <s v="08/10/2024"/>
    <s v="08/10/2024"/>
    <s v="10/10/2024"/>
    <s v="10/10/2024"/>
    <s v="0"/>
    <s v="0"/>
    <n v="5100482573"/>
    <n v="16536.3"/>
    <s v="S"/>
    <n v="0.9"/>
    <n v="148.827"/>
    <n v="14.8827"/>
    <s v="-"/>
    <n v="0"/>
    <n v="148.827"/>
    <n v="14.8827"/>
    <s v="DEAD"/>
    <n v="0"/>
    <n v="148.827"/>
    <n v="0"/>
    <n v="148.827"/>
    <n v="0"/>
    <n v="0"/>
    <m/>
    <m/>
    <s v=""/>
    <s v="ROF"/>
    <m/>
    <n v="0"/>
    <n v="0"/>
    <n v="0"/>
    <n v="148.827"/>
    <n v="148.827"/>
    <n v="0"/>
    <s v=""/>
    <n v="0"/>
    <n v="133.9443"/>
    <s v=""/>
    <n v="0"/>
    <n v="14.882699999999996"/>
    <s v=""/>
    <s v="BANCA COMERCIAL"/>
    <s v="P&amp;N NORTE"/>
    <s v="BCOM.EMP.PME I"/>
    <s v="Pymes/Neg"/>
    <s v="5379"/>
    <s v="COMMERCIAL BANKING"/>
    <s v=""/>
    <s v="COMMERCIAL BANKING"/>
    <s v="COMMERCIAL BANKING FX"/>
    <s v="ROF0,9COMMERCIAL BANKING FXBANCA COMERCIALMx3EU"/>
    <s v=""/>
    <s v=""/>
  </r>
  <r>
    <n v="51449504"/>
    <s v="29/11/2024"/>
    <x v="1"/>
    <s v="Mx3EU"/>
    <n v="1"/>
    <x v="26"/>
    <s v="0"/>
    <s v="EUR"/>
    <s v="GOMES MACHADO TEXTEIS LDA"/>
    <s v="No"/>
    <s v="BALCAO"/>
    <m/>
    <s v="00GM0G"/>
    <n v="5100482573"/>
    <s v="15/11/2024"/>
    <s v="15/11/2024"/>
    <s v="19/11/2024"/>
    <s v="19/11/2024"/>
    <s v="0"/>
    <s v="0"/>
    <n v="5100482573"/>
    <n v="14801.52"/>
    <s v="S"/>
    <n v="0.9"/>
    <n v="133.21299999999999"/>
    <n v="13.321300000000001"/>
    <s v="-"/>
    <n v="0"/>
    <n v="133.21299999999999"/>
    <n v="13.321300000000001"/>
    <s v="EXPIRED"/>
    <n v="133.21299999999999"/>
    <n v="133.21299999999999"/>
    <n v="133.21299999999999"/>
    <n v="133.21299999999999"/>
    <n v="0"/>
    <n v="0"/>
    <m/>
    <m/>
    <s v=""/>
    <s v="ROF"/>
    <m/>
    <n v="0"/>
    <n v="0"/>
    <n v="133.21"/>
    <n v="133.21299999999999"/>
    <n v="0"/>
    <n v="133.21299999999999"/>
    <s v=""/>
    <n v="119.8917"/>
    <n v="119.8917"/>
    <s v=""/>
    <n v="13.321299999999997"/>
    <n v="13.321299999999997"/>
    <s v=""/>
    <s v="BANCA COMERCIAL"/>
    <s v="P&amp;N NORTE"/>
    <s v="BCOM.EMP.PME I"/>
    <s v="Pymes/Neg"/>
    <s v="5379"/>
    <s v="COMMERCIAL BANKING"/>
    <s v=""/>
    <s v="COMMERCIAL BANKING"/>
    <s v="COMMERCIAL BANKING FX"/>
    <s v="ROF0,9COMMERCIAL BANKING FXBANCA COMERCIALMx3EU"/>
    <s v=""/>
    <s v=""/>
  </r>
  <r>
    <n v="51205782"/>
    <s v="29/11/2024"/>
    <x v="1"/>
    <s v="Mx3EU"/>
    <n v="1"/>
    <x v="26"/>
    <s v="0"/>
    <s v="EUR"/>
    <s v="GONCALO SARAIVA MARCAL MARTINS"/>
    <s v="No"/>
    <s v="SALA"/>
    <m/>
    <s v="00Y7GP"/>
    <n v="7402893038"/>
    <s v="07/11/2024"/>
    <s v="07/11/2024"/>
    <s v="07/11/2024"/>
    <s v="07/11/2024"/>
    <s v="0"/>
    <s v="0"/>
    <n v="7402893038"/>
    <n v="9852.4699999999993"/>
    <s v="B"/>
    <n v="0.65"/>
    <n v="28.606000000000002"/>
    <n v="10.0121"/>
    <s v="-"/>
    <n v="0"/>
    <n v="28.606000000000002"/>
    <n v="10.0121"/>
    <s v="EXPIRED"/>
    <n v="28.606000000000002"/>
    <n v="28.606000000000002"/>
    <n v="28.606000000000002"/>
    <n v="28.606000000000002"/>
    <n v="0"/>
    <n v="0"/>
    <m/>
    <m/>
    <s v=""/>
    <s v="ROF"/>
    <m/>
    <n v="0"/>
    <n v="0"/>
    <n v="28.61"/>
    <n v="28.606000000000002"/>
    <n v="0"/>
    <n v="28.606000000000002"/>
    <s v=""/>
    <n v="18.593900000000001"/>
    <n v="18.593900000000001"/>
    <s v=""/>
    <n v="10.0121"/>
    <n v="10.0121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51210794"/>
    <s v="29/11/2024"/>
    <x v="1"/>
    <s v="Mx3EU"/>
    <n v="1"/>
    <x v="26"/>
    <s v="0"/>
    <s v="EUR"/>
    <s v="GONCALO SARAIVA MARCAL MARTINS"/>
    <s v="No"/>
    <s v="SALA"/>
    <m/>
    <s v="00Y7GP"/>
    <n v="7402893038"/>
    <s v="07/11/2024"/>
    <s v="07/11/2024"/>
    <s v="07/11/2024"/>
    <s v="07/11/2024"/>
    <s v="0"/>
    <s v="0"/>
    <n v="7402893038"/>
    <n v="9852.4699999999993"/>
    <s v="B"/>
    <n v="0.65"/>
    <n v="2E-3"/>
    <n v="6.9999999999999999E-4"/>
    <s v="-"/>
    <n v="0"/>
    <n v="2E-3"/>
    <n v="6.9999999999999999E-4"/>
    <s v="EXPIRED"/>
    <n v="2E-3"/>
    <n v="2E-3"/>
    <n v="2E-3"/>
    <n v="2E-3"/>
    <n v="0"/>
    <n v="0"/>
    <m/>
    <m/>
    <s v=""/>
    <s v="ROF"/>
    <m/>
    <n v="0"/>
    <n v="0"/>
    <n v="0"/>
    <n v="2E-3"/>
    <n v="0"/>
    <n v="2E-3"/>
    <s v=""/>
    <n v="1.3000000000000002E-3"/>
    <n v="1.3000000000000002E-3"/>
    <s v=""/>
    <n v="6.9999999999999999E-4"/>
    <n v="6.9999999999999999E-4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49756977"/>
    <s v="29/11/2024"/>
    <x v="1"/>
    <s v="Mx3EU"/>
    <n v="1"/>
    <x v="26"/>
    <s v="0"/>
    <s v="EUR"/>
    <s v="GONCALO SARAIVA MARCAL MARTINS"/>
    <s v="No"/>
    <s v="SALA"/>
    <m/>
    <s v="00Y7GP"/>
    <n v="7402893038"/>
    <s v="19/09/2024"/>
    <s v="19/09/2024"/>
    <s v="19/09/2024"/>
    <s v="19/09/2024"/>
    <s v="0"/>
    <s v="0"/>
    <n v="7402893038"/>
    <n v="19725.38"/>
    <s v="B"/>
    <n v="0.65"/>
    <n v="47.978000000000002"/>
    <n v="16.792300000000001"/>
    <s v="-"/>
    <n v="0"/>
    <n v="47.978000000000002"/>
    <n v="16.792300000000001"/>
    <s v="DEAD"/>
    <n v="0"/>
    <n v="47.978000000000002"/>
    <n v="0"/>
    <n v="47.978000000000002"/>
    <n v="0"/>
    <n v="0"/>
    <m/>
    <m/>
    <s v=""/>
    <s v="ROF"/>
    <m/>
    <n v="0"/>
    <n v="0"/>
    <n v="0"/>
    <n v="47.978000000000002"/>
    <n v="47.978000000000002"/>
    <n v="0"/>
    <s v=""/>
    <n v="0"/>
    <n v="31.185700000000001"/>
    <s v=""/>
    <n v="0"/>
    <n v="16.792300000000001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49926442"/>
    <s v="29/11/2024"/>
    <x v="1"/>
    <s v="Mx3EU"/>
    <n v="1"/>
    <x v="26"/>
    <s v="0"/>
    <s v="EUR"/>
    <s v="GONCALO SARAIVA MARCAL MARTINS"/>
    <s v="No"/>
    <s v="SALA"/>
    <m/>
    <s v="00Y7GP"/>
    <n v="7402893038"/>
    <s v="25/09/2024"/>
    <s v="25/09/2024"/>
    <s v="25/09/2024"/>
    <s v="25/09/2024"/>
    <s v="0"/>
    <s v="0"/>
    <n v="7402893038"/>
    <n v="274102.99"/>
    <s v="B"/>
    <n v="0.65"/>
    <n v="742.54399999999998"/>
    <n v="259.8904"/>
    <s v="-"/>
    <n v="0"/>
    <n v="742.54399999999998"/>
    <n v="259.8904"/>
    <s v="DEAD"/>
    <n v="0"/>
    <n v="742.54399999999998"/>
    <n v="0"/>
    <n v="742.54399999999998"/>
    <n v="0"/>
    <n v="0"/>
    <m/>
    <m/>
    <s v=""/>
    <s v="ROF"/>
    <m/>
    <n v="0"/>
    <n v="0"/>
    <n v="0"/>
    <n v="742.54399999999998"/>
    <n v="742.54399999999998"/>
    <n v="0"/>
    <s v=""/>
    <n v="0"/>
    <n v="482.65359999999998"/>
    <s v=""/>
    <n v="0"/>
    <n v="259.8904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51800667"/>
    <s v="29/11/2024"/>
    <x v="1"/>
    <s v="Mx3EU"/>
    <n v="1"/>
    <x v="26"/>
    <s v="0"/>
    <s v="EUR"/>
    <s v="GONCALO SARAIVA MARCAL MARTINS"/>
    <s v="No"/>
    <s v="SALA"/>
    <m/>
    <s v="00Y7GP"/>
    <n v="7402893038"/>
    <s v="27/11/2024"/>
    <s v="27/11/2024"/>
    <s v="27/11/2024"/>
    <s v="27/11/2024"/>
    <s v="0"/>
    <s v="0"/>
    <n v="7402893038"/>
    <n v="19908.73"/>
    <s v="B"/>
    <n v="0.65"/>
    <n v="55.451000000000001"/>
    <n v="19.40785"/>
    <s v="-"/>
    <n v="0"/>
    <n v="55.451000000000001"/>
    <n v="19.40785"/>
    <s v="EXPIRED"/>
    <n v="55.451000000000001"/>
    <n v="55.451000000000001"/>
    <n v="55.451000000000001"/>
    <n v="55.451000000000001"/>
    <n v="0"/>
    <n v="0"/>
    <m/>
    <m/>
    <s v=""/>
    <s v="ROF"/>
    <m/>
    <n v="0"/>
    <n v="0"/>
    <n v="55.45"/>
    <n v="55.451000000000001"/>
    <n v="0"/>
    <n v="55.451000000000001"/>
    <s v=""/>
    <n v="36.043150000000004"/>
    <n v="36.043150000000004"/>
    <s v=""/>
    <n v="19.40785"/>
    <n v="19.40785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42790293"/>
    <s v="29/11/2024"/>
    <x v="1"/>
    <s v="Mx3EU"/>
    <n v="1"/>
    <x v="26"/>
    <s v="0"/>
    <s v="EUR"/>
    <s v="GP - GENERICOS PORTUGUESES LDA"/>
    <s v="No"/>
    <s v="BALCAO"/>
    <m/>
    <s v="00G0EV"/>
    <n v="1700003503"/>
    <s v="27/12/2023"/>
    <s v="27/12/2023"/>
    <s v="28/12/2023"/>
    <s v="28/12/2023"/>
    <s v="0"/>
    <s v="0"/>
    <n v="1700003503"/>
    <n v="22334.62"/>
    <s v="B"/>
    <n v="0.9"/>
    <n v="179.66499999999999"/>
    <n v="17.9665"/>
    <s v="-"/>
    <n v="0"/>
    <n v="179.66499999999999"/>
    <n v="17.96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9455128"/>
    <s v="29/11/2024"/>
    <x v="1"/>
    <s v="Mx3EU"/>
    <n v="1"/>
    <x v="26"/>
    <s v="0"/>
    <s v="EUR"/>
    <s v="GREENFLOW CHEMICALS COMPRA E VENDA DE PRODUTOS QUIMICOS LDA"/>
    <s v="No"/>
    <s v="SALA"/>
    <m/>
    <s v="00V3C7"/>
    <n v="7402143426"/>
    <s v="09/09/2024"/>
    <s v="09/09/2024"/>
    <s v="11/09/2024"/>
    <s v="11/09/2024"/>
    <s v="0"/>
    <s v="0"/>
    <n v="7402143426"/>
    <n v="31233.85"/>
    <s v="S"/>
    <n v="0.65"/>
    <n v="141.459"/>
    <n v="49.510649999999998"/>
    <s v="-"/>
    <n v="0"/>
    <n v="141.459"/>
    <n v="49.510649999999998"/>
    <s v="DEAD"/>
    <n v="0"/>
    <n v="141.459"/>
    <n v="0"/>
    <n v="141.459"/>
    <n v="0"/>
    <n v="0"/>
    <m/>
    <m/>
    <s v=""/>
    <s v="ROF"/>
    <m/>
    <n v="0"/>
    <n v="0"/>
    <n v="0"/>
    <n v="141.459"/>
    <n v="141.459"/>
    <n v="0"/>
    <s v=""/>
    <n v="0"/>
    <n v="91.948350000000005"/>
    <s v=""/>
    <n v="0"/>
    <n v="49.510649999999998"/>
    <s v=""/>
    <s v="BANCA COMERCIAL"/>
    <s v="P&amp;N NORTE"/>
    <s v="BCOM.EMP.PME I"/>
    <s v="Pymes/Neg"/>
    <s v="0298"/>
    <s v="COMMERCIAL BANKING"/>
    <s v=""/>
    <s v="COMMERCIAL BANKING"/>
    <s v="COMMERCIAL BANKING FX"/>
    <s v="ROF0,65COMMERCIAL BANKING FXBANCA COMERCIALMx3EU"/>
    <s v=""/>
    <s v=""/>
  </r>
  <r>
    <n v="44039479"/>
    <s v="29/11/2024"/>
    <x v="1"/>
    <s v="Mx3EU"/>
    <n v="1"/>
    <x v="26"/>
    <s v="0"/>
    <s v="EUR"/>
    <s v="GREENFLOW CHEMICALS COMPRA E VENDA DE PRODUTOS QUIMICOS LDA"/>
    <s v="No"/>
    <s v="SALA"/>
    <m/>
    <s v="00V3C7"/>
    <n v="7402143426"/>
    <s v="19/02/2024"/>
    <s v="19/02/2024"/>
    <s v="21/02/2024"/>
    <s v="21/02/2024"/>
    <s v="0"/>
    <s v="0"/>
    <n v="7402143426"/>
    <n v="33869.160000000003"/>
    <s v="S"/>
    <n v="0.65"/>
    <n v="188.863"/>
    <n v="66.102050000000006"/>
    <s v="-"/>
    <n v="0"/>
    <n v="188.863"/>
    <n v="66.102050000000006"/>
    <s v="DEAD"/>
    <n v="0"/>
    <n v="188.863"/>
    <n v="0"/>
    <n v="188.863"/>
    <n v="0"/>
    <n v="0"/>
    <m/>
    <m/>
    <s v=""/>
    <s v="ROF"/>
    <m/>
    <n v="0"/>
    <n v="0"/>
    <n v="0"/>
    <n v="188.863"/>
    <n v="188.863"/>
    <n v="0"/>
    <s v=""/>
    <n v="0"/>
    <n v="122.76095000000001"/>
    <s v=""/>
    <n v="0"/>
    <n v="66.102049999999991"/>
    <s v=""/>
    <s v="BANCA COMERCIAL"/>
    <s v="P&amp;N NORTE"/>
    <s v="BCOM.EMP.PME I"/>
    <s v="Pymes/Neg"/>
    <s v="0298"/>
    <s v="COMMERCIAL BANKING"/>
    <s v=""/>
    <s v="COMMERCIAL BANKING"/>
    <s v="COMMERCIAL BANKING FX"/>
    <s v="ROF0,65COMMERCIAL BANKING FXBANCA COMERCIALMx3EU"/>
    <s v=""/>
    <s v=""/>
  </r>
  <r>
    <n v="47725582"/>
    <s v="29/11/2024"/>
    <x v="1"/>
    <s v="Mx3EU"/>
    <n v="1"/>
    <x v="26"/>
    <s v="0"/>
    <s v="EUR"/>
    <s v="GRESART - CERAMICA INDUSTRIAL S.A."/>
    <s v="No"/>
    <s v="BALCAO"/>
    <m/>
    <s v="GCKB"/>
    <n v="8000916937"/>
    <s v="05/07/2024"/>
    <s v="05/07/2024"/>
    <s v="05/07/2024"/>
    <s v="05/07/2024"/>
    <s v="0"/>
    <s v="0"/>
    <n v="8000916937"/>
    <n v="15712"/>
    <s v="B"/>
    <n v="0.9"/>
    <n v="76.515000000000001"/>
    <n v="7.6515000000000004"/>
    <s v="-"/>
    <n v="0"/>
    <n v="76.515000000000001"/>
    <n v="7.6515000000000004"/>
    <s v="DEAD"/>
    <n v="0"/>
    <n v="76.515000000000001"/>
    <n v="0"/>
    <n v="76.515000000000001"/>
    <n v="0"/>
    <n v="0"/>
    <m/>
    <m/>
    <s v=""/>
    <s v="ROF"/>
    <m/>
    <n v="0"/>
    <n v="0"/>
    <n v="0"/>
    <n v="76.515000000000001"/>
    <n v="76.515000000000001"/>
    <n v="0"/>
    <s v=""/>
    <n v="0"/>
    <n v="68.863500000000002"/>
    <s v=""/>
    <n v="0"/>
    <n v="7.6514999999999986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2403847"/>
    <s v="29/11/2024"/>
    <x v="1"/>
    <s v="Mx3EU"/>
    <n v="1"/>
    <x v="26"/>
    <s v="0"/>
    <s v="EUR"/>
    <s v="GRESART - CERAMICA INDUSTRIAL S.A."/>
    <s v="No"/>
    <s v="BALCAO"/>
    <m/>
    <s v="GCKB"/>
    <n v="8000916937"/>
    <s v="11/12/2023"/>
    <s v="11/12/2023"/>
    <s v="12/12/2023"/>
    <s v="12/12/2023"/>
    <s v="0"/>
    <s v="0"/>
    <n v="8000916937"/>
    <n v="27478.04"/>
    <s v="B"/>
    <n v="0.9"/>
    <n v="151.75200000000001"/>
    <n v="15.1752"/>
    <s v="-"/>
    <n v="0"/>
    <n v="151.75200000000001"/>
    <n v="15.175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3935740"/>
    <s v="29/11/2024"/>
    <x v="1"/>
    <s v="Mx3EU"/>
    <n v="1"/>
    <x v="26"/>
    <s v="0"/>
    <s v="EUR"/>
    <s v="GRESART - CERAMICA INDUSTRIAL S.A."/>
    <s v="No"/>
    <s v="BALCAO"/>
    <m/>
    <s v="GCKB"/>
    <n v="8000916937"/>
    <s v="14/02/2024"/>
    <s v="14/02/2024"/>
    <s v="14/02/2024"/>
    <s v="14/02/2024"/>
    <s v="0"/>
    <s v="0"/>
    <n v="8000916937"/>
    <n v="16341.2"/>
    <s v="B"/>
    <n v="0.9"/>
    <n v="136.13399999999999"/>
    <n v="13.6134"/>
    <s v="-"/>
    <n v="0"/>
    <n v="136.13399999999999"/>
    <n v="13.6134"/>
    <s v="DEAD"/>
    <n v="0"/>
    <n v="136.13399999999999"/>
    <n v="0"/>
    <n v="136.13399999999999"/>
    <n v="0"/>
    <n v="0"/>
    <m/>
    <m/>
    <s v=""/>
    <s v="ROF"/>
    <m/>
    <n v="0"/>
    <n v="0"/>
    <n v="0"/>
    <n v="136.13399999999999"/>
    <n v="136.13399999999999"/>
    <n v="0"/>
    <s v=""/>
    <n v="0"/>
    <n v="122.52059999999999"/>
    <s v=""/>
    <n v="0"/>
    <n v="13.6133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50864538"/>
    <s v="29/11/2024"/>
    <x v="1"/>
    <s v="Mx3EU"/>
    <n v="1"/>
    <x v="26"/>
    <s v="0"/>
    <s v="EUR"/>
    <s v="GRESART - CERAMICA INDUSTRIAL S.A."/>
    <s v="No"/>
    <s v="BALCAO"/>
    <m/>
    <s v="GCKB"/>
    <n v="8000916937"/>
    <s v="28/10/2024"/>
    <s v="28/10/2024"/>
    <s v="29/10/2024"/>
    <s v="29/10/2024"/>
    <s v="0"/>
    <s v="0"/>
    <n v="8000916937"/>
    <n v="24965"/>
    <s v="B"/>
    <n v="0.9"/>
    <n v="205.84100000000001"/>
    <n v="20.584099999999999"/>
    <s v="-"/>
    <n v="0"/>
    <n v="205.84100000000001"/>
    <n v="20.584099999999999"/>
    <s v="DEAD"/>
    <n v="0"/>
    <n v="205.84100000000001"/>
    <n v="0"/>
    <n v="205.84100000000001"/>
    <n v="0"/>
    <n v="0"/>
    <m/>
    <m/>
    <s v=""/>
    <s v="ROF"/>
    <m/>
    <n v="0"/>
    <n v="0"/>
    <n v="0"/>
    <n v="205.84100000000001"/>
    <n v="205.84100000000001"/>
    <n v="0"/>
    <s v=""/>
    <n v="0"/>
    <n v="185.2569"/>
    <s v=""/>
    <n v="0"/>
    <n v="20.584099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7656074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03/07/2024"/>
    <s v="03/07/2024"/>
    <s v="05/07/2024"/>
    <s v="05/07/2024"/>
    <s v="0"/>
    <s v="0"/>
    <n v="7402437572"/>
    <n v="7468"/>
    <s v="B"/>
    <n v="0.9"/>
    <n v="61.872"/>
    <n v="6.1871999999999998"/>
    <s v="-"/>
    <n v="0"/>
    <n v="61.872"/>
    <n v="6.1871999999999998"/>
    <s v="DEAD"/>
    <n v="0"/>
    <n v="61.872"/>
    <n v="0"/>
    <n v="61.872"/>
    <n v="0"/>
    <n v="0"/>
    <m/>
    <m/>
    <s v=""/>
    <s v="ROF"/>
    <m/>
    <n v="0"/>
    <n v="0"/>
    <n v="0"/>
    <n v="61.872"/>
    <n v="61.872"/>
    <n v="0"/>
    <s v=""/>
    <n v="0"/>
    <n v="55.684800000000003"/>
    <s v=""/>
    <n v="0"/>
    <n v="6.1871999999999989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5242039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05/04/2024"/>
    <s v="05/04/2024"/>
    <s v="08/04/2024"/>
    <s v="08/04/2024"/>
    <s v="0"/>
    <s v="0"/>
    <n v="7402437572"/>
    <n v="37166.36"/>
    <s v="B"/>
    <n v="0.9"/>
    <n v="305.75299999999999"/>
    <n v="30.575299999999999"/>
    <s v="-"/>
    <n v="0"/>
    <n v="305.75299999999999"/>
    <n v="30.575299999999999"/>
    <s v="DEAD"/>
    <n v="0"/>
    <n v="305.75299999999999"/>
    <n v="0"/>
    <n v="305.75299999999999"/>
    <n v="0"/>
    <n v="0"/>
    <m/>
    <m/>
    <s v=""/>
    <s v="ROF"/>
    <m/>
    <n v="0"/>
    <n v="0"/>
    <n v="0"/>
    <n v="305.75299999999999"/>
    <n v="305.75299999999999"/>
    <n v="0"/>
    <s v=""/>
    <n v="0"/>
    <n v="275.17770000000002"/>
    <s v=""/>
    <n v="0"/>
    <n v="30.575299999999991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6830689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05/06/2024"/>
    <s v="05/06/2024"/>
    <s v="06/06/2024"/>
    <s v="06/06/2024"/>
    <s v="0"/>
    <s v="0"/>
    <n v="7402437572"/>
    <n v="7975"/>
    <s v="B"/>
    <n v="0.9"/>
    <n v="65.355999999999995"/>
    <n v="6.5355999999999996"/>
    <s v="-"/>
    <n v="0"/>
    <n v="65.355999999999995"/>
    <n v="6.5355999999999996"/>
    <s v="DEAD"/>
    <n v="0"/>
    <n v="65.355999999999995"/>
    <n v="0"/>
    <n v="65.355999999999995"/>
    <n v="0"/>
    <n v="0"/>
    <m/>
    <m/>
    <s v=""/>
    <s v="ROF"/>
    <m/>
    <n v="0"/>
    <n v="0"/>
    <n v="0"/>
    <n v="65.355999999999995"/>
    <n v="65.355999999999995"/>
    <n v="0"/>
    <s v=""/>
    <n v="0"/>
    <n v="58.820399999999999"/>
    <s v=""/>
    <n v="0"/>
    <n v="6.5355999999999979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9401409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06/09/2024"/>
    <s v="06/09/2024"/>
    <s v="09/09/2024"/>
    <s v="09/09/2024"/>
    <s v="0"/>
    <s v="0"/>
    <n v="7402437572"/>
    <n v="50733.88"/>
    <s v="B"/>
    <n v="0.9"/>
    <n v="407.15199999999999"/>
    <n v="40.715200000000003"/>
    <s v="-"/>
    <n v="0"/>
    <n v="407.15199999999999"/>
    <n v="40.715200000000003"/>
    <s v="DEAD"/>
    <n v="0"/>
    <n v="407.15199999999999"/>
    <n v="0"/>
    <n v="407.15199999999999"/>
    <n v="0"/>
    <n v="0"/>
    <m/>
    <m/>
    <s v=""/>
    <s v="ROF"/>
    <m/>
    <n v="0"/>
    <n v="0"/>
    <n v="0"/>
    <n v="407.15199999999999"/>
    <n v="407.15199999999999"/>
    <n v="0"/>
    <s v=""/>
    <n v="0"/>
    <n v="366.43680000000001"/>
    <s v=""/>
    <n v="0"/>
    <n v="40.715199999999989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5317180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09/04/2024"/>
    <s v="09/04/2024"/>
    <s v="10/04/2024"/>
    <s v="10/04/2024"/>
    <s v="0"/>
    <s v="0"/>
    <n v="7402437572"/>
    <n v="11364.89"/>
    <s v="B"/>
    <n v="0.9"/>
    <n v="93.322000000000003"/>
    <n v="9.3322000000000003"/>
    <s v="-"/>
    <n v="0"/>
    <n v="93.322000000000003"/>
    <n v="9.3322000000000003"/>
    <s v="DEAD"/>
    <n v="0"/>
    <n v="93.322000000000003"/>
    <n v="0"/>
    <n v="93.322000000000003"/>
    <n v="0"/>
    <n v="0"/>
    <m/>
    <m/>
    <s v=""/>
    <s v="ROF"/>
    <m/>
    <n v="0"/>
    <n v="0"/>
    <n v="0"/>
    <n v="93.322000000000003"/>
    <n v="93.322000000000003"/>
    <n v="0"/>
    <s v=""/>
    <n v="0"/>
    <n v="83.989800000000002"/>
    <s v=""/>
    <n v="0"/>
    <n v="9.3321999999999985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9435163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09/09/2024"/>
    <s v="09/09/2024"/>
    <s v="10/09/2024"/>
    <s v="10/09/2024"/>
    <s v="0"/>
    <s v="0"/>
    <n v="7402437572"/>
    <n v="3211.04"/>
    <s v="B"/>
    <n v="0.9"/>
    <n v="25.875"/>
    <n v="2.5874999999999999"/>
    <s v="-"/>
    <n v="0"/>
    <n v="25.875"/>
    <n v="2.5874999999999999"/>
    <s v="DEAD"/>
    <n v="0"/>
    <n v="25.875"/>
    <n v="0"/>
    <n v="25.875"/>
    <n v="0"/>
    <n v="0"/>
    <m/>
    <m/>
    <s v=""/>
    <s v="ROF"/>
    <m/>
    <n v="0"/>
    <n v="0"/>
    <n v="0"/>
    <n v="25.875"/>
    <n v="25.875"/>
    <n v="0"/>
    <s v=""/>
    <n v="0"/>
    <n v="23.287500000000001"/>
    <s v=""/>
    <n v="0"/>
    <n v="2.5874999999999995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7847441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10/07/2024"/>
    <s v="10/07/2024"/>
    <s v="11/07/2024"/>
    <s v="11/07/2024"/>
    <s v="0"/>
    <s v="0"/>
    <n v="7402437572"/>
    <n v="15936.66"/>
    <s v="B"/>
    <n v="0.9"/>
    <n v="131.32300000000001"/>
    <n v="13.132300000000001"/>
    <s v="-"/>
    <n v="0"/>
    <n v="131.32300000000001"/>
    <n v="13.132300000000001"/>
    <s v="DEAD"/>
    <n v="0"/>
    <n v="131.32300000000001"/>
    <n v="0"/>
    <n v="131.32300000000001"/>
    <n v="0"/>
    <n v="0"/>
    <m/>
    <m/>
    <s v=""/>
    <s v="ROF"/>
    <m/>
    <n v="0"/>
    <n v="0"/>
    <n v="0"/>
    <n v="131.32300000000001"/>
    <n v="131.32300000000001"/>
    <n v="0"/>
    <s v=""/>
    <n v="0"/>
    <n v="118.19070000000001"/>
    <s v=""/>
    <n v="0"/>
    <n v="13.132299999999997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5391921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11/04/2024"/>
    <s v="11/04/2024"/>
    <s v="11/04/2024"/>
    <s v="11/04/2024"/>
    <s v="0"/>
    <s v="0"/>
    <n v="7402437572"/>
    <n v="11789.76"/>
    <s v="B"/>
    <n v="0.9"/>
    <n v="97.858999999999995"/>
    <n v="9.7858999999999998"/>
    <s v="-"/>
    <n v="0"/>
    <n v="97.858999999999995"/>
    <n v="9.7858999999999998"/>
    <s v="DEAD"/>
    <n v="0"/>
    <n v="97.858999999999995"/>
    <n v="0"/>
    <n v="97.858999999999995"/>
    <n v="0"/>
    <n v="0"/>
    <m/>
    <m/>
    <s v=""/>
    <s v="ROF"/>
    <m/>
    <n v="0"/>
    <n v="0"/>
    <n v="0"/>
    <n v="97.858999999999995"/>
    <n v="97.858999999999995"/>
    <n v="0"/>
    <s v=""/>
    <n v="0"/>
    <n v="88.073099999999997"/>
    <s v=""/>
    <n v="0"/>
    <n v="9.785899999999998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7033542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12/06/2024"/>
    <s v="12/06/2024"/>
    <s v="13/06/2024"/>
    <s v="13/06/2024"/>
    <s v="0"/>
    <s v="0"/>
    <n v="7402437572"/>
    <n v="17168.580000000002"/>
    <s v="B"/>
    <n v="0.9"/>
    <n v="142.51599999999999"/>
    <n v="14.2516"/>
    <s v="-"/>
    <n v="0"/>
    <n v="142.51599999999999"/>
    <n v="14.2516"/>
    <s v="DEAD"/>
    <n v="0"/>
    <n v="142.51599999999999"/>
    <n v="0"/>
    <n v="142.51599999999999"/>
    <n v="0"/>
    <n v="0"/>
    <m/>
    <m/>
    <s v=""/>
    <s v="ROF"/>
    <m/>
    <n v="0"/>
    <n v="0"/>
    <n v="0"/>
    <n v="142.51599999999999"/>
    <n v="142.51599999999999"/>
    <n v="0"/>
    <s v=""/>
    <n v="0"/>
    <n v="128.26439999999999"/>
    <s v=""/>
    <n v="0"/>
    <n v="14.251599999999996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5510555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16/04/2024"/>
    <s v="16/04/2024"/>
    <s v="17/04/2024"/>
    <s v="17/04/2024"/>
    <s v="0"/>
    <s v="0"/>
    <n v="7402437572"/>
    <n v="8529.98"/>
    <s v="B"/>
    <n v="0.9"/>
    <n v="71.629000000000005"/>
    <n v="7.1628999999999996"/>
    <s v="-"/>
    <n v="0"/>
    <n v="71.629000000000005"/>
    <n v="7.1628999999999996"/>
    <s v="DEAD"/>
    <n v="0"/>
    <n v="71.629000000000005"/>
    <n v="0"/>
    <n v="71.629000000000005"/>
    <n v="0"/>
    <n v="0"/>
    <m/>
    <m/>
    <s v=""/>
    <s v="ROF"/>
    <m/>
    <n v="0"/>
    <n v="0"/>
    <n v="0"/>
    <n v="71.629000000000005"/>
    <n v="71.629000000000005"/>
    <n v="0"/>
    <s v=""/>
    <n v="0"/>
    <n v="64.466100000000012"/>
    <s v=""/>
    <n v="0"/>
    <n v="7.1628999999999987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6434780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1/05/2024"/>
    <s v="21/05/2024"/>
    <s v="22/05/2024"/>
    <s v="22/05/2024"/>
    <s v="0"/>
    <s v="0"/>
    <n v="7402437572"/>
    <n v="23417.15"/>
    <s v="B"/>
    <n v="0.9"/>
    <n v="191.98599999999999"/>
    <n v="19.198599999999999"/>
    <s v="-"/>
    <n v="0"/>
    <n v="191.98599999999999"/>
    <n v="19.198599999999999"/>
    <s v="DEAD"/>
    <n v="0"/>
    <n v="191.98599999999999"/>
    <n v="0"/>
    <n v="191.98599999999999"/>
    <n v="0"/>
    <n v="0"/>
    <m/>
    <m/>
    <s v=""/>
    <s v="ROF"/>
    <m/>
    <n v="0"/>
    <n v="0"/>
    <n v="0"/>
    <n v="191.98599999999999"/>
    <n v="191.98599999999999"/>
    <n v="0"/>
    <s v=""/>
    <n v="0"/>
    <n v="172.78739999999999"/>
    <s v=""/>
    <n v="0"/>
    <n v="19.198599999999995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4118165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2/02/2024"/>
    <s v="22/02/2024"/>
    <s v="23/02/2024"/>
    <s v="23/02/2024"/>
    <s v="0"/>
    <s v="0"/>
    <n v="7402437572"/>
    <n v="55218.69"/>
    <s v="B"/>
    <n v="0.9"/>
    <n v="452.928"/>
    <n v="45.2928"/>
    <s v="-"/>
    <n v="0"/>
    <n v="452.928"/>
    <n v="45.2928"/>
    <s v="DEAD"/>
    <n v="0"/>
    <n v="452.928"/>
    <n v="0"/>
    <n v="452.928"/>
    <n v="0"/>
    <n v="0"/>
    <m/>
    <m/>
    <s v=""/>
    <s v="ROF"/>
    <m/>
    <n v="0"/>
    <n v="0"/>
    <n v="0"/>
    <n v="452.928"/>
    <n v="452.928"/>
    <n v="0"/>
    <s v=""/>
    <n v="0"/>
    <n v="407.6352"/>
    <s v=""/>
    <n v="0"/>
    <n v="45.292799999999993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4223214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7/02/2024"/>
    <s v="27/02/2024"/>
    <s v="28/02/2024"/>
    <s v="28/02/2024"/>
    <s v="0"/>
    <s v="0"/>
    <n v="7402437572"/>
    <n v="24116.43"/>
    <s v="B"/>
    <n v="0.9"/>
    <n v="197.88300000000001"/>
    <n v="19.7883"/>
    <s v="-"/>
    <n v="0"/>
    <n v="197.88300000000001"/>
    <n v="19.7883"/>
    <s v="DEAD"/>
    <n v="0"/>
    <n v="197.88300000000001"/>
    <n v="0"/>
    <n v="197.88300000000001"/>
    <n v="0"/>
    <n v="0"/>
    <m/>
    <m/>
    <s v=""/>
    <s v="ROF"/>
    <m/>
    <n v="0"/>
    <n v="0"/>
    <n v="0"/>
    <n v="197.88300000000001"/>
    <n v="197.88300000000001"/>
    <n v="0"/>
    <s v=""/>
    <n v="0"/>
    <n v="178.09470000000002"/>
    <s v=""/>
    <n v="0"/>
    <n v="19.788299999999996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4223312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7/02/2024"/>
    <s v="27/02/2024"/>
    <s v="28/02/2024"/>
    <s v="28/02/2024"/>
    <s v="0"/>
    <s v="0"/>
    <n v="7402437572"/>
    <n v="5184.7"/>
    <s v="B"/>
    <n v="0.9"/>
    <n v="42.545000000000002"/>
    <n v="4.2545000000000002"/>
    <s v="-"/>
    <n v="0"/>
    <n v="42.545000000000002"/>
    <n v="4.2545000000000002"/>
    <s v="DEAD"/>
    <n v="0"/>
    <n v="42.545000000000002"/>
    <n v="0"/>
    <n v="42.545000000000002"/>
    <n v="0"/>
    <n v="0"/>
    <m/>
    <m/>
    <s v=""/>
    <s v="ROF"/>
    <m/>
    <n v="0"/>
    <n v="0"/>
    <n v="0"/>
    <n v="42.545000000000002"/>
    <n v="42.545000000000002"/>
    <n v="0"/>
    <s v=""/>
    <n v="0"/>
    <n v="38.290500000000002"/>
    <s v=""/>
    <n v="0"/>
    <n v="4.2544999999999993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6571577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7/05/2024"/>
    <s v="27/05/2024"/>
    <s v="28/05/2024"/>
    <s v="28/05/2024"/>
    <s v="0"/>
    <s v="0"/>
    <n v="7402437572"/>
    <n v="80388.56"/>
    <s v="B"/>
    <n v="0.9"/>
    <n v="660.47199999999998"/>
    <n v="66.047200000000004"/>
    <s v="-"/>
    <n v="0"/>
    <n v="660.47199999999998"/>
    <n v="66.047200000000004"/>
    <s v="DEAD"/>
    <n v="0"/>
    <n v="660.47199999999998"/>
    <n v="0"/>
    <n v="660.47199999999998"/>
    <n v="0"/>
    <n v="0"/>
    <m/>
    <m/>
    <s v=""/>
    <s v="ROF"/>
    <m/>
    <n v="0"/>
    <n v="0"/>
    <n v="0"/>
    <n v="660.47199999999998"/>
    <n v="660.47199999999998"/>
    <n v="0"/>
    <s v=""/>
    <n v="0"/>
    <n v="594.4248"/>
    <s v=""/>
    <n v="0"/>
    <n v="66.047199999999989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7516381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8/06/2024"/>
    <s v="28/06/2024"/>
    <s v="01/07/2024"/>
    <s v="01/07/2024"/>
    <s v="0"/>
    <s v="0"/>
    <n v="7402437572"/>
    <n v="10111"/>
    <s v="B"/>
    <n v="0.9"/>
    <n v="84.275999999999996"/>
    <n v="8.4276"/>
    <s v="-"/>
    <n v="0"/>
    <n v="84.275999999999996"/>
    <n v="8.4276"/>
    <s v="DEAD"/>
    <n v="0"/>
    <n v="84.275999999999996"/>
    <n v="0"/>
    <n v="84.275999999999996"/>
    <n v="0"/>
    <n v="0"/>
    <m/>
    <m/>
    <s v=""/>
    <s v="ROF"/>
    <m/>
    <n v="0"/>
    <n v="0"/>
    <n v="0"/>
    <n v="84.275999999999996"/>
    <n v="84.275999999999996"/>
    <n v="0"/>
    <s v=""/>
    <n v="0"/>
    <n v="75.848399999999998"/>
    <s v=""/>
    <n v="0"/>
    <n v="8.4275999999999982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3531166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9/01/2024"/>
    <s v="29/01/2024"/>
    <s v="30/01/2024"/>
    <s v="30/01/2024"/>
    <s v="0"/>
    <s v="0"/>
    <n v="7402437572"/>
    <n v="34346.65"/>
    <s v="B"/>
    <n v="0.9"/>
    <n v="282.63200000000001"/>
    <n v="28.263200000000001"/>
    <s v="-"/>
    <n v="0"/>
    <n v="282.63200000000001"/>
    <n v="28.263200000000001"/>
    <s v="DEAD"/>
    <n v="0"/>
    <n v="282.63200000000001"/>
    <n v="0"/>
    <n v="282.63200000000001"/>
    <n v="0"/>
    <n v="0"/>
    <m/>
    <m/>
    <s v=""/>
    <s v="ROF"/>
    <m/>
    <n v="0"/>
    <n v="0"/>
    <n v="0"/>
    <n v="282.63200000000001"/>
    <n v="282.63200000000001"/>
    <n v="0"/>
    <s v=""/>
    <n v="0"/>
    <n v="254.36880000000002"/>
    <s v=""/>
    <n v="0"/>
    <n v="28.263199999999994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4291075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9/02/2024"/>
    <s v="29/02/2024"/>
    <s v="01/03/2024"/>
    <s v="01/03/2024"/>
    <s v="0"/>
    <s v="0"/>
    <n v="7402437572"/>
    <n v="6009.05"/>
    <s v="B"/>
    <n v="0.9"/>
    <n v="49.384999999999998"/>
    <n v="4.9385000000000003"/>
    <s v="-"/>
    <n v="0"/>
    <n v="49.384999999999998"/>
    <n v="4.9385000000000003"/>
    <s v="DEAD"/>
    <n v="0"/>
    <n v="49.384999999999998"/>
    <n v="0"/>
    <n v="49.384999999999998"/>
    <n v="0"/>
    <n v="0"/>
    <m/>
    <m/>
    <s v=""/>
    <s v="ROF"/>
    <m/>
    <n v="0"/>
    <n v="0"/>
    <n v="0"/>
    <n v="49.384999999999998"/>
    <n v="49.384999999999998"/>
    <n v="0"/>
    <s v=""/>
    <n v="0"/>
    <n v="44.4465"/>
    <s v=""/>
    <n v="0"/>
    <n v="4.9384999999999986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4291143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29/02/2024"/>
    <s v="29/02/2024"/>
    <s v="01/03/2024"/>
    <s v="01/03/2024"/>
    <s v="0"/>
    <s v="0"/>
    <n v="7402437572"/>
    <n v="4802.04"/>
    <s v="B"/>
    <n v="0.9"/>
    <n v="39.466999999999999"/>
    <n v="3.9466999999999999"/>
    <s v="-"/>
    <n v="0"/>
    <n v="39.466999999999999"/>
    <n v="3.9466999999999999"/>
    <s v="DEAD"/>
    <n v="0"/>
    <n v="39.466999999999999"/>
    <n v="0"/>
    <n v="39.466999999999999"/>
    <n v="0"/>
    <n v="0"/>
    <m/>
    <m/>
    <s v=""/>
    <s v="ROF"/>
    <m/>
    <n v="0"/>
    <n v="0"/>
    <n v="0"/>
    <n v="39.466999999999999"/>
    <n v="39.466999999999999"/>
    <n v="0"/>
    <s v=""/>
    <n v="0"/>
    <n v="35.520299999999999"/>
    <s v=""/>
    <n v="0"/>
    <n v="3.946699999999999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5898907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30/04/2024"/>
    <s v="30/04/2024"/>
    <s v="02/05/2024"/>
    <s v="02/05/2024"/>
    <s v="0"/>
    <s v="0"/>
    <n v="7402437572"/>
    <n v="84636.31"/>
    <s v="B"/>
    <n v="0.9"/>
    <n v="704.52199999999982"/>
    <n v="70.452200000000005"/>
    <s v="-"/>
    <n v="0"/>
    <n v="704.52199999999982"/>
    <n v="70.452200000000005"/>
    <s v="DEAD"/>
    <n v="0"/>
    <n v="704.52199999999982"/>
    <n v="0"/>
    <n v="704.52199999999982"/>
    <n v="0"/>
    <n v="0"/>
    <m/>
    <m/>
    <s v=""/>
    <s v="ROF"/>
    <m/>
    <n v="0"/>
    <n v="0"/>
    <n v="0"/>
    <n v="704.52199999999982"/>
    <n v="704.52199999999982"/>
    <n v="0"/>
    <s v=""/>
    <n v="0"/>
    <n v="634.06979999999987"/>
    <s v=""/>
    <n v="0"/>
    <n v="70.452199999999962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6708490"/>
    <s v="29/11/2024"/>
    <x v="1"/>
    <s v="Mx3EU"/>
    <n v="1"/>
    <x v="26"/>
    <s v="0"/>
    <s v="EUR"/>
    <s v="GRIFO SABIO - IMPORTADORA E EXPORTADORA DE ALIMENTOS UNIPESSOAL LDA"/>
    <s v="No"/>
    <s v="BALCAO"/>
    <m/>
    <s v="00USTK"/>
    <n v="7402437572"/>
    <s v="31/05/2024"/>
    <s v="31/05/2024"/>
    <s v="03/06/2024"/>
    <s v="03/06/2024"/>
    <s v="0"/>
    <s v="0"/>
    <n v="7402437572"/>
    <n v="28491.24"/>
    <s v="B"/>
    <n v="0.9"/>
    <n v="234.369"/>
    <n v="23.436900000000001"/>
    <s v="-"/>
    <n v="0"/>
    <n v="234.369"/>
    <n v="23.436900000000001"/>
    <s v="DEAD"/>
    <n v="0"/>
    <n v="234.369"/>
    <n v="0"/>
    <n v="234.369"/>
    <n v="0"/>
    <n v="0"/>
    <m/>
    <m/>
    <s v=""/>
    <s v="ROF"/>
    <m/>
    <n v="0"/>
    <n v="0"/>
    <n v="0"/>
    <n v="234.369"/>
    <n v="234.369"/>
    <n v="0"/>
    <s v=""/>
    <n v="0"/>
    <n v="210.93209999999999"/>
    <s v=""/>
    <n v="0"/>
    <n v="23.436899999999994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6170045"/>
    <s v="29/11/2024"/>
    <x v="1"/>
    <s v="Mx3EU"/>
    <n v="1"/>
    <x v="26"/>
    <s v="0"/>
    <s v="EUR"/>
    <s v="GROWFORWARD, S.A."/>
    <s v="No"/>
    <s v="SALA"/>
    <m/>
    <s v="GTJT"/>
    <n v="5100615147"/>
    <s v="10/05/2024"/>
    <s v="10/05/2024"/>
    <s v="10/05/2024"/>
    <s v="10/05/2024"/>
    <s v="0"/>
    <s v="0"/>
    <n v="5100615147"/>
    <n v="100000"/>
    <s v="B"/>
    <n v="0.65"/>
    <n v="1034.777"/>
    <n v="362.17194999999998"/>
    <s v="-"/>
    <n v="0"/>
    <n v="1034.777"/>
    <n v="362.17194999999998"/>
    <s v="DEAD"/>
    <n v="0"/>
    <n v="1034.777"/>
    <n v="0"/>
    <n v="1034.777"/>
    <n v="0"/>
    <n v="0"/>
    <m/>
    <m/>
    <s v=""/>
    <s v="ROF"/>
    <m/>
    <n v="0"/>
    <n v="0"/>
    <n v="0"/>
    <n v="1034.777"/>
    <n v="1034.777"/>
    <n v="0"/>
    <s v=""/>
    <n v="0"/>
    <n v="672.60505000000001"/>
    <s v=""/>
    <n v="0"/>
    <n v="362.17194999999998"/>
    <s v=""/>
    <s v="BANCA COMERCIAL"/>
    <s v="DCE NORTE"/>
    <s v="BCOM.EMP.PME I"/>
    <s v="Pymes/Neg"/>
    <s v="6707"/>
    <s v="CORPORATE BANKING"/>
    <s v=""/>
    <s v="CORPORATE BANKING"/>
    <s v="CORPORATE BANKING FX"/>
    <s v="ROF0,65CORPORATE BANKING FXBANCA COMERCIALMx3EU"/>
    <s v=""/>
    <s v=""/>
  </r>
  <r>
    <n v="49946746"/>
    <s v="29/11/2024"/>
    <x v="1"/>
    <s v="Mx3EU"/>
    <n v="1"/>
    <x v="26"/>
    <s v="0"/>
    <s v="EUR"/>
    <s v="GUALDIM JOSE SIMOES NOBRE"/>
    <s v="No"/>
    <s v="SALA"/>
    <m/>
    <s v="00Y98B"/>
    <n v="3351000388"/>
    <s v="25/09/2024"/>
    <s v="25/09/2024"/>
    <s v="25/09/2024"/>
    <s v="25/09/2024"/>
    <s v="0"/>
    <s v="0"/>
    <n v="3351000388"/>
    <n v="22000"/>
    <s v="S"/>
    <n v="0.65"/>
    <n v="92.593999999999994"/>
    <n v="32.407899999999998"/>
    <s v="-"/>
    <n v="0"/>
    <n v="92.593999999999994"/>
    <n v="32.407899999999998"/>
    <s v="DEAD"/>
    <n v="0"/>
    <n v="92.593999999999994"/>
    <n v="0"/>
    <n v="92.593999999999994"/>
    <n v="0"/>
    <n v="0"/>
    <m/>
    <m/>
    <s v=""/>
    <s v="ROF"/>
    <m/>
    <n v="0"/>
    <n v="0"/>
    <n v="0"/>
    <n v="92.593999999999994"/>
    <n v="92.593999999999994"/>
    <n v="0"/>
    <s v=""/>
    <n v="0"/>
    <n v="60.186099999999996"/>
    <s v=""/>
    <n v="0"/>
    <n v="32.407899999999998"/>
    <s v=""/>
    <s v="BANCA COMERCIAL"/>
    <s v="P&amp;N SUL E ILHAS"/>
    <s v="BCOM PART.SELECT"/>
    <s v="Select"/>
    <s v="5026"/>
    <s v="COMMERCIAL BANKING"/>
    <s v=""/>
    <s v="COMMERCIAL BANKING"/>
    <s v="COMMERCIAL BANKING FX"/>
    <s v="ROF0,65COMMERCIAL BANKING FXBANCA COMERCIALMx3EU"/>
    <s v=""/>
    <s v=""/>
  </r>
  <r>
    <n v="50311855"/>
    <s v="29/11/2024"/>
    <x v="1"/>
    <s v="Mx3EU"/>
    <n v="1"/>
    <x v="26"/>
    <s v="0"/>
    <s v="EUR"/>
    <s v="GUY MARIE ABEL HERMAN DE PEYRELONGUE"/>
    <s v="No"/>
    <s v="BALCAO"/>
    <m/>
    <s v="00GZSL"/>
    <n v="7401259637"/>
    <s v="08/10/2024"/>
    <s v="08/10/2024"/>
    <s v="08/10/2024"/>
    <s v="08/10/2024"/>
    <s v="0"/>
    <s v="0"/>
    <n v="7401259637"/>
    <n v="5000"/>
    <s v="B"/>
    <n v="0.9"/>
    <n v="40.573"/>
    <n v="4.0572999999999997"/>
    <s v="-"/>
    <n v="0"/>
    <n v="40.573"/>
    <n v="4.0572999999999997"/>
    <s v="DEAD"/>
    <n v="0"/>
    <n v="40.573"/>
    <n v="0"/>
    <n v="40.573"/>
    <n v="0"/>
    <n v="0"/>
    <m/>
    <m/>
    <s v=""/>
    <s v="ROF"/>
    <m/>
    <n v="0"/>
    <n v="0"/>
    <n v="0"/>
    <n v="40.573"/>
    <n v="40.573"/>
    <n v="0"/>
    <s v=""/>
    <n v="0"/>
    <n v="36.515700000000002"/>
    <s v=""/>
    <n v="0"/>
    <n v="4.057299999999998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320117"/>
    <s v="29/11/2024"/>
    <x v="1"/>
    <s v="Mx3EU"/>
    <n v="1"/>
    <x v="26"/>
    <s v="0"/>
    <s v="EUR"/>
    <s v="GUY MARIE ABEL HERMAN DE PEYRELONGUE"/>
    <s v="No"/>
    <s v="BALCAO"/>
    <m/>
    <s v="00GZSL"/>
    <n v="7401259637"/>
    <s v="12/11/2024"/>
    <s v="12/11/2024"/>
    <s v="12/11/2024"/>
    <s v="12/11/2024"/>
    <s v="0"/>
    <s v="0"/>
    <n v="7401259637"/>
    <n v="6000"/>
    <s v="B"/>
    <n v="0.9"/>
    <n v="50.383000000000003"/>
    <n v="5.0382999999999996"/>
    <s v="-"/>
    <n v="0"/>
    <n v="50.383000000000003"/>
    <n v="5.0382999999999996"/>
    <s v="EXPIRED"/>
    <n v="50.383000000000003"/>
    <n v="50.383000000000003"/>
    <n v="50.383000000000003"/>
    <n v="50.383000000000003"/>
    <n v="0"/>
    <n v="0"/>
    <m/>
    <m/>
    <s v=""/>
    <s v="ROF"/>
    <m/>
    <n v="0"/>
    <n v="0"/>
    <n v="50.38"/>
    <n v="50.383000000000003"/>
    <n v="0"/>
    <n v="50.383000000000003"/>
    <s v=""/>
    <n v="45.344700000000003"/>
    <n v="45.344700000000003"/>
    <s v=""/>
    <n v="5.0382999999999996"/>
    <n v="5.038299999999999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4805565"/>
    <s v="29/11/2024"/>
    <x v="1"/>
    <s v="Mx3EU"/>
    <n v="1"/>
    <x v="26"/>
    <s v="0"/>
    <s v="EUR"/>
    <s v="GUY MARIE ABEL HERMAN DE PEYRELONGUE"/>
    <s v="No"/>
    <s v="BALCAO"/>
    <m/>
    <s v="00GZSL"/>
    <n v="7401259637"/>
    <s v="19/03/2024"/>
    <s v="19/03/2024"/>
    <s v="20/03/2024"/>
    <s v="20/03/2024"/>
    <s v="0"/>
    <s v="0"/>
    <n v="7401259637"/>
    <n v="10000"/>
    <s v="B"/>
    <n v="0.9"/>
    <n v="82.058999999999997"/>
    <n v="8.2058999999999997"/>
    <s v="-"/>
    <n v="0"/>
    <n v="82.058999999999997"/>
    <n v="8.2058999999999997"/>
    <s v="DEAD"/>
    <n v="0"/>
    <n v="82.058999999999997"/>
    <n v="0"/>
    <n v="82.058999999999997"/>
    <n v="0"/>
    <n v="0"/>
    <m/>
    <m/>
    <s v=""/>
    <s v="ROF"/>
    <m/>
    <n v="0"/>
    <n v="0"/>
    <n v="0"/>
    <n v="82.058999999999997"/>
    <n v="82.058999999999997"/>
    <n v="0"/>
    <s v=""/>
    <n v="0"/>
    <n v="73.853099999999998"/>
    <s v=""/>
    <n v="0"/>
    <n v="8.2058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715237"/>
    <s v="29/11/2024"/>
    <x v="1"/>
    <s v="Mx3EU"/>
    <n v="1"/>
    <x v="26"/>
    <s v="0"/>
    <s v="EUR"/>
    <s v="GUY MARIE ABEL HERMAN DE PEYRELONGUE"/>
    <s v="No"/>
    <s v="BALCAO"/>
    <m/>
    <s v="00GZSL"/>
    <n v="7401259637"/>
    <s v="23/04/2024"/>
    <s v="23/04/2024"/>
    <s v="23/04/2024"/>
    <s v="23/04/2024"/>
    <s v="0"/>
    <s v="0"/>
    <n v="7401259637"/>
    <n v="10000"/>
    <s v="B"/>
    <n v="0.9"/>
    <n v="83.606999999999999"/>
    <n v="8.3606999999999996"/>
    <s v="-"/>
    <n v="0"/>
    <n v="83.606999999999999"/>
    <n v="8.3606999999999996"/>
    <s v="DEAD"/>
    <n v="0"/>
    <n v="83.606999999999999"/>
    <n v="0"/>
    <n v="83.606999999999999"/>
    <n v="0"/>
    <n v="0"/>
    <m/>
    <m/>
    <s v=""/>
    <s v="ROF"/>
    <m/>
    <n v="0"/>
    <n v="0"/>
    <n v="0"/>
    <n v="83.606999999999999"/>
    <n v="83.606999999999999"/>
    <n v="0"/>
    <s v=""/>
    <n v="0"/>
    <n v="75.246300000000005"/>
    <s v=""/>
    <n v="0"/>
    <n v="8.360699999999997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4953293"/>
    <s v="29/11/2024"/>
    <x v="1"/>
    <s v="Mx3EU"/>
    <n v="1"/>
    <x v="26"/>
    <s v="0"/>
    <s v="EUR"/>
    <s v="GUY MARIE ABEL HERMAN DE PEYRELONGUE"/>
    <s v="No"/>
    <s v="BALCAO"/>
    <m/>
    <s v="00GZSL"/>
    <n v="7401259637"/>
    <s v="25/03/2024"/>
    <s v="25/03/2024"/>
    <s v="25/03/2024"/>
    <s v="25/03/2024"/>
    <s v="0"/>
    <s v="0"/>
    <n v="7401259637"/>
    <n v="7000"/>
    <s v="B"/>
    <n v="0.9"/>
    <n v="57.631"/>
    <n v="5.7630999999999997"/>
    <s v="-"/>
    <n v="0"/>
    <n v="57.631"/>
    <n v="5.7630999999999997"/>
    <s v="DEAD"/>
    <n v="0"/>
    <n v="57.631"/>
    <n v="0"/>
    <n v="57.631"/>
    <n v="0"/>
    <n v="0"/>
    <m/>
    <m/>
    <s v=""/>
    <s v="ROF"/>
    <m/>
    <n v="0"/>
    <n v="0"/>
    <n v="0"/>
    <n v="57.631"/>
    <n v="57.631"/>
    <n v="0"/>
    <s v=""/>
    <n v="0"/>
    <n v="51.867899999999999"/>
    <s v=""/>
    <n v="0"/>
    <n v="5.763099999999998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018453"/>
    <s v="29/11/2024"/>
    <x v="1"/>
    <s v="Mx3EU"/>
    <n v="1"/>
    <x v="26"/>
    <s v="0"/>
    <s v="EUR"/>
    <s v="GUY MARIE ABEL HERMAN DE PEYRELONGUE"/>
    <s v="No"/>
    <s v="BALCAO"/>
    <m/>
    <s v="00GZSL"/>
    <n v="7401259637"/>
    <s v="27/09/2024"/>
    <s v="27/09/2024"/>
    <s v="27/09/2024"/>
    <s v="27/09/2024"/>
    <s v="0"/>
    <s v="0"/>
    <n v="7401259637"/>
    <n v="5000"/>
    <s v="B"/>
    <n v="0.9"/>
    <n v="39.938000000000002"/>
    <n v="3.9937999999999998"/>
    <s v="-"/>
    <n v="0"/>
    <n v="39.938000000000002"/>
    <n v="3.9937999999999998"/>
    <s v="DEAD"/>
    <n v="0"/>
    <n v="39.938000000000002"/>
    <n v="0"/>
    <n v="39.938000000000002"/>
    <n v="0"/>
    <n v="0"/>
    <m/>
    <m/>
    <s v=""/>
    <s v="ROF"/>
    <m/>
    <n v="0"/>
    <n v="0"/>
    <n v="0"/>
    <n v="39.938000000000002"/>
    <n v="39.938000000000002"/>
    <n v="0"/>
    <s v=""/>
    <n v="0"/>
    <n v="35.944200000000002"/>
    <s v=""/>
    <n v="0"/>
    <n v="3.9937999999999994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866516"/>
    <s v="29/11/2024"/>
    <x v="1"/>
    <s v="Mx3EU"/>
    <n v="1"/>
    <x v="26"/>
    <s v="0"/>
    <s v="EUR"/>
    <s v="GUY MARIE ABEL HERMAN DE PEYRELONGUE"/>
    <s v="No"/>
    <s v="BALCAO"/>
    <m/>
    <s v="00GZSL"/>
    <n v="7401259637"/>
    <s v="29/04/2024"/>
    <s v="29/04/2024"/>
    <s v="29/04/2024"/>
    <s v="29/04/2024"/>
    <s v="0"/>
    <s v="0"/>
    <n v="7401259637"/>
    <n v="5000"/>
    <s v="B"/>
    <n v="0.9"/>
    <n v="41.582000000000001"/>
    <n v="4.1581999999999999"/>
    <s v="-"/>
    <n v="0"/>
    <n v="41.582000000000001"/>
    <n v="4.1581999999999999"/>
    <s v="DEAD"/>
    <n v="0"/>
    <n v="41.582000000000001"/>
    <n v="0"/>
    <n v="41.582000000000001"/>
    <n v="0"/>
    <n v="0"/>
    <m/>
    <m/>
    <s v=""/>
    <s v="ROF"/>
    <m/>
    <n v="0"/>
    <n v="0"/>
    <n v="0"/>
    <n v="41.582000000000001"/>
    <n v="41.582000000000001"/>
    <n v="0"/>
    <s v=""/>
    <n v="0"/>
    <n v="37.4238"/>
    <s v=""/>
    <n v="0"/>
    <n v="4.158199999999999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905763"/>
    <s v="29/11/2024"/>
    <x v="1"/>
    <s v="Mx3EU"/>
    <n v="1"/>
    <x v="26"/>
    <s v="0"/>
    <s v="EUR"/>
    <s v="GUY MARIE ABEL HERMAN DE PEYRELONGUE"/>
    <s v="No"/>
    <s v="BALCAO"/>
    <m/>
    <s v="00GZSL"/>
    <n v="7401259637"/>
    <s v="29/10/2024"/>
    <s v="29/10/2024"/>
    <s v="29/10/2024"/>
    <s v="29/10/2024"/>
    <s v="0"/>
    <s v="0"/>
    <n v="7401259637"/>
    <n v="10000"/>
    <s v="B"/>
    <n v="0.9"/>
    <n v="82.507000000000005"/>
    <n v="8.2507000000000001"/>
    <s v="-"/>
    <n v="0"/>
    <n v="82.507000000000005"/>
    <n v="8.2507000000000001"/>
    <s v="DEAD"/>
    <n v="0"/>
    <n v="82.507000000000005"/>
    <n v="0"/>
    <n v="82.507000000000005"/>
    <n v="0"/>
    <n v="0"/>
    <m/>
    <m/>
    <s v=""/>
    <s v="ROF"/>
    <m/>
    <n v="0"/>
    <n v="0"/>
    <n v="0"/>
    <n v="82.507000000000005"/>
    <n v="82.507000000000005"/>
    <n v="0"/>
    <s v=""/>
    <n v="0"/>
    <n v="74.25630000000001"/>
    <s v=""/>
    <n v="0"/>
    <n v="8.2506999999999984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712234"/>
    <s v="29/11/2024"/>
    <x v="1"/>
    <s v="Mx3EU"/>
    <n v="1"/>
    <x v="26"/>
    <s v="0"/>
    <s v="EUR"/>
    <s v="GUY MARIE ABEL HERMAN DE PEYRELONGUE"/>
    <s v="No"/>
    <s v="BALCAO"/>
    <m/>
    <s v="00GZSL"/>
    <n v="7401259637"/>
    <s v="31/05/2024"/>
    <s v="31/05/2024"/>
    <s v="31/05/2024"/>
    <s v="31/05/2024"/>
    <s v="0"/>
    <s v="0"/>
    <n v="7401259637"/>
    <n v="10000"/>
    <s v="B"/>
    <n v="0.9"/>
    <n v="82.179000000000002"/>
    <n v="8.2179000000000002"/>
    <s v="-"/>
    <n v="0"/>
    <n v="82.179000000000002"/>
    <n v="8.2179000000000002"/>
    <s v="DEAD"/>
    <n v="0"/>
    <n v="82.179000000000002"/>
    <n v="0"/>
    <n v="82.179000000000002"/>
    <n v="0"/>
    <n v="0"/>
    <m/>
    <m/>
    <s v=""/>
    <s v="ROF"/>
    <m/>
    <n v="0"/>
    <n v="0"/>
    <n v="0"/>
    <n v="82.179000000000002"/>
    <n v="82.179000000000002"/>
    <n v="0"/>
    <s v=""/>
    <n v="0"/>
    <n v="73.961100000000002"/>
    <s v=""/>
    <n v="0"/>
    <n v="8.2178999999999984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4620216"/>
    <s v="29/11/2024"/>
    <x v="1"/>
    <s v="Mx3EU"/>
    <n v="1"/>
    <x v="26"/>
    <s v="0"/>
    <s v="EUR"/>
    <s v="H2V - TRADING &amp; CONSULTING, LDA"/>
    <s v="No"/>
    <s v="BALCAO"/>
    <m/>
    <s v="3KPG"/>
    <n v="7401101648"/>
    <s v="12/03/2024"/>
    <s v="12/03/2024"/>
    <s v="13/03/2024"/>
    <s v="13/03/2024"/>
    <s v="0"/>
    <s v="0"/>
    <n v="7401101648"/>
    <n v="5450"/>
    <s v="B"/>
    <n v="0.9"/>
    <n v="19.853000000000002"/>
    <n v="1.9853000000000001"/>
    <s v="-"/>
    <n v="0"/>
    <n v="19.853000000000002"/>
    <n v="1.9853000000000001"/>
    <s v="DEAD"/>
    <n v="0"/>
    <n v="19.853000000000002"/>
    <n v="0"/>
    <n v="19.853000000000002"/>
    <n v="0"/>
    <n v="0"/>
    <m/>
    <m/>
    <s v=""/>
    <s v="ROF"/>
    <m/>
    <n v="0"/>
    <n v="0"/>
    <n v="0"/>
    <n v="19.853000000000002"/>
    <n v="19.853000000000002"/>
    <n v="0"/>
    <s v=""/>
    <n v="0"/>
    <n v="17.867700000000003"/>
    <s v=""/>
    <n v="0"/>
    <n v="1.9852999999999996"/>
    <s v=""/>
    <s v="BANCA COMERCIAL"/>
    <s v="DCE NORTE"/>
    <s v="BCOM.EMP.NEGOCIOS"/>
    <s v="Pymes/Neg"/>
    <s v="6246"/>
    <s v="CORPORATE BANKING"/>
    <s v=""/>
    <s v="CORPORATE BANKING"/>
    <s v="CORPORATE BANKING FX"/>
    <s v="ROF0,9CORPORATE BANKING FXBANCA COMERCIALMx3EU"/>
    <s v=""/>
    <s v=""/>
  </r>
  <r>
    <n v="50627539"/>
    <s v="29/11/2024"/>
    <x v="1"/>
    <s v="Mx3EU"/>
    <n v="1"/>
    <x v="26"/>
    <s v="0"/>
    <s v="EUR"/>
    <s v="H2V - TRADING &amp; CONSULTING, LDA"/>
    <s v="No"/>
    <s v="BALCAO"/>
    <m/>
    <s v="3KPG"/>
    <n v="7401101648"/>
    <s v="18/10/2024"/>
    <s v="18/10/2024"/>
    <s v="18/10/2024"/>
    <s v="18/10/2024"/>
    <s v="0"/>
    <s v="0"/>
    <n v="7401101648"/>
    <n v="2832"/>
    <s v="B"/>
    <n v="0.9"/>
    <n v="16.221"/>
    <n v="1.6221000000000001"/>
    <s v="-"/>
    <n v="0"/>
    <n v="16.221"/>
    <n v="1.6221000000000001"/>
    <s v="DEAD"/>
    <n v="0"/>
    <n v="16.221"/>
    <n v="0"/>
    <n v="16.221"/>
    <n v="0"/>
    <n v="0"/>
    <m/>
    <m/>
    <s v=""/>
    <s v="ROF"/>
    <m/>
    <n v="0"/>
    <n v="0"/>
    <n v="0"/>
    <n v="16.221"/>
    <n v="16.221"/>
    <n v="0"/>
    <s v=""/>
    <n v="0"/>
    <n v="14.5989"/>
    <s v=""/>
    <n v="0"/>
    <n v="1.6220999999999997"/>
    <s v=""/>
    <s v="BANCA COMERCIAL"/>
    <s v="DCE NORTE"/>
    <s v="BCOM.EMP.NEGOCIOS"/>
    <s v="Pymes/Neg"/>
    <s v="6246"/>
    <s v="CORPORATE BANKING"/>
    <s v=""/>
    <s v="CORPORATE BANKING"/>
    <s v="CORPORATE BANKING FX"/>
    <s v="ROF0,9CORPORATE BANKING FXBANCA COMERCIALMx3EU"/>
    <s v=""/>
    <s v=""/>
  </r>
  <r>
    <n v="45961119"/>
    <s v="29/11/2024"/>
    <x v="1"/>
    <s v="Mx3EU"/>
    <n v="1"/>
    <x v="26"/>
    <s v="0"/>
    <s v="EUR"/>
    <s v="HAKKODA UNIPESSOAL LDA"/>
    <s v="No"/>
    <s v="BALCAO"/>
    <m/>
    <s v="00R9M2"/>
    <n v="7402709307"/>
    <s v="02/05/2024"/>
    <s v="02/05/2024"/>
    <s v="02/05/2024"/>
    <s v="02/05/2024"/>
    <s v="0"/>
    <s v="0"/>
    <n v="7402709307"/>
    <n v="99982"/>
    <s v="B"/>
    <n v="0.9"/>
    <n v="832.72299999999996"/>
    <n v="83.272300000000001"/>
    <s v="-"/>
    <n v="0"/>
    <n v="832.72299999999996"/>
    <n v="83.272300000000001"/>
    <s v="DEAD"/>
    <n v="0"/>
    <n v="832.72299999999996"/>
    <n v="0"/>
    <n v="832.72299999999996"/>
    <n v="0"/>
    <n v="0"/>
    <m/>
    <m/>
    <s v=""/>
    <s v="ROF"/>
    <m/>
    <n v="0"/>
    <n v="0"/>
    <n v="0"/>
    <n v="832.72299999999996"/>
    <n v="832.72299999999996"/>
    <n v="0"/>
    <s v=""/>
    <n v="0"/>
    <n v="749.45069999999998"/>
    <s v=""/>
    <n v="0"/>
    <n v="83.272299999999973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3857961"/>
    <s v="29/11/2024"/>
    <x v="1"/>
    <s v="Mx3EU"/>
    <n v="1"/>
    <x v="26"/>
    <s v="0"/>
    <s v="EUR"/>
    <s v="HAKKODA UNIPESSOAL LDA"/>
    <s v="No"/>
    <s v="BALCAO"/>
    <m/>
    <s v="00R9M2"/>
    <n v="7402709307"/>
    <s v="09/02/2024"/>
    <s v="09/02/2024"/>
    <s v="12/02/2024"/>
    <s v="12/02/2024"/>
    <s v="0"/>
    <s v="0"/>
    <n v="7402709307"/>
    <n v="99982"/>
    <s v="B"/>
    <n v="0.9"/>
    <n v="826.32499999999982"/>
    <n v="82.632499999999993"/>
    <s v="-"/>
    <n v="0"/>
    <n v="826.32499999999982"/>
    <n v="82.632499999999993"/>
    <s v="DEAD"/>
    <n v="0"/>
    <n v="826.32499999999982"/>
    <n v="0"/>
    <n v="826.32499999999982"/>
    <n v="0"/>
    <n v="0"/>
    <m/>
    <m/>
    <s v=""/>
    <s v="ROF"/>
    <m/>
    <n v="0"/>
    <n v="0"/>
    <n v="0"/>
    <n v="826.32499999999982"/>
    <n v="826.32499999999982"/>
    <n v="0"/>
    <s v=""/>
    <n v="0"/>
    <n v="743.69249999999988"/>
    <s v=""/>
    <n v="0"/>
    <n v="82.632499999999965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3154017"/>
    <s v="29/11/2024"/>
    <x v="1"/>
    <s v="Mx3EU"/>
    <n v="1"/>
    <x v="26"/>
    <s v="0"/>
    <s v="EUR"/>
    <s v="HAKKODA UNIPESSOAL LDA"/>
    <s v="No"/>
    <s v="BALCAO"/>
    <m/>
    <s v="00R9M2"/>
    <n v="7402709307"/>
    <s v="12/01/2024"/>
    <s v="12/01/2024"/>
    <s v="16/01/2024"/>
    <s v="16/01/2024"/>
    <s v="0"/>
    <s v="0"/>
    <n v="7402709307"/>
    <n v="19982"/>
    <s v="B"/>
    <n v="0.9"/>
    <n v="162.17400000000001"/>
    <n v="16.217400000000001"/>
    <s v="-"/>
    <n v="0"/>
    <n v="162.17400000000001"/>
    <n v="16.217400000000001"/>
    <s v="DEAD"/>
    <n v="0"/>
    <n v="162.17400000000001"/>
    <n v="0"/>
    <n v="162.17400000000001"/>
    <n v="0"/>
    <n v="0"/>
    <m/>
    <m/>
    <s v=""/>
    <s v="ROF"/>
    <m/>
    <n v="0"/>
    <n v="0"/>
    <n v="0"/>
    <n v="162.17400000000001"/>
    <n v="162.17400000000001"/>
    <n v="0"/>
    <s v=""/>
    <n v="0"/>
    <n v="145.95660000000001"/>
    <s v=""/>
    <n v="0"/>
    <n v="16.217399999999998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7180096"/>
    <s v="29/11/2024"/>
    <x v="1"/>
    <s v="Mx3EU"/>
    <n v="1"/>
    <x v="26"/>
    <s v="0"/>
    <s v="EUR"/>
    <s v="HAKKODA UNIPESSOAL LDA"/>
    <s v="No"/>
    <s v="BALCAO"/>
    <m/>
    <s v="00R9M2"/>
    <n v="7402709307"/>
    <s v="17/06/2024"/>
    <s v="17/06/2024"/>
    <s v="20/06/2024"/>
    <s v="20/06/2024"/>
    <s v="0"/>
    <s v="0"/>
    <n v="7402709307"/>
    <n v="99982"/>
    <s v="B"/>
    <n v="0.9"/>
    <n v="831.60299999999995"/>
    <n v="83.160299999999992"/>
    <s v="-"/>
    <n v="0"/>
    <n v="831.60299999999995"/>
    <n v="83.160299999999992"/>
    <s v="DEAD"/>
    <n v="0"/>
    <n v="831.60299999999995"/>
    <n v="0"/>
    <n v="831.60299999999995"/>
    <n v="0"/>
    <n v="0"/>
    <m/>
    <m/>
    <s v=""/>
    <s v="ROF"/>
    <m/>
    <n v="0"/>
    <n v="0"/>
    <n v="0"/>
    <n v="831.60299999999995"/>
    <n v="831.60299999999995"/>
    <n v="0"/>
    <s v=""/>
    <n v="0"/>
    <n v="748.44269999999995"/>
    <s v=""/>
    <n v="0"/>
    <n v="83.160299999999978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2822832"/>
    <s v="29/11/2024"/>
    <x v="1"/>
    <s v="Mx3EU"/>
    <n v="1"/>
    <x v="26"/>
    <s v="0"/>
    <s v="EUR"/>
    <s v="HAKKODA UNIPESSOAL LDA"/>
    <s v="No"/>
    <s v="BALCAO"/>
    <m/>
    <s v="00R9M2"/>
    <n v="7402709307"/>
    <s v="28/12/2023"/>
    <s v="28/12/2023"/>
    <s v="29/12/2023"/>
    <s v="29/12/2023"/>
    <s v="0"/>
    <s v="0"/>
    <n v="7402709307"/>
    <n v="19982"/>
    <s v="B"/>
    <n v="0.9"/>
    <n v="160.328"/>
    <n v="16.032800000000002"/>
    <s v="-"/>
    <n v="0"/>
    <n v="160.328"/>
    <n v="16.0328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4833327"/>
    <s v="29/11/2024"/>
    <x v="1"/>
    <s v="Mx3EU"/>
    <n v="1"/>
    <x v="26"/>
    <s v="0"/>
    <s v="EUR"/>
    <s v="HAKKODA UNIPESSOAL LDA"/>
    <s v="No"/>
    <s v="SALA"/>
    <m/>
    <s v="00R9M2"/>
    <n v="7402709307"/>
    <s v="20/03/2024"/>
    <s v="20/03/2024"/>
    <s v="21/03/2024"/>
    <s v="21/03/2024"/>
    <s v="0"/>
    <s v="0"/>
    <n v="7402709307"/>
    <n v="149982"/>
    <s v="B"/>
    <n v="0.65"/>
    <n v="1233.614"/>
    <n v="431.76490000000001"/>
    <s v="-"/>
    <n v="0"/>
    <n v="1233.614"/>
    <n v="431.76490000000001"/>
    <s v="DEAD"/>
    <n v="0"/>
    <n v="1233.614"/>
    <n v="0"/>
    <n v="1233.614"/>
    <n v="0"/>
    <n v="0"/>
    <m/>
    <m/>
    <s v=""/>
    <s v="ROF"/>
    <m/>
    <n v="0"/>
    <n v="0"/>
    <n v="0"/>
    <n v="1233.614"/>
    <n v="1233.614"/>
    <n v="0"/>
    <s v=""/>
    <n v="0"/>
    <n v="801.84910000000002"/>
    <s v=""/>
    <n v="0"/>
    <n v="431.76490000000001"/>
    <s v=""/>
    <s v="BANCA COMERCIAL"/>
    <s v="DCE SUL"/>
    <s v="BCOM.EMP.NEGOCIOS"/>
    <s v="Pymes/Neg"/>
    <s v="6704"/>
    <s v="CORPORATE BANKING"/>
    <s v=""/>
    <s v="CORPORATE BANKING"/>
    <s v="CORPORATE BANKING FX"/>
    <s v="ROF0,65CORPORATE BANKING FXBANCA COMERCIALMx3EU"/>
    <s v=""/>
    <s v=""/>
  </r>
  <r>
    <n v="50351099"/>
    <s v="29/11/2024"/>
    <x v="1"/>
    <s v="Mx3EU"/>
    <n v="1"/>
    <x v="26"/>
    <s v="0"/>
    <s v="EUR"/>
    <s v="HARDLEVEL ENERGIAS RENOVAVEIS S A"/>
    <s v="No"/>
    <s v="SALA"/>
    <m/>
    <s v="1Q83"/>
    <n v="7400765331"/>
    <s v="09/10/2024"/>
    <s v="09/10/2024"/>
    <s v="09/10/2024"/>
    <s v="09/10/2024"/>
    <s v="0"/>
    <s v="0"/>
    <n v="7400765331"/>
    <n v="9130.75"/>
    <s v="S"/>
    <n v="0.65"/>
    <n v="6.6619999999999999"/>
    <n v="2.3317000000000001"/>
    <s v="-"/>
    <n v="0"/>
    <n v="6.6619999999999999"/>
    <n v="2.3317000000000001"/>
    <s v="DEAD"/>
    <n v="0"/>
    <n v="6.6619999999999999"/>
    <n v="0"/>
    <n v="6.6619999999999999"/>
    <n v="0"/>
    <n v="0"/>
    <m/>
    <m/>
    <s v=""/>
    <s v="ROF"/>
    <m/>
    <n v="0"/>
    <n v="0"/>
    <n v="0"/>
    <n v="6.6619999999999999"/>
    <n v="6.6619999999999999"/>
    <n v="0"/>
    <s v=""/>
    <n v="0"/>
    <n v="4.3303000000000003"/>
    <s v=""/>
    <n v="0"/>
    <n v="2.3316999999999997"/>
    <s v=""/>
    <s v="BANCA COMERCIAL"/>
    <s v="DCE NORTE"/>
    <s v="BCOM.EMP.CORP.MID MARKET"/>
    <s v="Empresas"/>
    <s v="6226"/>
    <s v="CORPORATE BANKING"/>
    <s v=""/>
    <s v="CORPORATE BANKING"/>
    <s v="CORPORATE BANKING FX"/>
    <s v="ROF0,65CORPORATE BANKING FXBANCA COMERCIALMx3EU"/>
    <s v=""/>
    <s v=""/>
  </r>
  <r>
    <n v="47732334"/>
    <s v="29/11/2024"/>
    <x v="1"/>
    <s v="Mx3EU"/>
    <n v="1"/>
    <x v="26"/>
    <s v="0"/>
    <s v="EUR"/>
    <s v="HELEN VICTORIA MOORE"/>
    <s v="No"/>
    <s v="BALCAO"/>
    <m/>
    <s v="00HVN9"/>
    <n v="7401926697"/>
    <s v="05/07/2024"/>
    <s v="05/07/2024"/>
    <s v="05/07/2024"/>
    <s v="05/07/2024"/>
    <s v="0"/>
    <s v="0"/>
    <n v="7401926697"/>
    <n v="4998.68"/>
    <s v="B"/>
    <n v="0.9"/>
    <n v="52.55"/>
    <n v="5.2549999999999999"/>
    <s v="-"/>
    <n v="0"/>
    <n v="52.55"/>
    <n v="5.2549999999999999"/>
    <s v="DEAD"/>
    <n v="0"/>
    <n v="52.55"/>
    <n v="0"/>
    <n v="52.55"/>
    <n v="0"/>
    <n v="0"/>
    <m/>
    <m/>
    <s v=""/>
    <s v="ROF"/>
    <m/>
    <n v="0"/>
    <n v="0"/>
    <n v="0"/>
    <n v="52.55"/>
    <n v="52.55"/>
    <n v="0"/>
    <s v=""/>
    <n v="0"/>
    <n v="47.295000000000002"/>
    <s v=""/>
    <n v="0"/>
    <n v="5.2549999999999981"/>
    <s v=""/>
    <s v="BANCA COMERCIAL"/>
    <s v="P&amp;N NORTE"/>
    <s v="BCOM PART.MASSMARKET"/>
    <s v="Retail"/>
    <s v="5237"/>
    <s v="COMMERCIAL BANKING"/>
    <s v=""/>
    <s v="COMMERCIAL BANKING"/>
    <s v="COMMERCIAL BANKING FX"/>
    <s v="ROF0,9COMMERCIAL BANKING FXBANCA COMERCIALMx3EU"/>
    <s v=""/>
    <s v=""/>
  </r>
  <r>
    <n v="49724099"/>
    <s v="29/11/2024"/>
    <x v="1"/>
    <s v="Mx3EU"/>
    <n v="1"/>
    <x v="26"/>
    <s v="0"/>
    <s v="EUR"/>
    <s v="HELGA MARISA COSTA DOMINGUES ORFAO"/>
    <s v="No"/>
    <s v="SALA"/>
    <m/>
    <s v="00HMCD"/>
    <n v="7401346633"/>
    <s v="18/09/2024"/>
    <s v="18/09/2024"/>
    <s v="20/09/2024"/>
    <s v="20/09/2024"/>
    <s v="0"/>
    <s v="0"/>
    <n v="7401346633"/>
    <n v="210000"/>
    <s v="B"/>
    <n v="0.65"/>
    <n v="1513.4649999999999"/>
    <n v="529.71275000000003"/>
    <s v="-"/>
    <n v="0"/>
    <n v="1513.4649999999999"/>
    <n v="529.71275000000003"/>
    <s v="DEAD"/>
    <n v="0"/>
    <n v="1513.4649999999999"/>
    <n v="0"/>
    <n v="1513.4649999999999"/>
    <n v="0"/>
    <n v="0"/>
    <m/>
    <m/>
    <s v=""/>
    <s v="ROF"/>
    <m/>
    <n v="0"/>
    <n v="0"/>
    <n v="0"/>
    <n v="1513.4649999999999"/>
    <n v="1513.4649999999999"/>
    <n v="0"/>
    <s v=""/>
    <n v="0"/>
    <n v="983.75225"/>
    <s v=""/>
    <n v="0"/>
    <n v="529.71274999999991"/>
    <s v=""/>
    <s v="BANCA COMERCIAL"/>
    <s v="P&amp;N SUL E ILHAS"/>
    <s v="BCOM PART.SELECT"/>
    <s v="Select"/>
    <s v="5325"/>
    <s v="COMMERCIAL BANKING"/>
    <s v=""/>
    <s v="COMMERCIAL BANKING"/>
    <s v="COMMERCIAL BANKING FX"/>
    <s v="ROF0,65COMMERCIAL BANKING FXBANCA COMERCIALMx3EU"/>
    <s v=""/>
    <s v=""/>
  </r>
  <r>
    <n v="45962611"/>
    <s v="29/11/2024"/>
    <x v="1"/>
    <s v="Mx3EU"/>
    <n v="1"/>
    <x v="26"/>
    <s v="0"/>
    <s v="EUR"/>
    <s v="HELIOTEXTIL ETIQUETAS E PASSAMANARIAS S A"/>
    <s v="No"/>
    <s v="BALCAO"/>
    <m/>
    <s v="1NL6"/>
    <n v="2661001522"/>
    <s v="02/05/2024"/>
    <s v="02/05/2024"/>
    <s v="03/05/2024"/>
    <s v="03/05/2024"/>
    <s v="0"/>
    <s v="0"/>
    <n v="2661001522"/>
    <n v="25000"/>
    <s v="B"/>
    <n v="0.9"/>
    <n v="208.238"/>
    <n v="20.823799999999999"/>
    <s v="-"/>
    <n v="0"/>
    <n v="208.238"/>
    <n v="20.823799999999999"/>
    <s v="DEAD"/>
    <n v="0"/>
    <n v="208.238"/>
    <n v="0"/>
    <n v="208.238"/>
    <n v="0"/>
    <n v="0"/>
    <m/>
    <m/>
    <s v=""/>
    <s v="ROF"/>
    <m/>
    <n v="0"/>
    <n v="0"/>
    <n v="0"/>
    <n v="208.238"/>
    <n v="208.238"/>
    <n v="0"/>
    <s v=""/>
    <n v="0"/>
    <n v="187.41419999999999"/>
    <s v=""/>
    <n v="0"/>
    <n v="20.823799999999995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8502300"/>
    <s v="29/11/2024"/>
    <x v="1"/>
    <s v="Mx3EU"/>
    <n v="1"/>
    <x v="26"/>
    <s v="0"/>
    <s v="EUR"/>
    <s v="HELIOTEXTIL ETIQUETAS E PASSAMANARIAS S A"/>
    <s v="No"/>
    <s v="BALCAO"/>
    <m/>
    <s v="1NL6"/>
    <n v="2661001522"/>
    <s v="02/08/2024"/>
    <s v="02/08/2024"/>
    <s v="05/08/2024"/>
    <s v="05/08/2024"/>
    <s v="0"/>
    <s v="0"/>
    <n v="2661001522"/>
    <n v="50000"/>
    <s v="B"/>
    <n v="0.9"/>
    <n v="408.80099999999999"/>
    <n v="40.880099999999999"/>
    <s v="-"/>
    <n v="0"/>
    <n v="408.80099999999999"/>
    <n v="40.880099999999999"/>
    <s v="DEAD"/>
    <n v="0"/>
    <n v="408.80099999999999"/>
    <n v="0"/>
    <n v="408.80099999999999"/>
    <n v="0"/>
    <n v="0"/>
    <m/>
    <m/>
    <s v=""/>
    <s v="ROF"/>
    <m/>
    <n v="0"/>
    <n v="0"/>
    <n v="0"/>
    <n v="408.80099999999999"/>
    <n v="408.80099999999999"/>
    <n v="0"/>
    <s v=""/>
    <n v="0"/>
    <n v="367.92090000000002"/>
    <s v=""/>
    <n v="0"/>
    <n v="40.880099999999992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50185948"/>
    <s v="29/11/2024"/>
    <x v="1"/>
    <s v="Mx3EU"/>
    <n v="1"/>
    <x v="26"/>
    <s v="0"/>
    <s v="EUR"/>
    <s v="HELIOTEXTIL ETIQUETAS E PASSAMANARIAS S A"/>
    <s v="No"/>
    <s v="BALCAO"/>
    <m/>
    <s v="1NL6"/>
    <n v="2661001522"/>
    <s v="03/10/2024"/>
    <s v="03/10/2024"/>
    <s v="03/10/2024"/>
    <s v="03/10/2024"/>
    <s v="0"/>
    <s v="0"/>
    <n v="2661001522"/>
    <n v="50000"/>
    <s v="B"/>
    <n v="0.9"/>
    <n v="403.64400000000001"/>
    <n v="40.364400000000003"/>
    <s v="-"/>
    <n v="0"/>
    <n v="403.64400000000001"/>
    <n v="40.364400000000003"/>
    <s v="DEAD"/>
    <n v="0"/>
    <n v="403.64400000000001"/>
    <n v="0"/>
    <n v="403.64400000000001"/>
    <n v="0"/>
    <n v="0"/>
    <m/>
    <m/>
    <s v=""/>
    <s v="ROF"/>
    <m/>
    <n v="0"/>
    <n v="0"/>
    <n v="0"/>
    <n v="403.64400000000001"/>
    <n v="403.64400000000001"/>
    <n v="0"/>
    <s v=""/>
    <n v="0"/>
    <n v="363.27960000000002"/>
    <s v=""/>
    <n v="0"/>
    <n v="40.364399999999989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4456236"/>
    <s v="29/11/2024"/>
    <x v="1"/>
    <s v="Mx3EU"/>
    <n v="1"/>
    <x v="26"/>
    <s v="0"/>
    <s v="EUR"/>
    <s v="HELIOTEXTIL ETIQUETAS E PASSAMANARIAS S A"/>
    <s v="No"/>
    <s v="BALCAO"/>
    <m/>
    <s v="1NL6"/>
    <n v="2661001522"/>
    <s v="06/03/2024"/>
    <s v="06/03/2024"/>
    <s v="07/03/2024"/>
    <s v="07/03/2024"/>
    <s v="0"/>
    <s v="0"/>
    <n v="2661001522"/>
    <n v="50000"/>
    <s v="B"/>
    <n v="0.9"/>
    <n v="409.589"/>
    <n v="40.9589"/>
    <s v="-"/>
    <n v="0"/>
    <n v="409.589"/>
    <n v="40.9589"/>
    <s v="DEAD"/>
    <n v="0"/>
    <n v="409.589"/>
    <n v="0"/>
    <n v="409.589"/>
    <n v="0"/>
    <n v="0"/>
    <m/>
    <m/>
    <s v=""/>
    <s v="ROF"/>
    <m/>
    <n v="0"/>
    <n v="0"/>
    <n v="0"/>
    <n v="409.589"/>
    <n v="409.589"/>
    <n v="0"/>
    <s v=""/>
    <n v="0"/>
    <n v="368.63010000000003"/>
    <s v=""/>
    <n v="0"/>
    <n v="40.958899999999993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6871323"/>
    <s v="29/11/2024"/>
    <x v="1"/>
    <s v="Mx3EU"/>
    <n v="1"/>
    <x v="26"/>
    <s v="0"/>
    <s v="EUR"/>
    <s v="HELIOTEXTIL ETIQUETAS E PASSAMANARIAS S A"/>
    <s v="No"/>
    <s v="BALCAO"/>
    <m/>
    <s v="1NL6"/>
    <n v="2661001522"/>
    <s v="06/06/2024"/>
    <s v="06/06/2024"/>
    <s v="06/06/2024"/>
    <s v="06/06/2024"/>
    <s v="0"/>
    <s v="0"/>
    <n v="2661001522"/>
    <n v="40000"/>
    <s v="B"/>
    <n v="0.9"/>
    <n v="327.72899999999998"/>
    <n v="32.7729"/>
    <s v="-"/>
    <n v="0"/>
    <n v="327.72899999999998"/>
    <n v="32.7729"/>
    <s v="DEAD"/>
    <n v="0"/>
    <n v="327.72899999999998"/>
    <n v="0"/>
    <n v="327.72899999999998"/>
    <n v="0"/>
    <n v="0"/>
    <m/>
    <m/>
    <s v=""/>
    <s v="ROF"/>
    <m/>
    <n v="0"/>
    <n v="0"/>
    <n v="0"/>
    <n v="327.72899999999998"/>
    <n v="327.72899999999998"/>
    <n v="0"/>
    <s v=""/>
    <n v="0"/>
    <n v="294.95609999999999"/>
    <s v=""/>
    <n v="0"/>
    <n v="32.772899999999993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6053060"/>
    <s v="29/11/2024"/>
    <x v="1"/>
    <s v="Mx3EU"/>
    <n v="1"/>
    <x v="26"/>
    <s v="0"/>
    <s v="EUR"/>
    <s v="HELIOTEXTIL ETIQUETAS E PASSAMANARIAS S A"/>
    <s v="No"/>
    <s v="BALCAO"/>
    <m/>
    <s v="1NL6"/>
    <n v="2661001522"/>
    <s v="07/05/2024"/>
    <s v="07/05/2024"/>
    <s v="08/05/2024"/>
    <s v="08/05/2024"/>
    <s v="0"/>
    <s v="0"/>
    <n v="2661001522"/>
    <n v="50000"/>
    <s v="B"/>
    <n v="0.9"/>
    <n v="414.07799999999997"/>
    <n v="41.407800000000002"/>
    <s v="-"/>
    <n v="0"/>
    <n v="414.07799999999997"/>
    <n v="41.407800000000002"/>
    <s v="DEAD"/>
    <n v="0"/>
    <n v="414.07799999999997"/>
    <n v="0"/>
    <n v="414.07799999999997"/>
    <n v="0"/>
    <n v="0"/>
    <m/>
    <m/>
    <s v=""/>
    <s v="ROF"/>
    <m/>
    <n v="0"/>
    <n v="0"/>
    <n v="0"/>
    <n v="414.07799999999997"/>
    <n v="414.07799999999997"/>
    <n v="0"/>
    <s v=""/>
    <n v="0"/>
    <n v="372.67019999999997"/>
    <s v=""/>
    <n v="0"/>
    <n v="41.407799999999988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3030286"/>
    <s v="29/11/2024"/>
    <x v="1"/>
    <s v="Mx3EU"/>
    <n v="1"/>
    <x v="26"/>
    <s v="0"/>
    <s v="EUR"/>
    <s v="HELIOTEXTIL ETIQUETAS E PASSAMANARIAS S A"/>
    <s v="No"/>
    <s v="BALCAO"/>
    <m/>
    <s v="1NL6"/>
    <n v="2661001522"/>
    <s v="09/01/2024"/>
    <s v="09/01/2024"/>
    <s v="10/01/2024"/>
    <s v="10/01/2024"/>
    <s v="0"/>
    <s v="0"/>
    <n v="2661001522"/>
    <n v="50000"/>
    <s v="B"/>
    <n v="0.9"/>
    <n v="407.71800000000002"/>
    <n v="40.771799999999999"/>
    <s v="-"/>
    <n v="0"/>
    <n v="407.71800000000002"/>
    <n v="40.771799999999999"/>
    <s v="DEAD"/>
    <n v="0"/>
    <n v="407.71800000000002"/>
    <n v="0"/>
    <n v="407.71800000000002"/>
    <n v="0"/>
    <n v="0"/>
    <m/>
    <m/>
    <s v=""/>
    <s v="ROF"/>
    <m/>
    <n v="0"/>
    <n v="0"/>
    <n v="0"/>
    <n v="407.71800000000002"/>
    <n v="407.71800000000002"/>
    <n v="0"/>
    <s v=""/>
    <n v="0"/>
    <n v="366.94620000000003"/>
    <s v=""/>
    <n v="0"/>
    <n v="40.771799999999992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8710590"/>
    <s v="29/11/2024"/>
    <x v="1"/>
    <s v="Mx3EU"/>
    <n v="1"/>
    <x v="26"/>
    <s v="0"/>
    <s v="EUR"/>
    <s v="HELIOTEXTIL ETIQUETAS E PASSAMANARIAS S A"/>
    <s v="No"/>
    <s v="BALCAO"/>
    <m/>
    <s v="1NL6"/>
    <n v="2661001522"/>
    <s v="09/08/2024"/>
    <s v="09/08/2024"/>
    <s v="12/08/2024"/>
    <s v="12/08/2024"/>
    <s v="0"/>
    <s v="0"/>
    <n v="2661001522"/>
    <n v="43000"/>
    <s v="B"/>
    <n v="0.9"/>
    <n v="350.96"/>
    <n v="35.095999999999997"/>
    <s v="-"/>
    <n v="0"/>
    <n v="350.96"/>
    <n v="35.095999999999997"/>
    <s v="DEAD"/>
    <n v="0"/>
    <n v="350.96"/>
    <n v="0"/>
    <n v="350.96"/>
    <n v="0"/>
    <n v="0"/>
    <m/>
    <m/>
    <s v=""/>
    <s v="ROF"/>
    <m/>
    <n v="0"/>
    <n v="0"/>
    <n v="0"/>
    <n v="350.96"/>
    <n v="350.96"/>
    <n v="0"/>
    <s v=""/>
    <n v="0"/>
    <n v="315.86399999999998"/>
    <s v=""/>
    <n v="0"/>
    <n v="35.095999999999989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9434809"/>
    <s v="29/11/2024"/>
    <x v="1"/>
    <s v="Mx3EU"/>
    <n v="1"/>
    <x v="26"/>
    <s v="0"/>
    <s v="EUR"/>
    <s v="HELIOTEXTIL ETIQUETAS E PASSAMANARIAS S A"/>
    <s v="No"/>
    <s v="BALCAO"/>
    <m/>
    <s v="1NL6"/>
    <n v="2661001522"/>
    <s v="09/09/2024"/>
    <s v="09/09/2024"/>
    <s v="09/09/2024"/>
    <s v="09/09/2024"/>
    <s v="0"/>
    <s v="0"/>
    <n v="2661001522"/>
    <n v="50000"/>
    <s v="B"/>
    <n v="0.9"/>
    <n v="403.041"/>
    <n v="40.304099999999998"/>
    <s v="-"/>
    <n v="0"/>
    <n v="403.041"/>
    <n v="40.304099999999998"/>
    <s v="DEAD"/>
    <n v="0"/>
    <n v="403.041"/>
    <n v="0"/>
    <n v="403.041"/>
    <n v="0"/>
    <n v="0"/>
    <m/>
    <m/>
    <s v=""/>
    <s v="ROF"/>
    <m/>
    <n v="0"/>
    <n v="0"/>
    <n v="0"/>
    <n v="403.041"/>
    <n v="403.041"/>
    <n v="0"/>
    <s v=""/>
    <n v="0"/>
    <n v="362.73689999999999"/>
    <s v=""/>
    <n v="0"/>
    <n v="40.304099999999991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5397766"/>
    <s v="29/11/2024"/>
    <x v="1"/>
    <s v="Mx3EU"/>
    <n v="1"/>
    <x v="26"/>
    <s v="0"/>
    <s v="EUR"/>
    <s v="HELIOTEXTIL ETIQUETAS E PASSAMANARIAS S A"/>
    <s v="No"/>
    <s v="BALCAO"/>
    <m/>
    <s v="1NL6"/>
    <n v="2661001522"/>
    <s v="11/04/2024"/>
    <s v="11/04/2024"/>
    <s v="11/04/2024"/>
    <s v="11/04/2024"/>
    <s v="0"/>
    <s v="0"/>
    <n v="2661001522"/>
    <n v="50000"/>
    <s v="B"/>
    <n v="0.9"/>
    <n v="415.38799999999998"/>
    <n v="41.538800000000002"/>
    <s v="-"/>
    <n v="0"/>
    <n v="415.38799999999998"/>
    <n v="41.538800000000002"/>
    <s v="DEAD"/>
    <n v="0"/>
    <n v="415.38799999999998"/>
    <n v="0"/>
    <n v="415.38799999999998"/>
    <n v="0"/>
    <n v="0"/>
    <m/>
    <m/>
    <s v=""/>
    <s v="ROF"/>
    <m/>
    <n v="0"/>
    <n v="0"/>
    <n v="0"/>
    <n v="415.38799999999998"/>
    <n v="415.38799999999998"/>
    <n v="0"/>
    <s v=""/>
    <n v="0"/>
    <n v="373.8492"/>
    <s v=""/>
    <n v="0"/>
    <n v="41.538799999999988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7943936"/>
    <s v="29/11/2024"/>
    <x v="1"/>
    <s v="Mx3EU"/>
    <n v="1"/>
    <x v="26"/>
    <s v="0"/>
    <s v="EUR"/>
    <s v="HELIOTEXTIL ETIQUETAS E PASSAMANARIAS S A"/>
    <s v="No"/>
    <s v="BALCAO"/>
    <m/>
    <s v="1NL6"/>
    <n v="2661001522"/>
    <s v="12/07/2024"/>
    <s v="12/07/2024"/>
    <s v="15/07/2024"/>
    <s v="15/07/2024"/>
    <s v="0"/>
    <s v="0"/>
    <n v="2661001522"/>
    <n v="50000"/>
    <s v="B"/>
    <n v="0.9"/>
    <n v="409.21800000000002"/>
    <n v="40.921799999999998"/>
    <s v="-"/>
    <n v="0"/>
    <n v="409.21800000000002"/>
    <n v="40.921799999999998"/>
    <s v="DEAD"/>
    <n v="0"/>
    <n v="409.21800000000002"/>
    <n v="0"/>
    <n v="409.21800000000002"/>
    <n v="0"/>
    <n v="0"/>
    <m/>
    <m/>
    <s v=""/>
    <s v="ROF"/>
    <m/>
    <n v="0"/>
    <n v="0"/>
    <n v="0"/>
    <n v="409.21800000000002"/>
    <n v="409.21800000000002"/>
    <n v="0"/>
    <s v=""/>
    <n v="0"/>
    <n v="368.2962"/>
    <s v=""/>
    <n v="0"/>
    <n v="40.92179999999999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2455467"/>
    <s v="29/11/2024"/>
    <x v="1"/>
    <s v="Mx3EU"/>
    <n v="1"/>
    <x v="26"/>
    <s v="0"/>
    <s v="EUR"/>
    <s v="HELIOTEXTIL ETIQUETAS E PASSAMANARIAS S A"/>
    <s v="No"/>
    <s v="BALCAO"/>
    <m/>
    <s v="1NL6"/>
    <n v="2661001522"/>
    <s v="12/12/2023"/>
    <s v="12/12/2023"/>
    <s v="13/12/2023"/>
    <s v="13/12/2023"/>
    <s v="0"/>
    <s v="0"/>
    <n v="2661001522"/>
    <n v="50000"/>
    <s v="B"/>
    <n v="0.9"/>
    <n v="413.81099999999998"/>
    <n v="41.381100000000004"/>
    <s v="-"/>
    <n v="0"/>
    <n v="413.81099999999998"/>
    <n v="41.3811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7125568"/>
    <s v="29/11/2024"/>
    <x v="1"/>
    <s v="Mx3EU"/>
    <n v="1"/>
    <x v="26"/>
    <s v="0"/>
    <s v="EUR"/>
    <s v="HELIOTEXTIL ETIQUETAS E PASSAMANARIAS S A"/>
    <s v="No"/>
    <s v="BALCAO"/>
    <m/>
    <s v="1NL6"/>
    <n v="2661001522"/>
    <s v="14/06/2024"/>
    <s v="14/06/2024"/>
    <s v="14/06/2024"/>
    <s v="14/06/2024"/>
    <s v="0"/>
    <s v="0"/>
    <n v="2661001522"/>
    <n v="30000"/>
    <s v="B"/>
    <n v="0.9"/>
    <n v="250.232"/>
    <n v="25.023199999999999"/>
    <s v="-"/>
    <n v="0"/>
    <n v="250.232"/>
    <n v="25.023199999999999"/>
    <s v="DEAD"/>
    <n v="0"/>
    <n v="250.232"/>
    <n v="0"/>
    <n v="250.232"/>
    <n v="0"/>
    <n v="0"/>
    <m/>
    <m/>
    <s v=""/>
    <s v="ROF"/>
    <m/>
    <n v="0"/>
    <n v="0"/>
    <n v="0"/>
    <n v="250.232"/>
    <n v="250.232"/>
    <n v="0"/>
    <s v=""/>
    <n v="0"/>
    <n v="225.2088"/>
    <s v=""/>
    <n v="0"/>
    <n v="25.023199999999996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6299244"/>
    <s v="29/11/2024"/>
    <x v="1"/>
    <s v="Mx3EU"/>
    <n v="1"/>
    <x v="26"/>
    <s v="0"/>
    <s v="EUR"/>
    <s v="HELIOTEXTIL ETIQUETAS E PASSAMANARIAS S A"/>
    <s v="No"/>
    <s v="BALCAO"/>
    <m/>
    <s v="1NL6"/>
    <n v="2661001522"/>
    <s v="15/05/2024"/>
    <s v="15/05/2024"/>
    <s v="16/05/2024"/>
    <s v="16/05/2024"/>
    <s v="0"/>
    <s v="0"/>
    <n v="2661001522"/>
    <n v="50000"/>
    <s v="B"/>
    <n v="0.9"/>
    <n v="410.41899999999998"/>
    <n v="41.041899999999998"/>
    <s v="-"/>
    <n v="0"/>
    <n v="410.41899999999998"/>
    <n v="41.041899999999998"/>
    <s v="DEAD"/>
    <n v="0"/>
    <n v="410.41899999999998"/>
    <n v="0"/>
    <n v="410.41899999999998"/>
    <n v="0"/>
    <n v="0"/>
    <m/>
    <m/>
    <s v=""/>
    <s v="ROF"/>
    <m/>
    <n v="0"/>
    <n v="0"/>
    <n v="0"/>
    <n v="410.41899999999998"/>
    <n v="410.41899999999998"/>
    <n v="0"/>
    <s v=""/>
    <n v="0"/>
    <n v="369.37709999999998"/>
    <s v=""/>
    <n v="0"/>
    <n v="41.041899999999991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50552820"/>
    <s v="29/11/2024"/>
    <x v="1"/>
    <s v="Mx3EU"/>
    <n v="1"/>
    <x v="26"/>
    <s v="0"/>
    <s v="EUR"/>
    <s v="HELIOTEXTIL ETIQUETAS E PASSAMANARIAS S A"/>
    <s v="No"/>
    <s v="BALCAO"/>
    <m/>
    <s v="1NL6"/>
    <n v="2661001522"/>
    <s v="16/10/2024"/>
    <s v="16/10/2024"/>
    <s v="17/10/2024"/>
    <s v="17/10/2024"/>
    <s v="0"/>
    <s v="0"/>
    <n v="2661001522"/>
    <n v="50000"/>
    <s v="B"/>
    <n v="0.9"/>
    <n v="409.16"/>
    <n v="40.915999999999997"/>
    <s v="-"/>
    <n v="0"/>
    <n v="409.16"/>
    <n v="40.915999999999997"/>
    <s v="DEAD"/>
    <n v="0"/>
    <n v="409.16"/>
    <n v="0"/>
    <n v="409.16"/>
    <n v="0"/>
    <n v="0"/>
    <m/>
    <m/>
    <s v=""/>
    <s v="ROF"/>
    <m/>
    <n v="0"/>
    <n v="0"/>
    <n v="0"/>
    <n v="409.16"/>
    <n v="409.16"/>
    <n v="0"/>
    <s v=""/>
    <n v="0"/>
    <n v="368.24400000000003"/>
    <s v=""/>
    <n v="0"/>
    <n v="40.915999999999997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8057137"/>
    <s v="29/11/2024"/>
    <x v="1"/>
    <s v="Mx3EU"/>
    <n v="1"/>
    <x v="26"/>
    <s v="0"/>
    <s v="EUR"/>
    <s v="HELIOTEXTIL ETIQUETAS E PASSAMANARIAS S A"/>
    <s v="No"/>
    <s v="BALCAO"/>
    <m/>
    <s v="1NL6"/>
    <n v="2661001522"/>
    <s v="17/07/2024"/>
    <s v="17/07/2024"/>
    <s v="18/07/2024"/>
    <s v="18/07/2024"/>
    <s v="0"/>
    <s v="0"/>
    <n v="2661001522"/>
    <n v="30000"/>
    <s v="B"/>
    <n v="0.9"/>
    <n v="244.45500000000001"/>
    <n v="24.445499999999999"/>
    <s v="-"/>
    <n v="0"/>
    <n v="244.45500000000001"/>
    <n v="24.445499999999999"/>
    <s v="DEAD"/>
    <n v="0"/>
    <n v="244.45500000000001"/>
    <n v="0"/>
    <n v="244.45500000000001"/>
    <n v="0"/>
    <n v="0"/>
    <m/>
    <m/>
    <s v=""/>
    <s v="ROF"/>
    <m/>
    <n v="0"/>
    <n v="0"/>
    <n v="0"/>
    <n v="244.45500000000001"/>
    <n v="244.45500000000001"/>
    <n v="0"/>
    <s v=""/>
    <n v="0"/>
    <n v="220.0095"/>
    <s v=""/>
    <n v="0"/>
    <n v="24.445499999999996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9679494"/>
    <s v="29/11/2024"/>
    <x v="1"/>
    <s v="Mx3EU"/>
    <n v="1"/>
    <x v="26"/>
    <s v="0"/>
    <s v="EUR"/>
    <s v="HELIOTEXTIL ETIQUETAS E PASSAMANARIAS S A"/>
    <s v="No"/>
    <s v="BALCAO"/>
    <m/>
    <s v="1NL6"/>
    <n v="2661001522"/>
    <s v="17/09/2024"/>
    <s v="17/09/2024"/>
    <s v="18/09/2024"/>
    <s v="18/09/2024"/>
    <s v="0"/>
    <s v="0"/>
    <n v="2661001522"/>
    <n v="50000"/>
    <s v="B"/>
    <n v="0.9"/>
    <n v="400.43599999999998"/>
    <n v="40.043599999999998"/>
    <s v="-"/>
    <n v="0"/>
    <n v="400.43599999999998"/>
    <n v="40.043599999999998"/>
    <s v="DEAD"/>
    <n v="0"/>
    <n v="400.43599999999998"/>
    <n v="0"/>
    <n v="400.43599999999998"/>
    <n v="0"/>
    <n v="0"/>
    <m/>
    <m/>
    <s v=""/>
    <s v="ROF"/>
    <m/>
    <n v="0"/>
    <n v="0"/>
    <n v="0"/>
    <n v="400.43599999999998"/>
    <n v="400.43599999999998"/>
    <n v="0"/>
    <s v=""/>
    <n v="0"/>
    <n v="360.39240000000001"/>
    <s v=""/>
    <n v="0"/>
    <n v="40.043599999999991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50601294"/>
    <s v="29/11/2024"/>
    <x v="1"/>
    <s v="Mx3EU"/>
    <n v="1"/>
    <x v="26"/>
    <s v="0"/>
    <s v="EUR"/>
    <s v="HELIOTEXTIL ETIQUETAS E PASSAMANARIAS S A"/>
    <s v="No"/>
    <s v="BALCAO"/>
    <m/>
    <s v="1NL6"/>
    <n v="2661001522"/>
    <s v="17/10/2024"/>
    <s v="17/10/2024"/>
    <s v="18/10/2024"/>
    <s v="18/10/2024"/>
    <s v="0"/>
    <s v="0"/>
    <n v="2661001522"/>
    <n v="40000"/>
    <s v="B"/>
    <n v="0.9"/>
    <n v="329.29700000000003"/>
    <n v="32.929699999999997"/>
    <s v="-"/>
    <n v="0"/>
    <n v="329.29700000000003"/>
    <n v="32.929699999999997"/>
    <s v="DEAD"/>
    <n v="0"/>
    <n v="329.29700000000003"/>
    <n v="0"/>
    <n v="329.29700000000003"/>
    <n v="0"/>
    <n v="0"/>
    <m/>
    <m/>
    <s v=""/>
    <s v="ROF"/>
    <m/>
    <n v="0"/>
    <n v="0"/>
    <n v="0"/>
    <n v="329.29700000000003"/>
    <n v="329.29700000000003"/>
    <n v="0"/>
    <s v=""/>
    <n v="0"/>
    <n v="296.36730000000006"/>
    <s v=""/>
    <n v="0"/>
    <n v="32.929699999999997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5620735"/>
    <s v="29/11/2024"/>
    <x v="1"/>
    <s v="Mx3EU"/>
    <n v="1"/>
    <x v="26"/>
    <s v="0"/>
    <s v="EUR"/>
    <s v="HELIOTEXTIL ETIQUETAS E PASSAMANARIAS S A"/>
    <s v="No"/>
    <s v="BALCAO"/>
    <m/>
    <s v="1NL6"/>
    <n v="2661001522"/>
    <s v="18/04/2024"/>
    <s v="18/04/2024"/>
    <s v="19/04/2024"/>
    <s v="19/04/2024"/>
    <s v="0"/>
    <s v="0"/>
    <n v="2661001522"/>
    <n v="50000"/>
    <s v="B"/>
    <n v="0.9"/>
    <n v="418.11500000000001"/>
    <n v="41.811500000000002"/>
    <s v="-"/>
    <n v="0"/>
    <n v="418.11500000000001"/>
    <n v="41.811500000000002"/>
    <s v="DEAD"/>
    <n v="0"/>
    <n v="418.11500000000001"/>
    <n v="0"/>
    <n v="418.11500000000001"/>
    <n v="0"/>
    <n v="0"/>
    <m/>
    <m/>
    <s v=""/>
    <s v="ROF"/>
    <m/>
    <n v="0"/>
    <n v="0"/>
    <n v="0"/>
    <n v="418.11500000000001"/>
    <n v="418.11500000000001"/>
    <n v="0"/>
    <s v=""/>
    <n v="0"/>
    <n v="376.30350000000004"/>
    <s v=""/>
    <n v="0"/>
    <n v="41.811499999999988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4843768"/>
    <s v="29/11/2024"/>
    <x v="1"/>
    <s v="Mx3EU"/>
    <n v="1"/>
    <x v="26"/>
    <s v="0"/>
    <s v="EUR"/>
    <s v="HELIOTEXTIL ETIQUETAS E PASSAMANARIAS S A"/>
    <s v="No"/>
    <s v="BALCAO"/>
    <m/>
    <s v="1NL6"/>
    <n v="2661001522"/>
    <s v="20/03/2024"/>
    <s v="20/03/2024"/>
    <s v="21/03/2024"/>
    <s v="21/03/2024"/>
    <s v="0"/>
    <s v="0"/>
    <n v="2661001522"/>
    <n v="50000"/>
    <s v="B"/>
    <n v="0.9"/>
    <n v="410.834"/>
    <n v="41.083399999999997"/>
    <s v="-"/>
    <n v="0"/>
    <n v="410.834"/>
    <n v="41.083399999999997"/>
    <s v="DEAD"/>
    <n v="0"/>
    <n v="410.834"/>
    <n v="0"/>
    <n v="410.834"/>
    <n v="0"/>
    <n v="0"/>
    <m/>
    <m/>
    <s v=""/>
    <s v="ROF"/>
    <m/>
    <n v="0"/>
    <n v="0"/>
    <n v="0"/>
    <n v="410.834"/>
    <n v="410.834"/>
    <n v="0"/>
    <s v=""/>
    <n v="0"/>
    <n v="369.75060000000002"/>
    <s v=""/>
    <n v="0"/>
    <n v="41.08339999999999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4096348"/>
    <s v="29/11/2024"/>
    <x v="1"/>
    <s v="Mx3EU"/>
    <n v="1"/>
    <x v="26"/>
    <s v="0"/>
    <s v="EUR"/>
    <s v="HELIOTEXTIL ETIQUETAS E PASSAMANARIAS S A"/>
    <s v="No"/>
    <s v="BALCAO"/>
    <m/>
    <s v="1NL6"/>
    <n v="2661001522"/>
    <s v="21/02/2024"/>
    <s v="21/02/2024"/>
    <s v="22/02/2024"/>
    <s v="22/02/2024"/>
    <s v="0"/>
    <s v="0"/>
    <n v="2661001522"/>
    <n v="50000"/>
    <s v="B"/>
    <n v="0.9"/>
    <n v="412.39499999999998"/>
    <n v="41.2395"/>
    <s v="-"/>
    <n v="0"/>
    <n v="412.39499999999998"/>
    <n v="41.2395"/>
    <s v="DEAD"/>
    <n v="0"/>
    <n v="412.39499999999998"/>
    <n v="0"/>
    <n v="412.39499999999998"/>
    <n v="0"/>
    <n v="0"/>
    <m/>
    <m/>
    <s v=""/>
    <s v="ROF"/>
    <m/>
    <n v="0"/>
    <n v="0"/>
    <n v="0"/>
    <n v="412.39499999999998"/>
    <n v="412.39499999999998"/>
    <n v="0"/>
    <s v=""/>
    <n v="0"/>
    <n v="371.15550000000002"/>
    <s v=""/>
    <n v="0"/>
    <n v="41.239499999999992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4125487"/>
    <s v="29/11/2024"/>
    <x v="1"/>
    <s v="Mx3EU"/>
    <n v="1"/>
    <x v="26"/>
    <s v="0"/>
    <s v="EUR"/>
    <s v="HELIOTEXTIL ETIQUETAS E PASSAMANARIAS S A"/>
    <s v="No"/>
    <s v="BALCAO"/>
    <m/>
    <s v="1NL6"/>
    <n v="2661001522"/>
    <s v="22/02/2024"/>
    <s v="22/02/2024"/>
    <s v="22/02/2024"/>
    <s v="22/02/2024"/>
    <s v="0"/>
    <s v="0"/>
    <n v="2661001522"/>
    <n v="30000"/>
    <s v="B"/>
    <n v="0.9"/>
    <n v="246.41900000000001"/>
    <n v="24.6419"/>
    <s v="-"/>
    <n v="0"/>
    <n v="246.41900000000001"/>
    <n v="24.6419"/>
    <s v="DEAD"/>
    <n v="0"/>
    <n v="246.41900000000001"/>
    <n v="0"/>
    <n v="246.41900000000001"/>
    <n v="0"/>
    <n v="0"/>
    <m/>
    <m/>
    <s v=""/>
    <s v="ROF"/>
    <m/>
    <n v="0"/>
    <n v="0"/>
    <n v="0"/>
    <n v="246.41900000000001"/>
    <n v="246.41900000000001"/>
    <n v="0"/>
    <s v=""/>
    <n v="0"/>
    <n v="221.77710000000002"/>
    <s v=""/>
    <n v="0"/>
    <n v="24.641899999999996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51682430"/>
    <s v="29/11/2024"/>
    <x v="1"/>
    <s v="Mx3EU"/>
    <n v="1"/>
    <x v="26"/>
    <s v="0"/>
    <s v="EUR"/>
    <s v="HELIOTEXTIL ETIQUETAS E PASSAMANARIAS S A"/>
    <s v="No"/>
    <s v="BALCAO"/>
    <m/>
    <s v="1NL6"/>
    <n v="2661001522"/>
    <s v="22/11/2024"/>
    <s v="22/11/2024"/>
    <s v="25/11/2024"/>
    <s v="25/11/2024"/>
    <s v="0"/>
    <s v="0"/>
    <n v="2661001522"/>
    <n v="50000"/>
    <s v="B"/>
    <n v="0.9"/>
    <n v="428.64799999999991"/>
    <n v="42.864800000000002"/>
    <s v="-"/>
    <n v="0"/>
    <n v="428.64799999999991"/>
    <n v="42.864800000000002"/>
    <s v="EXPIRED"/>
    <n v="428.64799999999991"/>
    <n v="428.64799999999991"/>
    <n v="428.64799999999991"/>
    <n v="428.64799999999991"/>
    <n v="0"/>
    <n v="0"/>
    <m/>
    <m/>
    <s v=""/>
    <s v="ROF"/>
    <m/>
    <n v="0"/>
    <n v="0"/>
    <n v="428.65"/>
    <n v="428.64799999999991"/>
    <n v="0"/>
    <n v="428.64799999999991"/>
    <s v=""/>
    <n v="385.78319999999991"/>
    <n v="385.78319999999991"/>
    <s v=""/>
    <n v="42.864799999999981"/>
    <n v="42.864799999999981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2742805"/>
    <s v="29/11/2024"/>
    <x v="1"/>
    <s v="Mx3EU"/>
    <n v="1"/>
    <x v="26"/>
    <s v="0"/>
    <s v="EUR"/>
    <s v="HELIOTEXTIL ETIQUETAS E PASSAMANARIAS S A"/>
    <s v="No"/>
    <s v="BALCAO"/>
    <m/>
    <s v="1NL6"/>
    <n v="2661001522"/>
    <s v="22/12/2023"/>
    <s v="22/12/2023"/>
    <s v="22/12/2023"/>
    <s v="22/12/2023"/>
    <s v="0"/>
    <s v="0"/>
    <n v="2661001522"/>
    <n v="50000"/>
    <s v="B"/>
    <n v="0.9"/>
    <n v="404.40100000000001"/>
    <n v="40.440100000000001"/>
    <s v="-"/>
    <n v="0"/>
    <n v="404.40100000000001"/>
    <n v="40.4401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3396579"/>
    <s v="29/11/2024"/>
    <x v="1"/>
    <s v="Mx3EU"/>
    <n v="1"/>
    <x v="26"/>
    <s v="0"/>
    <s v="EUR"/>
    <s v="HELIOTEXTIL ETIQUETAS E PASSAMANARIAS S A"/>
    <s v="No"/>
    <s v="BALCAO"/>
    <m/>
    <s v="1NL6"/>
    <n v="2661001522"/>
    <s v="23/01/2024"/>
    <s v="23/01/2024"/>
    <s v="23/01/2024"/>
    <s v="23/01/2024"/>
    <s v="0"/>
    <s v="0"/>
    <n v="2661001522"/>
    <n v="50000"/>
    <s v="B"/>
    <n v="0.9"/>
    <n v="409.40899999999999"/>
    <n v="40.940899999999999"/>
    <s v="-"/>
    <n v="0"/>
    <n v="409.40899999999999"/>
    <n v="40.940899999999999"/>
    <s v="DEAD"/>
    <n v="0"/>
    <n v="409.40899999999999"/>
    <n v="0"/>
    <n v="409.40899999999999"/>
    <n v="0"/>
    <n v="0"/>
    <m/>
    <m/>
    <s v=""/>
    <s v="ROF"/>
    <m/>
    <n v="0"/>
    <n v="0"/>
    <n v="0"/>
    <n v="409.40899999999999"/>
    <n v="409.40899999999999"/>
    <n v="0"/>
    <s v=""/>
    <n v="0"/>
    <n v="368.46809999999999"/>
    <s v=""/>
    <n v="0"/>
    <n v="40.940899999999992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5771876"/>
    <s v="29/11/2024"/>
    <x v="1"/>
    <s v="Mx3EU"/>
    <n v="1"/>
    <x v="26"/>
    <s v="0"/>
    <s v="EUR"/>
    <s v="HELIOTEXTIL ETIQUETAS E PASSAMANARIAS S A"/>
    <s v="No"/>
    <s v="BALCAO"/>
    <m/>
    <s v="1NL6"/>
    <n v="2661001522"/>
    <s v="24/04/2024"/>
    <s v="24/04/2024"/>
    <s v="26/04/2024"/>
    <s v="26/04/2024"/>
    <s v="0"/>
    <s v="0"/>
    <n v="2661001522"/>
    <n v="50000"/>
    <s v="B"/>
    <n v="0.9"/>
    <n v="417.04"/>
    <n v="41.704000000000001"/>
    <s v="-"/>
    <n v="0"/>
    <n v="417.04"/>
    <n v="41.704000000000001"/>
    <s v="DEAD"/>
    <n v="0"/>
    <n v="417.04"/>
    <n v="0"/>
    <n v="417.04"/>
    <n v="0"/>
    <n v="0"/>
    <m/>
    <m/>
    <s v=""/>
    <s v="ROF"/>
    <m/>
    <n v="0"/>
    <n v="0"/>
    <n v="0"/>
    <n v="417.04"/>
    <n v="417.04"/>
    <n v="0"/>
    <s v=""/>
    <n v="0"/>
    <n v="375.33600000000001"/>
    <s v=""/>
    <n v="0"/>
    <n v="41.703999999999994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7434531"/>
    <s v="29/11/2024"/>
    <x v="1"/>
    <s v="Mx3EU"/>
    <n v="1"/>
    <x v="26"/>
    <s v="0"/>
    <s v="EUR"/>
    <s v="HELIOTEXTIL ETIQUETAS E PASSAMANARIAS S A"/>
    <s v="No"/>
    <s v="BALCAO"/>
    <m/>
    <s v="1NL6"/>
    <n v="2661001522"/>
    <s v="26/06/2024"/>
    <s v="26/06/2024"/>
    <s v="26/06/2024"/>
    <s v="26/06/2024"/>
    <s v="0"/>
    <s v="0"/>
    <n v="2661001522"/>
    <n v="60000"/>
    <s v="B"/>
    <n v="0.9"/>
    <n v="499.95699999999999"/>
    <n v="49.995699999999999"/>
    <s v="-"/>
    <n v="0"/>
    <n v="499.95699999999999"/>
    <n v="49.995699999999999"/>
    <s v="DEAD"/>
    <n v="0"/>
    <n v="499.95699999999999"/>
    <n v="0"/>
    <n v="499.95699999999999"/>
    <n v="0"/>
    <n v="0"/>
    <m/>
    <m/>
    <s v=""/>
    <s v="ROF"/>
    <m/>
    <n v="0"/>
    <n v="0"/>
    <n v="0"/>
    <n v="499.95699999999999"/>
    <n v="499.95699999999999"/>
    <n v="0"/>
    <s v=""/>
    <n v="0"/>
    <n v="449.96129999999999"/>
    <s v=""/>
    <n v="0"/>
    <n v="49.995699999999985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7434602"/>
    <s v="29/11/2024"/>
    <x v="1"/>
    <s v="Mx3EU"/>
    <n v="1"/>
    <x v="26"/>
    <s v="0"/>
    <s v="EUR"/>
    <s v="HELIOTEXTIL ETIQUETAS E PASSAMANARIAS S A"/>
    <s v="No"/>
    <s v="BALCAO"/>
    <m/>
    <s v="1NL6"/>
    <n v="2661001522"/>
    <s v="26/06/2024"/>
    <s v="26/06/2024"/>
    <s v="26/06/2024"/>
    <s v="26/06/2024"/>
    <s v="0"/>
    <s v="0"/>
    <n v="2661001522"/>
    <n v="25000"/>
    <s v="B"/>
    <n v="0.9"/>
    <n v="208.3"/>
    <n v="20.83"/>
    <s v="-"/>
    <n v="0"/>
    <n v="208.3"/>
    <n v="20.83"/>
    <s v="DEAD"/>
    <n v="0"/>
    <n v="208.3"/>
    <n v="0"/>
    <n v="208.3"/>
    <n v="0"/>
    <n v="0"/>
    <m/>
    <m/>
    <s v=""/>
    <s v="ROF"/>
    <m/>
    <n v="0"/>
    <n v="0"/>
    <n v="0"/>
    <n v="208.3"/>
    <n v="208.3"/>
    <n v="0"/>
    <s v=""/>
    <n v="0"/>
    <n v="187.47000000000003"/>
    <s v=""/>
    <n v="0"/>
    <n v="20.829999999999995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6583079"/>
    <s v="29/11/2024"/>
    <x v="1"/>
    <s v="Mx3EU"/>
    <n v="1"/>
    <x v="26"/>
    <s v="0"/>
    <s v="EUR"/>
    <s v="HELIOTEXTIL ETIQUETAS E PASSAMANARIAS S A"/>
    <s v="No"/>
    <s v="BALCAO"/>
    <m/>
    <s v="1NL6"/>
    <n v="2661001522"/>
    <s v="27/05/2024"/>
    <s v="27/05/2024"/>
    <s v="28/05/2024"/>
    <s v="28/05/2024"/>
    <s v="0"/>
    <s v="0"/>
    <n v="2661001522"/>
    <n v="50000"/>
    <s v="B"/>
    <n v="0.9"/>
    <n v="410.49899999999991"/>
    <n v="41.049900000000001"/>
    <s v="-"/>
    <n v="0"/>
    <n v="410.49899999999991"/>
    <n v="41.049900000000001"/>
    <s v="DEAD"/>
    <n v="0"/>
    <n v="410.49899999999991"/>
    <n v="0"/>
    <n v="410.49899999999991"/>
    <n v="0"/>
    <n v="0"/>
    <m/>
    <m/>
    <s v=""/>
    <s v="ROF"/>
    <m/>
    <n v="0"/>
    <n v="0"/>
    <n v="0"/>
    <n v="410.49899999999991"/>
    <n v="410.49899999999991"/>
    <n v="0"/>
    <s v=""/>
    <n v="0"/>
    <n v="369.44909999999993"/>
    <s v=""/>
    <n v="0"/>
    <n v="41.04989999999998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2780450"/>
    <s v="29/11/2024"/>
    <x v="1"/>
    <s v="Mx3EU"/>
    <n v="1"/>
    <x v="26"/>
    <s v="0"/>
    <s v="EUR"/>
    <s v="HELIOTEXTIL ETIQUETAS E PASSAMANARIAS S A"/>
    <s v="No"/>
    <s v="BALCAO"/>
    <m/>
    <s v="1NL6"/>
    <n v="2661001522"/>
    <s v="27/12/2023"/>
    <s v="27/12/2023"/>
    <s v="27/12/2023"/>
    <s v="27/12/2023"/>
    <s v="0"/>
    <s v="0"/>
    <n v="2661001522"/>
    <n v="35000"/>
    <s v="B"/>
    <n v="0.9"/>
    <n v="282.28500000000003"/>
    <n v="28.2285"/>
    <s v="-"/>
    <n v="0"/>
    <n v="282.28500000000003"/>
    <n v="28.22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9153313"/>
    <s v="29/11/2024"/>
    <x v="1"/>
    <s v="Mx3EU"/>
    <n v="1"/>
    <x v="26"/>
    <s v="0"/>
    <s v="EUR"/>
    <s v="HELIOTEXTIL ETIQUETAS E PASSAMANARIAS S A"/>
    <s v="No"/>
    <s v="BALCAO"/>
    <m/>
    <s v="1NL6"/>
    <n v="2661001522"/>
    <s v="28/08/2024"/>
    <s v="28/08/2024"/>
    <s v="29/08/2024"/>
    <s v="29/08/2024"/>
    <s v="0"/>
    <s v="0"/>
    <n v="2661001522"/>
    <n v="40000"/>
    <s v="B"/>
    <n v="0.9"/>
    <n v="320.43299999999999"/>
    <n v="32.043300000000002"/>
    <s v="-"/>
    <n v="0"/>
    <n v="320.43299999999999"/>
    <n v="32.043300000000002"/>
    <s v="DEAD"/>
    <n v="0"/>
    <n v="320.43299999999999"/>
    <n v="0"/>
    <n v="320.43299999999999"/>
    <n v="0"/>
    <n v="0"/>
    <m/>
    <m/>
    <s v=""/>
    <s v="ROF"/>
    <m/>
    <n v="0"/>
    <n v="0"/>
    <n v="0"/>
    <n v="320.43299999999999"/>
    <n v="320.43299999999999"/>
    <n v="0"/>
    <s v=""/>
    <n v="0"/>
    <n v="288.3897"/>
    <s v=""/>
    <n v="0"/>
    <n v="32.043299999999995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4832480"/>
    <s v="29/11/2024"/>
    <x v="1"/>
    <s v="Mx3EU"/>
    <n v="1"/>
    <x v="26"/>
    <s v="0"/>
    <s v="EUR"/>
    <s v="HELLONEXT, S.A."/>
    <s v="No"/>
    <s v="BALCAO"/>
    <m/>
    <s v="00W4WE"/>
    <n v="7401557666"/>
    <s v="20/03/2024"/>
    <s v="20/03/2024"/>
    <s v="21/03/2024"/>
    <s v="21/03/2024"/>
    <s v="0"/>
    <s v="0"/>
    <n v="7401557666"/>
    <n v="14472"/>
    <s v="B"/>
    <n v="0.9"/>
    <n v="82.861999999999995"/>
    <n v="8.2861999999999991"/>
    <s v="-"/>
    <n v="0"/>
    <n v="82.861999999999995"/>
    <n v="8.2861999999999991"/>
    <s v="DEAD"/>
    <n v="0"/>
    <n v="82.861999999999995"/>
    <n v="0"/>
    <n v="82.861999999999995"/>
    <n v="0"/>
    <n v="0"/>
    <m/>
    <m/>
    <s v=""/>
    <s v="ROF"/>
    <m/>
    <n v="0"/>
    <n v="0"/>
    <n v="0"/>
    <n v="82.861999999999995"/>
    <n v="82.861999999999995"/>
    <n v="0"/>
    <s v=""/>
    <n v="0"/>
    <n v="74.575800000000001"/>
    <s v=""/>
    <n v="0"/>
    <n v="8.2861999999999973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5063591"/>
    <s v="29/11/2024"/>
    <x v="1"/>
    <s v="Mx3EU"/>
    <n v="1"/>
    <x v="26"/>
    <s v="0"/>
    <s v="EUR"/>
    <s v="HELLONEXT, S.A."/>
    <s v="No"/>
    <s v="BALCAO"/>
    <m/>
    <s v="00W4WE"/>
    <n v="7401557666"/>
    <s v="28/03/2024"/>
    <s v="28/03/2024"/>
    <s v="28/03/2024"/>
    <s v="28/03/2024"/>
    <s v="0"/>
    <s v="0"/>
    <n v="7401557666"/>
    <n v="14485"/>
    <s v="B"/>
    <n v="0.9"/>
    <n v="83.325000000000003"/>
    <n v="8.3324999999999996"/>
    <s v="-"/>
    <n v="0"/>
    <n v="83.325000000000003"/>
    <n v="8.3324999999999996"/>
    <s v="DEAD"/>
    <n v="0"/>
    <n v="83.325000000000003"/>
    <n v="0"/>
    <n v="83.325000000000003"/>
    <n v="0"/>
    <n v="0"/>
    <m/>
    <m/>
    <s v=""/>
    <s v="ROF"/>
    <m/>
    <n v="0"/>
    <n v="0"/>
    <n v="0"/>
    <n v="83.325000000000003"/>
    <n v="83.325000000000003"/>
    <n v="0"/>
    <s v=""/>
    <n v="0"/>
    <n v="74.992500000000007"/>
    <s v=""/>
    <n v="0"/>
    <n v="8.3324999999999978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7697880"/>
    <s v="29/11/2024"/>
    <x v="1"/>
    <s v="Mx3EU"/>
    <n v="1"/>
    <x v="26"/>
    <s v="0"/>
    <s v="EUR"/>
    <s v="HENRIQUE MANUEL MARQUES FARIA LIMA FREIRE"/>
    <s v="No"/>
    <s v="PRIVATE"/>
    <m/>
    <s v="00X2WU"/>
    <n v="7402829926"/>
    <s v="04/07/2024"/>
    <s v="04/07/2024"/>
    <s v="05/07/2024"/>
    <s v="05/07/2024"/>
    <s v="0"/>
    <s v="0"/>
    <n v="7402829926"/>
    <n v="185960.02"/>
    <s v="S"/>
    <n v="0.85"/>
    <n v="699.35799999999995"/>
    <n v="104.9037"/>
    <s v="-"/>
    <n v="0"/>
    <n v="699.35799999999995"/>
    <n v="104.9037"/>
    <s v="DEAD"/>
    <n v="0"/>
    <n v="699.35799999999995"/>
    <n v="0"/>
    <n v="699.35799999999995"/>
    <n v="0"/>
    <n v="0"/>
    <m/>
    <m/>
    <s v=""/>
    <s v="ROF"/>
    <m/>
    <n v="0"/>
    <n v="0"/>
    <n v="0"/>
    <n v="699.35799999999995"/>
    <n v="699.35799999999995"/>
    <n v="0"/>
    <s v=""/>
    <n v="0"/>
    <n v="594.45429999999999"/>
    <s v=""/>
    <n v="0"/>
    <n v="104.9037"/>
    <s v=""/>
    <s v="BANCA COMERCIAL"/>
    <s v="P&amp;N SUL E ILHAS"/>
    <s v="BANCA PRIVADA PARTICULARE"/>
    <s v="B.Privada"/>
    <s v="5391"/>
    <s v="COMMERCIAL BANKING"/>
    <s v=""/>
    <s v="COMMERCIAL BANKING"/>
    <s v="COMMERCIAL BANKING FX"/>
    <s v="ROF0,85COMMERCIAL BANKING FXBANCA COMERCIALMx3EU"/>
    <s v=""/>
    <s v=""/>
  </r>
  <r>
    <n v="44346803"/>
    <s v="29/11/2024"/>
    <x v="1"/>
    <s v="Mx3EU"/>
    <n v="1"/>
    <x v="26"/>
    <s v="0"/>
    <s v="EUR"/>
    <s v="HENRIQUES &amp; HENRIQUES, VINHOS, S.A."/>
    <s v="No"/>
    <s v="BALCAO"/>
    <m/>
    <s v="UK7P"/>
    <n v="8001088726"/>
    <s v="01/03/2024"/>
    <s v="01/03/2024"/>
    <s v="04/03/2024"/>
    <s v="04/03/2024"/>
    <s v="0"/>
    <s v="0"/>
    <n v="8001088726"/>
    <n v="99989.069999999992"/>
    <s v="B"/>
    <n v="0.9"/>
    <n v="824.31700000000001"/>
    <n v="82.431699999999992"/>
    <s v="-"/>
    <n v="0"/>
    <n v="824.31700000000001"/>
    <n v="82.431699999999992"/>
    <s v="DEAD"/>
    <n v="0"/>
    <n v="824.31700000000001"/>
    <n v="0"/>
    <n v="824.31700000000001"/>
    <n v="0"/>
    <n v="0"/>
    <m/>
    <m/>
    <s v=""/>
    <s v="ROF"/>
    <m/>
    <n v="0"/>
    <n v="0"/>
    <n v="0"/>
    <n v="824.31700000000001"/>
    <n v="824.31700000000001"/>
    <n v="0"/>
    <s v=""/>
    <n v="0"/>
    <n v="741.88530000000003"/>
    <s v=""/>
    <n v="0"/>
    <n v="82.431699999999978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7614837"/>
    <s v="29/11/2024"/>
    <x v="1"/>
    <s v="Mx3EU"/>
    <n v="1"/>
    <x v="26"/>
    <s v="0"/>
    <s v="EUR"/>
    <s v="HENRIQUES &amp; HENRIQUES, VINHOS, S.A."/>
    <s v="No"/>
    <s v="BALCAO"/>
    <m/>
    <s v="UK7P"/>
    <n v="8001088726"/>
    <s v="02/07/2024"/>
    <s v="02/07/2024"/>
    <s v="03/07/2024"/>
    <s v="03/07/2024"/>
    <s v="0"/>
    <s v="0"/>
    <n v="8001088726"/>
    <n v="19040.14"/>
    <s v="B"/>
    <n v="0.9"/>
    <n v="199.863"/>
    <n v="19.9863"/>
    <s v="-"/>
    <n v="0"/>
    <n v="199.863"/>
    <n v="19.9863"/>
    <s v="DEAD"/>
    <n v="0"/>
    <n v="199.863"/>
    <n v="0"/>
    <n v="199.863"/>
    <n v="0"/>
    <n v="0"/>
    <m/>
    <m/>
    <s v=""/>
    <s v="ROF"/>
    <m/>
    <n v="0"/>
    <n v="0"/>
    <n v="0"/>
    <n v="199.863"/>
    <n v="199.863"/>
    <n v="0"/>
    <s v=""/>
    <n v="0"/>
    <n v="179.8767"/>
    <s v=""/>
    <n v="0"/>
    <n v="19.986299999999996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8484914"/>
    <s v="29/11/2024"/>
    <x v="1"/>
    <s v="Mx3EU"/>
    <n v="1"/>
    <x v="26"/>
    <s v="0"/>
    <s v="EUR"/>
    <s v="HENRIQUES &amp; HENRIQUES, VINHOS, S.A."/>
    <s v="No"/>
    <s v="BALCAO"/>
    <m/>
    <s v="UK7P"/>
    <n v="8001088726"/>
    <s v="02/08/2024"/>
    <s v="02/08/2024"/>
    <s v="05/08/2024"/>
    <s v="05/08/2024"/>
    <s v="0"/>
    <s v="0"/>
    <n v="8001088726"/>
    <n v="65750.27"/>
    <s v="B"/>
    <n v="0.9"/>
    <n v="689.22900000000004"/>
    <n v="68.922899999999998"/>
    <s v="-"/>
    <n v="0"/>
    <n v="689.22900000000004"/>
    <n v="68.922899999999998"/>
    <s v="DEAD"/>
    <n v="0"/>
    <n v="689.22900000000004"/>
    <n v="0"/>
    <n v="689.22900000000004"/>
    <n v="0"/>
    <n v="0"/>
    <m/>
    <m/>
    <s v=""/>
    <s v="ROF"/>
    <m/>
    <n v="0"/>
    <n v="0"/>
    <n v="0"/>
    <n v="689.22900000000004"/>
    <n v="689.22900000000004"/>
    <n v="0"/>
    <s v=""/>
    <n v="0"/>
    <n v="620.30610000000001"/>
    <s v=""/>
    <n v="0"/>
    <n v="68.922899999999984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3333035"/>
    <s v="29/11/2024"/>
    <x v="1"/>
    <s v="Mx3EU"/>
    <n v="1"/>
    <x v="26"/>
    <s v="0"/>
    <s v="EUR"/>
    <s v="HENRIQUES &amp; HENRIQUES, VINHOS, S.A."/>
    <s v="No"/>
    <s v="BALCAO"/>
    <m/>
    <s v="UK7P"/>
    <n v="8001088726"/>
    <s v="19/01/2024"/>
    <s v="19/01/2024"/>
    <s v="22/01/2024"/>
    <s v="22/01/2024"/>
    <s v="0"/>
    <s v="0"/>
    <n v="8001088726"/>
    <n v="104697.95"/>
    <s v="B"/>
    <n v="0.9"/>
    <n v="857.67099999999982"/>
    <n v="85.767099999999999"/>
    <s v="-"/>
    <n v="0"/>
    <n v="857.67099999999982"/>
    <n v="85.767099999999999"/>
    <s v="DEAD"/>
    <n v="0"/>
    <n v="857.67099999999982"/>
    <n v="0"/>
    <n v="857.67099999999982"/>
    <n v="0"/>
    <n v="0"/>
    <m/>
    <m/>
    <s v=""/>
    <s v="ROF"/>
    <m/>
    <n v="0"/>
    <n v="0"/>
    <n v="0"/>
    <n v="857.67099999999982"/>
    <n v="857.67099999999982"/>
    <n v="0"/>
    <s v=""/>
    <n v="0"/>
    <n v="771.90389999999991"/>
    <s v=""/>
    <n v="0"/>
    <n v="85.767099999999957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8122783"/>
    <s v="29/11/2024"/>
    <x v="1"/>
    <s v="Mx3EU"/>
    <n v="1"/>
    <x v="26"/>
    <s v="0"/>
    <s v="EUR"/>
    <s v="HENRIQUES &amp; HENRIQUES, VINHOS, S.A."/>
    <s v="No"/>
    <s v="SALA"/>
    <m/>
    <s v="UK7P"/>
    <n v="8001088726"/>
    <s v="19/07/2024"/>
    <s v="19/07/2024"/>
    <s v="22/07/2024"/>
    <s v="22/07/2024"/>
    <s v="0"/>
    <s v="0"/>
    <n v="8001088726"/>
    <n v="188930.53"/>
    <s v="B"/>
    <n v="0.65"/>
    <n v="1546.8320000000001"/>
    <n v="541.39120000000003"/>
    <s v="-"/>
    <n v="0"/>
    <n v="1546.8320000000001"/>
    <n v="541.39120000000003"/>
    <s v="DEAD"/>
    <n v="0"/>
    <n v="1546.8320000000001"/>
    <n v="0"/>
    <n v="1546.8320000000001"/>
    <n v="0"/>
    <n v="0"/>
    <m/>
    <m/>
    <s v=""/>
    <s v="ROF"/>
    <m/>
    <n v="0"/>
    <n v="0"/>
    <n v="0"/>
    <n v="1546.8320000000001"/>
    <n v="1546.8320000000001"/>
    <n v="0"/>
    <s v=""/>
    <n v="0"/>
    <n v="1005.4408000000001"/>
    <s v=""/>
    <n v="0"/>
    <n v="541.39120000000003"/>
    <s v=""/>
    <s v="BANCA COMERCIAL"/>
    <s v="DCE GE NORTE"/>
    <s v="BCOM.EMP.PME I"/>
    <s v="Pymes/Neg"/>
    <s v="7102"/>
    <s v="CORPORATE BANKING"/>
    <s v=""/>
    <s v="CORPORATE BANKING"/>
    <s v="CORPORATE BANKING FX"/>
    <s v="ROF0,65CORPORATE BANKING FXBANCA COMERCIALMx3EU"/>
    <s v=""/>
    <s v=""/>
  </r>
  <r>
    <n v="49375498"/>
    <s v="29/11/2024"/>
    <x v="1"/>
    <s v="Mx3EU"/>
    <n v="1"/>
    <x v="26"/>
    <s v="0"/>
    <s v="EUR"/>
    <s v="HEXAGON INTELLIGENCE LDA"/>
    <s v="No"/>
    <s v="BALCAO"/>
    <m/>
    <s v="00Y34M"/>
    <n v="7402233115"/>
    <s v="05/09/2024"/>
    <s v="05/09/2024"/>
    <s v="06/09/2024"/>
    <s v="06/09/2024"/>
    <s v="0"/>
    <s v="0"/>
    <n v="7402233115"/>
    <n v="36720"/>
    <s v="B"/>
    <n v="0.9"/>
    <n v="295.53899999999999"/>
    <n v="29.553899999999999"/>
    <s v="-"/>
    <n v="0"/>
    <n v="295.53899999999999"/>
    <n v="29.553899999999999"/>
    <s v="DEAD"/>
    <n v="0"/>
    <n v="295.53899999999999"/>
    <n v="0"/>
    <n v="295.53899999999999"/>
    <n v="0"/>
    <n v="0"/>
    <m/>
    <m/>
    <s v=""/>
    <s v="ROF"/>
    <m/>
    <n v="0"/>
    <n v="0"/>
    <n v="0"/>
    <n v="295.53899999999999"/>
    <n v="295.53899999999999"/>
    <n v="0"/>
    <s v=""/>
    <n v="0"/>
    <n v="265.98509999999999"/>
    <s v=""/>
    <n v="0"/>
    <n v="29.553899999999992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9968061"/>
    <s v="29/11/2024"/>
    <x v="1"/>
    <s v="Mx3EU"/>
    <n v="1"/>
    <x v="26"/>
    <s v="0"/>
    <s v="EUR"/>
    <s v="HEXAGON INTELLIGENCE LDA"/>
    <s v="No"/>
    <s v="BALCAO"/>
    <m/>
    <s v="00Y34M"/>
    <n v="7402233115"/>
    <s v="26/09/2024"/>
    <s v="26/09/2024"/>
    <s v="26/09/2024"/>
    <s v="26/09/2024"/>
    <s v="0"/>
    <s v="0"/>
    <n v="7402233115"/>
    <n v="31640"/>
    <s v="B"/>
    <n v="0.9"/>
    <n v="253.20500000000001"/>
    <n v="25.320499999999999"/>
    <s v="-"/>
    <n v="0"/>
    <n v="253.20500000000001"/>
    <n v="25.320499999999999"/>
    <s v="DEAD"/>
    <n v="0"/>
    <n v="253.20500000000001"/>
    <n v="0"/>
    <n v="253.20500000000001"/>
    <n v="0"/>
    <n v="0"/>
    <m/>
    <m/>
    <s v=""/>
    <s v="ROF"/>
    <m/>
    <n v="0"/>
    <n v="0"/>
    <n v="0"/>
    <n v="253.20500000000001"/>
    <n v="253.20500000000001"/>
    <n v="0"/>
    <s v=""/>
    <n v="0"/>
    <n v="227.8845"/>
    <s v=""/>
    <n v="0"/>
    <n v="25.320499999999996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7259589"/>
    <s v="29/11/2024"/>
    <x v="1"/>
    <s v="Mx3EU"/>
    <n v="1"/>
    <x v="26"/>
    <s v="0"/>
    <s v="EUR"/>
    <s v="HEXASURF HOSPITALITY LDA"/>
    <s v="No"/>
    <s v="BALCAO"/>
    <m/>
    <s v="00XBNZ"/>
    <n v="7402849862"/>
    <s v="19/06/2024"/>
    <s v="19/06/2024"/>
    <s v="21/06/2024"/>
    <s v="21/06/2024"/>
    <s v="0"/>
    <s v="0"/>
    <n v="7402849862"/>
    <n v="5076.87"/>
    <s v="S"/>
    <n v="0.9"/>
    <n v="45.692999999999998"/>
    <n v="4.5693000000000001"/>
    <s v="-"/>
    <n v="0"/>
    <n v="45.692999999999998"/>
    <n v="4.5693000000000001"/>
    <s v="DEAD"/>
    <n v="0"/>
    <n v="45.692999999999998"/>
    <n v="0"/>
    <n v="45.692999999999998"/>
    <n v="0"/>
    <n v="0"/>
    <m/>
    <m/>
    <s v=""/>
    <s v="ROF"/>
    <m/>
    <n v="0"/>
    <n v="0"/>
    <n v="0"/>
    <n v="45.692999999999998"/>
    <n v="45.692999999999998"/>
    <n v="0"/>
    <s v=""/>
    <n v="0"/>
    <n v="41.123699999999999"/>
    <s v=""/>
    <n v="0"/>
    <n v="4.5692999999999984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51321043"/>
    <s v="29/11/2024"/>
    <x v="1"/>
    <s v="Mx3EU"/>
    <n v="1"/>
    <x v="26"/>
    <s v="0"/>
    <s v="EUR"/>
    <s v="HIRBAWI EUROPE UNIPESSOAL LDA"/>
    <s v="No"/>
    <s v="SALA"/>
    <m/>
    <s v="00YVNK"/>
    <n v="7402731641"/>
    <s v="12/11/2024"/>
    <s v="12/11/2024"/>
    <s v="12/11/2024"/>
    <s v="12/11/2024"/>
    <s v="0"/>
    <s v="0"/>
    <n v="7402731641"/>
    <n v="100000"/>
    <s v="B"/>
    <n v="0.65"/>
    <n v="1031.9949999999999"/>
    <n v="361.19824999999997"/>
    <s v="-"/>
    <n v="0"/>
    <n v="1031.9949999999999"/>
    <n v="361.19824999999997"/>
    <s v="EXPIRED"/>
    <n v="1031.9949999999999"/>
    <n v="1031.9949999999999"/>
    <n v="1031.9949999999999"/>
    <n v="1031.9949999999999"/>
    <n v="0"/>
    <n v="0"/>
    <m/>
    <m/>
    <s v=""/>
    <s v="ROF"/>
    <m/>
    <n v="0"/>
    <n v="0"/>
    <n v="1032"/>
    <n v="1031.9949999999999"/>
    <n v="0"/>
    <n v="1031.9949999999999"/>
    <s v=""/>
    <n v="670.79674999999997"/>
    <n v="670.79674999999997"/>
    <s v=""/>
    <n v="361.19824999999992"/>
    <n v="361.19824999999992"/>
    <s v=""/>
    <s v="BANCA COMERCIAL"/>
    <s v="P&amp;N SUL E ILHAS"/>
    <s v="BCOM.EMP.PME I"/>
    <s v="Pymes/Neg"/>
    <s v="3608"/>
    <s v="COMMERCIAL BANKING"/>
    <s v=""/>
    <s v="COMMERCIAL BANKING"/>
    <s v="COMMERCIAL BANKING FX"/>
    <s v="ROF0,65COMMERCIAL BANKING FXBANCA COMERCIALMx3EU"/>
    <s v=""/>
    <s v=""/>
  </r>
  <r>
    <n v="51085293"/>
    <s v="29/11/2024"/>
    <x v="1"/>
    <s v="Mx3EU"/>
    <n v="1"/>
    <x v="26"/>
    <s v="0"/>
    <s v="EUR"/>
    <s v="HNNKSOLUTIONS, LDA"/>
    <s v="No"/>
    <s v="BALCAO"/>
    <m/>
    <s v="00HL0V"/>
    <n v="7401453758"/>
    <s v="04/11/2024"/>
    <s v="04/11/2024"/>
    <s v="06/11/2024"/>
    <s v="06/11/2024"/>
    <s v="0"/>
    <s v="0"/>
    <n v="7401453758"/>
    <n v="13085.43"/>
    <s v="B"/>
    <n v="0.9"/>
    <n v="107.027"/>
    <n v="10.7027"/>
    <s v="-"/>
    <n v="0"/>
    <n v="107.027"/>
    <n v="10.7027"/>
    <s v="EXPIRED"/>
    <n v="107.027"/>
    <n v="107.027"/>
    <n v="107.027"/>
    <n v="107.027"/>
    <n v="0"/>
    <n v="0"/>
    <m/>
    <m/>
    <s v=""/>
    <s v="ROF"/>
    <m/>
    <n v="0"/>
    <n v="0"/>
    <n v="107.03"/>
    <n v="107.027"/>
    <n v="0"/>
    <n v="107.027"/>
    <s v=""/>
    <n v="96.324300000000008"/>
    <n v="96.324300000000008"/>
    <s v=""/>
    <n v="10.702699999999998"/>
    <n v="10.70269999999999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6886013"/>
    <s v="29/11/2024"/>
    <x v="1"/>
    <s v="Mx3EU"/>
    <n v="1"/>
    <x v="26"/>
    <s v="0"/>
    <s v="EUR"/>
    <s v="HNNKSOLUTIONS, LDA"/>
    <s v="No"/>
    <s v="BALCAO"/>
    <m/>
    <s v="00HL0V"/>
    <n v="7401453758"/>
    <s v="06/06/2024"/>
    <s v="06/06/2024"/>
    <s v="07/06/2024"/>
    <s v="07/06/2024"/>
    <s v="0"/>
    <s v="0"/>
    <n v="7401453758"/>
    <n v="11606.97"/>
    <s v="B"/>
    <n v="0.9"/>
    <n v="56.572000000000003"/>
    <n v="5.6571999999999996"/>
    <s v="-"/>
    <n v="0"/>
    <n v="56.572000000000003"/>
    <n v="5.6571999999999996"/>
    <s v="DEAD"/>
    <n v="0"/>
    <n v="56.572000000000003"/>
    <n v="0"/>
    <n v="56.572000000000003"/>
    <n v="0"/>
    <n v="0"/>
    <m/>
    <m/>
    <s v=""/>
    <s v="ROF"/>
    <m/>
    <n v="0"/>
    <n v="0"/>
    <n v="0"/>
    <n v="56.572000000000003"/>
    <n v="56.572000000000003"/>
    <n v="0"/>
    <s v=""/>
    <n v="0"/>
    <n v="50.914800000000007"/>
    <s v=""/>
    <n v="0"/>
    <n v="5.657199999999998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135200"/>
    <s v="29/11/2024"/>
    <x v="1"/>
    <s v="Mx3EU"/>
    <n v="1"/>
    <x v="26"/>
    <s v="0"/>
    <s v="EUR"/>
    <s v="HNNKSOLUTIONS, LDA"/>
    <s v="No"/>
    <s v="BALCAO"/>
    <m/>
    <s v="00HL0V"/>
    <n v="7401453758"/>
    <s v="14/06/2024"/>
    <s v="14/06/2024"/>
    <s v="18/06/2024"/>
    <s v="18/06/2024"/>
    <s v="0"/>
    <s v="0"/>
    <n v="7401453758"/>
    <n v="20478"/>
    <s v="B"/>
    <n v="0.9"/>
    <n v="170.96899999999999"/>
    <n v="17.096900000000002"/>
    <s v="-"/>
    <n v="0"/>
    <n v="170.96899999999999"/>
    <n v="17.096900000000002"/>
    <s v="DEAD"/>
    <n v="0"/>
    <n v="170.96899999999999"/>
    <n v="0"/>
    <n v="170.96899999999999"/>
    <n v="0"/>
    <n v="0"/>
    <m/>
    <m/>
    <s v=""/>
    <s v="ROF"/>
    <m/>
    <n v="0"/>
    <n v="0"/>
    <n v="0"/>
    <n v="170.96899999999999"/>
    <n v="170.96899999999999"/>
    <n v="0"/>
    <s v=""/>
    <n v="0"/>
    <n v="153.87209999999999"/>
    <s v=""/>
    <n v="0"/>
    <n v="17.096899999999994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183648"/>
    <s v="29/11/2024"/>
    <x v="1"/>
    <s v="Mx3EU"/>
    <n v="1"/>
    <x v="26"/>
    <s v="0"/>
    <s v="EUR"/>
    <s v="HNNKSOLUTIONS, LDA"/>
    <s v="No"/>
    <s v="BALCAO"/>
    <m/>
    <s v="00HL0V"/>
    <n v="7401453758"/>
    <s v="17/06/2024"/>
    <s v="17/06/2024"/>
    <s v="20/06/2024"/>
    <s v="20/06/2024"/>
    <s v="0"/>
    <s v="0"/>
    <n v="7401453758"/>
    <n v="22718.82"/>
    <s v="B"/>
    <n v="0.9"/>
    <n v="188.89500000000001"/>
    <n v="18.889500000000002"/>
    <s v="-"/>
    <n v="0"/>
    <n v="188.89500000000001"/>
    <n v="18.889500000000002"/>
    <s v="DEAD"/>
    <n v="0"/>
    <n v="188.89500000000001"/>
    <n v="0"/>
    <n v="188.89500000000001"/>
    <n v="0"/>
    <n v="0"/>
    <m/>
    <m/>
    <s v=""/>
    <s v="ROF"/>
    <m/>
    <n v="0"/>
    <n v="0"/>
    <n v="0"/>
    <n v="188.89500000000001"/>
    <n v="188.89500000000001"/>
    <n v="0"/>
    <s v=""/>
    <n v="0"/>
    <n v="170.00550000000001"/>
    <s v=""/>
    <n v="0"/>
    <n v="18.88949999999999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295931"/>
    <s v="29/11/2024"/>
    <x v="1"/>
    <s v="Mx3EU"/>
    <n v="1"/>
    <x v="26"/>
    <s v="0"/>
    <s v="EUR"/>
    <s v="HNNKSOLUTIONS, LDA"/>
    <s v="No"/>
    <s v="BALCAO"/>
    <m/>
    <s v="00HL0V"/>
    <n v="7401453758"/>
    <s v="20/06/2024"/>
    <s v="20/06/2024"/>
    <s v="24/06/2024"/>
    <s v="24/06/2024"/>
    <s v="0"/>
    <s v="0"/>
    <n v="7401453758"/>
    <n v="39624.519999999997"/>
    <s v="B"/>
    <n v="0.9"/>
    <n v="329.27199999999999"/>
    <n v="32.927199999999999"/>
    <s v="-"/>
    <n v="0"/>
    <n v="329.27199999999999"/>
    <n v="32.927199999999999"/>
    <s v="DEAD"/>
    <n v="0"/>
    <n v="329.27199999999999"/>
    <n v="0"/>
    <n v="329.27199999999999"/>
    <n v="0"/>
    <n v="0"/>
    <m/>
    <m/>
    <s v=""/>
    <s v="ROF"/>
    <m/>
    <n v="0"/>
    <n v="0"/>
    <n v="0"/>
    <n v="329.27199999999999"/>
    <n v="329.27199999999999"/>
    <n v="0"/>
    <s v=""/>
    <n v="0"/>
    <n v="296.34480000000002"/>
    <s v=""/>
    <n v="0"/>
    <n v="32.927199999999992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522762"/>
    <s v="29/11/2024"/>
    <x v="1"/>
    <s v="Mx3EU"/>
    <n v="1"/>
    <x v="26"/>
    <s v="0"/>
    <s v="EUR"/>
    <s v="HNNKSOLUTIONS, LDA"/>
    <s v="No"/>
    <s v="BALCAO"/>
    <m/>
    <s v="00HL0V"/>
    <n v="7401453758"/>
    <s v="28/06/2024"/>
    <s v="28/06/2024"/>
    <s v="01/07/2024"/>
    <s v="01/07/2024"/>
    <s v="0"/>
    <s v="0"/>
    <n v="7401453758"/>
    <n v="422.07"/>
    <s v="B"/>
    <n v="0.9"/>
    <n v="3.5179999999999998"/>
    <n v="0.3518"/>
    <s v="-"/>
    <n v="0"/>
    <n v="3.5179999999999998"/>
    <n v="0.3518"/>
    <s v="DEAD"/>
    <n v="0"/>
    <n v="3.5179999999999998"/>
    <n v="0"/>
    <n v="3.5179999999999998"/>
    <n v="0"/>
    <n v="0"/>
    <m/>
    <m/>
    <s v=""/>
    <s v="ROF"/>
    <m/>
    <n v="0"/>
    <n v="0"/>
    <n v="0"/>
    <n v="3.5179999999999998"/>
    <n v="3.5179999999999998"/>
    <n v="0"/>
    <s v=""/>
    <n v="0"/>
    <n v="3.1661999999999999"/>
    <s v=""/>
    <n v="0"/>
    <n v="0.35179999999999989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2638961"/>
    <s v="29/11/2024"/>
    <x v="1"/>
    <s v="Mx3EU"/>
    <n v="1"/>
    <x v="26"/>
    <s v="0"/>
    <s v="EUR"/>
    <s v="HORACIO ANTUNES MARQUES"/>
    <s v="No"/>
    <s v="BALCAO"/>
    <m/>
    <s v="00HBZB"/>
    <n v="7400365735"/>
    <s v="19/12/2023"/>
    <s v="19/12/2023"/>
    <s v="19/12/2023"/>
    <s v="19/12/2023"/>
    <s v="0"/>
    <s v="0"/>
    <n v="7400365735"/>
    <n v="1500"/>
    <s v="B"/>
    <n v="0.9"/>
    <n v="12.223000000000001"/>
    <n v="1.2222999999999999"/>
    <s v="-"/>
    <n v="0"/>
    <n v="12.223000000000001"/>
    <n v="1.222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055548"/>
    <s v="29/11/2024"/>
    <x v="1"/>
    <s v="Mx3EU"/>
    <n v="1"/>
    <x v="26"/>
    <s v="0"/>
    <s v="EUR"/>
    <s v="HORACIO ANTUNES MARQUES"/>
    <s v="No"/>
    <s v="BALCAO"/>
    <m/>
    <s v="00HBZB"/>
    <n v="7400365735"/>
    <s v="20/02/2024"/>
    <s v="20/02/2024"/>
    <s v="20/02/2024"/>
    <s v="20/02/2024"/>
    <s v="0"/>
    <s v="0"/>
    <n v="7400365735"/>
    <n v="1854.22"/>
    <s v="B"/>
    <n v="0.9"/>
    <n v="15.337"/>
    <n v="1.5337000000000001"/>
    <s v="-"/>
    <n v="0"/>
    <n v="15.337"/>
    <n v="1.5337000000000001"/>
    <s v="DEAD"/>
    <n v="0"/>
    <n v="15.337"/>
    <n v="0"/>
    <n v="15.337"/>
    <n v="0"/>
    <n v="0"/>
    <m/>
    <m/>
    <s v=""/>
    <s v="ROF"/>
    <m/>
    <n v="0"/>
    <n v="0"/>
    <n v="0"/>
    <n v="15.337"/>
    <n v="15.337"/>
    <n v="0"/>
    <s v=""/>
    <n v="0"/>
    <n v="13.8033"/>
    <s v=""/>
    <n v="0"/>
    <n v="1.53369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603698"/>
    <s v="29/11/2024"/>
    <x v="1"/>
    <s v="Mx3EU"/>
    <n v="1"/>
    <x v="26"/>
    <s v="0"/>
    <s v="EUR"/>
    <s v="HORACIO ANTUNES MARQUES"/>
    <s v="No"/>
    <s v="SALA"/>
    <m/>
    <s v="00HBZB"/>
    <n v="7400365735"/>
    <s v="18/04/2024"/>
    <s v="18/04/2024"/>
    <s v="18/04/2024"/>
    <s v="18/04/2024"/>
    <s v="0"/>
    <s v="0"/>
    <n v="7400365735"/>
    <n v="159500"/>
    <s v="B"/>
    <n v="0.65"/>
    <n v="1332.288"/>
    <n v="466.30079999999998"/>
    <s v="-"/>
    <n v="0"/>
    <n v="1332.288"/>
    <n v="466.30079999999998"/>
    <s v="DEAD"/>
    <n v="0"/>
    <n v="1332.288"/>
    <n v="0"/>
    <n v="1332.288"/>
    <n v="0"/>
    <n v="0"/>
    <m/>
    <m/>
    <s v=""/>
    <s v="ROF"/>
    <m/>
    <n v="0"/>
    <n v="0"/>
    <n v="0"/>
    <n v="1332.288"/>
    <n v="1332.288"/>
    <n v="0"/>
    <s v=""/>
    <n v="0"/>
    <n v="865.98720000000003"/>
    <s v=""/>
    <n v="0"/>
    <n v="466.3007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48450299"/>
    <s v="29/11/2024"/>
    <x v="1"/>
    <s v="Mx3EU"/>
    <n v="1"/>
    <x v="26"/>
    <s v="0"/>
    <s v="EUR"/>
    <s v="HORACIO PAULO DE BESSA RODRIGUES DA SILVA"/>
    <s v="No"/>
    <s v="BALCAO"/>
    <m/>
    <s v="00XS90"/>
    <n v="8046465702"/>
    <s v="01/08/2024"/>
    <s v="01/08/2024"/>
    <s v="02/08/2024"/>
    <s v="02/08/2024"/>
    <s v="0"/>
    <s v="0"/>
    <n v="8046465702"/>
    <n v="50000"/>
    <s v="B"/>
    <n v="0.9"/>
    <n v="37.923000000000002"/>
    <n v="3.7923"/>
    <s v="-"/>
    <n v="0"/>
    <n v="37.923000000000002"/>
    <n v="3.7923"/>
    <s v="DEAD"/>
    <n v="0"/>
    <n v="37.923000000000002"/>
    <n v="0"/>
    <n v="37.923000000000002"/>
    <n v="0"/>
    <n v="0"/>
    <m/>
    <m/>
    <s v=""/>
    <s v="ROF"/>
    <m/>
    <n v="0"/>
    <n v="0"/>
    <n v="0"/>
    <n v="37.923000000000002"/>
    <n v="37.923000000000002"/>
    <n v="0"/>
    <s v=""/>
    <n v="0"/>
    <n v="34.130700000000004"/>
    <s v=""/>
    <n v="0"/>
    <n v="3.7922999999999996"/>
    <s v=""/>
    <s v="BANCA COMERCIAL"/>
    <s v="P&amp;N NORTE"/>
    <s v="BCOM PART.MASSMARKET"/>
    <s v="Retail"/>
    <s v="5191"/>
    <s v="COMMERCIAL BANKING"/>
    <s v=""/>
    <s v="COMMERCIAL BANKING"/>
    <s v="COMMERCIAL BANKING FX"/>
    <s v="ROF0,9COMMERCIAL BANKING FXBANCA COMERCIALMx3EU"/>
    <s v=""/>
    <s v=""/>
  </r>
  <r>
    <n v="47410876"/>
    <s v="29/11/2024"/>
    <x v="1"/>
    <s v="Mx3EU"/>
    <n v="1"/>
    <x v="26"/>
    <s v="0"/>
    <s v="EUR"/>
    <s v="HOWARD STUART READING"/>
    <s v="No"/>
    <s v="SALA"/>
    <m/>
    <s v="00XDKS"/>
    <n v="7401858493"/>
    <s v="25/06/2024"/>
    <s v="25/06/2024"/>
    <s v="26/06/2024"/>
    <s v="26/06/2024"/>
    <s v="0"/>
    <s v="0"/>
    <n v="7401858493"/>
    <n v="117370.89"/>
    <s v="S"/>
    <n v="0.65"/>
    <n v="522.25099999999998"/>
    <n v="182.78784999999999"/>
    <s v="-"/>
    <n v="0"/>
    <n v="522.25099999999998"/>
    <n v="182.78784999999999"/>
    <s v="DEAD"/>
    <n v="0"/>
    <n v="522.25099999999998"/>
    <n v="0"/>
    <n v="522.25099999999998"/>
    <n v="0"/>
    <n v="0"/>
    <m/>
    <m/>
    <s v=""/>
    <s v="ROF"/>
    <m/>
    <n v="0"/>
    <n v="0"/>
    <n v="0"/>
    <n v="522.25099999999998"/>
    <n v="522.25099999999998"/>
    <n v="0"/>
    <s v=""/>
    <n v="0"/>
    <n v="339.46314999999998"/>
    <s v=""/>
    <n v="0"/>
    <n v="182.78784999999999"/>
    <s v=""/>
    <s v="BANCA COMERCIAL"/>
    <s v="P&amp;N SUL E ILHAS"/>
    <s v="BCOM PART.SELECT"/>
    <s v="Select"/>
    <s v="5373"/>
    <s v="COMMERCIAL BANKING"/>
    <s v=""/>
    <s v="COMMERCIAL BANKING"/>
    <s v="COMMERCIAL BANKING FX"/>
    <s v="ROF0,65COMMERCIAL BANKING FXBANCA COMERCIALMx3EU"/>
    <s v=""/>
    <s v=""/>
  </r>
  <r>
    <n v="42474095"/>
    <s v="29/11/2024"/>
    <x v="1"/>
    <s v="Mx3EU"/>
    <n v="1"/>
    <x v="26"/>
    <s v="0"/>
    <s v="EUR"/>
    <s v="HTH - INDUSTRIA TEXTIL, UNIPESSOAL LDA"/>
    <s v="No"/>
    <s v="BALCAO"/>
    <m/>
    <s v="H0AF"/>
    <n v="2331006864"/>
    <s v="13/12/2023"/>
    <s v="13/12/2023"/>
    <s v="13/12/2023"/>
    <s v="13/12/2023"/>
    <s v="0"/>
    <s v="0"/>
    <n v="2331006864"/>
    <n v="17697.45"/>
    <s v="B"/>
    <n v="0.9"/>
    <n v="101.758"/>
    <n v="10.175800000000001"/>
    <s v="-"/>
    <n v="0"/>
    <n v="101.758"/>
    <n v="10.175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0119827"/>
    <s v="29/11/2024"/>
    <x v="1"/>
    <s v="Mx3EU"/>
    <n v="1"/>
    <x v="26"/>
    <s v="0"/>
    <s v="EUR"/>
    <s v="HUGH WALTER HALDANE UNWIN"/>
    <s v="No"/>
    <s v="BALCAO"/>
    <m/>
    <s v="I77U"/>
    <n v="8046580667"/>
    <s v="01/10/2024"/>
    <s v="01/10/2024"/>
    <s v="02/10/2024"/>
    <s v="02/10/2024"/>
    <s v="0"/>
    <s v="0"/>
    <n v="8046580667"/>
    <n v="20000"/>
    <s v="B"/>
    <n v="0.9"/>
    <n v="213.88"/>
    <n v="21.388000000000002"/>
    <s v="-"/>
    <n v="0"/>
    <n v="213.88"/>
    <n v="21.388000000000002"/>
    <s v="DEAD"/>
    <n v="0"/>
    <n v="213.88"/>
    <n v="0"/>
    <n v="213.88"/>
    <n v="0"/>
    <n v="0"/>
    <m/>
    <m/>
    <s v=""/>
    <s v="ROF"/>
    <m/>
    <n v="0"/>
    <n v="0"/>
    <n v="0"/>
    <n v="213.88"/>
    <n v="213.88"/>
    <n v="0"/>
    <s v=""/>
    <n v="0"/>
    <n v="192.49199999999999"/>
    <s v=""/>
    <n v="0"/>
    <n v="21.38799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807379"/>
    <s v="29/11/2024"/>
    <x v="1"/>
    <s v="Mx3EU"/>
    <n v="1"/>
    <x v="26"/>
    <s v="0"/>
    <s v="EUR"/>
    <s v="HUGH WALTER HALDANE UNWIN"/>
    <s v="No"/>
    <s v="BALCAO"/>
    <m/>
    <s v="I77U"/>
    <n v="8046580667"/>
    <s v="09/07/2024"/>
    <s v="09/07/2024"/>
    <s v="09/07/2024"/>
    <s v="09/07/2024"/>
    <s v="0"/>
    <s v="0"/>
    <n v="8046580667"/>
    <n v="40000"/>
    <s v="B"/>
    <n v="0.9"/>
    <n v="421.505"/>
    <n v="42.150500000000001"/>
    <s v="-"/>
    <n v="0"/>
    <n v="421.505"/>
    <n v="42.150500000000001"/>
    <s v="DEAD"/>
    <n v="0"/>
    <n v="421.505"/>
    <n v="0"/>
    <n v="421.505"/>
    <n v="0"/>
    <n v="0"/>
    <m/>
    <m/>
    <s v=""/>
    <s v="ROF"/>
    <m/>
    <n v="0"/>
    <n v="0"/>
    <n v="0"/>
    <n v="421.505"/>
    <n v="421.505"/>
    <n v="0"/>
    <s v=""/>
    <n v="0"/>
    <n v="379.35450000000003"/>
    <s v=""/>
    <n v="0"/>
    <n v="42.15049999999998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4224756"/>
    <s v="29/11/2024"/>
    <x v="1"/>
    <s v="Mx3EU"/>
    <n v="1"/>
    <x v="26"/>
    <s v="0"/>
    <s v="EUR"/>
    <s v="HUGH WALTER HALDANE UNWIN"/>
    <s v="No"/>
    <s v="BALCAO"/>
    <m/>
    <s v="I77U"/>
    <n v="8046580667"/>
    <s v="27/02/2024"/>
    <s v="27/02/2024"/>
    <s v="27/02/2024"/>
    <s v="27/02/2024"/>
    <s v="0"/>
    <s v="0"/>
    <n v="8046580667"/>
    <n v="20000"/>
    <s v="B"/>
    <n v="0.9"/>
    <n v="208.053"/>
    <n v="20.805299999999999"/>
    <s v="-"/>
    <n v="0"/>
    <n v="208.053"/>
    <n v="20.805299999999999"/>
    <s v="DEAD"/>
    <n v="0"/>
    <n v="208.053"/>
    <n v="0"/>
    <n v="208.053"/>
    <n v="0"/>
    <n v="0"/>
    <m/>
    <m/>
    <s v=""/>
    <s v="ROF"/>
    <m/>
    <n v="0"/>
    <n v="0"/>
    <n v="0"/>
    <n v="208.053"/>
    <n v="208.053"/>
    <n v="0"/>
    <s v=""/>
    <n v="0"/>
    <n v="187.24770000000001"/>
    <s v=""/>
    <n v="0"/>
    <n v="20.80529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371538"/>
    <s v="29/11/2024"/>
    <x v="1"/>
    <s v="Mx3EU"/>
    <n v="1"/>
    <x v="26"/>
    <s v="0"/>
    <s v="EUR"/>
    <s v="HUSSAIN SALEH MAJEED MUALLA"/>
    <s v="No"/>
    <s v="SALA"/>
    <m/>
    <s v="Z1NH"/>
    <n v="7400887532"/>
    <s v="13/11/2024"/>
    <s v="13/11/2024"/>
    <s v="15/11/2024"/>
    <s v="15/11/2024"/>
    <s v="0"/>
    <s v="0"/>
    <n v="7400887532"/>
    <n v="113000"/>
    <s v="B"/>
    <n v="0.65"/>
    <n v="988.85799999999995"/>
    <n v="346.1003"/>
    <s v="-"/>
    <n v="0"/>
    <n v="988.85799999999995"/>
    <n v="346.1003"/>
    <s v="EXPIRED"/>
    <n v="988.85799999999995"/>
    <n v="988.85799999999995"/>
    <n v="988.85799999999995"/>
    <n v="988.85799999999995"/>
    <n v="0"/>
    <n v="0"/>
    <m/>
    <m/>
    <s v=""/>
    <s v="ROF"/>
    <m/>
    <n v="0"/>
    <n v="0"/>
    <n v="988.86"/>
    <n v="988.85799999999995"/>
    <n v="0"/>
    <n v="988.85799999999995"/>
    <s v=""/>
    <n v="642.7577"/>
    <n v="642.7577"/>
    <s v=""/>
    <n v="346.10029999999995"/>
    <n v="346.10029999999995"/>
    <s v=""/>
    <s v="BANCA COMERCIAL"/>
    <s v="P&amp;N SUL E ILHAS"/>
    <s v="BCOM PART.SELECT"/>
    <s v="Select"/>
    <s v="0349"/>
    <s v="COMMERCIAL BANKING"/>
    <s v=""/>
    <s v="COMMERCIAL BANKING"/>
    <s v="COMMERCIAL BANKING FX"/>
    <s v="ROF0,65COMMERCIAL BANKING FXBANCA COMERCIALMx3EU"/>
    <s v=""/>
    <s v=""/>
  </r>
  <r>
    <n v="42535125"/>
    <s v="29/11/2024"/>
    <x v="1"/>
    <s v="Mx3EU"/>
    <n v="1"/>
    <x v="26"/>
    <s v="0"/>
    <s v="EUR"/>
    <s v="I.E.M.A. - IMPORTACAO E EXPORTACAO DE MATERIAL AERONAUTICO LDA"/>
    <s v="No"/>
    <s v="SALA"/>
    <m/>
    <s v="IFXF"/>
    <n v="146523"/>
    <s v="14/12/2023"/>
    <s v="14/12/2023"/>
    <s v="15/12/2023"/>
    <s v="15/12/2023"/>
    <s v="0"/>
    <s v="0"/>
    <n v="146523"/>
    <n v="164950.44"/>
    <s v="S"/>
    <n v="0.65"/>
    <n v="777.82600000000002"/>
    <n v="272.23910000000001"/>
    <s v="-"/>
    <n v="0"/>
    <n v="777.82600000000002"/>
    <n v="272.2391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3180"/>
    <s v="COMMERCIAL BANKING"/>
    <s v=""/>
    <s v="COMMERCIAL BANKING"/>
    <s v="COMMERCIAL BANKING FX"/>
    <s v="ROF0,65COMMERCIAL BANKING FXBANCA COMERCIALMx3EU"/>
    <s v=""/>
    <s v=""/>
  </r>
  <r>
    <n v="48052177"/>
    <s v="29/11/2024"/>
    <x v="1"/>
    <s v="Mx3EU"/>
    <n v="1"/>
    <x v="26"/>
    <s v="0"/>
    <s v="EUR"/>
    <s v="I.E.M.A. - IMPORTACAO E EXPORTACAO DE MATERIAL AERONAUTICO LDA"/>
    <s v="No"/>
    <s v="SALA"/>
    <m/>
    <s v="IFXF"/>
    <n v="146523"/>
    <s v="17/07/2024"/>
    <s v="17/07/2024"/>
    <s v="19/07/2024"/>
    <s v="19/07/2024"/>
    <s v="0"/>
    <s v="0"/>
    <n v="146523"/>
    <n v="308256.88"/>
    <s v="S"/>
    <n v="0.65"/>
    <n v="986.64699999999982"/>
    <n v="345.32644999999991"/>
    <s v="-"/>
    <n v="0"/>
    <n v="986.64699999999982"/>
    <n v="345.32644999999991"/>
    <s v="DEAD"/>
    <n v="0"/>
    <n v="986.64699999999982"/>
    <n v="0"/>
    <n v="986.64699999999982"/>
    <n v="0"/>
    <n v="0"/>
    <m/>
    <m/>
    <s v=""/>
    <s v="ROF"/>
    <m/>
    <n v="0"/>
    <n v="0"/>
    <n v="0"/>
    <n v="986.64699999999982"/>
    <n v="986.64699999999982"/>
    <n v="0"/>
    <s v=""/>
    <n v="0"/>
    <n v="641.32054999999991"/>
    <s v=""/>
    <n v="0"/>
    <n v="345.32644999999991"/>
    <s v=""/>
    <s v="BANCA COMERCIAL"/>
    <s v="P&amp;N SUL E ILHAS"/>
    <s v="BCOM.EMP.PME II"/>
    <s v="Pymes/Neg"/>
    <s v="3180"/>
    <s v="COMMERCIAL BANKING"/>
    <s v=""/>
    <s v="COMMERCIAL BANKING"/>
    <s v="COMMERCIAL BANKING FX"/>
    <s v="ROF0,65COMMERCIAL BANKING FXBANCA COMERCIALMx3EU"/>
    <s v=""/>
    <s v=""/>
  </r>
  <r>
    <n v="43748507"/>
    <s v="29/11/2024"/>
    <x v="1"/>
    <s v="Mx3EU"/>
    <n v="1"/>
    <x v="26"/>
    <s v="0"/>
    <s v="EUR"/>
    <s v="IBERLIM - HIGIENE E SUSTENTABILIDADE AMBIENTAL, S.A."/>
    <s v="No"/>
    <s v="BALCAO"/>
    <m/>
    <s v="00NSL5"/>
    <n v="8042227769"/>
    <s v="06/02/2024"/>
    <s v="06/02/2024"/>
    <s v="07/02/2024"/>
    <s v="07/02/2024"/>
    <s v="0"/>
    <s v="0"/>
    <n v="8042227769"/>
    <n v="2348.7399999999998"/>
    <s v="S"/>
    <n v="0.9"/>
    <n v="21.143000000000001"/>
    <n v="2.1143000000000001"/>
    <s v="-"/>
    <n v="0"/>
    <n v="21.143000000000001"/>
    <n v="2.1143000000000001"/>
    <s v="DEAD"/>
    <n v="0"/>
    <n v="21.143000000000001"/>
    <n v="0"/>
    <n v="21.143000000000001"/>
    <n v="0"/>
    <n v="0"/>
    <m/>
    <m/>
    <s v=""/>
    <s v="ROF"/>
    <m/>
    <n v="0"/>
    <n v="0"/>
    <n v="0"/>
    <n v="21.143000000000001"/>
    <n v="21.143000000000001"/>
    <n v="0"/>
    <s v=""/>
    <n v="0"/>
    <n v="19.028700000000001"/>
    <s v=""/>
    <n v="0"/>
    <n v="2.114299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50434170"/>
    <s v="29/11/2024"/>
    <x v="1"/>
    <s v="Mx3EU"/>
    <n v="1"/>
    <x v="26"/>
    <s v="0"/>
    <s v="EUR"/>
    <s v="IBERMETAIS INDUSTRIA TREFILAGEM SA"/>
    <s v="No"/>
    <s v="SALA"/>
    <m/>
    <s v="3NK3"/>
    <n v="2100170900"/>
    <s v="11/10/2024"/>
    <s v="11/10/2024"/>
    <s v="15/10/2024"/>
    <s v="15/10/2024"/>
    <s v="0"/>
    <s v="0"/>
    <n v="2100170900"/>
    <n v="40000"/>
    <s v="B"/>
    <n v="0.65"/>
    <n v="34.225999999999999"/>
    <n v="11.979100000000001"/>
    <s v="-"/>
    <n v="0"/>
    <n v="34.225999999999999"/>
    <n v="11.979100000000001"/>
    <s v="DEAD"/>
    <n v="0"/>
    <n v="34.225999999999999"/>
    <n v="0"/>
    <n v="34.225999999999999"/>
    <n v="0"/>
    <n v="0"/>
    <m/>
    <m/>
    <s v=""/>
    <s v="ROF"/>
    <m/>
    <n v="0"/>
    <n v="0"/>
    <n v="0"/>
    <n v="34.225999999999999"/>
    <n v="34.225999999999999"/>
    <n v="0"/>
    <s v=""/>
    <n v="0"/>
    <n v="22.2469"/>
    <s v=""/>
    <n v="0"/>
    <n v="11.9790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760829"/>
    <s v="29/11/2024"/>
    <x v="1"/>
    <s v="Mx3EU"/>
    <n v="1"/>
    <x v="26"/>
    <s v="0"/>
    <s v="EUR"/>
    <s v="IBERMETAIS INDUSTRIA TREFILAGEM SA"/>
    <s v="No"/>
    <s v="SALA"/>
    <m/>
    <s v="3NK3"/>
    <n v="2100170900"/>
    <s v="19/09/2024"/>
    <s v="19/09/2024"/>
    <s v="23/09/2024"/>
    <s v="23/09/2024"/>
    <s v="0"/>
    <s v="0"/>
    <n v="2100170900"/>
    <n v="94000"/>
    <s v="B"/>
    <n v="0.65"/>
    <n v="26.538"/>
    <n v="9.2882999999999996"/>
    <s v="-"/>
    <n v="0"/>
    <n v="26.538"/>
    <n v="9.2882999999999996"/>
    <s v="DEAD"/>
    <n v="0"/>
    <n v="26.538"/>
    <n v="0"/>
    <n v="26.538"/>
    <n v="0"/>
    <n v="0"/>
    <m/>
    <m/>
    <s v=""/>
    <s v="ROF"/>
    <m/>
    <n v="0"/>
    <n v="0"/>
    <n v="0"/>
    <n v="26.538"/>
    <n v="26.538"/>
    <n v="0"/>
    <s v=""/>
    <n v="0"/>
    <n v="17.249700000000001"/>
    <s v=""/>
    <n v="0"/>
    <n v="9.2882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922166"/>
    <s v="29/11/2024"/>
    <x v="1"/>
    <s v="Mx3EU"/>
    <n v="1"/>
    <x v="26"/>
    <s v="0"/>
    <s v="EUR"/>
    <s v="IBERSHOES - SERVICOS MARKETING LDA"/>
    <s v="No"/>
    <s v="BALCAO"/>
    <m/>
    <s v="00X147"/>
    <n v="1700207149"/>
    <s v="07/06/2024"/>
    <s v="07/06/2024"/>
    <s v="11/06/2024"/>
    <s v="11/06/2024"/>
    <s v="0"/>
    <s v="0"/>
    <n v="1700207149"/>
    <n v="9880"/>
    <s v="B"/>
    <n v="0.9"/>
    <n v="81.394999999999996"/>
    <n v="8.1395"/>
    <s v="-"/>
    <n v="0"/>
    <n v="81.394999999999996"/>
    <n v="8.1395"/>
    <s v="DEAD"/>
    <n v="0"/>
    <n v="81.394999999999996"/>
    <n v="0"/>
    <n v="81.394999999999996"/>
    <n v="0"/>
    <n v="0"/>
    <m/>
    <m/>
    <s v=""/>
    <s v="ROF"/>
    <m/>
    <n v="0"/>
    <n v="0"/>
    <n v="0"/>
    <n v="81.394999999999996"/>
    <n v="81.394999999999996"/>
    <n v="0"/>
    <s v=""/>
    <n v="0"/>
    <n v="73.255499999999998"/>
    <s v=""/>
    <n v="0"/>
    <n v="8.1394999999999982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6503763"/>
    <s v="29/11/2024"/>
    <x v="1"/>
    <s v="Mx3EU"/>
    <n v="1"/>
    <x v="26"/>
    <s v="0"/>
    <s v="EUR"/>
    <s v="IBERSHOES - SERVICOS MARKETING LDA"/>
    <s v="No"/>
    <s v="BALCAO"/>
    <m/>
    <s v="00X147"/>
    <n v="1700207149"/>
    <s v="23/05/2024"/>
    <s v="23/05/2024"/>
    <s v="23/05/2024"/>
    <s v="23/05/2024"/>
    <s v="0"/>
    <s v="0"/>
    <n v="1700207149"/>
    <n v="100"/>
    <s v="B"/>
    <n v="0.9"/>
    <n v="0.82699999999999996"/>
    <n v="8.2699999999999996E-2"/>
    <s v="-"/>
    <n v="0"/>
    <n v="0.82699999999999996"/>
    <n v="8.2699999999999996E-2"/>
    <s v="DEAD"/>
    <n v="0"/>
    <n v="0.82699999999999996"/>
    <n v="0"/>
    <n v="0.82699999999999996"/>
    <n v="0"/>
    <n v="0"/>
    <m/>
    <m/>
    <s v=""/>
    <s v="ROF"/>
    <m/>
    <n v="0"/>
    <n v="0"/>
    <n v="0"/>
    <n v="0.82699999999999996"/>
    <n v="0.82699999999999996"/>
    <n v="0"/>
    <s v=""/>
    <n v="0"/>
    <n v="0.74429999999999996"/>
    <s v=""/>
    <n v="0"/>
    <n v="8.2699999999999982E-2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6583198"/>
    <s v="29/11/2024"/>
    <x v="1"/>
    <s v="Mx3EU"/>
    <n v="1"/>
    <x v="26"/>
    <s v="0"/>
    <s v="EUR"/>
    <s v="IBERSHOES - SERVICOS MARKETING LDA"/>
    <s v="No"/>
    <s v="BALCAO"/>
    <m/>
    <s v="00X147"/>
    <n v="1700207149"/>
    <s v="27/05/2024"/>
    <s v="27/05/2024"/>
    <s v="28/05/2024"/>
    <s v="28/05/2024"/>
    <s v="0"/>
    <s v="0"/>
    <n v="1700207149"/>
    <n v="4348.09"/>
    <s v="B"/>
    <n v="0.9"/>
    <n v="35.694000000000003"/>
    <n v="3.5693999999999999"/>
    <s v="-"/>
    <n v="0"/>
    <n v="35.694000000000003"/>
    <n v="3.5693999999999999"/>
    <s v="DEAD"/>
    <n v="0"/>
    <n v="35.694000000000003"/>
    <n v="0"/>
    <n v="35.694000000000003"/>
    <n v="0"/>
    <n v="0"/>
    <m/>
    <m/>
    <s v=""/>
    <s v="ROF"/>
    <m/>
    <n v="0"/>
    <n v="0"/>
    <n v="0"/>
    <n v="35.694000000000003"/>
    <n v="35.694000000000003"/>
    <n v="0"/>
    <s v=""/>
    <n v="0"/>
    <n v="32.124600000000001"/>
    <s v=""/>
    <n v="0"/>
    <n v="3.5693999999999995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4733637"/>
    <s v="29/11/2024"/>
    <x v="1"/>
    <s v="Mx3EU"/>
    <n v="1"/>
    <x v="26"/>
    <s v="0"/>
    <s v="EUR"/>
    <s v="ICM - INTERNACIONAL COMPOUNDERS MADEIRA, LDA ZONA FRANCA DA MADEIRA"/>
    <s v="No"/>
    <s v="SALA"/>
    <m/>
    <s v="00I00M"/>
    <n v="7401317432"/>
    <s v="15/03/2024"/>
    <s v="15/03/2024"/>
    <s v="18/03/2024"/>
    <s v="18/03/2024"/>
    <s v="0"/>
    <s v="0"/>
    <n v="7401317432"/>
    <n v="50000"/>
    <s v="B"/>
    <n v="0.65"/>
    <n v="157.357"/>
    <n v="55.074950000000001"/>
    <s v="-"/>
    <n v="0"/>
    <n v="157.357"/>
    <n v="55.074950000000001"/>
    <s v="DEAD"/>
    <n v="0"/>
    <n v="157.357"/>
    <n v="0"/>
    <n v="157.357"/>
    <n v="0"/>
    <n v="0"/>
    <m/>
    <m/>
    <s v=""/>
    <s v="ROF"/>
    <m/>
    <n v="0"/>
    <n v="0"/>
    <n v="0"/>
    <n v="157.357"/>
    <n v="157.357"/>
    <n v="0"/>
    <s v=""/>
    <n v="0"/>
    <n v="102.28205"/>
    <s v=""/>
    <n v="0"/>
    <n v="55.074949999999994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6662191"/>
    <s v="29/11/2024"/>
    <x v="1"/>
    <s v="Mx3EU"/>
    <n v="1"/>
    <x v="26"/>
    <s v="0"/>
    <s v="EUR"/>
    <s v="ICM - INTERNACIONAL COMPOUNDERS MADEIRA, LDA ZONA FRANCA DA MADEIRA"/>
    <s v="No"/>
    <s v="SALA"/>
    <m/>
    <s v="00I00M"/>
    <n v="7401317432"/>
    <s v="29/05/2024"/>
    <s v="29/05/2024"/>
    <s v="30/05/2024"/>
    <s v="30/05/2024"/>
    <s v="0"/>
    <s v="0"/>
    <n v="7401317432"/>
    <n v="200000"/>
    <s v="B"/>
    <n v="0.65"/>
    <n v="706.55399999999997"/>
    <n v="247.29390000000001"/>
    <s v="-"/>
    <n v="0"/>
    <n v="706.55399999999997"/>
    <n v="247.29390000000001"/>
    <s v="DEAD"/>
    <n v="0"/>
    <n v="706.55399999999997"/>
    <n v="0"/>
    <n v="706.55399999999997"/>
    <n v="0"/>
    <n v="0"/>
    <m/>
    <m/>
    <s v=""/>
    <s v="ROF"/>
    <m/>
    <n v="0"/>
    <n v="0"/>
    <n v="0"/>
    <n v="706.55399999999997"/>
    <n v="706.55399999999997"/>
    <n v="0"/>
    <s v=""/>
    <n v="0"/>
    <n v="459.26010000000002"/>
    <s v=""/>
    <n v="0"/>
    <n v="247.29389999999998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919472"/>
    <s v="29/11/2024"/>
    <x v="1"/>
    <s v="Mx3EU"/>
    <n v="1"/>
    <x v="26"/>
    <s v="0"/>
    <s v="EUR"/>
    <s v="ICM - INTERNACIONAL COMPOUNDERS MADEIRA, LDA ZONA FRANCA DA MADEIRA"/>
    <s v="No"/>
    <s v="SALA"/>
    <m/>
    <s v="00I00M"/>
    <n v="7401317432"/>
    <s v="30/04/2024"/>
    <s v="30/04/2024"/>
    <s v="02/05/2024"/>
    <s v="02/05/2024"/>
    <s v="0"/>
    <s v="0"/>
    <n v="7401317432"/>
    <n v="280000"/>
    <s v="B"/>
    <n v="0.65"/>
    <n v="1080.972"/>
    <n v="378.34019999999998"/>
    <s v="-"/>
    <n v="0"/>
    <n v="1080.972"/>
    <n v="378.34019999999998"/>
    <s v="DEAD"/>
    <n v="0"/>
    <n v="1080.972"/>
    <n v="0"/>
    <n v="1080.972"/>
    <n v="0"/>
    <n v="0"/>
    <m/>
    <m/>
    <s v=""/>
    <s v="ROF"/>
    <m/>
    <n v="0"/>
    <n v="0"/>
    <n v="0"/>
    <n v="1080.972"/>
    <n v="1080.972"/>
    <n v="0"/>
    <s v=""/>
    <n v="0"/>
    <n v="702.6318"/>
    <s v=""/>
    <n v="0"/>
    <n v="378.34019999999998"/>
    <s v=""/>
    <s v="BANCA COMERCIAL"/>
    <s v="DCE NORTE"/>
    <s v="BCOM.EMP.CORP.LARGE MARKE"/>
    <s v="Empresas"/>
    <s v="6247"/>
    <s v="CORPORATE BANKING"/>
    <s v=""/>
    <s v="CORPORATE BANKING"/>
    <s v="CORPORATE BANKING FX"/>
    <s v="ROF0,65CORPORATE BANKING FXBANCA COMERCIALMx3EU"/>
    <s v=""/>
    <s v=""/>
  </r>
  <r>
    <n v="45565201"/>
    <s v="29/11/2024"/>
    <x v="1"/>
    <s v="Mx3EU"/>
    <n v="1"/>
    <x v="26"/>
    <s v="0"/>
    <s v="EUR"/>
    <s v="IDALINA DE SOUSA FALHAS"/>
    <s v="No"/>
    <s v="SALA"/>
    <m/>
    <s v="00IDV3"/>
    <n v="1700035258"/>
    <s v="17/04/2024"/>
    <s v="17/04/2024"/>
    <s v="19/04/2024"/>
    <s v="19/04/2024"/>
    <s v="0"/>
    <s v="0"/>
    <n v="1700035258"/>
    <n v="5000"/>
    <s v="B"/>
    <n v="0.65"/>
    <n v="39.786999999999999"/>
    <n v="13.92545"/>
    <s v="-"/>
    <n v="0"/>
    <n v="39.786999999999999"/>
    <n v="13.92545"/>
    <s v="DEAD"/>
    <n v="0"/>
    <n v="39.786999999999999"/>
    <n v="0"/>
    <n v="39.786999999999999"/>
    <n v="0"/>
    <n v="0"/>
    <m/>
    <m/>
    <s v=""/>
    <s v="ROF"/>
    <m/>
    <n v="0"/>
    <n v="0"/>
    <n v="0"/>
    <n v="39.786999999999999"/>
    <n v="39.786999999999999"/>
    <n v="0"/>
    <s v=""/>
    <n v="0"/>
    <n v="25.861550000000001"/>
    <s v=""/>
    <n v="0"/>
    <n v="13.92545"/>
    <s v=""/>
    <s v="BANCA COMERCIAL"/>
    <s v="P&amp;N SUL E ILHAS"/>
    <s v="BCOM PART.MIDMARKET"/>
    <s v="Retail"/>
    <s v="0383"/>
    <s v="COMMERCIAL BANKING"/>
    <s v=""/>
    <s v="COMMERCIAL BANKING"/>
    <s v="COMMERCIAL BANKING FX"/>
    <s v="ROF0,65COMMERCIAL BANKING FXBANCA COMERCIALMx3EU"/>
    <s v=""/>
    <s v=""/>
  </r>
  <r>
    <n v="43532978"/>
    <s v="29/11/2024"/>
    <x v="1"/>
    <s v="Mx3EU"/>
    <n v="1"/>
    <x v="26"/>
    <s v="0"/>
    <s v="EUR"/>
    <s v="IDALINA DE SOUSA FALHAS"/>
    <s v="No"/>
    <s v="SALA"/>
    <m/>
    <s v="00IDV3"/>
    <n v="1700035258"/>
    <s v="29/01/2024"/>
    <s v="29/01/2024"/>
    <s v="31/01/2024"/>
    <s v="31/01/2024"/>
    <s v="0"/>
    <s v="0"/>
    <n v="1700035258"/>
    <n v="4000"/>
    <s v="B"/>
    <n v="0.65"/>
    <n v="31.068000000000001"/>
    <n v="10.873799999999999"/>
    <s v="-"/>
    <n v="0"/>
    <n v="31.068000000000001"/>
    <n v="10.873799999999999"/>
    <s v="DEAD"/>
    <n v="0"/>
    <n v="31.068000000000001"/>
    <n v="0"/>
    <n v="31.068000000000001"/>
    <n v="0"/>
    <n v="0"/>
    <m/>
    <m/>
    <s v=""/>
    <s v="ROF"/>
    <m/>
    <n v="0"/>
    <n v="0"/>
    <n v="0"/>
    <n v="31.068000000000001"/>
    <n v="31.068000000000001"/>
    <n v="0"/>
    <s v=""/>
    <n v="0"/>
    <n v="20.194200000000002"/>
    <s v=""/>
    <n v="0"/>
    <n v="10.873799999999999"/>
    <s v=""/>
    <s v="BANCA COMERCIAL"/>
    <s v="P&amp;N SUL E ILHAS"/>
    <s v="BCOM PART.MIDMARKET"/>
    <s v="Retail"/>
    <s v="0383"/>
    <s v="COMMERCIAL BANKING"/>
    <s v=""/>
    <s v="COMMERCIAL BANKING"/>
    <s v="COMMERCIAL BANKING FX"/>
    <s v="ROF0,65COMMERCIAL BANKING FXBANCA COMERCIALMx3EU"/>
    <s v=""/>
    <s v=""/>
  </r>
  <r>
    <n v="48608585"/>
    <s v="29/11/2024"/>
    <x v="1"/>
    <s v="Mx3EU"/>
    <n v="1"/>
    <x v="26"/>
    <s v="0"/>
    <s v="EUR"/>
    <s v="IDALINA GONCALVES DAIRA"/>
    <s v="No"/>
    <s v="BALCAO"/>
    <m/>
    <s v="00J14E"/>
    <n v="7400011727"/>
    <s v="07/08/2024"/>
    <s v="07/08/2024"/>
    <s v="08/08/2024"/>
    <s v="08/08/2024"/>
    <s v="0"/>
    <s v="0"/>
    <n v="7400011727"/>
    <n v="19023.560000000001"/>
    <s v="B"/>
    <n v="0.9"/>
    <n v="155.27099999999999"/>
    <n v="15.527100000000001"/>
    <s v="-"/>
    <n v="0"/>
    <n v="155.27099999999999"/>
    <n v="15.527100000000001"/>
    <s v="DEAD"/>
    <n v="0"/>
    <n v="155.27099999999999"/>
    <n v="0"/>
    <n v="155.27099999999999"/>
    <n v="0"/>
    <n v="0"/>
    <m/>
    <m/>
    <s v=""/>
    <s v="ROF"/>
    <m/>
    <n v="0"/>
    <n v="0"/>
    <n v="0"/>
    <n v="155.27099999999999"/>
    <n v="155.27099999999999"/>
    <n v="0"/>
    <s v=""/>
    <n v="0"/>
    <n v="139.7439"/>
    <s v=""/>
    <n v="0"/>
    <n v="15.5270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7824555"/>
    <s v="29/11/2024"/>
    <x v="1"/>
    <s v="Mx3EU"/>
    <n v="1"/>
    <x v="26"/>
    <s v="0"/>
    <s v="EUR"/>
    <s v="IDALINA ROSA DE OLIVEIRA MENDES CAETANO"/>
    <s v="No"/>
    <s v="BALCAO"/>
    <m/>
    <s v="00IRKJ"/>
    <n v="9000165498"/>
    <s v="09/07/2024"/>
    <s v="09/07/2024"/>
    <s v="10/07/2024"/>
    <s v="10/07/2024"/>
    <s v="0"/>
    <s v="0"/>
    <n v="9000165498"/>
    <n v="500"/>
    <s v="B"/>
    <n v="0.9"/>
    <n v="4.12"/>
    <n v="0.41199999999999998"/>
    <s v="-"/>
    <n v="0"/>
    <n v="4.12"/>
    <n v="0.41199999999999998"/>
    <s v="DEAD"/>
    <n v="0"/>
    <n v="4.12"/>
    <n v="0"/>
    <n v="4.12"/>
    <n v="0"/>
    <n v="0"/>
    <m/>
    <m/>
    <s v=""/>
    <s v="ROF"/>
    <m/>
    <n v="0"/>
    <n v="0"/>
    <n v="0"/>
    <n v="4.12"/>
    <n v="4.12"/>
    <n v="0"/>
    <s v=""/>
    <n v="0"/>
    <n v="3.7080000000000002"/>
    <s v=""/>
    <n v="0"/>
    <n v="0.41199999999999992"/>
    <s v=""/>
    <s v="BANCA COMERCIAL"/>
    <s v="P&amp;N NORTE"/>
    <s v="BCOM PART.MIDMARKET"/>
    <s v="Retail"/>
    <s v="3520"/>
    <s v="COMMERCIAL BANKING"/>
    <s v=""/>
    <s v="COMMERCIAL BANKING"/>
    <s v="COMMERCIAL BANKING FX"/>
    <s v="ROF0,9COMMERCIAL BANKING FXBANCA COMERCIALMx3EU"/>
    <s v=""/>
    <s v=""/>
  </r>
  <r>
    <n v="49441417"/>
    <s v="29/11/2024"/>
    <x v="1"/>
    <s v="Mx3EU"/>
    <n v="1"/>
    <x v="26"/>
    <s v="0"/>
    <s v="EUR"/>
    <s v="IDEM EMI INJECTION DIESEL ELECTRICITE MAINTENANCE E ELECTRO MCANIQUE I"/>
    <s v="No"/>
    <s v="BALCAO"/>
    <m/>
    <s v="00Y3WS"/>
    <n v="7402090035"/>
    <s v="09/09/2024"/>
    <s v="09/09/2024"/>
    <s v="09/09/2024"/>
    <s v="09/09/2024"/>
    <s v="0"/>
    <s v="0"/>
    <n v="7402090035"/>
    <n v="17.98"/>
    <s v="S"/>
    <n v="0.9"/>
    <n v="0.16200000000000001"/>
    <n v="1.6199999999999999E-2"/>
    <s v="-"/>
    <n v="0"/>
    <n v="0.16200000000000001"/>
    <n v="1.6199999999999999E-2"/>
    <s v="DEAD"/>
    <n v="0"/>
    <n v="0.16200000000000001"/>
    <n v="0"/>
    <n v="0.16200000000000001"/>
    <n v="0"/>
    <n v="0"/>
    <m/>
    <m/>
    <s v=""/>
    <s v="ROF"/>
    <m/>
    <n v="0"/>
    <n v="0"/>
    <n v="0"/>
    <n v="0.16200000000000001"/>
    <n v="0.16200000000000001"/>
    <n v="0"/>
    <s v=""/>
    <n v="0"/>
    <n v="0.14580000000000001"/>
    <s v=""/>
    <n v="0"/>
    <n v="1.6199999999999996E-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3441964"/>
    <s v="29/11/2024"/>
    <x v="1"/>
    <s v="Mx3EU"/>
    <n v="1"/>
    <x v="26"/>
    <s v="0"/>
    <s v="EUR"/>
    <s v="IGUARIAS TROPICAIS, LDA"/>
    <s v="No"/>
    <s v="BALCAO"/>
    <m/>
    <s v="00UQRY"/>
    <n v="5100598933"/>
    <s v="24/01/2024"/>
    <s v="24/01/2024"/>
    <s v="26/01/2024"/>
    <s v="26/01/2024"/>
    <s v="0"/>
    <s v="0"/>
    <n v="5100598933"/>
    <n v="25281.29"/>
    <s v="S"/>
    <n v="0.9"/>
    <n v="88.488"/>
    <n v="8.8488000000000007"/>
    <s v="-"/>
    <n v="0"/>
    <n v="88.488"/>
    <n v="8.8488000000000007"/>
    <s v="DEAD"/>
    <n v="0"/>
    <n v="88.488"/>
    <n v="0"/>
    <n v="88.488"/>
    <n v="0"/>
    <n v="0"/>
    <m/>
    <m/>
    <s v=""/>
    <s v="ROF"/>
    <m/>
    <n v="0"/>
    <n v="0"/>
    <n v="0"/>
    <n v="88.488"/>
    <n v="88.488"/>
    <n v="0"/>
    <s v=""/>
    <n v="0"/>
    <n v="79.639200000000002"/>
    <s v=""/>
    <n v="0"/>
    <n v="8.8487999999999971"/>
    <s v=""/>
    <s v="BANCA COMERCIAL"/>
    <s v="P&amp;N NORTE"/>
    <s v="BCOM.EMP.PME I"/>
    <s v="Pymes/Neg"/>
    <s v="5262"/>
    <s v="COMMERCIAL BANKING"/>
    <s v=""/>
    <s v="COMMERCIAL BANKING"/>
    <s v="COMMERCIAL BANKING FX"/>
    <s v="ROF0,9COMMERCIAL BANKING FXBANCA COMERCIALMx3EU"/>
    <s v=""/>
    <s v=""/>
  </r>
  <r>
    <n v="45648389"/>
    <s v="29/11/2024"/>
    <x v="1"/>
    <s v="Mx3EU"/>
    <n v="1"/>
    <x v="26"/>
    <s v="0"/>
    <s v="EUR"/>
    <s v="ILHAUGUSTO - CONSTRUCOES LDA"/>
    <s v="No"/>
    <s v="SALA"/>
    <m/>
    <s v="00W7ZX"/>
    <n v="7400539648"/>
    <s v="19/04/2024"/>
    <s v="19/04/2024"/>
    <s v="22/04/2024"/>
    <s v="22/04/2024"/>
    <s v="0"/>
    <s v="0"/>
    <n v="7400539648"/>
    <n v="23312.5"/>
    <s v="S"/>
    <n v="0.65"/>
    <n v="29.776"/>
    <n v="10.4216"/>
    <s v="-"/>
    <n v="0"/>
    <n v="29.776"/>
    <n v="10.4216"/>
    <s v="DEAD"/>
    <n v="0"/>
    <n v="29.776"/>
    <n v="0"/>
    <n v="29.776"/>
    <n v="0"/>
    <n v="0"/>
    <m/>
    <m/>
    <s v=""/>
    <s v="ROF"/>
    <m/>
    <n v="0"/>
    <n v="0"/>
    <n v="0"/>
    <n v="29.776"/>
    <n v="29.776"/>
    <n v="0"/>
    <s v=""/>
    <n v="0"/>
    <n v="19.354400000000002"/>
    <s v=""/>
    <n v="0"/>
    <n v="10.4216"/>
    <s v=""/>
    <s v="BANCA COMERCIAL"/>
    <s v="DCE NORTE"/>
    <s v="BCOM.EMP.PME II"/>
    <s v="Pymes/Neg"/>
    <s v="6586"/>
    <s v="CORPORATE BANKING"/>
    <s v=""/>
    <s v="CORPORATE BANKING"/>
    <s v="CORPORATE BANKING FX"/>
    <s v="ROF0,65CORPORATE BANKING FXBANCA COMERCIALMx3EU"/>
    <s v=""/>
    <s v=""/>
  </r>
  <r>
    <n v="48782583"/>
    <s v="29/11/2024"/>
    <x v="1"/>
    <s v="Mx3EU"/>
    <n v="1"/>
    <x v="26"/>
    <s v="0"/>
    <s v="EUR"/>
    <s v="ILIDIA RODRIGUES FERNANDES"/>
    <s v="No"/>
    <s v="BALCAO"/>
    <m/>
    <s v="00XVQE"/>
    <n v="7400687059"/>
    <s v="13/08/2024"/>
    <s v="13/08/2024"/>
    <s v="14/08/2024"/>
    <s v="14/08/2024"/>
    <s v="0"/>
    <s v="0"/>
    <n v="7400687059"/>
    <n v="38047.47"/>
    <s v="B"/>
    <n v="0.9"/>
    <n v="309.685"/>
    <n v="30.968499999999999"/>
    <s v="-"/>
    <n v="0"/>
    <n v="309.685"/>
    <n v="30.968499999999999"/>
    <s v="DEAD"/>
    <n v="0"/>
    <n v="309.685"/>
    <n v="0"/>
    <n v="309.685"/>
    <n v="0"/>
    <n v="0"/>
    <m/>
    <m/>
    <s v=""/>
    <s v="ROF"/>
    <m/>
    <n v="0"/>
    <n v="0"/>
    <n v="0"/>
    <n v="309.685"/>
    <n v="309.685"/>
    <n v="0"/>
    <s v=""/>
    <n v="0"/>
    <n v="278.7165"/>
    <s v=""/>
    <n v="0"/>
    <n v="30.968499999999992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5752009"/>
    <s v="29/11/2024"/>
    <x v="1"/>
    <s v="Mx3EU"/>
    <n v="1"/>
    <x v="26"/>
    <s v="0"/>
    <s v="EUR"/>
    <s v="ILIDIO PIRES ALMEIDA SILVA"/>
    <s v="No"/>
    <s v="SALA"/>
    <m/>
    <s v="J4M6"/>
    <n v="8006236810"/>
    <s v="24/04/2024"/>
    <s v="24/04/2024"/>
    <s v="24/04/2024"/>
    <s v="24/04/2024"/>
    <s v="0"/>
    <s v="0"/>
    <n v="8006236810"/>
    <n v="157000"/>
    <s v="S"/>
    <n v="0.65"/>
    <n v="1412.9949999999999"/>
    <n v="494.54825"/>
    <s v="-"/>
    <n v="0"/>
    <n v="1412.9949999999999"/>
    <n v="494.54825"/>
    <s v="DEAD"/>
    <n v="0"/>
    <n v="1412.9949999999999"/>
    <n v="0"/>
    <n v="1412.9949999999999"/>
    <n v="0"/>
    <n v="0"/>
    <m/>
    <m/>
    <s v=""/>
    <s v="ROF"/>
    <m/>
    <n v="0"/>
    <n v="0"/>
    <n v="0"/>
    <n v="1412.9949999999999"/>
    <n v="1412.9949999999999"/>
    <n v="0"/>
    <s v=""/>
    <n v="0"/>
    <n v="918.44674999999995"/>
    <s v=""/>
    <n v="0"/>
    <n v="494.54824999999994"/>
    <s v=""/>
    <s v="BANCA COMERCIAL"/>
    <s v="P&amp;N NORTE"/>
    <s v="BCOM PART.MASSMARKET"/>
    <s v="Retail"/>
    <s v="5259"/>
    <s v="COMMERCIAL BANKING"/>
    <s v=""/>
    <s v="COMMERCIAL BANKING"/>
    <s v="COMMERCIAL BANKING FX"/>
    <s v="ROF0,65COMMERCIAL BANKING FXBANCA COMERCIALMx3EU"/>
    <s v=""/>
    <s v=""/>
  </r>
  <r>
    <n v="51893023"/>
    <s v="29/11/2024"/>
    <x v="1"/>
    <s v="Mx3EU"/>
    <n v="1"/>
    <x v="26"/>
    <s v="0"/>
    <s v="EUR"/>
    <s v="ILVANIA ROSSANA MARTINS SANCHEZ"/>
    <s v="No"/>
    <s v="BALCAO"/>
    <m/>
    <s v="00Z2HP"/>
    <n v="7401953023"/>
    <s v="29/11/2024"/>
    <s v="29/11/2024"/>
    <s v="02/12/2024"/>
    <s v="02/12/2024"/>
    <s v="0"/>
    <s v="0"/>
    <n v="7401953023"/>
    <n v="900"/>
    <s v="B"/>
    <n v="0.9"/>
    <n v="7.6029999999999998"/>
    <n v="0.76029999999999998"/>
    <s v="-"/>
    <n v="0"/>
    <n v="7.6029999999999998"/>
    <n v="0.76029999999999998"/>
    <s v="LIVE"/>
    <n v="7.6029999999999998"/>
    <n v="7.6029999999999998"/>
    <n v="0"/>
    <n v="0"/>
    <n v="7.6029999999999998"/>
    <n v="7.6029999999999998"/>
    <m/>
    <m/>
    <s v=""/>
    <s v="ROF"/>
    <m/>
    <n v="0"/>
    <n v="0"/>
    <n v="7.6"/>
    <n v="7.6029999999999998"/>
    <n v="0"/>
    <n v="7.6029999999999998"/>
    <s v=""/>
    <n v="6.8426999999999998"/>
    <n v="6.8426999999999998"/>
    <s v=""/>
    <n v="0.76029999999999975"/>
    <n v="0.76029999999999975"/>
    <s v=""/>
    <s v="BANCA COMERCIAL"/>
    <s v="P&amp;N NORTE"/>
    <s v="BCOM PART.MASSMARKET"/>
    <s v="Retail"/>
    <s v="3465"/>
    <s v="COMMERCIAL BANKING"/>
    <s v=""/>
    <s v="COMMERCIAL BANKING"/>
    <s v="COMMERCIAL BANKING FX"/>
    <s v="ROF0,9COMMERCIAL BANKING FXBANCA COMERCIALMx3EU"/>
    <s v=""/>
    <s v=""/>
  </r>
  <r>
    <n v="48191010"/>
    <s v="29/11/2024"/>
    <x v="1"/>
    <s v="Mx3EU"/>
    <n v="1"/>
    <x v="26"/>
    <s v="0"/>
    <s v="EUR"/>
    <s v="IMOBILIARIA SANTANA &amp; PEITZ, S.A."/>
    <s v="No"/>
    <s v="BALCAO"/>
    <m/>
    <s v="00UHUR"/>
    <n v="8008317617"/>
    <s v="23/07/2024"/>
    <s v="23/07/2024"/>
    <s v="24/07/2024"/>
    <s v="24/07/2024"/>
    <s v="0"/>
    <s v="0"/>
    <n v="8008317617"/>
    <n v="29950"/>
    <s v="B"/>
    <n v="0.9"/>
    <n v="245.79300000000001"/>
    <n v="24.5793"/>
    <s v="-"/>
    <n v="0"/>
    <n v="245.79300000000001"/>
    <n v="24.5793"/>
    <s v="DEAD"/>
    <n v="0"/>
    <n v="245.79300000000001"/>
    <n v="0"/>
    <n v="245.79300000000001"/>
    <n v="0"/>
    <n v="0"/>
    <m/>
    <m/>
    <s v=""/>
    <s v="ROF"/>
    <m/>
    <n v="0"/>
    <n v="0"/>
    <n v="0"/>
    <n v="245.79300000000001"/>
    <n v="245.79300000000001"/>
    <n v="0"/>
    <s v=""/>
    <n v="0"/>
    <n v="221.21370000000002"/>
    <s v=""/>
    <n v="0"/>
    <n v="24.579299999999996"/>
    <s v=""/>
    <s v="BANCA COMERCIAL"/>
    <s v="P&amp;N SUL E ILHAS"/>
    <s v="BCOM.EMP.NEGOCIOS"/>
    <s v="Pymes/Neg"/>
    <s v="5033"/>
    <s v="COMMERCIAL BANKING"/>
    <s v=""/>
    <s v="COMMERCIAL BANKING"/>
    <s v="COMMERCIAL BANKING FX"/>
    <s v="ROF0,9COMMERCIAL BANKING FXBANCA COMERCIALMx3EU"/>
    <s v=""/>
    <s v=""/>
  </r>
  <r>
    <n v="42411370"/>
    <s v="29/11/2024"/>
    <x v="1"/>
    <s v="Mx3EU"/>
    <n v="1"/>
    <x v="26"/>
    <s v="0"/>
    <s v="EUR"/>
    <s v="IMOBIMACUS - SOCIEDADE ADMINISTRADORA DE IMÓVEIS SA"/>
    <s v="No"/>
    <s v="BALCAO"/>
    <m/>
    <s v="00I039"/>
    <n v="5100678698"/>
    <s v="11/12/2023"/>
    <s v="11/12/2023"/>
    <s v="12/12/2023"/>
    <s v="12/12/2023"/>
    <s v="0"/>
    <s v="0"/>
    <n v="5100678698"/>
    <n v="1722.72"/>
    <s v="B"/>
    <n v="0.9"/>
    <n v="14.282999999999999"/>
    <n v="1.4282999999999999"/>
    <s v="-"/>
    <n v="0"/>
    <n v="14.282999999999999"/>
    <n v="1.428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4989116"/>
    <s v="29/11/2024"/>
    <x v="1"/>
    <s v="Mx3EU"/>
    <n v="1"/>
    <x v="26"/>
    <s v="0"/>
    <s v="EUR"/>
    <s v="IMOCASVIL, LDA."/>
    <s v="No"/>
    <s v="BALCAO"/>
    <m/>
    <s v="98QY"/>
    <n v="8024663441"/>
    <s v="26/03/2024"/>
    <s v="26/03/2024"/>
    <s v="28/03/2024"/>
    <s v="28/03/2024"/>
    <s v="0"/>
    <s v="0"/>
    <n v="8024663441"/>
    <n v="6603.82"/>
    <s v="S"/>
    <n v="0.9"/>
    <n v="59.438000000000002"/>
    <n v="5.9438000000000004"/>
    <s v="-"/>
    <n v="0"/>
    <n v="59.438000000000002"/>
    <n v="5.9438000000000004"/>
    <s v="DEAD"/>
    <n v="0"/>
    <n v="59.438000000000002"/>
    <n v="0"/>
    <n v="59.438000000000002"/>
    <n v="0"/>
    <n v="0"/>
    <m/>
    <m/>
    <s v=""/>
    <s v="ROF"/>
    <m/>
    <n v="0"/>
    <n v="0"/>
    <n v="0"/>
    <n v="59.438000000000002"/>
    <n v="59.438000000000002"/>
    <n v="0"/>
    <s v=""/>
    <n v="0"/>
    <n v="53.494200000000006"/>
    <s v=""/>
    <n v="0"/>
    <n v="5.9437999999999986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8121081"/>
    <s v="29/11/2024"/>
    <x v="1"/>
    <s v="Mx3EU"/>
    <n v="1"/>
    <x v="26"/>
    <s v="0"/>
    <s v="EUR"/>
    <s v="IMPORAUDIO LDA"/>
    <s v="No"/>
    <s v="SALA"/>
    <m/>
    <s v="IMMA"/>
    <n v="8010090047"/>
    <s v="19/07/2024"/>
    <s v="19/07/2024"/>
    <s v="19/07/2024"/>
    <s v="19/07/2024"/>
    <s v="0"/>
    <s v="0"/>
    <n v="8010090047"/>
    <n v="72893.67"/>
    <s v="S"/>
    <n v="0.65"/>
    <n v="91.067999999999998"/>
    <n v="31.873799999999999"/>
    <s v="-"/>
    <n v="0"/>
    <n v="91.067999999999998"/>
    <n v="31.873799999999999"/>
    <s v="DEAD"/>
    <n v="0"/>
    <n v="91.067999999999998"/>
    <n v="0"/>
    <n v="91.067999999999998"/>
    <n v="0"/>
    <n v="0"/>
    <m/>
    <m/>
    <s v=""/>
    <s v="ROF"/>
    <m/>
    <n v="0"/>
    <n v="0"/>
    <n v="0"/>
    <n v="91.067999999999998"/>
    <n v="91.067999999999998"/>
    <n v="0"/>
    <s v=""/>
    <n v="0"/>
    <n v="59.194200000000002"/>
    <s v=""/>
    <n v="0"/>
    <n v="31.873799999999996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5372980"/>
    <s v="29/11/2024"/>
    <x v="1"/>
    <s v="Mx3EU"/>
    <n v="1"/>
    <x v="26"/>
    <s v="0"/>
    <s v="EUR"/>
    <s v="IMPORCELOS, S.A."/>
    <s v="No"/>
    <s v="SALA"/>
    <m/>
    <s v="00I02P"/>
    <n v="5100276161"/>
    <s v="10/04/2024"/>
    <s v="10/04/2024"/>
    <s v="11/04/2024"/>
    <s v="11/04/2024"/>
    <s v="0"/>
    <s v="0"/>
    <n v="5100276161"/>
    <n v="7560.93"/>
    <s v="S"/>
    <n v="0.65"/>
    <n v="6.7460000000000004"/>
    <n v="2.3611"/>
    <s v="-"/>
    <n v="0"/>
    <n v="6.7460000000000004"/>
    <n v="2.3611"/>
    <s v="DEAD"/>
    <n v="0"/>
    <n v="6.7460000000000004"/>
    <n v="0"/>
    <n v="6.7460000000000004"/>
    <n v="0"/>
    <n v="0"/>
    <m/>
    <m/>
    <s v=""/>
    <s v="ROF"/>
    <m/>
    <n v="0"/>
    <n v="0"/>
    <n v="0"/>
    <n v="6.7460000000000004"/>
    <n v="6.7460000000000004"/>
    <n v="0"/>
    <s v=""/>
    <n v="0"/>
    <n v="4.3849"/>
    <s v=""/>
    <n v="0"/>
    <n v="2.3611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359210"/>
    <s v="29/11/2024"/>
    <x v="1"/>
    <s v="Mx3EU"/>
    <n v="1"/>
    <x v="26"/>
    <s v="0"/>
    <s v="EUR"/>
    <s v="IN CYCLES - MONTAGEM E COMERCIO DE BICICLETAS LDA"/>
    <s v="No"/>
    <s v="BALCAO"/>
    <m/>
    <s v="00IC0M"/>
    <n v="7401167896"/>
    <s v="10/04/2024"/>
    <s v="10/04/2024"/>
    <s v="10/04/2024"/>
    <s v="10/04/2024"/>
    <s v="0"/>
    <s v="0"/>
    <n v="7401167896"/>
    <n v="101432.7"/>
    <s v="B"/>
    <n v="0.9"/>
    <n v="490.81700000000001"/>
    <n v="49.081699999999998"/>
    <s v="-"/>
    <n v="0"/>
    <n v="490.81700000000001"/>
    <n v="49.081699999999998"/>
    <s v="DEAD"/>
    <n v="0"/>
    <n v="490.81700000000001"/>
    <n v="0"/>
    <n v="490.81700000000001"/>
    <n v="0"/>
    <n v="0"/>
    <m/>
    <m/>
    <s v=""/>
    <s v="ROF"/>
    <m/>
    <n v="0"/>
    <n v="0"/>
    <n v="0"/>
    <n v="490.81700000000001"/>
    <n v="490.81700000000001"/>
    <n v="0"/>
    <s v=""/>
    <n v="0"/>
    <n v="441.7353"/>
    <s v=""/>
    <n v="0"/>
    <n v="49.081699999999991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4912940"/>
    <s v="29/11/2024"/>
    <x v="1"/>
    <s v="Mx3EU"/>
    <n v="1"/>
    <x v="26"/>
    <s v="0"/>
    <s v="EUR"/>
    <s v="IN CYCLES - MONTAGEM E COMERCIO DE BICICLETAS LDA"/>
    <s v="No"/>
    <s v="BALCAO"/>
    <m/>
    <s v="00IC0M"/>
    <n v="7401167896"/>
    <s v="22/03/2024"/>
    <s v="22/03/2024"/>
    <s v="22/03/2024"/>
    <s v="22/03/2024"/>
    <s v="0"/>
    <s v="0"/>
    <n v="7401167896"/>
    <n v="106073.68"/>
    <s v="B"/>
    <n v="0.9"/>
    <n v="695.60400000000004"/>
    <n v="69.560400000000001"/>
    <s v="-"/>
    <n v="0"/>
    <n v="695.60400000000004"/>
    <n v="69.560400000000001"/>
    <s v="DEAD"/>
    <n v="0"/>
    <n v="695.60400000000004"/>
    <n v="0"/>
    <n v="695.60400000000004"/>
    <n v="0"/>
    <n v="0"/>
    <m/>
    <m/>
    <s v=""/>
    <s v="ROF"/>
    <m/>
    <n v="0"/>
    <n v="0"/>
    <n v="0"/>
    <n v="695.60400000000004"/>
    <n v="695.60400000000004"/>
    <n v="0"/>
    <s v=""/>
    <n v="0"/>
    <n v="626.04360000000008"/>
    <s v=""/>
    <n v="0"/>
    <n v="69.560399999999987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6792658"/>
    <s v="29/11/2024"/>
    <x v="1"/>
    <s v="Mx3EU"/>
    <n v="1"/>
    <x v="26"/>
    <s v="0"/>
    <s v="EUR"/>
    <s v="IN CYCLES - MONTAGEM E COMERCIO DE BICICLETAS LDA"/>
    <s v="No"/>
    <s v="SALA"/>
    <m/>
    <s v="00IC0M"/>
    <n v="7401167896"/>
    <s v="04/06/2024"/>
    <s v="04/06/2024"/>
    <s v="04/06/2024"/>
    <s v="04/06/2024"/>
    <s v="0"/>
    <s v="0"/>
    <n v="7401167896"/>
    <n v="152664.03"/>
    <s v="B"/>
    <n v="0.65"/>
    <n v="735.74400000000003"/>
    <n v="257.5104"/>
    <s v="-"/>
    <n v="0"/>
    <n v="735.74400000000003"/>
    <n v="257.5104"/>
    <s v="DEAD"/>
    <n v="0"/>
    <n v="735.74400000000003"/>
    <n v="0"/>
    <n v="735.74400000000003"/>
    <n v="0"/>
    <n v="0"/>
    <m/>
    <m/>
    <s v=""/>
    <s v="ROF"/>
    <m/>
    <n v="0"/>
    <n v="0"/>
    <n v="0"/>
    <n v="735.74400000000003"/>
    <n v="735.74400000000003"/>
    <n v="0"/>
    <s v=""/>
    <n v="0"/>
    <n v="478.23360000000002"/>
    <s v=""/>
    <n v="0"/>
    <n v="257.5104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066207"/>
    <s v="29/11/2024"/>
    <x v="1"/>
    <s v="Mx3EU"/>
    <n v="1"/>
    <x v="26"/>
    <s v="0"/>
    <s v="EUR"/>
    <s v="IN CYCLES - MONTAGEM E COMERCIO DE BICICLETAS LDA"/>
    <s v="No"/>
    <s v="SALA"/>
    <m/>
    <s v="00IC0M"/>
    <n v="7401167896"/>
    <s v="07/05/2024"/>
    <s v="07/05/2024"/>
    <s v="08/05/2024"/>
    <s v="08/05/2024"/>
    <s v="0"/>
    <s v="0"/>
    <n v="7401167896"/>
    <n v="123833.57"/>
    <s v="B"/>
    <n v="0.65"/>
    <n v="608.11699999999996"/>
    <n v="212.84094999999999"/>
    <s v="-"/>
    <n v="0"/>
    <n v="608.11699999999996"/>
    <n v="212.84094999999999"/>
    <s v="DEAD"/>
    <n v="0"/>
    <n v="608.11699999999996"/>
    <n v="0"/>
    <n v="608.11699999999996"/>
    <n v="0"/>
    <n v="0"/>
    <m/>
    <m/>
    <s v=""/>
    <s v="ROF"/>
    <m/>
    <n v="0"/>
    <n v="0"/>
    <n v="0"/>
    <n v="608.11699999999996"/>
    <n v="608.11699999999996"/>
    <n v="0"/>
    <s v=""/>
    <n v="0"/>
    <n v="395.27605"/>
    <s v=""/>
    <n v="0"/>
    <n v="212.84094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2571130"/>
    <s v="29/11/2024"/>
    <x v="1"/>
    <s v="Mx3EU"/>
    <n v="1"/>
    <x v="26"/>
    <s v="0"/>
    <s v="EUR"/>
    <s v="IN CYCLES - MONTAGEM E COMERCIO DE BICICLETAS LDA"/>
    <s v="No"/>
    <s v="SALA"/>
    <m/>
    <s v="00IC0M"/>
    <n v="7401167896"/>
    <s v="15/12/2023"/>
    <s v="15/12/2023"/>
    <s v="18/12/2023"/>
    <s v="18/12/2023"/>
    <s v="0"/>
    <s v="0"/>
    <n v="7401167896"/>
    <n v="141326.10999999999"/>
    <s v="B"/>
    <n v="0.65"/>
    <n v="665.86599999999999"/>
    <n v="233.0531"/>
    <s v="-"/>
    <n v="0"/>
    <n v="665.86599999999999"/>
    <n v="233.053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173409"/>
    <s v="29/11/2024"/>
    <x v="1"/>
    <s v="Mx3EU"/>
    <n v="1"/>
    <x v="26"/>
    <s v="0"/>
    <s v="EUR"/>
    <s v="INDICO 67, LIMITADA - SUCURSAL EM PORTUGAL"/>
    <s v="No"/>
    <s v="SALA"/>
    <m/>
    <s v="00I6LS"/>
    <n v="7401353924"/>
    <s v="10/05/2024"/>
    <s v="10/05/2024"/>
    <s v="14/05/2024"/>
    <s v="14/05/2024"/>
    <s v="0"/>
    <s v="0"/>
    <n v="7401353924"/>
    <n v="18726.59"/>
    <s v="S"/>
    <n v="0.65"/>
    <n v="165.10499999999999"/>
    <n v="57.786749999999998"/>
    <s v="-"/>
    <n v="0"/>
    <n v="165.10499999999999"/>
    <n v="57.786749999999998"/>
    <s v="DEAD"/>
    <n v="0"/>
    <n v="165.10499999999999"/>
    <n v="0"/>
    <n v="165.10499999999999"/>
    <n v="0"/>
    <n v="0"/>
    <m/>
    <m/>
    <s v=""/>
    <s v="ROF"/>
    <m/>
    <n v="0"/>
    <n v="0"/>
    <n v="0"/>
    <n v="165.10499999999999"/>
    <n v="165.10499999999999"/>
    <n v="0"/>
    <s v=""/>
    <n v="0"/>
    <n v="107.31824999999999"/>
    <s v=""/>
    <n v="0"/>
    <n v="57.786749999999991"/>
    <s v=""/>
    <s v="BANCA COMERCIAL"/>
    <s v="P&amp;N NORTE"/>
    <s v="BCOM.EMP.PME II"/>
    <s v="Pymes/Neg"/>
    <s v="5289"/>
    <s v="COMMERCIAL BANKING"/>
    <s v=""/>
    <s v="COMMERCIAL BANKING"/>
    <s v="COMMERCIAL BANKING FX"/>
    <s v="ROF0,65COMMERCIAL BANKING FXBANCA COMERCIALMx3EU"/>
    <s v=""/>
    <s v=""/>
  </r>
  <r>
    <n v="43570342"/>
    <s v="29/11/2024"/>
    <x v="1"/>
    <s v="Mx3EU"/>
    <n v="1"/>
    <x v="26"/>
    <s v="0"/>
    <s v="EUR"/>
    <s v="INDUSTRIA DE CARNES DE LABRUGE, LDA"/>
    <s v="No"/>
    <s v="BALCAO"/>
    <m/>
    <s v="00UU47"/>
    <n v="8004529481"/>
    <s v="30/01/2024"/>
    <s v="30/01/2024"/>
    <s v="31/01/2024"/>
    <s v="31/01/2024"/>
    <s v="0"/>
    <s v="0"/>
    <n v="8004529481"/>
    <n v="22055"/>
    <s v="B"/>
    <n v="0.9"/>
    <n v="126.33799999999999"/>
    <n v="12.633800000000001"/>
    <s v="-"/>
    <n v="0"/>
    <n v="126.33799999999999"/>
    <n v="12.633800000000001"/>
    <s v="DEAD"/>
    <n v="0"/>
    <n v="126.33799999999999"/>
    <n v="0"/>
    <n v="126.33799999999999"/>
    <n v="0"/>
    <n v="0"/>
    <m/>
    <m/>
    <s v=""/>
    <s v="ROF"/>
    <m/>
    <n v="0"/>
    <n v="0"/>
    <n v="0"/>
    <n v="126.33799999999999"/>
    <n v="126.33799999999999"/>
    <n v="0"/>
    <s v=""/>
    <n v="0"/>
    <n v="113.7042"/>
    <s v=""/>
    <n v="0"/>
    <n v="12.6337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7629440"/>
    <s v="29/11/2024"/>
    <x v="1"/>
    <s v="Mx3EU"/>
    <n v="1"/>
    <x v="26"/>
    <s v="0"/>
    <s v="EUR"/>
    <s v="INDUSTRIAS METALICAS VENEPORTE,S.A."/>
    <s v="No"/>
    <s v="BALCAO"/>
    <m/>
    <s v="IMVT"/>
    <n v="8000855237"/>
    <s v="02/07/2024"/>
    <s v="02/07/2024"/>
    <s v="03/07/2024"/>
    <s v="03/07/2024"/>
    <s v="0"/>
    <s v="0"/>
    <n v="8000855237"/>
    <n v="5891.19"/>
    <s v="B"/>
    <n v="0.9"/>
    <n v="48.896000000000001"/>
    <n v="4.8895999999999997"/>
    <s v="-"/>
    <n v="0"/>
    <n v="48.896000000000001"/>
    <n v="4.8895999999999997"/>
    <s v="DEAD"/>
    <n v="0"/>
    <n v="48.896000000000001"/>
    <n v="0"/>
    <n v="48.896000000000001"/>
    <n v="0"/>
    <n v="0"/>
    <m/>
    <m/>
    <s v=""/>
    <s v="ROF"/>
    <m/>
    <n v="0"/>
    <n v="0"/>
    <n v="0"/>
    <n v="48.896000000000001"/>
    <n v="48.896000000000001"/>
    <n v="0"/>
    <s v=""/>
    <n v="0"/>
    <n v="44.006399999999999"/>
    <s v=""/>
    <n v="0"/>
    <n v="4.8895999999999988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44982713"/>
    <s v="29/11/2024"/>
    <x v="1"/>
    <s v="Mx3EU"/>
    <n v="1"/>
    <x v="26"/>
    <s v="0"/>
    <s v="EUR"/>
    <s v="INDUSTRIAS VIP, UNIPESSOAL LDA"/>
    <s v="No"/>
    <s v="SALA"/>
    <m/>
    <s v="00J1SU"/>
    <n v="7400204259"/>
    <s v="26/03/2024"/>
    <s v="26/03/2024"/>
    <s v="26/03/2024"/>
    <s v="26/03/2024"/>
    <s v="0"/>
    <s v="0"/>
    <n v="7400204259"/>
    <n v="127066.97"/>
    <s v="S"/>
    <n v="0.65"/>
    <n v="311.46899999999999"/>
    <n v="109.01415"/>
    <s v="-"/>
    <n v="0"/>
    <n v="311.46899999999999"/>
    <n v="109.01415"/>
    <s v="DEAD"/>
    <n v="0"/>
    <n v="311.46899999999999"/>
    <n v="0"/>
    <n v="311.46899999999999"/>
    <n v="0"/>
    <n v="0"/>
    <m/>
    <m/>
    <s v=""/>
    <s v="ROF"/>
    <m/>
    <n v="0"/>
    <n v="0"/>
    <n v="0"/>
    <n v="311.46899999999999"/>
    <n v="311.46899999999999"/>
    <n v="0"/>
    <s v=""/>
    <n v="0"/>
    <n v="202.45484999999999"/>
    <s v=""/>
    <n v="0"/>
    <n v="109.01414999999999"/>
    <s v=""/>
    <s v="BANCA COMERCIAL"/>
    <s v="P&amp;N NORTE"/>
    <s v="BCOM.EMP.PME II"/>
    <s v="Pymes/Neg"/>
    <s v="3790"/>
    <s v="COMMERCIAL BANKING"/>
    <s v=""/>
    <s v="COMMERCIAL BANKING"/>
    <s v="COMMERCIAL BANKING FX"/>
    <s v="ROF0,65COMMERCIAL BANKING FXBANCA COMERCIALMx3EU"/>
    <s v=""/>
    <s v=""/>
  </r>
  <r>
    <n v="48484968"/>
    <s v="29/11/2024"/>
    <x v="1"/>
    <s v="Mx3EU"/>
    <n v="1"/>
    <x v="26"/>
    <s v="0"/>
    <s v="EUR"/>
    <s v="INETUM HOLDING BUSINESS SOLUTIONS PORTUGAL S A"/>
    <s v="No"/>
    <s v="BALCAO"/>
    <m/>
    <s v="00R03J"/>
    <n v="5100426714"/>
    <s v="02/08/2024"/>
    <s v="02/08/2024"/>
    <s v="05/08/2024"/>
    <s v="05/08/2024"/>
    <s v="0"/>
    <s v="0"/>
    <n v="5100426714"/>
    <n v="125000"/>
    <s v="B"/>
    <n v="0.9"/>
    <n v="96.024000000000001"/>
    <n v="9.6023999999999994"/>
    <s v="-"/>
    <n v="0"/>
    <n v="96.024000000000001"/>
    <n v="9.6023999999999994"/>
    <s v="DEAD"/>
    <n v="0"/>
    <n v="96.024000000000001"/>
    <n v="0"/>
    <n v="96.024000000000001"/>
    <n v="0"/>
    <n v="0"/>
    <m/>
    <m/>
    <s v=""/>
    <s v="ROF"/>
    <m/>
    <n v="0"/>
    <n v="0"/>
    <n v="0"/>
    <n v="96.024000000000001"/>
    <n v="96.024000000000001"/>
    <n v="0"/>
    <s v=""/>
    <n v="0"/>
    <n v="86.421599999999998"/>
    <s v=""/>
    <n v="0"/>
    <n v="9.6023999999999976"/>
    <s v=""/>
    <s v="BANCA COMERCIAL"/>
    <s v="DCE SUL"/>
    <s v="BCOM.EMP.CORP.LARGE MARKE"/>
    <s v="Empresas"/>
    <s v="6391"/>
    <s v="CORPORATE BANKING"/>
    <s v=""/>
    <s v="CORPORATE BANKING"/>
    <s v="CORPORATE BANKING FX"/>
    <s v="ROF0,9CORPORATE BANKING FXBANCA COMERCIALMx3EU"/>
    <s v=""/>
    <s v=""/>
  </r>
  <r>
    <n v="48084476"/>
    <s v="29/11/2024"/>
    <x v="1"/>
    <s v="Mx3EU"/>
    <n v="1"/>
    <x v="26"/>
    <s v="0"/>
    <s v="EUR"/>
    <s v="INETUM HOLDING BUSINESS SOLUTIONS PORTUGAL S A"/>
    <s v="No"/>
    <s v="BALCAO"/>
    <m/>
    <s v="00R03J"/>
    <n v="5100426714"/>
    <s v="18/07/2024"/>
    <s v="18/07/2024"/>
    <s v="19/07/2024"/>
    <s v="19/07/2024"/>
    <s v="0"/>
    <s v="0"/>
    <n v="5100426714"/>
    <n v="500000"/>
    <s v="B"/>
    <n v="0.9"/>
    <n v="386.18299999999999"/>
    <n v="38.618299999999998"/>
    <s v="-"/>
    <n v="0"/>
    <n v="386.18299999999999"/>
    <n v="38.618299999999998"/>
    <s v="DEAD"/>
    <n v="0"/>
    <n v="386.18299999999999"/>
    <n v="0"/>
    <n v="386.18299999999999"/>
    <n v="0"/>
    <n v="0"/>
    <m/>
    <m/>
    <s v=""/>
    <s v="ROF"/>
    <m/>
    <n v="0"/>
    <n v="0"/>
    <n v="0"/>
    <n v="386.18299999999999"/>
    <n v="386.18299999999999"/>
    <n v="0"/>
    <s v=""/>
    <n v="0"/>
    <n v="347.56470000000002"/>
    <s v=""/>
    <n v="0"/>
    <n v="38.618299999999991"/>
    <s v=""/>
    <s v="BANCA COMERCIAL"/>
    <s v="DCE SUL"/>
    <s v="BCOM.EMP.CORP.LARGE MARKE"/>
    <s v="Empresas"/>
    <s v="6391"/>
    <s v="CORPORATE BANKING"/>
    <s v=""/>
    <s v="CORPORATE BANKING"/>
    <s v="CORPORATE BANKING FX"/>
    <s v="ROF0,9CORPORATE BANKING FXBANCA COMERCIALMx3EU"/>
    <s v=""/>
    <s v=""/>
  </r>
  <r>
    <n v="48255823"/>
    <s v="29/11/2024"/>
    <x v="1"/>
    <s v="Mx3EU"/>
    <n v="1"/>
    <x v="26"/>
    <s v="0"/>
    <s v="EUR"/>
    <s v="INETUM HOLDING BUSINESS SOLUTIONS PORTUGAL S A"/>
    <s v="No"/>
    <s v="BALCAO"/>
    <m/>
    <s v="00R03J"/>
    <n v="5100426714"/>
    <s v="25/07/2024"/>
    <s v="25/07/2024"/>
    <s v="26/07/2024"/>
    <s v="26/07/2024"/>
    <s v="0"/>
    <s v="0"/>
    <n v="5100426714"/>
    <n v="500000"/>
    <s v="B"/>
    <n v="0.9"/>
    <n v="380.03699999999998"/>
    <n v="38.003700000000002"/>
    <s v="-"/>
    <n v="0"/>
    <n v="380.03699999999998"/>
    <n v="38.003700000000002"/>
    <s v="DEAD"/>
    <n v="0"/>
    <n v="380.03699999999998"/>
    <n v="0"/>
    <n v="380.03699999999998"/>
    <n v="0"/>
    <n v="0"/>
    <m/>
    <m/>
    <s v=""/>
    <s v="ROF"/>
    <m/>
    <n v="0"/>
    <n v="0"/>
    <n v="0"/>
    <n v="380.03699999999998"/>
    <n v="380.03699999999998"/>
    <n v="0"/>
    <s v=""/>
    <n v="0"/>
    <n v="342.0333"/>
    <s v=""/>
    <n v="0"/>
    <n v="38.003699999999988"/>
    <s v=""/>
    <s v="BANCA COMERCIAL"/>
    <s v="DCE SUL"/>
    <s v="BCOM.EMP.CORP.LARGE MARKE"/>
    <s v="Empresas"/>
    <s v="6391"/>
    <s v="CORPORATE BANKING"/>
    <s v=""/>
    <s v="CORPORATE BANKING"/>
    <s v="CORPORATE BANKING FX"/>
    <s v="ROF0,9CORPORATE BANKING FXBANCA COMERCIALMx3EU"/>
    <s v=""/>
    <s v=""/>
  </r>
  <r>
    <n v="51062923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04/11/2024"/>
    <s v="04/11/2024"/>
    <s v="04/11/2024"/>
    <s v="04/11/2024"/>
    <s v="0"/>
    <s v="0"/>
    <n v="2581004967"/>
    <n v="81989.11"/>
    <s v="S"/>
    <n v="0.9"/>
    <n v="422.44"/>
    <n v="42.244"/>
    <s v="-"/>
    <n v="0"/>
    <n v="422.44"/>
    <n v="42.244"/>
    <s v="EXPIRED"/>
    <n v="422.44"/>
    <n v="422.44"/>
    <n v="422.44"/>
    <n v="422.44"/>
    <n v="0"/>
    <n v="0"/>
    <m/>
    <m/>
    <s v=""/>
    <s v="ROF"/>
    <m/>
    <n v="0"/>
    <n v="0"/>
    <n v="422.44"/>
    <n v="422.44"/>
    <n v="0"/>
    <n v="422.44"/>
    <s v=""/>
    <n v="380.19600000000003"/>
    <n v="380.19600000000003"/>
    <s v=""/>
    <n v="42.243999999999993"/>
    <n v="42.243999999999993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8564364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06/08/2024"/>
    <s v="06/08/2024"/>
    <s v="06/08/2024"/>
    <s v="06/08/2024"/>
    <s v="0"/>
    <s v="0"/>
    <n v="2581004967"/>
    <n v="26834"/>
    <s v="S"/>
    <n v="0.9"/>
    <n v="241.506"/>
    <n v="24.150600000000001"/>
    <s v="-"/>
    <n v="0"/>
    <n v="241.506"/>
    <n v="24.150600000000001"/>
    <s v="DEAD"/>
    <n v="0"/>
    <n v="241.506"/>
    <n v="0"/>
    <n v="241.506"/>
    <n v="0"/>
    <n v="0"/>
    <m/>
    <m/>
    <s v=""/>
    <s v="ROF"/>
    <m/>
    <n v="0"/>
    <n v="0"/>
    <n v="0"/>
    <n v="241.506"/>
    <n v="241.506"/>
    <n v="0"/>
    <s v=""/>
    <n v="0"/>
    <n v="217.3554"/>
    <s v=""/>
    <n v="0"/>
    <n v="24.150599999999994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066767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0/01/2024"/>
    <s v="10/01/2024"/>
    <s v="10/01/2024"/>
    <s v="10/01/2024"/>
    <s v="0"/>
    <s v="0"/>
    <n v="2581004967"/>
    <n v="40930.47"/>
    <s v="S"/>
    <n v="0.9"/>
    <n v="143.26"/>
    <n v="14.326000000000001"/>
    <s v="-"/>
    <n v="0"/>
    <n v="143.26"/>
    <n v="14.326000000000001"/>
    <s v="DEAD"/>
    <n v="0"/>
    <n v="143.26"/>
    <n v="0"/>
    <n v="143.26"/>
    <n v="0"/>
    <n v="0"/>
    <m/>
    <m/>
    <s v=""/>
    <s v="ROF"/>
    <m/>
    <n v="0"/>
    <n v="0"/>
    <n v="0"/>
    <n v="143.26"/>
    <n v="143.26"/>
    <n v="0"/>
    <s v=""/>
    <n v="0"/>
    <n v="128.934"/>
    <s v=""/>
    <n v="0"/>
    <n v="14.325999999999995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7871145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0/07/2024"/>
    <s v="10/07/2024"/>
    <s v="11/07/2024"/>
    <s v="11/07/2024"/>
    <s v="0"/>
    <s v="0"/>
    <n v="2581004967"/>
    <n v="77537.31"/>
    <s v="S"/>
    <n v="0.9"/>
    <n v="419.98399999999998"/>
    <n v="41.998399999999997"/>
    <s v="-"/>
    <n v="0"/>
    <n v="419.98399999999998"/>
    <n v="41.998399999999997"/>
    <s v="DEAD"/>
    <n v="0"/>
    <n v="419.98399999999998"/>
    <n v="0"/>
    <n v="419.98399999999998"/>
    <n v="0"/>
    <n v="0"/>
    <m/>
    <m/>
    <s v=""/>
    <s v="ROF"/>
    <m/>
    <n v="0"/>
    <n v="0"/>
    <n v="0"/>
    <n v="419.98399999999998"/>
    <n v="419.98399999999998"/>
    <n v="0"/>
    <s v=""/>
    <n v="0"/>
    <n v="377.98559999999998"/>
    <s v=""/>
    <n v="0"/>
    <n v="41.99839999999999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5449843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2/04/2024"/>
    <s v="12/04/2024"/>
    <s v="15/04/2024"/>
    <s v="15/04/2024"/>
    <s v="0"/>
    <s v="0"/>
    <n v="2581004967"/>
    <n v="61088.27"/>
    <s v="S"/>
    <n v="0.9"/>
    <n v="213.81399999999999"/>
    <n v="21.381399999999999"/>
    <s v="-"/>
    <n v="0"/>
    <n v="213.81399999999999"/>
    <n v="21.381399999999999"/>
    <s v="DEAD"/>
    <n v="0"/>
    <n v="213.81399999999999"/>
    <n v="0"/>
    <n v="213.81399999999999"/>
    <n v="0"/>
    <n v="0"/>
    <m/>
    <m/>
    <s v=""/>
    <s v="ROF"/>
    <m/>
    <n v="0"/>
    <n v="0"/>
    <n v="0"/>
    <n v="213.81399999999999"/>
    <n v="213.81399999999999"/>
    <n v="0"/>
    <s v=""/>
    <n v="0"/>
    <n v="192.43260000000001"/>
    <s v=""/>
    <n v="0"/>
    <n v="21.3813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1361877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3/11/2024"/>
    <s v="13/11/2024"/>
    <s v="13/11/2024"/>
    <s v="13/11/2024"/>
    <s v="0"/>
    <s v="0"/>
    <n v="2581004967"/>
    <n v="12187.1"/>
    <s v="S"/>
    <n v="0.9"/>
    <n v="42.65"/>
    <n v="4.2649999999999997"/>
    <s v="-"/>
    <n v="0"/>
    <n v="42.65"/>
    <n v="4.2649999999999997"/>
    <s v="EXPIRED"/>
    <n v="42.65"/>
    <n v="42.65"/>
    <n v="42.65"/>
    <n v="42.65"/>
    <n v="0"/>
    <n v="0"/>
    <m/>
    <m/>
    <s v=""/>
    <s v="ROF"/>
    <m/>
    <n v="0"/>
    <n v="0"/>
    <n v="42.65"/>
    <n v="42.65"/>
    <n v="0"/>
    <n v="42.65"/>
    <s v=""/>
    <n v="38.384999999999998"/>
    <n v="38.384999999999998"/>
    <s v=""/>
    <n v="4.2649999999999988"/>
    <n v="4.2649999999999988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0470807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4/10/2024"/>
    <s v="14/10/2024"/>
    <s v="15/10/2024"/>
    <s v="15/10/2024"/>
    <s v="0"/>
    <s v="0"/>
    <n v="2581004967"/>
    <n v="48243.81"/>
    <s v="S"/>
    <n v="0.9"/>
    <n v="168.858"/>
    <n v="16.8858"/>
    <s v="-"/>
    <n v="0"/>
    <n v="168.858"/>
    <n v="16.8858"/>
    <s v="DEAD"/>
    <n v="0"/>
    <n v="168.858"/>
    <n v="0"/>
    <n v="168.858"/>
    <n v="0"/>
    <n v="0"/>
    <m/>
    <m/>
    <s v=""/>
    <s v="ROF"/>
    <m/>
    <n v="0"/>
    <n v="0"/>
    <n v="0"/>
    <n v="168.858"/>
    <n v="168.858"/>
    <n v="0"/>
    <s v=""/>
    <n v="0"/>
    <n v="151.97220000000002"/>
    <s v=""/>
    <n v="0"/>
    <n v="16.8857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1422398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4/11/2024"/>
    <s v="14/11/2024"/>
    <s v="15/11/2024"/>
    <s v="15/11/2024"/>
    <s v="0"/>
    <s v="0"/>
    <n v="2581004967"/>
    <n v="1400.23"/>
    <s v="S"/>
    <n v="0.9"/>
    <n v="4.9029999999999996"/>
    <n v="0.49030000000000001"/>
    <s v="-"/>
    <n v="0"/>
    <n v="4.9029999999999996"/>
    <n v="0.49030000000000001"/>
    <s v="EXPIRED"/>
    <n v="4.9029999999999996"/>
    <n v="4.9029999999999996"/>
    <n v="4.9029999999999996"/>
    <n v="4.9029999999999996"/>
    <n v="0"/>
    <n v="0"/>
    <m/>
    <m/>
    <s v=""/>
    <s v="ROF"/>
    <m/>
    <n v="0"/>
    <n v="0"/>
    <n v="4.9000000000000004"/>
    <n v="4.9029999999999996"/>
    <n v="0"/>
    <n v="4.9029999999999996"/>
    <s v=""/>
    <n v="4.4127000000000001"/>
    <n v="4.4127000000000001"/>
    <s v=""/>
    <n v="0.49029999999999985"/>
    <n v="0.49029999999999985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0587019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17/10/2024"/>
    <s v="17/10/2024"/>
    <s v="17/10/2024"/>
    <s v="17/10/2024"/>
    <s v="0"/>
    <s v="0"/>
    <n v="2581004967"/>
    <n v="36831.24"/>
    <s v="S"/>
    <n v="0.9"/>
    <n v="128.90799999999999"/>
    <n v="12.8908"/>
    <s v="-"/>
    <n v="0"/>
    <n v="128.90799999999999"/>
    <n v="12.8908"/>
    <s v="DEAD"/>
    <n v="0"/>
    <n v="128.90799999999999"/>
    <n v="0"/>
    <n v="128.90799999999999"/>
    <n v="0"/>
    <n v="0"/>
    <m/>
    <m/>
    <s v=""/>
    <s v="ROF"/>
    <m/>
    <n v="0"/>
    <n v="0"/>
    <n v="0"/>
    <n v="128.90799999999999"/>
    <n v="128.90799999999999"/>
    <n v="0"/>
    <s v=""/>
    <n v="0"/>
    <n v="116.01719999999999"/>
    <s v=""/>
    <n v="0"/>
    <n v="12.890799999999995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6540578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24/05/2024"/>
    <s v="24/05/2024"/>
    <s v="24/05/2024"/>
    <s v="24/05/2024"/>
    <s v="0"/>
    <s v="0"/>
    <n v="2581004967"/>
    <n v="39366.080000000002"/>
    <s v="S"/>
    <n v="0.9"/>
    <n v="137.77699999999999"/>
    <n v="13.777699999999999"/>
    <s v="-"/>
    <n v="0"/>
    <n v="137.77699999999999"/>
    <n v="13.777699999999999"/>
    <s v="DEAD"/>
    <n v="0"/>
    <n v="137.77699999999999"/>
    <n v="0"/>
    <n v="137.77699999999999"/>
    <n v="0"/>
    <n v="0"/>
    <m/>
    <m/>
    <s v=""/>
    <s v="ROF"/>
    <m/>
    <n v="0"/>
    <n v="0"/>
    <n v="0"/>
    <n v="137.77699999999999"/>
    <n v="137.77699999999999"/>
    <n v="0"/>
    <s v=""/>
    <n v="0"/>
    <n v="123.99929999999999"/>
    <s v=""/>
    <n v="0"/>
    <n v="13.7776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8231219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24/07/2024"/>
    <s v="24/07/2024"/>
    <s v="25/07/2024"/>
    <s v="25/07/2024"/>
    <s v="0"/>
    <s v="0"/>
    <n v="2581004967"/>
    <n v="56977.64"/>
    <s v="S"/>
    <n v="0.9"/>
    <n v="199.417"/>
    <n v="19.941700000000001"/>
    <s v="-"/>
    <n v="0"/>
    <n v="199.417"/>
    <n v="19.941700000000001"/>
    <s v="DEAD"/>
    <n v="0"/>
    <n v="199.417"/>
    <n v="0"/>
    <n v="199.417"/>
    <n v="0"/>
    <n v="0"/>
    <m/>
    <m/>
    <s v=""/>
    <s v="ROF"/>
    <m/>
    <n v="0"/>
    <n v="0"/>
    <n v="0"/>
    <n v="199.417"/>
    <n v="199.417"/>
    <n v="0"/>
    <s v=""/>
    <n v="0"/>
    <n v="179.4753"/>
    <s v=""/>
    <n v="0"/>
    <n v="19.9416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1831461"/>
    <s v="29/11/2024"/>
    <x v="1"/>
    <s v="Mx3EU"/>
    <n v="1"/>
    <x v="26"/>
    <s v="0"/>
    <s v="EUR"/>
    <s v="INFINIAUTO IMPORTACAO E COMERCIO DE PECAS AUTO UNIPESSOAL LDA"/>
    <s v="No"/>
    <s v="BALCAO"/>
    <m/>
    <s v="IPAQ"/>
    <n v="2581004967"/>
    <s v="28/11/2024"/>
    <s v="28/11/2024"/>
    <s v="29/11/2024"/>
    <s v="29/11/2024"/>
    <s v="0"/>
    <s v="0"/>
    <n v="2581004967"/>
    <n v="47910.43"/>
    <s v="S"/>
    <n v="0.9"/>
    <n v="431.197"/>
    <n v="43.119700000000002"/>
    <s v="-"/>
    <n v="0"/>
    <n v="431.197"/>
    <n v="43.119700000000002"/>
    <s v="EXPIRED"/>
    <n v="431.197"/>
    <n v="431.197"/>
    <n v="431.197"/>
    <n v="431.197"/>
    <n v="0"/>
    <n v="0"/>
    <m/>
    <m/>
    <s v=""/>
    <s v="ROF"/>
    <m/>
    <n v="0"/>
    <n v="0"/>
    <n v="431.2"/>
    <n v="431.197"/>
    <n v="0"/>
    <n v="431.197"/>
    <s v=""/>
    <n v="388.07730000000004"/>
    <n v="388.07730000000004"/>
    <s v=""/>
    <n v="43.119699999999987"/>
    <n v="43.11969999999998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8547744"/>
    <s v="29/11/2024"/>
    <x v="1"/>
    <s v="Mx3EU"/>
    <n v="1"/>
    <x v="26"/>
    <s v="0"/>
    <s v="EUR"/>
    <s v="INFINIAUTO IMPORTACAO E COMERCIO DE PECAS AUTO UNIPESSOAL LDA"/>
    <s v="No"/>
    <s v="SALA"/>
    <m/>
    <s v="IPAQ"/>
    <n v="2581004967"/>
    <s v="05/08/2024"/>
    <s v="05/08/2024"/>
    <s v="06/08/2024"/>
    <s v="06/08/2024"/>
    <s v="0"/>
    <s v="0"/>
    <n v="2581004967"/>
    <n v="115968.36"/>
    <s v="S"/>
    <n v="0.65"/>
    <n v="1043.7139999999999"/>
    <n v="365.29989999999998"/>
    <s v="-"/>
    <n v="0"/>
    <n v="1043.7139999999999"/>
    <n v="365.29989999999998"/>
    <s v="DEAD"/>
    <n v="0"/>
    <n v="1043.7139999999999"/>
    <n v="0"/>
    <n v="1043.7139999999999"/>
    <n v="0"/>
    <n v="0"/>
    <m/>
    <m/>
    <s v=""/>
    <s v="ROF"/>
    <m/>
    <n v="0"/>
    <n v="0"/>
    <n v="0"/>
    <n v="1043.7139999999999"/>
    <n v="1043.7139999999999"/>
    <n v="0"/>
    <s v=""/>
    <n v="0"/>
    <n v="678.41409999999996"/>
    <s v=""/>
    <n v="0"/>
    <n v="365.29989999999998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5337738"/>
    <s v="29/11/2024"/>
    <x v="1"/>
    <s v="Mx3EU"/>
    <n v="1"/>
    <x v="26"/>
    <s v="0"/>
    <s v="EUR"/>
    <s v="INFINIAUTO IMPORTACAO E COMERCIO DE PECAS AUTO UNIPESSOAL LDA"/>
    <s v="No"/>
    <s v="SALA"/>
    <m/>
    <s v="IPAQ"/>
    <n v="2581004967"/>
    <s v="09/04/2024"/>
    <s v="09/04/2024"/>
    <s v="10/04/2024"/>
    <s v="10/04/2024"/>
    <s v="0"/>
    <s v="0"/>
    <n v="2581004967"/>
    <n v="166502.79"/>
    <s v="S"/>
    <n v="0.65"/>
    <n v="582.76300000000003"/>
    <n v="203.96705"/>
    <s v="-"/>
    <n v="0"/>
    <n v="582.76300000000003"/>
    <n v="203.96705"/>
    <s v="DEAD"/>
    <n v="0"/>
    <n v="582.76300000000003"/>
    <n v="0"/>
    <n v="582.76300000000003"/>
    <n v="0"/>
    <n v="0"/>
    <m/>
    <m/>
    <s v=""/>
    <s v="ROF"/>
    <m/>
    <n v="0"/>
    <n v="0"/>
    <n v="0"/>
    <n v="582.76300000000003"/>
    <n v="582.76300000000003"/>
    <n v="0"/>
    <s v=""/>
    <n v="0"/>
    <n v="378.79595000000006"/>
    <s v=""/>
    <n v="0"/>
    <n v="203.9670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50662224"/>
    <s v="29/11/2024"/>
    <x v="1"/>
    <s v="Mx3EU"/>
    <n v="1"/>
    <x v="26"/>
    <s v="0"/>
    <s v="EUR"/>
    <s v="INFINIAUTO IMPORTACAO E COMERCIO DE PECAS AUTO UNIPESSOAL LDA"/>
    <s v="No"/>
    <s v="SALA"/>
    <m/>
    <s v="IPAQ"/>
    <n v="2581004967"/>
    <s v="21/10/2024"/>
    <s v="21/10/2024"/>
    <s v="21/10/2024"/>
    <s v="21/10/2024"/>
    <s v="0"/>
    <s v="0"/>
    <n v="2581004967"/>
    <n v="103634.24000000001"/>
    <s v="S"/>
    <n v="0.65"/>
    <n v="362.72300000000001"/>
    <n v="126.95305"/>
    <s v="-"/>
    <n v="0"/>
    <n v="362.72300000000001"/>
    <n v="126.95305"/>
    <s v="DEAD"/>
    <n v="0"/>
    <n v="362.72300000000001"/>
    <n v="0"/>
    <n v="362.72300000000001"/>
    <n v="0"/>
    <n v="0"/>
    <m/>
    <m/>
    <s v=""/>
    <s v="ROF"/>
    <m/>
    <n v="0"/>
    <n v="0"/>
    <n v="0"/>
    <n v="362.72300000000001"/>
    <n v="362.72300000000001"/>
    <n v="0"/>
    <s v=""/>
    <n v="0"/>
    <n v="235.76995000000002"/>
    <s v=""/>
    <n v="0"/>
    <n v="126.95304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51616846"/>
    <s v="29/11/2024"/>
    <x v="1"/>
    <s v="Mx3EU"/>
    <n v="1"/>
    <x v="26"/>
    <s v="0"/>
    <s v="EUR"/>
    <s v="INFINIAUTO IMPORTACAO E COMERCIO DE PECAS AUTO UNIPESSOAL LDA"/>
    <s v="No"/>
    <s v="SALA"/>
    <m/>
    <s v="IPAQ"/>
    <n v="2581004967"/>
    <s v="21/11/2024"/>
    <s v="21/11/2024"/>
    <s v="22/11/2024"/>
    <s v="22/11/2024"/>
    <s v="0"/>
    <s v="0"/>
    <n v="2581004967"/>
    <n v="132936.53"/>
    <s v="S"/>
    <n v="0.65"/>
    <n v="454.87799999999999"/>
    <n v="159.2073"/>
    <s v="-"/>
    <n v="0"/>
    <n v="454.87799999999999"/>
    <n v="159.2073"/>
    <s v="EXPIRED"/>
    <n v="454.87799999999999"/>
    <n v="454.87799999999999"/>
    <n v="454.87799999999999"/>
    <n v="454.87799999999999"/>
    <n v="0"/>
    <n v="0"/>
    <m/>
    <m/>
    <s v=""/>
    <s v="ROF"/>
    <m/>
    <n v="0"/>
    <n v="0"/>
    <n v="454.88"/>
    <n v="454.87799999999999"/>
    <n v="0"/>
    <n v="454.87799999999999"/>
    <s v=""/>
    <n v="295.67070000000001"/>
    <n v="295.67070000000001"/>
    <s v=""/>
    <n v="159.20729999999998"/>
    <n v="159.20729999999998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6716886"/>
    <s v="29/11/2024"/>
    <x v="1"/>
    <s v="Mx3EU"/>
    <n v="1"/>
    <x v="26"/>
    <s v="0"/>
    <s v="EUR"/>
    <s v="INFINIAUTO IMPORTACAO E COMERCIO DE PECAS AUTO UNIPESSOAL LDA"/>
    <s v="No"/>
    <s v="SALA"/>
    <m/>
    <s v="IPAQ"/>
    <n v="2581004967"/>
    <s v="31/05/2024"/>
    <s v="31/05/2024"/>
    <s v="03/06/2024"/>
    <s v="03/06/2024"/>
    <s v="0"/>
    <s v="0"/>
    <n v="2581004967"/>
    <n v="124186.03"/>
    <s v="S"/>
    <n v="0.65"/>
    <n v="434.65300000000002"/>
    <n v="152.12854999999999"/>
    <s v="-"/>
    <n v="0"/>
    <n v="434.65300000000002"/>
    <n v="152.12854999999999"/>
    <s v="DEAD"/>
    <n v="0"/>
    <n v="434.65300000000002"/>
    <n v="0"/>
    <n v="434.65300000000002"/>
    <n v="0"/>
    <n v="0"/>
    <m/>
    <m/>
    <s v=""/>
    <s v="ROF"/>
    <m/>
    <n v="0"/>
    <n v="0"/>
    <n v="0"/>
    <n v="434.65300000000002"/>
    <n v="434.65300000000002"/>
    <n v="0"/>
    <s v=""/>
    <n v="0"/>
    <n v="282.52445"/>
    <s v=""/>
    <n v="0"/>
    <n v="152.12854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8579076"/>
    <s v="29/11/2024"/>
    <x v="1"/>
    <s v="Mx3EU"/>
    <n v="1"/>
    <x v="26"/>
    <s v="0"/>
    <s v="EUR"/>
    <s v="INSTANTES MODERNOS LDA"/>
    <s v="No"/>
    <s v="BALCAO"/>
    <m/>
    <s v="00IML0"/>
    <n v="7401559209"/>
    <s v="06/08/2024"/>
    <s v="06/08/2024"/>
    <s v="07/08/2024"/>
    <s v="07/08/2024"/>
    <s v="0"/>
    <s v="0"/>
    <n v="7401559209"/>
    <n v="462.73"/>
    <s v="S"/>
    <n v="0.9"/>
    <n v="4.1659999999999986"/>
    <n v="0.41660000000000003"/>
    <s v="-"/>
    <n v="0"/>
    <n v="4.1659999999999986"/>
    <n v="0.41660000000000003"/>
    <s v="DEAD"/>
    <n v="0"/>
    <n v="4.1659999999999986"/>
    <n v="0"/>
    <n v="4.1659999999999986"/>
    <n v="0"/>
    <n v="0"/>
    <m/>
    <m/>
    <s v=""/>
    <s v="ROF"/>
    <m/>
    <n v="0"/>
    <n v="0"/>
    <n v="0"/>
    <n v="4.1659999999999986"/>
    <n v="4.1659999999999986"/>
    <n v="0"/>
    <s v=""/>
    <n v="0"/>
    <n v="3.7493999999999987"/>
    <s v=""/>
    <n v="0"/>
    <n v="0.41659999999999975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5753148"/>
    <s v="29/11/2024"/>
    <x v="1"/>
    <s v="Mx3EU"/>
    <n v="1"/>
    <x v="26"/>
    <s v="0"/>
    <s v="EUR"/>
    <s v="INSTANTES MODERNOS LDA"/>
    <s v="No"/>
    <s v="BALCAO"/>
    <m/>
    <s v="00IML0"/>
    <n v="7401559209"/>
    <s v="24/04/2024"/>
    <s v="24/04/2024"/>
    <s v="24/04/2024"/>
    <s v="24/04/2024"/>
    <s v="0"/>
    <s v="0"/>
    <n v="7401559209"/>
    <n v="377.95"/>
    <s v="S"/>
    <n v="0.9"/>
    <n v="3.4039999999999999"/>
    <n v="0.34039999999999998"/>
    <s v="-"/>
    <n v="0"/>
    <n v="3.4039999999999999"/>
    <n v="0.34039999999999998"/>
    <s v="DEAD"/>
    <n v="0"/>
    <n v="3.4039999999999999"/>
    <n v="0"/>
    <n v="3.4039999999999999"/>
    <n v="0"/>
    <n v="0"/>
    <m/>
    <m/>
    <s v=""/>
    <s v="ROF"/>
    <m/>
    <n v="0"/>
    <n v="0"/>
    <n v="0"/>
    <n v="3.4039999999999999"/>
    <n v="3.4039999999999999"/>
    <n v="0"/>
    <s v=""/>
    <n v="0"/>
    <n v="3.0636000000000001"/>
    <s v=""/>
    <n v="0"/>
    <n v="0.34039999999999992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51749992"/>
    <s v="29/11/2024"/>
    <x v="1"/>
    <s v="Mx3EU"/>
    <n v="1"/>
    <x v="26"/>
    <s v="0"/>
    <s v="EUR"/>
    <s v="INSTANTES MODERNOS LDA"/>
    <s v="No"/>
    <s v="BALCAO"/>
    <m/>
    <s v="00IML0"/>
    <n v="7401559209"/>
    <s v="26/11/2024"/>
    <s v="26/11/2024"/>
    <s v="26/11/2024"/>
    <s v="26/11/2024"/>
    <s v="0"/>
    <s v="0"/>
    <n v="7401559209"/>
    <n v="288.10000000000002"/>
    <s v="S"/>
    <n v="0.9"/>
    <n v="2.5979999999999999"/>
    <n v="0.25979999999999998"/>
    <s v="-"/>
    <n v="0"/>
    <n v="2.5979999999999999"/>
    <n v="0.25979999999999998"/>
    <s v="EXPIRED"/>
    <n v="2.5979999999999999"/>
    <n v="2.5979999999999999"/>
    <n v="2.5979999999999999"/>
    <n v="2.5979999999999999"/>
    <n v="0"/>
    <n v="0"/>
    <m/>
    <m/>
    <s v=""/>
    <s v="ROF"/>
    <m/>
    <n v="0"/>
    <n v="0"/>
    <n v="2.6"/>
    <n v="2.5979999999999999"/>
    <n v="0"/>
    <n v="2.5979999999999999"/>
    <s v=""/>
    <n v="2.3382000000000001"/>
    <n v="2.3382000000000001"/>
    <s v=""/>
    <n v="0.25979999999999992"/>
    <n v="0.25979999999999992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5880635"/>
    <s v="29/11/2024"/>
    <x v="1"/>
    <s v="Mx3EU"/>
    <n v="1"/>
    <x v="26"/>
    <s v="0"/>
    <s v="EUR"/>
    <s v="INSTANTES MODERNOS LDA"/>
    <s v="No"/>
    <s v="BALCAO"/>
    <m/>
    <s v="00IML0"/>
    <n v="7401559209"/>
    <s v="29/04/2024"/>
    <s v="29/04/2024"/>
    <s v="30/04/2024"/>
    <s v="30/04/2024"/>
    <s v="0"/>
    <s v="0"/>
    <n v="7401559209"/>
    <n v="943.1"/>
    <s v="S"/>
    <n v="0.9"/>
    <n v="8.4860000000000007"/>
    <n v="0.84860000000000002"/>
    <s v="-"/>
    <n v="0"/>
    <n v="8.4860000000000007"/>
    <n v="0.84860000000000002"/>
    <s v="DEAD"/>
    <n v="0"/>
    <n v="8.4860000000000007"/>
    <n v="0"/>
    <n v="8.4860000000000007"/>
    <n v="0"/>
    <n v="0"/>
    <m/>
    <m/>
    <s v=""/>
    <s v="ROF"/>
    <m/>
    <n v="0"/>
    <n v="0"/>
    <n v="0"/>
    <n v="8.4860000000000007"/>
    <n v="8.4860000000000007"/>
    <n v="0"/>
    <s v=""/>
    <n v="0"/>
    <n v="7.6374000000000004"/>
    <s v=""/>
    <n v="0"/>
    <n v="0.84859999999999991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3756156"/>
    <s v="29/11/2024"/>
    <x v="1"/>
    <s v="Mx3EU"/>
    <n v="1"/>
    <x v="26"/>
    <s v="0"/>
    <s v="EUR"/>
    <s v="INSTANTES MODERNOS LDA"/>
    <s v="No"/>
    <s v="SALA"/>
    <m/>
    <s v="00IML0"/>
    <n v="7401559209"/>
    <s v="06/02/2024"/>
    <s v="06/02/2024"/>
    <s v="06/02/2024"/>
    <s v="06/02/2024"/>
    <s v="0"/>
    <s v="0"/>
    <n v="7401559209"/>
    <n v="1881.47"/>
    <s v="S"/>
    <n v="0.65"/>
    <n v="15.888999999999999"/>
    <n v="5.5611499999999996"/>
    <s v="-"/>
    <n v="0"/>
    <n v="15.888999999999999"/>
    <n v="5.5611499999999996"/>
    <s v="DEAD"/>
    <n v="0"/>
    <n v="15.888999999999999"/>
    <n v="0"/>
    <n v="15.888999999999999"/>
    <n v="0"/>
    <n v="0"/>
    <m/>
    <m/>
    <s v=""/>
    <s v="ROF"/>
    <m/>
    <n v="0"/>
    <n v="0"/>
    <n v="0"/>
    <n v="15.888999999999999"/>
    <n v="15.888999999999999"/>
    <n v="0"/>
    <s v=""/>
    <n v="0"/>
    <n v="10.32785"/>
    <s v=""/>
    <n v="0"/>
    <n v="5.5611499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3682858"/>
    <s v="29/11/2024"/>
    <x v="1"/>
    <s v="Mx3EU"/>
    <n v="1"/>
    <x v="26"/>
    <s v="0"/>
    <s v="EUR"/>
    <s v="INSTITUTO DE SOLDADURA E QUALIDADE"/>
    <s v="No"/>
    <s v="BALCAO"/>
    <m/>
    <s v="IDS0"/>
    <n v="5100260382"/>
    <s v="02/02/2024"/>
    <s v="02/02/2024"/>
    <s v="05/02/2024"/>
    <s v="05/02/2024"/>
    <s v="0"/>
    <s v="0"/>
    <n v="5100260382"/>
    <n v="2270.6799999999998"/>
    <s v="S"/>
    <n v="0.9"/>
    <n v="20.431999999999999"/>
    <n v="2.0432000000000001"/>
    <s v="-"/>
    <n v="0"/>
    <n v="20.431999999999999"/>
    <n v="2.0432000000000001"/>
    <s v="DEAD"/>
    <n v="0"/>
    <n v="20.431999999999999"/>
    <n v="0"/>
    <n v="20.431999999999999"/>
    <n v="0"/>
    <n v="0"/>
    <m/>
    <m/>
    <s v=""/>
    <s v="ROF"/>
    <m/>
    <n v="0"/>
    <n v="0"/>
    <n v="0"/>
    <n v="20.431999999999999"/>
    <n v="20.431999999999999"/>
    <n v="0"/>
    <s v=""/>
    <n v="0"/>
    <n v="18.3888"/>
    <s v=""/>
    <n v="0"/>
    <n v="2.043199999999999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656295"/>
    <s v="29/11/2024"/>
    <x v="1"/>
    <s v="Mx3EU"/>
    <n v="1"/>
    <x v="26"/>
    <s v="0"/>
    <s v="EUR"/>
    <s v="INSTITUTO DE SOLDADURA E QUALIDADE"/>
    <s v="No"/>
    <s v="BALCAO"/>
    <m/>
    <s v="IDS0"/>
    <n v="5100260382"/>
    <s v="03/07/2024"/>
    <s v="03/07/2024"/>
    <s v="05/07/2024"/>
    <s v="05/07/2024"/>
    <s v="0"/>
    <s v="0"/>
    <n v="5100260382"/>
    <n v="4186.5599999999986"/>
    <s v="S"/>
    <n v="0.9"/>
    <n v="37.680999999999997"/>
    <n v="3.7681"/>
    <s v="-"/>
    <n v="0"/>
    <n v="37.680999999999997"/>
    <n v="3.7681"/>
    <s v="DEAD"/>
    <n v="0"/>
    <n v="37.680999999999997"/>
    <n v="0"/>
    <n v="37.680999999999997"/>
    <n v="0"/>
    <n v="0"/>
    <m/>
    <m/>
    <s v=""/>
    <s v="ROF"/>
    <m/>
    <n v="0"/>
    <n v="0"/>
    <n v="0"/>
    <n v="37.680999999999997"/>
    <n v="37.680999999999997"/>
    <n v="0"/>
    <s v=""/>
    <n v="0"/>
    <n v="33.9129"/>
    <s v=""/>
    <n v="0"/>
    <n v="3.76809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2928656"/>
    <s v="29/11/2024"/>
    <x v="1"/>
    <s v="Mx3EU"/>
    <n v="1"/>
    <x v="26"/>
    <s v="0"/>
    <s v="EUR"/>
    <s v="INSTITUTO DE SOLDADURA E QUALIDADE"/>
    <s v="No"/>
    <s v="BALCAO"/>
    <m/>
    <s v="IDS0"/>
    <n v="5100260382"/>
    <s v="04/01/2024"/>
    <s v="04/01/2024"/>
    <s v="05/01/2024"/>
    <s v="05/01/2024"/>
    <s v="0"/>
    <s v="0"/>
    <n v="5100260382"/>
    <n v="11276.68"/>
    <s v="S"/>
    <n v="0.9"/>
    <n v="101.48699999999999"/>
    <n v="10.1487"/>
    <s v="-"/>
    <n v="0"/>
    <n v="101.48699999999999"/>
    <n v="10.1487"/>
    <s v="DEAD"/>
    <n v="0"/>
    <n v="101.48699999999999"/>
    <n v="0"/>
    <n v="101.48699999999999"/>
    <n v="0"/>
    <n v="0"/>
    <m/>
    <m/>
    <s v=""/>
    <s v="ROF"/>
    <m/>
    <n v="0"/>
    <n v="0"/>
    <n v="0"/>
    <n v="101.48699999999999"/>
    <n v="101.48699999999999"/>
    <n v="0"/>
    <s v=""/>
    <n v="0"/>
    <n v="91.338300000000004"/>
    <s v=""/>
    <n v="0"/>
    <n v="10.148699999999998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691715"/>
    <s v="29/11/2024"/>
    <x v="1"/>
    <s v="Mx3EU"/>
    <n v="1"/>
    <x v="26"/>
    <s v="0"/>
    <s v="EUR"/>
    <s v="INSTITUTO DE SOLDADURA E QUALIDADE"/>
    <s v="No"/>
    <s v="BALCAO"/>
    <m/>
    <s v="IDS0"/>
    <n v="5100260382"/>
    <s v="04/07/2024"/>
    <s v="04/07/2024"/>
    <s v="08/07/2024"/>
    <s v="08/07/2024"/>
    <s v="0"/>
    <s v="0"/>
    <n v="5100260382"/>
    <n v="430.03"/>
    <s v="S"/>
    <n v="0.9"/>
    <n v="3.8690000000000002"/>
    <n v="0.38689999999999991"/>
    <s v="-"/>
    <n v="0"/>
    <n v="3.8690000000000002"/>
    <n v="0.38689999999999991"/>
    <s v="DEAD"/>
    <n v="0"/>
    <n v="3.8690000000000002"/>
    <n v="0"/>
    <n v="3.8690000000000002"/>
    <n v="0"/>
    <n v="0"/>
    <m/>
    <m/>
    <s v=""/>
    <s v="ROF"/>
    <m/>
    <n v="0"/>
    <n v="0"/>
    <n v="0"/>
    <n v="3.8690000000000002"/>
    <n v="3.8690000000000002"/>
    <n v="0"/>
    <s v=""/>
    <n v="0"/>
    <n v="3.4821000000000004"/>
    <s v=""/>
    <n v="0"/>
    <n v="0.386899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245272"/>
    <s v="29/11/2024"/>
    <x v="1"/>
    <s v="Mx3EU"/>
    <n v="1"/>
    <x v="26"/>
    <s v="0"/>
    <s v="EUR"/>
    <s v="INSTITUTO DE SOLDADURA E QUALIDADE"/>
    <s v="No"/>
    <s v="BALCAO"/>
    <m/>
    <s v="IDS0"/>
    <n v="5100260382"/>
    <s v="05/04/2024"/>
    <s v="05/04/2024"/>
    <s v="09/04/2024"/>
    <s v="09/04/2024"/>
    <s v="0"/>
    <s v="0"/>
    <n v="5100260382"/>
    <n v="27477.37"/>
    <s v="S"/>
    <n v="0.9"/>
    <n v="247.29599999999999"/>
    <n v="24.729600000000001"/>
    <s v="-"/>
    <n v="0"/>
    <n v="247.29599999999999"/>
    <n v="24.729600000000001"/>
    <s v="DEAD"/>
    <n v="0"/>
    <n v="247.29599999999999"/>
    <n v="0"/>
    <n v="247.29599999999999"/>
    <n v="0"/>
    <n v="0"/>
    <m/>
    <m/>
    <s v=""/>
    <s v="ROF"/>
    <m/>
    <n v="0"/>
    <n v="0"/>
    <n v="0"/>
    <n v="247.29599999999999"/>
    <n v="247.29599999999999"/>
    <n v="0"/>
    <s v=""/>
    <n v="0"/>
    <n v="222.56639999999999"/>
    <s v=""/>
    <n v="0"/>
    <n v="24.729599999999994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1113661"/>
    <s v="29/11/2024"/>
    <x v="1"/>
    <s v="Mx3EU"/>
    <n v="1"/>
    <x v="26"/>
    <s v="0"/>
    <s v="EUR"/>
    <s v="INSTITUTO DE SOLDADURA E QUALIDADE"/>
    <s v="No"/>
    <s v="BALCAO"/>
    <m/>
    <s v="IDS0"/>
    <n v="5100260382"/>
    <s v="05/11/2024"/>
    <s v="05/11/2024"/>
    <s v="07/11/2024"/>
    <s v="07/11/2024"/>
    <s v="0"/>
    <s v="0"/>
    <n v="5100260382"/>
    <n v="48928.959999999999"/>
    <s v="S"/>
    <n v="0.9"/>
    <n v="440.35899999999998"/>
    <n v="44.035899999999998"/>
    <s v="-"/>
    <n v="0"/>
    <n v="440.35899999999998"/>
    <n v="44.035899999999998"/>
    <s v="EXPIRED"/>
    <n v="440.35899999999998"/>
    <n v="440.35899999999998"/>
    <n v="440.35899999999998"/>
    <n v="440.35899999999998"/>
    <n v="0"/>
    <n v="0"/>
    <m/>
    <m/>
    <s v=""/>
    <s v="ROF"/>
    <m/>
    <n v="0"/>
    <n v="0"/>
    <n v="440.36"/>
    <n v="440.35899999999998"/>
    <n v="0"/>
    <n v="440.35899999999998"/>
    <s v=""/>
    <n v="396.32310000000001"/>
    <n v="396.32310000000001"/>
    <s v=""/>
    <n v="44.035899999999991"/>
    <n v="44.0358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4448810"/>
    <s v="29/11/2024"/>
    <x v="1"/>
    <s v="Mx3EU"/>
    <n v="1"/>
    <x v="26"/>
    <s v="0"/>
    <s v="EUR"/>
    <s v="INSTITUTO DE SOLDADURA E QUALIDADE"/>
    <s v="No"/>
    <s v="BALCAO"/>
    <m/>
    <s v="IDS0"/>
    <n v="5100260382"/>
    <s v="06/03/2024"/>
    <s v="06/03/2024"/>
    <s v="07/03/2024"/>
    <s v="07/03/2024"/>
    <s v="0"/>
    <s v="0"/>
    <n v="5100260382"/>
    <n v="13380.25"/>
    <s v="S"/>
    <n v="0.9"/>
    <n v="120.41800000000001"/>
    <n v="12.0418"/>
    <s v="-"/>
    <n v="0"/>
    <n v="120.41800000000001"/>
    <n v="12.0418"/>
    <s v="DEAD"/>
    <n v="0"/>
    <n v="120.41800000000001"/>
    <n v="0"/>
    <n v="120.41800000000001"/>
    <n v="0"/>
    <n v="0"/>
    <m/>
    <m/>
    <s v=""/>
    <s v="ROF"/>
    <m/>
    <n v="0"/>
    <n v="0"/>
    <n v="0"/>
    <n v="120.41800000000001"/>
    <n v="120.41800000000001"/>
    <n v="0"/>
    <s v=""/>
    <n v="0"/>
    <n v="108.37620000000001"/>
    <s v=""/>
    <n v="0"/>
    <n v="12.04179999999999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878269"/>
    <s v="29/11/2024"/>
    <x v="1"/>
    <s v="Mx3EU"/>
    <n v="1"/>
    <x v="26"/>
    <s v="0"/>
    <s v="EUR"/>
    <s v="INSTITUTO DE SOLDADURA E QUALIDADE"/>
    <s v="No"/>
    <s v="BALCAO"/>
    <m/>
    <s v="IDS0"/>
    <n v="5100260382"/>
    <s v="06/06/2024"/>
    <s v="06/06/2024"/>
    <s v="10/06/2024"/>
    <s v="10/06/2024"/>
    <s v="0"/>
    <s v="0"/>
    <n v="5100260382"/>
    <n v="7054.74"/>
    <s v="S"/>
    <n v="0.9"/>
    <n v="63.488999999999997"/>
    <n v="6.3489000000000004"/>
    <s v="-"/>
    <n v="0"/>
    <n v="63.488999999999997"/>
    <n v="6.3489000000000004"/>
    <s v="DEAD"/>
    <n v="0"/>
    <n v="63.488999999999997"/>
    <n v="0"/>
    <n v="63.488999999999997"/>
    <n v="0"/>
    <n v="0"/>
    <m/>
    <m/>
    <s v=""/>
    <s v="ROF"/>
    <m/>
    <n v="0"/>
    <n v="0"/>
    <n v="0"/>
    <n v="63.488999999999997"/>
    <n v="63.488999999999997"/>
    <n v="0"/>
    <s v=""/>
    <n v="0"/>
    <n v="57.140099999999997"/>
    <s v=""/>
    <n v="0"/>
    <n v="6.34889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878294"/>
    <s v="29/11/2024"/>
    <x v="1"/>
    <s v="Mx3EU"/>
    <n v="1"/>
    <x v="26"/>
    <s v="0"/>
    <s v="EUR"/>
    <s v="INSTITUTO DE SOLDADURA E QUALIDADE"/>
    <s v="No"/>
    <s v="BALCAO"/>
    <m/>
    <s v="IDS0"/>
    <n v="5100260382"/>
    <s v="06/06/2024"/>
    <s v="06/06/2024"/>
    <s v="10/06/2024"/>
    <s v="10/06/2024"/>
    <s v="0"/>
    <s v="0"/>
    <n v="5100260382"/>
    <n v="1020.41"/>
    <s v="S"/>
    <n v="0.9"/>
    <n v="9.1809999999999992"/>
    <n v="0.91810000000000003"/>
    <s v="-"/>
    <n v="0"/>
    <n v="9.1809999999999992"/>
    <n v="0.91810000000000003"/>
    <s v="DEAD"/>
    <n v="0"/>
    <n v="9.1809999999999992"/>
    <n v="0"/>
    <n v="9.1809999999999992"/>
    <n v="0"/>
    <n v="0"/>
    <m/>
    <m/>
    <s v=""/>
    <s v="ROF"/>
    <m/>
    <n v="0"/>
    <n v="0"/>
    <n v="0"/>
    <n v="9.1809999999999992"/>
    <n v="9.1809999999999992"/>
    <n v="0"/>
    <s v=""/>
    <n v="0"/>
    <n v="8.2629000000000001"/>
    <s v=""/>
    <n v="0"/>
    <n v="0.9180999999999996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878341"/>
    <s v="29/11/2024"/>
    <x v="1"/>
    <s v="Mx3EU"/>
    <n v="1"/>
    <x v="26"/>
    <s v="0"/>
    <s v="EUR"/>
    <s v="INSTITUTO DE SOLDADURA E QUALIDADE"/>
    <s v="No"/>
    <s v="BALCAO"/>
    <m/>
    <s v="IDS0"/>
    <n v="5100260382"/>
    <s v="06/06/2024"/>
    <s v="06/06/2024"/>
    <s v="11/06/2024"/>
    <s v="11/06/2024"/>
    <s v="0"/>
    <s v="0"/>
    <n v="5100260382"/>
    <n v="753.38"/>
    <s v="S"/>
    <n v="0.9"/>
    <n v="6.7759999999999998"/>
    <n v="0.67759999999999998"/>
    <s v="-"/>
    <n v="0"/>
    <n v="6.7759999999999998"/>
    <n v="0.67759999999999998"/>
    <s v="DEAD"/>
    <n v="0"/>
    <n v="6.7759999999999998"/>
    <n v="0"/>
    <n v="6.7759999999999998"/>
    <n v="0"/>
    <n v="0"/>
    <m/>
    <m/>
    <s v=""/>
    <s v="ROF"/>
    <m/>
    <n v="0"/>
    <n v="0"/>
    <n v="0"/>
    <n v="6.7759999999999998"/>
    <n v="6.7759999999999998"/>
    <n v="0"/>
    <s v=""/>
    <n v="0"/>
    <n v="6.0983999999999998"/>
    <s v=""/>
    <n v="0"/>
    <n v="0.677599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4485750"/>
    <s v="29/11/2024"/>
    <x v="1"/>
    <s v="Mx3EU"/>
    <n v="1"/>
    <x v="26"/>
    <s v="0"/>
    <s v="EUR"/>
    <s v="INSTITUTO DE SOLDADURA E QUALIDADE"/>
    <s v="No"/>
    <s v="BALCAO"/>
    <m/>
    <s v="IDS0"/>
    <n v="5100260382"/>
    <s v="07/03/2024"/>
    <s v="07/03/2024"/>
    <s v="11/03/2024"/>
    <s v="11/03/2024"/>
    <s v="0"/>
    <s v="0"/>
    <n v="5100260382"/>
    <n v="1883.54"/>
    <s v="S"/>
    <n v="0.9"/>
    <n v="16.95"/>
    <n v="1.6950000000000001"/>
    <s v="-"/>
    <n v="0"/>
    <n v="16.95"/>
    <n v="1.6950000000000001"/>
    <s v="DEAD"/>
    <n v="0"/>
    <n v="16.95"/>
    <n v="0"/>
    <n v="16.95"/>
    <n v="0"/>
    <n v="0"/>
    <m/>
    <m/>
    <s v=""/>
    <s v="ROF"/>
    <m/>
    <n v="0"/>
    <n v="0"/>
    <n v="0"/>
    <n v="16.95"/>
    <n v="16.95"/>
    <n v="0"/>
    <s v=""/>
    <n v="0"/>
    <n v="15.254999999999999"/>
    <s v=""/>
    <n v="0"/>
    <n v="1.694999999999999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1211667"/>
    <s v="29/11/2024"/>
    <x v="1"/>
    <s v="Mx3EU"/>
    <n v="1"/>
    <x v="26"/>
    <s v="0"/>
    <s v="EUR"/>
    <s v="INSTITUTO DE SOLDADURA E QUALIDADE"/>
    <s v="No"/>
    <s v="BALCAO"/>
    <m/>
    <s v="IDS0"/>
    <n v="5100260382"/>
    <s v="07/11/2024"/>
    <s v="07/11/2024"/>
    <s v="08/11/2024"/>
    <s v="08/11/2024"/>
    <s v="0"/>
    <s v="0"/>
    <n v="5100260382"/>
    <n v="25095.63"/>
    <s v="S"/>
    <n v="0.9"/>
    <n v="225.86500000000001"/>
    <n v="22.586500000000001"/>
    <s v="-"/>
    <n v="0"/>
    <n v="225.86500000000001"/>
    <n v="22.586500000000001"/>
    <s v="EXPIRED"/>
    <n v="225.86500000000001"/>
    <n v="225.86500000000001"/>
    <n v="225.86500000000001"/>
    <n v="225.86500000000001"/>
    <n v="0"/>
    <n v="0"/>
    <m/>
    <m/>
    <s v=""/>
    <s v="ROF"/>
    <m/>
    <n v="0"/>
    <n v="0"/>
    <n v="225.87"/>
    <n v="225.86500000000001"/>
    <n v="0"/>
    <n v="225.86500000000001"/>
    <s v=""/>
    <n v="203.27850000000001"/>
    <n v="203.27850000000001"/>
    <s v=""/>
    <n v="22.586499999999997"/>
    <n v="22.58649999999999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1212409"/>
    <s v="29/11/2024"/>
    <x v="1"/>
    <s v="Mx3EU"/>
    <n v="1"/>
    <x v="26"/>
    <s v="0"/>
    <s v="EUR"/>
    <s v="INSTITUTO DE SOLDADURA E QUALIDADE"/>
    <s v="No"/>
    <s v="BALCAO"/>
    <m/>
    <s v="IDS0"/>
    <n v="5100260382"/>
    <s v="07/11/2024"/>
    <s v="07/11/2024"/>
    <s v="08/11/2024"/>
    <s v="08/11/2024"/>
    <s v="0"/>
    <s v="0"/>
    <n v="5100260382"/>
    <n v="766.01"/>
    <s v="S"/>
    <n v="0.9"/>
    <n v="6.8970000000000002"/>
    <n v="0.68969999999999998"/>
    <s v="-"/>
    <n v="0"/>
    <n v="6.8970000000000002"/>
    <n v="0.68969999999999998"/>
    <s v="EXPIRED"/>
    <n v="6.8970000000000002"/>
    <n v="6.8970000000000002"/>
    <n v="6.8970000000000002"/>
    <n v="6.8970000000000002"/>
    <n v="0"/>
    <n v="0"/>
    <m/>
    <m/>
    <s v=""/>
    <s v="ROF"/>
    <m/>
    <n v="0"/>
    <n v="0"/>
    <n v="6.9"/>
    <n v="6.8970000000000002"/>
    <n v="0"/>
    <n v="6.8970000000000002"/>
    <s v=""/>
    <n v="6.2073"/>
    <n v="6.2073"/>
    <s v=""/>
    <n v="0.68969999999999987"/>
    <n v="0.689699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094557"/>
    <s v="29/11/2024"/>
    <x v="1"/>
    <s v="Mx3EU"/>
    <n v="1"/>
    <x v="26"/>
    <s v="0"/>
    <s v="EUR"/>
    <s v="INSTITUTO DE SOLDADURA E QUALIDADE"/>
    <s v="No"/>
    <s v="BALCAO"/>
    <m/>
    <s v="IDS0"/>
    <n v="5100260382"/>
    <s v="08/05/2024"/>
    <s v="08/05/2024"/>
    <s v="10/05/2024"/>
    <s v="10/05/2024"/>
    <s v="0"/>
    <s v="0"/>
    <n v="5100260382"/>
    <n v="1173.54"/>
    <s v="S"/>
    <n v="0.9"/>
    <n v="10.564"/>
    <n v="1.0564"/>
    <s v="-"/>
    <n v="0"/>
    <n v="10.564"/>
    <n v="1.0564"/>
    <s v="DEAD"/>
    <n v="0"/>
    <n v="10.564"/>
    <n v="0"/>
    <n v="10.564"/>
    <n v="0"/>
    <n v="0"/>
    <m/>
    <m/>
    <s v=""/>
    <s v="ROF"/>
    <m/>
    <n v="0"/>
    <n v="0"/>
    <n v="0"/>
    <n v="10.564"/>
    <n v="10.564"/>
    <n v="0"/>
    <s v=""/>
    <n v="0"/>
    <n v="9.5076000000000001"/>
    <s v=""/>
    <n v="0"/>
    <n v="1.0563999999999998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772881"/>
    <s v="29/11/2024"/>
    <x v="1"/>
    <s v="Mx3EU"/>
    <n v="1"/>
    <x v="26"/>
    <s v="0"/>
    <s v="EUR"/>
    <s v="INSTITUTO DE SOLDADURA E QUALIDADE"/>
    <s v="No"/>
    <s v="BALCAO"/>
    <m/>
    <s v="IDS0"/>
    <n v="5100260382"/>
    <s v="08/07/2024"/>
    <s v="08/07/2024"/>
    <s v="10/07/2024"/>
    <s v="10/07/2024"/>
    <s v="0"/>
    <s v="0"/>
    <n v="5100260382"/>
    <n v="3502.19"/>
    <s v="S"/>
    <n v="0.9"/>
    <n v="31.52"/>
    <n v="3.1520000000000001"/>
    <s v="-"/>
    <n v="0"/>
    <n v="31.52"/>
    <n v="3.1520000000000001"/>
    <s v="DEAD"/>
    <n v="0"/>
    <n v="31.52"/>
    <n v="0"/>
    <n v="31.52"/>
    <n v="0"/>
    <n v="0"/>
    <m/>
    <m/>
    <s v=""/>
    <s v="ROF"/>
    <m/>
    <n v="0"/>
    <n v="0"/>
    <n v="0"/>
    <n v="31.52"/>
    <n v="31.52"/>
    <n v="0"/>
    <s v=""/>
    <n v="0"/>
    <n v="28.367999999999999"/>
    <s v=""/>
    <n v="0"/>
    <n v="3.151999999999999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772942"/>
    <s v="29/11/2024"/>
    <x v="1"/>
    <s v="Mx3EU"/>
    <n v="1"/>
    <x v="26"/>
    <s v="0"/>
    <s v="EUR"/>
    <s v="INSTITUTO DE SOLDADURA E QUALIDADE"/>
    <s v="No"/>
    <s v="BALCAO"/>
    <m/>
    <s v="IDS0"/>
    <n v="5100260382"/>
    <s v="08/07/2024"/>
    <s v="08/07/2024"/>
    <s v="10/07/2024"/>
    <s v="10/07/2024"/>
    <s v="0"/>
    <s v="0"/>
    <n v="5100260382"/>
    <n v="1822.15"/>
    <s v="S"/>
    <n v="0.9"/>
    <n v="16.399999999999999"/>
    <n v="1.64"/>
    <s v="-"/>
    <n v="0"/>
    <n v="16.399999999999999"/>
    <n v="1.64"/>
    <s v="DEAD"/>
    <n v="0"/>
    <n v="16.399999999999999"/>
    <n v="0"/>
    <n v="16.399999999999999"/>
    <n v="0"/>
    <n v="0"/>
    <m/>
    <m/>
    <s v=""/>
    <s v="ROF"/>
    <m/>
    <n v="0"/>
    <n v="0"/>
    <n v="0"/>
    <n v="16.399999999999999"/>
    <n v="16.399999999999999"/>
    <n v="0"/>
    <s v=""/>
    <n v="0"/>
    <n v="14.76"/>
    <s v=""/>
    <n v="0"/>
    <n v="1.639999999999999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319874"/>
    <s v="29/11/2024"/>
    <x v="1"/>
    <s v="Mx3EU"/>
    <n v="1"/>
    <x v="26"/>
    <s v="0"/>
    <s v="EUR"/>
    <s v="INSTITUTO DE SOLDADURA E QUALIDADE"/>
    <s v="No"/>
    <s v="BALCAO"/>
    <m/>
    <s v="IDS0"/>
    <n v="5100260382"/>
    <s v="08/10/2024"/>
    <s v="08/10/2024"/>
    <s v="10/10/2024"/>
    <s v="10/10/2024"/>
    <s v="0"/>
    <s v="0"/>
    <n v="5100260382"/>
    <n v="5055.5200000000004"/>
    <s v="S"/>
    <n v="0.9"/>
    <n v="45.500999999999998"/>
    <n v="4.5500999999999996"/>
    <s v="-"/>
    <n v="0"/>
    <n v="45.500999999999998"/>
    <n v="4.5500999999999996"/>
    <s v="DEAD"/>
    <n v="0"/>
    <n v="45.500999999999998"/>
    <n v="0"/>
    <n v="45.500999999999998"/>
    <n v="0"/>
    <n v="0"/>
    <m/>
    <m/>
    <s v=""/>
    <s v="ROF"/>
    <m/>
    <n v="0"/>
    <n v="0"/>
    <n v="0"/>
    <n v="45.500999999999998"/>
    <n v="45.500999999999998"/>
    <n v="0"/>
    <s v=""/>
    <n v="0"/>
    <n v="40.950899999999997"/>
    <s v=""/>
    <n v="0"/>
    <n v="4.55009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024702"/>
    <s v="29/11/2024"/>
    <x v="1"/>
    <s v="Mx3EU"/>
    <n v="1"/>
    <x v="26"/>
    <s v="0"/>
    <s v="EUR"/>
    <s v="INSTITUTO DE SOLDADURA E QUALIDADE"/>
    <s v="No"/>
    <s v="BALCAO"/>
    <m/>
    <s v="IDS0"/>
    <n v="5100260382"/>
    <s v="09/01/2024"/>
    <s v="09/01/2024"/>
    <s v="10/01/2024"/>
    <s v="10/01/2024"/>
    <s v="0"/>
    <s v="0"/>
    <n v="5100260382"/>
    <n v="2516.2199999999998"/>
    <s v="S"/>
    <n v="0.9"/>
    <n v="22.65"/>
    <n v="2.2650000000000001"/>
    <s v="-"/>
    <n v="0"/>
    <n v="22.65"/>
    <n v="2.2650000000000001"/>
    <s v="DEAD"/>
    <n v="0"/>
    <n v="22.65"/>
    <n v="0"/>
    <n v="22.65"/>
    <n v="0"/>
    <n v="0"/>
    <m/>
    <m/>
    <s v=""/>
    <s v="ROF"/>
    <m/>
    <n v="0"/>
    <n v="0"/>
    <n v="0"/>
    <n v="22.65"/>
    <n v="22.65"/>
    <n v="0"/>
    <s v=""/>
    <n v="0"/>
    <n v="20.384999999999998"/>
    <s v=""/>
    <n v="0"/>
    <n v="2.264999999999999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024785"/>
    <s v="29/11/2024"/>
    <x v="1"/>
    <s v="Mx3EU"/>
    <n v="1"/>
    <x v="26"/>
    <s v="0"/>
    <s v="EUR"/>
    <s v="INSTITUTO DE SOLDADURA E QUALIDADE"/>
    <s v="No"/>
    <s v="BALCAO"/>
    <m/>
    <s v="IDS0"/>
    <n v="5100260382"/>
    <s v="09/01/2024"/>
    <s v="09/01/2024"/>
    <s v="10/01/2024"/>
    <s v="10/01/2024"/>
    <s v="0"/>
    <s v="0"/>
    <n v="5100260382"/>
    <n v="537.6"/>
    <s v="S"/>
    <n v="0.9"/>
    <n v="4.8369999999999997"/>
    <n v="0.48370000000000002"/>
    <s v="-"/>
    <n v="0"/>
    <n v="4.8369999999999997"/>
    <n v="0.48370000000000002"/>
    <s v="DEAD"/>
    <n v="0"/>
    <n v="4.8369999999999997"/>
    <n v="0"/>
    <n v="4.8369999999999997"/>
    <n v="0"/>
    <n v="0"/>
    <m/>
    <m/>
    <s v=""/>
    <s v="ROF"/>
    <m/>
    <n v="0"/>
    <n v="0"/>
    <n v="0"/>
    <n v="4.8369999999999997"/>
    <n v="4.8369999999999997"/>
    <n v="0"/>
    <s v=""/>
    <n v="0"/>
    <n v="4.3532999999999999"/>
    <s v=""/>
    <n v="0"/>
    <n v="0.4836999999999998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024885"/>
    <s v="29/11/2024"/>
    <x v="1"/>
    <s v="Mx3EU"/>
    <n v="1"/>
    <x v="26"/>
    <s v="0"/>
    <s v="EUR"/>
    <s v="INSTITUTO DE SOLDADURA E QUALIDADE"/>
    <s v="No"/>
    <s v="BALCAO"/>
    <m/>
    <s v="IDS0"/>
    <n v="5100260382"/>
    <s v="09/01/2024"/>
    <s v="09/01/2024"/>
    <s v="10/01/2024"/>
    <s v="10/01/2024"/>
    <s v="0"/>
    <s v="0"/>
    <n v="5100260382"/>
    <n v="2215.39"/>
    <s v="S"/>
    <n v="0.9"/>
    <n v="19.937999999999999"/>
    <n v="1.9938"/>
    <s v="-"/>
    <n v="0"/>
    <n v="19.937999999999999"/>
    <n v="1.9938"/>
    <s v="DEAD"/>
    <n v="0"/>
    <n v="19.937999999999999"/>
    <n v="0"/>
    <n v="19.937999999999999"/>
    <n v="0"/>
    <n v="0"/>
    <m/>
    <m/>
    <s v=""/>
    <s v="ROF"/>
    <m/>
    <n v="0"/>
    <n v="0"/>
    <n v="0"/>
    <n v="19.937999999999999"/>
    <n v="19.937999999999999"/>
    <n v="0"/>
    <s v=""/>
    <n v="0"/>
    <n v="17.944199999999999"/>
    <s v=""/>
    <n v="0"/>
    <n v="1.9937999999999994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440101"/>
    <s v="29/11/2024"/>
    <x v="1"/>
    <s v="Mx3EU"/>
    <n v="1"/>
    <x v="26"/>
    <s v="0"/>
    <s v="EUR"/>
    <s v="INSTITUTO DE SOLDADURA E QUALIDADE"/>
    <s v="No"/>
    <s v="BALCAO"/>
    <m/>
    <s v="IDS0"/>
    <n v="5100260382"/>
    <s v="09/09/2024"/>
    <s v="09/09/2024"/>
    <s v="11/09/2024"/>
    <s v="11/09/2024"/>
    <s v="0"/>
    <s v="0"/>
    <n v="5100260382"/>
    <n v="421.71"/>
    <s v="S"/>
    <n v="0.9"/>
    <n v="3.794"/>
    <n v="0.37940000000000002"/>
    <s v="-"/>
    <n v="0"/>
    <n v="3.794"/>
    <n v="0.37940000000000002"/>
    <s v="DEAD"/>
    <n v="0"/>
    <n v="3.794"/>
    <n v="0"/>
    <n v="3.794"/>
    <n v="0"/>
    <n v="0"/>
    <m/>
    <m/>
    <s v=""/>
    <s v="ROF"/>
    <m/>
    <n v="0"/>
    <n v="0"/>
    <n v="0"/>
    <n v="3.794"/>
    <n v="3.794"/>
    <n v="0"/>
    <s v=""/>
    <n v="0"/>
    <n v="3.4146000000000001"/>
    <s v=""/>
    <n v="0"/>
    <n v="0.379399999999999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440410"/>
    <s v="29/11/2024"/>
    <x v="1"/>
    <s v="Mx3EU"/>
    <n v="1"/>
    <x v="26"/>
    <s v="0"/>
    <s v="EUR"/>
    <s v="INSTITUTO DE SOLDADURA E QUALIDADE"/>
    <s v="No"/>
    <s v="BALCAO"/>
    <m/>
    <s v="IDS0"/>
    <n v="5100260382"/>
    <s v="09/09/2024"/>
    <s v="09/09/2024"/>
    <s v="11/09/2024"/>
    <s v="11/09/2024"/>
    <s v="0"/>
    <s v="0"/>
    <n v="5100260382"/>
    <n v="36799.519999999997"/>
    <s v="S"/>
    <n v="0.9"/>
    <n v="331.19400000000002"/>
    <n v="33.119399999999999"/>
    <s v="-"/>
    <n v="0"/>
    <n v="331.19400000000002"/>
    <n v="33.119399999999999"/>
    <s v="DEAD"/>
    <n v="0"/>
    <n v="331.19400000000002"/>
    <n v="0"/>
    <n v="331.19400000000002"/>
    <n v="0"/>
    <n v="0"/>
    <m/>
    <m/>
    <s v=""/>
    <s v="ROF"/>
    <m/>
    <n v="0"/>
    <n v="0"/>
    <n v="0"/>
    <n v="331.19400000000002"/>
    <n v="331.19400000000002"/>
    <n v="0"/>
    <s v=""/>
    <n v="0"/>
    <n v="298.07460000000003"/>
    <s v=""/>
    <n v="0"/>
    <n v="33.11939999999999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355106"/>
    <s v="29/11/2024"/>
    <x v="1"/>
    <s v="Mx3EU"/>
    <n v="1"/>
    <x v="26"/>
    <s v="0"/>
    <s v="EUR"/>
    <s v="INSTITUTO DE SOLDADURA E QUALIDADE"/>
    <s v="No"/>
    <s v="BALCAO"/>
    <m/>
    <s v="IDS0"/>
    <n v="5100260382"/>
    <s v="10/04/2024"/>
    <s v="10/04/2024"/>
    <s v="11/04/2024"/>
    <s v="11/04/2024"/>
    <s v="0"/>
    <s v="0"/>
    <n v="5100260382"/>
    <n v="331.09"/>
    <s v="S"/>
    <n v="0.9"/>
    <n v="2.9809999999999999"/>
    <n v="0.29809999999999998"/>
    <s v="-"/>
    <n v="0"/>
    <n v="2.9809999999999999"/>
    <n v="0.29809999999999998"/>
    <s v="DEAD"/>
    <n v="0"/>
    <n v="2.9809999999999999"/>
    <n v="0"/>
    <n v="2.9809999999999999"/>
    <n v="0"/>
    <n v="0"/>
    <m/>
    <m/>
    <s v=""/>
    <s v="ROF"/>
    <m/>
    <n v="0"/>
    <n v="0"/>
    <n v="0"/>
    <n v="2.9809999999999999"/>
    <n v="2.9809999999999999"/>
    <n v="0"/>
    <s v=""/>
    <n v="0"/>
    <n v="2.6829000000000001"/>
    <s v=""/>
    <n v="0"/>
    <n v="0.2980999999999999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479626"/>
    <s v="29/11/2024"/>
    <x v="1"/>
    <s v="Mx3EU"/>
    <n v="1"/>
    <x v="26"/>
    <s v="0"/>
    <s v="EUR"/>
    <s v="INSTITUTO DE SOLDADURA E QUALIDADE"/>
    <s v="No"/>
    <s v="BALCAO"/>
    <m/>
    <s v="IDS0"/>
    <n v="5100260382"/>
    <s v="10/09/2024"/>
    <s v="10/09/2024"/>
    <s v="12/09/2024"/>
    <s v="12/09/2024"/>
    <s v="0"/>
    <s v="0"/>
    <n v="5100260382"/>
    <n v="5229.21"/>
    <s v="S"/>
    <n v="0.9"/>
    <n v="47.058"/>
    <n v="4.7058"/>
    <s v="-"/>
    <n v="0"/>
    <n v="47.058"/>
    <n v="4.7058"/>
    <s v="DEAD"/>
    <n v="0"/>
    <n v="47.058"/>
    <n v="0"/>
    <n v="47.058"/>
    <n v="0"/>
    <n v="0"/>
    <m/>
    <m/>
    <s v=""/>
    <s v="ROF"/>
    <m/>
    <n v="0"/>
    <n v="0"/>
    <n v="0"/>
    <n v="47.058"/>
    <n v="47.058"/>
    <n v="0"/>
    <s v=""/>
    <n v="0"/>
    <n v="42.352200000000003"/>
    <s v=""/>
    <n v="0"/>
    <n v="4.70579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514899"/>
    <s v="29/11/2024"/>
    <x v="1"/>
    <s v="Mx3EU"/>
    <n v="1"/>
    <x v="26"/>
    <s v="0"/>
    <s v="EUR"/>
    <s v="INSTITUTO DE SOLDADURA E QUALIDADE"/>
    <s v="No"/>
    <s v="BALCAO"/>
    <m/>
    <s v="IDS0"/>
    <n v="5100260382"/>
    <s v="11/09/2024"/>
    <s v="11/09/2024"/>
    <s v="13/09/2024"/>
    <s v="13/09/2024"/>
    <s v="0"/>
    <s v="0"/>
    <n v="5100260382"/>
    <n v="643.53"/>
    <s v="S"/>
    <n v="0.9"/>
    <n v="5.7910000000000004"/>
    <n v="0.57909999999999995"/>
    <s v="-"/>
    <n v="0"/>
    <n v="5.7910000000000004"/>
    <n v="0.57909999999999995"/>
    <s v="DEAD"/>
    <n v="0"/>
    <n v="5.7910000000000004"/>
    <n v="0"/>
    <n v="5.7910000000000004"/>
    <n v="0"/>
    <n v="0"/>
    <m/>
    <m/>
    <s v=""/>
    <s v="ROF"/>
    <m/>
    <n v="0"/>
    <n v="0"/>
    <n v="0"/>
    <n v="5.7910000000000004"/>
    <n v="5.7910000000000004"/>
    <n v="0"/>
    <s v=""/>
    <n v="0"/>
    <n v="5.2119000000000009"/>
    <s v=""/>
    <n v="0"/>
    <n v="0.5790999999999999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426120"/>
    <s v="29/11/2024"/>
    <x v="1"/>
    <s v="Mx3EU"/>
    <n v="1"/>
    <x v="26"/>
    <s v="0"/>
    <s v="EUR"/>
    <s v="INSTITUTO DE SOLDADURA E QUALIDADE"/>
    <s v="No"/>
    <s v="BALCAO"/>
    <m/>
    <s v="IDS0"/>
    <n v="5100260382"/>
    <s v="11/10/2024"/>
    <s v="11/10/2024"/>
    <s v="15/10/2024"/>
    <s v="15/10/2024"/>
    <s v="0"/>
    <s v="0"/>
    <n v="5100260382"/>
    <n v="427184"/>
    <s v="B"/>
    <n v="0.9"/>
    <n v="324.47000000000003"/>
    <n v="32.447000000000003"/>
    <s v="-"/>
    <n v="0"/>
    <n v="324.47000000000003"/>
    <n v="32.447000000000003"/>
    <s v="DEAD"/>
    <n v="0"/>
    <n v="324.47000000000003"/>
    <n v="0"/>
    <n v="324.47000000000003"/>
    <n v="0"/>
    <n v="0"/>
    <m/>
    <m/>
    <s v=""/>
    <s v="ROF"/>
    <m/>
    <n v="0"/>
    <n v="0"/>
    <n v="0"/>
    <n v="324.47000000000003"/>
    <n v="324.47000000000003"/>
    <n v="0"/>
    <s v=""/>
    <n v="0"/>
    <n v="292.02300000000002"/>
    <s v=""/>
    <n v="0"/>
    <n v="32.44699999999999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432190"/>
    <s v="29/11/2024"/>
    <x v="1"/>
    <s v="Mx3EU"/>
    <n v="1"/>
    <x v="26"/>
    <s v="0"/>
    <s v="EUR"/>
    <s v="INSTITUTO DE SOLDADURA E QUALIDADE"/>
    <s v="No"/>
    <s v="BALCAO"/>
    <m/>
    <s v="IDS0"/>
    <n v="5100260382"/>
    <s v="11/10/2024"/>
    <s v="11/10/2024"/>
    <s v="15/10/2024"/>
    <s v="15/10/2024"/>
    <s v="0"/>
    <s v="0"/>
    <n v="5100260382"/>
    <n v="1725.16"/>
    <s v="S"/>
    <n v="0.9"/>
    <n v="15.523999999999999"/>
    <n v="1.5524"/>
    <s v="-"/>
    <n v="0"/>
    <n v="15.523999999999999"/>
    <n v="1.5524"/>
    <s v="DEAD"/>
    <n v="0"/>
    <n v="15.523999999999999"/>
    <n v="0"/>
    <n v="15.523999999999999"/>
    <n v="0"/>
    <n v="0"/>
    <m/>
    <m/>
    <s v=""/>
    <s v="ROF"/>
    <m/>
    <n v="0"/>
    <n v="0"/>
    <n v="0"/>
    <n v="15.523999999999999"/>
    <n v="15.523999999999999"/>
    <n v="0"/>
    <s v=""/>
    <n v="0"/>
    <n v="13.971599999999999"/>
    <s v=""/>
    <n v="0"/>
    <n v="1.552399999999999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435265"/>
    <s v="29/11/2024"/>
    <x v="1"/>
    <s v="Mx3EU"/>
    <n v="1"/>
    <x v="26"/>
    <s v="0"/>
    <s v="EUR"/>
    <s v="INSTITUTO DE SOLDADURA E QUALIDADE"/>
    <s v="No"/>
    <s v="BALCAO"/>
    <m/>
    <s v="IDS0"/>
    <n v="5100260382"/>
    <s v="12/04/2024"/>
    <s v="12/04/2024"/>
    <s v="15/04/2024"/>
    <s v="15/04/2024"/>
    <s v="0"/>
    <s v="0"/>
    <n v="5100260382"/>
    <n v="451.87"/>
    <s v="S"/>
    <n v="0.9"/>
    <n v="4.0679999999999996"/>
    <n v="0.40679999999999999"/>
    <s v="-"/>
    <n v="0"/>
    <n v="4.0679999999999996"/>
    <n v="0.40679999999999999"/>
    <s v="DEAD"/>
    <n v="0"/>
    <n v="4.0679999999999996"/>
    <n v="0"/>
    <n v="4.0679999999999996"/>
    <n v="0"/>
    <n v="0"/>
    <m/>
    <m/>
    <s v=""/>
    <s v="ROF"/>
    <m/>
    <n v="0"/>
    <n v="0"/>
    <n v="0"/>
    <n v="4.0679999999999996"/>
    <n v="4.0679999999999996"/>
    <n v="0"/>
    <s v=""/>
    <n v="0"/>
    <n v="3.6611999999999996"/>
    <s v=""/>
    <n v="0"/>
    <n v="0.40679999999999988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926460"/>
    <s v="29/11/2024"/>
    <x v="1"/>
    <s v="Mx3EU"/>
    <n v="1"/>
    <x v="26"/>
    <s v="0"/>
    <s v="EUR"/>
    <s v="INSTITUTO DE SOLDADURA E QUALIDADE"/>
    <s v="No"/>
    <s v="BALCAO"/>
    <m/>
    <s v="IDS0"/>
    <n v="5100260382"/>
    <s v="12/07/2024"/>
    <s v="12/07/2024"/>
    <s v="15/07/2024"/>
    <s v="15/07/2024"/>
    <s v="0"/>
    <s v="0"/>
    <n v="5100260382"/>
    <n v="463346"/>
    <s v="B"/>
    <n v="0.9"/>
    <n v="354.154"/>
    <n v="35.415399999999998"/>
    <s v="-"/>
    <n v="0"/>
    <n v="354.154"/>
    <n v="35.415399999999998"/>
    <s v="DEAD"/>
    <n v="0"/>
    <n v="354.154"/>
    <n v="0"/>
    <n v="354.154"/>
    <n v="0"/>
    <n v="0"/>
    <m/>
    <m/>
    <s v=""/>
    <s v="ROF"/>
    <m/>
    <n v="0"/>
    <n v="0"/>
    <n v="0"/>
    <n v="354.154"/>
    <n v="354.154"/>
    <n v="0"/>
    <s v=""/>
    <n v="0"/>
    <n v="318.73860000000002"/>
    <s v=""/>
    <n v="0"/>
    <n v="35.4153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2492817"/>
    <s v="29/11/2024"/>
    <x v="1"/>
    <s v="Mx3EU"/>
    <n v="1"/>
    <x v="26"/>
    <s v="0"/>
    <s v="EUR"/>
    <s v="INSTITUTO DE SOLDADURA E QUALIDADE"/>
    <s v="No"/>
    <s v="BALCAO"/>
    <m/>
    <s v="IDS0"/>
    <n v="5100260382"/>
    <s v="13/12/2023"/>
    <s v="13/12/2023"/>
    <s v="15/12/2023"/>
    <s v="15/12/2023"/>
    <s v="0"/>
    <s v="0"/>
    <n v="5100260382"/>
    <n v="12007.52"/>
    <s v="S"/>
    <n v="0.9"/>
    <n v="108.06699999999999"/>
    <n v="10.806699999999999"/>
    <s v="-"/>
    <n v="0"/>
    <n v="108.06699999999999"/>
    <n v="10.8066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932948"/>
    <s v="29/11/2024"/>
    <x v="1"/>
    <s v="Mx3EU"/>
    <n v="1"/>
    <x v="26"/>
    <s v="0"/>
    <s v="EUR"/>
    <s v="INSTITUTO DE SOLDADURA E QUALIDADE"/>
    <s v="No"/>
    <s v="BALCAO"/>
    <m/>
    <s v="IDS0"/>
    <n v="5100260382"/>
    <s v="14/02/2024"/>
    <s v="14/02/2024"/>
    <s v="15/02/2024"/>
    <s v="15/02/2024"/>
    <s v="0"/>
    <s v="0"/>
    <n v="5100260382"/>
    <n v="85168.05"/>
    <s v="B"/>
    <n v="0.9"/>
    <n v="709.54899999999998"/>
    <n v="70.954899999999995"/>
    <s v="-"/>
    <n v="0"/>
    <n v="709.54899999999998"/>
    <n v="70.954899999999995"/>
    <s v="DEAD"/>
    <n v="0"/>
    <n v="709.54899999999998"/>
    <n v="0"/>
    <n v="709.54899999999998"/>
    <n v="0"/>
    <n v="0"/>
    <m/>
    <m/>
    <s v=""/>
    <s v="ROF"/>
    <m/>
    <n v="0"/>
    <n v="0"/>
    <n v="0"/>
    <n v="709.54899999999998"/>
    <n v="709.54899999999998"/>
    <n v="0"/>
    <s v=""/>
    <n v="0"/>
    <n v="638.59410000000003"/>
    <s v=""/>
    <n v="0"/>
    <n v="70.95489999999998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126897"/>
    <s v="29/11/2024"/>
    <x v="1"/>
    <s v="Mx3EU"/>
    <n v="1"/>
    <x v="26"/>
    <s v="0"/>
    <s v="EUR"/>
    <s v="INSTITUTO DE SOLDADURA E QUALIDADE"/>
    <s v="No"/>
    <s v="BALCAO"/>
    <m/>
    <s v="IDS0"/>
    <n v="5100260382"/>
    <s v="14/06/2024"/>
    <s v="14/06/2024"/>
    <s v="17/06/2024"/>
    <s v="17/06/2024"/>
    <s v="0"/>
    <s v="0"/>
    <n v="5100260382"/>
    <n v="2538.96"/>
    <s v="S"/>
    <n v="0.9"/>
    <n v="22.849"/>
    <n v="2.2848999999999999"/>
    <s v="-"/>
    <n v="0"/>
    <n v="22.849"/>
    <n v="2.2848999999999999"/>
    <s v="DEAD"/>
    <n v="0"/>
    <n v="22.849"/>
    <n v="0"/>
    <n v="22.849"/>
    <n v="0"/>
    <n v="0"/>
    <m/>
    <m/>
    <s v=""/>
    <s v="ROF"/>
    <m/>
    <n v="0"/>
    <n v="0"/>
    <n v="0"/>
    <n v="22.849"/>
    <n v="22.849"/>
    <n v="0"/>
    <s v=""/>
    <n v="0"/>
    <n v="20.5641"/>
    <s v=""/>
    <n v="0"/>
    <n v="2.284899999999999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8798245"/>
    <s v="29/11/2024"/>
    <x v="1"/>
    <s v="Mx3EU"/>
    <n v="1"/>
    <x v="26"/>
    <s v="0"/>
    <s v="EUR"/>
    <s v="INSTITUTO DE SOLDADURA E QUALIDADE"/>
    <s v="No"/>
    <s v="BALCAO"/>
    <m/>
    <s v="IDS0"/>
    <n v="5100260382"/>
    <s v="14/08/2024"/>
    <s v="14/08/2024"/>
    <s v="16/08/2024"/>
    <s v="16/08/2024"/>
    <s v="0"/>
    <s v="0"/>
    <n v="5100260382"/>
    <n v="4825.8099999999986"/>
    <s v="S"/>
    <n v="0.9"/>
    <n v="43.432000000000002"/>
    <n v="4.3432000000000004"/>
    <s v="-"/>
    <n v="0"/>
    <n v="43.432000000000002"/>
    <n v="4.3432000000000004"/>
    <s v="DEAD"/>
    <n v="0"/>
    <n v="43.432000000000002"/>
    <n v="0"/>
    <n v="43.432000000000002"/>
    <n v="0"/>
    <n v="0"/>
    <m/>
    <m/>
    <s v=""/>
    <s v="ROF"/>
    <m/>
    <n v="0"/>
    <n v="0"/>
    <n v="0"/>
    <n v="43.432000000000002"/>
    <n v="43.432000000000002"/>
    <n v="0"/>
    <s v=""/>
    <n v="0"/>
    <n v="39.088800000000006"/>
    <s v=""/>
    <n v="0"/>
    <n v="4.343199999999999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8798308"/>
    <s v="29/11/2024"/>
    <x v="1"/>
    <s v="Mx3EU"/>
    <n v="1"/>
    <x v="26"/>
    <s v="0"/>
    <s v="EUR"/>
    <s v="INSTITUTO DE SOLDADURA E QUALIDADE"/>
    <s v="No"/>
    <s v="BALCAO"/>
    <m/>
    <s v="IDS0"/>
    <n v="5100260382"/>
    <s v="14/08/2024"/>
    <s v="14/08/2024"/>
    <s v="16/08/2024"/>
    <s v="16/08/2024"/>
    <s v="0"/>
    <s v="0"/>
    <n v="5100260382"/>
    <n v="4489.91"/>
    <s v="S"/>
    <n v="0.9"/>
    <n v="40.405999999999999"/>
    <n v="4.0406000000000004"/>
    <s v="-"/>
    <n v="0"/>
    <n v="40.405999999999999"/>
    <n v="4.0406000000000004"/>
    <s v="DEAD"/>
    <n v="0"/>
    <n v="40.405999999999999"/>
    <n v="0"/>
    <n v="40.405999999999999"/>
    <n v="0"/>
    <n v="0"/>
    <m/>
    <m/>
    <s v=""/>
    <s v="ROF"/>
    <m/>
    <n v="0"/>
    <n v="0"/>
    <n v="0"/>
    <n v="40.405999999999999"/>
    <n v="40.405999999999999"/>
    <n v="0"/>
    <s v=""/>
    <n v="0"/>
    <n v="36.365400000000001"/>
    <s v=""/>
    <n v="0"/>
    <n v="4.040599999999998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1444638"/>
    <s v="29/11/2024"/>
    <x v="1"/>
    <s v="Mx3EU"/>
    <n v="1"/>
    <x v="26"/>
    <s v="0"/>
    <s v="EUR"/>
    <s v="INSTITUTO DE SOLDADURA E QUALIDADE"/>
    <s v="No"/>
    <s v="BALCAO"/>
    <m/>
    <s v="IDS0"/>
    <n v="5100260382"/>
    <s v="15/11/2024"/>
    <s v="15/11/2024"/>
    <s v="18/11/2024"/>
    <s v="18/11/2024"/>
    <s v="0"/>
    <s v="0"/>
    <n v="5100260382"/>
    <n v="533823.29"/>
    <s v="B"/>
    <n v="0.9"/>
    <n v="404.916"/>
    <n v="40.491599999999998"/>
    <s v="-"/>
    <n v="0"/>
    <n v="404.916"/>
    <n v="40.491599999999998"/>
    <s v="EXPIRED"/>
    <n v="404.916"/>
    <n v="404.916"/>
    <n v="404.916"/>
    <n v="404.916"/>
    <n v="0"/>
    <n v="0"/>
    <m/>
    <m/>
    <s v=""/>
    <s v="ROF"/>
    <m/>
    <n v="0"/>
    <n v="0"/>
    <n v="404.92"/>
    <n v="404.916"/>
    <n v="0"/>
    <n v="404.916"/>
    <s v=""/>
    <n v="364.42439999999999"/>
    <n v="364.42439999999999"/>
    <s v=""/>
    <n v="40.491599999999991"/>
    <n v="40.4915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8861375"/>
    <s v="29/11/2024"/>
    <x v="1"/>
    <s v="Mx3EU"/>
    <n v="1"/>
    <x v="26"/>
    <s v="0"/>
    <s v="EUR"/>
    <s v="INSTITUTO DE SOLDADURA E QUALIDADE"/>
    <s v="No"/>
    <s v="BALCAO"/>
    <m/>
    <s v="IDS0"/>
    <n v="5100260382"/>
    <s v="16/08/2024"/>
    <s v="16/08/2024"/>
    <s v="20/08/2024"/>
    <s v="20/08/2024"/>
    <s v="0"/>
    <s v="0"/>
    <n v="5100260382"/>
    <n v="533980"/>
    <s v="B"/>
    <n v="0.9"/>
    <n v="404.279"/>
    <n v="40.427900000000001"/>
    <s v="-"/>
    <n v="0"/>
    <n v="404.279"/>
    <n v="40.427900000000001"/>
    <s v="DEAD"/>
    <n v="0"/>
    <n v="404.279"/>
    <n v="0"/>
    <n v="404.279"/>
    <n v="0"/>
    <n v="0"/>
    <m/>
    <m/>
    <s v=""/>
    <s v="ROF"/>
    <m/>
    <n v="0"/>
    <n v="0"/>
    <n v="0"/>
    <n v="404.279"/>
    <n v="404.279"/>
    <n v="0"/>
    <s v=""/>
    <n v="0"/>
    <n v="363.85110000000003"/>
    <s v=""/>
    <n v="0"/>
    <n v="40.427899999999994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643897"/>
    <s v="29/11/2024"/>
    <x v="1"/>
    <s v="Mx3EU"/>
    <n v="1"/>
    <x v="26"/>
    <s v="0"/>
    <s v="EUR"/>
    <s v="INSTITUTO DE SOLDADURA E QUALIDADE"/>
    <s v="No"/>
    <s v="BALCAO"/>
    <m/>
    <s v="IDS0"/>
    <n v="5100260382"/>
    <s v="16/09/2024"/>
    <s v="16/09/2024"/>
    <s v="18/09/2024"/>
    <s v="18/09/2024"/>
    <s v="0"/>
    <s v="0"/>
    <n v="5100260382"/>
    <n v="11846.47"/>
    <s v="S"/>
    <n v="0.9"/>
    <n v="106.614"/>
    <n v="10.6614"/>
    <s v="-"/>
    <n v="0"/>
    <n v="106.614"/>
    <n v="10.6614"/>
    <s v="DEAD"/>
    <n v="0"/>
    <n v="106.614"/>
    <n v="0"/>
    <n v="106.614"/>
    <n v="0"/>
    <n v="0"/>
    <m/>
    <m/>
    <s v=""/>
    <s v="ROF"/>
    <m/>
    <n v="0"/>
    <n v="0"/>
    <n v="0"/>
    <n v="106.614"/>
    <n v="106.614"/>
    <n v="0"/>
    <s v=""/>
    <n v="0"/>
    <n v="95.952600000000004"/>
    <s v=""/>
    <n v="0"/>
    <n v="10.66139999999999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557112"/>
    <s v="29/11/2024"/>
    <x v="1"/>
    <s v="Mx3EU"/>
    <n v="1"/>
    <x v="26"/>
    <s v="0"/>
    <s v="EUR"/>
    <s v="INSTITUTO DE SOLDADURA E QUALIDADE"/>
    <s v="No"/>
    <s v="BALCAO"/>
    <m/>
    <s v="IDS0"/>
    <n v="5100260382"/>
    <s v="17/04/2024"/>
    <s v="17/04/2024"/>
    <s v="18/04/2024"/>
    <s v="18/04/2024"/>
    <s v="0"/>
    <s v="0"/>
    <n v="5100260382"/>
    <n v="114563"/>
    <s v="B"/>
    <n v="0.9"/>
    <n v="87.512"/>
    <n v="8.751199999999999"/>
    <s v="-"/>
    <n v="0"/>
    <n v="87.512"/>
    <n v="8.751199999999999"/>
    <s v="DEAD"/>
    <n v="0"/>
    <n v="87.512"/>
    <n v="0"/>
    <n v="87.512"/>
    <n v="0"/>
    <n v="0"/>
    <m/>
    <m/>
    <s v=""/>
    <s v="ROF"/>
    <m/>
    <n v="0"/>
    <n v="0"/>
    <n v="0"/>
    <n v="87.512"/>
    <n v="87.512"/>
    <n v="0"/>
    <s v=""/>
    <n v="0"/>
    <n v="78.760800000000003"/>
    <s v=""/>
    <n v="0"/>
    <n v="8.75119999999999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355708"/>
    <s v="29/11/2024"/>
    <x v="1"/>
    <s v="Mx3EU"/>
    <n v="1"/>
    <x v="26"/>
    <s v="0"/>
    <s v="EUR"/>
    <s v="INSTITUTO DE SOLDADURA E QUALIDADE"/>
    <s v="No"/>
    <s v="BALCAO"/>
    <m/>
    <s v="IDS0"/>
    <n v="5100260382"/>
    <s v="17/05/2024"/>
    <s v="17/05/2024"/>
    <s v="21/05/2024"/>
    <s v="21/05/2024"/>
    <s v="0"/>
    <s v="0"/>
    <n v="5100260382"/>
    <n v="517505"/>
    <s v="B"/>
    <n v="0.9"/>
    <n v="396.80799999999999"/>
    <n v="39.680799999999998"/>
    <s v="-"/>
    <n v="0"/>
    <n v="396.80799999999999"/>
    <n v="39.680799999999998"/>
    <s v="DEAD"/>
    <n v="0"/>
    <n v="396.80799999999999"/>
    <n v="0"/>
    <n v="396.80799999999999"/>
    <n v="0"/>
    <n v="0"/>
    <m/>
    <m/>
    <s v=""/>
    <s v="ROF"/>
    <m/>
    <n v="0"/>
    <n v="0"/>
    <n v="0"/>
    <n v="396.80799999999999"/>
    <n v="396.80799999999999"/>
    <n v="0"/>
    <s v=""/>
    <n v="0"/>
    <n v="357.12720000000002"/>
    <s v=""/>
    <n v="0"/>
    <n v="39.6807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7202449"/>
    <s v="29/11/2024"/>
    <x v="1"/>
    <s v="Mx3EU"/>
    <n v="1"/>
    <x v="26"/>
    <s v="0"/>
    <s v="EUR"/>
    <s v="INSTITUTO DE SOLDADURA E QUALIDADE"/>
    <s v="No"/>
    <s v="BALCAO"/>
    <m/>
    <s v="IDS0"/>
    <n v="5100260382"/>
    <s v="18/06/2024"/>
    <s v="18/06/2024"/>
    <s v="19/06/2024"/>
    <s v="19/06/2024"/>
    <s v="0"/>
    <s v="0"/>
    <n v="5100260382"/>
    <n v="433946"/>
    <s v="B"/>
    <n v="0.9"/>
    <n v="337.928"/>
    <n v="33.7928"/>
    <s v="-"/>
    <n v="0"/>
    <n v="337.928"/>
    <n v="33.7928"/>
    <s v="DEAD"/>
    <n v="0"/>
    <n v="337.928"/>
    <n v="0"/>
    <n v="337.928"/>
    <n v="0"/>
    <n v="0"/>
    <m/>
    <m/>
    <s v=""/>
    <s v="ROF"/>
    <m/>
    <n v="0"/>
    <n v="0"/>
    <n v="0"/>
    <n v="337.928"/>
    <n v="337.928"/>
    <n v="0"/>
    <s v=""/>
    <n v="0"/>
    <n v="304.1352"/>
    <s v=""/>
    <n v="0"/>
    <n v="33.792799999999993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8124694"/>
    <s v="29/11/2024"/>
    <x v="1"/>
    <s v="Mx3EU"/>
    <n v="1"/>
    <x v="26"/>
    <s v="0"/>
    <s v="EUR"/>
    <s v="INSTITUTO DE SOLDADURA E QUALIDADE"/>
    <s v="No"/>
    <s v="BALCAO"/>
    <m/>
    <s v="IDS0"/>
    <n v="5100260382"/>
    <s v="19/07/2024"/>
    <s v="19/07/2024"/>
    <s v="22/07/2024"/>
    <s v="22/07/2024"/>
    <s v="0"/>
    <s v="0"/>
    <n v="5100260382"/>
    <n v="3271.78"/>
    <s v="S"/>
    <n v="0.9"/>
    <n v="29.45"/>
    <n v="2.9449999999999998"/>
    <s v="-"/>
    <n v="0"/>
    <n v="29.45"/>
    <n v="2.9449999999999998"/>
    <s v="DEAD"/>
    <n v="0"/>
    <n v="29.45"/>
    <n v="0"/>
    <n v="29.45"/>
    <n v="0"/>
    <n v="0"/>
    <m/>
    <m/>
    <s v=""/>
    <s v="ROF"/>
    <m/>
    <n v="0"/>
    <n v="0"/>
    <n v="0"/>
    <n v="29.45"/>
    <n v="29.45"/>
    <n v="0"/>
    <s v=""/>
    <n v="0"/>
    <n v="26.504999999999999"/>
    <s v=""/>
    <n v="0"/>
    <n v="2.9449999999999994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802589"/>
    <s v="29/11/2024"/>
    <x v="1"/>
    <s v="Mx3EU"/>
    <n v="1"/>
    <x v="26"/>
    <s v="0"/>
    <s v="EUR"/>
    <s v="INSTITUTO DE SOLDADURA E QUALIDADE"/>
    <s v="No"/>
    <s v="BALCAO"/>
    <m/>
    <s v="IDS0"/>
    <n v="5100260382"/>
    <s v="20/09/2024"/>
    <s v="20/09/2024"/>
    <s v="24/09/2024"/>
    <s v="24/09/2024"/>
    <s v="0"/>
    <s v="0"/>
    <n v="5100260382"/>
    <n v="986.19999999999982"/>
    <s v="S"/>
    <n v="0.9"/>
    <n v="8.8770000000000007"/>
    <n v="0.88769999999999982"/>
    <s v="-"/>
    <n v="0"/>
    <n v="8.8770000000000007"/>
    <n v="0.88769999999999982"/>
    <s v="DEAD"/>
    <n v="0"/>
    <n v="8.8770000000000007"/>
    <n v="0"/>
    <n v="8.8770000000000007"/>
    <n v="0"/>
    <n v="0"/>
    <m/>
    <m/>
    <s v=""/>
    <s v="ROF"/>
    <m/>
    <n v="0"/>
    <n v="0"/>
    <n v="0"/>
    <n v="8.8770000000000007"/>
    <n v="8.8770000000000007"/>
    <n v="0"/>
    <s v=""/>
    <n v="0"/>
    <n v="7.989300000000001"/>
    <s v=""/>
    <n v="0"/>
    <n v="0.8876999999999998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4092060"/>
    <s v="29/11/2024"/>
    <x v="1"/>
    <s v="Mx3EU"/>
    <n v="1"/>
    <x v="26"/>
    <s v="0"/>
    <s v="EUR"/>
    <s v="INSTITUTO DE SOLDADURA E QUALIDADE"/>
    <s v="No"/>
    <s v="BALCAO"/>
    <m/>
    <s v="IDS0"/>
    <n v="5100260382"/>
    <s v="21/02/2024"/>
    <s v="21/02/2024"/>
    <s v="22/02/2024"/>
    <s v="22/02/2024"/>
    <s v="0"/>
    <s v="0"/>
    <n v="5100260382"/>
    <n v="1166.19"/>
    <s v="S"/>
    <n v="0.9"/>
    <n v="10.5"/>
    <n v="1.05"/>
    <s v="-"/>
    <n v="0"/>
    <n v="10.5"/>
    <n v="1.05"/>
    <s v="DEAD"/>
    <n v="0"/>
    <n v="10.5"/>
    <n v="0"/>
    <n v="10.5"/>
    <n v="0"/>
    <n v="0"/>
    <m/>
    <m/>
    <s v=""/>
    <s v="ROF"/>
    <m/>
    <n v="0"/>
    <n v="0"/>
    <n v="0"/>
    <n v="10.5"/>
    <n v="10.5"/>
    <n v="0"/>
    <s v=""/>
    <n v="0"/>
    <n v="9.4500000000000011"/>
    <s v=""/>
    <n v="0"/>
    <n v="1.0499999999999998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8976514"/>
    <s v="29/11/2024"/>
    <x v="1"/>
    <s v="Mx3EU"/>
    <n v="1"/>
    <x v="26"/>
    <s v="0"/>
    <s v="EUR"/>
    <s v="INSTITUTO DE SOLDADURA E QUALIDADE"/>
    <s v="No"/>
    <s v="BALCAO"/>
    <m/>
    <s v="IDS0"/>
    <n v="5100260382"/>
    <s v="21/08/2024"/>
    <s v="21/08/2024"/>
    <s v="23/08/2024"/>
    <s v="23/08/2024"/>
    <s v="0"/>
    <s v="0"/>
    <n v="5100260382"/>
    <n v="6090.98"/>
    <s v="S"/>
    <n v="0.9"/>
    <n v="54.823"/>
    <n v="5.4823000000000004"/>
    <s v="-"/>
    <n v="0"/>
    <n v="54.823"/>
    <n v="5.4823000000000004"/>
    <s v="DEAD"/>
    <n v="0"/>
    <n v="54.823"/>
    <n v="0"/>
    <n v="54.823"/>
    <n v="0"/>
    <n v="0"/>
    <m/>
    <m/>
    <s v=""/>
    <s v="ROF"/>
    <m/>
    <n v="0"/>
    <n v="0"/>
    <n v="0"/>
    <n v="54.823"/>
    <n v="54.823"/>
    <n v="0"/>
    <s v=""/>
    <n v="0"/>
    <n v="49.340699999999998"/>
    <s v=""/>
    <n v="0"/>
    <n v="5.482299999999998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2698844"/>
    <s v="29/11/2024"/>
    <x v="1"/>
    <s v="Mx3EU"/>
    <n v="1"/>
    <x v="26"/>
    <s v="0"/>
    <s v="EUR"/>
    <s v="INSTITUTO DE SOLDADURA E QUALIDADE"/>
    <s v="No"/>
    <s v="BALCAO"/>
    <m/>
    <s v="IDS0"/>
    <n v="5100260382"/>
    <s v="21/12/2023"/>
    <s v="21/12/2023"/>
    <s v="22/12/2023"/>
    <s v="22/12/2023"/>
    <s v="0"/>
    <s v="0"/>
    <n v="5100260382"/>
    <n v="389.09999999999991"/>
    <s v="S"/>
    <n v="0.9"/>
    <n v="3.4990000000000001"/>
    <n v="0.34989999999999999"/>
    <s v="-"/>
    <n v="0"/>
    <n v="3.4990000000000001"/>
    <n v="0.3498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4908662"/>
    <s v="29/11/2024"/>
    <x v="1"/>
    <s v="Mx3EU"/>
    <n v="1"/>
    <x v="26"/>
    <s v="0"/>
    <s v="EUR"/>
    <s v="INSTITUTO DE SOLDADURA E QUALIDADE"/>
    <s v="No"/>
    <s v="BALCAO"/>
    <m/>
    <s v="IDS0"/>
    <n v="5100260382"/>
    <s v="22/03/2024"/>
    <s v="22/03/2024"/>
    <s v="25/03/2024"/>
    <s v="25/03/2024"/>
    <s v="0"/>
    <s v="0"/>
    <n v="5100260382"/>
    <n v="1703.08"/>
    <s v="S"/>
    <n v="0.9"/>
    <n v="15.332000000000001"/>
    <n v="1.5331999999999999"/>
    <s v="-"/>
    <n v="0"/>
    <n v="15.332000000000001"/>
    <n v="1.5331999999999999"/>
    <s v="DEAD"/>
    <n v="0"/>
    <n v="15.332000000000001"/>
    <n v="0"/>
    <n v="15.332000000000001"/>
    <n v="0"/>
    <n v="0"/>
    <m/>
    <m/>
    <s v=""/>
    <s v="ROF"/>
    <m/>
    <n v="0"/>
    <n v="0"/>
    <n v="0"/>
    <n v="15.332000000000001"/>
    <n v="15.332000000000001"/>
    <n v="0"/>
    <s v=""/>
    <n v="0"/>
    <n v="13.798800000000002"/>
    <s v=""/>
    <n v="0"/>
    <n v="1.533199999999999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467823"/>
    <s v="29/11/2024"/>
    <x v="1"/>
    <s v="Mx3EU"/>
    <n v="1"/>
    <x v="26"/>
    <s v="0"/>
    <s v="EUR"/>
    <s v="INSTITUTO DE SOLDADURA E QUALIDADE"/>
    <s v="No"/>
    <s v="BALCAO"/>
    <m/>
    <s v="IDS0"/>
    <n v="5100260382"/>
    <s v="22/05/2024"/>
    <s v="22/05/2024"/>
    <s v="23/05/2024"/>
    <s v="23/05/2024"/>
    <s v="0"/>
    <s v="0"/>
    <n v="5100260382"/>
    <n v="6432.99"/>
    <s v="S"/>
    <n v="0.9"/>
    <n v="57.898000000000003"/>
    <n v="5.7897999999999996"/>
    <s v="-"/>
    <n v="0"/>
    <n v="57.898000000000003"/>
    <n v="5.7897999999999996"/>
    <s v="DEAD"/>
    <n v="0"/>
    <n v="57.898000000000003"/>
    <n v="0"/>
    <n v="57.898000000000003"/>
    <n v="0"/>
    <n v="0"/>
    <m/>
    <m/>
    <s v=""/>
    <s v="ROF"/>
    <m/>
    <n v="0"/>
    <n v="0"/>
    <n v="0"/>
    <n v="57.898000000000003"/>
    <n v="57.898000000000003"/>
    <n v="0"/>
    <s v=""/>
    <n v="0"/>
    <n v="52.108200000000004"/>
    <s v=""/>
    <n v="0"/>
    <n v="5.78979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467861"/>
    <s v="29/11/2024"/>
    <x v="1"/>
    <s v="Mx3EU"/>
    <n v="1"/>
    <x v="26"/>
    <s v="0"/>
    <s v="EUR"/>
    <s v="INSTITUTO DE SOLDADURA E QUALIDADE"/>
    <s v="No"/>
    <s v="BALCAO"/>
    <m/>
    <s v="IDS0"/>
    <n v="5100260382"/>
    <s v="22/05/2024"/>
    <s v="22/05/2024"/>
    <s v="23/05/2024"/>
    <s v="23/05/2024"/>
    <s v="0"/>
    <s v="0"/>
    <n v="5100260382"/>
    <n v="39728.050000000003"/>
    <s v="S"/>
    <n v="0.9"/>
    <n v="357.55399999999997"/>
    <n v="35.755400000000002"/>
    <s v="-"/>
    <n v="0"/>
    <n v="357.55399999999997"/>
    <n v="35.755400000000002"/>
    <s v="DEAD"/>
    <n v="0"/>
    <n v="357.55399999999997"/>
    <n v="0"/>
    <n v="357.55399999999997"/>
    <n v="0"/>
    <n v="0"/>
    <m/>
    <m/>
    <s v=""/>
    <s v="ROF"/>
    <m/>
    <n v="0"/>
    <n v="0"/>
    <n v="0"/>
    <n v="357.55399999999997"/>
    <n v="357.55399999999997"/>
    <n v="0"/>
    <s v=""/>
    <n v="0"/>
    <n v="321.79859999999996"/>
    <s v=""/>
    <n v="0"/>
    <n v="35.7553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728147"/>
    <s v="29/11/2024"/>
    <x v="1"/>
    <s v="Mx3EU"/>
    <n v="1"/>
    <x v="26"/>
    <s v="0"/>
    <s v="EUR"/>
    <s v="INSTITUTO DE SOLDADURA E QUALIDADE"/>
    <s v="No"/>
    <s v="BALCAO"/>
    <m/>
    <s v="IDS0"/>
    <n v="5100260382"/>
    <s v="22/10/2024"/>
    <s v="22/10/2024"/>
    <s v="24/10/2024"/>
    <s v="24/10/2024"/>
    <s v="0"/>
    <s v="0"/>
    <n v="5100260382"/>
    <n v="16438.439999999999"/>
    <s v="S"/>
    <n v="0.9"/>
    <n v="147.94999999999999"/>
    <n v="14.795"/>
    <s v="-"/>
    <n v="0"/>
    <n v="147.94999999999999"/>
    <n v="14.795"/>
    <s v="DEAD"/>
    <n v="0"/>
    <n v="147.94999999999999"/>
    <n v="0"/>
    <n v="147.94999999999999"/>
    <n v="0"/>
    <n v="0"/>
    <m/>
    <m/>
    <s v=""/>
    <s v="ROF"/>
    <m/>
    <n v="0"/>
    <n v="0"/>
    <n v="0"/>
    <n v="147.94999999999999"/>
    <n v="147.94999999999999"/>
    <n v="0"/>
    <s v=""/>
    <n v="0"/>
    <n v="133.155"/>
    <s v=""/>
    <n v="0"/>
    <n v="14.79499999999999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399938"/>
    <s v="29/11/2024"/>
    <x v="1"/>
    <s v="Mx3EU"/>
    <n v="1"/>
    <x v="26"/>
    <s v="0"/>
    <s v="EUR"/>
    <s v="INSTITUTO DE SOLDADURA E QUALIDADE"/>
    <s v="No"/>
    <s v="BALCAO"/>
    <m/>
    <s v="IDS0"/>
    <n v="5100260382"/>
    <s v="23/01/2024"/>
    <s v="23/01/2024"/>
    <s v="24/01/2024"/>
    <s v="24/01/2024"/>
    <s v="0"/>
    <s v="0"/>
    <n v="5100260382"/>
    <n v="3951.16"/>
    <s v="S"/>
    <n v="0.9"/>
    <n v="35.557000000000002"/>
    <n v="3.5556999999999999"/>
    <s v="-"/>
    <n v="0"/>
    <n v="35.557000000000002"/>
    <n v="3.5556999999999999"/>
    <s v="DEAD"/>
    <n v="0"/>
    <n v="35.557000000000002"/>
    <n v="0"/>
    <n v="35.557000000000002"/>
    <n v="0"/>
    <n v="0"/>
    <m/>
    <m/>
    <s v=""/>
    <s v="ROF"/>
    <m/>
    <n v="0"/>
    <n v="0"/>
    <n v="0"/>
    <n v="35.557000000000002"/>
    <n v="35.557000000000002"/>
    <n v="0"/>
    <s v=""/>
    <n v="0"/>
    <n v="32.001300000000001"/>
    <s v=""/>
    <n v="0"/>
    <n v="3.5556999999999994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437697"/>
    <s v="29/11/2024"/>
    <x v="1"/>
    <s v="Mx3EU"/>
    <n v="1"/>
    <x v="26"/>
    <s v="0"/>
    <s v="EUR"/>
    <s v="INSTITUTO DE SOLDADURA E QUALIDADE"/>
    <s v="No"/>
    <s v="BALCAO"/>
    <m/>
    <s v="IDS0"/>
    <n v="5100260382"/>
    <s v="24/01/2024"/>
    <s v="24/01/2024"/>
    <s v="25/01/2024"/>
    <s v="25/01/2024"/>
    <s v="0"/>
    <s v="0"/>
    <n v="5100260382"/>
    <n v="4148.25"/>
    <s v="S"/>
    <n v="0.9"/>
    <n v="37.335999999999999"/>
    <n v="3.7336"/>
    <s v="-"/>
    <n v="0"/>
    <n v="37.335999999999999"/>
    <n v="3.7336"/>
    <s v="DEAD"/>
    <n v="0"/>
    <n v="37.335999999999999"/>
    <n v="0"/>
    <n v="37.335999999999999"/>
    <n v="0"/>
    <n v="0"/>
    <m/>
    <m/>
    <s v=""/>
    <s v="ROF"/>
    <m/>
    <n v="0"/>
    <n v="0"/>
    <n v="0"/>
    <n v="37.335999999999999"/>
    <n v="37.335999999999999"/>
    <n v="0"/>
    <s v=""/>
    <n v="0"/>
    <n v="33.602400000000003"/>
    <s v=""/>
    <n v="0"/>
    <n v="3.7335999999999991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753388"/>
    <s v="29/11/2024"/>
    <x v="1"/>
    <s v="Mx3EU"/>
    <n v="1"/>
    <x v="26"/>
    <s v="0"/>
    <s v="EUR"/>
    <s v="INSTITUTO DE SOLDADURA E QUALIDADE"/>
    <s v="No"/>
    <s v="BALCAO"/>
    <m/>
    <s v="IDS0"/>
    <n v="5100260382"/>
    <s v="24/04/2024"/>
    <s v="24/04/2024"/>
    <s v="26/04/2024"/>
    <s v="26/04/2024"/>
    <s v="0"/>
    <s v="0"/>
    <n v="5100260382"/>
    <n v="533.6"/>
    <s v="S"/>
    <n v="0.9"/>
    <n v="4.798"/>
    <n v="0.4798"/>
    <s v="-"/>
    <n v="0"/>
    <n v="4.798"/>
    <n v="0.4798"/>
    <s v="DEAD"/>
    <n v="0"/>
    <n v="4.798"/>
    <n v="0"/>
    <n v="4.798"/>
    <n v="0"/>
    <n v="0"/>
    <m/>
    <m/>
    <s v=""/>
    <s v="ROF"/>
    <m/>
    <n v="0"/>
    <n v="0"/>
    <n v="0"/>
    <n v="4.798"/>
    <n v="4.798"/>
    <n v="0"/>
    <s v=""/>
    <n v="0"/>
    <n v="4.3182"/>
    <s v=""/>
    <n v="0"/>
    <n v="0.4797999999999998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753427"/>
    <s v="29/11/2024"/>
    <x v="1"/>
    <s v="Mx3EU"/>
    <n v="1"/>
    <x v="26"/>
    <s v="0"/>
    <s v="EUR"/>
    <s v="INSTITUTO DE SOLDADURA E QUALIDADE"/>
    <s v="No"/>
    <s v="BALCAO"/>
    <m/>
    <s v="IDS0"/>
    <n v="5100260382"/>
    <s v="24/04/2024"/>
    <s v="24/04/2024"/>
    <s v="26/04/2024"/>
    <s v="26/04/2024"/>
    <s v="0"/>
    <s v="0"/>
    <n v="5100260382"/>
    <n v="24210.400000000001"/>
    <s v="S"/>
    <n v="0.9"/>
    <n v="217.898"/>
    <n v="21.7898"/>
    <s v="-"/>
    <n v="0"/>
    <n v="217.898"/>
    <n v="21.7898"/>
    <s v="DEAD"/>
    <n v="0"/>
    <n v="217.898"/>
    <n v="0"/>
    <n v="217.898"/>
    <n v="0"/>
    <n v="0"/>
    <m/>
    <m/>
    <s v=""/>
    <s v="ROF"/>
    <m/>
    <n v="0"/>
    <n v="0"/>
    <n v="0"/>
    <n v="217.898"/>
    <n v="217.898"/>
    <n v="0"/>
    <s v=""/>
    <n v="0"/>
    <n v="196.10820000000001"/>
    <s v=""/>
    <n v="0"/>
    <n v="21.78979999999999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5753493"/>
    <s v="29/11/2024"/>
    <x v="1"/>
    <s v="Mx3EU"/>
    <n v="1"/>
    <x v="26"/>
    <s v="0"/>
    <s v="EUR"/>
    <s v="INSTITUTO DE SOLDADURA E QUALIDADE"/>
    <s v="No"/>
    <s v="BALCAO"/>
    <m/>
    <s v="IDS0"/>
    <n v="5100260382"/>
    <s v="24/04/2024"/>
    <s v="24/04/2024"/>
    <s v="26/04/2024"/>
    <s v="26/04/2024"/>
    <s v="0"/>
    <s v="0"/>
    <n v="5100260382"/>
    <n v="3021.26"/>
    <s v="S"/>
    <n v="0.9"/>
    <n v="27.187000000000001"/>
    <n v="2.7187000000000001"/>
    <s v="-"/>
    <n v="0"/>
    <n v="27.187000000000001"/>
    <n v="2.7187000000000001"/>
    <s v="DEAD"/>
    <n v="0"/>
    <n v="27.187000000000001"/>
    <n v="0"/>
    <n v="27.187000000000001"/>
    <n v="0"/>
    <n v="0"/>
    <m/>
    <m/>
    <s v=""/>
    <s v="ROF"/>
    <m/>
    <n v="0"/>
    <n v="0"/>
    <n v="0"/>
    <n v="27.187000000000001"/>
    <n v="27.187000000000001"/>
    <n v="0"/>
    <s v=""/>
    <n v="0"/>
    <n v="24.468300000000003"/>
    <s v=""/>
    <n v="0"/>
    <n v="2.718699999999999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545039"/>
    <s v="29/11/2024"/>
    <x v="1"/>
    <s v="Mx3EU"/>
    <n v="1"/>
    <x v="26"/>
    <s v="0"/>
    <s v="EUR"/>
    <s v="INSTITUTO DE SOLDADURA E QUALIDADE"/>
    <s v="No"/>
    <s v="BALCAO"/>
    <m/>
    <s v="IDS0"/>
    <n v="5100260382"/>
    <s v="24/05/2024"/>
    <s v="24/05/2024"/>
    <s v="28/05/2024"/>
    <s v="28/05/2024"/>
    <s v="0"/>
    <s v="0"/>
    <n v="5100260382"/>
    <n v="7692.49"/>
    <s v="S"/>
    <n v="0.9"/>
    <n v="69.228999999999999"/>
    <n v="6.9229000000000003"/>
    <s v="-"/>
    <n v="0"/>
    <n v="69.228999999999999"/>
    <n v="6.9229000000000003"/>
    <s v="DEAD"/>
    <n v="0"/>
    <n v="69.228999999999999"/>
    <n v="0"/>
    <n v="69.228999999999999"/>
    <n v="0"/>
    <n v="0"/>
    <m/>
    <m/>
    <s v=""/>
    <s v="ROF"/>
    <m/>
    <n v="0"/>
    <n v="0"/>
    <n v="0"/>
    <n v="69.228999999999999"/>
    <n v="69.228999999999999"/>
    <n v="0"/>
    <s v=""/>
    <n v="0"/>
    <n v="62.306100000000001"/>
    <s v=""/>
    <n v="0"/>
    <n v="6.922899999999998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876385"/>
    <s v="29/11/2024"/>
    <x v="1"/>
    <s v="Mx3EU"/>
    <n v="1"/>
    <x v="26"/>
    <s v="0"/>
    <s v="EUR"/>
    <s v="INSTITUTO DE SOLDADURA E QUALIDADE"/>
    <s v="No"/>
    <s v="BALCAO"/>
    <m/>
    <s v="IDS0"/>
    <n v="5100260382"/>
    <s v="24/09/2024"/>
    <s v="24/09/2024"/>
    <s v="26/09/2024"/>
    <s v="26/09/2024"/>
    <s v="0"/>
    <s v="0"/>
    <n v="5100260382"/>
    <n v="427184"/>
    <s v="B"/>
    <n v="0.9"/>
    <n v="327.209"/>
    <n v="32.7209"/>
    <s v="-"/>
    <n v="0"/>
    <n v="327.209"/>
    <n v="32.7209"/>
    <s v="DEAD"/>
    <n v="0"/>
    <n v="327.209"/>
    <n v="0"/>
    <n v="327.209"/>
    <n v="0"/>
    <n v="0"/>
    <m/>
    <m/>
    <s v=""/>
    <s v="ROF"/>
    <m/>
    <n v="0"/>
    <n v="0"/>
    <n v="0"/>
    <n v="327.209"/>
    <n v="327.209"/>
    <n v="0"/>
    <s v=""/>
    <n v="0"/>
    <n v="294.48810000000003"/>
    <s v=""/>
    <n v="0"/>
    <n v="32.720899999999993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887308"/>
    <s v="29/11/2024"/>
    <x v="1"/>
    <s v="Mx3EU"/>
    <n v="1"/>
    <x v="26"/>
    <s v="0"/>
    <s v="EUR"/>
    <s v="INSTITUTO DE SOLDADURA E QUALIDADE"/>
    <s v="No"/>
    <s v="BALCAO"/>
    <m/>
    <s v="IDS0"/>
    <n v="5100260382"/>
    <s v="24/09/2024"/>
    <s v="24/09/2024"/>
    <s v="26/09/2024"/>
    <s v="26/09/2024"/>
    <s v="0"/>
    <s v="0"/>
    <n v="5100260382"/>
    <n v="85.7"/>
    <s v="S"/>
    <n v="0.9"/>
    <n v="0.77"/>
    <n v="7.6999999999999999E-2"/>
    <s v="-"/>
    <n v="0"/>
    <n v="0.77"/>
    <n v="7.6999999999999999E-2"/>
    <s v="DEAD"/>
    <n v="0"/>
    <n v="0.77"/>
    <n v="0"/>
    <n v="0.77"/>
    <n v="0"/>
    <n v="0"/>
    <m/>
    <m/>
    <s v=""/>
    <s v="ROF"/>
    <m/>
    <n v="0"/>
    <n v="0"/>
    <n v="0"/>
    <n v="0.77"/>
    <n v="0.77"/>
    <n v="0"/>
    <s v=""/>
    <n v="0"/>
    <n v="0.69300000000000006"/>
    <s v=""/>
    <n v="0"/>
    <n v="7.6999999999999985E-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887900"/>
    <s v="29/11/2024"/>
    <x v="1"/>
    <s v="Mx3EU"/>
    <n v="1"/>
    <x v="26"/>
    <s v="0"/>
    <s v="EUR"/>
    <s v="INSTITUTO DE SOLDADURA E QUALIDADE"/>
    <s v="No"/>
    <s v="BALCAO"/>
    <m/>
    <s v="IDS0"/>
    <n v="5100260382"/>
    <s v="24/09/2024"/>
    <s v="24/09/2024"/>
    <s v="26/09/2024"/>
    <s v="26/09/2024"/>
    <s v="0"/>
    <s v="0"/>
    <n v="5100260382"/>
    <n v="3769.38"/>
    <s v="S"/>
    <n v="0.9"/>
    <n v="33.927"/>
    <n v="3.3927"/>
    <s v="-"/>
    <n v="0"/>
    <n v="33.927"/>
    <n v="3.3927"/>
    <s v="DEAD"/>
    <n v="0"/>
    <n v="33.927"/>
    <n v="0"/>
    <n v="33.927"/>
    <n v="0"/>
    <n v="0"/>
    <m/>
    <m/>
    <s v=""/>
    <s v="ROF"/>
    <m/>
    <n v="0"/>
    <n v="0"/>
    <n v="0"/>
    <n v="33.927"/>
    <n v="33.927"/>
    <n v="0"/>
    <s v=""/>
    <n v="0"/>
    <n v="30.534300000000002"/>
    <s v=""/>
    <n v="0"/>
    <n v="3.392699999999999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786694"/>
    <s v="29/11/2024"/>
    <x v="1"/>
    <s v="Mx3EU"/>
    <n v="1"/>
    <x v="26"/>
    <s v="0"/>
    <s v="EUR"/>
    <s v="INSTITUTO DE SOLDADURA E QUALIDADE"/>
    <s v="No"/>
    <s v="BALCAO"/>
    <m/>
    <s v="IDS0"/>
    <n v="5100260382"/>
    <s v="24/10/2024"/>
    <s v="24/10/2024"/>
    <s v="28/10/2024"/>
    <s v="28/10/2024"/>
    <s v="0"/>
    <s v="0"/>
    <n v="5100260382"/>
    <n v="425.59"/>
    <s v="S"/>
    <n v="0.9"/>
    <n v="3.8260000000000001"/>
    <n v="0.3826"/>
    <s v="-"/>
    <n v="0"/>
    <n v="3.8260000000000001"/>
    <n v="0.3826"/>
    <s v="DEAD"/>
    <n v="0"/>
    <n v="3.8260000000000001"/>
    <n v="0"/>
    <n v="3.8260000000000001"/>
    <n v="0"/>
    <n v="0"/>
    <m/>
    <m/>
    <s v=""/>
    <s v="ROF"/>
    <m/>
    <n v="0"/>
    <n v="0"/>
    <n v="0"/>
    <n v="3.8260000000000001"/>
    <n v="3.8260000000000001"/>
    <n v="0"/>
    <s v=""/>
    <n v="0"/>
    <n v="3.4434"/>
    <s v=""/>
    <n v="0"/>
    <n v="0.38259999999999994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1716451"/>
    <s v="29/11/2024"/>
    <x v="1"/>
    <s v="Mx3EU"/>
    <n v="1"/>
    <x v="26"/>
    <s v="0"/>
    <s v="EUR"/>
    <s v="INSTITUTO DE SOLDADURA E QUALIDADE"/>
    <s v="No"/>
    <s v="BALCAO"/>
    <m/>
    <s v="IDS0"/>
    <n v="5100260382"/>
    <s v="25/11/2024"/>
    <s v="25/11/2024"/>
    <s v="27/11/2024"/>
    <s v="27/11/2024"/>
    <s v="0"/>
    <s v="0"/>
    <n v="5100260382"/>
    <n v="7383.06"/>
    <s v="S"/>
    <n v="0.9"/>
    <n v="66.45"/>
    <n v="6.6449999999999996"/>
    <s v="-"/>
    <n v="0"/>
    <n v="66.45"/>
    <n v="6.6449999999999996"/>
    <s v="EXPIRED"/>
    <n v="66.45"/>
    <n v="66.45"/>
    <n v="66.45"/>
    <n v="66.45"/>
    <n v="0"/>
    <n v="0"/>
    <m/>
    <m/>
    <s v=""/>
    <s v="ROF"/>
    <m/>
    <n v="0"/>
    <n v="0"/>
    <n v="66.45"/>
    <n v="66.45"/>
    <n v="0"/>
    <n v="66.45"/>
    <s v=""/>
    <n v="59.805000000000007"/>
    <n v="59.805000000000007"/>
    <s v=""/>
    <n v="6.6449999999999987"/>
    <n v="6.644999999999998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9105209"/>
    <s v="29/11/2024"/>
    <x v="1"/>
    <s v="Mx3EU"/>
    <n v="1"/>
    <x v="26"/>
    <s v="0"/>
    <s v="EUR"/>
    <s v="INSTITUTO DE SOLDADURA E QUALIDADE"/>
    <s v="No"/>
    <s v="BALCAO"/>
    <m/>
    <s v="IDS0"/>
    <n v="5100260382"/>
    <s v="27/08/2024"/>
    <s v="27/08/2024"/>
    <s v="29/08/2024"/>
    <s v="29/08/2024"/>
    <s v="0"/>
    <s v="0"/>
    <n v="5100260382"/>
    <n v="2370.48"/>
    <s v="S"/>
    <n v="0.9"/>
    <n v="21.335999999999999"/>
    <n v="2.1335999999999999"/>
    <s v="-"/>
    <n v="0"/>
    <n v="21.335999999999999"/>
    <n v="2.1335999999999999"/>
    <s v="DEAD"/>
    <n v="0"/>
    <n v="21.335999999999999"/>
    <n v="0"/>
    <n v="21.335999999999999"/>
    <n v="0"/>
    <n v="0"/>
    <m/>
    <m/>
    <s v=""/>
    <s v="ROF"/>
    <m/>
    <n v="0"/>
    <n v="0"/>
    <n v="0"/>
    <n v="21.335999999999999"/>
    <n v="21.335999999999999"/>
    <n v="0"/>
    <s v=""/>
    <n v="0"/>
    <n v="19.202400000000001"/>
    <s v=""/>
    <n v="0"/>
    <n v="2.1335999999999995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4298469"/>
    <s v="29/11/2024"/>
    <x v="1"/>
    <s v="Mx3EU"/>
    <n v="1"/>
    <x v="26"/>
    <s v="0"/>
    <s v="EUR"/>
    <s v="INSTITUTO DE SOLDADURA E QUALIDADE"/>
    <s v="No"/>
    <s v="BALCAO"/>
    <m/>
    <s v="IDS0"/>
    <n v="5100260382"/>
    <s v="29/02/2024"/>
    <s v="29/02/2024"/>
    <s v="01/03/2024"/>
    <s v="01/03/2024"/>
    <s v="0"/>
    <s v="0"/>
    <n v="5100260382"/>
    <n v="1521.4"/>
    <s v="S"/>
    <n v="0.9"/>
    <n v="13.696999999999999"/>
    <n v="1.3696999999999999"/>
    <s v="-"/>
    <n v="0"/>
    <n v="13.696999999999999"/>
    <n v="1.3696999999999999"/>
    <s v="DEAD"/>
    <n v="0"/>
    <n v="13.696999999999999"/>
    <n v="0"/>
    <n v="13.696999999999999"/>
    <n v="0"/>
    <n v="0"/>
    <m/>
    <m/>
    <s v=""/>
    <s v="ROF"/>
    <m/>
    <n v="0"/>
    <n v="0"/>
    <n v="0"/>
    <n v="13.696999999999999"/>
    <n v="13.696999999999999"/>
    <n v="0"/>
    <s v=""/>
    <n v="0"/>
    <n v="12.327299999999999"/>
    <s v=""/>
    <n v="0"/>
    <n v="1.3696999999999997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6636314"/>
    <s v="29/11/2024"/>
    <x v="1"/>
    <s v="Mx3EU"/>
    <n v="1"/>
    <x v="26"/>
    <s v="0"/>
    <s v="EUR"/>
    <s v="INSTITUTO DE SOLDADURA E QUALIDADE"/>
    <s v="No"/>
    <s v="BALCAO"/>
    <m/>
    <s v="IDS0"/>
    <n v="5100260382"/>
    <s v="29/05/2024"/>
    <s v="29/05/2024"/>
    <s v="31/05/2024"/>
    <s v="31/05/2024"/>
    <s v="0"/>
    <s v="0"/>
    <n v="5100260382"/>
    <n v="8392.7999999999993"/>
    <s v="B"/>
    <n v="0.9"/>
    <n v="68.923999999999992"/>
    <n v="6.8924000000000003"/>
    <s v="-"/>
    <n v="0"/>
    <n v="68.923999999999992"/>
    <n v="6.8924000000000003"/>
    <s v="DEAD"/>
    <n v="0"/>
    <n v="68.923999999999992"/>
    <n v="0"/>
    <n v="68.923999999999992"/>
    <n v="0"/>
    <n v="0"/>
    <m/>
    <m/>
    <s v=""/>
    <s v="ROF"/>
    <m/>
    <n v="0"/>
    <n v="0"/>
    <n v="0"/>
    <n v="68.923999999999992"/>
    <n v="68.923999999999992"/>
    <n v="0"/>
    <s v=""/>
    <n v="0"/>
    <n v="62.031599999999997"/>
    <s v=""/>
    <n v="0"/>
    <n v="6.8923999999999976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3572069"/>
    <s v="29/11/2024"/>
    <x v="1"/>
    <s v="Mx3EU"/>
    <n v="1"/>
    <x v="26"/>
    <s v="0"/>
    <s v="EUR"/>
    <s v="INSTITUTO DE SOLDADURA E QUALIDADE"/>
    <s v="No"/>
    <s v="BALCAO"/>
    <m/>
    <s v="IDS0"/>
    <n v="5100260382"/>
    <s v="30/01/2024"/>
    <s v="30/01/2024"/>
    <s v="31/01/2024"/>
    <s v="31/01/2024"/>
    <s v="0"/>
    <s v="0"/>
    <n v="5100260382"/>
    <n v="119.26"/>
    <s v="S"/>
    <n v="0.9"/>
    <n v="1.0760000000000001"/>
    <n v="0.1076"/>
    <s v="-"/>
    <n v="0"/>
    <n v="1.0760000000000001"/>
    <n v="0.1076"/>
    <s v="DEAD"/>
    <n v="0"/>
    <n v="1.0760000000000001"/>
    <n v="0"/>
    <n v="1.0760000000000001"/>
    <n v="0"/>
    <n v="0"/>
    <m/>
    <m/>
    <s v=""/>
    <s v="ROF"/>
    <m/>
    <n v="0"/>
    <n v="0"/>
    <n v="0"/>
    <n v="1.0760000000000001"/>
    <n v="1.0760000000000001"/>
    <n v="0"/>
    <s v=""/>
    <n v="0"/>
    <n v="0.96840000000000004"/>
    <s v=""/>
    <n v="0"/>
    <n v="0.10759999999999999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50951097"/>
    <s v="29/11/2024"/>
    <x v="1"/>
    <s v="Mx3EU"/>
    <n v="1"/>
    <x v="26"/>
    <s v="0"/>
    <s v="EUR"/>
    <s v="INSTITUTO DE SOLDADURA E QUALIDADE"/>
    <s v="No"/>
    <s v="SALA"/>
    <m/>
    <s v="IDS0"/>
    <n v="5100260382"/>
    <s v="30/10/2024"/>
    <s v="30/10/2024"/>
    <s v="01/11/2024"/>
    <s v="01/11/2024"/>
    <s v="0"/>
    <s v="0"/>
    <n v="5100260382"/>
    <n v="1973"/>
    <s v="B"/>
    <n v="0.65"/>
    <n v="16.263999999999999"/>
    <n v="5.6924000000000001"/>
    <s v="-"/>
    <n v="0"/>
    <n v="16.263999999999999"/>
    <n v="5.6924000000000001"/>
    <s v="DEAD"/>
    <n v="0"/>
    <n v="16.263999999999999"/>
    <n v="8.1319999999999997"/>
    <n v="16.263999999999999"/>
    <n v="-8.1319999999999997"/>
    <n v="0"/>
    <m/>
    <m/>
    <s v=""/>
    <s v="ROF"/>
    <m/>
    <n v="0"/>
    <n v="0"/>
    <n v="0"/>
    <n v="16.263999999999999"/>
    <n v="16.263999999999999"/>
    <n v="0"/>
    <s v=""/>
    <n v="0"/>
    <n v="10.5716"/>
    <s v=""/>
    <n v="0"/>
    <n v="5.6923999999999992"/>
    <s v=""/>
    <s v="BANCA COMERCIAL"/>
    <s v="DCE SUL"/>
    <s v="BCOM.INSTITUCIONAL"/>
    <s v="Instituc"/>
    <s v="6391"/>
    <s v="CORPORATE BANKING"/>
    <s v=""/>
    <s v="CORPORATE BANKING"/>
    <s v="CORPORATE BANKING FX"/>
    <s v="ROF0,65CORPORATE BANKING FXBANCA COMERCIALMx3EU"/>
    <s v=""/>
    <s v=""/>
  </r>
  <r>
    <n v="42843573"/>
    <s v="29/11/2024"/>
    <x v="1"/>
    <s v="Mx3EU"/>
    <n v="1"/>
    <x v="26"/>
    <s v="0"/>
    <s v="EUR"/>
    <s v="INSTITUTO DE TELECOMUNICACOES"/>
    <s v="No"/>
    <s v="BALCAO"/>
    <m/>
    <s v="2JDN"/>
    <n v="8024892211"/>
    <s v="29/12/2023"/>
    <s v="29/12/2023"/>
    <s v="29/12/2023"/>
    <s v="29/12/2023"/>
    <s v="0"/>
    <s v="0"/>
    <n v="8024892211"/>
    <n v="37500"/>
    <s v="B"/>
    <n v="0.9"/>
    <n v="302.23200000000003"/>
    <n v="30.223199999999999"/>
    <s v="-"/>
    <n v="0"/>
    <n v="302.23200000000003"/>
    <n v="30.2231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208"/>
    <s v="CORPORATE BANKING"/>
    <s v=""/>
    <s v="CORPORATE BANKING"/>
    <s v="CORPORATE BANKING FX"/>
    <s v="ROF0,9CORPORATE BANKING FXBANCA COMERCIALMx3EU"/>
    <s v=""/>
    <s v=""/>
  </r>
  <r>
    <n v="45355669"/>
    <s v="29/11/2024"/>
    <x v="1"/>
    <s v="Mx3EU"/>
    <n v="1"/>
    <x v="26"/>
    <s v="0"/>
    <s v="EUR"/>
    <s v="INSTITUTO MISSIONARIO FILHAS DE S. PAULO"/>
    <s v="No"/>
    <s v="SALA"/>
    <m/>
    <s v="00WFH5"/>
    <n v="2321002262"/>
    <s v="10/04/2024"/>
    <s v="10/04/2024"/>
    <s v="10/04/2024"/>
    <s v="10/04/2024"/>
    <s v="0"/>
    <s v="0"/>
    <n v="2321002262"/>
    <n v="151152.51"/>
    <s v="B"/>
    <n v="0.65"/>
    <n v="516.27099999999996"/>
    <n v="180.69485"/>
    <s v="-"/>
    <n v="0"/>
    <n v="516.27099999999996"/>
    <n v="180.69485"/>
    <s v="DEAD"/>
    <n v="0"/>
    <n v="516.27099999999996"/>
    <n v="0"/>
    <n v="516.27099999999996"/>
    <n v="0"/>
    <n v="0"/>
    <m/>
    <m/>
    <s v=""/>
    <s v="ROF"/>
    <m/>
    <n v="0"/>
    <n v="0"/>
    <n v="0"/>
    <n v="516.27099999999996"/>
    <n v="516.27099999999996"/>
    <n v="0"/>
    <s v=""/>
    <n v="0"/>
    <n v="335.57614999999998"/>
    <s v=""/>
    <n v="0"/>
    <n v="180.69484999999997"/>
    <s v=""/>
    <s v="BANCA COMERCIAL"/>
    <s v="P&amp;N SUL E ILHAS"/>
    <s v="BCOM.INSTITUCIONAL"/>
    <s v="Instituc"/>
    <s v="5032"/>
    <s v="COMMERCIAL BANKING"/>
    <s v=""/>
    <s v="COMMERCIAL BANKING"/>
    <s v="COMMERCIAL BANKING FX"/>
    <s v="ROF0,65COMMERCIAL BANKING FXBANCA COMERCIALMx3EU"/>
    <s v=""/>
    <s v=""/>
  </r>
  <r>
    <n v="43643738"/>
    <s v="29/11/2024"/>
    <x v="1"/>
    <s v="Mx3EU"/>
    <n v="1"/>
    <x v="26"/>
    <s v="0"/>
    <s v="EUR"/>
    <s v="INSURADS TECH S.A."/>
    <s v="No"/>
    <s v="BALCAO"/>
    <m/>
    <s v="00ITTZ"/>
    <n v="7401844139"/>
    <s v="01/02/2024"/>
    <s v="01/02/2024"/>
    <s v="02/02/2024"/>
    <s v="02/02/2024"/>
    <s v="0"/>
    <s v="0"/>
    <n v="7401844139"/>
    <n v="821.92"/>
    <s v="B"/>
    <n v="0.9"/>
    <n v="8.5760000000000005"/>
    <n v="0.85760000000000003"/>
    <s v="-"/>
    <n v="0"/>
    <n v="8.5760000000000005"/>
    <n v="0.85760000000000003"/>
    <s v="DEAD"/>
    <n v="0"/>
    <n v="8.5760000000000005"/>
    <n v="0"/>
    <n v="8.5760000000000005"/>
    <n v="0"/>
    <n v="0"/>
    <m/>
    <m/>
    <s v=""/>
    <s v="ROF"/>
    <m/>
    <n v="0"/>
    <n v="0"/>
    <n v="0"/>
    <n v="8.5760000000000005"/>
    <n v="8.5760000000000005"/>
    <n v="0"/>
    <s v=""/>
    <n v="0"/>
    <n v="7.7184000000000008"/>
    <s v=""/>
    <n v="0"/>
    <n v="0.85759999999999981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104159"/>
    <s v="29/11/2024"/>
    <x v="1"/>
    <s v="Mx3EU"/>
    <n v="1"/>
    <x v="26"/>
    <s v="0"/>
    <s v="EUR"/>
    <s v="INSURADS TECH S.A."/>
    <s v="No"/>
    <s v="BALCAO"/>
    <m/>
    <s v="00ITTZ"/>
    <n v="7401844139"/>
    <s v="01/10/2024"/>
    <s v="01/10/2024"/>
    <s v="02/10/2024"/>
    <s v="02/10/2024"/>
    <s v="0"/>
    <s v="0"/>
    <n v="7401844139"/>
    <n v="108528.22"/>
    <s v="B"/>
    <n v="0.9"/>
    <n v="871.63900000000001"/>
    <n v="87.163899999999998"/>
    <s v="-"/>
    <n v="0"/>
    <n v="871.63900000000001"/>
    <n v="87.163899999999998"/>
    <s v="DEAD"/>
    <n v="0"/>
    <n v="871.63900000000001"/>
    <n v="0"/>
    <n v="871.63900000000001"/>
    <n v="0"/>
    <n v="0"/>
    <m/>
    <m/>
    <s v=""/>
    <s v="ROF"/>
    <m/>
    <n v="0"/>
    <n v="0"/>
    <n v="0"/>
    <n v="871.63900000000001"/>
    <n v="871.63900000000001"/>
    <n v="0"/>
    <s v=""/>
    <n v="0"/>
    <n v="784.4751"/>
    <s v=""/>
    <n v="0"/>
    <n v="87.163899999999984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7612672"/>
    <s v="29/11/2024"/>
    <x v="1"/>
    <s v="Mx3EU"/>
    <n v="1"/>
    <x v="26"/>
    <s v="0"/>
    <s v="EUR"/>
    <s v="INSURADS TECH S.A."/>
    <s v="No"/>
    <s v="BALCAO"/>
    <m/>
    <s v="00ITTZ"/>
    <n v="7401844139"/>
    <s v="02/07/2024"/>
    <s v="02/07/2024"/>
    <s v="03/07/2024"/>
    <s v="03/07/2024"/>
    <s v="0"/>
    <s v="0"/>
    <n v="7401844139"/>
    <n v="105000"/>
    <s v="B"/>
    <n v="0.9"/>
    <n v="873.37299999999982"/>
    <n v="87.337299999999999"/>
    <s v="-"/>
    <n v="0"/>
    <n v="873.37299999999982"/>
    <n v="87.337299999999999"/>
    <s v="DEAD"/>
    <n v="0"/>
    <n v="873.37299999999982"/>
    <n v="0"/>
    <n v="873.37299999999982"/>
    <n v="0"/>
    <n v="0"/>
    <m/>
    <m/>
    <s v=""/>
    <s v="ROF"/>
    <m/>
    <n v="0"/>
    <n v="0"/>
    <n v="0"/>
    <n v="873.37299999999982"/>
    <n v="873.37299999999982"/>
    <n v="0"/>
    <s v=""/>
    <n v="0"/>
    <n v="786.03569999999991"/>
    <s v=""/>
    <n v="0"/>
    <n v="87.33729999999995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5987588"/>
    <s v="29/11/2024"/>
    <x v="1"/>
    <s v="Mx3EU"/>
    <n v="1"/>
    <x v="26"/>
    <s v="0"/>
    <s v="EUR"/>
    <s v="INSURADS TECH S.A."/>
    <s v="No"/>
    <s v="BALCAO"/>
    <m/>
    <s v="00ITTZ"/>
    <n v="7401844139"/>
    <s v="03/05/2024"/>
    <s v="03/05/2024"/>
    <s v="06/05/2024"/>
    <s v="06/05/2024"/>
    <s v="0"/>
    <s v="0"/>
    <n v="7401844139"/>
    <n v="71700"/>
    <s v="B"/>
    <n v="0.9"/>
    <n v="595.00800000000004"/>
    <n v="59.500799999999998"/>
    <s v="-"/>
    <n v="0"/>
    <n v="595.00800000000004"/>
    <n v="59.500799999999998"/>
    <s v="DEAD"/>
    <n v="0"/>
    <n v="595.00800000000004"/>
    <n v="0"/>
    <n v="595.00800000000004"/>
    <n v="0"/>
    <n v="0"/>
    <m/>
    <m/>
    <s v=""/>
    <s v="ROF"/>
    <m/>
    <n v="0"/>
    <n v="0"/>
    <n v="0"/>
    <n v="595.00800000000004"/>
    <n v="595.00800000000004"/>
    <n v="0"/>
    <s v=""/>
    <n v="0"/>
    <n v="535.50720000000001"/>
    <s v=""/>
    <n v="0"/>
    <n v="59.500799999999991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747439"/>
    <s v="29/11/2024"/>
    <x v="1"/>
    <s v="Mx3EU"/>
    <n v="1"/>
    <x v="26"/>
    <s v="0"/>
    <s v="EUR"/>
    <s v="INSURADS TECH S.A."/>
    <s v="No"/>
    <s v="BALCAO"/>
    <m/>
    <s v="00ITTZ"/>
    <n v="7401844139"/>
    <s v="03/06/2024"/>
    <s v="03/06/2024"/>
    <s v="04/06/2024"/>
    <s v="04/06/2024"/>
    <s v="0"/>
    <s v="0"/>
    <n v="7401844139"/>
    <n v="82000"/>
    <s v="B"/>
    <n v="0.9"/>
    <n v="674.52199999999982"/>
    <n v="67.452200000000005"/>
    <s v="-"/>
    <n v="0"/>
    <n v="674.52199999999982"/>
    <n v="67.452200000000005"/>
    <s v="DEAD"/>
    <n v="0"/>
    <n v="674.52199999999982"/>
    <n v="0"/>
    <n v="674.52199999999982"/>
    <n v="0"/>
    <n v="0"/>
    <m/>
    <m/>
    <s v=""/>
    <s v="ROF"/>
    <m/>
    <n v="0"/>
    <n v="0"/>
    <n v="0"/>
    <n v="674.52199999999982"/>
    <n v="674.52199999999982"/>
    <n v="0"/>
    <s v=""/>
    <n v="0"/>
    <n v="607.06979999999987"/>
    <s v=""/>
    <n v="0"/>
    <n v="67.452199999999962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1059716"/>
    <s v="29/11/2024"/>
    <x v="1"/>
    <s v="Mx3EU"/>
    <n v="1"/>
    <x v="26"/>
    <s v="0"/>
    <s v="EUR"/>
    <s v="INSURADS TECH S.A."/>
    <s v="No"/>
    <s v="BALCAO"/>
    <m/>
    <s v="00ITTZ"/>
    <n v="7401844139"/>
    <s v="04/11/2024"/>
    <s v="04/11/2024"/>
    <s v="05/11/2024"/>
    <s v="05/11/2024"/>
    <s v="0"/>
    <s v="0"/>
    <n v="7401844139"/>
    <n v="69969"/>
    <s v="B"/>
    <n v="0.9"/>
    <n v="572.45299999999997"/>
    <n v="57.2453"/>
    <s v="-"/>
    <n v="0"/>
    <n v="572.45299999999997"/>
    <n v="57.2453"/>
    <s v="EXPIRED"/>
    <n v="572.45299999999997"/>
    <n v="572.45299999999997"/>
    <n v="572.45299999999997"/>
    <n v="572.45299999999997"/>
    <n v="0"/>
    <n v="0"/>
    <m/>
    <m/>
    <s v=""/>
    <s v="ROF"/>
    <m/>
    <n v="0"/>
    <n v="0"/>
    <n v="572.45000000000005"/>
    <n v="572.45299999999997"/>
    <n v="0"/>
    <n v="572.45299999999997"/>
    <s v=""/>
    <n v="515.20770000000005"/>
    <n v="515.20770000000005"/>
    <s v=""/>
    <n v="57.245299999999986"/>
    <n v="57.24529999999998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4411542"/>
    <s v="29/11/2024"/>
    <x v="1"/>
    <s v="Mx3EU"/>
    <n v="1"/>
    <x v="26"/>
    <s v="0"/>
    <s v="EUR"/>
    <s v="INSURADS TECH S.A."/>
    <s v="No"/>
    <s v="BALCAO"/>
    <m/>
    <s v="00ITTZ"/>
    <n v="7401844139"/>
    <s v="05/03/2024"/>
    <s v="05/03/2024"/>
    <s v="06/03/2024"/>
    <s v="06/03/2024"/>
    <s v="0"/>
    <s v="0"/>
    <n v="7401844139"/>
    <n v="5280.03"/>
    <s v="B"/>
    <n v="0.9"/>
    <n v="54.945999999999998"/>
    <n v="5.4946000000000002"/>
    <s v="-"/>
    <n v="0"/>
    <n v="54.945999999999998"/>
    <n v="5.4946000000000002"/>
    <s v="DEAD"/>
    <n v="0"/>
    <n v="54.945999999999998"/>
    <n v="0"/>
    <n v="54.945999999999998"/>
    <n v="0"/>
    <n v="0"/>
    <m/>
    <m/>
    <s v=""/>
    <s v="ROF"/>
    <m/>
    <n v="0"/>
    <n v="0"/>
    <n v="0"/>
    <n v="54.945999999999998"/>
    <n v="54.945999999999998"/>
    <n v="0"/>
    <s v=""/>
    <n v="0"/>
    <n v="49.4514"/>
    <s v=""/>
    <n v="0"/>
    <n v="5.4945999999999984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025055"/>
    <s v="29/11/2024"/>
    <x v="1"/>
    <s v="Mx3EU"/>
    <n v="1"/>
    <x v="26"/>
    <s v="0"/>
    <s v="EUR"/>
    <s v="INSURADS TECH S.A."/>
    <s v="No"/>
    <s v="BALCAO"/>
    <m/>
    <s v="00ITTZ"/>
    <n v="7401844139"/>
    <s v="06/05/2024"/>
    <s v="06/05/2024"/>
    <s v="07/05/2024"/>
    <s v="07/05/2024"/>
    <s v="0"/>
    <s v="0"/>
    <n v="7401844139"/>
    <n v="6741.19"/>
    <s v="B"/>
    <n v="0.9"/>
    <n v="70.081000000000003"/>
    <n v="7.0080999999999998"/>
    <s v="-"/>
    <n v="0"/>
    <n v="70.081000000000003"/>
    <n v="7.0080999999999998"/>
    <s v="DEAD"/>
    <n v="0"/>
    <n v="70.081000000000003"/>
    <n v="0"/>
    <n v="70.081000000000003"/>
    <n v="0"/>
    <n v="0"/>
    <m/>
    <m/>
    <s v=""/>
    <s v="ROF"/>
    <m/>
    <n v="0"/>
    <n v="0"/>
    <n v="0"/>
    <n v="70.081000000000003"/>
    <n v="70.081000000000003"/>
    <n v="0"/>
    <s v=""/>
    <n v="0"/>
    <n v="63.072900000000004"/>
    <s v=""/>
    <n v="0"/>
    <n v="7.008099999999998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311509"/>
    <s v="29/11/2024"/>
    <x v="1"/>
    <s v="Mx3EU"/>
    <n v="1"/>
    <x v="26"/>
    <s v="0"/>
    <s v="EUR"/>
    <s v="INSURADS TECH S.A."/>
    <s v="No"/>
    <s v="BALCAO"/>
    <m/>
    <s v="00ITTZ"/>
    <n v="7401844139"/>
    <s v="08/10/2024"/>
    <s v="08/10/2024"/>
    <s v="09/10/2024"/>
    <s v="09/10/2024"/>
    <s v="0"/>
    <s v="0"/>
    <n v="7401844139"/>
    <n v="3412.05"/>
    <s v="B"/>
    <n v="0.9"/>
    <n v="36.206000000000003"/>
    <n v="3.6206"/>
    <s v="-"/>
    <n v="0"/>
    <n v="36.206000000000003"/>
    <n v="3.6206"/>
    <s v="DEAD"/>
    <n v="0"/>
    <n v="36.206000000000003"/>
    <n v="0"/>
    <n v="36.206000000000003"/>
    <n v="0"/>
    <n v="0"/>
    <m/>
    <m/>
    <s v=""/>
    <s v="ROF"/>
    <m/>
    <n v="0"/>
    <n v="0"/>
    <n v="0"/>
    <n v="36.206000000000003"/>
    <n v="36.206000000000003"/>
    <n v="0"/>
    <s v=""/>
    <n v="0"/>
    <n v="32.585400000000007"/>
    <s v=""/>
    <n v="0"/>
    <n v="3.620599999999999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5319403"/>
    <s v="29/11/2024"/>
    <x v="1"/>
    <s v="Mx3EU"/>
    <n v="1"/>
    <x v="26"/>
    <s v="0"/>
    <s v="EUR"/>
    <s v="INSURADS TECH S.A."/>
    <s v="No"/>
    <s v="BALCAO"/>
    <m/>
    <s v="00ITTZ"/>
    <n v="7401844139"/>
    <s v="09/04/2024"/>
    <s v="09/04/2024"/>
    <s v="10/04/2024"/>
    <s v="10/04/2024"/>
    <s v="0"/>
    <s v="0"/>
    <n v="7401844139"/>
    <n v="5205.12"/>
    <s v="B"/>
    <n v="0.9"/>
    <n v="54.033000000000001"/>
    <n v="5.4032999999999998"/>
    <s v="-"/>
    <n v="0"/>
    <n v="54.033000000000001"/>
    <n v="5.4032999999999998"/>
    <s v="DEAD"/>
    <n v="0"/>
    <n v="54.033000000000001"/>
    <n v="0"/>
    <n v="54.033000000000001"/>
    <n v="0"/>
    <n v="0"/>
    <m/>
    <m/>
    <s v=""/>
    <s v="ROF"/>
    <m/>
    <n v="0"/>
    <n v="0"/>
    <n v="0"/>
    <n v="54.033000000000001"/>
    <n v="54.033000000000001"/>
    <n v="0"/>
    <s v=""/>
    <n v="0"/>
    <n v="48.6297"/>
    <s v=""/>
    <n v="0"/>
    <n v="5.403299999999998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3097860"/>
    <s v="29/11/2024"/>
    <x v="1"/>
    <s v="Mx3EU"/>
    <n v="1"/>
    <x v="26"/>
    <s v="0"/>
    <s v="EUR"/>
    <s v="INSURADS TECH S.A."/>
    <s v="No"/>
    <s v="BALCAO"/>
    <m/>
    <s v="00ITTZ"/>
    <n v="7401844139"/>
    <s v="11/01/2024"/>
    <s v="11/01/2024"/>
    <s v="12/01/2024"/>
    <s v="12/01/2024"/>
    <s v="0"/>
    <s v="0"/>
    <n v="7401844139"/>
    <n v="1017.02"/>
    <s v="B"/>
    <n v="0.9"/>
    <n v="10.526999999999999"/>
    <n v="1.0527"/>
    <s v="-"/>
    <n v="0"/>
    <n v="10.526999999999999"/>
    <n v="1.0527"/>
    <s v="DEAD"/>
    <n v="0"/>
    <n v="10.526999999999999"/>
    <n v="0"/>
    <n v="10.526999999999999"/>
    <n v="0"/>
    <n v="0"/>
    <m/>
    <m/>
    <s v=""/>
    <s v="ROF"/>
    <m/>
    <n v="0"/>
    <n v="0"/>
    <n v="0"/>
    <n v="10.526999999999999"/>
    <n v="10.526999999999999"/>
    <n v="0"/>
    <s v=""/>
    <n v="0"/>
    <n v="9.4742999999999995"/>
    <s v=""/>
    <n v="0"/>
    <n v="1.0526999999999997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993111"/>
    <s v="29/11/2024"/>
    <x v="1"/>
    <s v="Mx3EU"/>
    <n v="1"/>
    <x v="26"/>
    <s v="0"/>
    <s v="EUR"/>
    <s v="INSURADS TECH S.A."/>
    <s v="No"/>
    <s v="BALCAO"/>
    <m/>
    <s v="00ITTZ"/>
    <n v="7401844139"/>
    <s v="11/06/2024"/>
    <s v="11/06/2024"/>
    <s v="12/06/2024"/>
    <s v="12/06/2024"/>
    <s v="0"/>
    <s v="0"/>
    <n v="7401844139"/>
    <n v="5070.01"/>
    <s v="B"/>
    <n v="0.9"/>
    <n v="53.402999999999999"/>
    <n v="5.3403"/>
    <s v="-"/>
    <n v="0"/>
    <n v="53.402999999999999"/>
    <n v="5.3403"/>
    <s v="DEAD"/>
    <n v="0"/>
    <n v="53.402999999999999"/>
    <n v="0"/>
    <n v="53.402999999999999"/>
    <n v="0"/>
    <n v="0"/>
    <m/>
    <m/>
    <s v=""/>
    <s v="ROF"/>
    <m/>
    <n v="0"/>
    <n v="0"/>
    <n v="0"/>
    <n v="53.402999999999999"/>
    <n v="53.402999999999999"/>
    <n v="0"/>
    <s v=""/>
    <n v="0"/>
    <n v="48.0627"/>
    <s v=""/>
    <n v="0"/>
    <n v="5.3402999999999983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1298903"/>
    <s v="29/11/2024"/>
    <x v="1"/>
    <s v="Mx3EU"/>
    <n v="1"/>
    <x v="26"/>
    <s v="0"/>
    <s v="EUR"/>
    <s v="INSURADS TECH S.A."/>
    <s v="No"/>
    <s v="BALCAO"/>
    <m/>
    <s v="00ITTZ"/>
    <n v="7401844139"/>
    <s v="11/11/2024"/>
    <s v="11/11/2024"/>
    <s v="12/11/2024"/>
    <s v="12/11/2024"/>
    <s v="0"/>
    <s v="0"/>
    <n v="7401844139"/>
    <n v="3179.53"/>
    <s v="B"/>
    <n v="0.9"/>
    <n v="34.222000000000001"/>
    <n v="3.4222000000000001"/>
    <s v="-"/>
    <n v="0"/>
    <n v="34.222000000000001"/>
    <n v="3.4222000000000001"/>
    <s v="EXPIRED"/>
    <n v="34.222000000000001"/>
    <n v="34.222000000000001"/>
    <n v="34.222000000000001"/>
    <n v="34.222000000000001"/>
    <n v="0"/>
    <n v="0"/>
    <m/>
    <m/>
    <s v=""/>
    <s v="ROF"/>
    <m/>
    <n v="0"/>
    <n v="0"/>
    <n v="34.22"/>
    <n v="34.222000000000001"/>
    <n v="0"/>
    <n v="34.222000000000001"/>
    <s v=""/>
    <n v="30.799800000000001"/>
    <n v="30.799800000000001"/>
    <s v=""/>
    <n v="3.4221999999999992"/>
    <n v="3.4221999999999992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4596530"/>
    <s v="29/11/2024"/>
    <x v="1"/>
    <s v="Mx3EU"/>
    <n v="1"/>
    <x v="26"/>
    <s v="0"/>
    <s v="EUR"/>
    <s v="INSURADS TECH S.A."/>
    <s v="No"/>
    <s v="BALCAO"/>
    <m/>
    <s v="00ITTZ"/>
    <n v="7401844139"/>
    <s v="12/03/2024"/>
    <s v="12/03/2024"/>
    <s v="13/03/2024"/>
    <s v="13/03/2024"/>
    <s v="0"/>
    <s v="0"/>
    <n v="7401844139"/>
    <n v="4582.29"/>
    <s v="B"/>
    <n v="0.9"/>
    <n v="47.746000000000002"/>
    <n v="4.7746000000000004"/>
    <s v="-"/>
    <n v="0"/>
    <n v="47.746000000000002"/>
    <n v="4.7746000000000004"/>
    <s v="DEAD"/>
    <n v="0"/>
    <n v="47.746000000000002"/>
    <n v="0"/>
    <n v="47.746000000000002"/>
    <n v="0"/>
    <n v="0"/>
    <m/>
    <m/>
    <s v=""/>
    <s v="ROF"/>
    <m/>
    <n v="0"/>
    <n v="0"/>
    <n v="0"/>
    <n v="47.746000000000002"/>
    <n v="47.746000000000002"/>
    <n v="0"/>
    <s v=""/>
    <n v="0"/>
    <n v="42.971400000000003"/>
    <s v=""/>
    <n v="0"/>
    <n v="4.7745999999999995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50504403"/>
    <s v="29/11/2024"/>
    <x v="1"/>
    <s v="Mx3EU"/>
    <n v="1"/>
    <x v="26"/>
    <s v="0"/>
    <s v="EUR"/>
    <s v="INSURADS TECH S.A."/>
    <s v="No"/>
    <s v="BALCAO"/>
    <m/>
    <s v="00ITTZ"/>
    <n v="7401844139"/>
    <s v="15/10/2024"/>
    <s v="15/10/2024"/>
    <s v="16/10/2024"/>
    <s v="16/10/2024"/>
    <s v="0"/>
    <s v="0"/>
    <n v="7401844139"/>
    <n v="3846.17"/>
    <s v="B"/>
    <n v="0.9"/>
    <n v="41.055"/>
    <n v="4.1055000000000001"/>
    <s v="-"/>
    <n v="0"/>
    <n v="41.055"/>
    <n v="4.1055000000000001"/>
    <s v="DEAD"/>
    <n v="0"/>
    <n v="41.055"/>
    <n v="0"/>
    <n v="41.055"/>
    <n v="0"/>
    <n v="0"/>
    <m/>
    <m/>
    <s v=""/>
    <s v="ROF"/>
    <m/>
    <n v="0"/>
    <n v="0"/>
    <n v="0"/>
    <n v="41.055"/>
    <n v="41.055"/>
    <n v="0"/>
    <s v=""/>
    <n v="0"/>
    <n v="36.9495"/>
    <s v=""/>
    <n v="0"/>
    <n v="4.1054999999999993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7202327"/>
    <s v="29/11/2024"/>
    <x v="1"/>
    <s v="Mx3EU"/>
    <n v="1"/>
    <x v="26"/>
    <s v="0"/>
    <s v="EUR"/>
    <s v="INSURADS TECH S.A."/>
    <s v="No"/>
    <s v="BALCAO"/>
    <m/>
    <s v="00ITTZ"/>
    <n v="7401844139"/>
    <s v="18/06/2024"/>
    <s v="18/06/2024"/>
    <s v="19/06/2024"/>
    <s v="19/06/2024"/>
    <s v="0"/>
    <s v="0"/>
    <n v="7401844139"/>
    <n v="5366.3099999999986"/>
    <s v="B"/>
    <n v="0.9"/>
    <n v="56.49"/>
    <n v="5.649"/>
    <s v="-"/>
    <n v="0"/>
    <n v="56.49"/>
    <n v="5.649"/>
    <s v="DEAD"/>
    <n v="0"/>
    <n v="56.49"/>
    <n v="0"/>
    <n v="56.49"/>
    <n v="0"/>
    <n v="0"/>
    <m/>
    <m/>
    <s v=""/>
    <s v="ROF"/>
    <m/>
    <n v="0"/>
    <n v="0"/>
    <n v="0"/>
    <n v="56.49"/>
    <n v="56.49"/>
    <n v="0"/>
    <s v=""/>
    <n v="0"/>
    <n v="50.841000000000001"/>
    <s v=""/>
    <n v="0"/>
    <n v="5.6489999999999991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8182280"/>
    <s v="29/11/2024"/>
    <x v="1"/>
    <s v="Mx3EU"/>
    <n v="1"/>
    <x v="26"/>
    <s v="0"/>
    <s v="EUR"/>
    <s v="INSURADS TECH S.A."/>
    <s v="No"/>
    <s v="BALCAO"/>
    <m/>
    <s v="00ITTZ"/>
    <n v="7401844139"/>
    <s v="23/07/2024"/>
    <s v="23/07/2024"/>
    <s v="24/07/2024"/>
    <s v="24/07/2024"/>
    <s v="0"/>
    <s v="0"/>
    <n v="7401844139"/>
    <n v="5109.6400000000003"/>
    <s v="B"/>
    <n v="0.9"/>
    <n v="54.018999999999998"/>
    <n v="5.4018999999999986"/>
    <s v="-"/>
    <n v="0"/>
    <n v="54.018999999999998"/>
    <n v="5.4018999999999986"/>
    <s v="DEAD"/>
    <n v="0"/>
    <n v="54.018999999999998"/>
    <n v="0"/>
    <n v="54.018999999999998"/>
    <n v="0"/>
    <n v="0"/>
    <m/>
    <m/>
    <s v=""/>
    <s v="ROF"/>
    <m/>
    <n v="0"/>
    <n v="0"/>
    <n v="0"/>
    <n v="54.018999999999998"/>
    <n v="54.018999999999998"/>
    <n v="0"/>
    <s v=""/>
    <n v="0"/>
    <n v="48.617100000000001"/>
    <s v=""/>
    <n v="0"/>
    <n v="5.4018999999999986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8409338"/>
    <s v="29/11/2024"/>
    <x v="1"/>
    <s v="Mx3EU"/>
    <n v="1"/>
    <x v="26"/>
    <s v="0"/>
    <s v="EUR"/>
    <s v="INSURADS TECH S.A."/>
    <s v="No"/>
    <s v="BALCAO"/>
    <m/>
    <s v="00ITTZ"/>
    <n v="7401844139"/>
    <s v="31/07/2024"/>
    <s v="31/07/2024"/>
    <s v="01/08/2024"/>
    <s v="01/08/2024"/>
    <s v="0"/>
    <s v="0"/>
    <n v="7401844139"/>
    <n v="92574.58"/>
    <s v="B"/>
    <n v="0.9"/>
    <n v="761.923"/>
    <n v="76.192300000000003"/>
    <s v="-"/>
    <n v="0"/>
    <n v="761.923"/>
    <n v="76.192300000000003"/>
    <s v="DEAD"/>
    <n v="0"/>
    <n v="761.923"/>
    <n v="0"/>
    <n v="761.923"/>
    <n v="0"/>
    <n v="0"/>
    <m/>
    <m/>
    <s v=""/>
    <s v="ROF"/>
    <m/>
    <n v="0"/>
    <n v="0"/>
    <n v="0"/>
    <n v="761.923"/>
    <n v="761.923"/>
    <n v="0"/>
    <s v=""/>
    <n v="0"/>
    <n v="685.73070000000007"/>
    <s v=""/>
    <n v="0"/>
    <n v="76.192299999999989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5126285"/>
    <s v="29/11/2024"/>
    <x v="1"/>
    <s v="Mx3EU"/>
    <n v="1"/>
    <x v="26"/>
    <s v="0"/>
    <s v="EUR"/>
    <s v="INSURADS TECH S.A."/>
    <s v="No"/>
    <s v="SALA"/>
    <m/>
    <s v="00ITTZ"/>
    <n v="7401844139"/>
    <s v="02/04/2024"/>
    <s v="02/04/2024"/>
    <s v="03/04/2024"/>
    <s v="03/04/2024"/>
    <s v="0"/>
    <s v="0"/>
    <n v="7401844139"/>
    <n v="110300"/>
    <s v="B"/>
    <n v="0.65"/>
    <n v="916.26800000000003"/>
    <n v="320.69380000000001"/>
    <s v="-"/>
    <n v="0"/>
    <n v="916.26800000000003"/>
    <n v="320.69380000000001"/>
    <s v="DEAD"/>
    <n v="0"/>
    <n v="916.26800000000003"/>
    <n v="0"/>
    <n v="916.26800000000003"/>
    <n v="0"/>
    <n v="0"/>
    <m/>
    <m/>
    <s v=""/>
    <s v="ROF"/>
    <m/>
    <n v="0"/>
    <n v="0"/>
    <n v="0"/>
    <n v="916.26800000000003"/>
    <n v="916.26800000000003"/>
    <n v="0"/>
    <s v=""/>
    <n v="0"/>
    <n v="595.57420000000002"/>
    <s v=""/>
    <n v="0"/>
    <n v="320.69380000000001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2903241"/>
    <s v="29/11/2024"/>
    <x v="1"/>
    <s v="Mx3EU"/>
    <n v="1"/>
    <x v="26"/>
    <s v="0"/>
    <s v="EUR"/>
    <s v="INSURADS TECH S.A."/>
    <s v="No"/>
    <s v="SALA"/>
    <m/>
    <s v="00ITTZ"/>
    <n v="7401844139"/>
    <s v="03/01/2024"/>
    <s v="03/01/2024"/>
    <s v="03/01/2024"/>
    <s v="03/01/2024"/>
    <s v="0"/>
    <s v="0"/>
    <n v="7401844139"/>
    <n v="124324"/>
    <s v="B"/>
    <n v="0.65"/>
    <n v="835.08699999999999"/>
    <n v="292.28044999999997"/>
    <s v="-"/>
    <n v="0"/>
    <n v="835.08699999999999"/>
    <n v="292.28044999999997"/>
    <s v="DEAD"/>
    <n v="0"/>
    <n v="835.08699999999999"/>
    <n v="0"/>
    <n v="835.08699999999999"/>
    <n v="0"/>
    <n v="0"/>
    <m/>
    <m/>
    <s v=""/>
    <s v="ROF"/>
    <m/>
    <n v="0"/>
    <n v="0"/>
    <n v="0"/>
    <n v="835.08699999999999"/>
    <n v="835.08699999999999"/>
    <n v="0"/>
    <s v=""/>
    <n v="0"/>
    <n v="542.80655000000002"/>
    <s v=""/>
    <n v="0"/>
    <n v="292.28044999999997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4372731"/>
    <s v="29/11/2024"/>
    <x v="1"/>
    <s v="Mx3EU"/>
    <n v="1"/>
    <x v="26"/>
    <s v="0"/>
    <s v="EUR"/>
    <s v="INSURADS TECH S.A."/>
    <s v="No"/>
    <s v="SALA"/>
    <m/>
    <s v="00ITTZ"/>
    <n v="7401844139"/>
    <s v="04/03/2024"/>
    <s v="04/03/2024"/>
    <s v="05/03/2024"/>
    <s v="05/03/2024"/>
    <s v="0"/>
    <s v="0"/>
    <n v="7401844139"/>
    <n v="116585.93"/>
    <s v="B"/>
    <n v="0.65"/>
    <n v="958.303"/>
    <n v="335.40604999999999"/>
    <s v="-"/>
    <n v="0"/>
    <n v="958.303"/>
    <n v="335.40604999999999"/>
    <s v="DEAD"/>
    <n v="0"/>
    <n v="958.303"/>
    <n v="0"/>
    <n v="958.303"/>
    <n v="0"/>
    <n v="0"/>
    <m/>
    <m/>
    <s v=""/>
    <s v="ROF"/>
    <m/>
    <n v="0"/>
    <n v="0"/>
    <n v="0"/>
    <n v="958.303"/>
    <n v="958.303"/>
    <n v="0"/>
    <s v=""/>
    <n v="0"/>
    <n v="622.89695000000006"/>
    <s v=""/>
    <n v="0"/>
    <n v="335.40604999999999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3565769"/>
    <s v="29/11/2024"/>
    <x v="1"/>
    <s v="Mx3EU"/>
    <n v="1"/>
    <x v="26"/>
    <s v="0"/>
    <s v="EUR"/>
    <s v="INSURADS TECH S.A."/>
    <s v="No"/>
    <s v="SALA"/>
    <m/>
    <s v="00ITTZ"/>
    <n v="7401844139"/>
    <s v="30/01/2024"/>
    <s v="30/01/2024"/>
    <s v="31/01/2024"/>
    <s v="31/01/2024"/>
    <s v="0"/>
    <s v="0"/>
    <n v="7401844139"/>
    <n v="164309.93"/>
    <s v="B"/>
    <n v="0.65"/>
    <n v="1353.3420000000001"/>
    <n v="473.66969999999998"/>
    <s v="-"/>
    <n v="0"/>
    <n v="1353.3420000000001"/>
    <n v="473.66969999999998"/>
    <s v="DEAD"/>
    <n v="0"/>
    <n v="1353.3420000000001"/>
    <n v="0"/>
    <n v="1353.3420000000001"/>
    <n v="0"/>
    <n v="0"/>
    <m/>
    <m/>
    <s v=""/>
    <s v="ROF"/>
    <m/>
    <n v="0"/>
    <n v="0"/>
    <n v="0"/>
    <n v="1353.3420000000001"/>
    <n v="1353.3420000000001"/>
    <n v="0"/>
    <s v=""/>
    <n v="0"/>
    <n v="879.67230000000006"/>
    <s v=""/>
    <n v="0"/>
    <n v="473.66969999999998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9209264"/>
    <s v="29/11/2024"/>
    <x v="1"/>
    <s v="Mx3EU"/>
    <n v="1"/>
    <x v="26"/>
    <s v="0"/>
    <s v="EUR"/>
    <s v="INSURADS TECH S.A."/>
    <s v="No"/>
    <s v="SALA"/>
    <m/>
    <s v="00ITTZ"/>
    <n v="7401844139"/>
    <s v="30/08/2024"/>
    <s v="30/08/2024"/>
    <s v="30/08/2024"/>
    <s v="30/08/2024"/>
    <s v="0"/>
    <s v="0"/>
    <n v="7401844139"/>
    <n v="127969"/>
    <s v="B"/>
    <n v="0.65"/>
    <n v="1029.298"/>
    <n v="360.2543"/>
    <s v="-"/>
    <n v="0"/>
    <n v="1029.298"/>
    <n v="360.2543"/>
    <s v="DEAD"/>
    <n v="0"/>
    <n v="1029.298"/>
    <n v="0"/>
    <n v="1029.298"/>
    <n v="0"/>
    <n v="0"/>
    <m/>
    <m/>
    <s v=""/>
    <s v="ROF"/>
    <m/>
    <n v="0"/>
    <n v="0"/>
    <n v="0"/>
    <n v="1029.298"/>
    <n v="1029.298"/>
    <n v="0"/>
    <s v=""/>
    <n v="0"/>
    <n v="669.04370000000006"/>
    <s v=""/>
    <n v="0"/>
    <n v="360.2543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5560169"/>
    <s v="29/11/2024"/>
    <x v="1"/>
    <s v="Mx3EU"/>
    <n v="1"/>
    <x v="26"/>
    <s v="0"/>
    <s v="EUR"/>
    <s v="INTELAS TECHNOLOGY, UNIPESSOAL LDA"/>
    <s v="No"/>
    <s v="BALCAO"/>
    <m/>
    <s v="00M8F2"/>
    <n v="7402583663"/>
    <s v="17/04/2024"/>
    <s v="17/04/2024"/>
    <s v="17/04/2024"/>
    <s v="17/04/2024"/>
    <s v="0"/>
    <s v="0"/>
    <n v="7402583663"/>
    <n v="49985"/>
    <s v="B"/>
    <n v="0.9"/>
    <n v="418.73399999999998"/>
    <n v="41.873399999999997"/>
    <s v="-"/>
    <n v="0"/>
    <n v="418.73399999999998"/>
    <n v="41.873399999999997"/>
    <s v="DEAD"/>
    <n v="0"/>
    <n v="418.73399999999998"/>
    <n v="0"/>
    <n v="418.73399999999998"/>
    <n v="0"/>
    <n v="0"/>
    <m/>
    <m/>
    <s v=""/>
    <s v="ROF"/>
    <m/>
    <n v="0"/>
    <n v="0"/>
    <n v="0"/>
    <n v="418.73399999999998"/>
    <n v="418.73399999999998"/>
    <n v="0"/>
    <s v=""/>
    <n v="0"/>
    <n v="376.86059999999998"/>
    <s v=""/>
    <n v="0"/>
    <n v="41.87339999999999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50583197"/>
    <s v="29/11/2024"/>
    <x v="1"/>
    <s v="Mx3EU"/>
    <n v="1"/>
    <x v="26"/>
    <s v="0"/>
    <s v="EUR"/>
    <s v="INTELAS TECHNOLOGY, UNIPESSOAL LDA"/>
    <s v="No"/>
    <s v="BALCAO"/>
    <m/>
    <s v="00M8F2"/>
    <n v="7402583663"/>
    <s v="17/10/2024"/>
    <s v="17/10/2024"/>
    <s v="17/10/2024"/>
    <s v="17/10/2024"/>
    <s v="0"/>
    <s v="0"/>
    <n v="7402583663"/>
    <n v="49985"/>
    <s v="B"/>
    <n v="0.9"/>
    <n v="410.54300000000001"/>
    <n v="41.054299999999998"/>
    <s v="-"/>
    <n v="0"/>
    <n v="410.54300000000001"/>
    <n v="41.054299999999998"/>
    <s v="DEAD"/>
    <n v="0"/>
    <n v="410.54300000000001"/>
    <n v="0"/>
    <n v="410.54300000000001"/>
    <n v="0"/>
    <n v="0"/>
    <m/>
    <m/>
    <s v=""/>
    <s v="ROF"/>
    <m/>
    <n v="0"/>
    <n v="0"/>
    <n v="0"/>
    <n v="410.54300000000001"/>
    <n v="410.54300000000001"/>
    <n v="0"/>
    <s v=""/>
    <n v="0"/>
    <n v="369.48869999999999"/>
    <s v=""/>
    <n v="0"/>
    <n v="41.054299999999991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49720338"/>
    <s v="29/11/2024"/>
    <x v="1"/>
    <s v="Mx3EU"/>
    <n v="1"/>
    <x v="26"/>
    <s v="0"/>
    <s v="EUR"/>
    <s v="INTELAS TECHNOLOGY, UNIPESSOAL LDA"/>
    <s v="No"/>
    <s v="BALCAO"/>
    <m/>
    <s v="00M8F2"/>
    <n v="7402583663"/>
    <s v="18/09/2024"/>
    <s v="18/09/2024"/>
    <s v="18/09/2024"/>
    <s v="18/09/2024"/>
    <s v="0"/>
    <s v="0"/>
    <n v="7402583663"/>
    <n v="49985"/>
    <s v="B"/>
    <n v="0.9"/>
    <n v="400.166"/>
    <n v="40.016599999999997"/>
    <s v="-"/>
    <n v="0"/>
    <n v="400.166"/>
    <n v="40.016599999999997"/>
    <s v="DEAD"/>
    <n v="0"/>
    <n v="400.166"/>
    <n v="0"/>
    <n v="400.166"/>
    <n v="0"/>
    <n v="0"/>
    <m/>
    <m/>
    <s v=""/>
    <s v="ROF"/>
    <m/>
    <n v="0"/>
    <n v="0"/>
    <n v="0"/>
    <n v="400.166"/>
    <n v="400.166"/>
    <n v="0"/>
    <s v=""/>
    <n v="0"/>
    <n v="360.14940000000001"/>
    <s v=""/>
    <n v="0"/>
    <n v="40.01659999999999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47246507"/>
    <s v="29/11/2024"/>
    <x v="1"/>
    <s v="Mx3EU"/>
    <n v="1"/>
    <x v="26"/>
    <s v="0"/>
    <s v="EUR"/>
    <s v="INTELAS TECHNOLOGY, UNIPESSOAL LDA"/>
    <s v="No"/>
    <s v="BALCAO"/>
    <m/>
    <s v="00M8F2"/>
    <n v="7402583663"/>
    <s v="19/06/2024"/>
    <s v="19/06/2024"/>
    <s v="20/06/2024"/>
    <s v="20/06/2024"/>
    <s v="0"/>
    <s v="0"/>
    <n v="7402583663"/>
    <n v="49985"/>
    <s v="B"/>
    <n v="0.9"/>
    <n v="162.273"/>
    <n v="16.2273"/>
    <s v="-"/>
    <n v="0"/>
    <n v="162.273"/>
    <n v="16.2273"/>
    <s v="DEAD"/>
    <n v="0"/>
    <n v="162.273"/>
    <n v="0"/>
    <n v="162.273"/>
    <n v="0"/>
    <n v="0"/>
    <m/>
    <m/>
    <s v=""/>
    <s v="ROF"/>
    <m/>
    <n v="0"/>
    <n v="0"/>
    <n v="0"/>
    <n v="162.273"/>
    <n v="162.273"/>
    <n v="0"/>
    <s v=""/>
    <n v="0"/>
    <n v="146.04570000000001"/>
    <s v=""/>
    <n v="0"/>
    <n v="16.227299999999996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51537182"/>
    <s v="29/11/2024"/>
    <x v="1"/>
    <s v="Mx3EU"/>
    <n v="1"/>
    <x v="26"/>
    <s v="0"/>
    <s v="EUR"/>
    <s v="INTELAS TECHNOLOGY, UNIPESSOAL LDA"/>
    <s v="No"/>
    <s v="BALCAO"/>
    <m/>
    <s v="00M8F2"/>
    <n v="7402583663"/>
    <s v="19/11/2024"/>
    <s v="19/11/2024"/>
    <s v="19/11/2024"/>
    <s v="19/11/2024"/>
    <s v="0"/>
    <s v="0"/>
    <n v="7402583663"/>
    <n v="49985"/>
    <s v="B"/>
    <n v="0.9"/>
    <n v="422.45800000000003"/>
    <n v="42.245800000000003"/>
    <s v="-"/>
    <n v="0"/>
    <n v="422.45800000000003"/>
    <n v="42.245800000000003"/>
    <s v="EXPIRED"/>
    <n v="422.45800000000003"/>
    <n v="422.45800000000003"/>
    <n v="422.45800000000003"/>
    <n v="422.45800000000003"/>
    <n v="0"/>
    <n v="0"/>
    <m/>
    <m/>
    <s v=""/>
    <s v="ROF"/>
    <m/>
    <n v="0"/>
    <n v="0"/>
    <n v="422.46"/>
    <n v="422.45800000000003"/>
    <n v="0"/>
    <n v="422.45800000000003"/>
    <s v=""/>
    <n v="380.21220000000005"/>
    <n v="380.21220000000005"/>
    <s v=""/>
    <n v="42.245799999999996"/>
    <n v="42.245799999999996"/>
    <s v=""/>
    <s v="BANCA COMERCIAL"/>
    <s v="DCE NORTE"/>
    <s v="BCOM.EMP.NEGOCIOS"/>
    <s v="Pymes/Neg"/>
    <s v="6707"/>
    <s v="CORPORATE BANKING"/>
    <s v=""/>
    <s v="CORPORATE BANKING"/>
    <s v="CORPORATE BANKING FX"/>
    <s v="ROF0,9CORPORATE BANKING FXBANCA COMERCIALMx3EU"/>
    <s v=""/>
    <s v=""/>
  </r>
  <r>
    <n v="46833756"/>
    <s v="29/11/2024"/>
    <x v="1"/>
    <s v="Mx3EU"/>
    <n v="1"/>
    <x v="26"/>
    <s v="0"/>
    <s v="EUR"/>
    <s v="INTERCAMPUS-RECOLHA,TRATAMENTO E DISTRIBUICAO DE INFORMACAO S.A."/>
    <s v="No"/>
    <s v="BALCAO"/>
    <m/>
    <s v="00X60D"/>
    <n v="8038622349"/>
    <s v="05/06/2024"/>
    <s v="05/06/2024"/>
    <s v="05/06/2024"/>
    <s v="05/06/2024"/>
    <s v="0"/>
    <s v="0"/>
    <n v="8038622349"/>
    <n v="58328.13"/>
    <s v="B"/>
    <n v="0.9"/>
    <n v="478.3"/>
    <n v="47.83"/>
    <s v="-"/>
    <n v="0"/>
    <n v="478.3"/>
    <n v="47.83"/>
    <s v="DEAD"/>
    <n v="0"/>
    <n v="478.3"/>
    <n v="0"/>
    <n v="478.3"/>
    <n v="0"/>
    <n v="0"/>
    <m/>
    <m/>
    <s v=""/>
    <s v="ROF"/>
    <m/>
    <n v="0"/>
    <n v="0"/>
    <n v="0"/>
    <n v="478.3"/>
    <n v="478.3"/>
    <n v="0"/>
    <s v=""/>
    <n v="0"/>
    <n v="430.47"/>
    <s v=""/>
    <n v="0"/>
    <n v="47.829999999999991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9840724"/>
    <s v="29/11/2024"/>
    <x v="1"/>
    <s v="Mx3EU"/>
    <n v="1"/>
    <x v="26"/>
    <s v="0"/>
    <s v="EUR"/>
    <s v="INTERCAMPUS-RECOLHA,TRATAMENTO E DISTRIBUICAO DE INFORMACAO S.A."/>
    <s v="No"/>
    <s v="BALCAO"/>
    <m/>
    <s v="00X60D"/>
    <n v="8038622349"/>
    <s v="23/09/2024"/>
    <s v="23/09/2024"/>
    <s v="24/09/2024"/>
    <s v="24/09/2024"/>
    <s v="0"/>
    <s v="0"/>
    <n v="8038622349"/>
    <n v="9305"/>
    <s v="B"/>
    <n v="0.9"/>
    <n v="74.763000000000005"/>
    <n v="7.4763000000000002"/>
    <s v="-"/>
    <n v="0"/>
    <n v="74.763000000000005"/>
    <n v="7.4763000000000002"/>
    <s v="DEAD"/>
    <n v="0"/>
    <n v="74.763000000000005"/>
    <n v="0"/>
    <n v="74.763000000000005"/>
    <n v="0"/>
    <n v="0"/>
    <m/>
    <m/>
    <s v=""/>
    <s v="ROF"/>
    <m/>
    <n v="0"/>
    <n v="0"/>
    <n v="0"/>
    <n v="74.763000000000005"/>
    <n v="74.763000000000005"/>
    <n v="0"/>
    <s v=""/>
    <n v="0"/>
    <n v="67.28670000000001"/>
    <s v=""/>
    <n v="0"/>
    <n v="7.4762999999999993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51870651"/>
    <s v="29/11/2024"/>
    <x v="1"/>
    <s v="Mx3EU"/>
    <n v="1"/>
    <x v="26"/>
    <s v="0"/>
    <s v="EUR"/>
    <s v="INTERCAMPUS-RECOLHA,TRATAMENTO E DISTRIBUICAO DE INFORMACAO S.A."/>
    <s v="No"/>
    <s v="BALCAO"/>
    <m/>
    <s v="00X60D"/>
    <n v="8038622349"/>
    <s v="29/11/2024"/>
    <s v="29/11/2024"/>
    <s v="29/11/2024"/>
    <s v="29/11/2024"/>
    <s v="0"/>
    <s v="0"/>
    <n v="8038622349"/>
    <n v="9410"/>
    <s v="B"/>
    <n v="0.9"/>
    <n v="79.441999999999993"/>
    <n v="7.9442000000000004"/>
    <s v="-"/>
    <n v="0"/>
    <n v="79.441999999999993"/>
    <n v="7.9442000000000004"/>
    <s v="EXPIRED"/>
    <n v="79.441999999999993"/>
    <n v="79.441999999999993"/>
    <n v="79.441999999999993"/>
    <n v="79.441999999999993"/>
    <n v="0"/>
    <n v="0"/>
    <m/>
    <m/>
    <s v=""/>
    <s v="ROF"/>
    <m/>
    <n v="0"/>
    <n v="0"/>
    <n v="79.44"/>
    <n v="79.441999999999993"/>
    <n v="0"/>
    <n v="79.441999999999993"/>
    <s v=""/>
    <n v="71.497799999999998"/>
    <n v="71.497799999999998"/>
    <s v=""/>
    <n v="7.9441999999999977"/>
    <n v="7.9441999999999977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4535455"/>
    <s v="29/11/2024"/>
    <x v="1"/>
    <s v="Mx3EU"/>
    <n v="1"/>
    <x v="26"/>
    <s v="0"/>
    <s v="EUR"/>
    <s v="INTERFIOS - FIOS E MALHAS LDA"/>
    <s v="No"/>
    <s v="BALCAO"/>
    <m/>
    <s v="IFMO"/>
    <n v="8018596242"/>
    <s v="08/03/2024"/>
    <s v="08/03/2024"/>
    <s v="11/03/2024"/>
    <s v="11/03/2024"/>
    <s v="0"/>
    <s v="0"/>
    <n v="8018596242"/>
    <n v="1000"/>
    <s v="B"/>
    <n v="0.9"/>
    <n v="3.1779999999999999"/>
    <n v="0.31780000000000003"/>
    <s v="-"/>
    <n v="0"/>
    <n v="3.1779999999999999"/>
    <n v="0.31780000000000003"/>
    <s v="DEAD"/>
    <n v="0"/>
    <n v="3.1779999999999999"/>
    <n v="0"/>
    <n v="3.1779999999999999"/>
    <n v="0"/>
    <n v="0"/>
    <m/>
    <m/>
    <s v=""/>
    <s v="ROF"/>
    <m/>
    <n v="0"/>
    <n v="0"/>
    <n v="0"/>
    <n v="3.1779999999999999"/>
    <n v="3.1779999999999999"/>
    <n v="0"/>
    <s v=""/>
    <n v="0"/>
    <n v="2.8601999999999999"/>
    <s v=""/>
    <n v="0"/>
    <n v="0.31779999999999992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6174830"/>
    <s v="29/11/2024"/>
    <x v="1"/>
    <s v="Mx3EU"/>
    <n v="1"/>
    <x v="26"/>
    <s v="0"/>
    <s v="EUR"/>
    <s v="INTERFIOS - FIOS E MALHAS LDA"/>
    <s v="No"/>
    <s v="BALCAO"/>
    <m/>
    <s v="IFMO"/>
    <n v="8018596242"/>
    <s v="10/05/2024"/>
    <s v="10/05/2024"/>
    <s v="10/05/2024"/>
    <s v="10/05/2024"/>
    <s v="0"/>
    <s v="0"/>
    <n v="8018596242"/>
    <n v="1873.25"/>
    <s v="S"/>
    <n v="0.9"/>
    <n v="16.86"/>
    <n v="1.6859999999999999"/>
    <s v="-"/>
    <n v="0"/>
    <n v="16.86"/>
    <n v="1.6859999999999999"/>
    <s v="DEAD"/>
    <n v="0"/>
    <n v="16.86"/>
    <n v="0"/>
    <n v="16.86"/>
    <n v="0"/>
    <n v="0"/>
    <m/>
    <m/>
    <s v=""/>
    <s v="ROF"/>
    <m/>
    <n v="0"/>
    <n v="0"/>
    <n v="0"/>
    <n v="16.86"/>
    <n v="16.86"/>
    <n v="0"/>
    <s v=""/>
    <n v="0"/>
    <n v="15.173999999999999"/>
    <s v=""/>
    <n v="0"/>
    <n v="1.68599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4558689"/>
    <s v="29/11/2024"/>
    <x v="1"/>
    <s v="Mx3EU"/>
    <n v="1"/>
    <x v="26"/>
    <s v="0"/>
    <s v="EUR"/>
    <s v="INTERFIOS - FIOS E MALHAS LDA"/>
    <s v="No"/>
    <s v="BALCAO"/>
    <m/>
    <s v="IFMO"/>
    <n v="8018596242"/>
    <s v="11/03/2024"/>
    <s v="11/03/2024"/>
    <s v="11/03/2024"/>
    <s v="11/03/2024"/>
    <s v="0"/>
    <s v="0"/>
    <n v="8018596242"/>
    <n v="922.74"/>
    <s v="S"/>
    <n v="0.9"/>
    <n v="8.3070000000000004"/>
    <n v="0.83069999999999999"/>
    <s v="-"/>
    <n v="0"/>
    <n v="8.3070000000000004"/>
    <n v="0.83069999999999999"/>
    <s v="DEAD"/>
    <n v="0"/>
    <n v="8.3070000000000004"/>
    <n v="0"/>
    <n v="8.3070000000000004"/>
    <n v="0"/>
    <n v="0"/>
    <m/>
    <m/>
    <s v=""/>
    <s v="ROF"/>
    <m/>
    <n v="0"/>
    <n v="0"/>
    <n v="0"/>
    <n v="8.3070000000000004"/>
    <n v="8.3070000000000004"/>
    <n v="0"/>
    <s v=""/>
    <n v="0"/>
    <n v="7.4763000000000002"/>
    <s v=""/>
    <n v="0"/>
    <n v="0.83069999999999988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872171"/>
    <s v="29/11/2024"/>
    <x v="1"/>
    <s v="Mx3EU"/>
    <n v="1"/>
    <x v="26"/>
    <s v="0"/>
    <s v="EUR"/>
    <s v="INTERFIOS - FIOS E MALHAS LDA"/>
    <s v="No"/>
    <s v="BALCAO"/>
    <m/>
    <s v="IFMO"/>
    <n v="8018596242"/>
    <s v="12/02/2024"/>
    <s v="12/02/2024"/>
    <s v="12/02/2024"/>
    <s v="12/02/2024"/>
    <s v="0"/>
    <s v="0"/>
    <n v="8018596242"/>
    <n v="6.9"/>
    <s v="S"/>
    <n v="0.9"/>
    <n v="6.5000000000000002E-2"/>
    <n v="6.4999999999999997E-3"/>
    <s v="-"/>
    <n v="0"/>
    <n v="6.5000000000000002E-2"/>
    <n v="6.4999999999999997E-3"/>
    <s v="DEAD"/>
    <n v="0"/>
    <n v="6.5000000000000002E-2"/>
    <n v="0"/>
    <n v="6.5000000000000002E-2"/>
    <n v="0"/>
    <n v="0"/>
    <m/>
    <m/>
    <s v=""/>
    <s v="ROF"/>
    <m/>
    <n v="0"/>
    <n v="0"/>
    <n v="0"/>
    <n v="6.5000000000000002E-2"/>
    <n v="6.5000000000000002E-2"/>
    <n v="0"/>
    <s v=""/>
    <n v="0"/>
    <n v="5.8500000000000003E-2"/>
    <s v=""/>
    <n v="0"/>
    <n v="6.4999999999999988E-3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6885571"/>
    <s v="29/11/2024"/>
    <x v="1"/>
    <s v="Mx3EU"/>
    <n v="1"/>
    <x v="26"/>
    <s v="0"/>
    <s v="EUR"/>
    <s v="INTERFIOS - FIOS E MALHAS LDA"/>
    <s v="No"/>
    <s v="SALA"/>
    <m/>
    <s v="IFMO"/>
    <n v="8018596242"/>
    <s v="06/06/2024"/>
    <s v="06/06/2024"/>
    <s v="07/06/2024"/>
    <s v="07/06/2024"/>
    <s v="0"/>
    <s v="0"/>
    <n v="8018596242"/>
    <n v="36850.83"/>
    <s v="S"/>
    <n v="0.65"/>
    <n v="56.243000000000002"/>
    <n v="19.68505"/>
    <s v="-"/>
    <n v="0"/>
    <n v="56.243000000000002"/>
    <n v="19.68505"/>
    <s v="DEAD"/>
    <n v="0"/>
    <n v="56.243000000000002"/>
    <n v="0"/>
    <n v="56.243000000000002"/>
    <n v="0"/>
    <n v="0"/>
    <m/>
    <m/>
    <s v=""/>
    <s v="ROF"/>
    <m/>
    <n v="0"/>
    <n v="0"/>
    <n v="0"/>
    <n v="56.243000000000002"/>
    <n v="56.243000000000002"/>
    <n v="0"/>
    <s v=""/>
    <n v="0"/>
    <n v="36.557950000000005"/>
    <s v=""/>
    <n v="0"/>
    <n v="19.6850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825040"/>
    <s v="29/11/2024"/>
    <x v="1"/>
    <s v="Mx3EU"/>
    <n v="1"/>
    <x v="26"/>
    <s v="0"/>
    <s v="EUR"/>
    <s v="INTERFIOS - FIOS E MALHAS LDA"/>
    <s v="No"/>
    <s v="SALA"/>
    <m/>
    <s v="IFMO"/>
    <n v="8018596242"/>
    <s v="08/02/2024"/>
    <s v="08/02/2024"/>
    <s v="09/02/2024"/>
    <s v="09/02/2024"/>
    <s v="0"/>
    <s v="0"/>
    <n v="8018596242"/>
    <n v="27357.29"/>
    <s v="S"/>
    <n v="0.65"/>
    <n v="39.887"/>
    <n v="13.96045"/>
    <s v="-"/>
    <n v="0"/>
    <n v="39.887"/>
    <n v="13.96045"/>
    <s v="DEAD"/>
    <n v="0"/>
    <n v="39.887"/>
    <n v="0"/>
    <n v="39.887"/>
    <n v="0"/>
    <n v="0"/>
    <m/>
    <m/>
    <s v=""/>
    <s v="ROF"/>
    <m/>
    <n v="0"/>
    <n v="0"/>
    <n v="0"/>
    <n v="39.887"/>
    <n v="39.887"/>
    <n v="0"/>
    <s v=""/>
    <n v="0"/>
    <n v="25.926550000000002"/>
    <s v=""/>
    <n v="0"/>
    <n v="13.9604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128873"/>
    <s v="29/11/2024"/>
    <x v="1"/>
    <s v="Mx3EU"/>
    <n v="1"/>
    <x v="26"/>
    <s v="0"/>
    <s v="EUR"/>
    <s v="INTERFIOS - FIOS E MALHAS LDA"/>
    <s v="No"/>
    <s v="SALA"/>
    <m/>
    <s v="IFMO"/>
    <n v="8018596242"/>
    <s v="09/05/2024"/>
    <s v="09/05/2024"/>
    <s v="09/05/2024"/>
    <s v="09/05/2024"/>
    <s v="0"/>
    <s v="0"/>
    <n v="8018596242"/>
    <n v="97151.13"/>
    <s v="S"/>
    <n v="0.65"/>
    <n v="141.172"/>
    <n v="49.410200000000003"/>
    <s v="-"/>
    <n v="0"/>
    <n v="141.172"/>
    <n v="49.410200000000003"/>
    <s v="DEAD"/>
    <n v="0"/>
    <n v="141.172"/>
    <n v="0"/>
    <n v="141.172"/>
    <n v="0"/>
    <n v="0"/>
    <m/>
    <m/>
    <s v=""/>
    <s v="ROF"/>
    <m/>
    <n v="0"/>
    <n v="0"/>
    <n v="0"/>
    <n v="141.172"/>
    <n v="141.172"/>
    <n v="0"/>
    <s v=""/>
    <n v="0"/>
    <n v="91.761800000000008"/>
    <s v=""/>
    <n v="0"/>
    <n v="49.4101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596039"/>
    <s v="29/11/2024"/>
    <x v="1"/>
    <s v="Mx3EU"/>
    <n v="1"/>
    <x v="26"/>
    <s v="0"/>
    <s v="EUR"/>
    <s v="INTERFIOS - FIOS E MALHAS LDA"/>
    <s v="No"/>
    <s v="SALA"/>
    <m/>
    <s v="IFMO"/>
    <n v="8018596242"/>
    <s v="12/03/2024"/>
    <s v="12/03/2024"/>
    <s v="12/03/2024"/>
    <s v="12/03/2024"/>
    <s v="0"/>
    <s v="0"/>
    <n v="8018596242"/>
    <n v="36701.17"/>
    <s v="S"/>
    <n v="0.65"/>
    <n v="36.087000000000003"/>
    <n v="12.63045"/>
    <s v="-"/>
    <n v="0"/>
    <n v="36.087000000000003"/>
    <n v="12.63045"/>
    <s v="DEAD"/>
    <n v="0"/>
    <n v="36.087000000000003"/>
    <n v="0"/>
    <n v="36.087000000000003"/>
    <n v="0"/>
    <n v="0"/>
    <m/>
    <m/>
    <s v=""/>
    <s v="ROF"/>
    <m/>
    <n v="0"/>
    <n v="0"/>
    <n v="0"/>
    <n v="36.087000000000003"/>
    <n v="36.087000000000003"/>
    <n v="0"/>
    <s v=""/>
    <n v="0"/>
    <n v="23.456550000000004"/>
    <s v=""/>
    <n v="0"/>
    <n v="12.6304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054563"/>
    <s v="29/11/2024"/>
    <x v="1"/>
    <s v="Mx3EU"/>
    <n v="1"/>
    <x v="26"/>
    <s v="0"/>
    <s v="EUR"/>
    <s v="INTERFIOS - FIOS E MALHAS LDA"/>
    <s v="No"/>
    <s v="SALA"/>
    <m/>
    <s v="IFMO"/>
    <n v="8018596242"/>
    <s v="12/06/2024"/>
    <s v="12/06/2024"/>
    <s v="12/06/2024"/>
    <s v="12/06/2024"/>
    <s v="0"/>
    <s v="0"/>
    <n v="8018596242"/>
    <n v="87613.599999999991"/>
    <s v="S"/>
    <n v="0.65"/>
    <n v="199.10900000000001"/>
    <n v="69.688149999999993"/>
    <s v="-"/>
    <n v="0"/>
    <n v="199.10900000000001"/>
    <n v="69.688149999999993"/>
    <s v="DEAD"/>
    <n v="0"/>
    <n v="199.10900000000001"/>
    <n v="0"/>
    <n v="199.10900000000001"/>
    <n v="0"/>
    <n v="0"/>
    <m/>
    <m/>
    <s v=""/>
    <s v="ROF"/>
    <m/>
    <n v="0"/>
    <n v="0"/>
    <n v="0"/>
    <n v="199.10900000000001"/>
    <n v="199.10900000000001"/>
    <n v="0"/>
    <s v=""/>
    <n v="0"/>
    <n v="129.42085"/>
    <s v=""/>
    <n v="0"/>
    <n v="69.68814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246136"/>
    <s v="29/11/2024"/>
    <x v="1"/>
    <s v="Mx3EU"/>
    <n v="1"/>
    <x v="26"/>
    <s v="0"/>
    <s v="EUR"/>
    <s v="INTERFIOS - FIOS E MALHAS LDA"/>
    <s v="No"/>
    <s v="SALA"/>
    <m/>
    <s v="IFMO"/>
    <n v="8018596242"/>
    <s v="14/05/2024"/>
    <s v="14/05/2024"/>
    <s v="14/05/2024"/>
    <s v="14/05/2024"/>
    <s v="0"/>
    <s v="0"/>
    <n v="8018596242"/>
    <n v="50709.38"/>
    <s v="S"/>
    <n v="0.65"/>
    <n v="54.552"/>
    <n v="19.0932"/>
    <s v="-"/>
    <n v="0"/>
    <n v="54.552"/>
    <n v="19.0932"/>
    <s v="DEAD"/>
    <n v="0"/>
    <n v="54.552"/>
    <n v="0"/>
    <n v="54.552"/>
    <n v="0"/>
    <n v="0"/>
    <m/>
    <m/>
    <s v=""/>
    <s v="ROF"/>
    <m/>
    <n v="0"/>
    <n v="0"/>
    <n v="0"/>
    <n v="54.552"/>
    <n v="54.552"/>
    <n v="0"/>
    <s v=""/>
    <n v="0"/>
    <n v="35.458800000000004"/>
    <s v=""/>
    <n v="0"/>
    <n v="19.0932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519744"/>
    <s v="29/11/2024"/>
    <x v="1"/>
    <s v="Mx3EU"/>
    <n v="1"/>
    <x v="26"/>
    <s v="0"/>
    <s v="EUR"/>
    <s v="INTERFIOS - FIOS E MALHAS LDA"/>
    <s v="No"/>
    <s v="SALA"/>
    <m/>
    <s v="IFMO"/>
    <n v="8018596242"/>
    <s v="16/04/2024"/>
    <s v="16/04/2024"/>
    <s v="16/04/2024"/>
    <s v="16/04/2024"/>
    <s v="0"/>
    <s v="0"/>
    <n v="8018596242"/>
    <n v="46414.31"/>
    <s v="S"/>
    <n v="0.65"/>
    <n v="76.867999999999995"/>
    <n v="26.9038"/>
    <s v="-"/>
    <n v="0"/>
    <n v="76.867999999999995"/>
    <n v="26.9038"/>
    <s v="DEAD"/>
    <n v="0"/>
    <n v="76.867999999999995"/>
    <n v="0"/>
    <n v="76.867999999999995"/>
    <n v="0"/>
    <n v="0"/>
    <m/>
    <m/>
    <s v=""/>
    <s v="ROF"/>
    <m/>
    <n v="0"/>
    <n v="0"/>
    <n v="0"/>
    <n v="76.867999999999995"/>
    <n v="76.867999999999995"/>
    <n v="0"/>
    <s v=""/>
    <n v="0"/>
    <n v="49.964199999999998"/>
    <s v=""/>
    <n v="0"/>
    <n v="26.9037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261755"/>
    <s v="29/11/2024"/>
    <x v="1"/>
    <s v="Mx3EU"/>
    <n v="1"/>
    <x v="26"/>
    <s v="0"/>
    <s v="EUR"/>
    <s v="INTERFIOS - FIOS E MALHAS LDA"/>
    <s v="No"/>
    <s v="SALA"/>
    <m/>
    <s v="IFMO"/>
    <n v="8018596242"/>
    <s v="17/01/2024"/>
    <s v="17/01/2024"/>
    <s v="17/01/2024"/>
    <s v="17/01/2024"/>
    <s v="0"/>
    <s v="0"/>
    <n v="8018596242"/>
    <n v="154566.18"/>
    <s v="S"/>
    <n v="0.65"/>
    <n v="206.41800000000001"/>
    <n v="72.246300000000005"/>
    <s v="-"/>
    <n v="0"/>
    <n v="206.41800000000001"/>
    <n v="72.246300000000005"/>
    <s v="DEAD"/>
    <n v="0"/>
    <n v="206.41800000000001"/>
    <n v="0"/>
    <n v="206.41800000000001"/>
    <n v="0"/>
    <n v="0"/>
    <m/>
    <m/>
    <s v=""/>
    <s v="ROF"/>
    <m/>
    <n v="0"/>
    <n v="0"/>
    <n v="0"/>
    <n v="206.41800000000001"/>
    <n v="206.41800000000001"/>
    <n v="0"/>
    <s v=""/>
    <n v="0"/>
    <n v="134.17170000000002"/>
    <s v=""/>
    <n v="0"/>
    <n v="72.24629999999999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358357"/>
    <s v="29/11/2024"/>
    <x v="1"/>
    <s v="Mx3EU"/>
    <n v="1"/>
    <x v="26"/>
    <s v="0"/>
    <s v="EUR"/>
    <s v="INTERFIOS - FIOS E MALHAS LDA"/>
    <s v="No"/>
    <s v="SALA"/>
    <m/>
    <s v="IFMO"/>
    <n v="8018596242"/>
    <s v="17/05/2024"/>
    <s v="17/05/2024"/>
    <s v="17/05/2024"/>
    <s v="17/05/2024"/>
    <s v="0"/>
    <s v="0"/>
    <n v="8018596242"/>
    <n v="56579.64"/>
    <s v="S"/>
    <n v="0.65"/>
    <n v="50.085999999999999"/>
    <n v="17.530100000000001"/>
    <s v="-"/>
    <n v="0"/>
    <n v="50.085999999999999"/>
    <n v="17.530100000000001"/>
    <s v="DEAD"/>
    <n v="0"/>
    <n v="50.085999999999999"/>
    <n v="0"/>
    <n v="50.085999999999999"/>
    <n v="0"/>
    <n v="0"/>
    <m/>
    <m/>
    <s v=""/>
    <s v="ROF"/>
    <m/>
    <n v="0"/>
    <n v="0"/>
    <n v="0"/>
    <n v="50.085999999999999"/>
    <n v="50.085999999999999"/>
    <n v="0"/>
    <s v=""/>
    <n v="0"/>
    <n v="32.555900000000001"/>
    <s v=""/>
    <n v="0"/>
    <n v="17.5300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791132"/>
    <s v="29/11/2024"/>
    <x v="1"/>
    <s v="Mx3EU"/>
    <n v="1"/>
    <x v="26"/>
    <s v="0"/>
    <s v="EUR"/>
    <s v="INTERFIOS - FIOS E MALHAS LDA"/>
    <s v="No"/>
    <s v="SALA"/>
    <m/>
    <s v="IFMO"/>
    <n v="8018596242"/>
    <s v="19/03/2024"/>
    <s v="19/03/2024"/>
    <s v="19/03/2024"/>
    <s v="19/03/2024"/>
    <s v="0"/>
    <s v="0"/>
    <n v="8018596242"/>
    <n v="50890.22"/>
    <s v="S"/>
    <n v="0.65"/>
    <n v="92.658999999999992"/>
    <n v="32.43065"/>
    <s v="-"/>
    <n v="0"/>
    <n v="92.658999999999992"/>
    <n v="32.43065"/>
    <s v="DEAD"/>
    <n v="0"/>
    <n v="92.658999999999992"/>
    <n v="0"/>
    <n v="92.658999999999992"/>
    <n v="0"/>
    <n v="0"/>
    <m/>
    <m/>
    <s v=""/>
    <s v="ROF"/>
    <m/>
    <n v="0"/>
    <n v="0"/>
    <n v="0"/>
    <n v="92.658999999999992"/>
    <n v="92.658999999999992"/>
    <n v="0"/>
    <s v=""/>
    <n v="0"/>
    <n v="60.228349999999999"/>
    <s v=""/>
    <n v="0"/>
    <n v="32.43064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800817"/>
    <s v="29/11/2024"/>
    <x v="1"/>
    <s v="Mx3EU"/>
    <n v="1"/>
    <x v="26"/>
    <s v="0"/>
    <s v="EUR"/>
    <s v="INTERFIOS - FIOS E MALHAS LDA"/>
    <s v="No"/>
    <s v="SALA"/>
    <m/>
    <s v="IFMO"/>
    <n v="8018596242"/>
    <s v="19/03/2024"/>
    <s v="19/03/2024"/>
    <s v="19/03/2024"/>
    <s v="19/03/2024"/>
    <s v="0"/>
    <s v="0"/>
    <n v="8018596242"/>
    <n v="1845.02"/>
    <s v="S"/>
    <n v="0.65"/>
    <n v="1.6579999999999999"/>
    <n v="0.58030000000000004"/>
    <s v="-"/>
    <n v="0"/>
    <n v="1.6579999999999999"/>
    <n v="0.58030000000000004"/>
    <s v="DEAD"/>
    <n v="0"/>
    <n v="1.6579999999999999"/>
    <n v="0"/>
    <n v="1.6579999999999999"/>
    <n v="0"/>
    <n v="0"/>
    <m/>
    <m/>
    <s v=""/>
    <s v="ROF"/>
    <m/>
    <n v="0"/>
    <n v="0"/>
    <n v="0"/>
    <n v="1.6579999999999999"/>
    <n v="1.6579999999999999"/>
    <n v="0"/>
    <s v=""/>
    <n v="0"/>
    <n v="1.0776999999999999"/>
    <s v=""/>
    <n v="0"/>
    <n v="0.580299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263190"/>
    <s v="29/11/2024"/>
    <x v="1"/>
    <s v="Mx3EU"/>
    <n v="1"/>
    <x v="26"/>
    <s v="0"/>
    <s v="EUR"/>
    <s v="INTERFIOS - FIOS E MALHAS LDA"/>
    <s v="No"/>
    <s v="SALA"/>
    <m/>
    <s v="IFMO"/>
    <n v="8018596242"/>
    <s v="19/06/2024"/>
    <s v="19/06/2024"/>
    <s v="20/06/2024"/>
    <s v="20/06/2024"/>
    <s v="0"/>
    <s v="0"/>
    <n v="8018596242"/>
    <n v="49387.45"/>
    <s v="S"/>
    <n v="0.65"/>
    <n v="80.879000000000005"/>
    <n v="28.307649999999999"/>
    <s v="-"/>
    <n v="0"/>
    <n v="80.879000000000005"/>
    <n v="28.307649999999999"/>
    <s v="DEAD"/>
    <n v="0"/>
    <n v="80.879000000000005"/>
    <n v="0"/>
    <n v="80.879000000000005"/>
    <n v="0"/>
    <n v="0"/>
    <m/>
    <m/>
    <s v=""/>
    <s v="ROF"/>
    <m/>
    <n v="0"/>
    <n v="0"/>
    <n v="0"/>
    <n v="80.879000000000005"/>
    <n v="80.879000000000005"/>
    <n v="0"/>
    <s v=""/>
    <n v="0"/>
    <n v="52.571350000000002"/>
    <s v=""/>
    <n v="0"/>
    <n v="28.3076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300989"/>
    <s v="29/11/2024"/>
    <x v="1"/>
    <s v="Mx3EU"/>
    <n v="1"/>
    <x v="26"/>
    <s v="0"/>
    <s v="EUR"/>
    <s v="INTERFIOS - FIOS E MALHAS LDA"/>
    <s v="No"/>
    <s v="SALA"/>
    <m/>
    <s v="IFMO"/>
    <n v="8018596242"/>
    <s v="20/06/2024"/>
    <s v="20/06/2024"/>
    <s v="21/06/2024"/>
    <s v="21/06/2024"/>
    <s v="0"/>
    <s v="0"/>
    <n v="8018596242"/>
    <n v="55947.67"/>
    <s v="S"/>
    <n v="0.65"/>
    <n v="81.430999999999997"/>
    <n v="28.50085"/>
    <s v="-"/>
    <n v="0"/>
    <n v="81.430999999999997"/>
    <n v="28.50085"/>
    <s v="DEAD"/>
    <n v="0"/>
    <n v="81.430999999999997"/>
    <n v="0"/>
    <n v="81.430999999999997"/>
    <n v="0"/>
    <n v="0"/>
    <m/>
    <m/>
    <s v=""/>
    <s v="ROF"/>
    <m/>
    <n v="0"/>
    <n v="0"/>
    <n v="0"/>
    <n v="81.430999999999997"/>
    <n v="81.430999999999997"/>
    <n v="0"/>
    <s v=""/>
    <n v="0"/>
    <n v="52.930149999999998"/>
    <s v=""/>
    <n v="0"/>
    <n v="28.5008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983868"/>
    <s v="29/11/2024"/>
    <x v="1"/>
    <s v="Mx3EU"/>
    <n v="1"/>
    <x v="26"/>
    <s v="0"/>
    <s v="EUR"/>
    <s v="INTERFIOS - FIOS E MALHAS LDA"/>
    <s v="No"/>
    <s v="SALA"/>
    <m/>
    <s v="IFMO"/>
    <n v="8018596242"/>
    <s v="26/03/2024"/>
    <s v="26/03/2024"/>
    <s v="26/03/2024"/>
    <s v="26/03/2024"/>
    <s v="0"/>
    <s v="0"/>
    <n v="8018596242"/>
    <n v="60442.85"/>
    <s v="S"/>
    <n v="0.65"/>
    <n v="125.866"/>
    <n v="44.053100000000001"/>
    <s v="-"/>
    <n v="0"/>
    <n v="125.866"/>
    <n v="44.053100000000001"/>
    <s v="DEAD"/>
    <n v="0"/>
    <n v="125.866"/>
    <n v="0"/>
    <n v="125.866"/>
    <n v="0"/>
    <n v="0"/>
    <m/>
    <m/>
    <s v=""/>
    <s v="ROF"/>
    <m/>
    <n v="0"/>
    <n v="0"/>
    <n v="0"/>
    <n v="125.866"/>
    <n v="125.866"/>
    <n v="0"/>
    <s v=""/>
    <n v="0"/>
    <n v="81.812899999999999"/>
    <s v=""/>
    <n v="0"/>
    <n v="44.0531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632255"/>
    <s v="29/11/2024"/>
    <x v="1"/>
    <s v="Mx3EU"/>
    <n v="1"/>
    <x v="26"/>
    <s v="0"/>
    <s v="EUR"/>
    <s v="INTRIPAS-INDUSTRIA DE TRIPAS DO TRANCAO, LDA."/>
    <s v="No"/>
    <s v="SALA"/>
    <m/>
    <s v="I02A"/>
    <n v="243973"/>
    <s v="02/07/2024"/>
    <s v="02/07/2024"/>
    <s v="03/07/2024"/>
    <s v="03/07/2024"/>
    <s v="0"/>
    <s v="0"/>
    <n v="243973"/>
    <n v="10319.92"/>
    <s v="S"/>
    <n v="0.65"/>
    <n v="25.533000000000001"/>
    <n v="8.9365500000000004"/>
    <s v="-"/>
    <n v="0"/>
    <n v="25.533000000000001"/>
    <n v="8.9365500000000004"/>
    <s v="DEAD"/>
    <n v="0"/>
    <n v="25.533000000000001"/>
    <n v="0"/>
    <n v="25.533000000000001"/>
    <n v="0"/>
    <n v="0"/>
    <m/>
    <m/>
    <s v=""/>
    <s v="ROF"/>
    <m/>
    <n v="0"/>
    <n v="0"/>
    <n v="0"/>
    <n v="25.533000000000001"/>
    <n v="25.533000000000001"/>
    <n v="0"/>
    <s v=""/>
    <n v="0"/>
    <n v="16.596450000000001"/>
    <s v=""/>
    <n v="0"/>
    <n v="8.9365500000000004"/>
    <s v=""/>
    <s v="BANCA COMERCIAL"/>
    <s v="P&amp;N SUL E ILHAS"/>
    <s v="BANCA PRIVADA EMPRESAS"/>
    <s v="B.Privada"/>
    <s v="0351"/>
    <s v="COMMERCIAL BANKING"/>
    <s v=""/>
    <s v="COMMERCIAL BANKING"/>
    <s v="COMMERCIAL BANKING FX"/>
    <s v="ROF0,65COMMERCIAL BANKING FXBANCA COMERCIALMx3EU"/>
    <s v=""/>
    <s v=""/>
  </r>
  <r>
    <n v="43155454"/>
    <s v="29/11/2024"/>
    <x v="1"/>
    <s v="Mx3EU"/>
    <n v="1"/>
    <x v="26"/>
    <s v="0"/>
    <s v="EUR"/>
    <s v="INTRIPAS-INDUSTRIA DE TRIPAS DO TRANCAO, LDA."/>
    <s v="No"/>
    <s v="SALA"/>
    <m/>
    <s v="I02A"/>
    <n v="243973"/>
    <s v="12/01/2024"/>
    <s v="12/01/2024"/>
    <s v="15/01/2024"/>
    <s v="15/01/2024"/>
    <s v="0"/>
    <s v="0"/>
    <n v="243973"/>
    <n v="7892.76"/>
    <s v="S"/>
    <n v="0.65"/>
    <n v="9.0860000000000003"/>
    <n v="3.1800999999999999"/>
    <s v="-"/>
    <n v="0"/>
    <n v="9.0860000000000003"/>
    <n v="3.1800999999999999"/>
    <s v="DEAD"/>
    <n v="0"/>
    <n v="9.0860000000000003"/>
    <n v="0"/>
    <n v="9.0860000000000003"/>
    <n v="0"/>
    <n v="0"/>
    <m/>
    <m/>
    <s v=""/>
    <s v="ROF"/>
    <m/>
    <n v="0"/>
    <n v="0"/>
    <n v="0"/>
    <n v="9.0860000000000003"/>
    <n v="9.0860000000000003"/>
    <n v="0"/>
    <s v=""/>
    <n v="0"/>
    <n v="5.9059000000000008"/>
    <s v=""/>
    <n v="0"/>
    <n v="3.1800999999999999"/>
    <s v=""/>
    <s v="BANCA COMERCIAL"/>
    <s v="P&amp;N SUL E ILHAS"/>
    <s v="BANCA PRIVADA EMPRESAS"/>
    <s v="B.Privada"/>
    <s v="0351"/>
    <s v="COMMERCIAL BANKING"/>
    <s v=""/>
    <s v="COMMERCIAL BANKING"/>
    <s v="COMMERCIAL BANKING FX"/>
    <s v="ROF0,65COMMERCIAL BANKING FXBANCA COMERCIALMx3EU"/>
    <s v=""/>
    <s v=""/>
  </r>
  <r>
    <n v="47586202"/>
    <s v="29/11/2024"/>
    <x v="1"/>
    <s v="Mx3EU"/>
    <n v="1"/>
    <x v="26"/>
    <s v="0"/>
    <s v="EUR"/>
    <s v="IP LATINOAMERICA S.A."/>
    <s v="No"/>
    <s v="BALCAO"/>
    <m/>
    <s v="00WXHY"/>
    <n v="7402686808"/>
    <s v="01/07/2024"/>
    <s v="01/07/2024"/>
    <s v="02/07/2024"/>
    <s v="02/07/2024"/>
    <s v="0"/>
    <s v="0"/>
    <n v="7402686808"/>
    <n v="9919.34"/>
    <s v="S"/>
    <n v="0.9"/>
    <n v="34.713999999999999"/>
    <n v="3.4714"/>
    <s v="-"/>
    <n v="0"/>
    <n v="34.713999999999999"/>
    <n v="3.4714"/>
    <s v="DEAD"/>
    <n v="0"/>
    <n v="34.713999999999999"/>
    <n v="0"/>
    <n v="34.713999999999999"/>
    <n v="0"/>
    <n v="0"/>
    <m/>
    <m/>
    <s v=""/>
    <s v="ROF"/>
    <m/>
    <n v="0"/>
    <n v="0"/>
    <n v="0"/>
    <n v="34.713999999999999"/>
    <n v="34.713999999999999"/>
    <n v="0"/>
    <s v=""/>
    <n v="0"/>
    <n v="31.242599999999999"/>
    <s v=""/>
    <n v="0"/>
    <n v="3.4713999999999992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9436186"/>
    <s v="29/11/2024"/>
    <x v="1"/>
    <s v="Mx3EU"/>
    <n v="1"/>
    <x v="26"/>
    <s v="0"/>
    <s v="EUR"/>
    <s v="IP LATINOAMERICA S.A."/>
    <s v="No"/>
    <s v="BALCAO"/>
    <m/>
    <s v="00WXHY"/>
    <n v="7402686808"/>
    <s v="09/09/2024"/>
    <s v="09/09/2024"/>
    <s v="09/09/2024"/>
    <s v="09/09/2024"/>
    <s v="0"/>
    <s v="0"/>
    <n v="7402686808"/>
    <n v="3488.21"/>
    <s v="S"/>
    <n v="0.9"/>
    <n v="12.212"/>
    <n v="1.2212000000000001"/>
    <s v="-"/>
    <n v="0"/>
    <n v="12.212"/>
    <n v="1.2212000000000001"/>
    <s v="DEAD"/>
    <n v="0"/>
    <n v="12.212"/>
    <n v="0"/>
    <n v="12.212"/>
    <n v="0"/>
    <n v="0"/>
    <m/>
    <m/>
    <s v=""/>
    <s v="ROF"/>
    <m/>
    <n v="0"/>
    <n v="0"/>
    <n v="0"/>
    <n v="12.212"/>
    <n v="12.212"/>
    <n v="0"/>
    <s v=""/>
    <n v="0"/>
    <n v="10.9908"/>
    <s v=""/>
    <n v="0"/>
    <n v="1.2211999999999996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50436313"/>
    <s v="29/11/2024"/>
    <x v="1"/>
    <s v="Mx3EU"/>
    <n v="1"/>
    <x v="26"/>
    <s v="0"/>
    <s v="EUR"/>
    <s v="IP LATINOAMERICA S.A."/>
    <s v="No"/>
    <s v="BALCAO"/>
    <m/>
    <s v="00WXHY"/>
    <n v="7402686808"/>
    <s v="11/10/2024"/>
    <s v="11/10/2024"/>
    <s v="15/10/2024"/>
    <s v="15/10/2024"/>
    <s v="0"/>
    <s v="0"/>
    <n v="7402686808"/>
    <n v="1951.3"/>
    <s v="S"/>
    <n v="0.9"/>
    <n v="6.8319999999999999"/>
    <n v="0.68320000000000003"/>
    <s v="-"/>
    <n v="0"/>
    <n v="6.8319999999999999"/>
    <n v="0.68320000000000003"/>
    <s v="DEAD"/>
    <n v="0"/>
    <n v="6.8319999999999999"/>
    <n v="0"/>
    <n v="6.8319999999999999"/>
    <n v="0"/>
    <n v="0"/>
    <m/>
    <m/>
    <s v=""/>
    <s v="ROF"/>
    <m/>
    <n v="0"/>
    <n v="0"/>
    <n v="0"/>
    <n v="6.8319999999999999"/>
    <n v="6.8319999999999999"/>
    <n v="0"/>
    <s v=""/>
    <n v="0"/>
    <n v="6.1487999999999996"/>
    <s v=""/>
    <n v="0"/>
    <n v="0.68319999999999981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9562523"/>
    <s v="29/11/2024"/>
    <x v="1"/>
    <s v="Mx3EU"/>
    <n v="1"/>
    <x v="26"/>
    <s v="0"/>
    <s v="EUR"/>
    <s v="IP LATINOAMERICA S.A."/>
    <s v="No"/>
    <s v="BALCAO"/>
    <m/>
    <s v="00WXHY"/>
    <n v="7402686808"/>
    <s v="12/09/2024"/>
    <s v="12/09/2024"/>
    <s v="12/09/2024"/>
    <s v="12/09/2024"/>
    <s v="0"/>
    <s v="0"/>
    <n v="7402686808"/>
    <n v="3295.18"/>
    <s v="S"/>
    <n v="0.9"/>
    <n v="11.529"/>
    <n v="1.1529"/>
    <s v="-"/>
    <n v="0"/>
    <n v="11.529"/>
    <n v="1.1529"/>
    <s v="DEAD"/>
    <n v="0"/>
    <n v="11.529"/>
    <n v="0"/>
    <n v="11.529"/>
    <n v="0"/>
    <n v="0"/>
    <m/>
    <m/>
    <s v=""/>
    <s v="ROF"/>
    <m/>
    <n v="0"/>
    <n v="0"/>
    <n v="0"/>
    <n v="11.529"/>
    <n v="11.529"/>
    <n v="0"/>
    <s v=""/>
    <n v="0"/>
    <n v="10.376100000000001"/>
    <s v=""/>
    <n v="0"/>
    <n v="1.1528999999999998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7087269"/>
    <s v="29/11/2024"/>
    <x v="1"/>
    <s v="Mx3EU"/>
    <n v="1"/>
    <x v="26"/>
    <s v="0"/>
    <s v="EUR"/>
    <s v="IP LATINOAMERICA S.A."/>
    <s v="No"/>
    <s v="BALCAO"/>
    <m/>
    <s v="00WXHY"/>
    <n v="7402686808"/>
    <s v="13/06/2024"/>
    <s v="13/06/2024"/>
    <s v="14/06/2024"/>
    <s v="14/06/2024"/>
    <s v="0"/>
    <s v="0"/>
    <n v="7402686808"/>
    <n v="9928.0499999999993"/>
    <s v="S"/>
    <n v="0.9"/>
    <n v="34.752000000000002"/>
    <n v="3.4752000000000001"/>
    <s v="-"/>
    <n v="0"/>
    <n v="34.752000000000002"/>
    <n v="3.4752000000000001"/>
    <s v="DEAD"/>
    <n v="0"/>
    <n v="34.752000000000002"/>
    <n v="0"/>
    <n v="34.752000000000002"/>
    <n v="0"/>
    <n v="0"/>
    <m/>
    <m/>
    <s v=""/>
    <s v="ROF"/>
    <m/>
    <n v="0"/>
    <n v="0"/>
    <n v="0"/>
    <n v="34.752000000000002"/>
    <n v="34.752000000000002"/>
    <n v="0"/>
    <s v=""/>
    <n v="0"/>
    <n v="31.276800000000001"/>
    <s v=""/>
    <n v="0"/>
    <n v="3.4751999999999996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6268489"/>
    <s v="29/11/2024"/>
    <x v="1"/>
    <s v="Mx3EU"/>
    <n v="1"/>
    <x v="26"/>
    <s v="0"/>
    <s v="EUR"/>
    <s v="IP LATINOAMERICA S.A."/>
    <s v="No"/>
    <s v="BALCAO"/>
    <m/>
    <s v="00WXHY"/>
    <n v="7402686808"/>
    <s v="14/05/2024"/>
    <s v="14/05/2024"/>
    <s v="15/05/2024"/>
    <s v="15/05/2024"/>
    <s v="0"/>
    <s v="0"/>
    <n v="7402686808"/>
    <n v="10041.81"/>
    <s v="S"/>
    <n v="0.9"/>
    <n v="36.786999999999999"/>
    <n v="3.6787000000000001"/>
    <s v="-"/>
    <n v="0"/>
    <n v="36.786999999999999"/>
    <n v="3.6787000000000001"/>
    <s v="DEAD"/>
    <n v="0"/>
    <n v="36.786999999999999"/>
    <n v="0"/>
    <n v="36.786999999999999"/>
    <n v="0"/>
    <n v="0"/>
    <m/>
    <m/>
    <s v=""/>
    <s v="ROF"/>
    <m/>
    <n v="0"/>
    <n v="0"/>
    <n v="0"/>
    <n v="36.786999999999999"/>
    <n v="36.786999999999999"/>
    <n v="0"/>
    <s v=""/>
    <n v="0"/>
    <n v="33.1083"/>
    <s v=""/>
    <n v="0"/>
    <n v="3.6786999999999992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6268561"/>
    <s v="29/11/2024"/>
    <x v="1"/>
    <s v="Mx3EU"/>
    <n v="1"/>
    <x v="26"/>
    <s v="0"/>
    <s v="EUR"/>
    <s v="IP LATINOAMERICA S.A."/>
    <s v="No"/>
    <s v="BALCAO"/>
    <m/>
    <s v="00WXHY"/>
    <n v="7402686808"/>
    <s v="14/05/2024"/>
    <s v="14/05/2024"/>
    <s v="15/05/2024"/>
    <s v="15/05/2024"/>
    <s v="0"/>
    <s v="0"/>
    <n v="7402686808"/>
    <n v="3867.86"/>
    <s v="S"/>
    <n v="0.9"/>
    <n v="14.164999999999999"/>
    <n v="1.4165000000000001"/>
    <s v="-"/>
    <n v="0"/>
    <n v="14.164999999999999"/>
    <n v="1.4165000000000001"/>
    <s v="DEAD"/>
    <n v="0"/>
    <n v="14.164999999999999"/>
    <n v="0"/>
    <n v="14.164999999999999"/>
    <n v="0"/>
    <n v="0"/>
    <m/>
    <m/>
    <s v=""/>
    <s v="ROF"/>
    <m/>
    <n v="0"/>
    <n v="0"/>
    <n v="0"/>
    <n v="14.164999999999999"/>
    <n v="14.164999999999999"/>
    <n v="0"/>
    <s v=""/>
    <n v="0"/>
    <n v="12.7485"/>
    <s v=""/>
    <n v="0"/>
    <n v="1.4164999999999996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7168889"/>
    <s v="29/11/2024"/>
    <x v="1"/>
    <s v="Mx3EU"/>
    <n v="1"/>
    <x v="26"/>
    <s v="0"/>
    <s v="EUR"/>
    <s v="IP LATINOAMERICA S.A."/>
    <s v="No"/>
    <s v="BALCAO"/>
    <m/>
    <s v="00WXHY"/>
    <n v="7402686808"/>
    <s v="17/06/2024"/>
    <s v="17/06/2024"/>
    <s v="17/06/2024"/>
    <s v="17/06/2024"/>
    <s v="0"/>
    <s v="0"/>
    <n v="7402686808"/>
    <n v="2730.31"/>
    <s v="S"/>
    <n v="0.9"/>
    <n v="9.56"/>
    <n v="0.95599999999999996"/>
    <s v="-"/>
    <n v="0"/>
    <n v="9.56"/>
    <n v="0.95599999999999996"/>
    <s v="DEAD"/>
    <n v="0"/>
    <n v="9.56"/>
    <n v="0"/>
    <n v="9.56"/>
    <n v="0"/>
    <n v="0"/>
    <m/>
    <m/>
    <s v=""/>
    <s v="ROF"/>
    <m/>
    <n v="0"/>
    <n v="0"/>
    <n v="0"/>
    <n v="9.56"/>
    <n v="9.56"/>
    <n v="0"/>
    <s v=""/>
    <n v="0"/>
    <n v="8.604000000000001"/>
    <s v=""/>
    <n v="0"/>
    <n v="0.95599999999999985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7169030"/>
    <s v="29/11/2024"/>
    <x v="1"/>
    <s v="Mx3EU"/>
    <n v="1"/>
    <x v="26"/>
    <s v="0"/>
    <s v="EUR"/>
    <s v="IP LATINOAMERICA S.A."/>
    <s v="No"/>
    <s v="BALCAO"/>
    <m/>
    <s v="00WXHY"/>
    <n v="7402686808"/>
    <s v="17/06/2024"/>
    <s v="17/06/2024"/>
    <s v="17/06/2024"/>
    <s v="17/06/2024"/>
    <s v="0"/>
    <s v="0"/>
    <n v="7402686808"/>
    <n v="4610.29"/>
    <s v="S"/>
    <n v="0.9"/>
    <n v="16.134"/>
    <n v="1.6133999999999999"/>
    <s v="-"/>
    <n v="0"/>
    <n v="16.134"/>
    <n v="1.6133999999999999"/>
    <s v="DEAD"/>
    <n v="0"/>
    <n v="16.134"/>
    <n v="0"/>
    <n v="16.134"/>
    <n v="0"/>
    <n v="0"/>
    <m/>
    <m/>
    <s v=""/>
    <s v="ROF"/>
    <m/>
    <n v="0"/>
    <n v="0"/>
    <n v="0"/>
    <n v="16.134"/>
    <n v="16.134"/>
    <n v="0"/>
    <s v=""/>
    <n v="0"/>
    <n v="14.5206"/>
    <s v=""/>
    <n v="0"/>
    <n v="1.6133999999999997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8099440"/>
    <s v="29/11/2024"/>
    <x v="1"/>
    <s v="Mx3EU"/>
    <n v="1"/>
    <x v="26"/>
    <s v="0"/>
    <s v="EUR"/>
    <s v="IP LATINOAMERICA S.A."/>
    <s v="No"/>
    <s v="BALCAO"/>
    <m/>
    <s v="00WXHY"/>
    <n v="7402686808"/>
    <s v="18/07/2024"/>
    <s v="18/07/2024"/>
    <s v="19/07/2024"/>
    <s v="19/07/2024"/>
    <s v="0"/>
    <s v="0"/>
    <n v="7402686808"/>
    <n v="3021.39"/>
    <s v="S"/>
    <n v="0.9"/>
    <n v="10.576000000000001"/>
    <n v="1.0576000000000001"/>
    <s v="-"/>
    <n v="0"/>
    <n v="10.576000000000001"/>
    <n v="1.0576000000000001"/>
    <s v="DEAD"/>
    <n v="0"/>
    <n v="10.576000000000001"/>
    <n v="0"/>
    <n v="10.576000000000001"/>
    <n v="0"/>
    <n v="0"/>
    <m/>
    <m/>
    <s v=""/>
    <s v="ROF"/>
    <m/>
    <n v="0"/>
    <n v="0"/>
    <n v="0"/>
    <n v="10.576000000000001"/>
    <n v="10.576000000000001"/>
    <n v="0"/>
    <s v=""/>
    <n v="0"/>
    <n v="9.5184000000000015"/>
    <s v=""/>
    <n v="0"/>
    <n v="1.057599999999999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51504964"/>
    <s v="29/11/2024"/>
    <x v="1"/>
    <s v="Mx3EU"/>
    <n v="1"/>
    <x v="26"/>
    <s v="0"/>
    <s v="EUR"/>
    <s v="IP LATINOAMERICA S.A."/>
    <s v="No"/>
    <s v="BALCAO"/>
    <m/>
    <s v="00WXHY"/>
    <n v="7402686808"/>
    <s v="18/11/2024"/>
    <s v="18/11/2024"/>
    <s v="19/11/2024"/>
    <s v="19/11/2024"/>
    <s v="0"/>
    <s v="0"/>
    <n v="7402686808"/>
    <n v="1186.72"/>
    <s v="S"/>
    <n v="0.9"/>
    <n v="4.157"/>
    <n v="0.41570000000000001"/>
    <s v="-"/>
    <n v="0"/>
    <n v="4.157"/>
    <n v="0.41570000000000001"/>
    <s v="EXPIRED"/>
    <n v="4.157"/>
    <n v="4.157"/>
    <n v="4.157"/>
    <n v="4.157"/>
    <n v="0"/>
    <n v="0"/>
    <m/>
    <m/>
    <s v=""/>
    <s v="ROF"/>
    <m/>
    <n v="0"/>
    <n v="0"/>
    <n v="4.16"/>
    <n v="4.157"/>
    <n v="0"/>
    <n v="4.157"/>
    <s v=""/>
    <n v="3.7413000000000003"/>
    <n v="3.7413000000000003"/>
    <s v=""/>
    <n v="0.4156999999999999"/>
    <n v="0.415699999999999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7280080"/>
    <s v="29/11/2024"/>
    <x v="1"/>
    <s v="Mx3EU"/>
    <n v="1"/>
    <x v="26"/>
    <s v="0"/>
    <s v="EUR"/>
    <s v="IP LATINOAMERICA S.A."/>
    <s v="No"/>
    <s v="BALCAO"/>
    <m/>
    <s v="00WXHY"/>
    <n v="7402686808"/>
    <s v="20/06/2024"/>
    <s v="20/06/2024"/>
    <s v="20/06/2024"/>
    <s v="20/06/2024"/>
    <s v="0"/>
    <s v="0"/>
    <n v="7402686808"/>
    <n v="1015.32"/>
    <s v="S"/>
    <n v="0.9"/>
    <n v="3.556"/>
    <n v="0.35560000000000003"/>
    <s v="-"/>
    <n v="0"/>
    <n v="3.556"/>
    <n v="0.35560000000000003"/>
    <s v="DEAD"/>
    <n v="0"/>
    <n v="3.556"/>
    <n v="0"/>
    <n v="3.556"/>
    <n v="0"/>
    <n v="0"/>
    <m/>
    <m/>
    <s v=""/>
    <s v="ROF"/>
    <m/>
    <n v="0"/>
    <n v="0"/>
    <n v="0"/>
    <n v="3.556"/>
    <n v="3.556"/>
    <n v="0"/>
    <s v=""/>
    <n v="0"/>
    <n v="3.2004000000000001"/>
    <s v=""/>
    <n v="0"/>
    <n v="0.35559999999999992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50663134"/>
    <s v="29/11/2024"/>
    <x v="1"/>
    <s v="Mx3EU"/>
    <n v="1"/>
    <x v="26"/>
    <s v="0"/>
    <s v="EUR"/>
    <s v="IP LATINOAMERICA S.A."/>
    <s v="No"/>
    <s v="BALCAO"/>
    <m/>
    <s v="00WXHY"/>
    <n v="7402686808"/>
    <s v="21/10/2024"/>
    <s v="21/10/2024"/>
    <s v="21/10/2024"/>
    <s v="21/10/2024"/>
    <s v="0"/>
    <s v="0"/>
    <n v="7402686808"/>
    <n v="74373.87"/>
    <s v="S"/>
    <n v="0.9"/>
    <n v="260.31099999999998"/>
    <n v="26.031099999999999"/>
    <s v="-"/>
    <n v="0"/>
    <n v="260.31099999999998"/>
    <n v="26.031099999999999"/>
    <s v="DEAD"/>
    <n v="0"/>
    <n v="260.31099999999998"/>
    <n v="0"/>
    <n v="260.31099999999998"/>
    <n v="0"/>
    <n v="0"/>
    <m/>
    <m/>
    <s v=""/>
    <s v="ROF"/>
    <m/>
    <n v="0"/>
    <n v="0"/>
    <n v="0"/>
    <n v="260.31099999999998"/>
    <n v="260.31099999999998"/>
    <n v="0"/>
    <s v=""/>
    <n v="0"/>
    <n v="234.2799"/>
    <s v=""/>
    <n v="0"/>
    <n v="26.031099999999991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50824063"/>
    <s v="29/11/2024"/>
    <x v="1"/>
    <s v="Mx3EU"/>
    <n v="1"/>
    <x v="26"/>
    <s v="0"/>
    <s v="EUR"/>
    <s v="IP LATINOAMERICA S.A."/>
    <s v="No"/>
    <s v="BALCAO"/>
    <m/>
    <s v="00WXHY"/>
    <n v="7402686808"/>
    <s v="25/10/2024"/>
    <s v="25/10/2024"/>
    <s v="25/10/2024"/>
    <s v="25/10/2024"/>
    <s v="0"/>
    <s v="0"/>
    <n v="7402686808"/>
    <n v="5658.41"/>
    <s v="S"/>
    <n v="0.9"/>
    <n v="19.802"/>
    <n v="1.9802"/>
    <s v="-"/>
    <n v="0"/>
    <n v="19.802"/>
    <n v="1.9802"/>
    <s v="DEAD"/>
    <n v="0"/>
    <n v="19.802"/>
    <n v="0"/>
    <n v="19.802"/>
    <n v="0"/>
    <n v="0"/>
    <m/>
    <m/>
    <s v=""/>
    <s v="ROF"/>
    <m/>
    <n v="0"/>
    <n v="0"/>
    <n v="0"/>
    <n v="19.802"/>
    <n v="19.802"/>
    <n v="0"/>
    <s v=""/>
    <n v="0"/>
    <n v="17.8218"/>
    <s v=""/>
    <n v="0"/>
    <n v="1.9801999999999995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9075535"/>
    <s v="29/11/2024"/>
    <x v="1"/>
    <s v="Mx3EU"/>
    <n v="1"/>
    <x v="26"/>
    <s v="0"/>
    <s v="EUR"/>
    <s v="IP LATINOAMERICA S.A."/>
    <s v="No"/>
    <s v="BALCAO"/>
    <m/>
    <s v="00WXHY"/>
    <n v="7402686808"/>
    <s v="26/08/2024"/>
    <s v="26/08/2024"/>
    <s v="26/08/2024"/>
    <s v="26/08/2024"/>
    <s v="0"/>
    <s v="0"/>
    <n v="7402686808"/>
    <n v="1428.31"/>
    <s v="S"/>
    <n v="0.9"/>
    <n v="4.9950000000000001"/>
    <n v="0.4995"/>
    <s v="-"/>
    <n v="0"/>
    <n v="4.9950000000000001"/>
    <n v="0.4995"/>
    <s v="DEAD"/>
    <n v="0"/>
    <n v="4.9950000000000001"/>
    <n v="0"/>
    <n v="4.9950000000000001"/>
    <n v="0"/>
    <n v="0"/>
    <m/>
    <m/>
    <s v=""/>
    <s v="ROF"/>
    <m/>
    <n v="0"/>
    <n v="0"/>
    <n v="0"/>
    <n v="4.9950000000000001"/>
    <n v="4.9950000000000001"/>
    <n v="0"/>
    <s v=""/>
    <n v="0"/>
    <n v="4.4954999999999998"/>
    <s v=""/>
    <n v="0"/>
    <n v="0.49949999999999989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9075552"/>
    <s v="29/11/2024"/>
    <x v="1"/>
    <s v="Mx3EU"/>
    <n v="1"/>
    <x v="26"/>
    <s v="0"/>
    <s v="EUR"/>
    <s v="IP LATINOAMERICA S.A."/>
    <s v="No"/>
    <s v="BALCAO"/>
    <m/>
    <s v="00WXHY"/>
    <n v="7402686808"/>
    <s v="26/08/2024"/>
    <s v="26/08/2024"/>
    <s v="26/08/2024"/>
    <s v="26/08/2024"/>
    <s v="0"/>
    <s v="0"/>
    <n v="7402686808"/>
    <n v="1325.02"/>
    <s v="S"/>
    <n v="0.9"/>
    <n v="4.6420000000000003"/>
    <n v="0.4642"/>
    <s v="-"/>
    <n v="0"/>
    <n v="4.6420000000000003"/>
    <n v="0.4642"/>
    <s v="DEAD"/>
    <n v="0"/>
    <n v="4.6420000000000003"/>
    <n v="0"/>
    <n v="4.6420000000000003"/>
    <n v="0"/>
    <n v="0"/>
    <m/>
    <m/>
    <s v=""/>
    <s v="ROF"/>
    <m/>
    <n v="0"/>
    <n v="0"/>
    <n v="0"/>
    <n v="4.6420000000000003"/>
    <n v="4.6420000000000003"/>
    <n v="0"/>
    <s v=""/>
    <n v="0"/>
    <n v="4.1778000000000004"/>
    <s v=""/>
    <n v="0"/>
    <n v="0.46419999999999995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6599835"/>
    <s v="29/11/2024"/>
    <x v="1"/>
    <s v="Mx3EU"/>
    <n v="1"/>
    <x v="26"/>
    <s v="0"/>
    <s v="EUR"/>
    <s v="IP LATINOAMERICA S.A."/>
    <s v="No"/>
    <s v="BALCAO"/>
    <m/>
    <s v="00WXHY"/>
    <n v="7402686808"/>
    <s v="28/05/2024"/>
    <s v="28/05/2024"/>
    <s v="28/05/2024"/>
    <s v="28/05/2024"/>
    <s v="0"/>
    <s v="0"/>
    <n v="7402686808"/>
    <n v="3957.12"/>
    <s v="S"/>
    <n v="0.9"/>
    <n v="13.847"/>
    <n v="1.3847"/>
    <s v="-"/>
    <n v="0"/>
    <n v="13.847"/>
    <n v="1.3847"/>
    <s v="DEAD"/>
    <n v="0"/>
    <n v="13.847"/>
    <n v="0"/>
    <n v="13.847"/>
    <n v="0"/>
    <n v="0"/>
    <m/>
    <m/>
    <s v=""/>
    <s v="ROF"/>
    <m/>
    <n v="0"/>
    <n v="0"/>
    <n v="0"/>
    <n v="13.847"/>
    <n v="13.847"/>
    <n v="0"/>
    <s v=""/>
    <n v="0"/>
    <n v="12.462299999999999"/>
    <s v=""/>
    <n v="0"/>
    <n v="1.3846999999999996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6145700"/>
    <s v="29/11/2024"/>
    <x v="1"/>
    <s v="Mx3EU"/>
    <n v="1"/>
    <x v="26"/>
    <s v="0"/>
    <s v="EUR"/>
    <s v="IRMAOS VILA NOVA III IMOBILIARIA S A"/>
    <s v="No"/>
    <s v="CORP"/>
    <m/>
    <s v="00IVNI"/>
    <n v="2711003555"/>
    <s v="09/05/2024"/>
    <s v="09/05/2024"/>
    <s v="13/05/2024"/>
    <s v="13/05/2024"/>
    <s v="0"/>
    <s v="0"/>
    <n v="2711003555"/>
    <n v="67389.94"/>
    <s v="S"/>
    <n v="0"/>
    <n v="131.328"/>
    <n v="131.328"/>
    <s v="-"/>
    <n v="0"/>
    <n v="131.328"/>
    <n v="131.328"/>
    <s v="DEAD"/>
    <n v="0"/>
    <n v="131.328"/>
    <n v="0"/>
    <n v="131.328"/>
    <n v="0"/>
    <n v="0"/>
    <m/>
    <m/>
    <s v=""/>
    <s v="ROF"/>
    <m/>
    <n v="0"/>
    <n v="0"/>
    <n v="0"/>
    <n v="131.328"/>
    <n v="131.328"/>
    <n v="0"/>
    <s v=""/>
    <n v="0"/>
    <n v="0"/>
    <s v=""/>
    <n v="0"/>
    <n v="131.328"/>
    <s v="SONAE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6360432"/>
    <s v="29/11/2024"/>
    <x v="1"/>
    <s v="Mx3EU"/>
    <n v="1"/>
    <x v="26"/>
    <s v="0"/>
    <s v="EUR"/>
    <s v="ISABEL SALGADO ROMAO"/>
    <s v="No"/>
    <s v="SALA"/>
    <m/>
    <s v="1TW6"/>
    <n v="8046383202"/>
    <s v="17/05/2024"/>
    <s v="17/05/2024"/>
    <s v="17/05/2024"/>
    <s v="17/05/2024"/>
    <s v="0"/>
    <s v="0"/>
    <n v="8046383202"/>
    <n v="130326"/>
    <s v="B"/>
    <n v="0.65"/>
    <n v="418.99200000000002"/>
    <n v="146.6472"/>
    <s v="-"/>
    <n v="0"/>
    <n v="418.99200000000002"/>
    <n v="146.6472"/>
    <s v="DEAD"/>
    <n v="0"/>
    <n v="418.99200000000002"/>
    <n v="0"/>
    <n v="418.99200000000002"/>
    <n v="0"/>
    <n v="0"/>
    <m/>
    <m/>
    <s v=""/>
    <s v="ROF"/>
    <m/>
    <n v="0"/>
    <n v="0"/>
    <n v="0"/>
    <n v="418.99200000000002"/>
    <n v="418.99200000000002"/>
    <n v="0"/>
    <s v=""/>
    <n v="0"/>
    <n v="272.34480000000002"/>
    <s v=""/>
    <n v="0"/>
    <n v="146.6472"/>
    <s v=""/>
    <s v="BANCA COMERCIAL"/>
    <s v="P&amp;N SUL E ILHAS"/>
    <s v="BANCA PRIVADA PARTICULARE"/>
    <s v="B.Privada"/>
    <s v="5408"/>
    <s v="COMMERCIAL BANKING"/>
    <s v=""/>
    <s v="COMMERCIAL BANKING"/>
    <s v="COMMERCIAL BANKING FX"/>
    <s v="ROF0,65COMMERCIAL BANKING FXBANCA COMERCIALMx3EU"/>
    <s v=""/>
    <s v=""/>
  </r>
  <r>
    <n v="44387501"/>
    <s v="29/11/2024"/>
    <x v="1"/>
    <s v="Mx3EU"/>
    <n v="1"/>
    <x v="26"/>
    <s v="0"/>
    <s v="EUR"/>
    <s v="ISIC ASSOCIATION INTERNATIONAL STUDENT IDENTITY CARD ASSOCIATION"/>
    <s v="No"/>
    <s v="BALCAO"/>
    <m/>
    <s v="00IC2N"/>
    <n v="7401947255"/>
    <s v="04/03/2024"/>
    <s v="04/03/2024"/>
    <s v="05/03/2024"/>
    <s v="05/03/2024"/>
    <s v="0"/>
    <s v="0"/>
    <n v="7401947255"/>
    <n v="2377.33"/>
    <s v="B"/>
    <n v="0.9"/>
    <n v="19.533999999999999"/>
    <n v="1.9534"/>
    <s v="-"/>
    <n v="0"/>
    <n v="19.533999999999999"/>
    <n v="1.9534"/>
    <s v="DEAD"/>
    <n v="0"/>
    <n v="19.533999999999999"/>
    <n v="0"/>
    <n v="19.533999999999999"/>
    <n v="0"/>
    <n v="0"/>
    <m/>
    <m/>
    <s v=""/>
    <s v="ROF"/>
    <m/>
    <n v="0"/>
    <n v="0"/>
    <n v="0"/>
    <n v="19.533999999999999"/>
    <n v="19.533999999999999"/>
    <n v="0"/>
    <s v=""/>
    <n v="0"/>
    <n v="17.5806"/>
    <s v=""/>
    <n v="0"/>
    <n v="1.9533999999999994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682906"/>
    <s v="29/11/2024"/>
    <x v="1"/>
    <s v="Mx3EU"/>
    <n v="1"/>
    <x v="26"/>
    <s v="0"/>
    <s v="EUR"/>
    <s v="ISILDA PRIOR MOCO DE OLIVEIRA"/>
    <s v="No"/>
    <s v="BALCAO"/>
    <m/>
    <s v="00IPO8"/>
    <n v="8008434051"/>
    <s v="22/04/2024"/>
    <s v="22/04/2024"/>
    <s v="22/04/2024"/>
    <s v="22/04/2024"/>
    <s v="0"/>
    <s v="0"/>
    <n v="8008434051"/>
    <n v="5000"/>
    <s v="B"/>
    <n v="0.9"/>
    <n v="41.841000000000001"/>
    <n v="4.1840999999999999"/>
    <s v="-"/>
    <n v="0"/>
    <n v="41.841000000000001"/>
    <n v="4.1840999999999999"/>
    <s v="DEAD"/>
    <n v="0"/>
    <n v="41.841000000000001"/>
    <n v="0"/>
    <n v="41.841000000000001"/>
    <n v="0"/>
    <n v="0"/>
    <m/>
    <m/>
    <s v=""/>
    <s v="ROF"/>
    <m/>
    <n v="0"/>
    <n v="0"/>
    <n v="0"/>
    <n v="41.841000000000001"/>
    <n v="41.841000000000001"/>
    <n v="0"/>
    <s v=""/>
    <n v="0"/>
    <n v="37.6569"/>
    <s v=""/>
    <n v="0"/>
    <n v="4.184099999999999"/>
    <s v=""/>
    <s v="BANCA COMERCIAL"/>
    <s v="P&amp;N NORTE"/>
    <s v="BCOM PART.MIDMARKET"/>
    <s v="Retail"/>
    <s v="0276"/>
    <s v="COMMERCIAL BANKING"/>
    <s v=""/>
    <s v="COMMERCIAL BANKING"/>
    <s v="COMMERCIAL BANKING FX"/>
    <s v="ROF0,9COMMERCIAL BANKING FXBANCA COMERCIALMx3EU"/>
    <s v=""/>
    <s v=""/>
  </r>
  <r>
    <n v="43855633"/>
    <s v="29/11/2024"/>
    <x v="1"/>
    <s v="Mx3EU"/>
    <n v="1"/>
    <x v="26"/>
    <s v="0"/>
    <s v="EUR"/>
    <s v="ISMENIA OLIVEIRA RODRIGUES"/>
    <s v="No"/>
    <s v="SALA"/>
    <m/>
    <s v="00IOR4"/>
    <n v="2721006822"/>
    <s v="09/02/2024"/>
    <s v="09/02/2024"/>
    <s v="12/02/2024"/>
    <s v="12/02/2024"/>
    <s v="0"/>
    <s v="0"/>
    <n v="2721006822"/>
    <n v="215000"/>
    <s v="B"/>
    <n v="0.65"/>
    <n v="1731.604"/>
    <n v="606.06139999999982"/>
    <s v="-"/>
    <n v="0"/>
    <n v="1731.604"/>
    <n v="606.06139999999982"/>
    <s v="DEAD"/>
    <n v="0"/>
    <n v="1731.604"/>
    <n v="0"/>
    <n v="1731.604"/>
    <n v="0"/>
    <n v="0"/>
    <m/>
    <m/>
    <s v=""/>
    <s v="ROF"/>
    <m/>
    <n v="0"/>
    <n v="0"/>
    <n v="0"/>
    <n v="1731.604"/>
    <n v="1731.604"/>
    <n v="0"/>
    <s v=""/>
    <n v="0"/>
    <n v="1125.5426"/>
    <s v=""/>
    <n v="0"/>
    <n v="606.06139999999994"/>
    <s v=""/>
    <s v="BANCA COMERCIAL"/>
    <s v="P&amp;N NORTE"/>
    <s v="BCOM PART.SELECT"/>
    <s v="Select"/>
    <s v="5384"/>
    <s v="COMMERCIAL BANKING"/>
    <s v=""/>
    <s v="COMMERCIAL BANKING"/>
    <s v="COMMERCIAL BANKING FX"/>
    <s v="ROF0,65COMMERCIAL BANKING FXBANCA COMERCIALMx3EU"/>
    <s v=""/>
    <s v=""/>
  </r>
  <r>
    <n v="51590750"/>
    <s v="29/11/2024"/>
    <x v="1"/>
    <s v="Mx3EU"/>
    <n v="1"/>
    <x v="26"/>
    <s v="0"/>
    <s v="EUR"/>
    <s v="ISOLINO PERDIGAO MARCAL"/>
    <s v="No"/>
    <s v="SALA"/>
    <m/>
    <s v="1O10"/>
    <n v="8037426899"/>
    <s v="20/11/2024"/>
    <s v="20/11/2024"/>
    <s v="22/11/2024"/>
    <s v="22/11/2024"/>
    <s v="0"/>
    <s v="0"/>
    <n v="8037426899"/>
    <n v="199962"/>
    <s v="B"/>
    <n v="0.65"/>
    <n v="1522.048"/>
    <n v="532.71680000000003"/>
    <s v="-"/>
    <n v="0"/>
    <n v="1522.048"/>
    <n v="532.71680000000003"/>
    <s v="EXPIRED"/>
    <n v="1522.048"/>
    <n v="1522.048"/>
    <n v="1522.048"/>
    <n v="1522.048"/>
    <n v="0"/>
    <n v="0"/>
    <m/>
    <m/>
    <s v=""/>
    <s v="ROF"/>
    <m/>
    <n v="0"/>
    <n v="0"/>
    <n v="1522.05"/>
    <n v="1522.048"/>
    <n v="0"/>
    <n v="1522.048"/>
    <s v=""/>
    <n v="989.33120000000008"/>
    <n v="989.33120000000008"/>
    <s v=""/>
    <n v="532.71679999999992"/>
    <n v="532.71679999999992"/>
    <s v=""/>
    <s v="BANCA COMERCIAL"/>
    <s v="P&amp;N NORTE"/>
    <s v="BCOM PART.MIDMARKET"/>
    <s v="Retail"/>
    <s v="5279"/>
    <s v="COMMERCIAL BANKING"/>
    <s v=""/>
    <s v="COMMERCIAL BANKING"/>
    <s v="COMMERCIAL BANKING FX"/>
    <s v="ROF0,65COMMERCIAL BANKING FXBANCA COMERCIALMx3EU"/>
    <s v=""/>
    <s v=""/>
  </r>
  <r>
    <n v="47175302"/>
    <s v="29/11/2024"/>
    <x v="1"/>
    <s v="Mx3EU"/>
    <n v="1"/>
    <x v="26"/>
    <s v="0"/>
    <s v="EUR"/>
    <s v="ISOTOPE CONSULTING, UNIPESSOAL, LDA"/>
    <s v="No"/>
    <s v="BALCAO"/>
    <m/>
    <s v="00XAE1"/>
    <n v="5100584387"/>
    <s v="17/06/2024"/>
    <s v="17/06/2024"/>
    <s v="18/06/2024"/>
    <s v="18/06/2024"/>
    <s v="0"/>
    <s v="0"/>
    <n v="5100584387"/>
    <n v="67000"/>
    <s v="B"/>
    <n v="0.9"/>
    <n v="705.56399999999996"/>
    <n v="70.556399999999996"/>
    <s v="-"/>
    <n v="0"/>
    <n v="705.56399999999996"/>
    <n v="70.556399999999996"/>
    <s v="DEAD"/>
    <n v="0"/>
    <n v="705.56399999999996"/>
    <n v="0"/>
    <n v="705.56399999999996"/>
    <n v="0"/>
    <n v="0"/>
    <m/>
    <m/>
    <s v=""/>
    <s v="ROF"/>
    <m/>
    <n v="0"/>
    <n v="0"/>
    <n v="0"/>
    <n v="705.56399999999996"/>
    <n v="705.56399999999996"/>
    <n v="0"/>
    <s v=""/>
    <n v="0"/>
    <n v="635.00760000000002"/>
    <s v=""/>
    <n v="0"/>
    <n v="70.55639999999998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6641577"/>
    <s v="29/11/2024"/>
    <x v="1"/>
    <s v="Mx3EU"/>
    <n v="1"/>
    <x v="26"/>
    <s v="0"/>
    <s v="EUR"/>
    <s v="ITRBL UNIPESSOAL LDA"/>
    <s v="No"/>
    <s v="BALCAO"/>
    <m/>
    <s v="00X3FG"/>
    <n v="7402844027"/>
    <s v="29/05/2024"/>
    <s v="29/05/2024"/>
    <s v="31/05/2024"/>
    <s v="31/05/2024"/>
    <s v="0"/>
    <s v="0"/>
    <n v="7402844027"/>
    <n v="9982"/>
    <s v="B"/>
    <n v="0.9"/>
    <n v="82.03"/>
    <n v="8.2029999999999994"/>
    <s v="-"/>
    <n v="0"/>
    <n v="82.03"/>
    <n v="8.2029999999999994"/>
    <s v="DEAD"/>
    <n v="0"/>
    <n v="82.03"/>
    <n v="0"/>
    <n v="82.03"/>
    <n v="0"/>
    <n v="0"/>
    <m/>
    <m/>
    <s v=""/>
    <s v="ROF"/>
    <m/>
    <n v="0"/>
    <n v="0"/>
    <n v="0"/>
    <n v="82.03"/>
    <n v="82.03"/>
    <n v="0"/>
    <s v=""/>
    <n v="0"/>
    <n v="73.826999999999998"/>
    <s v=""/>
    <n v="0"/>
    <n v="8.2029999999999976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5214355"/>
    <s v="29/11/2024"/>
    <x v="1"/>
    <s v="Mx3EU"/>
    <n v="1"/>
    <x v="26"/>
    <s v="0"/>
    <s v="EUR"/>
    <s v="J P F MACEDO UNIPESSOAL LDA"/>
    <s v="No"/>
    <s v="SALA"/>
    <m/>
    <s v="00KQH5"/>
    <n v="5100624258"/>
    <s v="04/04/2024"/>
    <s v="04/04/2024"/>
    <s v="05/04/2024"/>
    <s v="05/04/2024"/>
    <s v="0"/>
    <s v="0"/>
    <n v="5100624258"/>
    <n v="46545.61"/>
    <s v="S"/>
    <n v="0.65"/>
    <n v="161.18799999999999"/>
    <n v="56.415799999999997"/>
    <s v="-"/>
    <n v="0"/>
    <n v="161.18799999999999"/>
    <n v="56.415799999999997"/>
    <s v="DEAD"/>
    <n v="0"/>
    <n v="161.18799999999999"/>
    <n v="0"/>
    <n v="161.18799999999999"/>
    <n v="0"/>
    <n v="0"/>
    <m/>
    <m/>
    <s v=""/>
    <s v="ROF"/>
    <m/>
    <n v="0"/>
    <n v="0"/>
    <n v="0"/>
    <n v="161.18799999999999"/>
    <n v="161.18799999999999"/>
    <n v="0"/>
    <s v=""/>
    <n v="0"/>
    <n v="104.7722"/>
    <s v=""/>
    <n v="0"/>
    <n v="56.41579999999999"/>
    <s v=""/>
    <s v="BANCA COMERCIAL"/>
    <s v="P&amp;N NORTE"/>
    <s v="BCOM.EMP.PME II"/>
    <s v="Pymes/Neg"/>
    <s v="5176"/>
    <s v="COMMERCIAL BANKING"/>
    <s v=""/>
    <s v="COMMERCIAL BANKING"/>
    <s v="COMMERCIAL BANKING FX"/>
    <s v="ROF0,65COMMERCIAL BANKING FXBANCA COMERCIALMx3EU"/>
    <s v=""/>
    <s v=""/>
  </r>
  <r>
    <n v="50510679"/>
    <s v="29/11/2024"/>
    <x v="1"/>
    <s v="Mx3EU"/>
    <n v="1"/>
    <x v="26"/>
    <s v="0"/>
    <s v="EUR"/>
    <s v="J P F MACEDO UNIPESSOAL LDA"/>
    <s v="No"/>
    <s v="SALA"/>
    <m/>
    <s v="00KQH5"/>
    <n v="5100624258"/>
    <s v="15/10/2024"/>
    <s v="15/10/2024"/>
    <s v="16/10/2024"/>
    <s v="16/10/2024"/>
    <s v="0"/>
    <s v="0"/>
    <n v="5100624258"/>
    <n v="45781.53"/>
    <s v="S"/>
    <n v="0.65"/>
    <n v="117.52200000000001"/>
    <n v="41.1327"/>
    <s v="-"/>
    <n v="0"/>
    <n v="117.52200000000001"/>
    <n v="41.1327"/>
    <s v="DEAD"/>
    <n v="0"/>
    <n v="117.52200000000001"/>
    <n v="0"/>
    <n v="117.52200000000001"/>
    <n v="0"/>
    <n v="0"/>
    <m/>
    <m/>
    <s v=""/>
    <s v="ROF"/>
    <m/>
    <n v="0"/>
    <n v="0"/>
    <n v="0"/>
    <n v="117.52200000000001"/>
    <n v="117.52200000000001"/>
    <n v="0"/>
    <s v=""/>
    <n v="0"/>
    <n v="76.389300000000006"/>
    <s v=""/>
    <n v="0"/>
    <n v="41.1327"/>
    <s v=""/>
    <s v="BANCA COMERCIAL"/>
    <s v="P&amp;N NORTE"/>
    <s v="BCOM.EMP.PME II"/>
    <s v="Pymes/Neg"/>
    <s v="5176"/>
    <s v="COMMERCIAL BANKING"/>
    <s v=""/>
    <s v="COMMERCIAL BANKING"/>
    <s v="COMMERCIAL BANKING FX"/>
    <s v="ROF0,65COMMERCIAL BANKING FXBANCA COMERCIALMx3EU"/>
    <s v=""/>
    <s v=""/>
  </r>
  <r>
    <n v="45022178"/>
    <s v="29/11/2024"/>
    <x v="1"/>
    <s v="Mx3EU"/>
    <n v="1"/>
    <x v="26"/>
    <s v="0"/>
    <s v="EUR"/>
    <s v="J P F MACEDO UNIPESSOAL LDA"/>
    <s v="No"/>
    <s v="SALA"/>
    <m/>
    <s v="00KQH5"/>
    <n v="5100624258"/>
    <s v="27/03/2024"/>
    <s v="27/03/2024"/>
    <s v="27/03/2024"/>
    <s v="27/03/2024"/>
    <s v="0"/>
    <s v="0"/>
    <n v="5100624258"/>
    <n v="21547.34"/>
    <s v="S"/>
    <n v="0.65"/>
    <n v="100.75700000000001"/>
    <n v="35.264949999999999"/>
    <s v="-"/>
    <n v="0"/>
    <n v="100.75700000000001"/>
    <n v="35.264949999999999"/>
    <s v="DEAD"/>
    <n v="0"/>
    <n v="100.75700000000001"/>
    <n v="0"/>
    <n v="100.75700000000001"/>
    <n v="0"/>
    <n v="0"/>
    <m/>
    <m/>
    <s v=""/>
    <s v="ROF"/>
    <m/>
    <n v="0"/>
    <n v="0"/>
    <n v="0"/>
    <n v="100.75700000000001"/>
    <n v="100.75700000000001"/>
    <n v="0"/>
    <s v=""/>
    <n v="0"/>
    <n v="65.492050000000006"/>
    <s v=""/>
    <n v="0"/>
    <n v="35.264949999999999"/>
    <s v=""/>
    <s v="BANCA COMERCIAL"/>
    <s v="P&amp;N NORTE"/>
    <s v="BCOM.EMP.PME II"/>
    <s v="Pymes/Neg"/>
    <s v="5176"/>
    <s v="COMMERCIAL BANKING"/>
    <s v=""/>
    <s v="COMMERCIAL BANKING"/>
    <s v="COMMERCIAL BANKING FX"/>
    <s v="ROF0,65COMMERCIAL BANKING FXBANCA COMERCIALMx3EU"/>
    <s v=""/>
    <s v=""/>
  </r>
  <r>
    <n v="44267651"/>
    <s v="29/11/2024"/>
    <x v="1"/>
    <s v="Mx3EU"/>
    <n v="1"/>
    <x v="26"/>
    <s v="0"/>
    <s v="EUR"/>
    <s v="J P F MACEDO UNIPESSOAL LDA"/>
    <s v="No"/>
    <s v="SALA"/>
    <m/>
    <s v="00KQH5"/>
    <n v="5100624258"/>
    <s v="28/02/2024"/>
    <s v="28/02/2024"/>
    <s v="01/03/2024"/>
    <s v="01/03/2024"/>
    <s v="0"/>
    <s v="0"/>
    <n v="5100624258"/>
    <n v="36702.379999999997"/>
    <s v="S"/>
    <n v="0.65"/>
    <n v="64.484999999999999"/>
    <n v="22.569749999999999"/>
    <s v="-"/>
    <n v="0"/>
    <n v="64.484999999999999"/>
    <n v="22.569749999999999"/>
    <s v="DEAD"/>
    <n v="0"/>
    <n v="64.484999999999999"/>
    <n v="0"/>
    <n v="64.484999999999999"/>
    <n v="0"/>
    <n v="0"/>
    <m/>
    <m/>
    <s v=""/>
    <s v="ROF"/>
    <m/>
    <n v="0"/>
    <n v="0"/>
    <n v="0"/>
    <n v="64.484999999999999"/>
    <n v="64.484999999999999"/>
    <n v="0"/>
    <s v=""/>
    <n v="0"/>
    <n v="41.91525"/>
    <s v=""/>
    <n v="0"/>
    <n v="22.569749999999999"/>
    <s v=""/>
    <s v="BANCA COMERCIAL"/>
    <s v="P&amp;N NORTE"/>
    <s v="BCOM.EMP.PME II"/>
    <s v="Pymes/Neg"/>
    <s v="5176"/>
    <s v="COMMERCIAL BANKING"/>
    <s v=""/>
    <s v="COMMERCIAL BANKING"/>
    <s v="COMMERCIAL BANKING FX"/>
    <s v="ROF0,65COMMERCIAL BANKING FXBANCA COMERCIALMx3EU"/>
    <s v=""/>
    <s v=""/>
  </r>
  <r>
    <n v="46906062"/>
    <s v="29/11/2024"/>
    <x v="1"/>
    <s v="Mx3EU"/>
    <n v="1"/>
    <x v="26"/>
    <s v="0"/>
    <s v="EUR"/>
    <s v="J.L. FONTES LDA"/>
    <s v="No"/>
    <s v="BALCAO"/>
    <m/>
    <s v="JFLO"/>
    <n v="11910"/>
    <s v="07/06/2024"/>
    <s v="07/06/2024"/>
    <s v="11/06/2024"/>
    <s v="11/06/2024"/>
    <s v="0"/>
    <s v="0"/>
    <n v="11910"/>
    <n v="38574.32"/>
    <s v="S"/>
    <n v="0.9"/>
    <n v="135.00800000000001"/>
    <n v="13.5008"/>
    <s v="-"/>
    <n v="0"/>
    <n v="135.00800000000001"/>
    <n v="13.5008"/>
    <s v="DEAD"/>
    <n v="0"/>
    <n v="135.00800000000001"/>
    <n v="0"/>
    <n v="135.00800000000001"/>
    <n v="0"/>
    <n v="0"/>
    <m/>
    <m/>
    <s v=""/>
    <s v="ROF"/>
    <m/>
    <n v="0"/>
    <n v="0"/>
    <n v="0"/>
    <n v="135.00800000000001"/>
    <n v="135.00800000000001"/>
    <n v="0"/>
    <s v=""/>
    <n v="0"/>
    <n v="121.50720000000001"/>
    <s v=""/>
    <n v="0"/>
    <n v="13.500799999999998"/>
    <s v=""/>
    <s v="BANCA COMERCIAL"/>
    <s v="P&amp;N NORTE"/>
    <s v="BCOM.EMP.PME I"/>
    <s v="Pymes/Neg"/>
    <s v="0255"/>
    <s v="COMMERCIAL BANKING"/>
    <s v=""/>
    <s v="COMMERCIAL BANKING"/>
    <s v="COMMERCIAL BANKING FX"/>
    <s v="ROF0,9COMMERCIAL BANKING FXBANCA COMERCIALMx3EU"/>
    <s v=""/>
    <s v=""/>
  </r>
  <r>
    <n v="46906150"/>
    <s v="29/11/2024"/>
    <x v="1"/>
    <s v="Mx3EU"/>
    <n v="1"/>
    <x v="26"/>
    <s v="0"/>
    <s v="EUR"/>
    <s v="J.L. FONTES LDA"/>
    <s v="No"/>
    <s v="BALCAO"/>
    <m/>
    <s v="JFLO"/>
    <n v="11910"/>
    <s v="07/06/2024"/>
    <s v="07/06/2024"/>
    <s v="11/06/2024"/>
    <s v="11/06/2024"/>
    <s v="0"/>
    <s v="0"/>
    <n v="11910"/>
    <n v="35734.42"/>
    <s v="S"/>
    <n v="0.9"/>
    <n v="125.071"/>
    <n v="12.507099999999999"/>
    <s v="-"/>
    <n v="0"/>
    <n v="125.071"/>
    <n v="12.507099999999999"/>
    <s v="DEAD"/>
    <n v="0"/>
    <n v="125.071"/>
    <n v="0"/>
    <n v="125.071"/>
    <n v="0"/>
    <n v="0"/>
    <m/>
    <m/>
    <s v=""/>
    <s v="ROF"/>
    <m/>
    <n v="0"/>
    <n v="0"/>
    <n v="0"/>
    <n v="125.071"/>
    <n v="125.071"/>
    <n v="0"/>
    <s v=""/>
    <n v="0"/>
    <n v="112.5639"/>
    <s v=""/>
    <n v="0"/>
    <n v="12.507099999999998"/>
    <s v=""/>
    <s v="BANCA COMERCIAL"/>
    <s v="P&amp;N NORTE"/>
    <s v="BCOM.EMP.PME I"/>
    <s v="Pymes/Neg"/>
    <s v="0255"/>
    <s v="COMMERCIAL BANKING"/>
    <s v=""/>
    <s v="COMMERCIAL BANKING"/>
    <s v="COMMERCIAL BANKING FX"/>
    <s v="ROF0,9COMMERCIAL BANKING FXBANCA COMERCIALMx3EU"/>
    <s v=""/>
    <s v=""/>
  </r>
  <r>
    <n v="47058784"/>
    <s v="29/11/2024"/>
    <x v="1"/>
    <s v="Mx3EU"/>
    <n v="1"/>
    <x v="26"/>
    <s v="0"/>
    <s v="EUR"/>
    <s v="JAIME JESUS CRUZ"/>
    <s v="No"/>
    <s v="BALCAO"/>
    <m/>
    <s v="00X8ZD"/>
    <n v="2631002522"/>
    <s v="12/06/2024"/>
    <s v="12/06/2024"/>
    <s v="13/06/2024"/>
    <s v="13/06/2024"/>
    <s v="0"/>
    <s v="0"/>
    <n v="2631002522"/>
    <n v="18000"/>
    <s v="B"/>
    <n v="0.9"/>
    <n v="147.952"/>
    <n v="14.795199999999999"/>
    <s v="-"/>
    <n v="0"/>
    <n v="147.952"/>
    <n v="14.795199999999999"/>
    <s v="DEAD"/>
    <n v="0"/>
    <n v="147.952"/>
    <n v="0"/>
    <n v="147.952"/>
    <n v="0"/>
    <n v="0"/>
    <m/>
    <m/>
    <s v=""/>
    <s v="ROF"/>
    <m/>
    <n v="0"/>
    <n v="0"/>
    <n v="0"/>
    <n v="147.952"/>
    <n v="147.952"/>
    <n v="0"/>
    <s v=""/>
    <n v="0"/>
    <n v="133.1568"/>
    <s v=""/>
    <n v="0"/>
    <n v="14.795199999999996"/>
    <s v=""/>
    <s v="BANCA COMERCIAL"/>
    <s v="P&amp;N NORTE"/>
    <s v="BCOM PART.SELECT"/>
    <s v="Select"/>
    <s v="0263"/>
    <s v="COMMERCIAL BANKING"/>
    <s v=""/>
    <s v="COMMERCIAL BANKING"/>
    <s v="COMMERCIAL BANKING FX"/>
    <s v="ROF0,9COMMERCIAL BANKING FXBANCA COMERCIALMx3EU"/>
    <s v=""/>
    <s v=""/>
  </r>
  <r>
    <n v="47058928"/>
    <s v="29/11/2024"/>
    <x v="1"/>
    <s v="Mx3EU"/>
    <n v="1"/>
    <x v="26"/>
    <s v="0"/>
    <s v="EUR"/>
    <s v="JAIME JESUS CRUZ"/>
    <s v="No"/>
    <s v="BALCAO"/>
    <m/>
    <s v="00X8ZD"/>
    <n v="2631002522"/>
    <s v="12/06/2024"/>
    <s v="12/06/2024"/>
    <s v="13/06/2024"/>
    <s v="13/06/2024"/>
    <s v="0"/>
    <s v="0"/>
    <n v="2631002522"/>
    <n v="5819.11"/>
    <s v="B"/>
    <n v="0.9"/>
    <n v="47.832999999999998"/>
    <n v="4.7832999999999997"/>
    <s v="-"/>
    <n v="0"/>
    <n v="47.832999999999998"/>
    <n v="4.7832999999999997"/>
    <s v="DEAD"/>
    <n v="0"/>
    <n v="47.832999999999998"/>
    <n v="0"/>
    <n v="47.832999999999998"/>
    <n v="0"/>
    <n v="0"/>
    <m/>
    <m/>
    <s v=""/>
    <s v="ROF"/>
    <m/>
    <n v="0"/>
    <n v="0"/>
    <n v="0"/>
    <n v="47.832999999999998"/>
    <n v="47.832999999999998"/>
    <n v="0"/>
    <s v=""/>
    <n v="0"/>
    <n v="43.049700000000001"/>
    <s v=""/>
    <n v="0"/>
    <n v="4.7832999999999988"/>
    <s v=""/>
    <s v="BANCA COMERCIAL"/>
    <s v="P&amp;N NORTE"/>
    <s v="BCOM PART.SELECT"/>
    <s v="Select"/>
    <s v="0263"/>
    <s v="COMMERCIAL BANKING"/>
    <s v=""/>
    <s v="COMMERCIAL BANKING"/>
    <s v="COMMERCIAL BANKING FX"/>
    <s v="ROF0,9COMMERCIAL BANKING FXBANCA COMERCIALMx3EU"/>
    <s v=""/>
    <s v=""/>
  </r>
  <r>
    <n v="47206608"/>
    <s v="29/11/2024"/>
    <x v="1"/>
    <s v="Mx3EU"/>
    <n v="1"/>
    <x v="26"/>
    <s v="0"/>
    <s v="EUR"/>
    <s v="JAIME JESUS CRUZ"/>
    <s v="No"/>
    <s v="BALCAO"/>
    <m/>
    <s v="00X8ZD"/>
    <n v="2631002522"/>
    <s v="18/06/2024"/>
    <s v="18/06/2024"/>
    <s v="18/06/2024"/>
    <s v="18/06/2024"/>
    <s v="0"/>
    <s v="0"/>
    <n v="2631002522"/>
    <n v="6000"/>
    <s v="B"/>
    <n v="0.9"/>
    <n v="49.896999999999998"/>
    <n v="4.9897"/>
    <s v="-"/>
    <n v="0"/>
    <n v="49.896999999999998"/>
    <n v="4.9897"/>
    <s v="DEAD"/>
    <n v="0"/>
    <n v="49.896999999999998"/>
    <n v="0"/>
    <n v="49.896999999999998"/>
    <n v="0"/>
    <n v="0"/>
    <m/>
    <m/>
    <s v=""/>
    <s v="ROF"/>
    <m/>
    <n v="0"/>
    <n v="0"/>
    <n v="0"/>
    <n v="49.896999999999998"/>
    <n v="49.896999999999998"/>
    <n v="0"/>
    <s v=""/>
    <n v="0"/>
    <n v="44.907299999999999"/>
    <s v=""/>
    <n v="0"/>
    <n v="4.9896999999999991"/>
    <s v=""/>
    <s v="BANCA COMERCIAL"/>
    <s v="P&amp;N NORTE"/>
    <s v="BCOM PART.SELECT"/>
    <s v="Select"/>
    <s v="0263"/>
    <s v="COMMERCIAL BANKING"/>
    <s v=""/>
    <s v="COMMERCIAL BANKING"/>
    <s v="COMMERCIAL BANKING FX"/>
    <s v="ROF0,9COMMERCIAL BANKING FXBANCA COMERCIALMx3EU"/>
    <s v=""/>
    <s v=""/>
  </r>
  <r>
    <n v="51292135"/>
    <s v="29/11/2024"/>
    <x v="1"/>
    <s v="Mx3EU"/>
    <n v="1"/>
    <x v="26"/>
    <s v="0"/>
    <s v="EUR"/>
    <s v="JAMES ROBERT HEALEY"/>
    <s v="No"/>
    <s v="SALA"/>
    <m/>
    <s v="00YNFV"/>
    <n v="7400084221"/>
    <s v="11/11/2024"/>
    <s v="11/11/2024"/>
    <s v="12/11/2024"/>
    <s v="12/11/2024"/>
    <s v="0"/>
    <s v="0"/>
    <n v="7400084221"/>
    <n v="236518.45"/>
    <s v="S"/>
    <n v="0.65"/>
    <n v="1551.075"/>
    <n v="542.87625000000003"/>
    <s v="-"/>
    <n v="0"/>
    <n v="1551.075"/>
    <n v="542.87625000000003"/>
    <s v="EXPIRED"/>
    <n v="1551.075"/>
    <n v="1551.075"/>
    <n v="1551.075"/>
    <n v="1551.075"/>
    <n v="0"/>
    <n v="0"/>
    <m/>
    <m/>
    <s v=""/>
    <s v="ROF"/>
    <m/>
    <n v="0"/>
    <n v="0"/>
    <n v="1551.08"/>
    <n v="1551.075"/>
    <n v="0"/>
    <n v="1551.075"/>
    <s v=""/>
    <n v="1008.19875"/>
    <n v="1008.19875"/>
    <s v=""/>
    <n v="542.87625000000003"/>
    <n v="542.87625000000003"/>
    <s v=""/>
    <s v="BANCA COMERCIAL"/>
    <s v="P&amp;N SUL E ILHAS"/>
    <s v="BANCA PRIVADA PARTICULARE"/>
    <s v="B.Privada"/>
    <s v="5340"/>
    <s v="COMMERCIAL BANKING"/>
    <s v=""/>
    <s v="COMMERCIAL BANKING"/>
    <s v="COMMERCIAL BANKING FX"/>
    <s v="ROF0,65COMMERCIAL BANKING FXBANCA COMERCIALMx3EU"/>
    <s v=""/>
    <s v=""/>
  </r>
  <r>
    <n v="51294368"/>
    <s v="29/11/2024"/>
    <x v="1"/>
    <s v="Mx3EU"/>
    <n v="1"/>
    <x v="26"/>
    <s v="0"/>
    <s v="EUR"/>
    <s v="JEAN CLAUDE HENRY ROGER CRETU"/>
    <s v="No"/>
    <s v="PRIVATE"/>
    <m/>
    <s v="00YV80"/>
    <n v="8026185594"/>
    <s v="11/11/2024"/>
    <s v="11/11/2024"/>
    <s v="13/11/2024"/>
    <s v="13/11/2024"/>
    <s v="0"/>
    <s v="0"/>
    <n v="8026185594"/>
    <n v="5.48"/>
    <s v="B"/>
    <n v="0.85"/>
    <n v="4.7E-2"/>
    <n v="7.0499999999999998E-3"/>
    <s v="-"/>
    <n v="0"/>
    <n v="4.7E-2"/>
    <n v="7.0499999999999998E-3"/>
    <s v="EXPIRED"/>
    <n v="4.7E-2"/>
    <n v="4.7E-2"/>
    <n v="4.7E-2"/>
    <n v="4.7E-2"/>
    <n v="0"/>
    <n v="0"/>
    <m/>
    <m/>
    <s v=""/>
    <s v="ROF"/>
    <m/>
    <n v="0"/>
    <n v="0"/>
    <n v="0.05"/>
    <n v="4.7E-2"/>
    <n v="0"/>
    <n v="4.7E-2"/>
    <s v=""/>
    <n v="3.9949999999999999E-2"/>
    <n v="3.9949999999999999E-2"/>
    <s v=""/>
    <n v="7.0500000000000007E-3"/>
    <n v="7.0500000000000007E-3"/>
    <s v=""/>
    <s v="BANCA COMERCIAL"/>
    <s v="P&amp;N NORTE"/>
    <s v="BANCA PRIVADA PARTICULARE"/>
    <s v="B.Privada"/>
    <s v="5200"/>
    <s v="COMMERCIAL BANKING"/>
    <s v=""/>
    <s v="COMMERCIAL BANKING"/>
    <s v="COMMERCIAL BANKING FX"/>
    <s v="ROF0,85COMMERCIAL BANKING FXBANCA COMERCIALMx3EU"/>
    <s v=""/>
    <s v=""/>
  </r>
  <r>
    <n v="42914531"/>
    <s v="29/11/2024"/>
    <x v="1"/>
    <s v="Mx3EU"/>
    <n v="1"/>
    <x v="26"/>
    <s v="0"/>
    <s v="EUR"/>
    <s v="JERRY VIRZI"/>
    <s v="No"/>
    <s v="BALCAO"/>
    <m/>
    <s v="00L1R3"/>
    <n v="7401567553"/>
    <s v="03/01/2024"/>
    <s v="03/01/2024"/>
    <s v="04/01/2024"/>
    <s v="04/01/2024"/>
    <s v="0"/>
    <s v="0"/>
    <n v="7401567553"/>
    <n v="2200"/>
    <s v="B"/>
    <n v="0.9"/>
    <n v="17.96"/>
    <n v="1.796"/>
    <s v="-"/>
    <n v="0"/>
    <n v="17.96"/>
    <n v="1.796"/>
    <s v="DEAD"/>
    <n v="0"/>
    <n v="17.96"/>
    <n v="0"/>
    <n v="17.96"/>
    <n v="0"/>
    <n v="0"/>
    <m/>
    <m/>
    <s v=""/>
    <s v="ROF"/>
    <m/>
    <n v="0"/>
    <n v="0"/>
    <n v="0"/>
    <n v="17.96"/>
    <n v="17.96"/>
    <n v="0"/>
    <s v=""/>
    <n v="0"/>
    <n v="16.164000000000001"/>
    <s v=""/>
    <n v="0"/>
    <n v="1.7959999999999996"/>
    <s v=""/>
    <s v="BANCA COMERCIAL"/>
    <s v="P&amp;N NORTE"/>
    <s v="BCOM PART.MASSMARKET"/>
    <s v="Retail"/>
    <s v="5187"/>
    <s v="COMMERCIAL BANKING"/>
    <s v=""/>
    <s v="COMMERCIAL BANKING"/>
    <s v="COMMERCIAL BANKING FX"/>
    <s v="ROF0,9COMMERCIAL BANKING FXBANCA COMERCIALMx3EU"/>
    <s v=""/>
    <s v=""/>
  </r>
  <r>
    <n v="45914193"/>
    <s v="29/11/2024"/>
    <x v="1"/>
    <s v="Mx3EU"/>
    <n v="1"/>
    <x v="26"/>
    <s v="0"/>
    <s v="EUR"/>
    <s v="JERRY VIRZI"/>
    <s v="No"/>
    <s v="BALCAO"/>
    <m/>
    <s v="00L1R3"/>
    <n v="7401567553"/>
    <s v="30/04/2024"/>
    <s v="30/04/2024"/>
    <s v="02/05/2024"/>
    <s v="02/05/2024"/>
    <s v="0"/>
    <s v="0"/>
    <n v="7401567553"/>
    <n v="1800"/>
    <s v="B"/>
    <n v="0.9"/>
    <n v="14.984999999999999"/>
    <n v="1.4984999999999999"/>
    <s v="-"/>
    <n v="0"/>
    <n v="14.984999999999999"/>
    <n v="1.4984999999999999"/>
    <s v="DEAD"/>
    <n v="0"/>
    <n v="14.984999999999999"/>
    <n v="0"/>
    <n v="14.984999999999999"/>
    <n v="0"/>
    <n v="0"/>
    <m/>
    <m/>
    <s v=""/>
    <s v="ROF"/>
    <m/>
    <n v="0"/>
    <n v="0"/>
    <n v="0"/>
    <n v="14.984999999999999"/>
    <n v="14.984999999999999"/>
    <n v="0"/>
    <s v=""/>
    <n v="0"/>
    <n v="13.486499999999999"/>
    <s v=""/>
    <n v="0"/>
    <n v="1.4984999999999997"/>
    <s v=""/>
    <s v="BANCA COMERCIAL"/>
    <s v="P&amp;N NORTE"/>
    <s v="BCOM PART.MASSMARKET"/>
    <s v="Retail"/>
    <s v="5187"/>
    <s v="COMMERCIAL BANKING"/>
    <s v=""/>
    <s v="COMMERCIAL BANKING"/>
    <s v="COMMERCIAL BANKING FX"/>
    <s v="ROF0,9COMMERCIAL BANKING FXBANCA COMERCIALMx3EU"/>
    <s v=""/>
    <s v=""/>
  </r>
  <r>
    <n v="48418048"/>
    <s v="29/11/2024"/>
    <x v="1"/>
    <s v="Mx3EU"/>
    <n v="1"/>
    <x v="26"/>
    <s v="0"/>
    <s v="EUR"/>
    <s v="JFV TEXTEIS LDA"/>
    <s v="No"/>
    <s v="SALA"/>
    <m/>
    <s v="00KNW1"/>
    <n v="8007348576"/>
    <s v="31/07/2024"/>
    <s v="31/07/2024"/>
    <s v="01/08/2024"/>
    <s v="01/08/2024"/>
    <s v="0"/>
    <s v="0"/>
    <n v="8007348576"/>
    <n v="150000"/>
    <s v="B"/>
    <n v="0.65"/>
    <n v="272.846"/>
    <n v="95.496099999999998"/>
    <s v="-"/>
    <n v="0"/>
    <n v="272.846"/>
    <n v="95.496099999999998"/>
    <s v="DEAD"/>
    <n v="0"/>
    <n v="272.846"/>
    <n v="0"/>
    <n v="272.846"/>
    <n v="0"/>
    <n v="0"/>
    <m/>
    <m/>
    <s v=""/>
    <s v="ROF"/>
    <m/>
    <n v="0"/>
    <n v="0"/>
    <n v="0"/>
    <n v="272.846"/>
    <n v="272.846"/>
    <n v="0"/>
    <s v=""/>
    <n v="0"/>
    <n v="177.34990000000002"/>
    <s v=""/>
    <n v="0"/>
    <n v="95.496099999999998"/>
    <s v=""/>
    <s v="BANCA COMERCIAL"/>
    <s v="DCE NORTE"/>
    <s v="BCOM.EMP.PME I"/>
    <s v="Pymes/Neg"/>
    <s v="6707"/>
    <s v="CORPORATE BANKING"/>
    <s v=""/>
    <s v="CORPORATE BANKING"/>
    <s v="CORPORATE BANKING FX"/>
    <s v="ROF0,65CORPORATE BANKING FXBANCA COMERCIALMx3EU"/>
    <s v=""/>
    <s v=""/>
  </r>
  <r>
    <n v="45128391"/>
    <s v="29/11/2024"/>
    <x v="1"/>
    <s v="Mx3EU"/>
    <n v="1"/>
    <x v="26"/>
    <s v="0"/>
    <s v="EUR"/>
    <s v="JHR - SGPS, LDA"/>
    <s v="No"/>
    <s v="BALCAO"/>
    <m/>
    <s v="00GL1E"/>
    <n v="7401975349"/>
    <s v="02/04/2024"/>
    <s v="02/04/2024"/>
    <s v="03/04/2024"/>
    <s v="03/04/2024"/>
    <s v="0"/>
    <s v="0"/>
    <n v="7401975349"/>
    <n v="35630.35"/>
    <s v="S"/>
    <n v="0.9"/>
    <n v="320.66800000000001"/>
    <n v="32.066800000000001"/>
    <s v="-"/>
    <n v="0"/>
    <n v="320.66800000000001"/>
    <n v="32.066800000000001"/>
    <s v="DEAD"/>
    <n v="0"/>
    <n v="320.66800000000001"/>
    <n v="0"/>
    <n v="320.66800000000001"/>
    <n v="0"/>
    <n v="0"/>
    <m/>
    <m/>
    <s v=""/>
    <s v="ROF"/>
    <m/>
    <n v="0"/>
    <n v="0"/>
    <n v="0"/>
    <n v="320.66800000000001"/>
    <n v="320.66800000000001"/>
    <n v="0"/>
    <s v=""/>
    <n v="0"/>
    <n v="288.60120000000001"/>
    <s v=""/>
    <n v="0"/>
    <n v="32.066799999999994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7700151"/>
    <s v="29/11/2024"/>
    <x v="1"/>
    <s v="Mx3EU"/>
    <n v="1"/>
    <x v="26"/>
    <s v="0"/>
    <s v="EUR"/>
    <s v="JOANA ISABEL SIMOES DE SANCHES VAZ"/>
    <s v="No"/>
    <s v="SALA"/>
    <m/>
    <s v="00XHWF"/>
    <n v="7401380663"/>
    <s v="04/07/2024"/>
    <s v="04/07/2024"/>
    <s v="05/07/2024"/>
    <s v="05/07/2024"/>
    <s v="0"/>
    <s v="0"/>
    <n v="7401380663"/>
    <n v="106888.36"/>
    <s v="S"/>
    <n v="0.65"/>
    <n v="590.06600000000003"/>
    <n v="206.5231"/>
    <s v="-"/>
    <n v="0"/>
    <n v="590.06600000000003"/>
    <n v="206.5231"/>
    <s v="DEAD"/>
    <n v="0"/>
    <n v="590.06600000000003"/>
    <n v="0"/>
    <n v="590.06600000000003"/>
    <n v="0"/>
    <n v="0"/>
    <m/>
    <m/>
    <s v=""/>
    <s v="ROF"/>
    <m/>
    <n v="0"/>
    <n v="0"/>
    <n v="0"/>
    <n v="590.06600000000003"/>
    <n v="590.06600000000003"/>
    <n v="0"/>
    <s v=""/>
    <n v="0"/>
    <n v="383.54290000000003"/>
    <s v=""/>
    <n v="0"/>
    <n v="206.5231"/>
    <s v=""/>
    <s v="BANCA COMERCIAL"/>
    <s v="P&amp;N SUL E ILHAS"/>
    <s v="BCOM PART.MIDMARKET"/>
    <s v="Retail"/>
    <s v="5058"/>
    <s v="COMMERCIAL BANKING"/>
    <s v=""/>
    <s v="COMMERCIAL BANKING"/>
    <s v="COMMERCIAL BANKING FX"/>
    <s v="ROF0,65COMMERCIAL BANKING FXBANCA COMERCIALMx3EU"/>
    <s v=""/>
    <s v=""/>
  </r>
  <r>
    <n v="45218309"/>
    <s v="29/11/2024"/>
    <x v="1"/>
    <s v="Mx3EU"/>
    <n v="1"/>
    <x v="26"/>
    <s v="0"/>
    <s v="EUR"/>
    <s v="JOANNE BARBARA MOON"/>
    <s v="No"/>
    <s v="BALCAO"/>
    <m/>
    <s v="00L4I6"/>
    <n v="7401907624"/>
    <s v="04/04/2024"/>
    <s v="04/04/2024"/>
    <s v="05/04/2024"/>
    <s v="05/04/2024"/>
    <s v="0"/>
    <s v="0"/>
    <n v="7401907624"/>
    <n v="38000"/>
    <s v="B"/>
    <n v="0.9"/>
    <n v="394.298"/>
    <n v="39.4298"/>
    <s v="-"/>
    <n v="0"/>
    <n v="394.298"/>
    <n v="39.4298"/>
    <s v="DEAD"/>
    <n v="0"/>
    <n v="394.298"/>
    <n v="0"/>
    <n v="394.298"/>
    <n v="0"/>
    <n v="0"/>
    <m/>
    <m/>
    <s v=""/>
    <s v="ROF"/>
    <m/>
    <n v="0"/>
    <n v="0"/>
    <n v="0"/>
    <n v="394.298"/>
    <n v="394.298"/>
    <n v="0"/>
    <s v=""/>
    <n v="0"/>
    <n v="354.8682"/>
    <s v=""/>
    <n v="0"/>
    <n v="39.429799999999993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3816734"/>
    <s v="29/11/2024"/>
    <x v="1"/>
    <s v="Mx3EU"/>
    <n v="1"/>
    <x v="26"/>
    <s v="0"/>
    <s v="EUR"/>
    <s v="JOANNE BARBARA MOON"/>
    <s v="No"/>
    <s v="BALCAO"/>
    <m/>
    <s v="00L4I6"/>
    <n v="7401907624"/>
    <s v="08/02/2024"/>
    <s v="08/02/2024"/>
    <s v="09/02/2024"/>
    <s v="09/02/2024"/>
    <s v="0"/>
    <s v="0"/>
    <n v="7401907624"/>
    <n v="15000"/>
    <s v="B"/>
    <n v="0.9"/>
    <n v="156.40199999999999"/>
    <n v="15.6402"/>
    <s v="-"/>
    <n v="0"/>
    <n v="156.40199999999999"/>
    <n v="15.6402"/>
    <s v="DEAD"/>
    <n v="0"/>
    <n v="156.40199999999999"/>
    <n v="0"/>
    <n v="156.40199999999999"/>
    <n v="0"/>
    <n v="0"/>
    <m/>
    <m/>
    <s v=""/>
    <s v="ROF"/>
    <m/>
    <n v="0"/>
    <n v="0"/>
    <n v="0"/>
    <n v="156.40199999999999"/>
    <n v="156.40199999999999"/>
    <n v="0"/>
    <s v=""/>
    <n v="0"/>
    <n v="140.76179999999999"/>
    <s v=""/>
    <n v="0"/>
    <n v="15.640199999999995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8734018"/>
    <s v="29/11/2024"/>
    <x v="1"/>
    <s v="Mx3EU"/>
    <n v="1"/>
    <x v="26"/>
    <s v="0"/>
    <s v="EUR"/>
    <s v="JOANNE BARBARA MOON"/>
    <s v="No"/>
    <s v="BALCAO"/>
    <m/>
    <s v="00L4I6"/>
    <n v="7401907624"/>
    <s v="12/08/2024"/>
    <s v="12/08/2024"/>
    <s v="13/08/2024"/>
    <s v="13/08/2024"/>
    <s v="0"/>
    <s v="0"/>
    <n v="7401907624"/>
    <n v="10000"/>
    <s v="B"/>
    <n v="0.9"/>
    <n v="104.045"/>
    <n v="10.404500000000001"/>
    <s v="-"/>
    <n v="0"/>
    <n v="104.045"/>
    <n v="10.404500000000001"/>
    <s v="DEAD"/>
    <n v="0"/>
    <n v="104.045"/>
    <n v="0"/>
    <n v="104.045"/>
    <n v="0"/>
    <n v="0"/>
    <m/>
    <m/>
    <s v=""/>
    <s v="ROF"/>
    <m/>
    <n v="0"/>
    <n v="0"/>
    <n v="0"/>
    <n v="104.045"/>
    <n v="104.045"/>
    <n v="0"/>
    <s v=""/>
    <n v="0"/>
    <n v="93.640500000000003"/>
    <s v=""/>
    <n v="0"/>
    <n v="10.404499999999997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51315567"/>
    <s v="29/11/2024"/>
    <x v="1"/>
    <s v="Mx3EU"/>
    <n v="1"/>
    <x v="26"/>
    <s v="0"/>
    <s v="EUR"/>
    <s v="JOANNE BARBARA MOON"/>
    <s v="No"/>
    <s v="BALCAO"/>
    <m/>
    <s v="00L4I6"/>
    <n v="7401907624"/>
    <s v="12/11/2024"/>
    <s v="12/11/2024"/>
    <s v="12/11/2024"/>
    <s v="12/11/2024"/>
    <s v="0"/>
    <s v="0"/>
    <n v="7401907624"/>
    <n v="15000"/>
    <s v="B"/>
    <n v="0.9"/>
    <n v="161.16999999999999"/>
    <n v="16.117000000000001"/>
    <s v="-"/>
    <n v="0"/>
    <n v="161.16999999999999"/>
    <n v="16.117000000000001"/>
    <s v="EXPIRED"/>
    <n v="161.16999999999999"/>
    <n v="161.16999999999999"/>
    <n v="161.16999999999999"/>
    <n v="161.16999999999999"/>
    <n v="0"/>
    <n v="0"/>
    <m/>
    <m/>
    <s v=""/>
    <s v="ROF"/>
    <m/>
    <n v="0"/>
    <n v="0"/>
    <n v="161.16999999999999"/>
    <n v="161.16999999999999"/>
    <n v="0"/>
    <n v="161.16999999999999"/>
    <s v=""/>
    <n v="145.053"/>
    <n v="145.053"/>
    <s v=""/>
    <n v="16.116999999999994"/>
    <n v="16.116999999999994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5530232"/>
    <s v="29/11/2024"/>
    <x v="1"/>
    <s v="Mx3EU"/>
    <n v="1"/>
    <x v="26"/>
    <s v="0"/>
    <s v="EUR"/>
    <s v="JOANNE BARBARA MOON"/>
    <s v="No"/>
    <s v="BALCAO"/>
    <m/>
    <s v="00L4I6"/>
    <n v="7401907624"/>
    <s v="16/04/2024"/>
    <s v="16/04/2024"/>
    <s v="17/04/2024"/>
    <s v="17/04/2024"/>
    <s v="0"/>
    <s v="0"/>
    <n v="7401907624"/>
    <n v="25904.76"/>
    <s v="B"/>
    <n v="0.9"/>
    <n v="269.99700000000001"/>
    <n v="26.999700000000001"/>
    <s v="-"/>
    <n v="0"/>
    <n v="269.99700000000001"/>
    <n v="26.999700000000001"/>
    <s v="DEAD"/>
    <n v="0"/>
    <n v="269.99700000000001"/>
    <n v="0"/>
    <n v="269.99700000000001"/>
    <n v="0"/>
    <n v="0"/>
    <m/>
    <m/>
    <s v=""/>
    <s v="ROF"/>
    <m/>
    <n v="0"/>
    <n v="0"/>
    <n v="0"/>
    <n v="269.99700000000001"/>
    <n v="269.99700000000001"/>
    <n v="0"/>
    <s v=""/>
    <n v="0"/>
    <n v="242.99730000000002"/>
    <s v=""/>
    <n v="0"/>
    <n v="26.999699999999997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4066076"/>
    <s v="29/11/2024"/>
    <x v="1"/>
    <s v="Mx3EU"/>
    <n v="1"/>
    <x v="26"/>
    <s v="0"/>
    <s v="EUR"/>
    <s v="JOANNE BARBARA MOON"/>
    <s v="No"/>
    <s v="BALCAO"/>
    <m/>
    <s v="00L4I6"/>
    <n v="7401907624"/>
    <s v="20/02/2024"/>
    <s v="20/02/2024"/>
    <s v="21/02/2024"/>
    <s v="21/02/2024"/>
    <s v="0"/>
    <s v="0"/>
    <n v="7401907624"/>
    <n v="14200"/>
    <s v="B"/>
    <n v="0.9"/>
    <n v="147.58000000000001"/>
    <n v="14.757999999999999"/>
    <s v="-"/>
    <n v="0"/>
    <n v="147.58000000000001"/>
    <n v="14.757999999999999"/>
    <s v="DEAD"/>
    <n v="0"/>
    <n v="147.58000000000001"/>
    <n v="0"/>
    <n v="147.58000000000001"/>
    <n v="0"/>
    <n v="0"/>
    <m/>
    <m/>
    <s v=""/>
    <s v="ROF"/>
    <m/>
    <n v="0"/>
    <n v="0"/>
    <n v="0"/>
    <n v="147.58000000000001"/>
    <n v="147.58000000000001"/>
    <n v="0"/>
    <s v=""/>
    <n v="0"/>
    <n v="132.822"/>
    <s v=""/>
    <n v="0"/>
    <n v="14.757999999999997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4909886"/>
    <s v="29/11/2024"/>
    <x v="1"/>
    <s v="Mx3EU"/>
    <n v="1"/>
    <x v="26"/>
    <s v="0"/>
    <s v="EUR"/>
    <s v="JOANNE BARBARA MOON"/>
    <s v="No"/>
    <s v="BALCAO"/>
    <m/>
    <s v="00L4I6"/>
    <n v="7401907624"/>
    <s v="22/03/2024"/>
    <s v="22/03/2024"/>
    <s v="22/03/2024"/>
    <s v="22/03/2024"/>
    <s v="0"/>
    <s v="0"/>
    <n v="7401907624"/>
    <n v="10000"/>
    <s v="B"/>
    <n v="0.9"/>
    <n v="40.472000000000001"/>
    <n v="4.0472000000000001"/>
    <s v="-"/>
    <n v="0"/>
    <n v="40.472000000000001"/>
    <n v="4.0472000000000001"/>
    <s v="DEAD"/>
    <n v="0"/>
    <n v="40.472000000000001"/>
    <n v="0"/>
    <n v="40.472000000000001"/>
    <n v="0"/>
    <n v="0"/>
    <m/>
    <m/>
    <s v=""/>
    <s v="ROF"/>
    <m/>
    <n v="0"/>
    <n v="0"/>
    <n v="0"/>
    <n v="40.472000000000001"/>
    <n v="40.472000000000001"/>
    <n v="0"/>
    <s v=""/>
    <n v="0"/>
    <n v="36.424800000000005"/>
    <s v=""/>
    <n v="0"/>
    <n v="4.0471999999999992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6514766"/>
    <s v="29/11/2024"/>
    <x v="1"/>
    <s v="Mx3EU"/>
    <n v="1"/>
    <x v="26"/>
    <s v="0"/>
    <s v="EUR"/>
    <s v="JOANNE BARBARA MOON"/>
    <s v="No"/>
    <s v="BALCAO"/>
    <m/>
    <s v="00L4I6"/>
    <n v="7401907624"/>
    <s v="23/05/2024"/>
    <s v="23/05/2024"/>
    <s v="24/05/2024"/>
    <s v="24/05/2024"/>
    <s v="0"/>
    <s v="0"/>
    <n v="7401907624"/>
    <n v="8000"/>
    <s v="B"/>
    <n v="0.9"/>
    <n v="83.546999999999997"/>
    <n v="8.3546999999999993"/>
    <s v="-"/>
    <n v="0"/>
    <n v="83.546999999999997"/>
    <n v="8.3546999999999993"/>
    <s v="DEAD"/>
    <n v="0"/>
    <n v="83.546999999999997"/>
    <n v="0"/>
    <n v="83.546999999999997"/>
    <n v="0"/>
    <n v="0"/>
    <m/>
    <m/>
    <s v=""/>
    <s v="ROF"/>
    <m/>
    <n v="0"/>
    <n v="0"/>
    <n v="0"/>
    <n v="83.546999999999997"/>
    <n v="83.546999999999997"/>
    <n v="0"/>
    <s v=""/>
    <n v="0"/>
    <n v="75.192300000000003"/>
    <s v=""/>
    <n v="0"/>
    <n v="8.3546999999999976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9939714"/>
    <s v="29/11/2024"/>
    <x v="1"/>
    <s v="Mx3EU"/>
    <n v="1"/>
    <x v="26"/>
    <s v="0"/>
    <s v="EUR"/>
    <s v="JOANNE BARBARA MOON"/>
    <s v="No"/>
    <s v="BALCAO"/>
    <m/>
    <s v="00L4I6"/>
    <n v="7401907624"/>
    <s v="25/09/2024"/>
    <s v="25/09/2024"/>
    <s v="26/09/2024"/>
    <s v="26/09/2024"/>
    <s v="0"/>
    <s v="0"/>
    <n v="7401907624"/>
    <n v="14000"/>
    <s v="B"/>
    <n v="0.9"/>
    <n v="58.28"/>
    <n v="5.8280000000000003"/>
    <s v="-"/>
    <n v="0"/>
    <n v="58.28"/>
    <n v="5.8280000000000003"/>
    <s v="DEAD"/>
    <n v="0"/>
    <n v="58.28"/>
    <n v="0"/>
    <n v="58.28"/>
    <n v="0"/>
    <n v="0"/>
    <m/>
    <m/>
    <s v=""/>
    <s v="ROF"/>
    <m/>
    <n v="0"/>
    <n v="0"/>
    <n v="0"/>
    <n v="58.28"/>
    <n v="58.28"/>
    <n v="0"/>
    <s v=""/>
    <n v="0"/>
    <n v="52.452000000000005"/>
    <s v=""/>
    <n v="0"/>
    <n v="5.8279999999999985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50877489"/>
    <s v="29/11/2024"/>
    <x v="1"/>
    <s v="Mx3EU"/>
    <n v="1"/>
    <x v="26"/>
    <s v="0"/>
    <s v="EUR"/>
    <s v="JOANNE BARBARA MOON"/>
    <s v="No"/>
    <s v="BALCAO"/>
    <m/>
    <s v="00L4I6"/>
    <n v="7401907624"/>
    <s v="28/10/2024"/>
    <s v="28/10/2024"/>
    <s v="29/10/2024"/>
    <s v="29/10/2024"/>
    <s v="0"/>
    <s v="0"/>
    <n v="7401907624"/>
    <n v="5000"/>
    <s v="B"/>
    <n v="0.9"/>
    <n v="53.451999999999998"/>
    <n v="5.3452000000000002"/>
    <s v="-"/>
    <n v="0"/>
    <n v="53.451999999999998"/>
    <n v="5.3452000000000002"/>
    <s v="DEAD"/>
    <n v="0"/>
    <n v="53.451999999999998"/>
    <n v="0"/>
    <n v="53.451999999999998"/>
    <n v="0"/>
    <n v="0"/>
    <m/>
    <m/>
    <s v=""/>
    <s v="ROF"/>
    <m/>
    <n v="0"/>
    <n v="0"/>
    <n v="0"/>
    <n v="53.451999999999998"/>
    <n v="53.451999999999998"/>
    <n v="0"/>
    <s v=""/>
    <n v="0"/>
    <n v="48.1068"/>
    <s v=""/>
    <n v="0"/>
    <n v="5.3451999999999984"/>
    <s v=""/>
    <s v="BANCA COMERCIAL"/>
    <s v="P&amp;N SUL E ILHAS"/>
    <s v="BCOM PART.MASSMARKET"/>
    <s v="Retail"/>
    <s v="5373"/>
    <s v="COMMERCIAL BANKING"/>
    <s v=""/>
    <s v="COMMERCIAL BANKING"/>
    <s v="COMMERCIAL BANKING FX"/>
    <s v="ROF0,9COMMERCIAL BANKING FXBANCA COMERCIALMx3EU"/>
    <s v=""/>
    <s v=""/>
  </r>
  <r>
    <n v="47816261"/>
    <s v="29/11/2024"/>
    <x v="1"/>
    <s v="Mx3EU"/>
    <n v="1"/>
    <x v="26"/>
    <s v="0"/>
    <s v="EUR"/>
    <s v="JOAO ADELINO DA SILVA FERRAZ"/>
    <s v="No"/>
    <s v="BALCAO"/>
    <m/>
    <s v="00XJHD"/>
    <n v="8025197643"/>
    <s v="09/07/2024"/>
    <s v="09/07/2024"/>
    <s v="10/07/2024"/>
    <s v="10/07/2024"/>
    <s v="0"/>
    <s v="0"/>
    <n v="8025197643"/>
    <n v="5413.62"/>
    <s v="B"/>
    <n v="0.9"/>
    <n v="44.618000000000002"/>
    <n v="4.4618000000000002"/>
    <s v="-"/>
    <n v="0"/>
    <n v="44.618000000000002"/>
    <n v="4.4618000000000002"/>
    <s v="DEAD"/>
    <n v="0"/>
    <n v="44.618000000000002"/>
    <n v="0"/>
    <n v="44.618000000000002"/>
    <n v="0"/>
    <n v="0"/>
    <m/>
    <m/>
    <s v=""/>
    <s v="ROF"/>
    <m/>
    <n v="0"/>
    <n v="0"/>
    <n v="0"/>
    <n v="44.618000000000002"/>
    <n v="44.618000000000002"/>
    <n v="0"/>
    <s v=""/>
    <n v="0"/>
    <n v="40.156200000000005"/>
    <s v=""/>
    <n v="0"/>
    <n v="4.4617999999999993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3153636"/>
    <s v="29/11/2024"/>
    <x v="1"/>
    <s v="Mx3EU"/>
    <n v="1"/>
    <x v="26"/>
    <s v="0"/>
    <s v="EUR"/>
    <s v="JOAO ALBERTINO FERNANDES CACOILO"/>
    <s v="No"/>
    <s v="BALCAO"/>
    <m/>
    <s v="00JYE9"/>
    <n v="7401709255"/>
    <s v="12/01/2024"/>
    <s v="12/01/2024"/>
    <s v="16/01/2024"/>
    <s v="16/01/2024"/>
    <s v="0"/>
    <s v="0"/>
    <n v="7401709255"/>
    <n v="44000"/>
    <s v="B"/>
    <n v="0.9"/>
    <n v="357.02100000000002"/>
    <n v="35.702100000000002"/>
    <s v="-"/>
    <n v="0"/>
    <n v="357.02100000000002"/>
    <n v="35.702100000000002"/>
    <s v="DEAD"/>
    <n v="0"/>
    <n v="357.02100000000002"/>
    <n v="0"/>
    <n v="357.02100000000002"/>
    <n v="0"/>
    <n v="0"/>
    <m/>
    <m/>
    <s v=""/>
    <s v="ROF"/>
    <m/>
    <n v="0"/>
    <n v="0"/>
    <n v="0"/>
    <n v="357.02100000000002"/>
    <n v="357.02100000000002"/>
    <n v="0"/>
    <s v=""/>
    <n v="0"/>
    <n v="321.31890000000004"/>
    <s v=""/>
    <n v="0"/>
    <n v="35.702099999999994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1331435"/>
    <s v="29/11/2024"/>
    <x v="1"/>
    <s v="Mx3EU"/>
    <n v="1"/>
    <x v="26"/>
    <s v="0"/>
    <s v="EUR"/>
    <s v="JOAO ALBERTINO FERNANDES CACOILO"/>
    <s v="No"/>
    <s v="BALCAO"/>
    <m/>
    <s v="00JYE9"/>
    <n v="7401709255"/>
    <s v="12/11/2024"/>
    <s v="12/11/2024"/>
    <s v="13/11/2024"/>
    <s v="13/11/2024"/>
    <s v="0"/>
    <s v="0"/>
    <n v="7401709255"/>
    <n v="2000"/>
    <s v="B"/>
    <n v="0.9"/>
    <n v="16.786999999999999"/>
    <n v="1.6787000000000001"/>
    <s v="-"/>
    <n v="0"/>
    <n v="16.786999999999999"/>
    <n v="1.6787000000000001"/>
    <s v="EXPIRED"/>
    <n v="16.786999999999999"/>
    <n v="16.786999999999999"/>
    <n v="16.786999999999999"/>
    <n v="16.786999999999999"/>
    <n v="0"/>
    <n v="0"/>
    <m/>
    <m/>
    <s v=""/>
    <s v="ROF"/>
    <m/>
    <n v="0"/>
    <n v="0"/>
    <n v="16.79"/>
    <n v="16.786999999999999"/>
    <n v="0"/>
    <n v="16.786999999999999"/>
    <s v=""/>
    <n v="15.1083"/>
    <n v="15.1083"/>
    <s v=""/>
    <n v="1.6786999999999996"/>
    <n v="1.6786999999999996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1418641"/>
    <s v="29/11/2024"/>
    <x v="1"/>
    <s v="Mx3EU"/>
    <n v="1"/>
    <x v="26"/>
    <s v="0"/>
    <s v="EUR"/>
    <s v="JOAO ALBERTINO FERNANDES CACOILO"/>
    <s v="No"/>
    <s v="BALCAO"/>
    <m/>
    <s v="00JYE9"/>
    <n v="7401709255"/>
    <s v="14/11/2024"/>
    <s v="14/11/2024"/>
    <s v="15/11/2024"/>
    <s v="15/11/2024"/>
    <s v="0"/>
    <s v="0"/>
    <n v="7401709255"/>
    <n v="18000"/>
    <s v="B"/>
    <n v="0.9"/>
    <n v="152.01499999999999"/>
    <n v="15.201499999999999"/>
    <s v="-"/>
    <n v="0"/>
    <n v="152.01499999999999"/>
    <n v="15.201499999999999"/>
    <s v="EXPIRED"/>
    <n v="152.01499999999999"/>
    <n v="152.01499999999999"/>
    <n v="152.01499999999999"/>
    <n v="152.01499999999999"/>
    <n v="0"/>
    <n v="0"/>
    <m/>
    <m/>
    <s v=""/>
    <s v="ROF"/>
    <m/>
    <n v="0"/>
    <n v="0"/>
    <n v="152.02000000000001"/>
    <n v="152.01499999999999"/>
    <n v="0"/>
    <n v="152.01499999999999"/>
    <s v=""/>
    <n v="136.8135"/>
    <n v="136.8135"/>
    <s v=""/>
    <n v="15.201499999999996"/>
    <n v="15.201499999999996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4846485"/>
    <s v="29/11/2024"/>
    <x v="1"/>
    <s v="Mx3EU"/>
    <n v="1"/>
    <x v="26"/>
    <s v="0"/>
    <s v="EUR"/>
    <s v="JOAO ALBERTINO FERNANDES CACOILO"/>
    <s v="No"/>
    <s v="BALCAO"/>
    <m/>
    <s v="00JYE9"/>
    <n v="7401709255"/>
    <s v="20/03/2024"/>
    <s v="20/03/2024"/>
    <s v="21/03/2024"/>
    <s v="21/03/2024"/>
    <s v="0"/>
    <s v="0"/>
    <n v="7401709255"/>
    <n v="40000"/>
    <s v="B"/>
    <n v="0.9"/>
    <n v="328.51900000000001"/>
    <n v="32.851900000000001"/>
    <s v="-"/>
    <n v="0"/>
    <n v="328.51900000000001"/>
    <n v="32.851900000000001"/>
    <s v="DEAD"/>
    <n v="0"/>
    <n v="328.51900000000001"/>
    <n v="0"/>
    <n v="328.51900000000001"/>
    <n v="0"/>
    <n v="0"/>
    <m/>
    <m/>
    <s v=""/>
    <s v="ROF"/>
    <m/>
    <n v="0"/>
    <n v="0"/>
    <n v="0"/>
    <n v="328.51900000000001"/>
    <n v="328.51900000000001"/>
    <n v="0"/>
    <s v=""/>
    <n v="0"/>
    <n v="295.6671"/>
    <s v=""/>
    <n v="0"/>
    <n v="32.851899999999993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9143328"/>
    <s v="29/11/2024"/>
    <x v="1"/>
    <s v="Mx3EU"/>
    <n v="1"/>
    <x v="26"/>
    <s v="0"/>
    <s v="EUR"/>
    <s v="JOAO ALBERTINO FERNANDES CACOILO"/>
    <s v="No"/>
    <s v="BALCAO"/>
    <m/>
    <s v="00JYE9"/>
    <n v="7401709255"/>
    <s v="28/08/2024"/>
    <s v="28/08/2024"/>
    <s v="30/08/2024"/>
    <s v="30/08/2024"/>
    <s v="0"/>
    <s v="0"/>
    <n v="7401709255"/>
    <n v="10000"/>
    <s v="B"/>
    <n v="0.9"/>
    <n v="80.114999999999995"/>
    <n v="8.0114999999999998"/>
    <s v="-"/>
    <n v="0"/>
    <n v="80.114999999999995"/>
    <n v="8.0114999999999998"/>
    <s v="DEAD"/>
    <n v="0"/>
    <n v="80.114999999999995"/>
    <n v="0"/>
    <n v="80.114999999999995"/>
    <n v="0"/>
    <n v="0"/>
    <m/>
    <m/>
    <s v=""/>
    <s v="ROF"/>
    <m/>
    <n v="0"/>
    <n v="0"/>
    <n v="0"/>
    <n v="80.114999999999995"/>
    <n v="80.114999999999995"/>
    <n v="0"/>
    <s v=""/>
    <n v="0"/>
    <n v="72.103499999999997"/>
    <s v=""/>
    <n v="0"/>
    <n v="8.0114999999999981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1846464"/>
    <s v="29/11/2024"/>
    <x v="1"/>
    <s v="Mx3EU"/>
    <n v="1"/>
    <x v="26"/>
    <s v="0"/>
    <s v="EUR"/>
    <s v="JOAO ALBERTINO FERNANDES CACOILO"/>
    <s v="No"/>
    <s v="BALCAO"/>
    <m/>
    <s v="00JYE9"/>
    <n v="7401709255"/>
    <s v="28/11/2024"/>
    <s v="28/11/2024"/>
    <s v="29/11/2024"/>
    <s v="29/11/2024"/>
    <s v="0"/>
    <s v="0"/>
    <n v="7401709255"/>
    <n v="16000"/>
    <s v="B"/>
    <n v="0.9"/>
    <n v="135.32400000000001"/>
    <n v="13.532400000000001"/>
    <s v="-"/>
    <n v="0"/>
    <n v="135.32400000000001"/>
    <n v="13.532400000000001"/>
    <s v="EXPIRED"/>
    <n v="135.32400000000001"/>
    <n v="135.32400000000001"/>
    <n v="135.32400000000001"/>
    <n v="135.32400000000001"/>
    <n v="0"/>
    <n v="0"/>
    <m/>
    <m/>
    <s v=""/>
    <s v="ROF"/>
    <m/>
    <n v="0"/>
    <n v="0"/>
    <n v="135.32"/>
    <n v="135.32400000000001"/>
    <n v="0"/>
    <n v="135.32400000000001"/>
    <s v=""/>
    <n v="121.79160000000002"/>
    <n v="121.79160000000002"/>
    <s v=""/>
    <n v="13.532399999999999"/>
    <n v="13.532399999999999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1259385"/>
    <s v="29/11/2024"/>
    <x v="1"/>
    <s v="Mx3EU"/>
    <n v="1"/>
    <x v="26"/>
    <s v="0"/>
    <s v="EUR"/>
    <s v="JOAO ALBERTO DAIRA DOS SANTOS"/>
    <s v="No"/>
    <s v="BALCAO"/>
    <m/>
    <s v="00YUOT"/>
    <n v="7402974455"/>
    <s v="08/11/2024"/>
    <s v="08/11/2024"/>
    <s v="12/11/2024"/>
    <s v="12/11/2024"/>
    <s v="0"/>
    <s v="0"/>
    <n v="7402974455"/>
    <n v="76152.33"/>
    <s v="B"/>
    <n v="0.9"/>
    <n v="630.51700000000005"/>
    <n v="63.051699999999997"/>
    <s v="-"/>
    <n v="0"/>
    <n v="630.51700000000005"/>
    <n v="63.051699999999997"/>
    <s v="EXPIRED"/>
    <n v="630.51700000000005"/>
    <n v="630.51700000000005"/>
    <n v="630.51700000000005"/>
    <n v="630.51700000000005"/>
    <n v="0"/>
    <n v="0"/>
    <m/>
    <m/>
    <s v=""/>
    <s v="ROF"/>
    <m/>
    <n v="0"/>
    <n v="0"/>
    <n v="630.52"/>
    <n v="630.51700000000005"/>
    <n v="0"/>
    <n v="630.51700000000005"/>
    <s v=""/>
    <n v="567.46530000000007"/>
    <n v="567.46530000000007"/>
    <s v=""/>
    <n v="63.05169999999999"/>
    <n v="63.05169999999999"/>
    <s v=""/>
    <s v="BANCA COMERCIAL"/>
    <s v="P&amp;N NORTE"/>
    <s v="BCOM PART.MASSMARKET"/>
    <s v="Retail"/>
    <s v="5279"/>
    <s v="COMMERCIAL BANKING"/>
    <s v=""/>
    <s v="COMMERCIAL BANKING"/>
    <s v="COMMERCIAL BANKING FX"/>
    <s v="ROF0,9COMMERCIAL BANKING FXBANCA COMERCIALMx3EU"/>
    <s v=""/>
    <s v=""/>
  </r>
  <r>
    <n v="45602421"/>
    <s v="29/11/2024"/>
    <x v="1"/>
    <s v="Mx3EU"/>
    <n v="1"/>
    <x v="26"/>
    <s v="0"/>
    <s v="EUR"/>
    <s v="JOAO BRANCO LAGE"/>
    <s v="No"/>
    <s v="BALCAO"/>
    <m/>
    <s v="00KHQC"/>
    <n v="9000186891"/>
    <s v="18/04/2024"/>
    <s v="18/04/2024"/>
    <s v="19/04/2024"/>
    <s v="19/04/2024"/>
    <s v="0"/>
    <s v="0"/>
    <n v="9000186891"/>
    <n v="9974"/>
    <s v="B"/>
    <n v="0.9"/>
    <n v="83.284999999999997"/>
    <n v="8.3285"/>
    <s v="-"/>
    <n v="0"/>
    <n v="83.284999999999997"/>
    <n v="8.3285"/>
    <s v="DEAD"/>
    <n v="0"/>
    <n v="83.284999999999997"/>
    <n v="0"/>
    <n v="83.284999999999997"/>
    <n v="0"/>
    <n v="0"/>
    <m/>
    <m/>
    <s v=""/>
    <s v="ROF"/>
    <m/>
    <n v="0"/>
    <n v="0"/>
    <n v="0"/>
    <n v="83.284999999999997"/>
    <n v="83.284999999999997"/>
    <n v="0"/>
    <s v=""/>
    <n v="0"/>
    <n v="74.956500000000005"/>
    <s v=""/>
    <n v="0"/>
    <n v="8.3284999999999982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9717841"/>
    <s v="29/11/2024"/>
    <x v="1"/>
    <s v="Mx3EU"/>
    <n v="1"/>
    <x v="26"/>
    <s v="0"/>
    <s v="EUR"/>
    <s v="JOAO BRANCO LAGE"/>
    <s v="No"/>
    <s v="BALCAO"/>
    <m/>
    <s v="00KHQC"/>
    <n v="9000186891"/>
    <s v="18/09/2024"/>
    <s v="18/09/2024"/>
    <s v="19/09/2024"/>
    <s v="19/09/2024"/>
    <s v="0"/>
    <s v="0"/>
    <n v="9000186891"/>
    <n v="12965"/>
    <s v="B"/>
    <n v="0.9"/>
    <n v="103.77200000000001"/>
    <n v="10.3772"/>
    <s v="-"/>
    <n v="0"/>
    <n v="103.77200000000001"/>
    <n v="10.3772"/>
    <s v="DEAD"/>
    <n v="0"/>
    <n v="103.77200000000001"/>
    <n v="0"/>
    <n v="103.77200000000001"/>
    <n v="0"/>
    <n v="0"/>
    <m/>
    <m/>
    <s v=""/>
    <s v="ROF"/>
    <m/>
    <n v="0"/>
    <n v="0"/>
    <n v="0"/>
    <n v="103.77200000000001"/>
    <n v="103.77200000000001"/>
    <n v="0"/>
    <s v=""/>
    <n v="0"/>
    <n v="93.394800000000004"/>
    <s v=""/>
    <n v="0"/>
    <n v="10.377199999999998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2632377"/>
    <s v="29/11/2024"/>
    <x v="1"/>
    <s v="Mx3EU"/>
    <n v="1"/>
    <x v="26"/>
    <s v="0"/>
    <s v="EUR"/>
    <s v="JOAO BRANCO LAGE"/>
    <s v="No"/>
    <s v="BALCAO"/>
    <m/>
    <s v="00KHQC"/>
    <n v="9000186891"/>
    <s v="19/12/2023"/>
    <s v="19/12/2023"/>
    <s v="20/12/2023"/>
    <s v="20/12/2023"/>
    <s v="0"/>
    <s v="0"/>
    <n v="9000186891"/>
    <n v="4980"/>
    <s v="B"/>
    <n v="0.9"/>
    <n v="40.584000000000003"/>
    <n v="4.0583999999999998"/>
    <s v="-"/>
    <n v="0"/>
    <n v="40.584000000000003"/>
    <n v="4.0583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6508979"/>
    <s v="29/11/2024"/>
    <x v="1"/>
    <s v="Mx3EU"/>
    <n v="1"/>
    <x v="26"/>
    <s v="0"/>
    <s v="EUR"/>
    <s v="JOAO CAMPOLARGO ROSA"/>
    <s v="No"/>
    <s v="SALA"/>
    <m/>
    <s v="5GYL"/>
    <n v="8006719420"/>
    <s v="23/05/2024"/>
    <s v="23/05/2024"/>
    <s v="24/05/2024"/>
    <s v="24/05/2024"/>
    <s v="0"/>
    <s v="0"/>
    <n v="8006719420"/>
    <n v="235747.5"/>
    <s v="B"/>
    <n v="0.65"/>
    <n v="2387.596"/>
    <n v="835.65859999999998"/>
    <s v="-"/>
    <n v="0"/>
    <n v="2387.596"/>
    <n v="835.65859999999998"/>
    <s v="DEAD"/>
    <n v="0"/>
    <n v="2387.596"/>
    <n v="0"/>
    <n v="2387.596"/>
    <n v="0"/>
    <n v="0"/>
    <m/>
    <m/>
    <s v=""/>
    <s v="ROF"/>
    <m/>
    <n v="0"/>
    <n v="0"/>
    <n v="0"/>
    <n v="2387.596"/>
    <n v="2387.596"/>
    <n v="0"/>
    <s v=""/>
    <n v="0"/>
    <n v="1551.9374"/>
    <s v=""/>
    <n v="0"/>
    <n v="835.6585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51795461"/>
    <s v="29/11/2024"/>
    <x v="1"/>
    <s v="Mx3EU"/>
    <n v="1"/>
    <x v="26"/>
    <s v="0"/>
    <s v="EUR"/>
    <s v="JOAO CARLOS SANTOS FERNANDES DA SILVA"/>
    <s v="No"/>
    <s v="PRIVATE"/>
    <m/>
    <s v="3EWN"/>
    <n v="9001568224"/>
    <s v="27/11/2024"/>
    <s v="27/11/2024"/>
    <s v="29/11/2024"/>
    <s v="29/11/2024"/>
    <s v="0"/>
    <s v="0"/>
    <n v="9001568224"/>
    <n v="71590.81"/>
    <s v="S"/>
    <n v="0.85"/>
    <n v="250.565"/>
    <n v="37.58475"/>
    <s v="-"/>
    <n v="0"/>
    <n v="250.565"/>
    <n v="37.58475"/>
    <s v="EXPIRED"/>
    <n v="250.565"/>
    <n v="250.565"/>
    <n v="250.565"/>
    <n v="250.565"/>
    <n v="0"/>
    <n v="0"/>
    <m/>
    <m/>
    <s v=""/>
    <s v="ROF"/>
    <m/>
    <n v="0"/>
    <n v="0"/>
    <n v="250.57"/>
    <n v="250.565"/>
    <n v="0"/>
    <n v="250.565"/>
    <s v=""/>
    <n v="212.98024999999998"/>
    <n v="212.98024999999998"/>
    <s v=""/>
    <n v="37.584750000000007"/>
    <n v="37.584750000000007"/>
    <s v=""/>
    <s v="BANCA COMERCIAL"/>
    <s v="P&amp;N SUL E ILHAS"/>
    <s v="BANCA PRIVADA PARTICULARE"/>
    <s v="B.Privada"/>
    <s v="5032"/>
    <s v="COMMERCIAL BANKING"/>
    <s v=""/>
    <s v="COMMERCIAL BANKING"/>
    <s v="COMMERCIAL BANKING FX"/>
    <s v="ROF0,85COMMERCIAL BANKING FXBANCA COMERCIALMx3EU"/>
    <s v=""/>
    <s v=""/>
  </r>
  <r>
    <n v="46581122"/>
    <s v="29/11/2024"/>
    <x v="1"/>
    <s v="Mx3EU"/>
    <n v="1"/>
    <x v="26"/>
    <s v="0"/>
    <s v="EUR"/>
    <s v="JOAO DOS SANTOS DE OLIVEIRA"/>
    <s v="No"/>
    <s v="BALCAO"/>
    <m/>
    <s v="00X2CX"/>
    <n v="8023352943"/>
    <s v="27/05/2024"/>
    <s v="27/05/2024"/>
    <s v="28/05/2024"/>
    <s v="28/05/2024"/>
    <s v="0"/>
    <s v="0"/>
    <n v="8023352943"/>
    <n v="76741.2"/>
    <s v="B"/>
    <n v="0.9"/>
    <n v="630.27"/>
    <n v="63.027000000000001"/>
    <s v="-"/>
    <n v="0"/>
    <n v="630.27"/>
    <n v="63.027000000000001"/>
    <s v="DEAD"/>
    <n v="0"/>
    <n v="630.27"/>
    <n v="0"/>
    <n v="630.27"/>
    <n v="0"/>
    <n v="0"/>
    <m/>
    <m/>
    <s v=""/>
    <s v="ROF"/>
    <m/>
    <n v="0"/>
    <n v="0"/>
    <n v="0"/>
    <n v="630.27"/>
    <n v="630.27"/>
    <n v="0"/>
    <s v=""/>
    <n v="0"/>
    <n v="567.24300000000005"/>
    <s v=""/>
    <n v="0"/>
    <n v="63.026999999999987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6910817"/>
    <s v="29/11/2024"/>
    <x v="1"/>
    <s v="Mx3EU"/>
    <n v="1"/>
    <x v="26"/>
    <s v="0"/>
    <s v="EUR"/>
    <s v="JOAO FERNANDES GONCALVES LAVRADO"/>
    <s v="No"/>
    <s v="BALCAO"/>
    <m/>
    <s v="5JWE"/>
    <n v="9000499124"/>
    <s v="07/06/2024"/>
    <s v="07/06/2024"/>
    <s v="11/06/2024"/>
    <s v="11/06/2024"/>
    <s v="0"/>
    <s v="0"/>
    <n v="9000499124"/>
    <n v="1200"/>
    <s v="B"/>
    <n v="0.9"/>
    <n v="9.8170000000000002"/>
    <n v="0.98170000000000002"/>
    <s v="-"/>
    <n v="0"/>
    <n v="9.8170000000000002"/>
    <n v="0.98170000000000002"/>
    <s v="DEAD"/>
    <n v="0"/>
    <n v="9.8170000000000002"/>
    <n v="0"/>
    <n v="9.8170000000000002"/>
    <n v="0"/>
    <n v="0"/>
    <m/>
    <m/>
    <s v=""/>
    <s v="ROF"/>
    <m/>
    <n v="0"/>
    <n v="0"/>
    <n v="0"/>
    <n v="9.8170000000000002"/>
    <n v="9.8170000000000002"/>
    <n v="0"/>
    <s v=""/>
    <n v="0"/>
    <n v="8.8353000000000002"/>
    <s v=""/>
    <n v="0"/>
    <n v="0.9816999999999998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7855787"/>
    <s v="29/11/2024"/>
    <x v="1"/>
    <s v="Mx3EU"/>
    <n v="1"/>
    <x v="26"/>
    <s v="0"/>
    <s v="EUR"/>
    <s v="JOAO FERNANDES GONCALVES LAVRADO"/>
    <s v="No"/>
    <s v="BALCAO"/>
    <m/>
    <s v="5JWE"/>
    <n v="9000499124"/>
    <s v="10/07/2024"/>
    <s v="10/07/2024"/>
    <s v="11/07/2024"/>
    <s v="11/07/2024"/>
    <s v="0"/>
    <s v="0"/>
    <n v="9000499124"/>
    <n v="1450"/>
    <s v="B"/>
    <n v="0.9"/>
    <n v="11.946999999999999"/>
    <n v="1.1947000000000001"/>
    <s v="-"/>
    <n v="0"/>
    <n v="11.946999999999999"/>
    <n v="1.1947000000000001"/>
    <s v="DEAD"/>
    <n v="0"/>
    <n v="11.946999999999999"/>
    <n v="0"/>
    <n v="11.946999999999999"/>
    <n v="0"/>
    <n v="0"/>
    <m/>
    <m/>
    <s v=""/>
    <s v="ROF"/>
    <m/>
    <n v="0"/>
    <n v="0"/>
    <n v="0"/>
    <n v="11.946999999999999"/>
    <n v="11.946999999999999"/>
    <n v="0"/>
    <s v=""/>
    <n v="0"/>
    <n v="10.7523"/>
    <s v=""/>
    <n v="0"/>
    <n v="1.1946999999999997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50396402"/>
    <s v="29/11/2024"/>
    <x v="1"/>
    <s v="Mx3EU"/>
    <n v="1"/>
    <x v="26"/>
    <s v="0"/>
    <s v="EUR"/>
    <s v="JOAO FERNANDES GONCALVES LAVRADO"/>
    <s v="No"/>
    <s v="BALCAO"/>
    <m/>
    <s v="5JWE"/>
    <n v="9000499124"/>
    <s v="10/10/2024"/>
    <s v="10/10/2024"/>
    <s v="11/10/2024"/>
    <s v="11/10/2024"/>
    <s v="0"/>
    <s v="0"/>
    <n v="9000499124"/>
    <n v="4600"/>
    <s v="B"/>
    <n v="0.9"/>
    <n v="37.499000000000002"/>
    <n v="3.7498999999999998"/>
    <s v="-"/>
    <n v="0"/>
    <n v="37.499000000000002"/>
    <n v="3.7498999999999998"/>
    <s v="DEAD"/>
    <n v="0"/>
    <n v="37.499000000000002"/>
    <n v="0"/>
    <n v="37.499000000000002"/>
    <n v="0"/>
    <n v="0"/>
    <m/>
    <m/>
    <s v=""/>
    <s v="ROF"/>
    <m/>
    <n v="0"/>
    <n v="0"/>
    <n v="0"/>
    <n v="37.499000000000002"/>
    <n v="37.499000000000002"/>
    <n v="0"/>
    <s v=""/>
    <n v="0"/>
    <n v="33.749100000000006"/>
    <s v=""/>
    <n v="0"/>
    <n v="3.7498999999999993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9516374"/>
    <s v="29/11/2024"/>
    <x v="1"/>
    <s v="Mx3EU"/>
    <n v="1"/>
    <x v="26"/>
    <s v="0"/>
    <s v="EUR"/>
    <s v="JOAO FERNANDES GONCALVES LAVRADO"/>
    <s v="No"/>
    <s v="BALCAO"/>
    <m/>
    <s v="5JWE"/>
    <n v="9000499124"/>
    <s v="11/09/2024"/>
    <s v="11/09/2024"/>
    <s v="12/09/2024"/>
    <s v="12/09/2024"/>
    <s v="0"/>
    <s v="0"/>
    <n v="9000499124"/>
    <n v="1450"/>
    <s v="B"/>
    <n v="0.9"/>
    <n v="11.702999999999999"/>
    <n v="1.1702999999999999"/>
    <s v="-"/>
    <n v="0"/>
    <n v="11.702999999999999"/>
    <n v="1.1702999999999999"/>
    <s v="DEAD"/>
    <n v="0"/>
    <n v="11.702999999999999"/>
    <n v="0"/>
    <n v="11.702999999999999"/>
    <n v="0"/>
    <n v="0"/>
    <m/>
    <m/>
    <s v=""/>
    <s v="ROF"/>
    <m/>
    <n v="0"/>
    <n v="0"/>
    <n v="0"/>
    <n v="11.702999999999999"/>
    <n v="11.702999999999999"/>
    <n v="0"/>
    <s v=""/>
    <n v="0"/>
    <n v="10.5327"/>
    <s v=""/>
    <n v="0"/>
    <n v="1.1702999999999997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6286430"/>
    <s v="29/11/2024"/>
    <x v="1"/>
    <s v="Mx3EU"/>
    <n v="1"/>
    <x v="26"/>
    <s v="0"/>
    <s v="EUR"/>
    <s v="JOAO FERNANDES GONCALVES LAVRADO"/>
    <s v="No"/>
    <s v="BALCAO"/>
    <m/>
    <s v="5JWE"/>
    <n v="9000499124"/>
    <s v="15/05/2024"/>
    <s v="15/05/2024"/>
    <s v="16/05/2024"/>
    <s v="16/05/2024"/>
    <s v="0"/>
    <s v="0"/>
    <n v="9000499124"/>
    <n v="10000"/>
    <s v="B"/>
    <n v="0.9"/>
    <n v="82.287999999999997"/>
    <n v="8.2287999999999997"/>
    <s v="-"/>
    <n v="0"/>
    <n v="82.287999999999997"/>
    <n v="8.2287999999999997"/>
    <s v="DEAD"/>
    <n v="0"/>
    <n v="82.287999999999997"/>
    <n v="0"/>
    <n v="82.287999999999997"/>
    <n v="0"/>
    <n v="0"/>
    <m/>
    <m/>
    <s v=""/>
    <s v="ROF"/>
    <m/>
    <n v="0"/>
    <n v="0"/>
    <n v="0"/>
    <n v="82.287999999999997"/>
    <n v="82.287999999999997"/>
    <n v="0"/>
    <s v=""/>
    <n v="0"/>
    <n v="74.059200000000004"/>
    <s v=""/>
    <n v="0"/>
    <n v="8.2287999999999979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4000841"/>
    <s v="29/11/2024"/>
    <x v="1"/>
    <s v="Mx3EU"/>
    <n v="1"/>
    <x v="26"/>
    <s v="0"/>
    <s v="EUR"/>
    <s v="JOAO FERNANDES GONCALVES LAVRADO"/>
    <s v="No"/>
    <s v="BALCAO"/>
    <m/>
    <s v="5JWE"/>
    <n v="9000499124"/>
    <s v="16/02/2024"/>
    <s v="16/02/2024"/>
    <s v="20/02/2024"/>
    <s v="20/02/2024"/>
    <s v="0"/>
    <s v="0"/>
    <n v="9000499124"/>
    <n v="3000"/>
    <s v="B"/>
    <n v="0.9"/>
    <n v="24.834"/>
    <n v="2.4834000000000001"/>
    <s v="-"/>
    <n v="0"/>
    <n v="24.834"/>
    <n v="2.4834000000000001"/>
    <s v="DEAD"/>
    <n v="0"/>
    <n v="24.834"/>
    <n v="0"/>
    <n v="24.834"/>
    <n v="0"/>
    <n v="0"/>
    <m/>
    <m/>
    <s v=""/>
    <s v="ROF"/>
    <m/>
    <n v="0"/>
    <n v="0"/>
    <n v="0"/>
    <n v="24.834"/>
    <n v="24.834"/>
    <n v="0"/>
    <s v=""/>
    <n v="0"/>
    <n v="22.3506"/>
    <s v=""/>
    <n v="0"/>
    <n v="2.4833999999999996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2702865"/>
    <s v="29/11/2024"/>
    <x v="1"/>
    <s v="Mx3EU"/>
    <n v="1"/>
    <x v="26"/>
    <s v="0"/>
    <s v="EUR"/>
    <s v="JOAO FERNANDES GONCALVES LAVRADO"/>
    <s v="No"/>
    <s v="BALCAO"/>
    <m/>
    <s v="5JWE"/>
    <n v="9000499124"/>
    <s v="21/12/2023"/>
    <s v="21/12/2023"/>
    <s v="22/12/2023"/>
    <s v="22/12/2023"/>
    <s v="0"/>
    <s v="0"/>
    <n v="9000499124"/>
    <n v="1000"/>
    <s v="B"/>
    <n v="0.9"/>
    <n v="8.1349999999999998"/>
    <n v="0.8135"/>
    <s v="-"/>
    <n v="0"/>
    <n v="8.1349999999999998"/>
    <n v="0.81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3510"/>
    <s v="COMMERCIAL BANKING"/>
    <s v=""/>
    <s v="COMMERCIAL BANKING"/>
    <s v="COMMERCIAL BANKING FX"/>
    <s v="ROF0,9COMMERCIAL BANKING FXBANCA COMERCIALMx3EU"/>
    <s v=""/>
    <s v=""/>
  </r>
  <r>
    <n v="45560228"/>
    <s v="29/11/2024"/>
    <x v="1"/>
    <s v="Mx3EU"/>
    <n v="1"/>
    <x v="26"/>
    <s v="0"/>
    <s v="EUR"/>
    <s v="JOAO GOMES DE OLIVEIRA"/>
    <s v="No"/>
    <s v="BALCAO"/>
    <m/>
    <s v="504G"/>
    <n v="8019421281"/>
    <s v="17/04/2024"/>
    <s v="17/04/2024"/>
    <s v="17/04/2024"/>
    <s v="17/04/2024"/>
    <s v="0"/>
    <s v="0"/>
    <n v="8019421281"/>
    <n v="7"/>
    <s v="S"/>
    <n v="0.9"/>
    <n v="6.0999999999999999E-2"/>
    <n v="6.1000000000000004E-3"/>
    <s v="-"/>
    <n v="0"/>
    <n v="6.0999999999999999E-2"/>
    <n v="6.1000000000000004E-3"/>
    <s v="DEAD"/>
    <n v="0"/>
    <n v="6.0999999999999999E-2"/>
    <n v="0"/>
    <n v="6.0999999999999999E-2"/>
    <n v="0"/>
    <n v="0"/>
    <m/>
    <m/>
    <s v=""/>
    <s v="ROF"/>
    <m/>
    <n v="0"/>
    <n v="0"/>
    <n v="0"/>
    <n v="6.0999999999999999E-2"/>
    <n v="6.0999999999999999E-2"/>
    <n v="0"/>
    <s v=""/>
    <n v="0"/>
    <n v="5.4899999999999997E-2"/>
    <s v=""/>
    <n v="0"/>
    <n v="6.0999999999999987E-3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6574237"/>
    <s v="29/11/2024"/>
    <x v="1"/>
    <s v="Mx3EU"/>
    <n v="1"/>
    <x v="26"/>
    <s v="0"/>
    <s v="EUR"/>
    <s v="JOAO GONCALVES ARAUJO"/>
    <s v="No"/>
    <s v="SALA"/>
    <m/>
    <s v="00X26Y"/>
    <n v="7401734276"/>
    <s v="27/05/2024"/>
    <s v="27/05/2024"/>
    <s v="29/05/2024"/>
    <s v="29/05/2024"/>
    <s v="0"/>
    <s v="0"/>
    <n v="7401734276"/>
    <n v="123957.08"/>
    <s v="B"/>
    <n v="0.65"/>
    <n v="1017.921"/>
    <n v="356.27235000000002"/>
    <s v="-"/>
    <n v="0"/>
    <n v="1017.921"/>
    <n v="356.27235000000002"/>
    <s v="DEAD"/>
    <n v="0"/>
    <n v="1017.921"/>
    <n v="0"/>
    <n v="1017.921"/>
    <n v="0"/>
    <n v="0"/>
    <m/>
    <m/>
    <s v=""/>
    <s v="ROF"/>
    <m/>
    <n v="0"/>
    <n v="0"/>
    <n v="0"/>
    <n v="1017.921"/>
    <n v="1017.921"/>
    <n v="0"/>
    <s v=""/>
    <n v="0"/>
    <n v="661.64865000000009"/>
    <s v=""/>
    <n v="0"/>
    <n v="356.27235000000002"/>
    <s v=""/>
    <s v="BANCA COMERCIAL"/>
    <s v="P&amp;N NORTE"/>
    <s v="BCOM PART.MASSMARKET"/>
    <s v="Retail"/>
    <s v="5316"/>
    <s v="COMMERCIAL BANKING"/>
    <s v=""/>
    <s v="COMMERCIAL BANKING"/>
    <s v="COMMERCIAL BANKING FX"/>
    <s v="ROF0,65COMMERCIAL BANKING FXBANCA COMERCIALMx3EU"/>
    <s v=""/>
    <s v=""/>
  </r>
  <r>
    <n v="51875646"/>
    <s v="29/11/2024"/>
    <x v="1"/>
    <s v="Mx3EU"/>
    <n v="1"/>
    <x v="26"/>
    <s v="0"/>
    <s v="EUR"/>
    <s v="JOAO GONCALVES JARDIM"/>
    <s v="No"/>
    <s v="SALA"/>
    <m/>
    <s v="00Z2AW"/>
    <n v="2100421402"/>
    <s v="29/11/2024"/>
    <s v="29/11/2024"/>
    <s v="03/12/2024"/>
    <s v="03/12/2024"/>
    <s v="0"/>
    <s v="0"/>
    <n v="2100421402"/>
    <n v="80000"/>
    <s v="B"/>
    <n v="0.65"/>
    <n v="344.99200000000002"/>
    <n v="120.74720000000001"/>
    <s v="-"/>
    <n v="0"/>
    <n v="344.99200000000002"/>
    <n v="120.74720000000001"/>
    <s v="LIVE"/>
    <n v="344.99200000000002"/>
    <n v="344.99200000000002"/>
    <n v="0"/>
    <n v="0"/>
    <n v="344.99200000000002"/>
    <n v="344.99200000000002"/>
    <m/>
    <m/>
    <s v=""/>
    <s v="ROF"/>
    <m/>
    <n v="0"/>
    <n v="0"/>
    <n v="344.99"/>
    <n v="344.99200000000002"/>
    <n v="0"/>
    <n v="344.99200000000002"/>
    <s v=""/>
    <n v="224.24480000000003"/>
    <n v="224.24480000000003"/>
    <s v=""/>
    <n v="120.74719999999999"/>
    <n v="120.74719999999999"/>
    <s v=""/>
    <s v="BANCA COMERCIAL"/>
    <s v="P&amp;N SUL E ILHAS"/>
    <s v="BCOM PART.MIDMARKET"/>
    <s v="Retail"/>
    <s v="5328"/>
    <s v="COMMERCIAL BANKING"/>
    <s v=""/>
    <s v="COMMERCIAL BANKING"/>
    <s v="COMMERCIAL BANKING FX"/>
    <s v="ROF0,65COMMERCIAL BANKING FXBANCA COMERCIALMx3EU"/>
    <s v=""/>
    <s v=""/>
  </r>
  <r>
    <n v="45754502"/>
    <s v="29/11/2024"/>
    <x v="1"/>
    <s v="Mx3EU"/>
    <n v="1"/>
    <x v="26"/>
    <s v="0"/>
    <s v="EUR"/>
    <s v="JOAO HENRIQUE DE OLIVEIRA FLORES DIAS LEONARDO"/>
    <s v="No"/>
    <s v="SALA"/>
    <m/>
    <s v="00WNXV"/>
    <n v="7400007673"/>
    <s v="24/04/2024"/>
    <s v="24/04/2024"/>
    <s v="26/04/2024"/>
    <s v="26/04/2024"/>
    <s v="0"/>
    <s v="0"/>
    <n v="7400007673"/>
    <n v="83942.87"/>
    <s v="S"/>
    <n v="0.65"/>
    <n v="565.53300000000002"/>
    <n v="197.93655000000001"/>
    <s v="-"/>
    <n v="0"/>
    <n v="565.53300000000002"/>
    <n v="197.93655000000001"/>
    <s v="DEAD"/>
    <n v="0"/>
    <n v="565.53300000000002"/>
    <n v="0"/>
    <n v="565.53300000000002"/>
    <n v="0"/>
    <n v="0"/>
    <m/>
    <m/>
    <s v=""/>
    <s v="ROF"/>
    <m/>
    <n v="0"/>
    <n v="0"/>
    <n v="0"/>
    <n v="565.53300000000002"/>
    <n v="565.53300000000002"/>
    <n v="0"/>
    <s v=""/>
    <n v="0"/>
    <n v="367.59645"/>
    <s v=""/>
    <n v="0"/>
    <n v="197.93654999999998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6645005"/>
    <s v="29/11/2024"/>
    <x v="1"/>
    <s v="Mx3EU"/>
    <n v="1"/>
    <x v="26"/>
    <s v="0"/>
    <s v="EUR"/>
    <s v="JOAO HENRIQUES"/>
    <s v="No"/>
    <s v="BALCAO"/>
    <m/>
    <s v="00X3GB"/>
    <n v="1700090118"/>
    <s v="29/05/2024"/>
    <s v="29/05/2024"/>
    <s v="29/05/2024"/>
    <s v="29/05/2024"/>
    <s v="0"/>
    <s v="0"/>
    <n v="1700090118"/>
    <n v="1425.6"/>
    <s v="B"/>
    <n v="0.9"/>
    <n v="11.721"/>
    <n v="1.1720999999999999"/>
    <s v="-"/>
    <n v="0"/>
    <n v="11.721"/>
    <n v="1.1720999999999999"/>
    <s v="DEAD"/>
    <n v="0"/>
    <n v="11.721"/>
    <n v="0"/>
    <n v="11.721"/>
    <n v="0"/>
    <n v="0"/>
    <m/>
    <m/>
    <s v=""/>
    <s v="ROF"/>
    <m/>
    <n v="0"/>
    <n v="0"/>
    <n v="0"/>
    <n v="11.721"/>
    <n v="11.721"/>
    <n v="0"/>
    <s v=""/>
    <n v="0"/>
    <n v="10.5489"/>
    <s v=""/>
    <n v="0"/>
    <n v="1.1720999999999997"/>
    <s v=""/>
    <s v="BANCA COMERCIAL"/>
    <s v="P&amp;N NORTE"/>
    <s v="BCOM PART.MIDMARKET"/>
    <s v="Retail"/>
    <s v="0263"/>
    <s v="COMMERCIAL BANKING"/>
    <s v=""/>
    <s v="COMMERCIAL BANKING"/>
    <s v="COMMERCIAL BANKING FX"/>
    <s v="ROF0,9COMMERCIAL BANKING FXBANCA COMERCIALMx3EU"/>
    <s v=""/>
    <s v=""/>
  </r>
  <r>
    <n v="43116610"/>
    <s v="29/11/2024"/>
    <x v="1"/>
    <s v="Mx3EU"/>
    <n v="1"/>
    <x v="26"/>
    <s v="0"/>
    <s v="EUR"/>
    <s v="JOAO JESUS BARRETO"/>
    <s v="No"/>
    <s v="PRIVATE"/>
    <m/>
    <s v="00KCZT"/>
    <n v="8001400497"/>
    <s v="11/01/2024"/>
    <s v="11/01/2024"/>
    <s v="16/01/2024"/>
    <s v="16/01/2024"/>
    <s v="0"/>
    <s v="0"/>
    <n v="8001400497"/>
    <n v="23000"/>
    <s v="B"/>
    <n v="0.85"/>
    <n v="106.02200000000001"/>
    <n v="15.9033"/>
    <s v="-"/>
    <n v="0"/>
    <n v="106.02200000000001"/>
    <n v="15.9033"/>
    <s v="DEAD"/>
    <n v="0"/>
    <n v="106.02200000000001"/>
    <n v="0"/>
    <n v="106.02200000000001"/>
    <n v="0"/>
    <n v="0"/>
    <m/>
    <m/>
    <s v=""/>
    <s v="ROF"/>
    <m/>
    <n v="0"/>
    <n v="0"/>
    <n v="0"/>
    <n v="106.02200000000001"/>
    <n v="106.02200000000001"/>
    <n v="0"/>
    <s v=""/>
    <n v="0"/>
    <n v="90.118700000000004"/>
    <s v=""/>
    <n v="0"/>
    <n v="15.903300000000003"/>
    <s v=""/>
    <s v="BANCA COMERCIAL"/>
    <s v="P&amp;N SUL E ILHAS"/>
    <s v="BANCA PRIVADA PARTICULARE"/>
    <s v="B.Privada"/>
    <s v="5171"/>
    <s v="COMMERCIAL BANKING"/>
    <s v=""/>
    <s v="COMMERCIAL BANKING"/>
    <s v="COMMERCIAL BANKING FX"/>
    <s v="ROF0,85COMMERCIAL BANKING FXBANCA COMERCIALMx3EU"/>
    <s v=""/>
    <s v=""/>
  </r>
  <r>
    <n v="50528530"/>
    <s v="29/11/2024"/>
    <x v="1"/>
    <s v="Mx3EU"/>
    <n v="1"/>
    <x v="26"/>
    <s v="0"/>
    <s v="EUR"/>
    <s v="JOAO LAGO - ENGENHARIA E SISTEMAS DE SEGURANCA, LDA"/>
    <s v="No"/>
    <s v="BALCAO"/>
    <m/>
    <s v="00JL0A"/>
    <n v="1700075559"/>
    <s v="15/10/2024"/>
    <s v="15/10/2024"/>
    <s v="17/10/2024"/>
    <s v="17/10/2024"/>
    <s v="0"/>
    <s v="0"/>
    <n v="1700075559"/>
    <n v="79100"/>
    <s v="B"/>
    <n v="0.9"/>
    <n v="646.93299999999999"/>
    <n v="64.693299999999994"/>
    <s v="-"/>
    <n v="0"/>
    <n v="646.93299999999999"/>
    <n v="64.693299999999994"/>
    <s v="DEAD"/>
    <n v="0"/>
    <n v="646.93299999999999"/>
    <n v="0"/>
    <n v="646.93299999999999"/>
    <n v="0"/>
    <n v="0"/>
    <m/>
    <m/>
    <s v=""/>
    <s v="ROF"/>
    <m/>
    <n v="0"/>
    <n v="0"/>
    <n v="0"/>
    <n v="646.93299999999999"/>
    <n v="646.93299999999999"/>
    <n v="0"/>
    <s v=""/>
    <n v="0"/>
    <n v="582.23969999999997"/>
    <s v=""/>
    <n v="0"/>
    <n v="64.693299999999979"/>
    <s v=""/>
    <s v="BANCA COMERCIAL"/>
    <s v="P&amp;N NORTE"/>
    <s v="BCOM.EMP.PME I"/>
    <s v="Pymes/Neg"/>
    <s v="5423"/>
    <s v="COMMERCIAL BANKING"/>
    <s v=""/>
    <s v="COMMERCIAL BANKING"/>
    <s v="COMMERCIAL BANKING FX"/>
    <s v="ROF0,9COMMERCIAL BANKING FXBANCA COMERCIALMx3EU"/>
    <s v=""/>
    <s v=""/>
  </r>
  <r>
    <n v="50528801"/>
    <s v="29/11/2024"/>
    <x v="1"/>
    <s v="Mx3EU"/>
    <n v="1"/>
    <x v="26"/>
    <s v="0"/>
    <s v="EUR"/>
    <s v="JOAO LAGO - ENGENHARIA E SISTEMAS DE SEGURANCA, LDA"/>
    <s v="No"/>
    <s v="BALCAO"/>
    <m/>
    <s v="00JL0A"/>
    <n v="1700075559"/>
    <s v="15/10/2024"/>
    <s v="15/10/2024"/>
    <s v="17/10/2024"/>
    <s v="17/10/2024"/>
    <s v="0"/>
    <s v="0"/>
    <n v="1700075559"/>
    <n v="73281.64"/>
    <s v="S"/>
    <n v="0.9"/>
    <n v="659.53200000000004"/>
    <n v="65.953199999999995"/>
    <s v="-"/>
    <n v="0"/>
    <n v="659.53200000000004"/>
    <n v="65.953199999999995"/>
    <s v="DEAD"/>
    <n v="0"/>
    <n v="659.53200000000004"/>
    <n v="0"/>
    <n v="659.53200000000004"/>
    <n v="0"/>
    <n v="0"/>
    <m/>
    <m/>
    <s v=""/>
    <s v="ROF"/>
    <m/>
    <n v="0"/>
    <n v="0"/>
    <n v="0"/>
    <n v="659.53200000000004"/>
    <n v="659.53200000000004"/>
    <n v="0"/>
    <s v=""/>
    <n v="0"/>
    <n v="593.5788"/>
    <s v=""/>
    <n v="0"/>
    <n v="65.953199999999995"/>
    <s v=""/>
    <s v="BANCA COMERCIAL"/>
    <s v="P&amp;N NORTE"/>
    <s v="BCOM.EMP.PME I"/>
    <s v="Pymes/Neg"/>
    <s v="5423"/>
    <s v="COMMERCIAL BANKING"/>
    <s v=""/>
    <s v="COMMERCIAL BANKING"/>
    <s v="COMMERCIAL BANKING FX"/>
    <s v="ROF0,9COMMERCIAL BANKING FXBANCA COMERCIALMx3EU"/>
    <s v=""/>
    <s v=""/>
  </r>
  <r>
    <n v="48024345"/>
    <s v="29/11/2024"/>
    <x v="1"/>
    <s v="Mx3EU"/>
    <n v="1"/>
    <x v="26"/>
    <s v="0"/>
    <s v="EUR"/>
    <s v="JOAO LAGO - ENGENHARIA E SISTEMAS DE SEGURANCA, LDA"/>
    <s v="No"/>
    <s v="BALCAO"/>
    <m/>
    <s v="00JL0A"/>
    <n v="1700075559"/>
    <s v="16/07/2024"/>
    <s v="16/07/2024"/>
    <s v="17/07/2024"/>
    <s v="17/07/2024"/>
    <s v="0"/>
    <s v="0"/>
    <n v="1700075559"/>
    <n v="37130.67"/>
    <s v="S"/>
    <n v="0.9"/>
    <n v="334.173"/>
    <n v="33.417299999999997"/>
    <s v="-"/>
    <n v="0"/>
    <n v="334.173"/>
    <n v="33.417299999999997"/>
    <s v="DEAD"/>
    <n v="0"/>
    <n v="334.173"/>
    <n v="0"/>
    <n v="334.173"/>
    <n v="0"/>
    <n v="0"/>
    <m/>
    <m/>
    <s v=""/>
    <s v="ROF"/>
    <m/>
    <n v="0"/>
    <n v="0"/>
    <n v="0"/>
    <n v="334.173"/>
    <n v="334.173"/>
    <n v="0"/>
    <s v=""/>
    <n v="0"/>
    <n v="300.75569999999999"/>
    <s v=""/>
    <n v="0"/>
    <n v="33.41729999999999"/>
    <s v=""/>
    <s v="BANCA COMERCIAL"/>
    <s v="P&amp;N NORTE"/>
    <s v="BCOM.EMP.PME I"/>
    <s v="Pymes/Neg"/>
    <s v="5423"/>
    <s v="COMMERCIAL BANKING"/>
    <s v=""/>
    <s v="COMMERCIAL BANKING"/>
    <s v="COMMERCIAL BANKING FX"/>
    <s v="ROF0,9COMMERCIAL BANKING FXBANCA COMERCIALMx3EU"/>
    <s v=""/>
    <s v=""/>
  </r>
  <r>
    <n v="44839854"/>
    <s v="29/11/2024"/>
    <x v="1"/>
    <s v="Mx3EU"/>
    <n v="1"/>
    <x v="26"/>
    <s v="0"/>
    <s v="EUR"/>
    <s v="JOAO LAGO - ENGENHARIA E SISTEMAS DE SEGURANCA, LDA"/>
    <s v="No"/>
    <s v="BALCAO"/>
    <m/>
    <s v="00JL0A"/>
    <n v="1700075559"/>
    <s v="20/03/2024"/>
    <s v="20/03/2024"/>
    <s v="21/03/2024"/>
    <s v="21/03/2024"/>
    <s v="0"/>
    <s v="0"/>
    <n v="1700075559"/>
    <n v="51214.86"/>
    <s v="S"/>
    <n v="0.9"/>
    <n v="460.93299999999999"/>
    <n v="46.093299999999999"/>
    <s v="-"/>
    <n v="0"/>
    <n v="460.93299999999999"/>
    <n v="46.093299999999999"/>
    <s v="DEAD"/>
    <n v="0"/>
    <n v="460.93299999999999"/>
    <n v="0"/>
    <n v="460.93299999999999"/>
    <n v="0"/>
    <n v="0"/>
    <m/>
    <m/>
    <s v=""/>
    <s v="ROF"/>
    <m/>
    <n v="0"/>
    <n v="0"/>
    <n v="0"/>
    <n v="460.93299999999999"/>
    <n v="460.93299999999999"/>
    <n v="0"/>
    <s v=""/>
    <n v="0"/>
    <n v="414.83969999999999"/>
    <s v=""/>
    <n v="0"/>
    <n v="46.093299999999992"/>
    <s v=""/>
    <s v="BANCA COMERCIAL"/>
    <s v="P&amp;N NORTE"/>
    <s v="BCOM.EMP.PME I"/>
    <s v="Pymes/Neg"/>
    <s v="5423"/>
    <s v="COMMERCIAL BANKING"/>
    <s v=""/>
    <s v="COMMERCIAL BANKING"/>
    <s v="COMMERCIAL BANKING FX"/>
    <s v="ROF0,9COMMERCIAL BANKING FXBANCA COMERCIALMx3EU"/>
    <s v=""/>
    <s v=""/>
  </r>
  <r>
    <n v="46335885"/>
    <s v="29/11/2024"/>
    <x v="1"/>
    <s v="Mx3EU"/>
    <n v="1"/>
    <x v="26"/>
    <s v="0"/>
    <s v="EUR"/>
    <s v="JOAO LUIS PEREZ QUESADA LANCASTRE"/>
    <s v="No"/>
    <s v="PRIVATE"/>
    <m/>
    <s v="M5SJ"/>
    <n v="8009844108"/>
    <s v="16/05/2024"/>
    <s v="16/05/2024"/>
    <s v="20/05/2024"/>
    <s v="20/05/2024"/>
    <s v="0"/>
    <s v="0"/>
    <n v="8009844108"/>
    <n v="202500"/>
    <s v="B"/>
    <n v="0.85"/>
    <n v="734.98299999999995"/>
    <n v="110.24745"/>
    <s v="-"/>
    <n v="0"/>
    <n v="734.98299999999995"/>
    <n v="110.24745"/>
    <s v="DEAD"/>
    <n v="0"/>
    <n v="734.98299999999995"/>
    <n v="0"/>
    <n v="734.98299999999995"/>
    <n v="0"/>
    <n v="0"/>
    <m/>
    <m/>
    <s v=""/>
    <s v="ROF"/>
    <m/>
    <n v="0"/>
    <n v="0"/>
    <n v="0"/>
    <n v="734.98299999999995"/>
    <n v="734.98299999999995"/>
    <n v="0"/>
    <s v=""/>
    <n v="0"/>
    <n v="624.73554999999999"/>
    <s v=""/>
    <n v="0"/>
    <n v="110.24745000000001"/>
    <s v=""/>
    <s v="BANCA COMERCIAL"/>
    <s v="P&amp;N SUL E ILHAS"/>
    <s v="BANCA PRIVADA PARTICULARE"/>
    <s v="B.Privada"/>
    <s v="0349"/>
    <s v="COMMERCIAL BANKING"/>
    <s v=""/>
    <s v="COMMERCIAL BANKING"/>
    <s v="COMMERCIAL BANKING FX"/>
    <s v="ROF0,85COMMERCIAL BANKING FXBANCA COMERCIALMx3EU"/>
    <s v=""/>
    <s v=""/>
  </r>
  <r>
    <n v="46808530"/>
    <s v="29/11/2024"/>
    <x v="1"/>
    <s v="Mx3EU"/>
    <n v="1"/>
    <x v="26"/>
    <s v="0"/>
    <s v="EUR"/>
    <s v="JOAO MANUEL DA SILVA PAIVA"/>
    <s v="No"/>
    <s v="BALCAO"/>
    <m/>
    <s v="00WUSR"/>
    <n v="8008865815"/>
    <s v="04/06/2024"/>
    <s v="04/06/2024"/>
    <s v="06/06/2024"/>
    <s v="06/06/2024"/>
    <s v="0"/>
    <s v="0"/>
    <n v="8008865815"/>
    <n v="6491.38"/>
    <s v="S"/>
    <n v="0.9"/>
    <n v="58.423999999999999"/>
    <n v="5.8423999999999996"/>
    <s v="-"/>
    <n v="0"/>
    <n v="58.423999999999999"/>
    <n v="5.8423999999999996"/>
    <s v="DEAD"/>
    <n v="0"/>
    <n v="58.423999999999999"/>
    <n v="0"/>
    <n v="58.423999999999999"/>
    <n v="0"/>
    <n v="0"/>
    <m/>
    <m/>
    <s v=""/>
    <s v="ROF"/>
    <m/>
    <n v="0"/>
    <n v="0"/>
    <n v="0"/>
    <n v="58.423999999999999"/>
    <n v="58.423999999999999"/>
    <n v="0"/>
    <s v=""/>
    <n v="0"/>
    <n v="52.581600000000002"/>
    <s v=""/>
    <n v="0"/>
    <n v="5.8423999999999987"/>
    <s v=""/>
    <s v="BANCA COMERCIAL"/>
    <s v="P&amp;N NORTE"/>
    <s v="BCOM PART.SELECT"/>
    <s v="Select"/>
    <s v="5190"/>
    <s v="COMMERCIAL BANKING"/>
    <s v=""/>
    <s v="COMMERCIAL BANKING"/>
    <s v="COMMERCIAL BANKING FX"/>
    <s v="ROF0,9COMMERCIAL BANKING FXBANCA COMERCIALMx3EU"/>
    <s v=""/>
    <s v=""/>
  </r>
  <r>
    <n v="46833202"/>
    <s v="29/11/2024"/>
    <x v="1"/>
    <s v="Mx3EU"/>
    <n v="1"/>
    <x v="26"/>
    <s v="0"/>
    <s v="EUR"/>
    <s v="JOAO MANUEL DA SILVA PAIVA"/>
    <s v="No"/>
    <s v="BALCAO"/>
    <m/>
    <s v="00WUSR"/>
    <n v="8008865815"/>
    <s v="05/06/2024"/>
    <s v="05/06/2024"/>
    <s v="05/06/2024"/>
    <s v="05/06/2024"/>
    <s v="0"/>
    <s v="0"/>
    <n v="8008865815"/>
    <n v="6988.12"/>
    <s v="B"/>
    <n v="0.9"/>
    <n v="57.277999999999999"/>
    <n v="5.7278000000000002"/>
    <s v="-"/>
    <n v="0"/>
    <n v="57.277999999999999"/>
    <n v="5.7278000000000002"/>
    <s v="DEAD"/>
    <n v="0"/>
    <n v="57.277999999999999"/>
    <n v="0"/>
    <n v="57.277999999999999"/>
    <n v="0"/>
    <n v="0"/>
    <m/>
    <m/>
    <s v=""/>
    <s v="ROF"/>
    <m/>
    <n v="0"/>
    <n v="0"/>
    <n v="0"/>
    <n v="57.277999999999999"/>
    <n v="57.277999999999999"/>
    <n v="0"/>
    <s v=""/>
    <n v="0"/>
    <n v="51.550199999999997"/>
    <s v=""/>
    <n v="0"/>
    <n v="5.7277999999999984"/>
    <s v=""/>
    <s v="BANCA COMERCIAL"/>
    <s v="P&amp;N NORTE"/>
    <s v="BCOM PART.SELECT"/>
    <s v="Select"/>
    <s v="5190"/>
    <s v="COMMERCIAL BANKING"/>
    <s v=""/>
    <s v="COMMERCIAL BANKING"/>
    <s v="COMMERCIAL BANKING FX"/>
    <s v="ROF0,9COMMERCIAL BANKING FXBANCA COMERCIALMx3EU"/>
    <s v=""/>
    <s v=""/>
  </r>
  <r>
    <n v="46086841"/>
    <s v="29/11/2024"/>
    <x v="1"/>
    <s v="Mx3EU"/>
    <n v="1"/>
    <x v="26"/>
    <s v="0"/>
    <s v="EUR"/>
    <s v="JOAO MANUEL DA SILVA PAIVA"/>
    <s v="No"/>
    <s v="SALA"/>
    <m/>
    <s v="00WUSR"/>
    <n v="8008865815"/>
    <s v="08/05/2024"/>
    <s v="08/05/2024"/>
    <s v="08/05/2024"/>
    <s v="08/05/2024"/>
    <s v="0"/>
    <s v="0"/>
    <n v="8008865815"/>
    <n v="81141.66"/>
    <s v="B"/>
    <n v="0.65"/>
    <n v="665.20100000000002"/>
    <n v="232.82034999999999"/>
    <s v="-"/>
    <n v="0"/>
    <n v="665.20100000000002"/>
    <n v="232.82034999999999"/>
    <s v="DEAD"/>
    <n v="0"/>
    <n v="665.20100000000002"/>
    <n v="0"/>
    <n v="665.20100000000002"/>
    <n v="0"/>
    <n v="0"/>
    <m/>
    <m/>
    <s v=""/>
    <s v="ROF"/>
    <m/>
    <n v="0"/>
    <n v="0"/>
    <n v="0"/>
    <n v="665.20100000000002"/>
    <n v="665.20100000000002"/>
    <n v="0"/>
    <s v=""/>
    <n v="0"/>
    <n v="432.38065"/>
    <s v=""/>
    <n v="0"/>
    <n v="232.82034999999999"/>
    <s v=""/>
    <s v="BANCA COMERCIAL"/>
    <s v="P&amp;N NORTE"/>
    <s v="BCOM PART.SELECT"/>
    <s v="Select"/>
    <s v="5190"/>
    <s v="COMMERCIAL BANKING"/>
    <s v=""/>
    <s v="COMMERCIAL BANKING"/>
    <s v="COMMERCIAL BANKING FX"/>
    <s v="ROF0,65COMMERCIAL BANKING FXBANCA COMERCIALMx3EU"/>
    <s v=""/>
    <s v=""/>
  </r>
  <r>
    <n v="43534321"/>
    <s v="29/11/2024"/>
    <x v="1"/>
    <s v="Mx3EU"/>
    <n v="1"/>
    <x v="26"/>
    <s v="0"/>
    <s v="EUR"/>
    <s v="JOAO MANUEL FERREIRA MATIAS"/>
    <s v="No"/>
    <s v="BALCAO"/>
    <m/>
    <s v="00USUQ"/>
    <n v="7401534586"/>
    <s v="29/01/2024"/>
    <s v="29/01/2024"/>
    <s v="29/01/2024"/>
    <s v="29/01/2024"/>
    <s v="0"/>
    <s v="0"/>
    <n v="7401534586"/>
    <n v="91782.3"/>
    <s v="B"/>
    <n v="0.9"/>
    <n v="756.18600000000004"/>
    <n v="75.618600000000001"/>
    <s v="-"/>
    <n v="0"/>
    <n v="756.18600000000004"/>
    <n v="75.618600000000001"/>
    <s v="DEAD"/>
    <n v="0"/>
    <n v="756.18600000000004"/>
    <n v="0"/>
    <n v="756.18600000000004"/>
    <n v="0"/>
    <n v="0"/>
    <m/>
    <m/>
    <s v=""/>
    <s v="ROF"/>
    <m/>
    <n v="0"/>
    <n v="0"/>
    <n v="0"/>
    <n v="756.18600000000004"/>
    <n v="756.18600000000004"/>
    <n v="0"/>
    <s v=""/>
    <n v="0"/>
    <n v="680.56740000000002"/>
    <s v=""/>
    <n v="0"/>
    <n v="75.61859999999998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145091"/>
    <s v="29/11/2024"/>
    <x v="1"/>
    <s v="Mx3EU"/>
    <n v="1"/>
    <x v="26"/>
    <s v="0"/>
    <s v="EUR"/>
    <s v="JOAO MANUEL GOUVEIA JESUS RODRIGUES"/>
    <s v="No"/>
    <s v="PRIVATE"/>
    <m/>
    <s v="2M60"/>
    <n v="7401484361"/>
    <s v="02/04/2024"/>
    <s v="02/04/2024"/>
    <s v="04/04/2024"/>
    <s v="04/04/2024"/>
    <s v="0"/>
    <s v="0"/>
    <n v="7401484361"/>
    <n v="140000"/>
    <s v="B"/>
    <n v="0.85"/>
    <n v="481.452"/>
    <n v="72.217799999999997"/>
    <s v="-"/>
    <n v="0"/>
    <n v="481.452"/>
    <n v="72.217799999999997"/>
    <s v="DEAD"/>
    <n v="0"/>
    <n v="481.452"/>
    <n v="0"/>
    <n v="481.452"/>
    <n v="0"/>
    <n v="0"/>
    <m/>
    <m/>
    <s v=""/>
    <s v="ROF"/>
    <m/>
    <n v="0"/>
    <n v="0"/>
    <n v="0"/>
    <n v="481.452"/>
    <n v="481.452"/>
    <n v="0"/>
    <s v=""/>
    <n v="0"/>
    <n v="409.23419999999999"/>
    <s v=""/>
    <n v="0"/>
    <n v="72.217800000000011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3843889"/>
    <s v="29/11/2024"/>
    <x v="1"/>
    <s v="Mx3EU"/>
    <n v="1"/>
    <x v="26"/>
    <s v="0"/>
    <s v="EUR"/>
    <s v="JOAO MANUEL GOUVEIA JESUS RODRIGUES"/>
    <s v="No"/>
    <s v="PRIVATE"/>
    <m/>
    <s v="2M60"/>
    <n v="7401484361"/>
    <s v="09/02/2024"/>
    <s v="09/02/2024"/>
    <s v="12/02/2024"/>
    <s v="12/02/2024"/>
    <s v="0"/>
    <s v="0"/>
    <n v="7401484361"/>
    <n v="161508.81"/>
    <s v="B"/>
    <n v="0.85"/>
    <n v="576.46500000000003"/>
    <n v="86.469750000000005"/>
    <s v="-"/>
    <n v="0"/>
    <n v="576.46500000000003"/>
    <n v="86.469750000000005"/>
    <s v="DEAD"/>
    <n v="0"/>
    <n v="576.46500000000003"/>
    <n v="0"/>
    <n v="576.46500000000003"/>
    <n v="0"/>
    <n v="0"/>
    <m/>
    <m/>
    <s v=""/>
    <s v="ROF"/>
    <m/>
    <n v="0"/>
    <n v="0"/>
    <n v="0"/>
    <n v="576.46500000000003"/>
    <n v="576.46500000000003"/>
    <n v="0"/>
    <s v=""/>
    <n v="0"/>
    <n v="489.99525"/>
    <s v=""/>
    <n v="0"/>
    <n v="86.469750000000019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7444251"/>
    <s v="29/11/2024"/>
    <x v="1"/>
    <s v="Mx3EU"/>
    <n v="1"/>
    <x v="26"/>
    <s v="0"/>
    <s v="EUR"/>
    <s v="JOAO MANUEL MARQUES FERREIRA OLIVEIRA"/>
    <s v="No"/>
    <s v="BALCAO"/>
    <m/>
    <s v="00KC52"/>
    <n v="8018143480"/>
    <s v="26/06/2024"/>
    <s v="26/06/2024"/>
    <s v="27/06/2024"/>
    <s v="27/06/2024"/>
    <s v="0"/>
    <s v="0"/>
    <n v="8018143480"/>
    <n v="3779.12"/>
    <s v="S"/>
    <n v="0.9"/>
    <n v="34.012"/>
    <n v="3.4011999999999998"/>
    <s v="-"/>
    <n v="0"/>
    <n v="34.012"/>
    <n v="3.4011999999999998"/>
    <s v="DEAD"/>
    <n v="0"/>
    <n v="34.012"/>
    <n v="0"/>
    <n v="34.012"/>
    <n v="0"/>
    <n v="0"/>
    <m/>
    <m/>
    <s v=""/>
    <s v="ROF"/>
    <m/>
    <n v="0"/>
    <n v="0"/>
    <n v="0"/>
    <n v="34.012"/>
    <n v="34.012"/>
    <n v="0"/>
    <s v=""/>
    <n v="0"/>
    <n v="30.610800000000001"/>
    <s v=""/>
    <n v="0"/>
    <n v="3.4011999999999993"/>
    <s v=""/>
    <s v="BANCA COMERCIAL"/>
    <s v="P&amp;N NORTE"/>
    <s v="BCOM PART.MASSMARKET"/>
    <s v="Retail"/>
    <s v="5257"/>
    <s v="COMMERCIAL BANKING"/>
    <s v=""/>
    <s v="COMMERCIAL BANKING"/>
    <s v="COMMERCIAL BANKING FX"/>
    <s v="ROF0,9COMMERCIAL BANKING FXBANCA COMERCIALMx3EU"/>
    <s v=""/>
    <s v=""/>
  </r>
  <r>
    <n v="47492513"/>
    <s v="29/11/2024"/>
    <x v="1"/>
    <s v="Mx3EU"/>
    <n v="1"/>
    <x v="26"/>
    <s v="0"/>
    <s v="EUR"/>
    <s v="JOAO MANUEL MARQUES FERREIRA OLIVEIRA"/>
    <s v="No"/>
    <s v="SALA"/>
    <m/>
    <s v="00KC52"/>
    <n v="8018143480"/>
    <s v="27/06/2024"/>
    <s v="27/06/2024"/>
    <s v="27/06/2024"/>
    <s v="27/06/2024"/>
    <s v="0"/>
    <s v="0"/>
    <n v="8018143480"/>
    <n v="4000"/>
    <s v="B"/>
    <n v="0.65"/>
    <n v="33.255000000000003"/>
    <n v="11.639250000000001"/>
    <s v="-"/>
    <n v="0"/>
    <n v="33.255000000000003"/>
    <n v="11.639250000000001"/>
    <s v="DEAD"/>
    <n v="0"/>
    <n v="33.255000000000003"/>
    <n v="0"/>
    <n v="33.255000000000003"/>
    <n v="0"/>
    <n v="0"/>
    <m/>
    <m/>
    <s v=""/>
    <s v="ROF"/>
    <m/>
    <n v="0"/>
    <n v="0"/>
    <n v="0"/>
    <n v="33.255000000000003"/>
    <n v="33.255000000000003"/>
    <n v="0"/>
    <s v=""/>
    <n v="0"/>
    <n v="21.615750000000002"/>
    <s v=""/>
    <n v="0"/>
    <n v="11.639250000000001"/>
    <s v=""/>
    <s v="BANCA COMERCIAL"/>
    <s v="P&amp;N NORTE"/>
    <s v="BCOM PART.MASSMARKET"/>
    <s v="Retail"/>
    <s v="5257"/>
    <s v="COMMERCIAL BANKING"/>
    <s v=""/>
    <s v="COMMERCIAL BANKING"/>
    <s v="COMMERCIAL BANKING FX"/>
    <s v="ROF0,65COMMERCIAL BANKING FXBANCA COMERCIALMx3EU"/>
    <s v=""/>
    <s v=""/>
  </r>
  <r>
    <n v="47279843"/>
    <s v="29/11/2024"/>
    <x v="1"/>
    <s v="Mx3EU"/>
    <n v="1"/>
    <x v="26"/>
    <s v="0"/>
    <s v="EUR"/>
    <s v="JOAO MARIA DE ALMEIDA RODRIGUES BARGE"/>
    <s v="No"/>
    <s v="BALCAO"/>
    <m/>
    <s v="M6FC"/>
    <n v="2771006433"/>
    <s v="20/06/2024"/>
    <s v="20/06/2024"/>
    <s v="24/06/2024"/>
    <s v="24/06/2024"/>
    <s v="0"/>
    <s v="0"/>
    <n v="2771006433"/>
    <n v="5000"/>
    <s v="B"/>
    <n v="0.9"/>
    <n v="41.585000000000001"/>
    <n v="4.1585000000000001"/>
    <s v="-"/>
    <n v="0"/>
    <n v="41.585000000000001"/>
    <n v="4.1585000000000001"/>
    <s v="DEAD"/>
    <n v="0"/>
    <n v="41.585000000000001"/>
    <n v="0"/>
    <n v="41.585000000000001"/>
    <n v="0"/>
    <n v="0"/>
    <m/>
    <m/>
    <s v=""/>
    <s v="ROF"/>
    <m/>
    <n v="0"/>
    <n v="0"/>
    <n v="0"/>
    <n v="41.585000000000001"/>
    <n v="41.585000000000001"/>
    <n v="0"/>
    <s v=""/>
    <n v="0"/>
    <n v="37.426500000000004"/>
    <s v=""/>
    <n v="0"/>
    <n v="4.1584999999999992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51746130"/>
    <s v="29/11/2024"/>
    <x v="1"/>
    <s v="Mx3EU"/>
    <n v="1"/>
    <x v="26"/>
    <s v="0"/>
    <s v="EUR"/>
    <s v="JOAO MARIA DE ALMEIDA RODRIGUES BARGE"/>
    <s v="No"/>
    <s v="BALCAO"/>
    <m/>
    <s v="M6FC"/>
    <n v="2771006433"/>
    <s v="26/11/2024"/>
    <s v="26/11/2024"/>
    <s v="29/11/2024"/>
    <s v="29/11/2024"/>
    <s v="0"/>
    <s v="0"/>
    <n v="2771006433"/>
    <n v="2882.54"/>
    <s v="S"/>
    <n v="0.9"/>
    <n v="25.940999999999999"/>
    <n v="2.5941000000000001"/>
    <s v="-"/>
    <n v="0"/>
    <n v="25.940999999999999"/>
    <n v="2.5941000000000001"/>
    <s v="EXPIRED"/>
    <n v="25.940999999999999"/>
    <n v="25.940999999999999"/>
    <n v="25.940999999999999"/>
    <n v="25.940999999999999"/>
    <n v="0"/>
    <n v="0"/>
    <m/>
    <m/>
    <s v=""/>
    <s v="ROF"/>
    <m/>
    <n v="0"/>
    <n v="0"/>
    <n v="25.94"/>
    <n v="25.940999999999999"/>
    <n v="0"/>
    <n v="25.940999999999999"/>
    <s v=""/>
    <n v="23.346899999999998"/>
    <n v="23.346899999999998"/>
    <s v=""/>
    <n v="2.5940999999999992"/>
    <n v="2.5940999999999992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5879388"/>
    <s v="29/11/2024"/>
    <x v="1"/>
    <s v="Mx3EU"/>
    <n v="1"/>
    <x v="26"/>
    <s v="0"/>
    <s v="EUR"/>
    <s v="JOAO MARIA DE ALMEIDA RODRIGUES BARGE"/>
    <s v="No"/>
    <s v="BALCAO"/>
    <m/>
    <s v="M6FC"/>
    <n v="2771006433"/>
    <s v="29/04/2024"/>
    <s v="29/04/2024"/>
    <s v="02/05/2024"/>
    <s v="02/05/2024"/>
    <s v="0"/>
    <s v="0"/>
    <n v="2771006433"/>
    <n v="2000"/>
    <s v="B"/>
    <n v="0.9"/>
    <n v="16.648"/>
    <n v="1.6648000000000001"/>
    <s v="-"/>
    <n v="0"/>
    <n v="16.648"/>
    <n v="1.6648000000000001"/>
    <s v="DEAD"/>
    <n v="0"/>
    <n v="16.648"/>
    <n v="0"/>
    <n v="16.648"/>
    <n v="0"/>
    <n v="0"/>
    <m/>
    <m/>
    <s v=""/>
    <s v="ROF"/>
    <m/>
    <n v="0"/>
    <n v="0"/>
    <n v="0"/>
    <n v="16.648"/>
    <n v="16.648"/>
    <n v="0"/>
    <s v=""/>
    <n v="0"/>
    <n v="14.9832"/>
    <s v=""/>
    <n v="0"/>
    <n v="1.6647999999999996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51884838"/>
    <s v="29/11/2024"/>
    <x v="1"/>
    <s v="Mx3EU"/>
    <n v="1"/>
    <x v="26"/>
    <s v="0"/>
    <s v="EUR"/>
    <s v="JOAO MARIA DE ALMEIDA RODRIGUES BARGE"/>
    <s v="No"/>
    <s v="BALCAO"/>
    <m/>
    <s v="M6FC"/>
    <n v="2771006433"/>
    <s v="29/11/2024"/>
    <s v="29/11/2024"/>
    <s v="03/12/2024"/>
    <s v="03/12/2024"/>
    <s v="0"/>
    <s v="0"/>
    <n v="2771006433"/>
    <n v="3000"/>
    <s v="B"/>
    <n v="0.9"/>
    <n v="25.346"/>
    <n v="2.5346000000000002"/>
    <s v="-"/>
    <n v="0"/>
    <n v="25.346"/>
    <n v="2.5346000000000002"/>
    <s v="LIVE"/>
    <n v="25.346"/>
    <n v="25.346"/>
    <n v="0"/>
    <n v="0"/>
    <n v="25.346"/>
    <n v="25.346"/>
    <m/>
    <m/>
    <s v=""/>
    <s v="ROF"/>
    <m/>
    <n v="0"/>
    <n v="0"/>
    <n v="25.35"/>
    <n v="25.346"/>
    <n v="0"/>
    <n v="25.346"/>
    <s v=""/>
    <n v="22.811399999999999"/>
    <n v="22.811399999999999"/>
    <s v=""/>
    <n v="2.5345999999999993"/>
    <n v="2.5345999999999993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5206389"/>
    <s v="29/11/2024"/>
    <x v="1"/>
    <s v="Mx3EU"/>
    <n v="1"/>
    <x v="26"/>
    <s v="0"/>
    <s v="EUR"/>
    <s v="JOAO MIGUEL GONCALVES DO NASCIMENTO"/>
    <s v="No"/>
    <s v="SALA"/>
    <m/>
    <s v="00JMGD"/>
    <n v="2100610653"/>
    <s v="04/04/2024"/>
    <s v="04/04/2024"/>
    <s v="08/04/2024"/>
    <s v="08/04/2024"/>
    <s v="0"/>
    <s v="0"/>
    <n v="2100610653"/>
    <n v="163000"/>
    <s v="S"/>
    <n v="0.65"/>
    <n v="735.85799999999995"/>
    <n v="257.55029999999999"/>
    <s v="-"/>
    <n v="0"/>
    <n v="735.85799999999995"/>
    <n v="257.55029999999999"/>
    <s v="DEAD"/>
    <n v="0"/>
    <n v="735.85799999999995"/>
    <n v="0"/>
    <n v="735.85799999999995"/>
    <n v="0"/>
    <n v="0"/>
    <m/>
    <m/>
    <s v=""/>
    <s v="ROF"/>
    <m/>
    <n v="0"/>
    <n v="0"/>
    <n v="0"/>
    <n v="735.85799999999995"/>
    <n v="735.85799999999995"/>
    <n v="0"/>
    <s v=""/>
    <n v="0"/>
    <n v="478.30769999999995"/>
    <s v=""/>
    <n v="0"/>
    <n v="257.55029999999999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8538043"/>
    <s v="29/11/2024"/>
    <x v="1"/>
    <s v="Mx3EU"/>
    <n v="1"/>
    <x v="26"/>
    <s v="0"/>
    <s v="EUR"/>
    <s v="JOAO MIGUEL QUINTAS LOPES"/>
    <s v="No"/>
    <s v="SALA"/>
    <m/>
    <s v="00XSTJ"/>
    <n v="2341000040"/>
    <s v="05/08/2024"/>
    <s v="05/08/2024"/>
    <s v="07/08/2024"/>
    <s v="07/08/2024"/>
    <s v="0"/>
    <s v="0"/>
    <n v="2341000040"/>
    <n v="200000"/>
    <s v="B"/>
    <n v="0.65"/>
    <n v="955.029"/>
    <n v="334.26015000000001"/>
    <s v="-"/>
    <n v="0"/>
    <n v="955.029"/>
    <n v="334.26015000000001"/>
    <s v="DEAD"/>
    <n v="0"/>
    <n v="955.029"/>
    <n v="0"/>
    <n v="955.029"/>
    <n v="0"/>
    <n v="0"/>
    <m/>
    <m/>
    <s v=""/>
    <s v="ROF"/>
    <m/>
    <n v="0"/>
    <n v="0"/>
    <n v="0"/>
    <n v="955.029"/>
    <n v="955.029"/>
    <n v="0"/>
    <s v=""/>
    <n v="0"/>
    <n v="620.76885000000004"/>
    <s v=""/>
    <n v="0"/>
    <n v="334.26014999999995"/>
    <s v=""/>
    <s v="BANCA COMERCIAL"/>
    <s v="P&amp;N NORTE"/>
    <s v="BCOM PART.SELECT"/>
    <s v="Select"/>
    <s v="5253"/>
    <s v="COMMERCIAL BANKING"/>
    <s v=""/>
    <s v="COMMERCIAL BANKING"/>
    <s v="COMMERCIAL BANKING FX"/>
    <s v="ROF0,65COMMERCIAL BANKING FXBANCA COMERCIALMx3EU"/>
    <s v=""/>
    <s v=""/>
  </r>
  <r>
    <n v="50371823"/>
    <s v="29/11/2024"/>
    <x v="1"/>
    <s v="Mx3EU"/>
    <n v="1"/>
    <x v="26"/>
    <s v="0"/>
    <s v="EUR"/>
    <s v="JOAO NEVES TEIXEIRA PAIVA"/>
    <s v="No"/>
    <s v="PRIVATE"/>
    <m/>
    <s v="00L7X3"/>
    <n v="2100306898"/>
    <s v="09/10/2024"/>
    <s v="09/10/2024"/>
    <s v="11/10/2024"/>
    <s v="11/10/2024"/>
    <s v="0"/>
    <s v="0"/>
    <n v="2100306898"/>
    <n v="5500"/>
    <s v="B"/>
    <n v="0.85"/>
    <n v="44.76"/>
    <n v="6.7140000000000004"/>
    <s v="-"/>
    <n v="0"/>
    <n v="44.76"/>
    <n v="6.7140000000000004"/>
    <s v="DEAD"/>
    <n v="0"/>
    <n v="44.76"/>
    <n v="0"/>
    <n v="44.76"/>
    <n v="0"/>
    <n v="0"/>
    <m/>
    <m/>
    <s v=""/>
    <s v="ROF"/>
    <m/>
    <n v="0"/>
    <n v="0"/>
    <n v="0"/>
    <n v="44.76"/>
    <n v="44.76"/>
    <n v="0"/>
    <s v=""/>
    <n v="0"/>
    <n v="38.045999999999999"/>
    <s v=""/>
    <n v="0"/>
    <n v="6.7140000000000004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3206054"/>
    <s v="29/11/2024"/>
    <x v="1"/>
    <s v="Mx3EU"/>
    <n v="1"/>
    <x v="26"/>
    <s v="0"/>
    <s v="EUR"/>
    <s v="JOAO PAULO AMORIM FERREIRA SILVA"/>
    <s v="No"/>
    <s v="PRIVATE"/>
    <m/>
    <s v="M8B5"/>
    <n v="9000402663"/>
    <s v="15/01/2024"/>
    <s v="15/01/2024"/>
    <s v="17/01/2024"/>
    <s v="17/01/2024"/>
    <s v="0"/>
    <s v="0"/>
    <n v="9000402663"/>
    <n v="25000"/>
    <s v="B"/>
    <n v="0.85"/>
    <n v="79.587000000000003"/>
    <n v="11.93805"/>
    <s v="-"/>
    <n v="0"/>
    <n v="79.587000000000003"/>
    <n v="11.93805"/>
    <s v="DEAD"/>
    <n v="0"/>
    <n v="79.587000000000003"/>
    <n v="0"/>
    <n v="79.587000000000003"/>
    <n v="0"/>
    <n v="0"/>
    <m/>
    <m/>
    <s v=""/>
    <s v="ROF"/>
    <m/>
    <n v="0"/>
    <n v="0"/>
    <n v="0"/>
    <n v="79.587000000000003"/>
    <n v="79.587000000000003"/>
    <n v="0"/>
    <s v=""/>
    <n v="0"/>
    <n v="67.648949999999999"/>
    <s v=""/>
    <n v="0"/>
    <n v="11.938050000000002"/>
    <s v=""/>
    <s v="BANCA COMERCIAL"/>
    <s v="P&amp;N NORTE"/>
    <s v="BANCA PRIVADA PARTICULARE"/>
    <s v="B.Privada"/>
    <s v="5177"/>
    <s v="COMMERCIAL BANKING"/>
    <s v=""/>
    <s v="COMMERCIAL BANKING"/>
    <s v="COMMERCIAL BANKING FX"/>
    <s v="ROF0,85COMMERCIAL BANKING FXBANCA COMERCIALMx3EU"/>
    <s v=""/>
    <s v=""/>
  </r>
  <r>
    <n v="45436280"/>
    <s v="29/11/2024"/>
    <x v="1"/>
    <s v="Mx3EU"/>
    <n v="1"/>
    <x v="26"/>
    <s v="0"/>
    <s v="EUR"/>
    <s v="JOAO PAULO RODRIGUES MENDONCA DIAS"/>
    <s v="No"/>
    <s v="BALCAO"/>
    <m/>
    <s v="00JPRX"/>
    <n v="9001700873"/>
    <s v="12/04/2024"/>
    <s v="12/04/2024"/>
    <s v="15/04/2024"/>
    <s v="15/04/2024"/>
    <s v="0"/>
    <s v="0"/>
    <n v="9001700873"/>
    <n v="10311.209999999999"/>
    <s v="B"/>
    <n v="0.9"/>
    <n v="33.734999999999999"/>
    <n v="3.3734999999999999"/>
    <s v="-"/>
    <n v="0"/>
    <n v="33.734999999999999"/>
    <n v="3.3734999999999999"/>
    <s v="DEAD"/>
    <n v="0"/>
    <n v="33.734999999999999"/>
    <n v="0"/>
    <n v="33.734999999999999"/>
    <n v="0"/>
    <n v="0"/>
    <m/>
    <m/>
    <s v=""/>
    <s v="ROF"/>
    <m/>
    <n v="0"/>
    <n v="0"/>
    <n v="0"/>
    <n v="33.734999999999999"/>
    <n v="33.734999999999999"/>
    <n v="0"/>
    <s v=""/>
    <n v="0"/>
    <n v="30.361499999999999"/>
    <s v=""/>
    <n v="0"/>
    <n v="3.3734999999999991"/>
    <s v=""/>
    <s v="BANCA COMERCIAL"/>
    <s v="P&amp;N NORTE"/>
    <s v="BCOM PART.SELECT"/>
    <s v="Select"/>
    <s v="3790"/>
    <s v="COMMERCIAL BANKING"/>
    <s v=""/>
    <s v="COMMERCIAL BANKING"/>
    <s v="COMMERCIAL BANKING FX"/>
    <s v="ROF0,9COMMERCIAL BANKING FXBANCA COMERCIALMx3EU"/>
    <s v=""/>
    <s v=""/>
  </r>
  <r>
    <n v="49264472"/>
    <s v="29/11/2024"/>
    <x v="1"/>
    <s v="Mx3EU"/>
    <n v="1"/>
    <x v="26"/>
    <s v="0"/>
    <s v="EUR"/>
    <s v="JOAO PEDRO DE ALMEIDA FORJAZ DE LACERDA"/>
    <s v="No"/>
    <s v="SALA"/>
    <m/>
    <s v="00Y1PU"/>
    <n v="7402082602"/>
    <s v="02/09/2024"/>
    <s v="02/09/2024"/>
    <s v="04/09/2024"/>
    <s v="04/09/2024"/>
    <s v="0"/>
    <s v="0"/>
    <n v="7402082602"/>
    <n v="195000"/>
    <s v="B"/>
    <n v="0.65"/>
    <n v="1452.412"/>
    <n v="508.3442"/>
    <s v="-"/>
    <n v="0"/>
    <n v="1452.412"/>
    <n v="508.3442"/>
    <s v="DEAD"/>
    <n v="0"/>
    <n v="1452.412"/>
    <n v="0"/>
    <n v="1452.412"/>
    <n v="0"/>
    <n v="0"/>
    <m/>
    <m/>
    <s v=""/>
    <s v="ROF"/>
    <m/>
    <n v="0"/>
    <n v="0"/>
    <n v="0"/>
    <n v="1452.412"/>
    <n v="1452.412"/>
    <n v="0"/>
    <s v=""/>
    <n v="0"/>
    <n v="944.06780000000003"/>
    <s v=""/>
    <n v="0"/>
    <n v="508.3442"/>
    <s v=""/>
    <s v="BANCA COMERCIAL"/>
    <s v="P&amp;N SUL E ILHAS"/>
    <s v="BCOM PART.SELECT"/>
    <s v="Select"/>
    <s v="0344"/>
    <s v="COMMERCIAL BANKING"/>
    <s v=""/>
    <s v="COMMERCIAL BANKING"/>
    <s v="COMMERCIAL BANKING FX"/>
    <s v="ROF0,65COMMERCIAL BANKING FXBANCA COMERCIALMx3EU"/>
    <s v=""/>
    <s v=""/>
  </r>
  <r>
    <n v="49372893"/>
    <s v="29/11/2024"/>
    <x v="1"/>
    <s v="Mx3EU"/>
    <n v="1"/>
    <x v="26"/>
    <s v="0"/>
    <s v="EUR"/>
    <s v="JOAO PEREIRA DE FREITAS"/>
    <s v="No"/>
    <s v="SALA"/>
    <m/>
    <s v="00Y32X"/>
    <n v="8001477846"/>
    <s v="05/09/2024"/>
    <s v="05/09/2024"/>
    <s v="09/09/2024"/>
    <s v="09/09/2024"/>
    <s v="0"/>
    <s v="0"/>
    <n v="8001477846"/>
    <n v="282398.01"/>
    <s v="B"/>
    <n v="0.65"/>
    <n v="1321.98"/>
    <n v="462.69299999999998"/>
    <s v="-"/>
    <n v="0"/>
    <n v="1321.98"/>
    <n v="462.69299999999998"/>
    <s v="DEAD"/>
    <n v="0"/>
    <n v="1321.98"/>
    <n v="0"/>
    <n v="1321.98"/>
    <n v="0"/>
    <n v="0"/>
    <m/>
    <m/>
    <s v=""/>
    <s v="ROF"/>
    <m/>
    <n v="0"/>
    <n v="0"/>
    <n v="0"/>
    <n v="1321.98"/>
    <n v="1321.98"/>
    <n v="0"/>
    <s v=""/>
    <n v="0"/>
    <n v="859.28700000000003"/>
    <s v=""/>
    <n v="0"/>
    <n v="462.69299999999998"/>
    <s v=""/>
    <s v="BANCA COMERCIAL"/>
    <s v="P&amp;N SUL E ILHAS"/>
    <s v="BCOM PART.SELECT"/>
    <s v="Select"/>
    <s v="8001"/>
    <s v="COMMERCIAL BANKING"/>
    <s v=""/>
    <s v="COMMERCIAL BANKING"/>
    <s v="COMMERCIAL BANKING FX"/>
    <s v="ROF0,65COMMERCIAL BANKING FXBANCA COMERCIALMx3EU"/>
    <s v=""/>
    <s v=""/>
  </r>
  <r>
    <n v="49444062"/>
    <s v="29/11/2024"/>
    <x v="1"/>
    <s v="Mx3EU"/>
    <n v="1"/>
    <x v="26"/>
    <s v="0"/>
    <s v="EUR"/>
    <s v="JOAO PEREIRA DE FREITAS"/>
    <s v="No"/>
    <s v="SALA"/>
    <m/>
    <s v="00Y32X"/>
    <n v="8001477846"/>
    <s v="09/09/2024"/>
    <s v="09/09/2024"/>
    <s v="09/09/2024"/>
    <s v="09/09/2024"/>
    <s v="0"/>
    <s v="0"/>
    <n v="8001477846"/>
    <n v="5.6"/>
    <s v="S"/>
    <n v="0.65"/>
    <n v="5.5E-2"/>
    <n v="1.925E-2"/>
    <s v="-"/>
    <n v="0"/>
    <n v="5.5E-2"/>
    <n v="1.925E-2"/>
    <s v="DEAD"/>
    <n v="0"/>
    <n v="5.5E-2"/>
    <n v="0"/>
    <n v="5.5E-2"/>
    <n v="0"/>
    <n v="0"/>
    <m/>
    <m/>
    <s v=""/>
    <s v="ROF"/>
    <m/>
    <n v="0"/>
    <n v="0"/>
    <n v="0"/>
    <n v="5.5E-2"/>
    <n v="5.5E-2"/>
    <n v="0"/>
    <s v=""/>
    <n v="0"/>
    <n v="3.5750000000000004E-2"/>
    <s v=""/>
    <n v="0"/>
    <n v="1.925E-2"/>
    <s v=""/>
    <s v="BANCA COMERCIAL"/>
    <s v="P&amp;N SUL E ILHAS"/>
    <s v="BCOM PART.SELECT"/>
    <s v="Select"/>
    <s v="8001"/>
    <s v="COMMERCIAL BANKING"/>
    <s v=""/>
    <s v="COMMERCIAL BANKING"/>
    <s v="COMMERCIAL BANKING FX"/>
    <s v="ROF0,65COMMERCIAL BANKING FXBANCA COMERCIALMx3EU"/>
    <s v=""/>
    <s v=""/>
  </r>
  <r>
    <n v="43757784"/>
    <s v="29/11/2024"/>
    <x v="1"/>
    <s v="Mx3EU"/>
    <n v="1"/>
    <x v="26"/>
    <s v="0"/>
    <s v="EUR"/>
    <s v="JOAO SILVESTRE SA"/>
    <s v="No"/>
    <s v="SALA"/>
    <m/>
    <s v="00KLC4"/>
    <n v="8044509596"/>
    <s v="06/02/2024"/>
    <s v="06/02/2024"/>
    <s v="08/02/2024"/>
    <s v="08/02/2024"/>
    <s v="0"/>
    <s v="0"/>
    <n v="8044509596"/>
    <n v="150075.56"/>
    <s v="B"/>
    <n v="0.65"/>
    <n v="1289.068"/>
    <n v="451.17380000000003"/>
    <s v="-"/>
    <n v="0"/>
    <n v="1289.068"/>
    <n v="451.17380000000003"/>
    <s v="DEAD"/>
    <n v="0"/>
    <n v="1289.068"/>
    <n v="0"/>
    <n v="1289.068"/>
    <n v="0"/>
    <n v="0"/>
    <m/>
    <m/>
    <s v=""/>
    <s v="ROF"/>
    <m/>
    <n v="0"/>
    <n v="0"/>
    <n v="0"/>
    <n v="1289.068"/>
    <n v="1289.068"/>
    <n v="0"/>
    <s v=""/>
    <n v="0"/>
    <n v="837.89420000000007"/>
    <s v=""/>
    <n v="0"/>
    <n v="451.17379999999997"/>
    <s v=""/>
    <s v="BANCA COMERCIAL"/>
    <s v="P&amp;N SUL E ILHAS"/>
    <s v="BCOM PART.SELECT"/>
    <s v="Select"/>
    <s v="5165"/>
    <s v="COMMERCIAL BANKING"/>
    <s v=""/>
    <s v="COMMERCIAL BANKING"/>
    <s v="COMMERCIAL BANKING FX"/>
    <s v="ROF0,65COMMERCIAL BANKING FXBANCA COMERCIALMx3EU"/>
    <s v=""/>
    <s v=""/>
  </r>
  <r>
    <n v="46432052"/>
    <s v="29/11/2024"/>
    <x v="1"/>
    <s v="Mx3EU"/>
    <n v="1"/>
    <x v="26"/>
    <s v="0"/>
    <s v="EUR"/>
    <s v="JOAO VIDREIRO PRETA"/>
    <s v="No"/>
    <s v="BALCAO"/>
    <m/>
    <s v="00X02K"/>
    <n v="8020889137"/>
    <s v="21/05/2024"/>
    <s v="21/05/2024"/>
    <s v="21/05/2024"/>
    <s v="21/05/2024"/>
    <s v="0"/>
    <s v="0"/>
    <n v="8020889137"/>
    <n v="5000"/>
    <s v="B"/>
    <n v="0.9"/>
    <n v="41.030999999999999"/>
    <n v="4.1031000000000004"/>
    <s v="-"/>
    <n v="0"/>
    <n v="41.030999999999999"/>
    <n v="4.1031000000000004"/>
    <s v="DEAD"/>
    <n v="0"/>
    <n v="41.030999999999999"/>
    <n v="0"/>
    <n v="41.030999999999999"/>
    <n v="0"/>
    <n v="0"/>
    <m/>
    <m/>
    <s v=""/>
    <s v="ROF"/>
    <m/>
    <n v="0"/>
    <n v="0"/>
    <n v="0"/>
    <n v="41.030999999999999"/>
    <n v="41.030999999999999"/>
    <n v="0"/>
    <s v=""/>
    <n v="0"/>
    <n v="36.927900000000001"/>
    <s v=""/>
    <n v="0"/>
    <n v="4.1030999999999986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8730140"/>
    <s v="29/11/2024"/>
    <x v="1"/>
    <s v="Mx3EU"/>
    <n v="1"/>
    <x v="26"/>
    <s v="0"/>
    <s v="EUR"/>
    <s v="JOAO VIOLAS, FILHO LDA"/>
    <s v="No"/>
    <s v="SALA"/>
    <m/>
    <s v="4GDF"/>
    <n v="7400061796"/>
    <s v="12/08/2024"/>
    <s v="12/08/2024"/>
    <s v="14/08/2024"/>
    <s v="14/08/2024"/>
    <s v="0"/>
    <s v="0"/>
    <n v="7400061796"/>
    <n v="33021.46"/>
    <s v="S"/>
    <n v="0.65"/>
    <n v="78.560999999999993"/>
    <n v="27.49635"/>
    <s v="-"/>
    <n v="0"/>
    <n v="78.560999999999993"/>
    <n v="27.49635"/>
    <s v="DEAD"/>
    <n v="0"/>
    <n v="78.560999999999993"/>
    <n v="0"/>
    <n v="78.560999999999993"/>
    <n v="0"/>
    <n v="0"/>
    <m/>
    <m/>
    <s v=""/>
    <s v="ROF"/>
    <m/>
    <n v="0"/>
    <n v="0"/>
    <n v="0"/>
    <n v="78.560999999999993"/>
    <n v="78.560999999999993"/>
    <n v="0"/>
    <s v=""/>
    <n v="0"/>
    <n v="51.06465"/>
    <s v=""/>
    <n v="0"/>
    <n v="27.496349999999996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50468378"/>
    <s v="29/11/2024"/>
    <x v="1"/>
    <s v="Mx3EU"/>
    <n v="1"/>
    <x v="26"/>
    <s v="0"/>
    <s v="EUR"/>
    <s v="JOAQUIM MENDES JERONIMO TAVARES"/>
    <s v="No"/>
    <s v="BALCAO"/>
    <m/>
    <s v="00KKXZ"/>
    <n v="8004534921"/>
    <s v="14/10/2024"/>
    <s v="14/10/2024"/>
    <s v="15/10/2024"/>
    <s v="15/10/2024"/>
    <s v="0"/>
    <s v="0"/>
    <n v="8004534921"/>
    <n v="40000"/>
    <s v="B"/>
    <n v="0.9"/>
    <n v="92.600999999999999"/>
    <n v="9.2600999999999996"/>
    <s v="-"/>
    <n v="0"/>
    <n v="92.600999999999999"/>
    <n v="9.2600999999999996"/>
    <s v="DEAD"/>
    <n v="0"/>
    <n v="92.600999999999999"/>
    <n v="0"/>
    <n v="92.600999999999999"/>
    <n v="0"/>
    <n v="0"/>
    <m/>
    <m/>
    <s v=""/>
    <s v="ROF"/>
    <m/>
    <n v="0"/>
    <n v="0"/>
    <n v="0"/>
    <n v="92.600999999999999"/>
    <n v="92.600999999999999"/>
    <n v="0"/>
    <s v=""/>
    <n v="0"/>
    <n v="83.340900000000005"/>
    <s v=""/>
    <n v="0"/>
    <n v="9.2600999999999978"/>
    <s v=""/>
    <s v="BANCA COMERCIAL"/>
    <s v="P&amp;N SUL E ILHAS"/>
    <s v="BCOM PART.SELECT"/>
    <s v="Select"/>
    <s v="5327"/>
    <s v="COMMERCIAL BANKING"/>
    <s v=""/>
    <s v="COMMERCIAL BANKING"/>
    <s v="COMMERCIAL BANKING FX"/>
    <s v="ROF0,9COMMERCIAL BANKING FXBANCA COMERCIALMx3EU"/>
    <s v=""/>
    <s v=""/>
  </r>
  <r>
    <n v="46324849"/>
    <s v="29/11/2024"/>
    <x v="1"/>
    <s v="Mx3EU"/>
    <n v="1"/>
    <x v="26"/>
    <s v="0"/>
    <s v="EUR"/>
    <s v="JOAQUIM MENDES JERONIMO TAVARES"/>
    <s v="No"/>
    <s v="BALCAO"/>
    <m/>
    <s v="00KKXZ"/>
    <n v="8004534921"/>
    <s v="16/05/2024"/>
    <s v="16/05/2024"/>
    <s v="16/05/2024"/>
    <s v="16/05/2024"/>
    <s v="0"/>
    <s v="0"/>
    <n v="8004534921"/>
    <n v="120000"/>
    <s v="B"/>
    <n v="0.9"/>
    <n v="331.38200000000001"/>
    <n v="33.138199999999998"/>
    <s v="-"/>
    <n v="0"/>
    <n v="331.38200000000001"/>
    <n v="33.138199999999998"/>
    <s v="DEAD"/>
    <n v="0"/>
    <n v="331.38200000000001"/>
    <n v="0"/>
    <n v="331.38200000000001"/>
    <n v="0"/>
    <n v="0"/>
    <m/>
    <m/>
    <s v=""/>
    <s v="ROF"/>
    <m/>
    <n v="0"/>
    <n v="0"/>
    <n v="0"/>
    <n v="331.38200000000001"/>
    <n v="331.38200000000001"/>
    <n v="0"/>
    <s v=""/>
    <n v="0"/>
    <n v="298.24380000000002"/>
    <s v=""/>
    <n v="0"/>
    <n v="33.138199999999991"/>
    <s v=""/>
    <s v="BANCA COMERCIAL"/>
    <s v="P&amp;N SUL E ILHAS"/>
    <s v="BCOM PART.SELECT"/>
    <s v="Select"/>
    <s v="5327"/>
    <s v="COMMERCIAL BANKING"/>
    <s v=""/>
    <s v="COMMERCIAL BANKING"/>
    <s v="COMMERCIAL BANKING FX"/>
    <s v="ROF0,9COMMERCIAL BANKING FXBANCA COMERCIALMx3EU"/>
    <s v=""/>
    <s v=""/>
  </r>
  <r>
    <n v="44875180"/>
    <s v="29/11/2024"/>
    <x v="1"/>
    <s v="Mx3EU"/>
    <n v="1"/>
    <x v="26"/>
    <s v="0"/>
    <s v="EUR"/>
    <s v="JOAQUIM MENDES JERONIMO TAVARES"/>
    <s v="No"/>
    <s v="BALCAO"/>
    <m/>
    <s v="00KKXZ"/>
    <n v="8004534921"/>
    <s v="21/03/2024"/>
    <s v="21/03/2024"/>
    <s v="25/03/2024"/>
    <s v="25/03/2024"/>
    <s v="0"/>
    <s v="0"/>
    <n v="8004534921"/>
    <n v="120000"/>
    <s v="B"/>
    <n v="0.9"/>
    <n v="725.86699999999996"/>
    <n v="72.586699999999993"/>
    <s v="-"/>
    <n v="0"/>
    <n v="725.86699999999996"/>
    <n v="72.586699999999993"/>
    <s v="DEAD"/>
    <n v="0"/>
    <n v="725.86699999999996"/>
    <n v="0"/>
    <n v="725.86699999999996"/>
    <n v="0"/>
    <n v="0"/>
    <m/>
    <m/>
    <s v=""/>
    <s v="ROF"/>
    <m/>
    <n v="0"/>
    <n v="0"/>
    <n v="0"/>
    <n v="725.86699999999996"/>
    <n v="725.86699999999996"/>
    <n v="0"/>
    <s v=""/>
    <n v="0"/>
    <n v="653.28030000000001"/>
    <s v=""/>
    <n v="0"/>
    <n v="72.586699999999979"/>
    <s v=""/>
    <s v="BANCA COMERCIAL"/>
    <s v="P&amp;N SUL E ILHAS"/>
    <s v="BCOM PART.SELECT"/>
    <s v="Select"/>
    <s v="5327"/>
    <s v="COMMERCIAL BANKING"/>
    <s v=""/>
    <s v="COMMERCIAL BANKING"/>
    <s v="COMMERCIAL BANKING FX"/>
    <s v="ROF0,9COMMERCIAL BANKING FXBANCA COMERCIALMx3EU"/>
    <s v=""/>
    <s v=""/>
  </r>
  <r>
    <n v="47435275"/>
    <s v="29/11/2024"/>
    <x v="1"/>
    <s v="Mx3EU"/>
    <n v="1"/>
    <x v="26"/>
    <s v="0"/>
    <s v="EUR"/>
    <s v="JOAQUIM MENDES JERONIMO TAVARES"/>
    <s v="No"/>
    <s v="BALCAO"/>
    <m/>
    <s v="00KKXZ"/>
    <n v="8004534921"/>
    <s v="26/06/2024"/>
    <s v="26/06/2024"/>
    <s v="26/06/2024"/>
    <s v="26/06/2024"/>
    <s v="0"/>
    <s v="0"/>
    <n v="8004534921"/>
    <n v="140000"/>
    <s v="B"/>
    <n v="0.9"/>
    <n v="355.154"/>
    <n v="35.5154"/>
    <s v="-"/>
    <n v="0"/>
    <n v="355.154"/>
    <n v="35.5154"/>
    <s v="DEAD"/>
    <n v="0"/>
    <n v="355.154"/>
    <n v="0"/>
    <n v="355.154"/>
    <n v="0"/>
    <n v="0"/>
    <m/>
    <m/>
    <s v=""/>
    <s v="ROF"/>
    <m/>
    <n v="0"/>
    <n v="0"/>
    <n v="0"/>
    <n v="355.154"/>
    <n v="355.154"/>
    <n v="0"/>
    <s v=""/>
    <n v="0"/>
    <n v="319.6386"/>
    <s v=""/>
    <n v="0"/>
    <n v="35.515399999999993"/>
    <s v=""/>
    <s v="BANCA COMERCIAL"/>
    <s v="P&amp;N SUL E ILHAS"/>
    <s v="BCOM PART.SELECT"/>
    <s v="Select"/>
    <s v="5327"/>
    <s v="COMMERCIAL BANKING"/>
    <s v=""/>
    <s v="COMMERCIAL BANKING"/>
    <s v="COMMERCIAL BANKING FX"/>
    <s v="ROF0,9COMMERCIAL BANKING FXBANCA COMERCIALMx3EU"/>
    <s v=""/>
    <s v=""/>
  </r>
  <r>
    <n v="49985540"/>
    <s v="29/11/2024"/>
    <x v="1"/>
    <s v="Mx3EU"/>
    <n v="1"/>
    <x v="26"/>
    <s v="0"/>
    <s v="EUR"/>
    <s v="JOAQUIM MENDES JERONIMO TAVARES"/>
    <s v="No"/>
    <s v="BALCAO"/>
    <m/>
    <s v="00KKXZ"/>
    <n v="8004534921"/>
    <s v="26/09/2024"/>
    <s v="26/09/2024"/>
    <s v="27/09/2024"/>
    <s v="27/09/2024"/>
    <s v="0"/>
    <s v="0"/>
    <n v="8004534921"/>
    <n v="130000"/>
    <s v="B"/>
    <n v="0.9"/>
    <n v="301.42399999999998"/>
    <n v="30.142399999999999"/>
    <s v="-"/>
    <n v="0"/>
    <n v="301.42399999999998"/>
    <n v="30.142399999999999"/>
    <s v="DEAD"/>
    <n v="0"/>
    <n v="301.42399999999998"/>
    <n v="0"/>
    <n v="301.42399999999998"/>
    <n v="0"/>
    <n v="0"/>
    <m/>
    <m/>
    <s v=""/>
    <s v="ROF"/>
    <m/>
    <n v="0"/>
    <n v="0"/>
    <n v="0"/>
    <n v="301.42399999999998"/>
    <n v="301.42399999999998"/>
    <n v="0"/>
    <s v=""/>
    <n v="0"/>
    <n v="271.28159999999997"/>
    <s v=""/>
    <n v="0"/>
    <n v="30.142399999999991"/>
    <s v=""/>
    <s v="BANCA COMERCIAL"/>
    <s v="P&amp;N SUL E ILHAS"/>
    <s v="BCOM PART.SELECT"/>
    <s v="Select"/>
    <s v="5327"/>
    <s v="COMMERCIAL BANKING"/>
    <s v=""/>
    <s v="COMMERCIAL BANKING"/>
    <s v="COMMERCIAL BANKING FX"/>
    <s v="ROF0,9COMMERCIAL BANKING FXBANCA COMERCIALMx3EU"/>
    <s v=""/>
    <s v=""/>
  </r>
  <r>
    <n v="47519295"/>
    <s v="29/11/2024"/>
    <x v="1"/>
    <s v="Mx3EU"/>
    <n v="1"/>
    <x v="26"/>
    <s v="0"/>
    <s v="EUR"/>
    <s v="JOAQUIM PEREIRA"/>
    <s v="No"/>
    <s v="BALCAO"/>
    <m/>
    <s v="00XFA0"/>
    <n v="2100649966"/>
    <s v="28/06/2024"/>
    <s v="28/06/2024"/>
    <s v="28/06/2024"/>
    <s v="28/06/2024"/>
    <s v="0"/>
    <s v="0"/>
    <n v="2100649966"/>
    <n v="20032.07"/>
    <s v="B"/>
    <n v="0.9"/>
    <n v="166.93600000000001"/>
    <n v="16.6936"/>
    <s v="-"/>
    <n v="0"/>
    <n v="166.93600000000001"/>
    <n v="16.6936"/>
    <s v="DEAD"/>
    <n v="0"/>
    <n v="166.93600000000001"/>
    <n v="0"/>
    <n v="166.93600000000001"/>
    <n v="0"/>
    <n v="0"/>
    <m/>
    <m/>
    <s v=""/>
    <s v="ROF"/>
    <m/>
    <n v="0"/>
    <n v="0"/>
    <n v="0"/>
    <n v="166.93600000000001"/>
    <n v="166.93600000000001"/>
    <n v="0"/>
    <s v=""/>
    <n v="0"/>
    <n v="150.2424"/>
    <s v=""/>
    <n v="0"/>
    <n v="16.693599999999996"/>
    <s v=""/>
    <s v="BANCA COMERCIAL"/>
    <s v="P&amp;N NORTE"/>
    <s v="BCOM PART.SELECT"/>
    <s v="Select"/>
    <s v="8071"/>
    <s v="COMMERCIAL BANKING"/>
    <s v=""/>
    <s v="COMMERCIAL BANKING"/>
    <s v="COMMERCIAL BANKING FX"/>
    <s v="ROF0,9COMMERCIAL BANKING FXBANCA COMERCIALMx3EU"/>
    <s v=""/>
    <s v=""/>
  </r>
  <r>
    <n v="47340738"/>
    <s v="29/11/2024"/>
    <x v="1"/>
    <s v="Mx3EU"/>
    <n v="1"/>
    <x v="26"/>
    <s v="0"/>
    <s v="EUR"/>
    <s v="JOAQUIM SANTOS TOMÁS &amp; FILHOS LDA"/>
    <s v="No"/>
    <s v="BALCAO"/>
    <m/>
    <s v="JSWI"/>
    <n v="5100267415"/>
    <s v="21/06/2024"/>
    <s v="21/06/2024"/>
    <s v="24/06/2024"/>
    <s v="24/06/2024"/>
    <s v="0"/>
    <s v="0"/>
    <n v="5100267415"/>
    <n v="17644.349999999999"/>
    <s v="S"/>
    <n v="0.9"/>
    <n v="110.273"/>
    <n v="11.0273"/>
    <s v="-"/>
    <n v="0"/>
    <n v="110.273"/>
    <n v="11.0273"/>
    <s v="DEAD"/>
    <n v="0"/>
    <n v="110.273"/>
    <n v="0"/>
    <n v="110.273"/>
    <n v="0"/>
    <n v="0"/>
    <m/>
    <m/>
    <s v=""/>
    <s v="ROF"/>
    <m/>
    <n v="0"/>
    <n v="0"/>
    <n v="0"/>
    <n v="110.273"/>
    <n v="110.273"/>
    <n v="0"/>
    <s v=""/>
    <n v="0"/>
    <n v="99.245699999999999"/>
    <s v=""/>
    <n v="0"/>
    <n v="11.027299999999997"/>
    <s v=""/>
    <s v="BANCA COMERCIAL"/>
    <s v="DCE NORTE"/>
    <s v="BCOM.EMP.PME II"/>
    <s v="Pymes/Neg"/>
    <s v="6228"/>
    <s v="CORPORATE BANKING"/>
    <s v=""/>
    <s v="CORPORATE BANKING"/>
    <s v="CORPORATE BANKING FX"/>
    <s v="ROF0,9CORPORATE BANKING FXBANCA COMERCIALMx3EU"/>
    <s v=""/>
    <s v=""/>
  </r>
  <r>
    <n v="46550956"/>
    <s v="29/11/2024"/>
    <x v="1"/>
    <s v="Mx3EU"/>
    <n v="1"/>
    <x v="26"/>
    <s v="0"/>
    <s v="EUR"/>
    <s v="JOAQUIM SANTOS TOMÁS &amp; FILHOS LDA"/>
    <s v="No"/>
    <s v="BALCAO"/>
    <m/>
    <s v="JSWI"/>
    <n v="5100267415"/>
    <s v="24/05/2024"/>
    <s v="24/05/2024"/>
    <s v="28/05/2024"/>
    <s v="28/05/2024"/>
    <s v="0"/>
    <s v="0"/>
    <n v="5100267415"/>
    <n v="16218.84"/>
    <s v="S"/>
    <n v="0.9"/>
    <n v="65.805999999999997"/>
    <n v="6.5805999999999996"/>
    <s v="-"/>
    <n v="0"/>
    <n v="65.805999999999997"/>
    <n v="6.5805999999999996"/>
    <s v="DEAD"/>
    <n v="0"/>
    <n v="65.805999999999997"/>
    <n v="0"/>
    <n v="65.805999999999997"/>
    <n v="0"/>
    <n v="0"/>
    <m/>
    <m/>
    <s v=""/>
    <s v="ROF"/>
    <m/>
    <n v="0"/>
    <n v="0"/>
    <n v="0"/>
    <n v="65.805999999999997"/>
    <n v="65.805999999999997"/>
    <n v="0"/>
    <s v=""/>
    <n v="0"/>
    <n v="59.2254"/>
    <s v=""/>
    <n v="0"/>
    <n v="6.5805999999999987"/>
    <s v=""/>
    <s v="BANCA COMERCIAL"/>
    <s v="DCE NORTE"/>
    <s v="BCOM.EMP.PME II"/>
    <s v="Pymes/Neg"/>
    <s v="6228"/>
    <s v="CORPORATE BANKING"/>
    <s v=""/>
    <s v="CORPORATE BANKING"/>
    <s v="CORPORATE BANKING FX"/>
    <s v="ROF0,9CORPORATE BANKING FXBANCA COMERCIALMx3EU"/>
    <s v=""/>
    <s v=""/>
  </r>
  <r>
    <n v="43608034"/>
    <s v="29/11/2024"/>
    <x v="1"/>
    <s v="Mx3EU"/>
    <n v="1"/>
    <x v="26"/>
    <s v="0"/>
    <s v="EUR"/>
    <s v="JOAQUIM SEABRA DOS SANTOS"/>
    <s v="No"/>
    <s v="BALCAO"/>
    <m/>
    <s v="00UUT7"/>
    <n v="7400108733"/>
    <s v="31/01/2024"/>
    <s v="31/01/2024"/>
    <s v="02/02/2024"/>
    <s v="02/02/2024"/>
    <s v="0"/>
    <s v="0"/>
    <n v="7400108733"/>
    <n v="20000"/>
    <s v="B"/>
    <n v="0.9"/>
    <n v="164.49799999999999"/>
    <n v="16.4498"/>
    <s v="-"/>
    <n v="0"/>
    <n v="164.49799999999999"/>
    <n v="16.4498"/>
    <s v="DEAD"/>
    <n v="0"/>
    <n v="164.49799999999999"/>
    <n v="0"/>
    <n v="164.49799999999999"/>
    <n v="0"/>
    <n v="0"/>
    <m/>
    <m/>
    <s v=""/>
    <s v="ROF"/>
    <m/>
    <n v="0"/>
    <n v="0"/>
    <n v="0"/>
    <n v="164.49799999999999"/>
    <n v="164.49799999999999"/>
    <n v="0"/>
    <s v=""/>
    <n v="0"/>
    <n v="148.04820000000001"/>
    <s v=""/>
    <n v="0"/>
    <n v="16.449799999999996"/>
    <s v=""/>
    <s v="BANCA COMERCIAL"/>
    <s v="P&amp;N NORTE"/>
    <s v="BCOM PART.SELECT"/>
    <s v="Select"/>
    <s v="8071"/>
    <s v="COMMERCIAL BANKING"/>
    <s v=""/>
    <s v="COMMERCIAL BANKING"/>
    <s v="COMMERCIAL BANKING FX"/>
    <s v="ROF0,9COMMERCIAL BANKING FXBANCA COMERCIALMx3EU"/>
    <s v=""/>
    <s v=""/>
  </r>
  <r>
    <n v="47736609"/>
    <s v="29/11/2024"/>
    <x v="1"/>
    <s v="Mx3EU"/>
    <n v="1"/>
    <x v="26"/>
    <s v="0"/>
    <s v="EUR"/>
    <s v="JOAQUIM SOUSA ANTONIO"/>
    <s v="No"/>
    <s v="SALA"/>
    <m/>
    <s v="00XIDT"/>
    <n v="9000631719"/>
    <s v="05/07/2024"/>
    <s v="05/07/2024"/>
    <s v="08/07/2024"/>
    <s v="08/07/2024"/>
    <s v="0"/>
    <s v="0"/>
    <n v="9000631719"/>
    <n v="4665.4799999999996"/>
    <s v="S"/>
    <n v="0.65"/>
    <n v="41.673000000000002"/>
    <n v="14.58555"/>
    <s v="-"/>
    <n v="0"/>
    <n v="41.673000000000002"/>
    <n v="14.58555"/>
    <s v="DEAD"/>
    <n v="0"/>
    <n v="41.673000000000002"/>
    <n v="0"/>
    <n v="41.673000000000002"/>
    <n v="0"/>
    <n v="0"/>
    <m/>
    <m/>
    <s v=""/>
    <s v="ROF"/>
    <m/>
    <n v="0"/>
    <n v="0"/>
    <n v="0"/>
    <n v="41.673000000000002"/>
    <n v="41.673000000000002"/>
    <n v="0"/>
    <s v=""/>
    <n v="0"/>
    <n v="27.08745"/>
    <s v=""/>
    <n v="0"/>
    <n v="14.58555"/>
    <s v=""/>
    <s v="BANCA COMERCIAL"/>
    <s v="P&amp;N NORTE"/>
    <s v="BCOM PART.MASSMARKET"/>
    <s v="Retail"/>
    <s v="0806"/>
    <s v="COMMERCIAL BANKING"/>
    <s v=""/>
    <s v="COMMERCIAL BANKING"/>
    <s v="COMMERCIAL BANKING FX"/>
    <s v="ROF0,65COMMERCIAL BANKING FXBANCA COMERCIALMx3EU"/>
    <s v=""/>
    <s v=""/>
  </r>
  <r>
    <n v="43482843"/>
    <s v="29/11/2024"/>
    <x v="1"/>
    <s v="Mx3EU"/>
    <n v="1"/>
    <x v="26"/>
    <s v="0"/>
    <s v="EUR"/>
    <s v="JOCARCEL - INVESTIMENTOS E GESTAO IMOBILIARIA LDA"/>
    <s v="No"/>
    <s v="SALA"/>
    <m/>
    <s v="00URK9"/>
    <n v="8039972332"/>
    <s v="25/01/2024"/>
    <s v="25/01/2024"/>
    <s v="29/01/2024"/>
    <s v="29/01/2024"/>
    <s v="0"/>
    <s v="0"/>
    <n v="8039972332"/>
    <n v="210000"/>
    <s v="B"/>
    <n v="0.65"/>
    <n v="1681.501"/>
    <n v="588.52535"/>
    <s v="-"/>
    <n v="0"/>
    <n v="1681.501"/>
    <n v="588.52535"/>
    <s v="DEAD"/>
    <n v="0"/>
    <n v="1681.501"/>
    <n v="0"/>
    <n v="1681.501"/>
    <n v="0"/>
    <n v="0"/>
    <m/>
    <m/>
    <s v=""/>
    <s v="ROF"/>
    <m/>
    <n v="0"/>
    <n v="0"/>
    <n v="0"/>
    <n v="1681.501"/>
    <n v="1681.501"/>
    <n v="0"/>
    <s v=""/>
    <n v="0"/>
    <n v="1092.9756500000001"/>
    <s v=""/>
    <n v="0"/>
    <n v="588.52535"/>
    <s v=""/>
    <s v="BANCA COMERCIAL"/>
    <s v="P&amp;N NORTE"/>
    <s v="BCOM.EMP.PME I"/>
    <s v="Pymes/Neg"/>
    <s v="5359"/>
    <s v="COMMERCIAL BANKING"/>
    <s v=""/>
    <s v="COMMERCIAL BANKING"/>
    <s v="COMMERCIAL BANKING FX"/>
    <s v="ROF0,65COMMERCIAL BANKING FXBANCA COMERCIALMx3EU"/>
    <s v=""/>
    <s v=""/>
  </r>
  <r>
    <n v="49562128"/>
    <s v="29/11/2024"/>
    <x v="1"/>
    <s v="Mx3EU"/>
    <n v="1"/>
    <x v="26"/>
    <s v="0"/>
    <s v="EUR"/>
    <s v="JOFEBAR, S.A."/>
    <s v="No"/>
    <s v="BALCAO"/>
    <m/>
    <s v="T74Z"/>
    <n v="8026818761"/>
    <s v="12/09/2024"/>
    <s v="12/09/2024"/>
    <s v="12/09/2024"/>
    <s v="12/09/2024"/>
    <s v="0"/>
    <s v="0"/>
    <n v="8026818761"/>
    <n v="63551.78"/>
    <s v="B"/>
    <n v="0.9"/>
    <n v="340.72199999999998"/>
    <n v="34.072200000000002"/>
    <s v="-"/>
    <n v="0"/>
    <n v="340.72199999999998"/>
    <n v="34.072200000000002"/>
    <s v="DEAD"/>
    <n v="0"/>
    <n v="340.72199999999998"/>
    <n v="0"/>
    <n v="340.72199999999998"/>
    <n v="0"/>
    <n v="0"/>
    <m/>
    <m/>
    <s v=""/>
    <s v="ROF"/>
    <m/>
    <n v="0"/>
    <n v="0"/>
    <n v="0"/>
    <n v="340.72199999999998"/>
    <n v="340.72199999999998"/>
    <n v="0"/>
    <s v=""/>
    <n v="0"/>
    <n v="306.64979999999997"/>
    <s v=""/>
    <n v="0"/>
    <n v="34.072199999999988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312346"/>
    <s v="29/11/2024"/>
    <x v="1"/>
    <s v="Mx3EU"/>
    <n v="1"/>
    <x v="26"/>
    <s v="0"/>
    <s v="EUR"/>
    <s v="JOFEBAR, S.A."/>
    <s v="No"/>
    <s v="BALCAO"/>
    <m/>
    <s v="T74Z"/>
    <n v="8026818761"/>
    <s v="26/07/2024"/>
    <s v="26/07/2024"/>
    <s v="29/07/2024"/>
    <s v="29/07/2024"/>
    <s v="0"/>
    <s v="0"/>
    <n v="8026818761"/>
    <n v="33667.22"/>
    <s v="B"/>
    <n v="0.9"/>
    <n v="192.41900000000001"/>
    <n v="19.241900000000001"/>
    <s v="-"/>
    <n v="0"/>
    <n v="192.41900000000001"/>
    <n v="19.241900000000001"/>
    <s v="DEAD"/>
    <n v="0"/>
    <n v="192.41900000000001"/>
    <n v="0"/>
    <n v="192.41900000000001"/>
    <n v="0"/>
    <n v="0"/>
    <m/>
    <m/>
    <s v=""/>
    <s v="ROF"/>
    <m/>
    <n v="0"/>
    <n v="0"/>
    <n v="0"/>
    <n v="192.41900000000001"/>
    <n v="192.41900000000001"/>
    <n v="0"/>
    <s v=""/>
    <n v="0"/>
    <n v="173.17710000000002"/>
    <s v=""/>
    <n v="0"/>
    <n v="19.241899999999998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6729886"/>
    <s v="29/11/2024"/>
    <x v="1"/>
    <s v="Mx3EU"/>
    <n v="1"/>
    <x v="26"/>
    <s v="0"/>
    <s v="EUR"/>
    <s v="JOFEBAR, S.A."/>
    <s v="No"/>
    <s v="SALA"/>
    <m/>
    <s v="T74Z"/>
    <n v="8026818761"/>
    <s v="31/05/2024"/>
    <s v="31/05/2024"/>
    <s v="03/06/2024"/>
    <s v="03/06/2024"/>
    <s v="0"/>
    <s v="0"/>
    <n v="8026818761"/>
    <n v="197470"/>
    <s v="B"/>
    <n v="0.65"/>
    <n v="634.63099999999997"/>
    <n v="222.12084999999999"/>
    <s v="-"/>
    <n v="0"/>
    <n v="634.63099999999997"/>
    <n v="222.12084999999999"/>
    <s v="DEAD"/>
    <n v="0"/>
    <n v="634.63099999999997"/>
    <n v="0"/>
    <n v="634.63099999999997"/>
    <n v="0"/>
    <n v="0"/>
    <m/>
    <m/>
    <s v=""/>
    <s v="ROF"/>
    <m/>
    <n v="0"/>
    <n v="0"/>
    <n v="0"/>
    <n v="634.63099999999997"/>
    <n v="634.63099999999997"/>
    <n v="0"/>
    <s v=""/>
    <n v="0"/>
    <n v="412.51015000000001"/>
    <s v=""/>
    <n v="0"/>
    <n v="222.12084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5212052"/>
    <s v="29/11/2024"/>
    <x v="1"/>
    <s v="Mx3EU"/>
    <n v="1"/>
    <x v="26"/>
    <s v="0"/>
    <s v="EUR"/>
    <s v="JOHN CRONWRIGHT AMM"/>
    <s v="No"/>
    <s v="BALCAO"/>
    <m/>
    <s v="00WBCO"/>
    <n v="7401342988"/>
    <s v="04/04/2024"/>
    <s v="04/04/2024"/>
    <s v="04/04/2024"/>
    <s v="04/04/2024"/>
    <s v="0"/>
    <s v="0"/>
    <n v="7401342988"/>
    <n v="10492.95"/>
    <s v="B"/>
    <n v="0.9"/>
    <n v="33.691000000000003"/>
    <n v="3.3691"/>
    <s v="-"/>
    <n v="0"/>
    <n v="33.691000000000003"/>
    <n v="3.3691"/>
    <s v="DEAD"/>
    <n v="0"/>
    <n v="33.691000000000003"/>
    <n v="0"/>
    <n v="33.691000000000003"/>
    <n v="0"/>
    <n v="0"/>
    <m/>
    <m/>
    <s v=""/>
    <s v="ROF"/>
    <m/>
    <n v="0"/>
    <n v="0"/>
    <n v="0"/>
    <n v="33.691000000000003"/>
    <n v="33.691000000000003"/>
    <n v="0"/>
    <s v=""/>
    <n v="0"/>
    <n v="30.321900000000003"/>
    <s v=""/>
    <n v="0"/>
    <n v="3.3690999999999995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5208748"/>
    <s v="29/11/2024"/>
    <x v="1"/>
    <s v="Mx3EU"/>
    <n v="1"/>
    <x v="26"/>
    <s v="0"/>
    <s v="EUR"/>
    <s v="JOHN CRONWRIGHT AMM"/>
    <s v="No"/>
    <s v="SALA"/>
    <m/>
    <s v="00WBCO"/>
    <n v="7401342988"/>
    <s v="04/04/2024"/>
    <s v="04/04/2024"/>
    <s v="04/04/2024"/>
    <s v="04/04/2024"/>
    <s v="0"/>
    <s v="0"/>
    <n v="7401342988"/>
    <n v="105500"/>
    <s v="B"/>
    <n v="0.65"/>
    <n v="428.09699999999998"/>
    <n v="149.83394999999999"/>
    <s v="-"/>
    <n v="0"/>
    <n v="428.09699999999998"/>
    <n v="149.83394999999999"/>
    <s v="DEAD"/>
    <n v="0"/>
    <n v="428.09699999999998"/>
    <n v="0"/>
    <n v="428.09699999999998"/>
    <n v="0"/>
    <n v="0"/>
    <m/>
    <m/>
    <s v=""/>
    <s v="ROF"/>
    <m/>
    <n v="0"/>
    <n v="0"/>
    <n v="0"/>
    <n v="428.09699999999998"/>
    <n v="428.09699999999998"/>
    <n v="0"/>
    <s v=""/>
    <n v="0"/>
    <n v="278.26305000000002"/>
    <s v=""/>
    <n v="0"/>
    <n v="149.83394999999999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5757822"/>
    <s v="29/11/2024"/>
    <x v="1"/>
    <s v="Mx3EU"/>
    <n v="1"/>
    <x v="26"/>
    <s v="0"/>
    <s v="EUR"/>
    <s v="JOHN REGINALD HARRIS"/>
    <s v="No"/>
    <s v="BALCAO"/>
    <m/>
    <s v="00WO1G"/>
    <n v="8046407632"/>
    <s v="24/04/2024"/>
    <s v="24/04/2024"/>
    <s v="26/04/2024"/>
    <s v="26/04/2024"/>
    <s v="0"/>
    <s v="0"/>
    <n v="8046407632"/>
    <n v="50000"/>
    <s v="B"/>
    <n v="0.9"/>
    <n v="518.06799999999998"/>
    <n v="51.806800000000003"/>
    <s v="-"/>
    <n v="0"/>
    <n v="518.06799999999998"/>
    <n v="51.806800000000003"/>
    <s v="DEAD"/>
    <n v="0"/>
    <n v="518.06799999999998"/>
    <n v="0"/>
    <n v="518.06799999999998"/>
    <n v="0"/>
    <n v="0"/>
    <m/>
    <m/>
    <s v=""/>
    <s v="ROF"/>
    <m/>
    <n v="0"/>
    <n v="0"/>
    <n v="0"/>
    <n v="518.06799999999998"/>
    <n v="518.06799999999998"/>
    <n v="0"/>
    <s v=""/>
    <n v="0"/>
    <n v="466.26119999999997"/>
    <s v=""/>
    <n v="0"/>
    <n v="51.80679999999998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9986812"/>
    <s v="29/11/2024"/>
    <x v="1"/>
    <s v="Mx3EU"/>
    <n v="1"/>
    <x v="26"/>
    <s v="0"/>
    <s v="EUR"/>
    <s v="JOHN SHAMUS METZER"/>
    <s v="No"/>
    <s v="SALA"/>
    <m/>
    <s v="00Y9N5"/>
    <n v="7401432616"/>
    <s v="26/09/2024"/>
    <s v="26/09/2024"/>
    <s v="27/09/2024"/>
    <s v="27/09/2024"/>
    <s v="0"/>
    <s v="0"/>
    <n v="7401432616"/>
    <n v="130773.83"/>
    <s v="B"/>
    <n v="0.65"/>
    <n v="692.76"/>
    <n v="242.46600000000001"/>
    <s v="-"/>
    <n v="0"/>
    <n v="692.76"/>
    <n v="242.46600000000001"/>
    <s v="DEAD"/>
    <n v="0"/>
    <n v="692.76"/>
    <n v="0"/>
    <n v="692.76"/>
    <n v="0"/>
    <n v="0"/>
    <m/>
    <m/>
    <s v=""/>
    <s v="ROF"/>
    <m/>
    <n v="0"/>
    <n v="0"/>
    <n v="0"/>
    <n v="692.76"/>
    <n v="692.76"/>
    <n v="0"/>
    <s v=""/>
    <n v="0"/>
    <n v="450.29399999999998"/>
    <s v=""/>
    <n v="0"/>
    <n v="242.46599999999998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51655382"/>
    <s v="29/11/2024"/>
    <x v="1"/>
    <s v="Mx3EU"/>
    <n v="1"/>
    <x v="26"/>
    <s v="0"/>
    <s v="EUR"/>
    <s v="JOHN WILLIAM HALL"/>
    <s v="No"/>
    <s v="BALCAO"/>
    <m/>
    <s v="00K8X0"/>
    <n v="6351000296"/>
    <s v="22/11/2024"/>
    <s v="22/11/2024"/>
    <s v="25/11/2024"/>
    <s v="25/11/2024"/>
    <s v="0"/>
    <s v="0"/>
    <n v="6351000296"/>
    <n v="0.03"/>
    <s v="S"/>
    <n v="0.9"/>
    <n v="1E-3"/>
    <n v="9.9999999999999991E-5"/>
    <s v="-"/>
    <n v="0"/>
    <n v="1E-3"/>
    <n v="9.9999999999999991E-5"/>
    <s v="EXPIRED"/>
    <n v="1E-3"/>
    <n v="1E-3"/>
    <n v="1E-3"/>
    <n v="1E-3"/>
    <n v="0"/>
    <n v="0"/>
    <m/>
    <m/>
    <s v=""/>
    <s v="ROF"/>
    <m/>
    <n v="0"/>
    <n v="0"/>
    <n v="0"/>
    <n v="1E-3"/>
    <n v="0"/>
    <n v="1E-3"/>
    <s v=""/>
    <n v="9.0000000000000008E-4"/>
    <n v="9.0000000000000008E-4"/>
    <s v=""/>
    <n v="9.9999999999999978E-5"/>
    <n v="9.9999999999999978E-5"/>
    <s v=""/>
    <s v="BANCA COMERCIAL"/>
    <s v="P&amp;N SUL E ILHAS"/>
    <s v="BCOM PART.MASSMARKET"/>
    <s v="Retail"/>
    <s v="5013"/>
    <s v="COMMERCIAL BANKING"/>
    <s v=""/>
    <s v="COMMERCIAL BANKING"/>
    <s v="COMMERCIAL BANKING FX"/>
    <s v="ROF0,9COMMERCIAL BANKING FXBANCA COMERCIALMx3EU"/>
    <s v=""/>
    <s v=""/>
  </r>
  <r>
    <n v="50916796"/>
    <s v="29/11/2024"/>
    <x v="1"/>
    <s v="Mx3EU"/>
    <n v="1"/>
    <x v="26"/>
    <s v="0"/>
    <s v="EUR"/>
    <s v="JOHN WILLIAM RICHARDS"/>
    <s v="No"/>
    <s v="SALA"/>
    <m/>
    <s v="00YQDT"/>
    <n v="7401819166"/>
    <s v="29/10/2024"/>
    <s v="29/10/2024"/>
    <s v="31/10/2024"/>
    <s v="31/10/2024"/>
    <s v="0"/>
    <s v="0"/>
    <n v="7401819166"/>
    <n v="2623059"/>
    <s v="B"/>
    <n v="0.65"/>
    <n v="2019.7619999999999"/>
    <n v="706.91669999999999"/>
    <s v="-"/>
    <n v="0"/>
    <n v="2019.7619999999999"/>
    <n v="706.91669999999999"/>
    <s v="DEAD"/>
    <n v="0"/>
    <n v="2019.7619999999999"/>
    <n v="0"/>
    <n v="2019.7619999999999"/>
    <n v="0"/>
    <n v="0"/>
    <m/>
    <m/>
    <s v=""/>
    <s v="ROF"/>
    <m/>
    <n v="0"/>
    <n v="0"/>
    <n v="0"/>
    <n v="2019.7619999999999"/>
    <n v="2019.7619999999999"/>
    <n v="0"/>
    <s v=""/>
    <n v="0"/>
    <n v="1312.8453"/>
    <s v=""/>
    <n v="0"/>
    <n v="706.91669999999999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6089381"/>
    <s v="29/11/2024"/>
    <x v="1"/>
    <s v="Mx3EU"/>
    <n v="1"/>
    <x v="26"/>
    <s v="0"/>
    <s v="EUR"/>
    <s v="JONATHON MARK KIRKLAND"/>
    <s v="No"/>
    <s v="PRIVATE"/>
    <m/>
    <s v="00WUTR"/>
    <n v="7402318447"/>
    <s v="08/05/2024"/>
    <s v="08/05/2024"/>
    <s v="10/05/2024"/>
    <s v="10/05/2024"/>
    <s v="0"/>
    <s v="0"/>
    <n v="7402318447"/>
    <n v="93930"/>
    <s v="B"/>
    <n v="0.85"/>
    <n v="324.39699999999999"/>
    <n v="48.659550000000003"/>
    <s v="-"/>
    <n v="0"/>
    <n v="324.39699999999999"/>
    <n v="48.659550000000003"/>
    <s v="DEAD"/>
    <n v="0"/>
    <n v="324.39699999999999"/>
    <n v="0"/>
    <n v="324.39699999999999"/>
    <n v="0"/>
    <n v="0"/>
    <m/>
    <m/>
    <s v=""/>
    <s v="ROF"/>
    <m/>
    <n v="0"/>
    <n v="0"/>
    <n v="0"/>
    <n v="324.39699999999999"/>
    <n v="324.39699999999999"/>
    <n v="0"/>
    <s v=""/>
    <n v="0"/>
    <n v="275.73744999999997"/>
    <s v=""/>
    <n v="0"/>
    <n v="48.659550000000003"/>
    <s v=""/>
    <s v="BANCA COMERCIAL"/>
    <s v="P&amp;N SUL E ILHAS"/>
    <s v="BANCA PRIVADA PARTICULARE"/>
    <s v="B.Privada"/>
    <s v="5373"/>
    <s v="COMMERCIAL BANKING"/>
    <s v=""/>
    <s v="COMMERCIAL BANKING"/>
    <s v="COMMERCIAL BANKING FX"/>
    <s v="ROF0,85COMMERCIAL BANKING FXBANCA COMERCIALMx3EU"/>
    <s v=""/>
    <s v=""/>
  </r>
  <r>
    <n v="43815807"/>
    <s v="29/11/2024"/>
    <x v="1"/>
    <s v="Mx3EU"/>
    <n v="1"/>
    <x v="26"/>
    <s v="0"/>
    <s v="EUR"/>
    <s v="JORDAO CARLOS PONTE E CAMARA"/>
    <s v="No"/>
    <s v="PRIVATE"/>
    <m/>
    <s v="42GY"/>
    <n v="2100582395"/>
    <s v="08/02/2024"/>
    <s v="08/02/2024"/>
    <s v="12/02/2024"/>
    <s v="12/02/2024"/>
    <s v="0"/>
    <s v="0"/>
    <n v="2100582395"/>
    <n v="4129"/>
    <s v="B"/>
    <n v="0.85"/>
    <n v="19.855"/>
    <n v="2.9782500000000001"/>
    <s v="-"/>
    <n v="0"/>
    <n v="19.855"/>
    <n v="2.9782500000000001"/>
    <s v="DEAD"/>
    <n v="0"/>
    <n v="19.855"/>
    <n v="0"/>
    <n v="19.855"/>
    <n v="0"/>
    <n v="0"/>
    <m/>
    <m/>
    <s v=""/>
    <s v="ROF"/>
    <m/>
    <n v="0"/>
    <n v="0"/>
    <n v="0"/>
    <n v="19.855"/>
    <n v="19.855"/>
    <n v="0"/>
    <s v=""/>
    <n v="0"/>
    <n v="16.876750000000001"/>
    <s v=""/>
    <n v="0"/>
    <n v="2.9782500000000005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203452"/>
    <s v="29/11/2024"/>
    <x v="1"/>
    <s v="Mx3EU"/>
    <n v="1"/>
    <x v="26"/>
    <s v="0"/>
    <s v="EUR"/>
    <s v="JORDAO CARLOS PONTE E CAMARA"/>
    <s v="No"/>
    <s v="PRIVATE"/>
    <m/>
    <s v="42GY"/>
    <n v="2100582395"/>
    <s v="13/05/2024"/>
    <s v="13/05/2024"/>
    <s v="14/05/2024"/>
    <s v="14/05/2024"/>
    <s v="0"/>
    <s v="0"/>
    <n v="2100582395"/>
    <n v="3850"/>
    <s v="B"/>
    <n v="0.85"/>
    <n v="23.181000000000001"/>
    <n v="3.47715"/>
    <s v="-"/>
    <n v="0"/>
    <n v="23.181000000000001"/>
    <n v="3.47715"/>
    <s v="DEAD"/>
    <n v="0"/>
    <n v="23.181000000000001"/>
    <n v="0"/>
    <n v="23.181000000000001"/>
    <n v="0"/>
    <n v="0"/>
    <m/>
    <m/>
    <s v=""/>
    <s v="ROF"/>
    <m/>
    <n v="0"/>
    <n v="0"/>
    <n v="0"/>
    <n v="23.181000000000001"/>
    <n v="23.181000000000001"/>
    <n v="0"/>
    <s v=""/>
    <n v="0"/>
    <n v="19.703849999999999"/>
    <s v=""/>
    <n v="0"/>
    <n v="3.4771500000000009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2906899"/>
    <s v="29/11/2024"/>
    <x v="1"/>
    <s v="Mx3EU"/>
    <n v="1"/>
    <x v="26"/>
    <s v="0"/>
    <s v="EUR"/>
    <s v="JORGE EDUARDO MARQUES GONCALVES"/>
    <s v="No"/>
    <s v="BALCAO"/>
    <m/>
    <s v="2O2D"/>
    <n v="8020039208"/>
    <s v="03/01/2024"/>
    <s v="03/01/2024"/>
    <s v="04/01/2024"/>
    <s v="04/01/2024"/>
    <s v="0"/>
    <s v="0"/>
    <n v="8020039208"/>
    <n v="5000"/>
    <s v="B"/>
    <n v="0.9"/>
    <n v="40.823999999999998"/>
    <n v="4.0823999999999998"/>
    <s v="-"/>
    <n v="0"/>
    <n v="40.823999999999998"/>
    <n v="4.0823999999999998"/>
    <s v="DEAD"/>
    <n v="0"/>
    <n v="40.823999999999998"/>
    <n v="0"/>
    <n v="40.823999999999998"/>
    <n v="0"/>
    <n v="0"/>
    <m/>
    <m/>
    <s v=""/>
    <s v="ROF"/>
    <m/>
    <n v="0"/>
    <n v="0"/>
    <n v="0"/>
    <n v="40.823999999999998"/>
    <n v="40.823999999999998"/>
    <n v="0"/>
    <s v=""/>
    <n v="0"/>
    <n v="36.741599999999998"/>
    <s v=""/>
    <n v="0"/>
    <n v="4.0823999999999989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5172902"/>
    <s v="29/11/2024"/>
    <x v="1"/>
    <s v="Mx3EU"/>
    <n v="1"/>
    <x v="26"/>
    <s v="0"/>
    <s v="EUR"/>
    <s v="JORGE EDUARDO MARQUES GONCALVES"/>
    <s v="No"/>
    <s v="BALCAO"/>
    <m/>
    <s v="2O2D"/>
    <n v="8020039208"/>
    <s v="03/04/2024"/>
    <s v="03/04/2024"/>
    <s v="04/04/2024"/>
    <s v="04/04/2024"/>
    <s v="0"/>
    <s v="0"/>
    <n v="8020039208"/>
    <n v="3000"/>
    <s v="B"/>
    <n v="0.9"/>
    <n v="24.806000000000001"/>
    <n v="2.4805999999999999"/>
    <s v="-"/>
    <n v="0"/>
    <n v="24.806000000000001"/>
    <n v="2.4805999999999999"/>
    <s v="DEAD"/>
    <n v="0"/>
    <n v="24.806000000000001"/>
    <n v="0"/>
    <n v="24.806000000000001"/>
    <n v="0"/>
    <n v="0"/>
    <m/>
    <m/>
    <s v=""/>
    <s v="ROF"/>
    <m/>
    <n v="0"/>
    <n v="0"/>
    <n v="0"/>
    <n v="24.806000000000001"/>
    <n v="24.806000000000001"/>
    <n v="0"/>
    <s v=""/>
    <n v="0"/>
    <n v="22.325400000000002"/>
    <s v=""/>
    <n v="0"/>
    <n v="2.4805999999999995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9340127"/>
    <s v="29/11/2024"/>
    <x v="1"/>
    <s v="Mx3EU"/>
    <n v="1"/>
    <x v="26"/>
    <s v="0"/>
    <s v="EUR"/>
    <s v="JORGE EDUARDO MARQUES GONCALVES"/>
    <s v="No"/>
    <s v="BALCAO"/>
    <m/>
    <s v="2O2D"/>
    <n v="8020039208"/>
    <s v="04/09/2024"/>
    <s v="04/09/2024"/>
    <s v="05/09/2024"/>
    <s v="05/09/2024"/>
    <s v="0"/>
    <s v="0"/>
    <n v="8020039208"/>
    <n v="9000"/>
    <s v="B"/>
    <n v="0.9"/>
    <n v="72.343999999999994"/>
    <n v="7.2343999999999999"/>
    <s v="-"/>
    <n v="0"/>
    <n v="72.343999999999994"/>
    <n v="7.2343999999999999"/>
    <s v="DEAD"/>
    <n v="0"/>
    <n v="72.343999999999994"/>
    <n v="0"/>
    <n v="72.343999999999994"/>
    <n v="0"/>
    <n v="0"/>
    <m/>
    <m/>
    <s v=""/>
    <s v="ROF"/>
    <m/>
    <n v="0"/>
    <n v="0"/>
    <n v="0"/>
    <n v="72.343999999999994"/>
    <n v="72.343999999999994"/>
    <n v="0"/>
    <s v=""/>
    <n v="0"/>
    <n v="65.1096"/>
    <s v=""/>
    <n v="0"/>
    <n v="7.2343999999999982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9523093"/>
    <s v="29/11/2024"/>
    <x v="1"/>
    <s v="Mx3EU"/>
    <n v="1"/>
    <x v="26"/>
    <s v="0"/>
    <s v="EUR"/>
    <s v="JORGE EDUARDO MARQUES GONCALVES"/>
    <s v="No"/>
    <s v="BALCAO"/>
    <m/>
    <s v="2O2D"/>
    <n v="8020039208"/>
    <s v="11/09/2024"/>
    <s v="11/09/2024"/>
    <s v="12/09/2024"/>
    <s v="12/09/2024"/>
    <s v="0"/>
    <s v="0"/>
    <n v="8020039208"/>
    <n v="3000"/>
    <s v="B"/>
    <n v="0.9"/>
    <n v="24.212"/>
    <n v="2.4211999999999998"/>
    <s v="-"/>
    <n v="0"/>
    <n v="24.212"/>
    <n v="2.4211999999999998"/>
    <s v="DEAD"/>
    <n v="0"/>
    <n v="24.212"/>
    <n v="0"/>
    <n v="24.212"/>
    <n v="0"/>
    <n v="0"/>
    <m/>
    <m/>
    <s v=""/>
    <s v="ROF"/>
    <m/>
    <n v="0"/>
    <n v="0"/>
    <n v="0"/>
    <n v="24.212"/>
    <n v="24.212"/>
    <n v="0"/>
    <s v=""/>
    <n v="0"/>
    <n v="21.790800000000001"/>
    <s v=""/>
    <n v="0"/>
    <n v="2.4211999999999994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6302677"/>
    <s v="29/11/2024"/>
    <x v="1"/>
    <s v="Mx3EU"/>
    <n v="1"/>
    <x v="26"/>
    <s v="0"/>
    <s v="EUR"/>
    <s v="JORGE EDUARDO MARQUES GONCALVES"/>
    <s v="No"/>
    <s v="BALCAO"/>
    <m/>
    <s v="2O2D"/>
    <n v="8020039208"/>
    <s v="15/05/2024"/>
    <s v="15/05/2024"/>
    <s v="16/05/2024"/>
    <s v="16/05/2024"/>
    <s v="0"/>
    <s v="0"/>
    <n v="8020039208"/>
    <n v="3000"/>
    <s v="B"/>
    <n v="0.9"/>
    <n v="24.657"/>
    <n v="2.4657"/>
    <s v="-"/>
    <n v="0"/>
    <n v="24.657"/>
    <n v="2.4657"/>
    <s v="DEAD"/>
    <n v="0"/>
    <n v="24.657"/>
    <n v="0"/>
    <n v="24.657"/>
    <n v="0"/>
    <n v="0"/>
    <m/>
    <m/>
    <s v=""/>
    <s v="ROF"/>
    <m/>
    <n v="0"/>
    <n v="0"/>
    <n v="0"/>
    <n v="24.657"/>
    <n v="24.657"/>
    <n v="0"/>
    <s v=""/>
    <n v="0"/>
    <n v="22.191300000000002"/>
    <s v=""/>
    <n v="0"/>
    <n v="2.4656999999999996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51453384"/>
    <s v="29/11/2024"/>
    <x v="1"/>
    <s v="Mx3EU"/>
    <n v="1"/>
    <x v="26"/>
    <s v="0"/>
    <s v="EUR"/>
    <s v="JORGE EDUARDO MARQUES GONCALVES"/>
    <s v="No"/>
    <s v="BALCAO"/>
    <m/>
    <s v="2O2D"/>
    <n v="8020039208"/>
    <s v="15/11/2024"/>
    <s v="15/11/2024"/>
    <s v="18/11/2024"/>
    <s v="18/11/2024"/>
    <s v="0"/>
    <s v="0"/>
    <n v="8020039208"/>
    <n v="4000"/>
    <s v="B"/>
    <n v="0.9"/>
    <n v="33.722999999999999"/>
    <n v="3.3723000000000001"/>
    <s v="-"/>
    <n v="0"/>
    <n v="33.722999999999999"/>
    <n v="3.3723000000000001"/>
    <s v="EXPIRED"/>
    <n v="33.722999999999999"/>
    <n v="33.722999999999999"/>
    <n v="33.722999999999999"/>
    <n v="33.722999999999999"/>
    <n v="0"/>
    <n v="0"/>
    <m/>
    <m/>
    <s v=""/>
    <s v="ROF"/>
    <m/>
    <n v="0"/>
    <n v="0"/>
    <n v="33.72"/>
    <n v="33.722999999999999"/>
    <n v="0"/>
    <n v="33.722999999999999"/>
    <s v=""/>
    <n v="30.3507"/>
    <n v="30.3507"/>
    <s v=""/>
    <n v="3.3722999999999992"/>
    <n v="3.3722999999999992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8026934"/>
    <s v="29/11/2024"/>
    <x v="1"/>
    <s v="Mx3EU"/>
    <n v="1"/>
    <x v="26"/>
    <s v="0"/>
    <s v="EUR"/>
    <s v="JORGE EDUARDO MARQUES GONCALVES"/>
    <s v="No"/>
    <s v="BALCAO"/>
    <m/>
    <s v="2O2D"/>
    <n v="8020039208"/>
    <s v="16/07/2024"/>
    <s v="16/07/2024"/>
    <s v="17/07/2024"/>
    <s v="17/07/2024"/>
    <s v="0"/>
    <s v="0"/>
    <n v="8020039208"/>
    <n v="2000"/>
    <s v="B"/>
    <n v="0.9"/>
    <n v="16.373999999999999"/>
    <n v="1.6374"/>
    <s v="-"/>
    <n v="0"/>
    <n v="16.373999999999999"/>
    <n v="1.6374"/>
    <s v="DEAD"/>
    <n v="0"/>
    <n v="16.373999999999999"/>
    <n v="0"/>
    <n v="16.373999999999999"/>
    <n v="0"/>
    <n v="0"/>
    <m/>
    <m/>
    <s v=""/>
    <s v="ROF"/>
    <m/>
    <n v="0"/>
    <n v="0"/>
    <n v="0"/>
    <n v="16.373999999999999"/>
    <n v="16.373999999999999"/>
    <n v="0"/>
    <s v=""/>
    <n v="0"/>
    <n v="14.736599999999999"/>
    <s v=""/>
    <n v="0"/>
    <n v="1.6373999999999995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4809546"/>
    <s v="29/11/2024"/>
    <x v="1"/>
    <s v="Mx3EU"/>
    <n v="1"/>
    <x v="26"/>
    <s v="0"/>
    <s v="EUR"/>
    <s v="JORGE EDUARDO MARQUES GONCALVES"/>
    <s v="No"/>
    <s v="BALCAO"/>
    <m/>
    <s v="2O2D"/>
    <n v="8020039208"/>
    <s v="19/03/2024"/>
    <s v="19/03/2024"/>
    <s v="20/03/2024"/>
    <s v="20/03/2024"/>
    <s v="0"/>
    <s v="0"/>
    <n v="8020039208"/>
    <n v="3000"/>
    <s v="B"/>
    <n v="0.9"/>
    <n v="24.634"/>
    <n v="2.4634"/>
    <s v="-"/>
    <n v="0"/>
    <n v="24.634"/>
    <n v="2.4634"/>
    <s v="DEAD"/>
    <n v="0"/>
    <n v="24.634"/>
    <n v="0"/>
    <n v="24.634"/>
    <n v="0"/>
    <n v="0"/>
    <m/>
    <m/>
    <s v=""/>
    <s v="ROF"/>
    <m/>
    <n v="0"/>
    <n v="0"/>
    <n v="0"/>
    <n v="24.634"/>
    <n v="24.634"/>
    <n v="0"/>
    <s v=""/>
    <n v="0"/>
    <n v="22.1706"/>
    <s v=""/>
    <n v="0"/>
    <n v="2.4633999999999996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8920549"/>
    <s v="29/11/2024"/>
    <x v="1"/>
    <s v="Mx3EU"/>
    <n v="1"/>
    <x v="26"/>
    <s v="0"/>
    <s v="EUR"/>
    <s v="JORGE EDUARDO MARQUES GONCALVES"/>
    <s v="No"/>
    <s v="BALCAO"/>
    <m/>
    <s v="2O2D"/>
    <n v="8020039208"/>
    <s v="19/08/2024"/>
    <s v="19/08/2024"/>
    <s v="20/08/2024"/>
    <s v="20/08/2024"/>
    <s v="0"/>
    <s v="0"/>
    <n v="8020039208"/>
    <n v="6000"/>
    <s v="B"/>
    <n v="0.9"/>
    <n v="48.319000000000003"/>
    <n v="4.8319000000000001"/>
    <s v="-"/>
    <n v="0"/>
    <n v="48.319000000000003"/>
    <n v="4.8319000000000001"/>
    <s v="DEAD"/>
    <n v="0"/>
    <n v="48.319000000000003"/>
    <n v="0"/>
    <n v="48.319000000000003"/>
    <n v="0"/>
    <n v="0"/>
    <m/>
    <m/>
    <s v=""/>
    <s v="ROF"/>
    <m/>
    <n v="0"/>
    <n v="0"/>
    <n v="0"/>
    <n v="48.319000000000003"/>
    <n v="48.319000000000003"/>
    <n v="0"/>
    <s v=""/>
    <n v="0"/>
    <n v="43.487100000000005"/>
    <s v=""/>
    <n v="0"/>
    <n v="4.8318999999999992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4107314"/>
    <s v="29/11/2024"/>
    <x v="1"/>
    <s v="Mx3EU"/>
    <n v="1"/>
    <x v="26"/>
    <s v="0"/>
    <s v="EUR"/>
    <s v="JORGE EDUARDO MARQUES GONCALVES"/>
    <s v="No"/>
    <s v="BALCAO"/>
    <m/>
    <s v="2O2D"/>
    <n v="8020039208"/>
    <s v="21/02/2024"/>
    <s v="21/02/2024"/>
    <s v="22/02/2024"/>
    <s v="22/02/2024"/>
    <s v="0"/>
    <s v="0"/>
    <n v="8020039208"/>
    <n v="7000"/>
    <s v="B"/>
    <n v="0.9"/>
    <n v="57.7"/>
    <n v="5.77"/>
    <s v="-"/>
    <n v="0"/>
    <n v="57.7"/>
    <n v="5.77"/>
    <s v="DEAD"/>
    <n v="0"/>
    <n v="57.7"/>
    <n v="0"/>
    <n v="57.7"/>
    <n v="0"/>
    <n v="0"/>
    <m/>
    <m/>
    <s v=""/>
    <s v="ROF"/>
    <m/>
    <n v="0"/>
    <n v="0"/>
    <n v="0"/>
    <n v="57.7"/>
    <n v="57.7"/>
    <n v="0"/>
    <s v=""/>
    <n v="0"/>
    <n v="51.930000000000007"/>
    <s v=""/>
    <n v="0"/>
    <n v="5.7699999999999987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50691208"/>
    <s v="29/11/2024"/>
    <x v="1"/>
    <s v="Mx3EU"/>
    <n v="1"/>
    <x v="26"/>
    <s v="0"/>
    <s v="EUR"/>
    <s v="JORGE EDUARDO MARQUES GONCALVES"/>
    <s v="No"/>
    <s v="BALCAO"/>
    <m/>
    <s v="2O2D"/>
    <n v="8020039208"/>
    <s v="21/10/2024"/>
    <s v="21/10/2024"/>
    <s v="22/10/2024"/>
    <s v="22/10/2024"/>
    <s v="0"/>
    <s v="0"/>
    <n v="8020039208"/>
    <n v="4000"/>
    <s v="B"/>
    <n v="0.9"/>
    <n v="32.901000000000003"/>
    <n v="3.2900999999999998"/>
    <s v="-"/>
    <n v="0"/>
    <n v="32.901000000000003"/>
    <n v="3.2900999999999998"/>
    <s v="DEAD"/>
    <n v="0"/>
    <n v="32.901000000000003"/>
    <n v="0"/>
    <n v="32.901000000000003"/>
    <n v="0"/>
    <n v="0"/>
    <m/>
    <m/>
    <s v=""/>
    <s v="ROF"/>
    <m/>
    <n v="0"/>
    <n v="0"/>
    <n v="0"/>
    <n v="32.901000000000003"/>
    <n v="32.901000000000003"/>
    <n v="0"/>
    <s v=""/>
    <n v="0"/>
    <n v="29.610900000000004"/>
    <s v=""/>
    <n v="0"/>
    <n v="3.2900999999999998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3455246"/>
    <s v="29/11/2024"/>
    <x v="1"/>
    <s v="Mx3EU"/>
    <n v="1"/>
    <x v="26"/>
    <s v="0"/>
    <s v="EUR"/>
    <s v="JORGE EDUARDO MARQUES GONCALVES"/>
    <s v="No"/>
    <s v="BALCAO"/>
    <m/>
    <s v="2O2D"/>
    <n v="8020039208"/>
    <s v="24/01/2024"/>
    <s v="24/01/2024"/>
    <s v="25/01/2024"/>
    <s v="25/01/2024"/>
    <s v="0"/>
    <s v="0"/>
    <n v="8020039208"/>
    <n v="5000"/>
    <s v="B"/>
    <n v="0.9"/>
    <n v="40.896999999999998"/>
    <n v="4.0896999999999997"/>
    <s v="-"/>
    <n v="0"/>
    <n v="40.896999999999998"/>
    <n v="4.0896999999999997"/>
    <s v="DEAD"/>
    <n v="0"/>
    <n v="40.896999999999998"/>
    <n v="0"/>
    <n v="40.896999999999998"/>
    <n v="0"/>
    <n v="0"/>
    <m/>
    <m/>
    <s v=""/>
    <s v="ROF"/>
    <m/>
    <n v="0"/>
    <n v="0"/>
    <n v="0"/>
    <n v="40.896999999999998"/>
    <n v="40.896999999999998"/>
    <n v="0"/>
    <s v=""/>
    <n v="0"/>
    <n v="36.807299999999998"/>
    <s v=""/>
    <n v="0"/>
    <n v="4.0896999999999988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5763822"/>
    <s v="29/11/2024"/>
    <x v="1"/>
    <s v="Mx3EU"/>
    <n v="1"/>
    <x v="26"/>
    <s v="0"/>
    <s v="EUR"/>
    <s v="JORGE EDUARDO MARQUES GONCALVES"/>
    <s v="No"/>
    <s v="BALCAO"/>
    <m/>
    <s v="2O2D"/>
    <n v="8020039208"/>
    <s v="24/04/2024"/>
    <s v="24/04/2024"/>
    <s v="26/04/2024"/>
    <s v="26/04/2024"/>
    <s v="0"/>
    <s v="0"/>
    <n v="8020039208"/>
    <n v="4000"/>
    <s v="B"/>
    <n v="0.9"/>
    <n v="33.340000000000003"/>
    <n v="3.3340000000000001"/>
    <s v="-"/>
    <n v="0"/>
    <n v="33.340000000000003"/>
    <n v="3.3340000000000001"/>
    <s v="DEAD"/>
    <n v="0"/>
    <n v="33.340000000000003"/>
    <n v="0"/>
    <n v="33.340000000000003"/>
    <n v="0"/>
    <n v="0"/>
    <m/>
    <m/>
    <s v=""/>
    <s v="ROF"/>
    <m/>
    <n v="0"/>
    <n v="0"/>
    <n v="0"/>
    <n v="33.340000000000003"/>
    <n v="33.340000000000003"/>
    <n v="0"/>
    <s v=""/>
    <n v="0"/>
    <n v="30.006000000000004"/>
    <s v=""/>
    <n v="0"/>
    <n v="3.3339999999999996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7453162"/>
    <s v="29/11/2024"/>
    <x v="1"/>
    <s v="Mx3EU"/>
    <n v="1"/>
    <x v="26"/>
    <s v="0"/>
    <s v="EUR"/>
    <s v="JORGE EDUARDO MARQUES GONCALVES"/>
    <s v="No"/>
    <s v="BALCAO"/>
    <m/>
    <s v="2O2D"/>
    <n v="8020039208"/>
    <s v="26/06/2024"/>
    <s v="26/06/2024"/>
    <s v="27/06/2024"/>
    <s v="27/06/2024"/>
    <s v="0"/>
    <s v="0"/>
    <n v="8020039208"/>
    <n v="4000"/>
    <s v="B"/>
    <n v="0.9"/>
    <n v="33.386000000000003"/>
    <n v="3.3386"/>
    <s v="-"/>
    <n v="0"/>
    <n v="33.386000000000003"/>
    <n v="3.3386"/>
    <s v="DEAD"/>
    <n v="0"/>
    <n v="33.386000000000003"/>
    <n v="0"/>
    <n v="33.386000000000003"/>
    <n v="0"/>
    <n v="0"/>
    <m/>
    <m/>
    <s v=""/>
    <s v="ROF"/>
    <m/>
    <n v="0"/>
    <n v="0"/>
    <n v="0"/>
    <n v="33.386000000000003"/>
    <n v="33.386000000000003"/>
    <n v="0"/>
    <s v=""/>
    <n v="0"/>
    <n v="30.047400000000003"/>
    <s v=""/>
    <n v="0"/>
    <n v="3.3385999999999996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9996481"/>
    <s v="29/11/2024"/>
    <x v="1"/>
    <s v="Mx3EU"/>
    <n v="1"/>
    <x v="26"/>
    <s v="0"/>
    <s v="EUR"/>
    <s v="JORGE EDUARDO MARQUES GONCALVES"/>
    <s v="No"/>
    <s v="BALCAO"/>
    <m/>
    <s v="2O2D"/>
    <n v="8020039208"/>
    <s v="26/09/2024"/>
    <s v="26/09/2024"/>
    <s v="27/09/2024"/>
    <s v="27/09/2024"/>
    <s v="0"/>
    <s v="0"/>
    <n v="8020039208"/>
    <n v="4000"/>
    <s v="B"/>
    <n v="0.9"/>
    <n v="31.954999999999998"/>
    <n v="3.1955"/>
    <s v="-"/>
    <n v="0"/>
    <n v="31.954999999999998"/>
    <n v="3.1955"/>
    <s v="DEAD"/>
    <n v="0"/>
    <n v="31.954999999999998"/>
    <n v="0"/>
    <n v="31.954999999999998"/>
    <n v="0"/>
    <n v="0"/>
    <m/>
    <m/>
    <s v=""/>
    <s v="ROF"/>
    <m/>
    <n v="0"/>
    <n v="0"/>
    <n v="0"/>
    <n v="31.954999999999998"/>
    <n v="31.954999999999998"/>
    <n v="0"/>
    <s v=""/>
    <n v="0"/>
    <n v="28.759499999999999"/>
    <s v=""/>
    <n v="0"/>
    <n v="3.1954999999999991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6656221"/>
    <s v="29/11/2024"/>
    <x v="1"/>
    <s v="Mx3EU"/>
    <n v="1"/>
    <x v="26"/>
    <s v="0"/>
    <s v="EUR"/>
    <s v="JORGE EDUARDO MARQUES GONCALVES"/>
    <s v="No"/>
    <s v="BALCAO"/>
    <m/>
    <s v="2O2D"/>
    <n v="8020039208"/>
    <s v="29/05/2024"/>
    <s v="29/05/2024"/>
    <s v="30/05/2024"/>
    <s v="30/05/2024"/>
    <s v="0"/>
    <s v="0"/>
    <n v="8020039208"/>
    <n v="4000"/>
    <s v="B"/>
    <n v="0.9"/>
    <n v="32.912999999999997"/>
    <n v="3.2913000000000001"/>
    <s v="-"/>
    <n v="0"/>
    <n v="32.912999999999997"/>
    <n v="3.2913000000000001"/>
    <s v="DEAD"/>
    <n v="0"/>
    <n v="32.912999999999997"/>
    <n v="0"/>
    <n v="32.912999999999997"/>
    <n v="0"/>
    <n v="0"/>
    <m/>
    <m/>
    <s v=""/>
    <s v="ROF"/>
    <m/>
    <n v="0"/>
    <n v="0"/>
    <n v="0"/>
    <n v="32.912999999999997"/>
    <n v="32.912999999999997"/>
    <n v="0"/>
    <s v=""/>
    <n v="0"/>
    <n v="29.621699999999997"/>
    <s v=""/>
    <n v="0"/>
    <n v="3.2912999999999988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8378567"/>
    <s v="29/11/2024"/>
    <x v="1"/>
    <s v="Mx3EU"/>
    <n v="1"/>
    <x v="26"/>
    <s v="0"/>
    <s v="EUR"/>
    <s v="JORGE EDUARDO MARQUES GONCALVES"/>
    <s v="No"/>
    <s v="BALCAO"/>
    <m/>
    <s v="2O2D"/>
    <n v="8020039208"/>
    <s v="30/07/2024"/>
    <s v="30/07/2024"/>
    <s v="31/07/2024"/>
    <s v="31/07/2024"/>
    <s v="0"/>
    <s v="0"/>
    <n v="8020039208"/>
    <n v="4000"/>
    <s v="B"/>
    <n v="0.9"/>
    <n v="33.005000000000003"/>
    <n v="3.3005"/>
    <s v="-"/>
    <n v="0"/>
    <n v="33.005000000000003"/>
    <n v="3.3005"/>
    <s v="DEAD"/>
    <n v="0"/>
    <n v="33.005000000000003"/>
    <n v="0"/>
    <n v="33.005000000000003"/>
    <n v="0"/>
    <n v="0"/>
    <m/>
    <m/>
    <s v=""/>
    <s v="ROF"/>
    <m/>
    <n v="0"/>
    <n v="0"/>
    <n v="0"/>
    <n v="33.005000000000003"/>
    <n v="33.005000000000003"/>
    <n v="0"/>
    <s v=""/>
    <n v="0"/>
    <n v="29.704500000000003"/>
    <s v=""/>
    <n v="0"/>
    <n v="3.3004999999999995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4120236"/>
    <s v="29/11/2024"/>
    <x v="1"/>
    <s v="Mx3EU"/>
    <n v="1"/>
    <x v="26"/>
    <s v="0"/>
    <s v="EUR"/>
    <s v="JORGE JOSE RODRIGUES FERNANDES"/>
    <s v="No"/>
    <s v="BALCAO"/>
    <m/>
    <s v="00V4NW"/>
    <n v="3381004111"/>
    <s v="22/02/2024"/>
    <s v="22/02/2024"/>
    <s v="23/02/2024"/>
    <s v="23/02/2024"/>
    <s v="0"/>
    <s v="0"/>
    <n v="3381004111"/>
    <n v="4651.99"/>
    <s v="S"/>
    <n v="0.9"/>
    <n v="41.863999999999997"/>
    <n v="4.1863999999999999"/>
    <s v="-"/>
    <n v="0"/>
    <n v="41.863999999999997"/>
    <n v="4.1863999999999999"/>
    <s v="DEAD"/>
    <n v="0"/>
    <n v="41.863999999999997"/>
    <n v="0"/>
    <n v="41.863999999999997"/>
    <n v="0"/>
    <n v="0"/>
    <m/>
    <m/>
    <s v=""/>
    <s v="ROF"/>
    <m/>
    <n v="0"/>
    <n v="0"/>
    <n v="0"/>
    <n v="41.863999999999997"/>
    <n v="41.863999999999997"/>
    <n v="0"/>
    <s v=""/>
    <n v="0"/>
    <n v="37.677599999999998"/>
    <s v=""/>
    <n v="0"/>
    <n v="4.186399999999999"/>
    <s v=""/>
    <s v="BANCA COMERCIAL"/>
    <s v="DCE NORTE"/>
    <s v="BANCA PRIVADA PARTICULARE"/>
    <s v="B.Privada"/>
    <s v="6586"/>
    <s v="CORPORATE BANKING"/>
    <s v=""/>
    <s v="CORPORATE BANKING"/>
    <s v="CORPORATE BANKING FX"/>
    <s v="ROF0,9CORPORATE BANKING FXBANCA COMERCIALMx3EU"/>
    <s v=""/>
    <s v=""/>
  </r>
  <r>
    <n v="51635577"/>
    <s v="29/11/2024"/>
    <x v="1"/>
    <s v="Mx3EU"/>
    <n v="1"/>
    <x v="26"/>
    <s v="0"/>
    <s v="EUR"/>
    <s v="JORGE LUIS NAVARRO DOMINGUEZ"/>
    <s v="No"/>
    <s v="PRIVATE"/>
    <m/>
    <s v="00YZNT"/>
    <n v="2431009276"/>
    <s v="21/11/2024"/>
    <s v="21/11/2024"/>
    <s v="22/11/2024"/>
    <s v="22/11/2024"/>
    <s v="0"/>
    <s v="0"/>
    <n v="2431009276"/>
    <n v="11721.71"/>
    <s v="B"/>
    <n v="0.85"/>
    <n v="38.887"/>
    <n v="5.8330500000000001"/>
    <s v="-"/>
    <n v="0"/>
    <n v="38.887"/>
    <n v="5.8330500000000001"/>
    <s v="EXPIRED"/>
    <n v="38.887"/>
    <n v="38.887"/>
    <n v="38.887"/>
    <n v="38.887"/>
    <n v="0"/>
    <n v="0"/>
    <m/>
    <m/>
    <s v=""/>
    <s v="ROF"/>
    <m/>
    <n v="0"/>
    <n v="0"/>
    <n v="38.89"/>
    <n v="38.887"/>
    <n v="0"/>
    <n v="38.887"/>
    <s v=""/>
    <n v="33.05395"/>
    <n v="33.05395"/>
    <s v=""/>
    <n v="5.833050000000001"/>
    <n v="5.833050000000001"/>
    <s v=""/>
    <s v="BANCA COMERCIAL"/>
    <s v="P&amp;N NORTE"/>
    <s v="BANCA PRIVADA PARTICULARE"/>
    <s v="B.Privada"/>
    <s v="5168"/>
    <s v="COMMERCIAL BANKING"/>
    <s v=""/>
    <s v="COMMERCIAL BANKING"/>
    <s v="COMMERCIAL BANKING FX"/>
    <s v="ROF0,85COMMERCIAL BANKING FXBANCA COMERCIALMx3EU"/>
    <s v=""/>
    <s v=""/>
  </r>
  <r>
    <n v="51110641"/>
    <s v="29/11/2024"/>
    <x v="1"/>
    <s v="Mx3EU"/>
    <n v="1"/>
    <x v="26"/>
    <s v="0"/>
    <s v="EUR"/>
    <s v="JORGE MANUEL GAITAS CUSTODIO"/>
    <s v="No"/>
    <s v="BALCAO"/>
    <m/>
    <s v="00JMGF"/>
    <n v="8007195255"/>
    <s v="05/11/2024"/>
    <s v="05/11/2024"/>
    <s v="05/11/2024"/>
    <s v="05/11/2024"/>
    <s v="0"/>
    <s v="0"/>
    <n v="8007195255"/>
    <n v="3795.08"/>
    <s v="B"/>
    <n v="0.9"/>
    <n v="31.067"/>
    <n v="3.1067"/>
    <s v="-"/>
    <n v="0"/>
    <n v="31.067"/>
    <n v="3.1067"/>
    <s v="EXPIRED"/>
    <n v="31.067"/>
    <n v="31.067"/>
    <n v="31.067"/>
    <n v="31.067"/>
    <n v="0"/>
    <n v="0"/>
    <m/>
    <m/>
    <s v=""/>
    <s v="ROF"/>
    <m/>
    <n v="0"/>
    <n v="0"/>
    <n v="31.07"/>
    <n v="31.067"/>
    <n v="0"/>
    <n v="31.067"/>
    <s v=""/>
    <n v="27.9603"/>
    <n v="27.9603"/>
    <s v=""/>
    <n v="3.1066999999999991"/>
    <n v="3.1066999999999991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6024241"/>
    <s v="29/11/2024"/>
    <x v="1"/>
    <s v="Mx3EU"/>
    <n v="1"/>
    <x v="26"/>
    <s v="0"/>
    <s v="EUR"/>
    <s v="JORGE MANUEL GAITAS CUSTODIO"/>
    <s v="No"/>
    <s v="BALCAO"/>
    <m/>
    <s v="00JMGF"/>
    <n v="8007195255"/>
    <s v="06/05/2024"/>
    <s v="06/05/2024"/>
    <s v="06/05/2024"/>
    <s v="06/05/2024"/>
    <s v="0"/>
    <s v="0"/>
    <n v="8007195255"/>
    <n v="3702.05"/>
    <s v="B"/>
    <n v="0.9"/>
    <n v="30.638999999999999"/>
    <n v="3.0638999999999998"/>
    <s v="-"/>
    <n v="0"/>
    <n v="30.638999999999999"/>
    <n v="3.0638999999999998"/>
    <s v="DEAD"/>
    <n v="0"/>
    <n v="30.638999999999999"/>
    <n v="0"/>
    <n v="30.638999999999999"/>
    <n v="0"/>
    <n v="0"/>
    <m/>
    <m/>
    <s v=""/>
    <s v="ROF"/>
    <m/>
    <n v="0"/>
    <n v="0"/>
    <n v="0"/>
    <n v="30.638999999999999"/>
    <n v="30.638999999999999"/>
    <n v="0"/>
    <s v=""/>
    <n v="0"/>
    <n v="27.575099999999999"/>
    <s v=""/>
    <n v="0"/>
    <n v="3.0638999999999994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841923"/>
    <s v="29/11/2024"/>
    <x v="1"/>
    <s v="Mx3EU"/>
    <n v="1"/>
    <x v="26"/>
    <s v="0"/>
    <s v="EUR"/>
    <s v="JORGE MANUEL GOMES SOARES"/>
    <s v="No"/>
    <s v="BALCAO"/>
    <m/>
    <s v="00Y84U"/>
    <n v="5100015267"/>
    <s v="23/09/2024"/>
    <s v="23/09/2024"/>
    <s v="23/09/2024"/>
    <s v="23/09/2024"/>
    <s v="0"/>
    <s v="0"/>
    <n v="5100015267"/>
    <n v="164.41"/>
    <s v="B"/>
    <n v="0.9"/>
    <n v="1.3240000000000001"/>
    <n v="0.13239999999999999"/>
    <s v="-"/>
    <n v="0"/>
    <n v="1.3240000000000001"/>
    <n v="0.13239999999999999"/>
    <s v="DEAD"/>
    <n v="0"/>
    <n v="1.3240000000000001"/>
    <n v="0"/>
    <n v="1.3240000000000001"/>
    <n v="0"/>
    <n v="0"/>
    <m/>
    <m/>
    <s v=""/>
    <s v="ROF"/>
    <m/>
    <n v="0"/>
    <n v="0"/>
    <n v="0"/>
    <n v="1.3240000000000001"/>
    <n v="1.3240000000000001"/>
    <n v="0"/>
    <s v=""/>
    <n v="0"/>
    <n v="1.1916"/>
    <s v=""/>
    <n v="0"/>
    <n v="0.13239999999999999"/>
    <s v=""/>
    <s v="BANCA COMERCIAL"/>
    <s v="P&amp;N NORTE"/>
    <s v="BCOM PART.SELECT"/>
    <s v="Select"/>
    <s v="5254"/>
    <s v="COMMERCIAL BANKING"/>
    <s v=""/>
    <s v="COMMERCIAL BANKING"/>
    <s v="COMMERCIAL BANKING FX"/>
    <s v="ROF0,9COMMERCIAL BANKING FXBANCA COMERCIALMx3EU"/>
    <s v=""/>
    <s v=""/>
  </r>
  <r>
    <n v="43719978"/>
    <s v="29/11/2024"/>
    <x v="1"/>
    <s v="Mx3EU"/>
    <n v="1"/>
    <x v="26"/>
    <s v="0"/>
    <s v="EUR"/>
    <s v="JORGE MANUEL TRINDADE CUCO"/>
    <s v="No"/>
    <s v="BALCAO"/>
    <m/>
    <s v="00KNXL"/>
    <n v="8000226295"/>
    <s v="05/02/2024"/>
    <s v="05/02/2024"/>
    <s v="06/02/2024"/>
    <s v="06/02/2024"/>
    <s v="0"/>
    <s v="0"/>
    <n v="8000226295"/>
    <n v="500"/>
    <s v="B"/>
    <n v="0.9"/>
    <n v="4.149"/>
    <n v="0.41489999999999999"/>
    <s v="-"/>
    <n v="0"/>
    <n v="4.149"/>
    <n v="0.41489999999999999"/>
    <s v="DEAD"/>
    <n v="0"/>
    <n v="4.149"/>
    <n v="0"/>
    <n v="4.149"/>
    <n v="0"/>
    <n v="0"/>
    <m/>
    <m/>
    <s v=""/>
    <s v="ROF"/>
    <m/>
    <n v="0"/>
    <n v="0"/>
    <n v="0"/>
    <n v="4.149"/>
    <n v="4.149"/>
    <n v="0"/>
    <s v=""/>
    <n v="0"/>
    <n v="3.7341000000000002"/>
    <s v=""/>
    <n v="0"/>
    <n v="0.41489999999999994"/>
    <s v=""/>
    <s v="BANCA COMERCIAL"/>
    <s v="P&amp;N NORTE"/>
    <s v="BCOM PART.MIDMARKET"/>
    <s v="Retail"/>
    <s v="0276"/>
    <s v="COMMERCIAL BANKING"/>
    <s v=""/>
    <s v="COMMERCIAL BANKING"/>
    <s v="COMMERCIAL BANKING FX"/>
    <s v="ROF0,9COMMERCIAL BANKING FXBANCA COMERCIALMx3EU"/>
    <s v=""/>
    <s v=""/>
  </r>
  <r>
    <n v="48763228"/>
    <s v="29/11/2024"/>
    <x v="1"/>
    <s v="Mx3EU"/>
    <n v="1"/>
    <x v="26"/>
    <s v="0"/>
    <s v="EUR"/>
    <s v="JORGE MANUEL TRINDADE CUCO"/>
    <s v="No"/>
    <s v="BALCAO"/>
    <m/>
    <s v="00KNXL"/>
    <n v="8000226295"/>
    <s v="13/08/2024"/>
    <s v="13/08/2024"/>
    <s v="14/08/2024"/>
    <s v="14/08/2024"/>
    <s v="0"/>
    <s v="0"/>
    <n v="8000226295"/>
    <n v="500"/>
    <s v="B"/>
    <n v="0.9"/>
    <n v="4.0780000000000003"/>
    <n v="0.4078"/>
    <s v="-"/>
    <n v="0"/>
    <n v="4.0780000000000003"/>
    <n v="0.4078"/>
    <s v="DEAD"/>
    <n v="0"/>
    <n v="4.0780000000000003"/>
    <n v="0"/>
    <n v="4.0780000000000003"/>
    <n v="0"/>
    <n v="0"/>
    <m/>
    <m/>
    <s v=""/>
    <s v="ROF"/>
    <m/>
    <n v="0"/>
    <n v="0"/>
    <n v="0"/>
    <n v="4.0780000000000003"/>
    <n v="4.0780000000000003"/>
    <n v="0"/>
    <s v=""/>
    <n v="0"/>
    <n v="3.6702000000000004"/>
    <s v=""/>
    <n v="0"/>
    <n v="0.40779999999999994"/>
    <s v=""/>
    <s v="BANCA COMERCIAL"/>
    <s v="P&amp;N NORTE"/>
    <s v="BCOM PART.MIDMARKET"/>
    <s v="Retail"/>
    <s v="0276"/>
    <s v="COMMERCIAL BANKING"/>
    <s v=""/>
    <s v="COMMERCIAL BANKING"/>
    <s v="COMMERCIAL BANKING FX"/>
    <s v="ROF0,9COMMERCIAL BANKING FXBANCA COMERCIALMx3EU"/>
    <s v=""/>
    <s v=""/>
  </r>
  <r>
    <n v="44752272"/>
    <s v="29/11/2024"/>
    <x v="1"/>
    <s v="Mx3EU"/>
    <n v="1"/>
    <x v="26"/>
    <s v="0"/>
    <s v="EUR"/>
    <s v="JORGE MANUEL TRINDADE CUCO"/>
    <s v="No"/>
    <s v="BALCAO"/>
    <m/>
    <s v="00KNXL"/>
    <n v="8000226295"/>
    <s v="18/03/2024"/>
    <s v="18/03/2024"/>
    <s v="19/03/2024"/>
    <s v="19/03/2024"/>
    <s v="0"/>
    <s v="0"/>
    <n v="8000226295"/>
    <n v="500"/>
    <s v="B"/>
    <n v="0.9"/>
    <n v="4.0940000000000003"/>
    <n v="0.40939999999999999"/>
    <s v="-"/>
    <n v="0"/>
    <n v="4.0940000000000003"/>
    <n v="0.40939999999999999"/>
    <s v="DEAD"/>
    <n v="0"/>
    <n v="4.0940000000000003"/>
    <n v="0"/>
    <n v="4.0940000000000003"/>
    <n v="0"/>
    <n v="0"/>
    <m/>
    <m/>
    <s v=""/>
    <s v="ROF"/>
    <m/>
    <n v="0"/>
    <n v="0"/>
    <n v="0"/>
    <n v="4.0940000000000003"/>
    <n v="4.0940000000000003"/>
    <n v="0"/>
    <s v=""/>
    <n v="0"/>
    <n v="3.6846000000000005"/>
    <s v=""/>
    <n v="0"/>
    <n v="0.40939999999999993"/>
    <s v=""/>
    <s v="BANCA COMERCIAL"/>
    <s v="P&amp;N NORTE"/>
    <s v="BCOM PART.MIDMARKET"/>
    <s v="Retail"/>
    <s v="0276"/>
    <s v="COMMERCIAL BANKING"/>
    <s v=""/>
    <s v="COMMERCIAL BANKING"/>
    <s v="COMMERCIAL BANKING FX"/>
    <s v="ROF0,9COMMERCIAL BANKING FXBANCA COMERCIALMx3EU"/>
    <s v=""/>
    <s v=""/>
  </r>
  <r>
    <n v="50197038"/>
    <s v="29/11/2024"/>
    <x v="1"/>
    <s v="Mx3EU"/>
    <n v="1"/>
    <x v="26"/>
    <s v="0"/>
    <s v="EUR"/>
    <s v="JOSE ALEXANDRE MAGANINHO PINTO RIBEIRO"/>
    <s v="No"/>
    <s v="PRIVATE"/>
    <m/>
    <s v="00R3ME"/>
    <n v="7402681192"/>
    <s v="03/10/2024"/>
    <s v="03/10/2024"/>
    <s v="03/10/2024"/>
    <s v="03/10/2024"/>
    <s v="0"/>
    <s v="0"/>
    <n v="7402681192"/>
    <n v="4053.75"/>
    <s v="B"/>
    <n v="0.85"/>
    <n v="12.587"/>
    <n v="1.88805"/>
    <s v="-"/>
    <n v="0"/>
    <n v="12.587"/>
    <n v="1.88805"/>
    <s v="DEAD"/>
    <n v="0"/>
    <n v="12.587"/>
    <n v="0"/>
    <n v="12.587"/>
    <n v="0"/>
    <n v="0"/>
    <m/>
    <m/>
    <s v=""/>
    <s v="ROF"/>
    <m/>
    <n v="0"/>
    <n v="0"/>
    <n v="0"/>
    <n v="12.587"/>
    <n v="12.587"/>
    <n v="0"/>
    <s v=""/>
    <n v="0"/>
    <n v="10.69895"/>
    <s v=""/>
    <n v="0"/>
    <n v="1.888050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417952"/>
    <s v="29/11/2024"/>
    <x v="1"/>
    <s v="Mx3EU"/>
    <n v="1"/>
    <x v="26"/>
    <s v="0"/>
    <s v="EUR"/>
    <s v="JOSE ALEXANDRE MAGANINHO PINTO RIBEIRO"/>
    <s v="No"/>
    <s v="PRIVATE"/>
    <m/>
    <s v="00R3ME"/>
    <n v="7402681192"/>
    <s v="05/03/2024"/>
    <s v="05/03/2024"/>
    <s v="06/03/2024"/>
    <s v="06/03/2024"/>
    <s v="0"/>
    <s v="0"/>
    <n v="7402681192"/>
    <n v="60018.47"/>
    <s v="S"/>
    <n v="0.85"/>
    <n v="97.320999999999998"/>
    <n v="14.59815"/>
    <s v="-"/>
    <n v="0"/>
    <n v="97.320999999999998"/>
    <n v="14.59815"/>
    <s v="DEAD"/>
    <n v="0"/>
    <n v="97.320999999999998"/>
    <n v="0"/>
    <n v="97.320999999999998"/>
    <n v="0"/>
    <n v="0"/>
    <m/>
    <m/>
    <s v=""/>
    <s v="ROF"/>
    <m/>
    <n v="0"/>
    <n v="0"/>
    <n v="0"/>
    <n v="97.320999999999998"/>
    <n v="97.320999999999998"/>
    <n v="0"/>
    <s v=""/>
    <n v="0"/>
    <n v="82.722849999999994"/>
    <s v=""/>
    <n v="0"/>
    <n v="14.59815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9647079"/>
    <s v="29/11/2024"/>
    <x v="1"/>
    <s v="Mx3EU"/>
    <n v="1"/>
    <x v="26"/>
    <s v="0"/>
    <s v="EUR"/>
    <s v="JOSE ALEXANDRE MAGANINHO PINTO RIBEIRO"/>
    <s v="No"/>
    <s v="PRIVATE"/>
    <m/>
    <s v="00R3ME"/>
    <n v="7402681192"/>
    <s v="16/09/2024"/>
    <s v="16/09/2024"/>
    <s v="16/09/2024"/>
    <s v="16/09/2024"/>
    <s v="0"/>
    <s v="0"/>
    <n v="7402681192"/>
    <n v="90252.709999999992"/>
    <s v="S"/>
    <n v="0.85"/>
    <n v="313.32900000000001"/>
    <n v="46.99935"/>
    <s v="-"/>
    <n v="0"/>
    <n v="313.32900000000001"/>
    <n v="46.99935"/>
    <s v="DEAD"/>
    <n v="0"/>
    <n v="313.32900000000001"/>
    <n v="0"/>
    <n v="313.32900000000001"/>
    <n v="0"/>
    <n v="0"/>
    <m/>
    <m/>
    <s v=""/>
    <s v="ROF"/>
    <m/>
    <n v="0"/>
    <n v="0"/>
    <n v="0"/>
    <n v="313.32900000000001"/>
    <n v="313.32900000000001"/>
    <n v="0"/>
    <s v=""/>
    <n v="0"/>
    <n v="266.32965000000002"/>
    <s v=""/>
    <n v="0"/>
    <n v="46.999350000000007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7323035"/>
    <s v="29/11/2024"/>
    <x v="1"/>
    <s v="Mx3EU"/>
    <n v="1"/>
    <x v="26"/>
    <s v="0"/>
    <s v="EUR"/>
    <s v="JOSE ALEXANDRE MAGANINHO PINTO RIBEIRO"/>
    <s v="No"/>
    <s v="PRIVATE"/>
    <m/>
    <s v="00R3ME"/>
    <n v="7402681192"/>
    <s v="21/06/2024"/>
    <s v="21/06/2024"/>
    <s v="21/06/2024"/>
    <s v="21/06/2024"/>
    <s v="0"/>
    <s v="0"/>
    <n v="7402681192"/>
    <n v="4699.59"/>
    <s v="S"/>
    <n v="0.85"/>
    <n v="16.451000000000001"/>
    <n v="2.4676499999999999"/>
    <s v="-"/>
    <n v="0"/>
    <n v="16.451000000000001"/>
    <n v="2.4676499999999999"/>
    <s v="DEAD"/>
    <n v="0"/>
    <n v="16.451000000000001"/>
    <n v="0"/>
    <n v="16.451000000000001"/>
    <n v="0"/>
    <n v="0"/>
    <m/>
    <m/>
    <s v=""/>
    <s v="ROF"/>
    <m/>
    <n v="0"/>
    <n v="0"/>
    <n v="0"/>
    <n v="16.451000000000001"/>
    <n v="16.451000000000001"/>
    <n v="0"/>
    <s v=""/>
    <n v="0"/>
    <n v="13.98335"/>
    <s v=""/>
    <n v="0"/>
    <n v="2.4676500000000003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5762967"/>
    <s v="29/11/2024"/>
    <x v="1"/>
    <s v="Mx3EU"/>
    <n v="1"/>
    <x v="26"/>
    <s v="0"/>
    <s v="EUR"/>
    <s v="JOSE ALEXANDRE MAGANINHO PINTO RIBEIRO"/>
    <s v="No"/>
    <s v="PRIVATE"/>
    <m/>
    <s v="00R3ME"/>
    <n v="7402681192"/>
    <s v="24/04/2024"/>
    <s v="24/04/2024"/>
    <s v="24/04/2024"/>
    <s v="24/04/2024"/>
    <s v="0"/>
    <s v="0"/>
    <n v="7402681192"/>
    <n v="46816.480000000003"/>
    <s v="S"/>
    <n v="0.85"/>
    <n v="50.795000000000002"/>
    <n v="7.6192500000000001"/>
    <s v="-"/>
    <n v="0"/>
    <n v="50.795000000000002"/>
    <n v="7.6192500000000001"/>
    <s v="DEAD"/>
    <n v="0"/>
    <n v="50.795000000000002"/>
    <n v="0"/>
    <n v="50.795000000000002"/>
    <n v="0"/>
    <n v="0"/>
    <m/>
    <m/>
    <s v=""/>
    <s v="ROF"/>
    <m/>
    <n v="0"/>
    <n v="0"/>
    <n v="0"/>
    <n v="50.795000000000002"/>
    <n v="50.795000000000002"/>
    <n v="0"/>
    <s v=""/>
    <n v="0"/>
    <n v="43.175750000000001"/>
    <s v=""/>
    <n v="0"/>
    <n v="7.61925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377819"/>
    <s v="29/11/2024"/>
    <x v="1"/>
    <s v="Mx3EU"/>
    <n v="1"/>
    <x v="26"/>
    <s v="0"/>
    <s v="EUR"/>
    <s v="JOSE ANTONIO DA SILVA FIGUEIREDO"/>
    <s v="No"/>
    <s v="BALCAO"/>
    <m/>
    <s v="00KXX8"/>
    <n v="7402349396"/>
    <s v="04/03/2024"/>
    <s v="04/03/2024"/>
    <s v="04/03/2024"/>
    <s v="04/03/2024"/>
    <s v="0"/>
    <s v="0"/>
    <n v="7402349396"/>
    <n v="1950.08"/>
    <s v="B"/>
    <n v="0.9"/>
    <n v="20.271999999999998"/>
    <n v="2.0272000000000001"/>
    <s v="-"/>
    <n v="0"/>
    <n v="20.271999999999998"/>
    <n v="2.0272000000000001"/>
    <s v="DEAD"/>
    <n v="0"/>
    <n v="20.271999999999998"/>
    <n v="0"/>
    <n v="20.271999999999998"/>
    <n v="0"/>
    <n v="0"/>
    <m/>
    <m/>
    <s v=""/>
    <s v="ROF"/>
    <m/>
    <n v="0"/>
    <n v="0"/>
    <n v="0"/>
    <n v="20.271999999999998"/>
    <n v="20.271999999999998"/>
    <n v="0"/>
    <s v=""/>
    <n v="0"/>
    <n v="18.244799999999998"/>
    <s v=""/>
    <n v="0"/>
    <n v="2.0271999999999992"/>
    <s v=""/>
    <s v="BANCA COMERCIAL"/>
    <s v="P&amp;N NORTE"/>
    <s v="BCOM PART.SELECT"/>
    <s v="Select"/>
    <s v="5359"/>
    <s v="COMMERCIAL BANKING"/>
    <s v=""/>
    <s v="COMMERCIAL BANKING"/>
    <s v="COMMERCIAL BANKING FX"/>
    <s v="ROF0,9COMMERCIAL BANKING FXBANCA COMERCIALMx3EU"/>
    <s v=""/>
    <s v=""/>
  </r>
  <r>
    <n v="49403639"/>
    <s v="29/11/2024"/>
    <x v="1"/>
    <s v="Mx3EU"/>
    <n v="1"/>
    <x v="26"/>
    <s v="0"/>
    <s v="EUR"/>
    <s v="JOSE ANTONIO DA SILVA FIGUEIREDO"/>
    <s v="No"/>
    <s v="BALCAO"/>
    <m/>
    <s v="00KXX8"/>
    <n v="7402349396"/>
    <s v="06/09/2024"/>
    <s v="06/09/2024"/>
    <s v="09/09/2024"/>
    <s v="09/09/2024"/>
    <s v="0"/>
    <s v="0"/>
    <n v="7402349396"/>
    <n v="2044.22"/>
    <s v="B"/>
    <n v="0.9"/>
    <n v="21.593"/>
    <n v="2.1593"/>
    <s v="-"/>
    <n v="0"/>
    <n v="21.593"/>
    <n v="2.1593"/>
    <s v="DEAD"/>
    <n v="0"/>
    <n v="21.593"/>
    <n v="0"/>
    <n v="21.593"/>
    <n v="0"/>
    <n v="0"/>
    <m/>
    <m/>
    <s v=""/>
    <s v="ROF"/>
    <m/>
    <n v="0"/>
    <n v="0"/>
    <n v="0"/>
    <n v="21.593"/>
    <n v="21.593"/>
    <n v="0"/>
    <s v=""/>
    <n v="0"/>
    <n v="19.433700000000002"/>
    <s v=""/>
    <n v="0"/>
    <n v="2.1592999999999996"/>
    <s v=""/>
    <s v="BANCA COMERCIAL"/>
    <s v="P&amp;N NORTE"/>
    <s v="BCOM PART.SELECT"/>
    <s v="Select"/>
    <s v="5359"/>
    <s v="COMMERCIAL BANKING"/>
    <s v=""/>
    <s v="COMMERCIAL BANKING"/>
    <s v="COMMERCIAL BANKING FX"/>
    <s v="ROF0,9COMMERCIAL BANKING FXBANCA COMERCIALMx3EU"/>
    <s v=""/>
    <s v=""/>
  </r>
  <r>
    <n v="42600876"/>
    <s v="29/11/2024"/>
    <x v="1"/>
    <s v="Mx3EU"/>
    <n v="1"/>
    <x v="26"/>
    <s v="0"/>
    <s v="EUR"/>
    <s v="JOSE ANTONIO DA SILVA FIGUEIREDO"/>
    <s v="No"/>
    <s v="BALCAO"/>
    <m/>
    <s v="00KXX8"/>
    <n v="7402349396"/>
    <s v="18/12/2023"/>
    <s v="18/12/2023"/>
    <s v="18/12/2023"/>
    <s v="18/12/2023"/>
    <s v="0"/>
    <s v="0"/>
    <n v="7402349396"/>
    <n v="20000"/>
    <s v="B"/>
    <n v="0.9"/>
    <n v="206.679"/>
    <n v="20.667899999999999"/>
    <s v="-"/>
    <n v="0"/>
    <n v="206.679"/>
    <n v="20.6678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359"/>
    <s v="COMMERCIAL BANKING"/>
    <s v=""/>
    <s v="COMMERCIAL BANKING"/>
    <s v="COMMERCIAL BANKING FX"/>
    <s v="ROF0,9COMMERCIAL BANKING FXBANCA COMERCIALMx3EU"/>
    <s v=""/>
    <s v=""/>
  </r>
  <r>
    <n v="50038389"/>
    <s v="29/11/2024"/>
    <x v="1"/>
    <s v="Mx3EU"/>
    <n v="1"/>
    <x v="26"/>
    <s v="0"/>
    <s v="EUR"/>
    <s v="JOSE ANTONIO DA SILVA FIGUEIREDO"/>
    <s v="No"/>
    <s v="BALCAO"/>
    <m/>
    <s v="00KXX8"/>
    <n v="7402349396"/>
    <s v="27/09/2024"/>
    <s v="27/09/2024"/>
    <s v="30/09/2024"/>
    <s v="30/09/2024"/>
    <s v="0"/>
    <s v="0"/>
    <n v="7402349396"/>
    <n v="5.62"/>
    <s v="S"/>
    <n v="0.9"/>
    <n v="5.2999999999999999E-2"/>
    <n v="5.3E-3"/>
    <s v="-"/>
    <n v="0"/>
    <n v="5.2999999999999999E-2"/>
    <n v="5.3E-3"/>
    <s v="DEAD"/>
    <n v="0"/>
    <n v="5.2999999999999999E-2"/>
    <n v="0"/>
    <n v="5.2999999999999999E-2"/>
    <n v="0"/>
    <n v="0"/>
    <m/>
    <m/>
    <s v=""/>
    <s v="ROF"/>
    <m/>
    <n v="0"/>
    <n v="0"/>
    <n v="0"/>
    <n v="5.2999999999999999E-2"/>
    <n v="5.2999999999999999E-2"/>
    <n v="0"/>
    <s v=""/>
    <n v="0"/>
    <n v="4.7699999999999999E-2"/>
    <s v=""/>
    <n v="0"/>
    <n v="5.2999999999999983E-3"/>
    <s v=""/>
    <s v="BANCA COMERCIAL"/>
    <s v="P&amp;N NORTE"/>
    <s v="BCOM PART.SELECT"/>
    <s v="Select"/>
    <s v="5359"/>
    <s v="COMMERCIAL BANKING"/>
    <s v=""/>
    <s v="COMMERCIAL BANKING"/>
    <s v="COMMERCIAL BANKING FX"/>
    <s v="ROF0,9COMMERCIAL BANKING FXBANCA COMERCIALMx3EU"/>
    <s v=""/>
    <s v=""/>
  </r>
  <r>
    <n v="46541220"/>
    <s v="29/11/2024"/>
    <x v="1"/>
    <s v="Mx3EU"/>
    <n v="1"/>
    <x v="26"/>
    <s v="0"/>
    <s v="EUR"/>
    <s v="JOSE ANTONIO FIGUEIRA CHAVES"/>
    <s v="No"/>
    <s v="PRIVATE"/>
    <m/>
    <s v="00K4X7"/>
    <n v="8021332679"/>
    <s v="24/05/2024"/>
    <s v="24/05/2024"/>
    <s v="28/05/2024"/>
    <s v="28/05/2024"/>
    <s v="0"/>
    <s v="0"/>
    <n v="8021332679"/>
    <n v="56981"/>
    <s v="B"/>
    <n v="0.85"/>
    <n v="270.45999999999998"/>
    <n v="40.569000000000003"/>
    <s v="-"/>
    <n v="0"/>
    <n v="270.45999999999998"/>
    <n v="40.569000000000003"/>
    <s v="DEAD"/>
    <n v="0"/>
    <n v="270.45999999999998"/>
    <n v="0"/>
    <n v="270.45999999999998"/>
    <n v="0"/>
    <n v="0"/>
    <m/>
    <m/>
    <s v=""/>
    <s v="ROF"/>
    <m/>
    <n v="0"/>
    <n v="0"/>
    <n v="0"/>
    <n v="270.45999999999998"/>
    <n v="270.45999999999998"/>
    <n v="0"/>
    <s v=""/>
    <n v="0"/>
    <n v="229.89099999999996"/>
    <s v=""/>
    <n v="0"/>
    <n v="40.569000000000003"/>
    <s v=""/>
    <s v="BANCA COMERCIAL"/>
    <s v="P&amp;N SUL E ILHAS"/>
    <s v="BANCA PRIVADA PARTICULARE"/>
    <s v="B.Privada"/>
    <s v="5335"/>
    <s v="COMMERCIAL BANKING"/>
    <s v=""/>
    <s v="COMMERCIAL BANKING"/>
    <s v="COMMERCIAL BANKING FX"/>
    <s v="ROF0,85COMMERCIAL BANKING FXBANCA COMERCIALMx3EU"/>
    <s v=""/>
    <s v=""/>
  </r>
  <r>
    <n v="43565316"/>
    <s v="29/11/2024"/>
    <x v="1"/>
    <s v="Mx3EU"/>
    <n v="1"/>
    <x v="26"/>
    <s v="0"/>
    <s v="EUR"/>
    <s v="JOSE ANTONIO FIGUEIRA CHAVES"/>
    <s v="No"/>
    <s v="PRIVATE"/>
    <m/>
    <s v="00K4X7"/>
    <n v="8021332679"/>
    <s v="30/01/2024"/>
    <s v="30/01/2024"/>
    <s v="31/01/2024"/>
    <s v="31/01/2024"/>
    <s v="0"/>
    <s v="0"/>
    <n v="8021332679"/>
    <n v="2266"/>
    <s v="B"/>
    <n v="0.85"/>
    <n v="14.308"/>
    <n v="2.1461999999999999"/>
    <s v="-"/>
    <n v="0"/>
    <n v="14.308"/>
    <n v="2.1461999999999999"/>
    <s v="DEAD"/>
    <n v="0"/>
    <n v="14.308"/>
    <n v="0"/>
    <n v="14.308"/>
    <n v="0"/>
    <n v="0"/>
    <m/>
    <m/>
    <s v=""/>
    <s v="ROF"/>
    <m/>
    <n v="0"/>
    <n v="0"/>
    <n v="0"/>
    <n v="14.308"/>
    <n v="14.308"/>
    <n v="0"/>
    <s v=""/>
    <n v="0"/>
    <n v="12.161799999999999"/>
    <s v=""/>
    <n v="0"/>
    <n v="2.1462000000000003"/>
    <s v=""/>
    <s v="BANCA COMERCIAL"/>
    <s v="P&amp;N SUL E ILHAS"/>
    <s v="BANCA PRIVADA PARTICULARE"/>
    <s v="B.Privada"/>
    <s v="5335"/>
    <s v="COMMERCIAL BANKING"/>
    <s v=""/>
    <s v="COMMERCIAL BANKING"/>
    <s v="COMMERCIAL BANKING FX"/>
    <s v="ROF0,85COMMERCIAL BANKING FXBANCA COMERCIALMx3EU"/>
    <s v=""/>
    <s v=""/>
  </r>
  <r>
    <n v="50055577"/>
    <s v="29/11/2024"/>
    <x v="1"/>
    <s v="Mx3EU"/>
    <n v="1"/>
    <x v="26"/>
    <s v="0"/>
    <s v="EUR"/>
    <s v="JOSE ANTONIO MOURA FERREIRA"/>
    <s v="No"/>
    <s v="PRIVATE"/>
    <m/>
    <s v="00YBEY"/>
    <n v="8046329943"/>
    <s v="30/09/2024"/>
    <s v="30/09/2024"/>
    <s v="30/09/2024"/>
    <s v="30/09/2024"/>
    <s v="0"/>
    <s v="0"/>
    <n v="8046329943"/>
    <n v="139092.95000000001"/>
    <s v="B"/>
    <n v="0.85"/>
    <n v="463.72800000000001"/>
    <n v="69.559200000000004"/>
    <s v="-"/>
    <n v="0"/>
    <n v="463.72800000000001"/>
    <n v="69.559200000000004"/>
    <s v="DEAD"/>
    <n v="0"/>
    <n v="463.72800000000001"/>
    <n v="0"/>
    <n v="463.72800000000001"/>
    <n v="0"/>
    <n v="0"/>
    <m/>
    <m/>
    <s v=""/>
    <s v="ROF"/>
    <m/>
    <n v="0"/>
    <n v="0"/>
    <n v="0"/>
    <n v="463.72800000000001"/>
    <n v="463.72800000000001"/>
    <n v="0"/>
    <s v=""/>
    <n v="0"/>
    <n v="394.16879999999998"/>
    <s v=""/>
    <n v="0"/>
    <n v="69.559200000000018"/>
    <s v=""/>
    <s v="BANCA COMERCIAL"/>
    <s v="P&amp;N SUL E ILHAS"/>
    <s v="BANCA PRIVADA PARTICULARE"/>
    <s v="B.Privada"/>
    <s v="5327"/>
    <s v="COMMERCIAL BANKING"/>
    <s v=""/>
    <s v="COMMERCIAL BANKING"/>
    <s v="COMMERCIAL BANKING FX"/>
    <s v="ROF0,85COMMERCIAL BANKING FXBANCA COMERCIALMx3EU"/>
    <s v=""/>
    <s v=""/>
  </r>
  <r>
    <n v="49996336"/>
    <s v="29/11/2024"/>
    <x v="1"/>
    <s v="Mx3EU"/>
    <n v="1"/>
    <x v="26"/>
    <s v="0"/>
    <s v="EUR"/>
    <s v="JOSE ANTONIO PEREIRA DA ROCHA FERREIRA"/>
    <s v="No"/>
    <s v="BALCAO"/>
    <m/>
    <s v="00JI4I"/>
    <n v="7401710125"/>
    <s v="26/09/2024"/>
    <s v="26/09/2024"/>
    <s v="30/09/2024"/>
    <s v="30/09/2024"/>
    <s v="0"/>
    <s v="0"/>
    <n v="7401710125"/>
    <n v="12221.75"/>
    <s v="B"/>
    <n v="0.9"/>
    <n v="115.029"/>
    <n v="11.5029"/>
    <s v="-"/>
    <n v="0"/>
    <n v="115.029"/>
    <n v="11.5029"/>
    <s v="DEAD"/>
    <n v="0"/>
    <n v="115.029"/>
    <n v="0"/>
    <n v="115.029"/>
    <n v="0"/>
    <n v="0"/>
    <m/>
    <m/>
    <s v=""/>
    <s v="ROF"/>
    <m/>
    <n v="0"/>
    <n v="0"/>
    <n v="0"/>
    <n v="115.029"/>
    <n v="115.029"/>
    <n v="0"/>
    <s v=""/>
    <n v="0"/>
    <n v="103.5261"/>
    <s v=""/>
    <n v="0"/>
    <n v="11.502899999999997"/>
    <s v=""/>
    <s v="BANCA COMERCIAL"/>
    <s v="P&amp;N NORTE"/>
    <s v="BCOM PART.SELECT"/>
    <s v="Select"/>
    <s v="0252"/>
    <s v="COMMERCIAL BANKING"/>
    <s v=""/>
    <s v="COMMERCIAL BANKING"/>
    <s v="COMMERCIAL BANKING FX"/>
    <s v="ROF0,9COMMERCIAL BANKING FXBANCA COMERCIALMx3EU"/>
    <s v=""/>
    <s v=""/>
  </r>
  <r>
    <n v="50353436"/>
    <s v="29/11/2024"/>
    <x v="1"/>
    <s v="Mx3EU"/>
    <n v="1"/>
    <x v="26"/>
    <s v="0"/>
    <s v="EUR"/>
    <s v="JOSE ARMANDO GARCES RODRIGUES"/>
    <s v="No"/>
    <s v="PRIVATE"/>
    <m/>
    <s v="8XX4"/>
    <n v="7400864182"/>
    <s v="09/10/2024"/>
    <s v="09/10/2024"/>
    <s v="11/10/2024"/>
    <s v="11/10/2024"/>
    <s v="0"/>
    <s v="0"/>
    <n v="7400864182"/>
    <n v="100000"/>
    <s v="B"/>
    <n v="0.85"/>
    <n v="480.12900000000002"/>
    <n v="72.019350000000003"/>
    <s v="-"/>
    <n v="0"/>
    <n v="480.12900000000002"/>
    <n v="72.019350000000003"/>
    <s v="DEAD"/>
    <n v="0"/>
    <n v="480.12900000000002"/>
    <n v="0"/>
    <n v="480.12900000000002"/>
    <n v="0"/>
    <n v="0"/>
    <m/>
    <m/>
    <s v=""/>
    <s v="ROF"/>
    <m/>
    <n v="0"/>
    <n v="0"/>
    <n v="0"/>
    <n v="480.12900000000002"/>
    <n v="480.12900000000002"/>
    <n v="0"/>
    <s v=""/>
    <n v="0"/>
    <n v="408.10964999999999"/>
    <s v=""/>
    <n v="0"/>
    <n v="72.019350000000017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9105847"/>
    <s v="29/11/2024"/>
    <x v="1"/>
    <s v="Mx3EU"/>
    <n v="1"/>
    <x v="26"/>
    <s v="0"/>
    <s v="EUR"/>
    <s v="JOSE ARMANDO GARCES RODRIGUES"/>
    <s v="No"/>
    <s v="PRIVATE"/>
    <m/>
    <s v="8XX4"/>
    <n v="7400864182"/>
    <s v="27/08/2024"/>
    <s v="27/08/2024"/>
    <s v="29/08/2024"/>
    <s v="29/08/2024"/>
    <s v="0"/>
    <s v="0"/>
    <n v="7400864182"/>
    <n v="5605"/>
    <s v="B"/>
    <n v="0.85"/>
    <n v="18.803999999999998"/>
    <n v="2.8206000000000002"/>
    <s v="-"/>
    <n v="0"/>
    <n v="18.803999999999998"/>
    <n v="2.8206000000000002"/>
    <s v="DEAD"/>
    <n v="0"/>
    <n v="18.803999999999998"/>
    <n v="0"/>
    <n v="18.803999999999998"/>
    <n v="0"/>
    <n v="0"/>
    <m/>
    <m/>
    <s v=""/>
    <s v="ROF"/>
    <m/>
    <n v="0"/>
    <n v="0"/>
    <n v="0"/>
    <n v="18.803999999999998"/>
    <n v="18.803999999999998"/>
    <n v="0"/>
    <s v=""/>
    <n v="0"/>
    <n v="15.983399999999998"/>
    <s v=""/>
    <n v="0"/>
    <n v="2.8206000000000002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7296837"/>
    <s v="29/11/2024"/>
    <x v="1"/>
    <s v="Mx3EU"/>
    <n v="1"/>
    <x v="26"/>
    <s v="0"/>
    <s v="EUR"/>
    <s v="JOSE AUGUSTO FERNANDES RAMOS MARTINS"/>
    <s v="No"/>
    <s v="SALA"/>
    <m/>
    <s v="00XC4O"/>
    <n v="5100653379"/>
    <s v="20/06/2024"/>
    <s v="20/06/2024"/>
    <s v="24/06/2024"/>
    <s v="24/06/2024"/>
    <s v="0"/>
    <s v="0"/>
    <n v="5100653379"/>
    <n v="123120.16"/>
    <s v="S"/>
    <n v="0.65"/>
    <n v="1108.079"/>
    <n v="387.82765000000001"/>
    <s v="-"/>
    <n v="0"/>
    <n v="1108.079"/>
    <n v="387.82765000000001"/>
    <s v="DEAD"/>
    <n v="0"/>
    <n v="1108.079"/>
    <n v="0"/>
    <n v="1108.079"/>
    <n v="0"/>
    <n v="0"/>
    <m/>
    <m/>
    <s v=""/>
    <s v="ROF"/>
    <m/>
    <n v="0"/>
    <n v="0"/>
    <n v="0"/>
    <n v="1108.079"/>
    <n v="1108.079"/>
    <n v="0"/>
    <s v=""/>
    <n v="0"/>
    <n v="720.25135"/>
    <s v=""/>
    <n v="0"/>
    <n v="387.82764999999995"/>
    <s v=""/>
    <s v="BANCA COMERCIAL"/>
    <s v="P&amp;N NORTE"/>
    <s v="BCOM PART.SELECT"/>
    <s v="Select"/>
    <s v="5461"/>
    <s v="COMMERCIAL BANKING"/>
    <s v=""/>
    <s v="COMMERCIAL BANKING"/>
    <s v="COMMERCIAL BANKING FX"/>
    <s v="ROF0,65COMMERCIAL BANKING FXBANCA COMERCIALMx3EU"/>
    <s v=""/>
    <s v=""/>
  </r>
  <r>
    <n v="48227068"/>
    <s v="29/11/2024"/>
    <x v="1"/>
    <s v="Mx3EU"/>
    <n v="1"/>
    <x v="26"/>
    <s v="0"/>
    <s v="EUR"/>
    <s v="JOSE AUGUSTO LUCAS"/>
    <s v="No"/>
    <s v="BALCAO"/>
    <m/>
    <s v="Z0Q5"/>
    <n v="7400505407"/>
    <s v="24/07/2024"/>
    <s v="24/07/2024"/>
    <s v="25/07/2024"/>
    <s v="25/07/2024"/>
    <s v="0"/>
    <s v="0"/>
    <n v="7400505407"/>
    <n v="5000"/>
    <s v="B"/>
    <n v="0.9"/>
    <n v="41.097999999999999"/>
    <n v="4.1097999999999999"/>
    <s v="-"/>
    <n v="0"/>
    <n v="41.097999999999999"/>
    <n v="4.1097999999999999"/>
    <s v="DEAD"/>
    <n v="0"/>
    <n v="41.097999999999999"/>
    <n v="0"/>
    <n v="41.097999999999999"/>
    <n v="0"/>
    <n v="0"/>
    <m/>
    <m/>
    <s v=""/>
    <s v="ROF"/>
    <m/>
    <n v="0"/>
    <n v="0"/>
    <n v="0"/>
    <n v="41.097999999999999"/>
    <n v="41.097999999999999"/>
    <n v="0"/>
    <s v=""/>
    <n v="0"/>
    <n v="36.988199999999999"/>
    <s v=""/>
    <n v="0"/>
    <n v="4.109799999999999"/>
    <s v=""/>
    <s v="BANCA COMERCIAL"/>
    <s v="P&amp;N NORTE"/>
    <s v="BCOM PART.MASSMARKET"/>
    <s v="Retail"/>
    <s v="8025"/>
    <s v="COMMERCIAL BANKING"/>
    <s v=""/>
    <s v="COMMERCIAL BANKING"/>
    <s v="COMMERCIAL BANKING FX"/>
    <s v="ROF0,9COMMERCIAL BANKING FXBANCA COMERCIALMx3EU"/>
    <s v=""/>
    <s v=""/>
  </r>
  <r>
    <n v="50901375"/>
    <s v="29/11/2024"/>
    <x v="1"/>
    <s v="Mx3EU"/>
    <n v="1"/>
    <x v="26"/>
    <s v="0"/>
    <s v="EUR"/>
    <s v="JOSE AUGUSTO LUCAS"/>
    <s v="No"/>
    <s v="BALCAO"/>
    <m/>
    <s v="Z0Q5"/>
    <n v="7400505407"/>
    <s v="29/10/2024"/>
    <s v="29/10/2024"/>
    <s v="29/10/2024"/>
    <s v="29/10/2024"/>
    <s v="0"/>
    <s v="0"/>
    <n v="7400505407"/>
    <n v="6000"/>
    <s v="B"/>
    <n v="0.9"/>
    <n v="49.430999999999997"/>
    <n v="4.9431000000000003"/>
    <s v="-"/>
    <n v="0"/>
    <n v="49.430999999999997"/>
    <n v="4.9431000000000003"/>
    <s v="DEAD"/>
    <n v="0"/>
    <n v="49.430999999999997"/>
    <n v="0"/>
    <n v="49.430999999999997"/>
    <n v="0"/>
    <n v="0"/>
    <m/>
    <m/>
    <s v=""/>
    <s v="ROF"/>
    <m/>
    <n v="0"/>
    <n v="0"/>
    <n v="0"/>
    <n v="49.430999999999997"/>
    <n v="49.430999999999997"/>
    <n v="0"/>
    <s v=""/>
    <n v="0"/>
    <n v="44.487899999999996"/>
    <s v=""/>
    <n v="0"/>
    <n v="4.9430999999999985"/>
    <s v=""/>
    <s v="BANCA COMERCIAL"/>
    <s v="P&amp;N NORTE"/>
    <s v="BCOM PART.MASSMARKET"/>
    <s v="Retail"/>
    <s v="8025"/>
    <s v="COMMERCIAL BANKING"/>
    <s v=""/>
    <s v="COMMERCIAL BANKING"/>
    <s v="COMMERCIAL BANKING FX"/>
    <s v="ROF0,9COMMERCIAL BANKING FXBANCA COMERCIALMx3EU"/>
    <s v=""/>
    <s v=""/>
  </r>
  <r>
    <n v="48149685"/>
    <s v="29/11/2024"/>
    <x v="1"/>
    <s v="Mx3EU"/>
    <n v="1"/>
    <x v="26"/>
    <s v="0"/>
    <s v="EUR"/>
    <s v="JOSE BORGES MATIAS"/>
    <s v="No"/>
    <s v="PRIVATE"/>
    <m/>
    <s v="00JUZA"/>
    <n v="2101623530"/>
    <s v="22/07/2024"/>
    <s v="22/07/2024"/>
    <s v="24/07/2024"/>
    <s v="24/07/2024"/>
    <s v="0"/>
    <s v="0"/>
    <n v="2101623530"/>
    <n v="92720.92"/>
    <s v="S"/>
    <n v="0.85"/>
    <n v="834.49199999999996"/>
    <n v="125.1738"/>
    <s v="-"/>
    <n v="0"/>
    <n v="834.49199999999996"/>
    <n v="125.1738"/>
    <s v="DEAD"/>
    <n v="0"/>
    <n v="834.49199999999996"/>
    <n v="0"/>
    <n v="834.49199999999996"/>
    <n v="0"/>
    <n v="0"/>
    <m/>
    <m/>
    <s v=""/>
    <s v="ROF"/>
    <m/>
    <n v="0"/>
    <n v="0"/>
    <n v="0"/>
    <n v="834.49199999999996"/>
    <n v="834.49199999999996"/>
    <n v="0"/>
    <s v=""/>
    <n v="0"/>
    <n v="709.31819999999993"/>
    <s v=""/>
    <n v="0"/>
    <n v="125.17380000000001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44878112"/>
    <s v="29/11/2024"/>
    <x v="1"/>
    <s v="Mx3EU"/>
    <n v="1"/>
    <x v="26"/>
    <s v="0"/>
    <s v="EUR"/>
    <s v="JOSE CARLOS ALMEIDA SILVA"/>
    <s v="No"/>
    <s v="SALA"/>
    <m/>
    <s v="00W5J2"/>
    <n v="2100583029"/>
    <s v="21/03/2024"/>
    <s v="21/03/2024"/>
    <s v="21/03/2024"/>
    <s v="21/03/2024"/>
    <s v="0"/>
    <s v="0"/>
    <n v="2100583029"/>
    <n v="187704.47"/>
    <s v="B"/>
    <n v="0.65"/>
    <n v="1646.825"/>
    <n v="576.38874999999996"/>
    <s v="-"/>
    <n v="0"/>
    <n v="1646.825"/>
    <n v="576.38874999999996"/>
    <s v="DEAD"/>
    <n v="0"/>
    <n v="1646.825"/>
    <n v="0"/>
    <n v="1646.825"/>
    <n v="0"/>
    <n v="0"/>
    <m/>
    <m/>
    <s v=""/>
    <s v="ROF"/>
    <m/>
    <n v="0"/>
    <n v="0"/>
    <n v="0"/>
    <n v="1646.825"/>
    <n v="1646.825"/>
    <n v="0"/>
    <s v=""/>
    <n v="0"/>
    <n v="1070.43625"/>
    <s v=""/>
    <n v="0"/>
    <n v="576.38874999999996"/>
    <s v=""/>
    <s v="BANCA COMERCIAL"/>
    <s v="P&amp;N NORTE"/>
    <s v="BCOM PART.SELECT"/>
    <s v="Select"/>
    <s v="3377"/>
    <s v="COMMERCIAL BANKING"/>
    <s v=""/>
    <s v="COMMERCIAL BANKING"/>
    <s v="COMMERCIAL BANKING FX"/>
    <s v="ROF0,65COMMERCIAL BANKING FXBANCA COMERCIALMx3EU"/>
    <s v=""/>
    <s v=""/>
  </r>
  <r>
    <n v="45527518"/>
    <s v="29/11/2024"/>
    <x v="1"/>
    <s v="Mx3EU"/>
    <n v="1"/>
    <x v="26"/>
    <s v="0"/>
    <s v="EUR"/>
    <s v="JOSE CARLOS BAPTISTA GOMES"/>
    <s v="No"/>
    <s v="SALA"/>
    <m/>
    <s v="00KG4T"/>
    <n v="8026520553"/>
    <s v="16/04/2024"/>
    <s v="16/04/2024"/>
    <s v="18/04/2024"/>
    <s v="18/04/2024"/>
    <s v="0"/>
    <s v="0"/>
    <n v="8026520553"/>
    <n v="150000"/>
    <s v="B"/>
    <n v="0.65"/>
    <n v="936.42200000000003"/>
    <n v="327.74770000000001"/>
    <s v="-"/>
    <n v="0"/>
    <n v="936.42200000000003"/>
    <n v="327.74770000000001"/>
    <s v="DEAD"/>
    <n v="0"/>
    <n v="936.42200000000003"/>
    <n v="0"/>
    <n v="936.42200000000003"/>
    <n v="0"/>
    <n v="0"/>
    <m/>
    <m/>
    <s v=""/>
    <s v="ROF"/>
    <m/>
    <n v="0"/>
    <n v="0"/>
    <n v="0"/>
    <n v="936.42200000000003"/>
    <n v="936.42200000000003"/>
    <n v="0"/>
    <s v=""/>
    <n v="0"/>
    <n v="608.67430000000002"/>
    <s v=""/>
    <n v="0"/>
    <n v="327.74770000000001"/>
    <s v=""/>
    <s v="BANCA COMERCIAL"/>
    <s v="P&amp;N NORTE"/>
    <s v="BCOM PART.SELECT"/>
    <s v="Select"/>
    <s v="5271"/>
    <s v="COMMERCIAL BANKING"/>
    <s v=""/>
    <s v="COMMERCIAL BANKING"/>
    <s v="COMMERCIAL BANKING FX"/>
    <s v="ROF0,65COMMERCIAL BANKING FXBANCA COMERCIALMx3EU"/>
    <s v=""/>
    <s v=""/>
  </r>
  <r>
    <n v="48450727"/>
    <s v="29/11/2024"/>
    <x v="1"/>
    <s v="Mx3EU"/>
    <n v="1"/>
    <x v="26"/>
    <s v="0"/>
    <s v="EUR"/>
    <s v="JOSE CARLOS DA SILVA MESQUITA"/>
    <s v="No"/>
    <s v="BALCAO"/>
    <m/>
    <s v="00XS91"/>
    <n v="7402414097"/>
    <s v="01/08/2024"/>
    <s v="01/08/2024"/>
    <s v="02/08/2024"/>
    <s v="02/08/2024"/>
    <s v="0"/>
    <s v="0"/>
    <n v="7402414097"/>
    <n v="100000"/>
    <s v="B"/>
    <n v="0.9"/>
    <n v="826.09100000000001"/>
    <n v="82.609099999999998"/>
    <s v="-"/>
    <n v="0"/>
    <n v="826.09100000000001"/>
    <n v="82.609099999999998"/>
    <s v="DEAD"/>
    <n v="0"/>
    <n v="826.09100000000001"/>
    <n v="0"/>
    <n v="826.09100000000001"/>
    <n v="0"/>
    <n v="0"/>
    <m/>
    <m/>
    <s v=""/>
    <s v="ROF"/>
    <m/>
    <n v="0"/>
    <n v="0"/>
    <n v="0"/>
    <n v="826.09100000000001"/>
    <n v="826.09100000000001"/>
    <n v="0"/>
    <s v=""/>
    <n v="0"/>
    <n v="743.4819"/>
    <s v=""/>
    <n v="0"/>
    <n v="82.609099999999984"/>
    <s v=""/>
    <s v="BANCA COMERCIAL"/>
    <s v="P&amp;N NORTE"/>
    <s v="BCOM PART.SELECT"/>
    <s v="Select"/>
    <s v="8071"/>
    <s v="COMMERCIAL BANKING"/>
    <s v=""/>
    <s v="COMMERCIAL BANKING"/>
    <s v="COMMERCIAL BANKING FX"/>
    <s v="ROF0,9COMMERCIAL BANKING FXBANCA COMERCIALMx3EU"/>
    <s v=""/>
    <s v=""/>
  </r>
  <r>
    <n v="42447501"/>
    <s v="29/11/2024"/>
    <x v="1"/>
    <s v="Mx3EU"/>
    <n v="1"/>
    <x v="26"/>
    <s v="0"/>
    <s v="EUR"/>
    <s v="JOSE CARLOS SANTANA DA MOTA"/>
    <s v="No"/>
    <s v="BALCAO"/>
    <m/>
    <s v="00U9CI"/>
    <n v="7401717396"/>
    <s v="12/12/2023"/>
    <s v="12/12/2023"/>
    <s v="14/12/2023"/>
    <s v="14/12/2023"/>
    <s v="0"/>
    <s v="0"/>
    <n v="7401717396"/>
    <n v="46000"/>
    <s v="B"/>
    <n v="0.9"/>
    <n v="433.97899999999998"/>
    <n v="43.3979"/>
    <s v="-"/>
    <n v="0"/>
    <n v="433.97899999999998"/>
    <n v="43.397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187"/>
    <s v="COMMERCIAL BANKING"/>
    <s v=""/>
    <s v="COMMERCIAL BANKING"/>
    <s v="COMMERCIAL BANKING FX"/>
    <s v="ROF0,9COMMERCIAL BANKING FXBANCA COMERCIALMx3EU"/>
    <s v=""/>
    <s v=""/>
  </r>
  <r>
    <n v="50369179"/>
    <s v="29/11/2024"/>
    <x v="1"/>
    <s v="Mx3EU"/>
    <n v="1"/>
    <x v="26"/>
    <s v="0"/>
    <s v="EUR"/>
    <s v="JOSE CARVALHO SOUSA"/>
    <s v="No"/>
    <s v="BALCAO"/>
    <m/>
    <s v="00XQZU"/>
    <n v="2101279206"/>
    <s v="09/10/2024"/>
    <s v="09/10/2024"/>
    <s v="11/10/2024"/>
    <s v="11/10/2024"/>
    <s v="0"/>
    <s v="0"/>
    <n v="2101279206"/>
    <n v="1000"/>
    <s v="B"/>
    <n v="0.9"/>
    <n v="8.1349999999999998"/>
    <n v="0.8135"/>
    <s v="-"/>
    <n v="0"/>
    <n v="8.1349999999999998"/>
    <n v="0.8135"/>
    <s v="DEAD"/>
    <n v="0"/>
    <n v="8.1349999999999998"/>
    <n v="0"/>
    <n v="8.1349999999999998"/>
    <n v="0"/>
    <n v="0"/>
    <m/>
    <m/>
    <s v=""/>
    <s v="ROF"/>
    <m/>
    <n v="0"/>
    <n v="0"/>
    <n v="0"/>
    <n v="8.1349999999999998"/>
    <n v="8.1349999999999998"/>
    <n v="0"/>
    <s v=""/>
    <n v="0"/>
    <n v="7.3215000000000003"/>
    <s v=""/>
    <n v="0"/>
    <n v="0.81349999999999978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8973136"/>
    <s v="29/11/2024"/>
    <x v="1"/>
    <s v="Mx3EU"/>
    <n v="1"/>
    <x v="26"/>
    <s v="0"/>
    <s v="EUR"/>
    <s v="JOSE CARVALHO SOUSA"/>
    <s v="No"/>
    <s v="BALCAO"/>
    <m/>
    <s v="00XQZU"/>
    <n v="2101279206"/>
    <s v="21/08/2024"/>
    <s v="21/08/2024"/>
    <s v="23/08/2024"/>
    <s v="23/08/2024"/>
    <s v="0"/>
    <s v="0"/>
    <n v="2101279206"/>
    <n v="990"/>
    <s v="B"/>
    <n v="0.9"/>
    <n v="7.9379999999999997"/>
    <n v="0.79379999999999995"/>
    <s v="-"/>
    <n v="0"/>
    <n v="7.9379999999999997"/>
    <n v="0.79379999999999995"/>
    <s v="DEAD"/>
    <n v="0"/>
    <n v="7.9379999999999997"/>
    <n v="0"/>
    <n v="7.9379999999999997"/>
    <n v="0"/>
    <n v="0"/>
    <m/>
    <m/>
    <s v=""/>
    <s v="ROF"/>
    <m/>
    <n v="0"/>
    <n v="0"/>
    <n v="0"/>
    <n v="7.9379999999999997"/>
    <n v="7.9379999999999997"/>
    <n v="0"/>
    <s v=""/>
    <n v="0"/>
    <n v="7.1441999999999997"/>
    <s v=""/>
    <n v="0"/>
    <n v="0.79379999999999984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8366854"/>
    <s v="29/11/2024"/>
    <x v="1"/>
    <s v="Mx3EU"/>
    <n v="1"/>
    <x v="26"/>
    <s v="0"/>
    <s v="EUR"/>
    <s v="JOSE CARVALHO SOUSA"/>
    <s v="No"/>
    <s v="BALCAO"/>
    <m/>
    <s v="00XQZU"/>
    <n v="2101279206"/>
    <s v="30/07/2024"/>
    <s v="30/07/2024"/>
    <s v="01/08/2024"/>
    <s v="01/08/2024"/>
    <s v="0"/>
    <s v="0"/>
    <n v="2101279206"/>
    <n v="940"/>
    <s v="B"/>
    <n v="0.9"/>
    <n v="7.7389999999999999"/>
    <n v="0.77390000000000003"/>
    <s v="-"/>
    <n v="0"/>
    <n v="7.7389999999999999"/>
    <n v="0.77390000000000003"/>
    <s v="DEAD"/>
    <n v="0"/>
    <n v="7.7389999999999999"/>
    <n v="0"/>
    <n v="7.7389999999999999"/>
    <n v="0"/>
    <n v="0"/>
    <m/>
    <m/>
    <s v=""/>
    <s v="ROF"/>
    <m/>
    <n v="0"/>
    <n v="0"/>
    <n v="0"/>
    <n v="7.7389999999999999"/>
    <n v="7.7389999999999999"/>
    <n v="0"/>
    <s v=""/>
    <n v="0"/>
    <n v="6.9650999999999996"/>
    <s v=""/>
    <n v="0"/>
    <n v="0.77389999999999981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2991579"/>
    <s v="29/11/2024"/>
    <x v="1"/>
    <s v="Mx3EU"/>
    <n v="1"/>
    <x v="26"/>
    <s v="0"/>
    <s v="EUR"/>
    <s v="JOSE COELHO DA SILVA TEIXEIRA"/>
    <s v="No"/>
    <s v="SALA"/>
    <m/>
    <s v="UNDG"/>
    <n v="9000731252"/>
    <s v="08/01/2024"/>
    <s v="08/01/2024"/>
    <s v="09/01/2024"/>
    <s v="09/01/2024"/>
    <s v="0"/>
    <s v="0"/>
    <n v="9000731252"/>
    <n v="128805.62"/>
    <s v="S"/>
    <n v="0.65"/>
    <n v="1135.7619999999999"/>
    <n v="397.51670000000001"/>
    <s v="-"/>
    <n v="0"/>
    <n v="1135.7619999999999"/>
    <n v="397.51670000000001"/>
    <s v="DEAD"/>
    <n v="0"/>
    <n v="1135.7619999999999"/>
    <n v="0"/>
    <n v="1135.7619999999999"/>
    <n v="0"/>
    <n v="0"/>
    <m/>
    <m/>
    <s v=""/>
    <s v="ROF"/>
    <m/>
    <n v="0"/>
    <n v="0"/>
    <n v="0"/>
    <n v="1135.7619999999999"/>
    <n v="1135.7619999999999"/>
    <n v="0"/>
    <s v=""/>
    <n v="0"/>
    <n v="738.24530000000004"/>
    <s v=""/>
    <n v="0"/>
    <n v="397.51669999999996"/>
    <s v=""/>
    <s v="BANCA COMERCIAL"/>
    <s v="P&amp;N SUL E ILHAS"/>
    <s v="BCOM PART.SELECT"/>
    <s v="Select"/>
    <s v="5178"/>
    <s v="COMMERCIAL BANKING"/>
    <s v=""/>
    <s v="COMMERCIAL BANKING"/>
    <s v="COMMERCIAL BANKING FX"/>
    <s v="ROF0,65COMMERCIAL BANKING FXBANCA COMERCIALMx3EU"/>
    <s v=""/>
    <s v=""/>
  </r>
  <r>
    <n v="42714325"/>
    <s v="29/11/2024"/>
    <x v="1"/>
    <s v="Mx3EU"/>
    <n v="1"/>
    <x v="26"/>
    <s v="0"/>
    <s v="EUR"/>
    <s v="JOSE DA SILVA FLORIM"/>
    <s v="No"/>
    <s v="SALA"/>
    <m/>
    <s v="00UEIE"/>
    <n v="2101692533"/>
    <s v="21/12/2023"/>
    <s v="21/12/2023"/>
    <s v="22/12/2023"/>
    <s v="22/12/2023"/>
    <s v="0"/>
    <s v="0"/>
    <n v="2101692533"/>
    <n v="100000"/>
    <s v="S"/>
    <n v="0.65"/>
    <n v="898.10500000000002"/>
    <n v="314.33674999999999"/>
    <s v="-"/>
    <n v="0"/>
    <n v="898.10500000000002"/>
    <n v="314.33674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8089"/>
    <s v="COMMERCIAL BANKING"/>
    <s v=""/>
    <s v="COMMERCIAL BANKING"/>
    <s v="COMMERCIAL BANKING FX"/>
    <s v="ROF0,65COMMERCIAL BANKING FXBANCA COMERCIALMx3EU"/>
    <s v=""/>
    <s v=""/>
  </r>
  <r>
    <n v="49476721"/>
    <s v="29/11/2024"/>
    <x v="1"/>
    <s v="Mx3EU"/>
    <n v="1"/>
    <x v="26"/>
    <s v="0"/>
    <s v="EUR"/>
    <s v="JOSE DA SILVA MARTINS"/>
    <s v="No"/>
    <s v="BALCAO"/>
    <m/>
    <s v="00Y4E9"/>
    <n v="2101166178"/>
    <s v="10/09/2024"/>
    <s v="10/09/2024"/>
    <s v="11/09/2024"/>
    <s v="11/09/2024"/>
    <s v="0"/>
    <s v="0"/>
    <n v="2101166178"/>
    <n v="2000"/>
    <s v="B"/>
    <n v="0.9"/>
    <n v="16.151"/>
    <n v="1.6151"/>
    <s v="-"/>
    <n v="0"/>
    <n v="16.151"/>
    <n v="1.6151"/>
    <s v="DEAD"/>
    <n v="0"/>
    <n v="16.151"/>
    <n v="0"/>
    <n v="16.151"/>
    <n v="0"/>
    <n v="0"/>
    <m/>
    <m/>
    <s v=""/>
    <s v="ROF"/>
    <m/>
    <n v="0"/>
    <n v="0"/>
    <n v="0"/>
    <n v="16.151"/>
    <n v="16.151"/>
    <n v="0"/>
    <s v=""/>
    <n v="0"/>
    <n v="14.5359"/>
    <s v=""/>
    <n v="0"/>
    <n v="1.6150999999999995"/>
    <s v=""/>
    <s v="BANCA COMERCIAL"/>
    <s v="P&amp;N NORTE"/>
    <s v="BCOM PART.MIDMARKET"/>
    <s v="Retail"/>
    <s v="5432"/>
    <s v="COMMERCIAL BANKING"/>
    <s v=""/>
    <s v="COMMERCIAL BANKING"/>
    <s v="COMMERCIAL BANKING FX"/>
    <s v="ROF0,9COMMERCIAL BANKING FXBANCA COMERCIALMx3EU"/>
    <s v=""/>
    <s v=""/>
  </r>
  <r>
    <n v="49804234"/>
    <s v="29/11/2024"/>
    <x v="1"/>
    <s v="Mx3EU"/>
    <n v="1"/>
    <x v="26"/>
    <s v="0"/>
    <s v="EUR"/>
    <s v="JOSE DA SILVA MARTINS"/>
    <s v="No"/>
    <s v="BALCAO"/>
    <m/>
    <s v="00Y4E9"/>
    <n v="2101166178"/>
    <s v="20/09/2024"/>
    <s v="20/09/2024"/>
    <s v="23/09/2024"/>
    <s v="23/09/2024"/>
    <s v="0"/>
    <s v="0"/>
    <n v="2101166178"/>
    <n v="2500"/>
    <s v="B"/>
    <n v="0.9"/>
    <n v="19.98"/>
    <n v="1.998"/>
    <s v="-"/>
    <n v="0"/>
    <n v="19.98"/>
    <n v="1.998"/>
    <s v="DEAD"/>
    <n v="0"/>
    <n v="19.98"/>
    <n v="0"/>
    <n v="19.98"/>
    <n v="0"/>
    <n v="0"/>
    <m/>
    <m/>
    <s v=""/>
    <s v="ROF"/>
    <m/>
    <n v="0"/>
    <n v="0"/>
    <n v="0"/>
    <n v="19.98"/>
    <n v="19.98"/>
    <n v="0"/>
    <s v=""/>
    <n v="0"/>
    <n v="17.981999999999999"/>
    <s v=""/>
    <n v="0"/>
    <n v="1.9979999999999996"/>
    <s v=""/>
    <s v="BANCA COMERCIAL"/>
    <s v="P&amp;N NORTE"/>
    <s v="BCOM PART.MIDMARKET"/>
    <s v="Retail"/>
    <s v="5432"/>
    <s v="COMMERCIAL BANKING"/>
    <s v=""/>
    <s v="COMMERCIAL BANKING"/>
    <s v="COMMERCIAL BANKING FX"/>
    <s v="ROF0,9COMMERCIAL BANKING FXBANCA COMERCIALMx3EU"/>
    <s v=""/>
    <s v=""/>
  </r>
  <r>
    <n v="50059053"/>
    <s v="29/11/2024"/>
    <x v="1"/>
    <s v="Mx3EU"/>
    <n v="1"/>
    <x v="26"/>
    <s v="0"/>
    <s v="EUR"/>
    <s v="JOSE DA SILVA MARTINS"/>
    <s v="No"/>
    <s v="BALCAO"/>
    <m/>
    <s v="00Y4E9"/>
    <n v="2101166178"/>
    <s v="30/09/2024"/>
    <s v="30/09/2024"/>
    <s v="30/09/2024"/>
    <s v="30/09/2024"/>
    <s v="0"/>
    <s v="0"/>
    <n v="2101166178"/>
    <n v="2500"/>
    <s v="B"/>
    <n v="0.9"/>
    <n v="19.919"/>
    <n v="1.9919"/>
    <s v="-"/>
    <n v="0"/>
    <n v="19.919"/>
    <n v="1.9919"/>
    <s v="DEAD"/>
    <n v="0"/>
    <n v="19.919"/>
    <n v="0"/>
    <n v="19.919"/>
    <n v="0"/>
    <n v="0"/>
    <m/>
    <m/>
    <s v=""/>
    <s v="ROF"/>
    <m/>
    <n v="0"/>
    <n v="0"/>
    <n v="0"/>
    <n v="19.919"/>
    <n v="19.919"/>
    <n v="0"/>
    <s v=""/>
    <n v="0"/>
    <n v="17.927099999999999"/>
    <s v=""/>
    <n v="0"/>
    <n v="1.9918999999999996"/>
    <s v=""/>
    <s v="BANCA COMERCIAL"/>
    <s v="P&amp;N NORTE"/>
    <s v="BCOM PART.MIDMARKET"/>
    <s v="Retail"/>
    <s v="5432"/>
    <s v="COMMERCIAL BANKING"/>
    <s v=""/>
    <s v="COMMERCIAL BANKING"/>
    <s v="COMMERCIAL BANKING FX"/>
    <s v="ROF0,9COMMERCIAL BANKING FXBANCA COMERCIALMx3EU"/>
    <s v=""/>
    <s v=""/>
  </r>
  <r>
    <n v="48446383"/>
    <s v="29/11/2024"/>
    <x v="1"/>
    <s v="Mx3EU"/>
    <n v="1"/>
    <x v="26"/>
    <s v="0"/>
    <s v="EUR"/>
    <s v="JOSE DE BARROS RODRIGUES"/>
    <s v="No"/>
    <s v="BALCAO"/>
    <m/>
    <s v="00QX9F"/>
    <n v="2101811778"/>
    <s v="01/08/2024"/>
    <s v="01/08/2024"/>
    <s v="05/08/2024"/>
    <s v="05/08/2024"/>
    <s v="0"/>
    <s v="0"/>
    <n v="2101811778"/>
    <n v="4947"/>
    <s v="B"/>
    <n v="0.9"/>
    <n v="40.911000000000001"/>
    <n v="4.0911"/>
    <s v="-"/>
    <n v="0"/>
    <n v="40.911000000000001"/>
    <n v="4.0911"/>
    <s v="DEAD"/>
    <n v="0"/>
    <n v="40.911000000000001"/>
    <n v="0"/>
    <n v="40.911000000000001"/>
    <n v="0"/>
    <n v="0"/>
    <m/>
    <m/>
    <s v=""/>
    <s v="ROF"/>
    <m/>
    <n v="0"/>
    <n v="0"/>
    <n v="0"/>
    <n v="40.911000000000001"/>
    <n v="40.911000000000001"/>
    <n v="0"/>
    <s v=""/>
    <n v="0"/>
    <n v="36.819900000000004"/>
    <s v=""/>
    <n v="0"/>
    <n v="4.0910999999999991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48949070"/>
    <s v="29/11/2024"/>
    <x v="1"/>
    <s v="Mx3EU"/>
    <n v="1"/>
    <x v="26"/>
    <s v="0"/>
    <s v="EUR"/>
    <s v="JOSE DE SOUSA OLIVEIRA"/>
    <s v="No"/>
    <s v="BALCAO"/>
    <m/>
    <s v="00XXP9"/>
    <n v="2101236942"/>
    <s v="20/08/2024"/>
    <s v="20/08/2024"/>
    <s v="22/08/2024"/>
    <s v="22/08/2024"/>
    <s v="0"/>
    <s v="0"/>
    <n v="2101236942"/>
    <n v="2369.63"/>
    <s v="B"/>
    <n v="0.9"/>
    <n v="13.962"/>
    <n v="1.3962000000000001"/>
    <s v="-"/>
    <n v="0"/>
    <n v="13.962"/>
    <n v="1.3962000000000001"/>
    <s v="DEAD"/>
    <n v="0"/>
    <n v="13.962"/>
    <n v="0"/>
    <n v="13.962"/>
    <n v="0"/>
    <n v="0"/>
    <m/>
    <m/>
    <s v=""/>
    <s v="ROF"/>
    <m/>
    <n v="0"/>
    <n v="0"/>
    <n v="0"/>
    <n v="13.962"/>
    <n v="13.962"/>
    <n v="0"/>
    <s v=""/>
    <n v="0"/>
    <n v="12.565799999999999"/>
    <s v=""/>
    <n v="0"/>
    <n v="1.3961999999999997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50100092"/>
    <s v="29/11/2024"/>
    <x v="1"/>
    <s v="Mx3EU"/>
    <n v="1"/>
    <x v="26"/>
    <s v="0"/>
    <s v="EUR"/>
    <s v="JOSE DOMINGOS VILACA MACHADO"/>
    <s v="No"/>
    <s v="BALCAO"/>
    <m/>
    <s v="00YC63"/>
    <n v="5100300287"/>
    <s v="01/10/2024"/>
    <s v="01/10/2024"/>
    <s v="03/10/2024"/>
    <s v="03/10/2024"/>
    <s v="0"/>
    <s v="0"/>
    <n v="5100300287"/>
    <n v="1250"/>
    <s v="B"/>
    <n v="0.9"/>
    <n v="13.362"/>
    <n v="1.3362000000000001"/>
    <s v="-"/>
    <n v="0"/>
    <n v="13.362"/>
    <n v="1.3362000000000001"/>
    <s v="DEAD"/>
    <n v="0"/>
    <n v="13.362"/>
    <n v="0"/>
    <n v="13.362"/>
    <n v="0"/>
    <n v="0"/>
    <m/>
    <m/>
    <s v=""/>
    <s v="ROF"/>
    <m/>
    <n v="0"/>
    <n v="0"/>
    <n v="0"/>
    <n v="13.362"/>
    <n v="13.362"/>
    <n v="0"/>
    <s v=""/>
    <n v="0"/>
    <n v="12.0258"/>
    <s v=""/>
    <n v="0"/>
    <n v="1.3361999999999996"/>
    <s v=""/>
    <s v="BANCA COMERCIAL"/>
    <s v="P&amp;N NORTE"/>
    <s v="BCOM PART.SELECT"/>
    <s v="Select"/>
    <s v="0252"/>
    <s v="COMMERCIAL BANKING"/>
    <s v=""/>
    <s v="COMMERCIAL BANKING"/>
    <s v="COMMERCIAL BANKING FX"/>
    <s v="ROF0,9COMMERCIAL BANKING FXBANCA COMERCIALMx3EU"/>
    <s v=""/>
    <s v=""/>
  </r>
  <r>
    <n v="50268463"/>
    <s v="29/11/2024"/>
    <x v="1"/>
    <s v="Mx3EU"/>
    <n v="1"/>
    <x v="26"/>
    <s v="0"/>
    <s v="EUR"/>
    <s v="JOSE DOS SANTOS SAMPAIO"/>
    <s v="No"/>
    <s v="BALCAO"/>
    <m/>
    <s v="00JVKJ"/>
    <n v="2101818237"/>
    <s v="07/10/2024"/>
    <s v="07/10/2024"/>
    <s v="09/10/2024"/>
    <s v="09/10/2024"/>
    <s v="0"/>
    <s v="0"/>
    <n v="2101818237"/>
    <n v="18633.12"/>
    <s v="B"/>
    <n v="0.9"/>
    <n v="151.50399999999999"/>
    <n v="15.150399999999999"/>
    <s v="-"/>
    <n v="0"/>
    <n v="151.50399999999999"/>
    <n v="15.150399999999999"/>
    <s v="DEAD"/>
    <n v="0"/>
    <n v="151.50399999999999"/>
    <n v="0"/>
    <n v="151.50399999999999"/>
    <n v="0"/>
    <n v="0"/>
    <m/>
    <m/>
    <s v=""/>
    <s v="ROF"/>
    <m/>
    <n v="0"/>
    <n v="0"/>
    <n v="0"/>
    <n v="151.50399999999999"/>
    <n v="151.50399999999999"/>
    <n v="0"/>
    <s v=""/>
    <n v="0"/>
    <n v="136.3536"/>
    <s v=""/>
    <n v="0"/>
    <n v="15.150399999999996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7019727"/>
    <s v="29/11/2024"/>
    <x v="1"/>
    <s v="Mx3EU"/>
    <n v="1"/>
    <x v="26"/>
    <s v="0"/>
    <s v="EUR"/>
    <s v="JOSE DOS SANTOS SAMPAIO"/>
    <s v="No"/>
    <s v="BALCAO"/>
    <m/>
    <s v="00JVKJ"/>
    <n v="2101818237"/>
    <s v="11/06/2024"/>
    <s v="11/06/2024"/>
    <s v="12/06/2024"/>
    <s v="12/06/2024"/>
    <s v="0"/>
    <s v="0"/>
    <n v="2101818237"/>
    <n v="11968.4"/>
    <s v="B"/>
    <n v="0.9"/>
    <n v="99.408000000000001"/>
    <n v="9.9407999999999994"/>
    <s v="-"/>
    <n v="0"/>
    <n v="99.408000000000001"/>
    <n v="9.9407999999999994"/>
    <s v="DEAD"/>
    <n v="0"/>
    <n v="99.408000000000001"/>
    <n v="0"/>
    <n v="99.408000000000001"/>
    <n v="0"/>
    <n v="0"/>
    <m/>
    <m/>
    <s v=""/>
    <s v="ROF"/>
    <m/>
    <n v="0"/>
    <n v="0"/>
    <n v="0"/>
    <n v="99.408000000000001"/>
    <n v="99.408000000000001"/>
    <n v="0"/>
    <s v=""/>
    <n v="0"/>
    <n v="89.467200000000005"/>
    <s v=""/>
    <n v="0"/>
    <n v="9.9407999999999976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293579"/>
    <s v="29/11/2024"/>
    <x v="1"/>
    <s v="Mx3EU"/>
    <n v="1"/>
    <x v="26"/>
    <s v="0"/>
    <s v="EUR"/>
    <s v="JOSE DOS SANTOS SAMPAIO"/>
    <s v="No"/>
    <s v="BALCAO"/>
    <m/>
    <s v="00JVKJ"/>
    <n v="2101818237"/>
    <s v="18/01/2024"/>
    <s v="18/01/2024"/>
    <s v="19/01/2024"/>
    <s v="19/01/2024"/>
    <s v="0"/>
    <s v="0"/>
    <n v="2101818237"/>
    <n v="18526.29"/>
    <s v="S"/>
    <n v="0.9"/>
    <n v="166.739"/>
    <n v="16.6739"/>
    <s v="-"/>
    <n v="0"/>
    <n v="166.739"/>
    <n v="16.6739"/>
    <s v="DEAD"/>
    <n v="0"/>
    <n v="166.739"/>
    <n v="0"/>
    <n v="166.739"/>
    <n v="0"/>
    <n v="0"/>
    <m/>
    <m/>
    <s v=""/>
    <s v="ROF"/>
    <m/>
    <n v="0"/>
    <n v="0"/>
    <n v="0"/>
    <n v="166.739"/>
    <n v="166.739"/>
    <n v="0"/>
    <s v=""/>
    <n v="0"/>
    <n v="150.0651"/>
    <s v=""/>
    <n v="0"/>
    <n v="16.673899999999996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538554"/>
    <s v="29/11/2024"/>
    <x v="1"/>
    <s v="Mx3EU"/>
    <n v="1"/>
    <x v="26"/>
    <s v="0"/>
    <s v="EUR"/>
    <s v="JOSE DOS SANTOS SAMPAIO"/>
    <s v="No"/>
    <s v="BALCAO"/>
    <m/>
    <s v="00JVKJ"/>
    <n v="2101818237"/>
    <s v="29/01/2024"/>
    <s v="29/01/2024"/>
    <s v="30/01/2024"/>
    <s v="30/01/2024"/>
    <s v="0"/>
    <s v="0"/>
    <n v="2101818237"/>
    <n v="19974.14"/>
    <s v="B"/>
    <n v="0.9"/>
    <n v="164.548"/>
    <n v="16.454799999999999"/>
    <s v="-"/>
    <n v="0"/>
    <n v="164.548"/>
    <n v="16.454799999999999"/>
    <s v="DEAD"/>
    <n v="0"/>
    <n v="164.548"/>
    <n v="0"/>
    <n v="164.548"/>
    <n v="0"/>
    <n v="0"/>
    <m/>
    <m/>
    <s v=""/>
    <s v="ROF"/>
    <m/>
    <n v="0"/>
    <n v="0"/>
    <n v="0"/>
    <n v="164.548"/>
    <n v="164.548"/>
    <n v="0"/>
    <s v=""/>
    <n v="0"/>
    <n v="148.0932"/>
    <s v=""/>
    <n v="0"/>
    <n v="16.4547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5643014"/>
    <s v="29/11/2024"/>
    <x v="1"/>
    <s v="Mx3EU"/>
    <n v="1"/>
    <x v="26"/>
    <s v="0"/>
    <s v="EUR"/>
    <s v="JOSE EDUARDO NDEMBE"/>
    <s v="No"/>
    <s v="BALCAO"/>
    <m/>
    <s v="00WKZ6"/>
    <n v="7402518434"/>
    <s v="19/04/2024"/>
    <s v="19/04/2024"/>
    <s v="19/04/2024"/>
    <s v="19/04/2024"/>
    <s v="0"/>
    <s v="0"/>
    <n v="7402518434"/>
    <n v="378.94"/>
    <s v="S"/>
    <n v="0.9"/>
    <n v="3.41"/>
    <n v="0.34100000000000003"/>
    <s v="-"/>
    <n v="0"/>
    <n v="3.41"/>
    <n v="0.34100000000000003"/>
    <s v="DEAD"/>
    <n v="0"/>
    <n v="3.41"/>
    <n v="0"/>
    <n v="3.41"/>
    <n v="0"/>
    <n v="0"/>
    <m/>
    <m/>
    <s v=""/>
    <s v="ROF"/>
    <m/>
    <n v="0"/>
    <n v="0"/>
    <n v="0"/>
    <n v="3.41"/>
    <n v="3.41"/>
    <n v="0"/>
    <s v=""/>
    <n v="0"/>
    <n v="3.0690000000000004"/>
    <s v=""/>
    <n v="0"/>
    <n v="0.34099999999999991"/>
    <s v=""/>
    <s v="BANCA COMERCIAL"/>
    <s v="P&amp;N NORTE"/>
    <s v="BCOM PART.MASSMARKET"/>
    <s v="Retail"/>
    <s v="0264"/>
    <s v="COMMERCIAL BANKING"/>
    <s v=""/>
    <s v="COMMERCIAL BANKING"/>
    <s v="COMMERCIAL BANKING FX"/>
    <s v="ROF0,9COMMERCIAL BANKING FXBANCA COMERCIALMx3EU"/>
    <s v=""/>
    <s v=""/>
  </r>
  <r>
    <n v="44136496"/>
    <s v="29/11/2024"/>
    <x v="1"/>
    <s v="Mx3EU"/>
    <n v="1"/>
    <x v="26"/>
    <s v="0"/>
    <s v="EUR"/>
    <s v="JOSE FLAVIO DA GAMA ROSARIO"/>
    <s v="No"/>
    <s v="BALCAO"/>
    <m/>
    <s v="00V507"/>
    <n v="8000913391"/>
    <s v="22/02/2024"/>
    <s v="22/02/2024"/>
    <s v="26/02/2024"/>
    <s v="26/02/2024"/>
    <s v="0"/>
    <s v="0"/>
    <n v="8000913391"/>
    <n v="129.62"/>
    <s v="B"/>
    <n v="0.9"/>
    <n v="1.0669999999999999"/>
    <n v="0.1067"/>
    <s v="-"/>
    <n v="0"/>
    <n v="1.0669999999999999"/>
    <n v="0.1067"/>
    <s v="DEAD"/>
    <n v="0"/>
    <n v="1.0669999999999999"/>
    <n v="0"/>
    <n v="1.0669999999999999"/>
    <n v="0"/>
    <n v="0"/>
    <m/>
    <m/>
    <s v=""/>
    <s v="ROF"/>
    <m/>
    <n v="0"/>
    <n v="0"/>
    <n v="0"/>
    <n v="1.0669999999999999"/>
    <n v="1.0669999999999999"/>
    <n v="0"/>
    <s v=""/>
    <n v="0"/>
    <n v="0.96029999999999993"/>
    <s v=""/>
    <n v="0"/>
    <n v="0.10669999999999998"/>
    <s v=""/>
    <s v="BANCA COMERCIAL"/>
    <s v="P&amp;N NORTE"/>
    <s v="BCOM PART.MASSMARKET"/>
    <s v="Retail"/>
    <s v="5263"/>
    <s v="COMMERCIAL BANKING"/>
    <s v=""/>
    <s v="COMMERCIAL BANKING"/>
    <s v="COMMERCIAL BANKING FX"/>
    <s v="ROF0,9COMMERCIAL BANKING FXBANCA COMERCIALMx3EU"/>
    <s v=""/>
    <s v=""/>
  </r>
  <r>
    <n v="45989177"/>
    <s v="29/11/2024"/>
    <x v="1"/>
    <s v="Mx3EU"/>
    <n v="1"/>
    <x v="26"/>
    <s v="0"/>
    <s v="EUR"/>
    <s v="JOSE GUIDO GRIMALDI"/>
    <s v="No"/>
    <s v="PRIVATE"/>
    <m/>
    <s v="66TP"/>
    <n v="7401372576"/>
    <s v="03/05/2024"/>
    <s v="03/05/2024"/>
    <s v="06/05/2024"/>
    <s v="06/05/2024"/>
    <s v="0"/>
    <s v="0"/>
    <n v="7401372576"/>
    <n v="7594.54"/>
    <s v="B"/>
    <n v="0.85"/>
    <n v="63"/>
    <n v="9.4499999999999993"/>
    <s v="-"/>
    <n v="0"/>
    <n v="63"/>
    <n v="9.4499999999999993"/>
    <s v="DEAD"/>
    <n v="0"/>
    <n v="63"/>
    <n v="0"/>
    <n v="63"/>
    <n v="0"/>
    <n v="0"/>
    <m/>
    <m/>
    <s v=""/>
    <s v="ROF"/>
    <m/>
    <n v="0"/>
    <n v="0"/>
    <n v="0"/>
    <n v="63"/>
    <n v="63"/>
    <n v="0"/>
    <s v=""/>
    <n v="0"/>
    <n v="53.55"/>
    <s v=""/>
    <n v="0"/>
    <n v="9.4500000000000011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47300079"/>
    <s v="29/11/2024"/>
    <x v="1"/>
    <s v="Mx3EU"/>
    <n v="1"/>
    <x v="26"/>
    <s v="0"/>
    <s v="EUR"/>
    <s v="JOSE GUIDO GRIMALDI"/>
    <s v="No"/>
    <s v="PRIVATE"/>
    <m/>
    <s v="66TP"/>
    <n v="7401372576"/>
    <s v="20/06/2024"/>
    <s v="20/06/2024"/>
    <s v="21/06/2024"/>
    <s v="21/06/2024"/>
    <s v="0"/>
    <s v="0"/>
    <n v="7401372576"/>
    <n v="30000"/>
    <s v="B"/>
    <n v="0.85"/>
    <n v="97.551000000000002"/>
    <n v="14.63265"/>
    <s v="-"/>
    <n v="0"/>
    <n v="97.551000000000002"/>
    <n v="14.63265"/>
    <s v="DEAD"/>
    <n v="0"/>
    <n v="97.551000000000002"/>
    <n v="0"/>
    <n v="97.551000000000002"/>
    <n v="0"/>
    <n v="0"/>
    <m/>
    <m/>
    <s v=""/>
    <s v="ROF"/>
    <m/>
    <n v="0"/>
    <n v="0"/>
    <n v="0"/>
    <n v="97.551000000000002"/>
    <n v="97.551000000000002"/>
    <n v="0"/>
    <s v=""/>
    <n v="0"/>
    <n v="82.918350000000004"/>
    <s v=""/>
    <n v="0"/>
    <n v="14.632650000000002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44345357"/>
    <s v="29/11/2024"/>
    <x v="1"/>
    <s v="Mx3EU"/>
    <n v="1"/>
    <x v="26"/>
    <s v="0"/>
    <s v="EUR"/>
    <s v="JOSE GUILHERME FERNANDES CUNHA VAZ"/>
    <s v="No"/>
    <s v="PRIVATE"/>
    <m/>
    <s v="00JGFD"/>
    <n v="8007085632"/>
    <s v="01/03/2024"/>
    <s v="01/03/2024"/>
    <s v="04/03/2024"/>
    <s v="04/03/2024"/>
    <s v="0"/>
    <s v="0"/>
    <n v="8007085632"/>
    <n v="308000"/>
    <s v="B"/>
    <n v="0.85"/>
    <n v="1085.1949999999999"/>
    <n v="162.77924999999999"/>
    <s v="-"/>
    <n v="0"/>
    <n v="1085.1949999999999"/>
    <n v="162.77924999999999"/>
    <s v="DEAD"/>
    <n v="0"/>
    <n v="1085.1949999999999"/>
    <n v="0"/>
    <n v="1085.1949999999999"/>
    <n v="0"/>
    <n v="0"/>
    <m/>
    <m/>
    <s v=""/>
    <s v="ROF"/>
    <m/>
    <n v="0"/>
    <n v="0"/>
    <n v="0"/>
    <n v="1085.1949999999999"/>
    <n v="1085.1949999999999"/>
    <n v="0"/>
    <s v=""/>
    <n v="0"/>
    <n v="922.41574999999989"/>
    <s v=""/>
    <n v="0"/>
    <n v="162.77925000000002"/>
    <s v=""/>
    <s v="BANCA COMERCIAL"/>
    <s v="P&amp;N NORTE"/>
    <s v="BANCA PRIVADA PARTICULARE"/>
    <s v="B.Privada"/>
    <s v="0269"/>
    <s v="COMMERCIAL BANKING"/>
    <s v=""/>
    <s v="COMMERCIAL BANKING"/>
    <s v="COMMERCIAL BANKING FX"/>
    <s v="ROF0,85COMMERCIAL BANKING FXBANCA COMERCIALMx3EU"/>
    <s v=""/>
    <s v=""/>
  </r>
  <r>
    <n v="43569170"/>
    <s v="29/11/2024"/>
    <x v="1"/>
    <s v="Mx3EU"/>
    <n v="1"/>
    <x v="26"/>
    <s v="0"/>
    <s v="EUR"/>
    <s v="JOSE ISIDRO PESTANA DE SOUSA"/>
    <s v="No"/>
    <s v="SALA"/>
    <m/>
    <s v="00UU3Q"/>
    <n v="2100094391"/>
    <s v="30/01/2024"/>
    <s v="30/01/2024"/>
    <s v="01/02/2024"/>
    <s v="01/02/2024"/>
    <s v="0"/>
    <s v="0"/>
    <n v="2100094391"/>
    <n v="80000"/>
    <s v="B"/>
    <n v="0.65"/>
    <n v="664.52499999999998"/>
    <n v="232.58375000000001"/>
    <s v="-"/>
    <n v="0"/>
    <n v="664.52499999999998"/>
    <n v="232.58375000000001"/>
    <s v="DEAD"/>
    <n v="0"/>
    <n v="664.52499999999998"/>
    <n v="0"/>
    <n v="664.52499999999998"/>
    <n v="0"/>
    <n v="0"/>
    <m/>
    <m/>
    <s v=""/>
    <s v="ROF"/>
    <m/>
    <n v="0"/>
    <n v="0"/>
    <n v="0"/>
    <n v="664.52499999999998"/>
    <n v="664.52499999999998"/>
    <n v="0"/>
    <s v=""/>
    <n v="0"/>
    <n v="431.94125000000003"/>
    <s v=""/>
    <n v="0"/>
    <n v="232.58374999999998"/>
    <s v=""/>
    <s v="BANCA COMERCIAL"/>
    <s v="P&amp;N SUL E ILHAS"/>
    <s v="BCOM PART.SELECT"/>
    <s v="Select"/>
    <s v="5334"/>
    <s v="COMMERCIAL BANKING"/>
    <s v=""/>
    <s v="COMMERCIAL BANKING"/>
    <s v="COMMERCIAL BANKING FX"/>
    <s v="ROF0,65COMMERCIAL BANKING FXBANCA COMERCIALMx3EU"/>
    <s v=""/>
    <s v=""/>
  </r>
  <r>
    <n v="47618510"/>
    <s v="29/11/2024"/>
    <x v="1"/>
    <s v="Mx3EU"/>
    <n v="1"/>
    <x v="26"/>
    <s v="0"/>
    <s v="EUR"/>
    <s v="JOSE JOAO DE SOUSA PINHEIRO"/>
    <s v="No"/>
    <s v="BALCAO"/>
    <m/>
    <s v="00UKPZ"/>
    <n v="7401669641"/>
    <s v="02/07/2024"/>
    <s v="02/07/2024"/>
    <s v="03/07/2024"/>
    <s v="03/07/2024"/>
    <s v="0"/>
    <s v="0"/>
    <n v="7401669641"/>
    <n v="40000"/>
    <s v="B"/>
    <n v="0.9"/>
    <n v="31.077000000000002"/>
    <n v="3.1076999999999999"/>
    <s v="-"/>
    <n v="0"/>
    <n v="31.077000000000002"/>
    <n v="3.1076999999999999"/>
    <s v="DEAD"/>
    <n v="0"/>
    <n v="31.077000000000002"/>
    <n v="0"/>
    <n v="31.077000000000002"/>
    <n v="0"/>
    <n v="0"/>
    <m/>
    <m/>
    <s v=""/>
    <s v="ROF"/>
    <m/>
    <n v="0"/>
    <n v="0"/>
    <n v="0"/>
    <n v="31.077000000000002"/>
    <n v="31.077000000000002"/>
    <n v="0"/>
    <s v=""/>
    <n v="0"/>
    <n v="27.9693"/>
    <s v=""/>
    <n v="0"/>
    <n v="3.1076999999999995"/>
    <s v=""/>
    <s v="BANCA COMERCIAL"/>
    <s v="P&amp;N NORTE"/>
    <s v="BCOM PART.SELECT"/>
    <s v="Select"/>
    <s v="5432"/>
    <s v="COMMERCIAL BANKING"/>
    <s v=""/>
    <s v="COMMERCIAL BANKING"/>
    <s v="COMMERCIAL BANKING FX"/>
    <s v="ROF0,9COMMERCIAL BANKING FXBANCA COMERCIALMx3EU"/>
    <s v=""/>
    <s v=""/>
  </r>
  <r>
    <n v="51260094"/>
    <s v="29/11/2024"/>
    <x v="1"/>
    <s v="Mx3EU"/>
    <n v="1"/>
    <x v="26"/>
    <s v="0"/>
    <s v="EUR"/>
    <s v="JOSE JOAO DE SOUSA PINHEIRO"/>
    <s v="No"/>
    <s v="BALCAO"/>
    <m/>
    <s v="00UKPZ"/>
    <n v="7401669641"/>
    <s v="08/11/2024"/>
    <s v="08/11/2024"/>
    <s v="11/11/2024"/>
    <s v="11/11/2024"/>
    <s v="0"/>
    <s v="0"/>
    <n v="7401669641"/>
    <n v="40000"/>
    <s v="B"/>
    <n v="0.9"/>
    <n v="30.248000000000001"/>
    <n v="3.0247999999999999"/>
    <s v="-"/>
    <n v="0"/>
    <n v="30.248000000000001"/>
    <n v="3.0247999999999999"/>
    <s v="EXPIRED"/>
    <n v="30.248000000000001"/>
    <n v="30.248000000000001"/>
    <n v="30.248000000000001"/>
    <n v="30.248000000000001"/>
    <n v="0"/>
    <n v="0"/>
    <m/>
    <m/>
    <s v=""/>
    <s v="ROF"/>
    <m/>
    <n v="0"/>
    <n v="0"/>
    <n v="30.25"/>
    <n v="30.248000000000001"/>
    <n v="0"/>
    <n v="30.248000000000001"/>
    <s v=""/>
    <n v="27.223200000000002"/>
    <n v="27.223200000000002"/>
    <s v=""/>
    <n v="3.0247999999999995"/>
    <n v="3.0247999999999995"/>
    <s v=""/>
    <s v="BANCA COMERCIAL"/>
    <s v="P&amp;N NORTE"/>
    <s v="BCOM PART.SELECT"/>
    <s v="Select"/>
    <s v="5432"/>
    <s v="COMMERCIAL BANKING"/>
    <s v=""/>
    <s v="COMMERCIAL BANKING"/>
    <s v="COMMERCIAL BANKING FX"/>
    <s v="ROF0,9COMMERCIAL BANKING FXBANCA COMERCIALMx3EU"/>
    <s v=""/>
    <s v=""/>
  </r>
  <r>
    <n v="43082182"/>
    <s v="29/11/2024"/>
    <x v="1"/>
    <s v="Mx3EU"/>
    <n v="1"/>
    <x v="26"/>
    <s v="0"/>
    <s v="EUR"/>
    <s v="JOSE JOAO DE SOUSA PINHEIRO"/>
    <s v="No"/>
    <s v="BALCAO"/>
    <m/>
    <s v="00UKPZ"/>
    <n v="7401669641"/>
    <s v="10/01/2024"/>
    <s v="10/01/2024"/>
    <s v="11/01/2024"/>
    <s v="11/01/2024"/>
    <s v="0"/>
    <s v="0"/>
    <n v="7401669641"/>
    <n v="90000"/>
    <s v="B"/>
    <n v="0.9"/>
    <n v="70.676000000000002"/>
    <n v="7.0675999999999997"/>
    <s v="-"/>
    <n v="0"/>
    <n v="70.676000000000002"/>
    <n v="7.0675999999999997"/>
    <s v="DEAD"/>
    <n v="0"/>
    <n v="70.676000000000002"/>
    <n v="0"/>
    <n v="70.676000000000002"/>
    <n v="0"/>
    <n v="0"/>
    <m/>
    <m/>
    <s v=""/>
    <s v="ROF"/>
    <m/>
    <n v="0"/>
    <n v="0"/>
    <n v="0"/>
    <n v="70.676000000000002"/>
    <n v="70.676000000000002"/>
    <n v="0"/>
    <s v=""/>
    <n v="0"/>
    <n v="63.608400000000003"/>
    <s v=""/>
    <n v="0"/>
    <n v="7.0675999999999988"/>
    <s v=""/>
    <s v="BANCA COMERCIAL"/>
    <s v="P&amp;N NORTE"/>
    <s v="BCOM PART.SELECT"/>
    <s v="Select"/>
    <s v="5432"/>
    <s v="COMMERCIAL BANKING"/>
    <s v=""/>
    <s v="COMMERCIAL BANKING"/>
    <s v="COMMERCIAL BANKING FX"/>
    <s v="ROF0,9COMMERCIAL BANKING FXBANCA COMERCIALMx3EU"/>
    <s v=""/>
    <s v=""/>
  </r>
  <r>
    <n v="46211942"/>
    <s v="29/11/2024"/>
    <x v="1"/>
    <s v="Mx3EU"/>
    <n v="1"/>
    <x v="26"/>
    <s v="0"/>
    <s v="EUR"/>
    <s v="JOSE JOAO DE SOUSA PINHEIRO"/>
    <s v="No"/>
    <s v="BALCAO"/>
    <m/>
    <s v="00UKPZ"/>
    <n v="7401669641"/>
    <s v="13/05/2024"/>
    <s v="13/05/2024"/>
    <s v="14/05/2024"/>
    <s v="14/05/2024"/>
    <s v="0"/>
    <s v="0"/>
    <n v="7401669641"/>
    <n v="80000"/>
    <s v="B"/>
    <n v="0.9"/>
    <n v="61.023000000000003"/>
    <n v="6.1022999999999996"/>
    <s v="-"/>
    <n v="0"/>
    <n v="61.023000000000003"/>
    <n v="6.1022999999999996"/>
    <s v="DEAD"/>
    <n v="0"/>
    <n v="61.023000000000003"/>
    <n v="0"/>
    <n v="61.023000000000003"/>
    <n v="0"/>
    <n v="0"/>
    <m/>
    <m/>
    <s v=""/>
    <s v="ROF"/>
    <m/>
    <n v="0"/>
    <n v="0"/>
    <n v="0"/>
    <n v="61.023000000000003"/>
    <n v="61.023000000000003"/>
    <n v="0"/>
    <s v=""/>
    <n v="0"/>
    <n v="54.920700000000004"/>
    <s v=""/>
    <n v="0"/>
    <n v="6.1022999999999987"/>
    <s v=""/>
    <s v="BANCA COMERCIAL"/>
    <s v="P&amp;N NORTE"/>
    <s v="BCOM PART.SELECT"/>
    <s v="Select"/>
    <s v="5432"/>
    <s v="COMMERCIAL BANKING"/>
    <s v=""/>
    <s v="COMMERCIAL BANKING"/>
    <s v="COMMERCIAL BANKING FX"/>
    <s v="ROF0,9COMMERCIAL BANKING FXBANCA COMERCIALMx3EU"/>
    <s v=""/>
    <s v=""/>
  </r>
  <r>
    <n v="49954156"/>
    <s v="29/11/2024"/>
    <x v="1"/>
    <s v="Mx3EU"/>
    <n v="1"/>
    <x v="26"/>
    <s v="0"/>
    <s v="EUR"/>
    <s v="JOSE LEAL FRANCISCO"/>
    <s v="No"/>
    <s v="BALCAO"/>
    <m/>
    <s v="00YDYX"/>
    <n v="7400853873"/>
    <s v="25/09/2024"/>
    <s v="24/09/2024"/>
    <s v="25/09/2024"/>
    <s v="25/09/2024"/>
    <s v="0"/>
    <s v="0"/>
    <n v="7400853873"/>
    <n v="9473.44"/>
    <s v="B"/>
    <n v="0.9"/>
    <n v="75.725999999999999"/>
    <n v="7.5726000000000004"/>
    <s v="-"/>
    <n v="0"/>
    <n v="75.725999999999999"/>
    <n v="7.5726000000000004"/>
    <s v="DEAD"/>
    <n v="0"/>
    <n v="75.725999999999999"/>
    <n v="0"/>
    <n v="75.725999999999999"/>
    <n v="0"/>
    <n v="0"/>
    <m/>
    <m/>
    <s v=""/>
    <s v="ROF"/>
    <m/>
    <n v="0"/>
    <n v="0"/>
    <n v="0"/>
    <n v="75.725999999999999"/>
    <n v="75.725999999999999"/>
    <n v="0"/>
    <s v=""/>
    <n v="0"/>
    <n v="68.153400000000005"/>
    <s v=""/>
    <n v="0"/>
    <n v="7.5725999999999987"/>
    <s v=""/>
    <s v="BANCA COMERCIAL"/>
    <s v="P&amp;N NORTE"/>
    <s v="BCOM PART.MIDMARKET"/>
    <s v="Retail"/>
    <s v="5289"/>
    <s v="COMMERCIAL BANKING"/>
    <s v=""/>
    <s v="COMMERCIAL BANKING"/>
    <s v="COMMERCIAL BANKING FX"/>
    <s v="ROF0,9COMMERCIAL BANKING FXBANCA COMERCIALMx3EU"/>
    <s v=""/>
    <s v=""/>
  </r>
  <r>
    <n v="43782248"/>
    <s v="29/11/2024"/>
    <x v="1"/>
    <s v="Mx3EU"/>
    <n v="1"/>
    <x v="26"/>
    <s v="0"/>
    <s v="EUR"/>
    <s v="JOSE LUIS CONDE CUBREIRO"/>
    <s v="No"/>
    <s v="BALCAO"/>
    <m/>
    <s v="00KF60"/>
    <n v="7402271533"/>
    <s v="07/02/2024"/>
    <s v="07/02/2024"/>
    <s v="09/02/2024"/>
    <s v="09/02/2024"/>
    <s v="0"/>
    <s v="0"/>
    <n v="7402271533"/>
    <n v="20000"/>
    <s v="B"/>
    <n v="0.9"/>
    <n v="165.62799999999999"/>
    <n v="16.562799999999999"/>
    <s v="-"/>
    <n v="0"/>
    <n v="165.62799999999999"/>
    <n v="16.562799999999999"/>
    <s v="DEAD"/>
    <n v="0"/>
    <n v="165.62799999999999"/>
    <n v="0"/>
    <n v="165.62799999999999"/>
    <n v="0"/>
    <n v="0"/>
    <m/>
    <m/>
    <s v=""/>
    <s v="ROF"/>
    <m/>
    <n v="0"/>
    <n v="0"/>
    <n v="0"/>
    <n v="165.62799999999999"/>
    <n v="165.62799999999999"/>
    <n v="0"/>
    <s v=""/>
    <n v="0"/>
    <n v="149.0652"/>
    <s v=""/>
    <n v="0"/>
    <n v="16.562799999999996"/>
    <s v=""/>
    <s v="BANCA COMERCIAL"/>
    <s v="P&amp;N NORTE"/>
    <s v="BCOM PART.SELECT"/>
    <s v="Select"/>
    <s v="5461"/>
    <s v="COMMERCIAL BANKING"/>
    <s v=""/>
    <s v="COMMERCIAL BANKING"/>
    <s v="COMMERCIAL BANKING FX"/>
    <s v="ROF0,9COMMERCIAL BANKING FXBANCA COMERCIALMx3EU"/>
    <s v=""/>
    <s v=""/>
  </r>
  <r>
    <n v="45357793"/>
    <s v="29/11/2024"/>
    <x v="1"/>
    <s v="Mx3EU"/>
    <n v="1"/>
    <x v="26"/>
    <s v="0"/>
    <s v="EUR"/>
    <s v="JOSE LUIS CONDE CUBREIRO"/>
    <s v="No"/>
    <s v="BALCAO"/>
    <m/>
    <s v="00KF60"/>
    <n v="7402271533"/>
    <s v="10/04/2024"/>
    <s v="10/04/2024"/>
    <s v="12/04/2024"/>
    <s v="12/04/2024"/>
    <s v="0"/>
    <s v="0"/>
    <n v="7402271533"/>
    <n v="10000"/>
    <s v="B"/>
    <n v="0.9"/>
    <n v="82.075000000000003"/>
    <n v="8.2074999999999996"/>
    <s v="-"/>
    <n v="0"/>
    <n v="82.075000000000003"/>
    <n v="8.2074999999999996"/>
    <s v="DEAD"/>
    <n v="0"/>
    <n v="82.075000000000003"/>
    <n v="0"/>
    <n v="82.075000000000003"/>
    <n v="0"/>
    <n v="0"/>
    <m/>
    <m/>
    <s v=""/>
    <s v="ROF"/>
    <m/>
    <n v="0"/>
    <n v="0"/>
    <n v="0"/>
    <n v="82.075000000000003"/>
    <n v="82.075000000000003"/>
    <n v="0"/>
    <s v=""/>
    <n v="0"/>
    <n v="73.867500000000007"/>
    <s v=""/>
    <n v="0"/>
    <n v="8.2074999999999978"/>
    <s v=""/>
    <s v="BANCA COMERCIAL"/>
    <s v="P&amp;N NORTE"/>
    <s v="BCOM PART.SELECT"/>
    <s v="Select"/>
    <s v="5461"/>
    <s v="COMMERCIAL BANKING"/>
    <s v=""/>
    <s v="COMMERCIAL BANKING"/>
    <s v="COMMERCIAL BANKING FX"/>
    <s v="ROF0,9COMMERCIAL BANKING FXBANCA COMERCIALMx3EU"/>
    <s v=""/>
    <s v=""/>
  </r>
  <r>
    <n v="42475988"/>
    <s v="29/11/2024"/>
    <x v="1"/>
    <s v="Mx3EU"/>
    <n v="1"/>
    <x v="26"/>
    <s v="0"/>
    <s v="EUR"/>
    <s v="JOSE LUIS CONDE CUBREIRO"/>
    <s v="No"/>
    <s v="BALCAO"/>
    <m/>
    <s v="00KF60"/>
    <n v="7402271533"/>
    <s v="13/12/2023"/>
    <s v="13/12/2023"/>
    <s v="15/12/2023"/>
    <s v="15/12/2023"/>
    <s v="0"/>
    <s v="0"/>
    <n v="7402271533"/>
    <n v="10000"/>
    <s v="B"/>
    <n v="0.9"/>
    <n v="82.670999999999992"/>
    <n v="8.2670999999999992"/>
    <s v="-"/>
    <n v="0"/>
    <n v="82.670999999999992"/>
    <n v="8.267099999999999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461"/>
    <s v="COMMERCIAL BANKING"/>
    <s v=""/>
    <s v="COMMERCIAL BANKING"/>
    <s v="COMMERCIAL BANKING FX"/>
    <s v="ROF0,9COMMERCIAL BANKING FXBANCA COMERCIALMx3EU"/>
    <s v=""/>
    <s v=""/>
  </r>
  <r>
    <n v="47247368"/>
    <s v="29/11/2024"/>
    <x v="1"/>
    <s v="Mx3EU"/>
    <n v="1"/>
    <x v="26"/>
    <s v="0"/>
    <s v="EUR"/>
    <s v="JOSE LUIS CONDE CUBREIRO"/>
    <s v="No"/>
    <s v="BALCAO"/>
    <m/>
    <s v="00KF60"/>
    <n v="7402271533"/>
    <s v="19/06/2024"/>
    <s v="19/06/2024"/>
    <s v="21/06/2024"/>
    <s v="21/06/2024"/>
    <s v="0"/>
    <s v="0"/>
    <n v="7402271533"/>
    <n v="10000"/>
    <s v="B"/>
    <n v="0.9"/>
    <n v="83.013999999999996"/>
    <n v="8.3013999999999992"/>
    <s v="-"/>
    <n v="0"/>
    <n v="83.013999999999996"/>
    <n v="8.3013999999999992"/>
    <s v="DEAD"/>
    <n v="0"/>
    <n v="83.013999999999996"/>
    <n v="0"/>
    <n v="83.013999999999996"/>
    <n v="0"/>
    <n v="0"/>
    <m/>
    <m/>
    <s v=""/>
    <s v="ROF"/>
    <m/>
    <n v="0"/>
    <n v="0"/>
    <n v="0"/>
    <n v="83.013999999999996"/>
    <n v="83.013999999999996"/>
    <n v="0"/>
    <s v=""/>
    <n v="0"/>
    <n v="74.712599999999995"/>
    <s v=""/>
    <n v="0"/>
    <n v="8.3013999999999974"/>
    <s v=""/>
    <s v="BANCA COMERCIAL"/>
    <s v="P&amp;N NORTE"/>
    <s v="BCOM PART.SELECT"/>
    <s v="Select"/>
    <s v="5461"/>
    <s v="COMMERCIAL BANKING"/>
    <s v=""/>
    <s v="COMMERCIAL BANKING"/>
    <s v="COMMERCIAL BANKING FX"/>
    <s v="ROF0,9COMMERCIAL BANKING FXBANCA COMERCIALMx3EU"/>
    <s v=""/>
    <s v=""/>
  </r>
  <r>
    <n v="45359945"/>
    <s v="29/11/2024"/>
    <x v="1"/>
    <s v="Mx3EU"/>
    <n v="1"/>
    <x v="26"/>
    <s v="0"/>
    <s v="EUR"/>
    <s v="JOSE LUIS DOS SANTOS PEREIRA"/>
    <s v="No"/>
    <s v="SALA"/>
    <m/>
    <s v="00WFKQ"/>
    <n v="7402225660"/>
    <s v="10/04/2024"/>
    <s v="10/04/2024"/>
    <s v="12/04/2024"/>
    <s v="12/04/2024"/>
    <s v="0"/>
    <s v="0"/>
    <n v="7402225660"/>
    <n v="250000"/>
    <s v="B"/>
    <n v="0.65"/>
    <n v="1660.665"/>
    <n v="581.23275000000001"/>
    <s v="-"/>
    <n v="0"/>
    <n v="1660.665"/>
    <n v="581.23275000000001"/>
    <s v="DEAD"/>
    <n v="0"/>
    <n v="1660.665"/>
    <n v="0"/>
    <n v="1660.665"/>
    <n v="0"/>
    <n v="0"/>
    <m/>
    <m/>
    <s v=""/>
    <s v="ROF"/>
    <m/>
    <n v="0"/>
    <n v="0"/>
    <n v="0"/>
    <n v="1660.665"/>
    <n v="1660.665"/>
    <n v="0"/>
    <s v=""/>
    <n v="0"/>
    <n v="1079.4322500000001"/>
    <s v=""/>
    <n v="0"/>
    <n v="581.2327499999999"/>
    <s v=""/>
    <s v="BANCA COMERCIAL"/>
    <s v="P&amp;N NORTE"/>
    <s v="BCOM PART.SELECT"/>
    <s v="Select"/>
    <s v="0297"/>
    <s v="COMMERCIAL BANKING"/>
    <s v=""/>
    <s v="COMMERCIAL BANKING"/>
    <s v="COMMERCIAL BANKING FX"/>
    <s v="ROF0,65COMMERCIAL BANKING FXBANCA COMERCIALMx3EU"/>
    <s v=""/>
    <s v=""/>
  </r>
  <r>
    <n v="43232352"/>
    <s v="29/11/2024"/>
    <x v="1"/>
    <s v="Mx3EU"/>
    <n v="1"/>
    <x v="26"/>
    <s v="0"/>
    <s v="EUR"/>
    <s v="JOSE LUIS GOMEZ ALCITURRI"/>
    <s v="No"/>
    <s v="PRIVATE"/>
    <m/>
    <s v="7FUC"/>
    <n v="7401205692"/>
    <s v="16/01/2024"/>
    <s v="16/01/2024"/>
    <s v="17/01/2024"/>
    <s v="17/01/2024"/>
    <s v="0"/>
    <s v="0"/>
    <n v="7401205692"/>
    <n v="48708.31"/>
    <s v="S"/>
    <n v="0.85"/>
    <n v="137.33600000000001"/>
    <n v="20.6004"/>
    <s v="-"/>
    <n v="0"/>
    <n v="137.33600000000001"/>
    <n v="20.6004"/>
    <s v="DEAD"/>
    <n v="0"/>
    <n v="137.33600000000001"/>
    <n v="0"/>
    <n v="137.33600000000001"/>
    <n v="0"/>
    <n v="0"/>
    <m/>
    <m/>
    <s v=""/>
    <s v="ROF"/>
    <m/>
    <n v="0"/>
    <n v="0"/>
    <n v="0"/>
    <n v="137.33600000000001"/>
    <n v="137.33600000000001"/>
    <n v="0"/>
    <s v=""/>
    <n v="0"/>
    <n v="116.73560000000001"/>
    <s v=""/>
    <n v="0"/>
    <n v="20.600400000000004"/>
    <s v=""/>
    <s v="BANCA COMERCIAL"/>
    <s v="P&amp;N SUL E ILHAS"/>
    <s v="BANCA PRIVADA PARTICULARE"/>
    <s v="B.Privada"/>
    <s v="5391"/>
    <s v="COMMERCIAL BANKING"/>
    <s v=""/>
    <s v="COMMERCIAL BANKING"/>
    <s v="COMMERCIAL BANKING FX"/>
    <s v="ROF0,85COMMERCIAL BANKING FXBANCA COMERCIALMx3EU"/>
    <s v=""/>
    <s v=""/>
  </r>
  <r>
    <n v="43456251"/>
    <s v="29/11/2024"/>
    <x v="1"/>
    <s v="Mx3EU"/>
    <n v="1"/>
    <x v="26"/>
    <s v="0"/>
    <s v="EUR"/>
    <s v="JOSE LUIS GOMEZ ALCITURRI"/>
    <s v="No"/>
    <s v="PRIVATE"/>
    <m/>
    <s v="7FUC"/>
    <n v="7401205692"/>
    <s v="24/01/2024"/>
    <s v="24/01/2024"/>
    <s v="25/01/2024"/>
    <s v="25/01/2024"/>
    <s v="0"/>
    <s v="0"/>
    <n v="7401205692"/>
    <n v="200"/>
    <s v="S"/>
    <n v="0.85"/>
    <n v="0.875"/>
    <n v="0.13125000000000001"/>
    <s v="-"/>
    <n v="0"/>
    <n v="0.875"/>
    <n v="0.13125000000000001"/>
    <s v="DEAD"/>
    <n v="0"/>
    <n v="0.875"/>
    <n v="0"/>
    <n v="0.875"/>
    <n v="0"/>
    <n v="0"/>
    <m/>
    <m/>
    <s v=""/>
    <s v="ROF"/>
    <m/>
    <n v="0"/>
    <n v="0"/>
    <n v="0"/>
    <n v="0.875"/>
    <n v="0.875"/>
    <n v="0"/>
    <s v=""/>
    <n v="0"/>
    <n v="0.74375000000000002"/>
    <s v=""/>
    <n v="0"/>
    <n v="0.13125000000000003"/>
    <s v=""/>
    <s v="BANCA COMERCIAL"/>
    <s v="P&amp;N SUL E ILHAS"/>
    <s v="BANCA PRIVADA PARTICULARE"/>
    <s v="B.Privada"/>
    <s v="5391"/>
    <s v="COMMERCIAL BANKING"/>
    <s v=""/>
    <s v="COMMERCIAL BANKING"/>
    <s v="COMMERCIAL BANKING FX"/>
    <s v="ROF0,85COMMERCIAL BANKING FXBANCA COMERCIALMx3EU"/>
    <s v=""/>
    <s v=""/>
  </r>
  <r>
    <n v="44867289"/>
    <s v="29/11/2024"/>
    <x v="1"/>
    <s v="Mx3EU"/>
    <n v="1"/>
    <x v="26"/>
    <s v="0"/>
    <s v="EUR"/>
    <s v="JOSE LUIS RODRIGUES FERNANDES"/>
    <s v="No"/>
    <s v="PRIVATE"/>
    <m/>
    <s v="00W5ER"/>
    <n v="2101724331"/>
    <s v="21/03/2024"/>
    <s v="21/03/2024"/>
    <s v="25/03/2024"/>
    <s v="25/03/2024"/>
    <s v="0"/>
    <s v="0"/>
    <n v="2101724331"/>
    <n v="9956"/>
    <s v="B"/>
    <n v="0.85"/>
    <n v="35.070999999999998"/>
    <n v="5.26065"/>
    <s v="-"/>
    <n v="0"/>
    <n v="35.070999999999998"/>
    <n v="5.26065"/>
    <s v="DEAD"/>
    <n v="0"/>
    <n v="35.070999999999998"/>
    <n v="0"/>
    <n v="35.070999999999998"/>
    <n v="0"/>
    <n v="0"/>
    <m/>
    <m/>
    <s v=""/>
    <s v="ROF"/>
    <m/>
    <n v="0"/>
    <n v="0"/>
    <n v="0"/>
    <n v="35.070999999999998"/>
    <n v="35.070999999999998"/>
    <n v="0"/>
    <s v=""/>
    <n v="0"/>
    <n v="29.810349999999996"/>
    <s v=""/>
    <n v="0"/>
    <n v="5.26065"/>
    <s v=""/>
    <s v="BANCA COMERCIAL"/>
    <s v="P&amp;N SUL E ILHAS"/>
    <s v="BANCA PRIVADA PARTICULARE"/>
    <s v="B.Privada"/>
    <s v="5170"/>
    <s v="COMMERCIAL BANKING"/>
    <s v=""/>
    <s v="COMMERCIAL BANKING"/>
    <s v="COMMERCIAL BANKING FX"/>
    <s v="ROF0,85COMMERCIAL BANKING FXBANCA COMERCIALMx3EU"/>
    <s v=""/>
    <s v=""/>
  </r>
  <r>
    <n v="49671669"/>
    <s v="29/11/2024"/>
    <x v="1"/>
    <s v="Mx3EU"/>
    <n v="1"/>
    <x v="26"/>
    <s v="0"/>
    <s v="EUR"/>
    <s v="JOSE MANUEL DA FONSECA E CASTRO AZEVEDO"/>
    <s v="No"/>
    <s v="PRIVATE"/>
    <m/>
    <s v="00K6N6"/>
    <n v="7401325968"/>
    <s v="17/09/2024"/>
    <s v="17/09/2024"/>
    <s v="18/09/2024"/>
    <s v="18/09/2024"/>
    <s v="0"/>
    <s v="0"/>
    <n v="7401325968"/>
    <n v="72.179999999999993"/>
    <s v="B"/>
    <n v="0.85"/>
    <n v="0.57399999999999995"/>
    <n v="8.6099999999999996E-2"/>
    <s v="-"/>
    <n v="0"/>
    <n v="0.57399999999999995"/>
    <n v="8.6099999999999996E-2"/>
    <s v="DEAD"/>
    <n v="0"/>
    <n v="0.57399999999999995"/>
    <n v="0"/>
    <n v="0.57399999999999995"/>
    <n v="0"/>
    <n v="0"/>
    <m/>
    <m/>
    <s v=""/>
    <s v="ROF"/>
    <m/>
    <n v="0"/>
    <n v="0"/>
    <n v="0"/>
    <n v="0.57399999999999995"/>
    <n v="0.57399999999999995"/>
    <n v="0"/>
    <s v=""/>
    <n v="0"/>
    <n v="0.48789999999999994"/>
    <s v=""/>
    <n v="0"/>
    <n v="8.610000000000001E-2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50968377"/>
    <s v="29/11/2024"/>
    <x v="1"/>
    <s v="Mx3EU"/>
    <n v="1"/>
    <x v="26"/>
    <s v="0"/>
    <s v="EUR"/>
    <s v="JOSE MANUEL DE ALMEIDA SOUSA"/>
    <s v="No"/>
    <s v="BALCAO"/>
    <m/>
    <s v="00JMZC"/>
    <n v="2101241995"/>
    <s v="30/10/2024"/>
    <s v="30/10/2024"/>
    <s v="31/10/2024"/>
    <s v="31/10/2024"/>
    <s v="0"/>
    <s v="0"/>
    <n v="2101241995"/>
    <n v="90000.63"/>
    <s v="B"/>
    <n v="0.9"/>
    <n v="739.13400000000001"/>
    <n v="73.913399999999996"/>
    <s v="-"/>
    <n v="0"/>
    <n v="739.13400000000001"/>
    <n v="73.913399999999996"/>
    <s v="DEAD"/>
    <n v="0"/>
    <n v="739.13400000000001"/>
    <n v="0"/>
    <n v="739.13400000000001"/>
    <n v="0"/>
    <n v="0"/>
    <m/>
    <m/>
    <s v=""/>
    <s v="ROF"/>
    <m/>
    <n v="0"/>
    <n v="0"/>
    <n v="0"/>
    <n v="739.13400000000001"/>
    <n v="739.13400000000001"/>
    <n v="0"/>
    <s v=""/>
    <n v="0"/>
    <n v="665.22059999999999"/>
    <s v=""/>
    <n v="0"/>
    <n v="73.913399999999982"/>
    <s v=""/>
    <s v="BANCA COMERCIAL"/>
    <s v="P&amp;N SUL E ILHAS"/>
    <s v="BCOM PART.SELECT"/>
    <s v="Select"/>
    <s v="8719"/>
    <s v="COMMERCIAL BANKING"/>
    <s v=""/>
    <s v="COMMERCIAL BANKING"/>
    <s v="COMMERCIAL BANKING FX"/>
    <s v="ROF0,9COMMERCIAL BANKING FXBANCA COMERCIALMx3EU"/>
    <s v=""/>
    <s v=""/>
  </r>
  <r>
    <n v="43654502"/>
    <s v="29/11/2024"/>
    <x v="1"/>
    <s v="Mx3EU"/>
    <n v="1"/>
    <x v="26"/>
    <s v="0"/>
    <s v="EUR"/>
    <s v="JOSE MANUEL ESTEVES ALVES UNIPESSOAL LDA"/>
    <s v="No"/>
    <s v="SALA"/>
    <m/>
    <s v="8LYW"/>
    <n v="7400638238"/>
    <s v="01/02/2024"/>
    <s v="01/02/2024"/>
    <s v="05/02/2024"/>
    <s v="05/02/2024"/>
    <s v="0"/>
    <s v="0"/>
    <n v="7400638238"/>
    <n v="150000"/>
    <s v="S"/>
    <n v="0.65"/>
    <n v="1150.8599999999999"/>
    <n v="402.80099999999999"/>
    <s v="-"/>
    <n v="0"/>
    <n v="1150.8599999999999"/>
    <n v="402.80099999999999"/>
    <s v="DEAD"/>
    <n v="0"/>
    <n v="1150.8599999999999"/>
    <n v="0"/>
    <n v="1150.8599999999999"/>
    <n v="0"/>
    <n v="0"/>
    <m/>
    <m/>
    <s v=""/>
    <s v="ROF"/>
    <m/>
    <n v="0"/>
    <n v="0"/>
    <n v="0"/>
    <n v="1150.8599999999999"/>
    <n v="1150.8599999999999"/>
    <n v="0"/>
    <s v=""/>
    <n v="0"/>
    <n v="748.05899999999997"/>
    <s v=""/>
    <n v="0"/>
    <n v="402.80099999999993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50431575"/>
    <s v="29/11/2024"/>
    <x v="1"/>
    <s v="Mx3EU"/>
    <n v="1"/>
    <x v="26"/>
    <s v="0"/>
    <s v="EUR"/>
    <s v="JOSE MANUEL ESTEVES ALVES UNIPESSOAL LDA"/>
    <s v="No"/>
    <s v="SALA"/>
    <m/>
    <s v="8LYW"/>
    <n v="7400638238"/>
    <s v="11/10/2024"/>
    <s v="11/10/2024"/>
    <s v="15/10/2024"/>
    <s v="15/10/2024"/>
    <s v="0"/>
    <s v="0"/>
    <n v="7400638238"/>
    <n v="100000"/>
    <s v="S"/>
    <n v="0.65"/>
    <n v="438.71699999999998"/>
    <n v="153.55095"/>
    <s v="-"/>
    <n v="0"/>
    <n v="438.71699999999998"/>
    <n v="153.55095"/>
    <s v="DEAD"/>
    <n v="0"/>
    <n v="438.71699999999998"/>
    <n v="0"/>
    <n v="438.71699999999998"/>
    <n v="0"/>
    <n v="0"/>
    <m/>
    <m/>
    <s v=""/>
    <s v="ROF"/>
    <m/>
    <n v="0"/>
    <n v="0"/>
    <n v="0"/>
    <n v="438.71699999999998"/>
    <n v="438.71699999999998"/>
    <n v="0"/>
    <s v=""/>
    <n v="0"/>
    <n v="285.16604999999998"/>
    <s v=""/>
    <n v="0"/>
    <n v="153.55094999999997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51285925"/>
    <s v="29/11/2024"/>
    <x v="1"/>
    <s v="Mx3EU"/>
    <n v="1"/>
    <x v="26"/>
    <s v="0"/>
    <s v="EUR"/>
    <s v="JOSE MANUEL ESTEVES ALVES UNIPESSOAL LDA"/>
    <s v="No"/>
    <s v="SALA"/>
    <m/>
    <s v="8LYW"/>
    <n v="7400638238"/>
    <s v="11/11/2024"/>
    <s v="11/11/2024"/>
    <s v="13/11/2024"/>
    <s v="13/11/2024"/>
    <s v="0"/>
    <s v="0"/>
    <n v="7400638238"/>
    <n v="200000"/>
    <s v="S"/>
    <n v="0.65"/>
    <n v="374.637"/>
    <n v="131.12295"/>
    <s v="-"/>
    <n v="0"/>
    <n v="374.637"/>
    <n v="131.12295"/>
    <s v="EXPIRED"/>
    <n v="374.637"/>
    <n v="374.637"/>
    <n v="374.637"/>
    <n v="374.637"/>
    <n v="0"/>
    <n v="0"/>
    <m/>
    <m/>
    <s v=""/>
    <s v="ROF"/>
    <m/>
    <n v="0"/>
    <n v="0"/>
    <n v="374.64"/>
    <n v="374.637"/>
    <n v="0"/>
    <n v="374.637"/>
    <s v=""/>
    <n v="243.51405"/>
    <n v="243.51405"/>
    <s v=""/>
    <n v="131.12295"/>
    <n v="131.12295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48770479"/>
    <s v="29/11/2024"/>
    <x v="1"/>
    <s v="Mx3EU"/>
    <n v="1"/>
    <x v="26"/>
    <s v="0"/>
    <s v="EUR"/>
    <s v="JOSE MANUEL ESTEVES ALVES UNIPESSOAL LDA"/>
    <s v="No"/>
    <s v="SALA"/>
    <m/>
    <s v="8LYW"/>
    <n v="7400638238"/>
    <s v="13/08/2024"/>
    <s v="13/08/2024"/>
    <s v="14/08/2024"/>
    <s v="14/08/2024"/>
    <s v="0"/>
    <s v="0"/>
    <n v="7400638238"/>
    <n v="200000"/>
    <s v="S"/>
    <n v="0.65"/>
    <n v="724.96900000000005"/>
    <n v="253.73915"/>
    <s v="-"/>
    <n v="0"/>
    <n v="724.96900000000005"/>
    <n v="253.73915"/>
    <s v="DEAD"/>
    <n v="0"/>
    <n v="724.96900000000005"/>
    <n v="0"/>
    <n v="724.96900000000005"/>
    <n v="0"/>
    <n v="0"/>
    <m/>
    <m/>
    <s v=""/>
    <s v="ROF"/>
    <m/>
    <n v="0"/>
    <n v="0"/>
    <n v="0"/>
    <n v="724.96900000000005"/>
    <n v="724.96900000000005"/>
    <n v="0"/>
    <s v=""/>
    <n v="0"/>
    <n v="471.22985000000006"/>
    <s v=""/>
    <n v="0"/>
    <n v="253.73915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43326604"/>
    <s v="29/11/2024"/>
    <x v="1"/>
    <s v="Mx3EU"/>
    <n v="1"/>
    <x v="26"/>
    <s v="0"/>
    <s v="EUR"/>
    <s v="JOSE MANUEL ESTEVES ALVES UNIPESSOAL LDA"/>
    <s v="No"/>
    <s v="SALA"/>
    <m/>
    <s v="8LYW"/>
    <n v="7400638238"/>
    <s v="19/01/2024"/>
    <s v="19/01/2024"/>
    <s v="23/01/2024"/>
    <s v="23/01/2024"/>
    <s v="0"/>
    <s v="0"/>
    <n v="7400638238"/>
    <n v="200000"/>
    <s v="S"/>
    <n v="0.65"/>
    <n v="864.60599999999999"/>
    <n v="302.6121"/>
    <s v="-"/>
    <n v="0"/>
    <n v="864.60599999999999"/>
    <n v="302.6121"/>
    <s v="DEAD"/>
    <n v="0"/>
    <n v="864.60599999999999"/>
    <n v="0"/>
    <n v="864.60599999999999"/>
    <n v="0"/>
    <n v="0"/>
    <m/>
    <m/>
    <s v=""/>
    <s v="ROF"/>
    <m/>
    <n v="0"/>
    <n v="0"/>
    <n v="0"/>
    <n v="864.60599999999999"/>
    <n v="864.60599999999999"/>
    <n v="0"/>
    <s v=""/>
    <n v="0"/>
    <n v="561.99390000000005"/>
    <s v=""/>
    <n v="0"/>
    <n v="302.6121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50864458"/>
    <s v="29/11/2024"/>
    <x v="1"/>
    <s v="Mx3EU"/>
    <n v="1"/>
    <x v="26"/>
    <s v="0"/>
    <s v="EUR"/>
    <s v="JOSE MANUEL ESTEVES ALVES UNIPESSOAL LDA"/>
    <s v="No"/>
    <s v="SALA"/>
    <m/>
    <s v="8LYW"/>
    <n v="7400638238"/>
    <s v="28/10/2024"/>
    <s v="28/10/2024"/>
    <s v="28/10/2024"/>
    <s v="28/10/2024"/>
    <s v="0"/>
    <s v="0"/>
    <n v="7400638238"/>
    <n v="60000"/>
    <s v="S"/>
    <n v="0.65"/>
    <n v="236.971"/>
    <n v="82.939849999999993"/>
    <s v="-"/>
    <n v="0"/>
    <n v="236.971"/>
    <n v="82.939849999999993"/>
    <s v="DEAD"/>
    <n v="0"/>
    <n v="236.971"/>
    <n v="0"/>
    <n v="236.971"/>
    <n v="0"/>
    <n v="0"/>
    <m/>
    <m/>
    <s v=""/>
    <s v="ROF"/>
    <m/>
    <n v="0"/>
    <n v="0"/>
    <n v="0"/>
    <n v="236.971"/>
    <n v="236.971"/>
    <n v="0"/>
    <s v=""/>
    <n v="0"/>
    <n v="154.03115"/>
    <s v=""/>
    <n v="0"/>
    <n v="82.939849999999993"/>
    <s v=""/>
    <s v="BANCA COMERCIAL"/>
    <s v="P&amp;N NORTE"/>
    <s v="BCOM.EMP.PME II"/>
    <s v="Pymes/Neg"/>
    <s v="5384"/>
    <s v="COMMERCIAL BANKING"/>
    <s v=""/>
    <s v="COMMERCIAL BANKING"/>
    <s v="COMMERCIAL BANKING FX"/>
    <s v="ROF0,65COMMERCIAL BANKING FXBANCA COMERCIALMx3EU"/>
    <s v=""/>
    <s v=""/>
  </r>
  <r>
    <n v="43288577"/>
    <s v="29/11/2024"/>
    <x v="1"/>
    <s v="Mx3EU"/>
    <n v="1"/>
    <x v="26"/>
    <s v="0"/>
    <s v="EUR"/>
    <s v="JOSE MANUEL FERNANDES CORREIA"/>
    <s v="No"/>
    <s v="PRIVATE"/>
    <m/>
    <s v="8EIJ"/>
    <n v="7400766632"/>
    <s v="18/01/2024"/>
    <s v="18/01/2024"/>
    <s v="19/01/2024"/>
    <s v="19/01/2024"/>
    <s v="0"/>
    <s v="0"/>
    <n v="7400766632"/>
    <n v="60000"/>
    <s v="B"/>
    <n v="0.85"/>
    <n v="214.34100000000001"/>
    <n v="32.151150000000001"/>
    <s v="-"/>
    <n v="0"/>
    <n v="214.34100000000001"/>
    <n v="32.151150000000001"/>
    <s v="DEAD"/>
    <n v="0"/>
    <n v="214.34100000000001"/>
    <n v="0"/>
    <n v="214.34100000000001"/>
    <n v="0"/>
    <n v="0"/>
    <m/>
    <m/>
    <s v=""/>
    <s v="ROF"/>
    <m/>
    <n v="0"/>
    <n v="0"/>
    <n v="0"/>
    <n v="214.34100000000001"/>
    <n v="214.34100000000001"/>
    <n v="0"/>
    <s v=""/>
    <n v="0"/>
    <n v="182.18985000000001"/>
    <s v=""/>
    <n v="0"/>
    <n v="32.151150000000008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85COMMERCIAL BANKING FXBANCA COMERCIALMx3EU"/>
    <s v=""/>
    <s v=""/>
  </r>
  <r>
    <n v="45604673"/>
    <s v="29/11/2024"/>
    <x v="1"/>
    <s v="Mx3EU"/>
    <n v="1"/>
    <x v="26"/>
    <s v="0"/>
    <s v="EUR"/>
    <s v="JOSE MANUEL GAGO LEIRIA"/>
    <s v="No"/>
    <s v="BALCAO"/>
    <m/>
    <s v="5C4F"/>
    <n v="8008015297"/>
    <s v="18/04/2024"/>
    <s v="18/04/2024"/>
    <s v="18/04/2024"/>
    <s v="18/04/2024"/>
    <s v="0"/>
    <s v="0"/>
    <n v="8008015297"/>
    <n v="52704.01"/>
    <s v="B"/>
    <n v="0.9"/>
    <n v="440.19099999999997"/>
    <n v="44.019100000000002"/>
    <s v="-"/>
    <n v="0"/>
    <n v="440.19099999999997"/>
    <n v="44.019100000000002"/>
    <s v="DEAD"/>
    <n v="0"/>
    <n v="440.19099999999997"/>
    <n v="0"/>
    <n v="440.19099999999997"/>
    <n v="0"/>
    <n v="0"/>
    <m/>
    <m/>
    <s v=""/>
    <s v="ROF"/>
    <m/>
    <n v="0"/>
    <n v="0"/>
    <n v="0"/>
    <n v="440.19099999999997"/>
    <n v="440.19099999999997"/>
    <n v="0"/>
    <s v=""/>
    <n v="0"/>
    <n v="396.17189999999999"/>
    <s v=""/>
    <n v="0"/>
    <n v="44.019099999999987"/>
    <s v=""/>
    <s v="BANCA COMERCIAL"/>
    <s v="P&amp;N SUL E ILHAS"/>
    <s v="BCOM PART.SELECT"/>
    <s v="Select"/>
    <s v="0340"/>
    <s v="COMMERCIAL BANKING"/>
    <s v=""/>
    <s v="COMMERCIAL BANKING"/>
    <s v="COMMERCIAL BANKING FX"/>
    <s v="ROF0,9COMMERCIAL BANKING FXBANCA COMERCIALMx3EU"/>
    <s v=""/>
    <s v=""/>
  </r>
  <r>
    <n v="47933606"/>
    <s v="29/11/2024"/>
    <x v="1"/>
    <s v="Mx3EU"/>
    <n v="1"/>
    <x v="26"/>
    <s v="0"/>
    <s v="EUR"/>
    <s v="JOSE MARIA ESTEVES RODRIGUES"/>
    <s v="No"/>
    <s v="BALCAO"/>
    <m/>
    <s v="00UDTB"/>
    <n v="8024116465"/>
    <s v="12/07/2024"/>
    <s v="12/07/2024"/>
    <s v="16/07/2024"/>
    <s v="16/07/2024"/>
    <s v="0"/>
    <s v="0"/>
    <n v="8024116465"/>
    <n v="1579.86"/>
    <s v="B"/>
    <n v="0.9"/>
    <n v="12.938000000000001"/>
    <n v="1.2938000000000001"/>
    <s v="-"/>
    <n v="0"/>
    <n v="12.938000000000001"/>
    <n v="1.2938000000000001"/>
    <s v="DEAD"/>
    <n v="0"/>
    <n v="12.938000000000001"/>
    <n v="0"/>
    <n v="12.938000000000001"/>
    <n v="0"/>
    <n v="0"/>
    <m/>
    <m/>
    <s v=""/>
    <s v="ROF"/>
    <m/>
    <n v="0"/>
    <n v="0"/>
    <n v="0"/>
    <n v="12.938000000000001"/>
    <n v="12.938000000000001"/>
    <n v="0"/>
    <s v=""/>
    <n v="0"/>
    <n v="11.644200000000001"/>
    <s v=""/>
    <n v="0"/>
    <n v="1.2937999999999998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2673870"/>
    <s v="29/11/2024"/>
    <x v="1"/>
    <s v="Mx3EU"/>
    <n v="1"/>
    <x v="26"/>
    <s v="0"/>
    <s v="EUR"/>
    <s v="JOSE MARIA ESTEVES RODRIGUES"/>
    <s v="No"/>
    <s v="BALCAO"/>
    <m/>
    <s v="00UDTB"/>
    <n v="8024116465"/>
    <s v="20/12/2023"/>
    <s v="20/12/2023"/>
    <s v="22/12/2023"/>
    <s v="22/12/2023"/>
    <s v="0"/>
    <s v="0"/>
    <n v="8024116465"/>
    <n v="2663.09"/>
    <s v="B"/>
    <n v="0.9"/>
    <n v="21.687999999999999"/>
    <n v="2.1688000000000001"/>
    <s v="-"/>
    <n v="0"/>
    <n v="21.687999999999999"/>
    <n v="2.168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0368278"/>
    <s v="29/11/2024"/>
    <x v="1"/>
    <s v="Mx3EU"/>
    <n v="1"/>
    <x v="26"/>
    <s v="0"/>
    <s v="EUR"/>
    <s v="JOSE MARIA FERREIRA S A"/>
    <s v="No"/>
    <s v="SALA"/>
    <m/>
    <s v="2NEH"/>
    <n v="1700155270"/>
    <s v="09/10/2024"/>
    <s v="09/10/2024"/>
    <s v="10/10/2024"/>
    <s v="10/10/2024"/>
    <s v="0"/>
    <s v="0"/>
    <n v="1700155270"/>
    <n v="171718.61"/>
    <s v="S"/>
    <n v="0.65"/>
    <n v="1073.248"/>
    <n v="375.63679999999999"/>
    <s v="-"/>
    <n v="0"/>
    <n v="1073.248"/>
    <n v="375.63679999999999"/>
    <s v="DEAD"/>
    <n v="0"/>
    <n v="1073.248"/>
    <n v="0"/>
    <n v="1073.248"/>
    <n v="0"/>
    <n v="0"/>
    <m/>
    <m/>
    <s v=""/>
    <s v="ROF"/>
    <m/>
    <n v="0"/>
    <n v="0"/>
    <n v="0"/>
    <n v="1073.248"/>
    <n v="1073.248"/>
    <n v="0"/>
    <s v=""/>
    <n v="0"/>
    <n v="697.61120000000005"/>
    <s v=""/>
    <n v="0"/>
    <n v="375.63679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5714102"/>
    <s v="29/11/2024"/>
    <x v="1"/>
    <s v="Mx3EU"/>
    <n v="1"/>
    <x v="26"/>
    <s v="0"/>
    <s v="EUR"/>
    <s v="JOSE MIGUEL RAMALHO SOPAS PEREIRA BENTO"/>
    <s v="No"/>
    <s v="PRIVATE"/>
    <m/>
    <s v="00KCZN"/>
    <n v="8009393147"/>
    <s v="23/04/2024"/>
    <s v="23/04/2024"/>
    <s v="24/04/2024"/>
    <s v="24/04/2024"/>
    <s v="0"/>
    <s v="0"/>
    <n v="8009393147"/>
    <n v="200941.57"/>
    <s v="B"/>
    <n v="0.85"/>
    <n v="710.94999999999982"/>
    <n v="106.6425"/>
    <s v="-"/>
    <n v="0"/>
    <n v="710.94999999999982"/>
    <n v="106.6425"/>
    <s v="DEAD"/>
    <n v="0"/>
    <n v="710.94999999999982"/>
    <n v="0"/>
    <n v="710.94999999999982"/>
    <n v="0"/>
    <n v="0"/>
    <m/>
    <m/>
    <s v=""/>
    <s v="ROF"/>
    <m/>
    <n v="0"/>
    <n v="0"/>
    <n v="0"/>
    <n v="710.94999999999982"/>
    <n v="710.94999999999982"/>
    <n v="0"/>
    <s v=""/>
    <n v="0"/>
    <n v="604.30749999999978"/>
    <s v=""/>
    <n v="0"/>
    <n v="106.64249999999998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5833681"/>
    <s v="29/11/2024"/>
    <x v="1"/>
    <s v="Mx3EU"/>
    <n v="1"/>
    <x v="26"/>
    <s v="0"/>
    <s v="EUR"/>
    <s v="JOSE MIGUEL RAMALHO SOPAS PEREIRA BENTO"/>
    <s v="No"/>
    <s v="PRIVATE"/>
    <m/>
    <s v="00KCZN"/>
    <n v="8009393147"/>
    <s v="26/04/2024"/>
    <s v="26/04/2024"/>
    <s v="26/04/2024"/>
    <s v="26/04/2024"/>
    <s v="0"/>
    <s v="0"/>
    <n v="8009393147"/>
    <n v="121722.85"/>
    <s v="S"/>
    <n v="0.85"/>
    <n v="427.03800000000001"/>
    <n v="64.055700000000002"/>
    <s v="-"/>
    <n v="0"/>
    <n v="427.03800000000001"/>
    <n v="64.055700000000002"/>
    <s v="DEAD"/>
    <n v="0"/>
    <n v="427.03800000000001"/>
    <n v="0"/>
    <n v="427.03800000000001"/>
    <n v="0"/>
    <n v="0"/>
    <m/>
    <m/>
    <s v=""/>
    <s v="ROF"/>
    <m/>
    <n v="0"/>
    <n v="0"/>
    <n v="0"/>
    <n v="427.03800000000001"/>
    <n v="427.03800000000001"/>
    <n v="0"/>
    <s v=""/>
    <n v="0"/>
    <n v="362.98230000000001"/>
    <s v=""/>
    <n v="0"/>
    <n v="64.055700000000016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2705653"/>
    <s v="29/11/2024"/>
    <x v="1"/>
    <s v="Mx3EU"/>
    <n v="1"/>
    <x v="26"/>
    <s v="0"/>
    <s v="EUR"/>
    <s v="JOSE NELSON ESTRELA GONCALVES"/>
    <s v="No"/>
    <s v="SALA"/>
    <m/>
    <s v="00K5W6"/>
    <n v="2100030999"/>
    <s v="21/12/2023"/>
    <s v="21/12/2023"/>
    <s v="22/12/2023"/>
    <s v="22/12/2023"/>
    <s v="0"/>
    <s v="0"/>
    <n v="2100030999"/>
    <n v="90953.65"/>
    <s v="B"/>
    <n v="0.65"/>
    <n v="730.15300000000002"/>
    <n v="255.55355"/>
    <s v="-"/>
    <n v="0"/>
    <n v="730.15300000000002"/>
    <n v="255.553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165"/>
    <s v="COMMERCIAL BANKING"/>
    <s v=""/>
    <s v="COMMERCIAL BANKING"/>
    <s v="COMMERCIAL BANKING FX"/>
    <s v="ROF0,65COMMERCIAL BANKING FXBANCA COMERCIALMx3EU"/>
    <s v=""/>
    <s v=""/>
  </r>
  <r>
    <n v="45563720"/>
    <s v="29/11/2024"/>
    <x v="1"/>
    <s v="Mx3EU"/>
    <n v="1"/>
    <x v="26"/>
    <s v="0"/>
    <s v="EUR"/>
    <s v="JOSE NELSON RODRIGUES COELHO"/>
    <s v="No"/>
    <s v="PRIVATE"/>
    <m/>
    <s v="00JO18"/>
    <n v="8046303599"/>
    <s v="17/04/2024"/>
    <s v="17/04/2024"/>
    <s v="19/04/2024"/>
    <s v="19/04/2024"/>
    <s v="0"/>
    <s v="0"/>
    <n v="8046303599"/>
    <n v="50783"/>
    <s v="B"/>
    <n v="0.85"/>
    <n v="227.29599999999999"/>
    <n v="34.0944"/>
    <s v="-"/>
    <n v="0"/>
    <n v="227.29599999999999"/>
    <n v="34.0944"/>
    <s v="DEAD"/>
    <n v="0"/>
    <n v="227.29599999999999"/>
    <n v="0"/>
    <n v="227.29599999999999"/>
    <n v="0"/>
    <n v="0"/>
    <m/>
    <m/>
    <s v=""/>
    <s v="ROF"/>
    <m/>
    <n v="0"/>
    <n v="0"/>
    <n v="0"/>
    <n v="227.29599999999999"/>
    <n v="227.29599999999999"/>
    <n v="0"/>
    <s v=""/>
    <n v="0"/>
    <n v="193.20159999999998"/>
    <s v=""/>
    <n v="0"/>
    <n v="34.094400000000007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8947577"/>
    <s v="29/11/2024"/>
    <x v="1"/>
    <s v="Mx3EU"/>
    <n v="1"/>
    <x v="26"/>
    <s v="0"/>
    <s v="EUR"/>
    <s v="JOSE NELSON RODRIGUES COELHO"/>
    <s v="No"/>
    <s v="PRIVATE"/>
    <m/>
    <s v="00JO18"/>
    <n v="8046303599"/>
    <s v="20/08/2024"/>
    <s v="20/08/2024"/>
    <s v="22/08/2024"/>
    <s v="22/08/2024"/>
    <s v="0"/>
    <s v="0"/>
    <n v="8046303599"/>
    <n v="85316"/>
    <s v="B"/>
    <n v="0.85"/>
    <n v="536.14499999999998"/>
    <n v="80.421750000000003"/>
    <s v="-"/>
    <n v="0"/>
    <n v="536.14499999999998"/>
    <n v="80.421750000000003"/>
    <s v="DEAD"/>
    <n v="0"/>
    <n v="536.14499999999998"/>
    <n v="0"/>
    <n v="536.14499999999998"/>
    <n v="0"/>
    <n v="0"/>
    <m/>
    <m/>
    <s v=""/>
    <s v="ROF"/>
    <m/>
    <n v="0"/>
    <n v="0"/>
    <n v="0"/>
    <n v="536.14499999999998"/>
    <n v="536.14499999999998"/>
    <n v="0"/>
    <s v=""/>
    <n v="0"/>
    <n v="455.72324999999995"/>
    <s v=""/>
    <n v="0"/>
    <n v="80.421750000000003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687339"/>
    <s v="29/11/2024"/>
    <x v="1"/>
    <s v="Mx3EU"/>
    <n v="1"/>
    <x v="26"/>
    <s v="0"/>
    <s v="EUR"/>
    <s v="JOSE NUNES FERREIRA DOS SANTOS"/>
    <s v="No"/>
    <s v="BALCAO"/>
    <m/>
    <s v="00UU4M"/>
    <n v="8020048647"/>
    <s v="21/10/2024"/>
    <s v="21/10/2024"/>
    <s v="23/10/2024"/>
    <s v="23/10/2024"/>
    <s v="0"/>
    <s v="0"/>
    <n v="8020048647"/>
    <n v="700"/>
    <s v="B"/>
    <n v="0.9"/>
    <n v="5.7460000000000004"/>
    <n v="0.5746"/>
    <s v="-"/>
    <n v="0"/>
    <n v="5.7460000000000004"/>
    <n v="0.5746"/>
    <s v="DEAD"/>
    <n v="0"/>
    <n v="5.7460000000000004"/>
    <n v="0"/>
    <n v="5.7460000000000004"/>
    <n v="0"/>
    <n v="0"/>
    <m/>
    <m/>
    <s v=""/>
    <s v="ROF"/>
    <m/>
    <n v="0"/>
    <n v="0"/>
    <n v="0"/>
    <n v="5.7460000000000004"/>
    <n v="5.7460000000000004"/>
    <n v="0"/>
    <s v=""/>
    <n v="0"/>
    <n v="5.1714000000000002"/>
    <s v=""/>
    <n v="0"/>
    <n v="0.57459999999999989"/>
    <s v=""/>
    <s v="BANCA COMERCIAL"/>
    <s v="P&amp;N NORTE"/>
    <s v="BCOM PART.MASSMARKET"/>
    <s v="Retail"/>
    <s v="3410"/>
    <s v="COMMERCIAL BANKING"/>
    <s v=""/>
    <s v="COMMERCIAL BANKING"/>
    <s v="COMMERCIAL BANKING FX"/>
    <s v="ROF0,9COMMERCIAL BANKING FXBANCA COMERCIALMx3EU"/>
    <s v=""/>
    <s v=""/>
  </r>
  <r>
    <n v="43571166"/>
    <s v="29/11/2024"/>
    <x v="1"/>
    <s v="Mx3EU"/>
    <n v="1"/>
    <x v="26"/>
    <s v="0"/>
    <s v="EUR"/>
    <s v="JOSE NUNES FERREIRA DOS SANTOS"/>
    <s v="No"/>
    <s v="BALCAO"/>
    <m/>
    <s v="00UU4M"/>
    <n v="8020048647"/>
    <s v="30/01/2024"/>
    <s v="30/01/2024"/>
    <s v="30/01/2024"/>
    <s v="30/01/2024"/>
    <s v="0"/>
    <s v="0"/>
    <n v="8020048647"/>
    <n v="1676.97"/>
    <s v="B"/>
    <n v="0.9"/>
    <n v="13.797000000000001"/>
    <n v="1.3796999999999999"/>
    <s v="-"/>
    <n v="0"/>
    <n v="13.797000000000001"/>
    <n v="1.3796999999999999"/>
    <s v="DEAD"/>
    <n v="0"/>
    <n v="13.797000000000001"/>
    <n v="0"/>
    <n v="13.797000000000001"/>
    <n v="0"/>
    <n v="0"/>
    <m/>
    <m/>
    <s v=""/>
    <s v="ROF"/>
    <m/>
    <n v="0"/>
    <n v="0"/>
    <n v="0"/>
    <n v="13.797000000000001"/>
    <n v="13.797000000000001"/>
    <n v="0"/>
    <s v=""/>
    <n v="0"/>
    <n v="12.417300000000001"/>
    <s v=""/>
    <n v="0"/>
    <n v="1.3796999999999997"/>
    <s v=""/>
    <s v="BANCA COMERCIAL"/>
    <s v="P&amp;N NORTE"/>
    <s v="BCOM PART.MASSMARKET"/>
    <s v="Retail"/>
    <s v="3410"/>
    <s v="COMMERCIAL BANKING"/>
    <s v=""/>
    <s v="COMMERCIAL BANKING"/>
    <s v="COMMERCIAL BANKING FX"/>
    <s v="ROF0,9COMMERCIAL BANKING FXBANCA COMERCIALMx3EU"/>
    <s v=""/>
    <s v=""/>
  </r>
  <r>
    <n v="43137468"/>
    <s v="29/11/2024"/>
    <x v="1"/>
    <s v="Mx3EU"/>
    <n v="1"/>
    <x v="26"/>
    <s v="0"/>
    <s v="EUR"/>
    <s v="JOSE NUNES LOPES"/>
    <s v="No"/>
    <s v="PRIVATE"/>
    <m/>
    <s v="9YJB"/>
    <n v="8028601702"/>
    <s v="12/01/2024"/>
    <s v="12/01/2024"/>
    <s v="16/01/2024"/>
    <s v="16/01/2024"/>
    <s v="0"/>
    <s v="0"/>
    <n v="8028601702"/>
    <n v="55000"/>
    <s v="B"/>
    <n v="0.85"/>
    <n v="195.86099999999999"/>
    <n v="29.379149999999999"/>
    <s v="-"/>
    <n v="0"/>
    <n v="195.86099999999999"/>
    <n v="29.379149999999999"/>
    <s v="DEAD"/>
    <n v="0"/>
    <n v="195.86099999999999"/>
    <n v="0"/>
    <n v="195.86099999999999"/>
    <n v="0"/>
    <n v="0"/>
    <m/>
    <m/>
    <s v=""/>
    <s v="ROF"/>
    <m/>
    <n v="0"/>
    <n v="0"/>
    <n v="0"/>
    <n v="195.86099999999999"/>
    <n v="195.86099999999999"/>
    <n v="0"/>
    <s v=""/>
    <n v="0"/>
    <n v="166.48184999999998"/>
    <s v=""/>
    <n v="0"/>
    <n v="29.379150000000003"/>
    <s v=""/>
    <s v="BANCA COMERCIAL"/>
    <s v="P&amp;N SUL E ILHAS"/>
    <s v="BANCA PRIVADA PARTICULARE"/>
    <s v="B.Privada"/>
    <s v="0347"/>
    <s v="COMMERCIAL BANKING"/>
    <s v=""/>
    <s v="COMMERCIAL BANKING"/>
    <s v="COMMERCIAL BANKING FX"/>
    <s v="ROF0,85COMMERCIAL BANKING FXBANCA COMERCIALMx3EU"/>
    <s v=""/>
    <s v=""/>
  </r>
  <r>
    <n v="48451037"/>
    <s v="29/11/2024"/>
    <x v="1"/>
    <s v="Mx3EU"/>
    <n v="1"/>
    <x v="26"/>
    <s v="0"/>
    <s v="EUR"/>
    <s v="JOSE PEDRO DE ARAUJO LOPES"/>
    <s v="No"/>
    <s v="PRIVATE"/>
    <m/>
    <s v="M8NF"/>
    <n v="9374"/>
    <s v="01/08/2024"/>
    <s v="01/08/2024"/>
    <s v="02/08/2024"/>
    <s v="02/08/2024"/>
    <s v="0"/>
    <s v="0"/>
    <n v="9374"/>
    <n v="77208.429999999993"/>
    <s v="B"/>
    <n v="0.85"/>
    <n v="266.88799999999998"/>
    <n v="40.033200000000001"/>
    <s v="-"/>
    <n v="0"/>
    <n v="266.88799999999998"/>
    <n v="40.033200000000001"/>
    <s v="DEAD"/>
    <n v="0"/>
    <n v="266.88799999999998"/>
    <n v="0"/>
    <n v="266.88799999999998"/>
    <n v="0"/>
    <n v="0"/>
    <m/>
    <m/>
    <s v=""/>
    <s v="ROF"/>
    <m/>
    <n v="0"/>
    <n v="0"/>
    <n v="0"/>
    <n v="266.88799999999998"/>
    <n v="266.88799999999998"/>
    <n v="0"/>
    <s v=""/>
    <n v="0"/>
    <n v="226.85479999999998"/>
    <s v=""/>
    <n v="0"/>
    <n v="40.033200000000001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85COMMERCIAL BANKING FXBANCA COMERCIALMx3EU"/>
    <s v=""/>
    <s v=""/>
  </r>
  <r>
    <n v="48490603"/>
    <s v="29/11/2024"/>
    <x v="1"/>
    <s v="Mx3EU"/>
    <n v="1"/>
    <x v="26"/>
    <s v="0"/>
    <s v="EUR"/>
    <s v="JOSE PEDRO DE ARAUJO LOPES"/>
    <s v="No"/>
    <s v="PRIVATE"/>
    <m/>
    <s v="M8NF"/>
    <n v="9374"/>
    <s v="02/08/2024"/>
    <s v="02/08/2024"/>
    <s v="05/08/2024"/>
    <s v="05/08/2024"/>
    <s v="0"/>
    <s v="0"/>
    <n v="9374"/>
    <n v="54310"/>
    <s v="B"/>
    <n v="0.85"/>
    <n v="186.803"/>
    <n v="28.02045"/>
    <s v="-"/>
    <n v="0"/>
    <n v="186.803"/>
    <n v="28.02045"/>
    <s v="DEAD"/>
    <n v="0"/>
    <n v="186.803"/>
    <n v="0"/>
    <n v="186.803"/>
    <n v="0"/>
    <n v="0"/>
    <m/>
    <m/>
    <s v=""/>
    <s v="ROF"/>
    <m/>
    <n v="0"/>
    <n v="0"/>
    <n v="0"/>
    <n v="186.803"/>
    <n v="186.803"/>
    <n v="0"/>
    <s v=""/>
    <n v="0"/>
    <n v="158.78254999999999"/>
    <s v=""/>
    <n v="0"/>
    <n v="28.020450000000004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85COMMERCIAL BANKING FXBANCA COMERCIALMx3EU"/>
    <s v=""/>
    <s v=""/>
  </r>
  <r>
    <n v="50755967"/>
    <s v="29/11/2024"/>
    <x v="1"/>
    <s v="Mx3EU"/>
    <n v="1"/>
    <x v="26"/>
    <s v="0"/>
    <s v="EUR"/>
    <s v="JOSE PEDRO DE ARAUJO LOPES"/>
    <s v="No"/>
    <s v="PRIVATE"/>
    <m/>
    <s v="M8NF"/>
    <n v="9374"/>
    <s v="23/10/2024"/>
    <s v="23/10/2024"/>
    <s v="24/10/2024"/>
    <s v="24/10/2024"/>
    <s v="0"/>
    <s v="0"/>
    <n v="9374"/>
    <n v="115676.82"/>
    <s v="B"/>
    <n v="0.85"/>
    <n v="386.95499999999998"/>
    <n v="58.04325"/>
    <s v="-"/>
    <n v="0"/>
    <n v="386.95499999999998"/>
    <n v="58.04325"/>
    <s v="DEAD"/>
    <n v="0"/>
    <n v="386.95499999999998"/>
    <n v="0"/>
    <n v="386.95499999999998"/>
    <n v="0"/>
    <n v="0"/>
    <m/>
    <m/>
    <s v=""/>
    <s v="ROF"/>
    <m/>
    <n v="0"/>
    <n v="0"/>
    <n v="0"/>
    <n v="386.95499999999998"/>
    <n v="386.95499999999998"/>
    <n v="0"/>
    <s v=""/>
    <n v="0"/>
    <n v="328.91174999999998"/>
    <s v=""/>
    <n v="0"/>
    <n v="58.043250000000008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85COMMERCIAL BANKING FXBANCA COMERCIALMx3EU"/>
    <s v=""/>
    <s v=""/>
  </r>
  <r>
    <n v="48223576"/>
    <s v="29/11/2024"/>
    <x v="1"/>
    <s v="Mx3EU"/>
    <n v="1"/>
    <x v="26"/>
    <s v="0"/>
    <s v="EUR"/>
    <s v="JOSE PEDRO DE ARAUJO LOPES"/>
    <s v="No"/>
    <s v="PRIVATE"/>
    <m/>
    <s v="M8NF"/>
    <n v="9374"/>
    <s v="24/07/2024"/>
    <s v="24/07/2024"/>
    <s v="25/07/2024"/>
    <s v="25/07/2024"/>
    <s v="0"/>
    <s v="0"/>
    <n v="9374"/>
    <n v="163170"/>
    <s v="B"/>
    <n v="0.85"/>
    <n v="587.37099999999998"/>
    <n v="88.105649999999997"/>
    <s v="-"/>
    <n v="0"/>
    <n v="587.37099999999998"/>
    <n v="88.105649999999997"/>
    <s v="DEAD"/>
    <n v="0"/>
    <n v="587.37099999999998"/>
    <n v="0"/>
    <n v="587.37099999999998"/>
    <n v="0"/>
    <n v="0"/>
    <m/>
    <m/>
    <s v=""/>
    <s v="ROF"/>
    <m/>
    <n v="0"/>
    <n v="0"/>
    <n v="0"/>
    <n v="587.37099999999998"/>
    <n v="587.37099999999998"/>
    <n v="0"/>
    <s v=""/>
    <n v="0"/>
    <n v="499.26534999999996"/>
    <s v=""/>
    <n v="0"/>
    <n v="88.105650000000011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85COMMERCIAL BANKING FXBANCA COMERCIALMx3EU"/>
    <s v=""/>
    <s v=""/>
  </r>
  <r>
    <n v="49085237"/>
    <s v="29/11/2024"/>
    <x v="1"/>
    <s v="Mx3EU"/>
    <n v="1"/>
    <x v="26"/>
    <s v="0"/>
    <s v="EUR"/>
    <s v="JOSE PEDRO DE ARAUJO LOPES"/>
    <s v="No"/>
    <s v="PRIVATE"/>
    <m/>
    <s v="M8NF"/>
    <n v="9374"/>
    <s v="26/08/2024"/>
    <s v="26/08/2024"/>
    <s v="27/08/2024"/>
    <s v="27/08/2024"/>
    <s v="0"/>
    <s v="0"/>
    <n v="9374"/>
    <n v="200000"/>
    <s v="B"/>
    <n v="0.85"/>
    <n v="624.40700000000004"/>
    <n v="93.661050000000003"/>
    <s v="-"/>
    <n v="0"/>
    <n v="624.40700000000004"/>
    <n v="93.661050000000003"/>
    <s v="DEAD"/>
    <n v="0"/>
    <n v="624.40700000000004"/>
    <n v="0"/>
    <n v="624.40700000000004"/>
    <n v="0"/>
    <n v="0"/>
    <m/>
    <m/>
    <s v=""/>
    <s v="ROF"/>
    <m/>
    <n v="0"/>
    <n v="0"/>
    <n v="0"/>
    <n v="624.40700000000004"/>
    <n v="624.40700000000004"/>
    <n v="0"/>
    <s v=""/>
    <n v="0"/>
    <n v="530.74594999999999"/>
    <s v=""/>
    <n v="0"/>
    <n v="93.661050000000017"/>
    <s v=""/>
    <s v="BANCA COMERCIAL"/>
    <s v="P&amp;N SUL E ILHAS"/>
    <s v="BANCA PRIVADA PARTICULARE"/>
    <s v="B.Privada"/>
    <s v="0332"/>
    <s v="COMMERCIAL BANKING"/>
    <s v=""/>
    <s v="COMMERCIAL BANKING"/>
    <s v="COMMERCIAL BANKING FX"/>
    <s v="ROF0,85COMMERCIAL BANKING FXBANCA COMERCIALMx3EU"/>
    <s v=""/>
    <s v=""/>
  </r>
  <r>
    <n v="48118991"/>
    <s v="29/11/2024"/>
    <x v="1"/>
    <s v="Mx3EU"/>
    <n v="1"/>
    <x v="26"/>
    <s v="0"/>
    <s v="EUR"/>
    <s v="JOSE PEDRO LARANJEIRO FERNANDES VARREGOSO MESQUITA"/>
    <s v="No"/>
    <s v="BALCAO"/>
    <m/>
    <s v="00KHU0"/>
    <n v="7401252448"/>
    <s v="19/07/2024"/>
    <s v="19/07/2024"/>
    <s v="19/07/2024"/>
    <s v="19/07/2024"/>
    <s v="0"/>
    <s v="0"/>
    <n v="7401252448"/>
    <n v="16186.77"/>
    <s v="B"/>
    <n v="0.9"/>
    <n v="132.63300000000001"/>
    <n v="13.263299999999999"/>
    <s v="-"/>
    <n v="0"/>
    <n v="132.63300000000001"/>
    <n v="13.263299999999999"/>
    <s v="DEAD"/>
    <n v="0"/>
    <n v="132.63300000000001"/>
    <n v="0"/>
    <n v="132.63300000000001"/>
    <n v="0"/>
    <n v="0"/>
    <m/>
    <m/>
    <s v=""/>
    <s v="ROF"/>
    <m/>
    <n v="0"/>
    <n v="0"/>
    <n v="0"/>
    <n v="132.63300000000001"/>
    <n v="132.63300000000001"/>
    <n v="0"/>
    <s v=""/>
    <n v="0"/>
    <n v="119.36970000000001"/>
    <s v=""/>
    <n v="0"/>
    <n v="13.263299999999997"/>
    <s v=""/>
    <s v="BANCA COMERCIAL"/>
    <s v="P&amp;N NORTE"/>
    <s v="BCOM PART.MIDMARKET"/>
    <s v="Retail"/>
    <s v="5359"/>
    <s v="COMMERCIAL BANKING"/>
    <s v=""/>
    <s v="COMMERCIAL BANKING"/>
    <s v="COMMERCIAL BANKING FX"/>
    <s v="ROF0,9COMMERCIAL BANKING FXBANCA COMERCIALMx3EU"/>
    <s v=""/>
    <s v=""/>
  </r>
  <r>
    <n v="48448019"/>
    <s v="29/11/2024"/>
    <x v="1"/>
    <s v="Mx3EU"/>
    <n v="1"/>
    <x v="26"/>
    <s v="0"/>
    <s v="EUR"/>
    <s v="JOSE PEDRO PONTE E CAMARA"/>
    <s v="No"/>
    <s v="PRIVATE"/>
    <m/>
    <s v="426K"/>
    <n v="2100317014"/>
    <s v="01/08/2024"/>
    <s v="01/08/2024"/>
    <s v="05/08/2024"/>
    <s v="05/08/2024"/>
    <s v="0"/>
    <s v="0"/>
    <n v="2100317014"/>
    <n v="8597"/>
    <s v="B"/>
    <n v="0.85"/>
    <n v="38.188000000000002"/>
    <n v="5.7282000000000002"/>
    <s v="-"/>
    <n v="0"/>
    <n v="38.188000000000002"/>
    <n v="5.7282000000000002"/>
    <s v="DEAD"/>
    <n v="0"/>
    <n v="38.188000000000002"/>
    <n v="0"/>
    <n v="38.188000000000002"/>
    <n v="0"/>
    <n v="0"/>
    <m/>
    <m/>
    <s v=""/>
    <s v="ROF"/>
    <m/>
    <n v="0"/>
    <n v="0"/>
    <n v="0"/>
    <n v="38.188000000000002"/>
    <n v="38.188000000000002"/>
    <n v="0"/>
    <s v=""/>
    <n v="0"/>
    <n v="32.459800000000001"/>
    <s v=""/>
    <n v="0"/>
    <n v="5.7282000000000011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51486339"/>
    <s v="29/11/2024"/>
    <x v="1"/>
    <s v="Mx3EU"/>
    <n v="1"/>
    <x v="26"/>
    <s v="0"/>
    <s v="EUR"/>
    <s v="JOSE PEDRO PONTE E CAMARA"/>
    <s v="No"/>
    <s v="PRIVATE"/>
    <m/>
    <s v="426K"/>
    <n v="2100317014"/>
    <s v="18/11/2024"/>
    <s v="18/11/2024"/>
    <s v="20/11/2024"/>
    <s v="20/11/2024"/>
    <s v="0"/>
    <s v="0"/>
    <n v="2100317014"/>
    <n v="83823"/>
    <s v="B"/>
    <n v="0.85"/>
    <n v="344.66800000000001"/>
    <n v="51.700200000000002"/>
    <s v="-"/>
    <n v="0"/>
    <n v="344.66800000000001"/>
    <n v="51.700200000000002"/>
    <s v="EXPIRED"/>
    <n v="344.66800000000001"/>
    <n v="344.66800000000001"/>
    <n v="344.66800000000001"/>
    <n v="344.66800000000001"/>
    <n v="0"/>
    <n v="0"/>
    <m/>
    <m/>
    <s v=""/>
    <s v="ROF"/>
    <m/>
    <n v="0"/>
    <n v="0"/>
    <n v="344.67"/>
    <n v="344.66800000000001"/>
    <n v="0"/>
    <n v="344.66800000000001"/>
    <s v=""/>
    <n v="292.96780000000001"/>
    <n v="292.96780000000001"/>
    <s v=""/>
    <n v="51.700200000000009"/>
    <n v="51.700200000000009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3448495"/>
    <s v="29/11/2024"/>
    <x v="1"/>
    <s v="Mx3EU"/>
    <n v="1"/>
    <x v="26"/>
    <s v="0"/>
    <s v="EUR"/>
    <s v="JOSE PEDRO PONTE E CAMARA"/>
    <s v="No"/>
    <s v="PRIVATE"/>
    <m/>
    <s v="426K"/>
    <n v="2100317014"/>
    <s v="24/01/2024"/>
    <s v="24/01/2024"/>
    <s v="26/01/2024"/>
    <s v="26/01/2024"/>
    <s v="0"/>
    <s v="0"/>
    <n v="2100317014"/>
    <n v="5790.9"/>
    <s v="B"/>
    <n v="0.85"/>
    <n v="43.433"/>
    <n v="6.5149499999999998"/>
    <s v="-"/>
    <n v="0"/>
    <n v="43.433"/>
    <n v="6.5149499999999998"/>
    <s v="DEAD"/>
    <n v="0"/>
    <n v="43.433"/>
    <n v="0"/>
    <n v="43.433"/>
    <n v="0"/>
    <n v="0"/>
    <m/>
    <m/>
    <s v=""/>
    <s v="ROF"/>
    <m/>
    <n v="0"/>
    <n v="0"/>
    <n v="0"/>
    <n v="43.433"/>
    <n v="43.433"/>
    <n v="0"/>
    <s v=""/>
    <n v="0"/>
    <n v="36.918050000000001"/>
    <s v=""/>
    <n v="0"/>
    <n v="6.5149500000000007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7019457"/>
    <s v="29/11/2024"/>
    <x v="1"/>
    <s v="Mx3EU"/>
    <n v="1"/>
    <x v="26"/>
    <s v="0"/>
    <s v="EUR"/>
    <s v="JOSE PEIXOTO FONTES"/>
    <s v="No"/>
    <s v="BALCAO"/>
    <m/>
    <s v="00X8HX"/>
    <n v="8000909325"/>
    <s v="11/06/2024"/>
    <s v="11/06/2024"/>
    <s v="12/06/2024"/>
    <s v="12/06/2024"/>
    <s v="0"/>
    <s v="0"/>
    <n v="8000909325"/>
    <n v="4130"/>
    <s v="B"/>
    <n v="0.9"/>
    <n v="34.302"/>
    <n v="3.4302000000000001"/>
    <s v="-"/>
    <n v="0"/>
    <n v="34.302"/>
    <n v="3.4302000000000001"/>
    <s v="DEAD"/>
    <n v="0"/>
    <n v="34.302"/>
    <n v="0"/>
    <n v="34.302"/>
    <n v="0"/>
    <n v="0"/>
    <m/>
    <m/>
    <s v=""/>
    <s v="ROF"/>
    <m/>
    <n v="0"/>
    <n v="0"/>
    <n v="0"/>
    <n v="34.302"/>
    <n v="34.302"/>
    <n v="0"/>
    <s v=""/>
    <n v="0"/>
    <n v="30.8718"/>
    <s v=""/>
    <n v="0"/>
    <n v="3.4301999999999992"/>
    <s v=""/>
    <s v="BANCA COMERCIAL"/>
    <s v="P&amp;N SUL E ILHAS"/>
    <s v="BCOM PART.SELECT"/>
    <s v="Select"/>
    <s v="5408"/>
    <s v="COMMERCIAL BANKING"/>
    <s v=""/>
    <s v="COMMERCIAL BANKING"/>
    <s v="COMMERCIAL BANKING FX"/>
    <s v="ROF0,9COMMERCIAL BANKING FXBANCA COMERCIALMx3EU"/>
    <s v=""/>
    <s v=""/>
  </r>
  <r>
    <n v="47813588"/>
    <s v="29/11/2024"/>
    <x v="1"/>
    <s v="Mx3EU"/>
    <n v="1"/>
    <x v="26"/>
    <s v="0"/>
    <s v="EUR"/>
    <s v="JOSE PETADA"/>
    <s v="No"/>
    <s v="BALCAO"/>
    <m/>
    <s v="00JP3Q"/>
    <n v="8044971796"/>
    <s v="09/07/2024"/>
    <s v="09/07/2024"/>
    <s v="10/07/2024"/>
    <s v="10/07/2024"/>
    <s v="0"/>
    <s v="0"/>
    <n v="8044971796"/>
    <n v="1635"/>
    <s v="B"/>
    <n v="0.9"/>
    <n v="13.467000000000001"/>
    <n v="1.3467"/>
    <s v="-"/>
    <n v="0"/>
    <n v="13.467000000000001"/>
    <n v="1.3467"/>
    <s v="DEAD"/>
    <n v="0"/>
    <n v="13.467000000000001"/>
    <n v="0"/>
    <n v="13.467000000000001"/>
    <n v="0"/>
    <n v="0"/>
    <m/>
    <m/>
    <s v=""/>
    <s v="ROF"/>
    <m/>
    <n v="0"/>
    <n v="0"/>
    <n v="0"/>
    <n v="13.467000000000001"/>
    <n v="13.467000000000001"/>
    <n v="0"/>
    <s v=""/>
    <n v="0"/>
    <n v="12.1203"/>
    <s v=""/>
    <n v="0"/>
    <n v="1.3466999999999998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2879671"/>
    <s v="29/11/2024"/>
    <x v="1"/>
    <s v="Mx3EU"/>
    <n v="1"/>
    <x v="26"/>
    <s v="0"/>
    <s v="EUR"/>
    <s v="JOSE REIS"/>
    <s v="No"/>
    <s v="SALA"/>
    <m/>
    <s v="00UHFI"/>
    <n v="8003349197"/>
    <s v="02/01/2024"/>
    <s v="02/01/2024"/>
    <s v="04/01/2024"/>
    <s v="04/01/2024"/>
    <s v="0"/>
    <s v="0"/>
    <n v="8003349197"/>
    <n v="89054.94"/>
    <s v="B"/>
    <n v="0.65"/>
    <n v="721.28599999999994"/>
    <n v="252.45009999999999"/>
    <s v="-"/>
    <n v="0"/>
    <n v="721.28599999999994"/>
    <n v="252.45009999999999"/>
    <s v="DEAD"/>
    <n v="0"/>
    <n v="721.28599999999994"/>
    <n v="0"/>
    <n v="721.28599999999994"/>
    <n v="0"/>
    <n v="0"/>
    <m/>
    <m/>
    <s v=""/>
    <s v="ROF"/>
    <m/>
    <n v="0"/>
    <n v="0"/>
    <n v="0"/>
    <n v="721.28599999999994"/>
    <n v="721.28599999999994"/>
    <n v="0"/>
    <s v=""/>
    <n v="0"/>
    <n v="468.83589999999998"/>
    <s v=""/>
    <n v="0"/>
    <n v="252.45009999999996"/>
    <s v=""/>
    <s v="BANCA COMERCIAL"/>
    <s v="P&amp;N NORTE"/>
    <s v="BCOM PART.SELECT"/>
    <s v="Select"/>
    <s v="1101"/>
    <s v="COMMERCIAL BANKING"/>
    <s v=""/>
    <s v="COMMERCIAL BANKING"/>
    <s v="COMMERCIAL BANKING FX"/>
    <s v="ROF0,65COMMERCIAL BANKING FXBANCA COMERCIALMx3EU"/>
    <s v=""/>
    <s v=""/>
  </r>
  <r>
    <n v="50555265"/>
    <s v="29/11/2024"/>
    <x v="1"/>
    <s v="Mx3EU"/>
    <n v="1"/>
    <x v="26"/>
    <s v="0"/>
    <s v="EUR"/>
    <s v="JOSE RIBEIRO FIGUEIREDO"/>
    <s v="No"/>
    <s v="BALCAO"/>
    <m/>
    <s v="00YKJR"/>
    <n v="8001698279"/>
    <s v="16/10/2024"/>
    <s v="16/10/2024"/>
    <s v="17/10/2024"/>
    <s v="17/10/2024"/>
    <s v="0"/>
    <s v="0"/>
    <n v="8001698279"/>
    <n v="61009.04"/>
    <s v="B"/>
    <n v="0.9"/>
    <n v="362.16300000000001"/>
    <n v="36.216299999999997"/>
    <s v="-"/>
    <n v="0"/>
    <n v="362.16300000000001"/>
    <n v="36.216299999999997"/>
    <s v="DEAD"/>
    <n v="0"/>
    <n v="362.16300000000001"/>
    <n v="0"/>
    <n v="362.16300000000001"/>
    <n v="0"/>
    <n v="0"/>
    <m/>
    <m/>
    <s v=""/>
    <s v="ROF"/>
    <m/>
    <n v="0"/>
    <n v="0"/>
    <n v="0"/>
    <n v="362.16300000000001"/>
    <n v="362.16300000000001"/>
    <n v="0"/>
    <s v=""/>
    <n v="0"/>
    <n v="325.94670000000002"/>
    <s v=""/>
    <n v="0"/>
    <n v="36.21629999999999"/>
    <s v=""/>
    <s v="BANCA COMERCIAL"/>
    <s v="P&amp;N NORTE"/>
    <s v="BCOM PART.MIDMARKET"/>
    <s v="Retail"/>
    <s v="5392"/>
    <s v="COMMERCIAL BANKING"/>
    <s v=""/>
    <s v="COMMERCIAL BANKING"/>
    <s v="COMMERCIAL BANKING FX"/>
    <s v="ROF0,9COMMERCIAL BANKING FXBANCA COMERCIALMx3EU"/>
    <s v=""/>
    <s v=""/>
  </r>
  <r>
    <n v="48290994"/>
    <s v="29/11/2024"/>
    <x v="1"/>
    <s v="Mx3EU"/>
    <n v="1"/>
    <x v="26"/>
    <s v="0"/>
    <s v="EUR"/>
    <s v="JOSE ROBERTO PEREIRA NEVES"/>
    <s v="No"/>
    <s v="BALCAO"/>
    <m/>
    <s v="M58Q"/>
    <n v="7400139262"/>
    <s v="26/07/2024"/>
    <s v="26/07/2024"/>
    <s v="26/07/2024"/>
    <s v="26/07/2024"/>
    <s v="0"/>
    <s v="0"/>
    <n v="7400139262"/>
    <n v="10000"/>
    <s v="B"/>
    <n v="0.9"/>
    <n v="82.179000000000002"/>
    <n v="8.2179000000000002"/>
    <s v="-"/>
    <n v="0"/>
    <n v="82.179000000000002"/>
    <n v="8.2179000000000002"/>
    <s v="DEAD"/>
    <n v="0"/>
    <n v="82.179000000000002"/>
    <n v="0"/>
    <n v="82.179000000000002"/>
    <n v="0"/>
    <n v="0"/>
    <m/>
    <m/>
    <s v=""/>
    <s v="ROF"/>
    <m/>
    <n v="0"/>
    <n v="0"/>
    <n v="0"/>
    <n v="82.179000000000002"/>
    <n v="82.179000000000002"/>
    <n v="0"/>
    <s v=""/>
    <n v="0"/>
    <n v="73.961100000000002"/>
    <s v=""/>
    <n v="0"/>
    <n v="8.2178999999999984"/>
    <s v=""/>
    <s v="BANCA COMERCIAL"/>
    <s v="P&amp;N NORTE"/>
    <s v="BCOM PART.MIDMARKET"/>
    <s v="Retail"/>
    <s v="5263"/>
    <s v="COMMERCIAL BANKING"/>
    <s v=""/>
    <s v="COMMERCIAL BANKING"/>
    <s v="COMMERCIAL BANKING FX"/>
    <s v="ROF0,9COMMERCIAL BANKING FXBANCA COMERCIALMx3EU"/>
    <s v=""/>
    <s v=""/>
  </r>
  <r>
    <n v="49115069"/>
    <s v="29/11/2024"/>
    <x v="1"/>
    <s v="Mx3EU"/>
    <n v="1"/>
    <x v="26"/>
    <s v="0"/>
    <s v="EUR"/>
    <s v="JOSE ROBERTO PEREIRA NEVES"/>
    <s v="No"/>
    <s v="BALCAO"/>
    <m/>
    <s v="M58Q"/>
    <n v="7400139262"/>
    <s v="27/08/2024"/>
    <s v="27/08/2024"/>
    <s v="28/08/2024"/>
    <s v="28/08/2024"/>
    <s v="0"/>
    <s v="0"/>
    <n v="7400139262"/>
    <n v="20000"/>
    <s v="B"/>
    <n v="0.9"/>
    <n v="159.68700000000001"/>
    <n v="15.9687"/>
    <s v="-"/>
    <n v="0"/>
    <n v="159.68700000000001"/>
    <n v="15.9687"/>
    <s v="DEAD"/>
    <n v="0"/>
    <n v="159.68700000000001"/>
    <n v="0"/>
    <n v="159.68700000000001"/>
    <n v="0"/>
    <n v="0"/>
    <m/>
    <m/>
    <s v=""/>
    <s v="ROF"/>
    <m/>
    <n v="0"/>
    <n v="0"/>
    <n v="0"/>
    <n v="159.68700000000001"/>
    <n v="159.68700000000001"/>
    <n v="0"/>
    <s v=""/>
    <n v="0"/>
    <n v="143.71830000000003"/>
    <s v=""/>
    <n v="0"/>
    <n v="15.968699999999998"/>
    <s v=""/>
    <s v="BANCA COMERCIAL"/>
    <s v="P&amp;N NORTE"/>
    <s v="BCOM PART.MIDMARKET"/>
    <s v="Retail"/>
    <s v="5263"/>
    <s v="COMMERCIAL BANKING"/>
    <s v=""/>
    <s v="COMMERCIAL BANKING"/>
    <s v="COMMERCIAL BANKING FX"/>
    <s v="ROF0,9COMMERCIAL BANKING FXBANCA COMERCIALMx3EU"/>
    <s v=""/>
    <s v=""/>
  </r>
  <r>
    <n v="47333002"/>
    <s v="29/11/2024"/>
    <x v="1"/>
    <s v="Mx3EU"/>
    <n v="1"/>
    <x v="26"/>
    <s v="0"/>
    <s v="EUR"/>
    <s v="JOSE ROSA BRUM QUARESMA"/>
    <s v="No"/>
    <s v="SALA"/>
    <m/>
    <s v="00K7QL"/>
    <n v="2101259009"/>
    <s v="21/06/2024"/>
    <s v="21/06/2024"/>
    <s v="25/06/2024"/>
    <s v="25/06/2024"/>
    <s v="0"/>
    <s v="0"/>
    <n v="2101259009"/>
    <n v="243048.52"/>
    <s v="B"/>
    <n v="0.65"/>
    <n v="1459.2370000000001"/>
    <n v="510.73295000000002"/>
    <s v="-"/>
    <n v="0"/>
    <n v="1459.2370000000001"/>
    <n v="510.73295000000002"/>
    <s v="DEAD"/>
    <n v="0"/>
    <n v="1459.2370000000001"/>
    <n v="0"/>
    <n v="1459.2370000000001"/>
    <n v="0"/>
    <n v="0"/>
    <m/>
    <m/>
    <s v=""/>
    <s v="ROF"/>
    <m/>
    <n v="0"/>
    <n v="0"/>
    <n v="0"/>
    <n v="1459.2370000000001"/>
    <n v="1459.2370000000001"/>
    <n v="0"/>
    <s v=""/>
    <n v="0"/>
    <n v="948.50405000000012"/>
    <s v=""/>
    <n v="0"/>
    <n v="510.73295000000002"/>
    <s v=""/>
    <s v="BANCA COMERCIAL"/>
    <s v="P&amp;N SUL E ILHAS"/>
    <s v="BCOM PART.SELECT"/>
    <s v="Select"/>
    <s v="8714"/>
    <s v="COMMERCIAL BANKING"/>
    <s v=""/>
    <s v="COMMERCIAL BANKING"/>
    <s v="COMMERCIAL BANKING FX"/>
    <s v="ROF0,65COMMERCIAL BANKING FXBANCA COMERCIALMx3EU"/>
    <s v=""/>
    <s v=""/>
  </r>
  <r>
    <n v="47136515"/>
    <s v="29/11/2024"/>
    <x v="1"/>
    <s v="Mx3EU"/>
    <n v="1"/>
    <x v="26"/>
    <s v="0"/>
    <s v="EUR"/>
    <s v="JOSE SIDONIO DE FREITAS ABREU"/>
    <s v="No"/>
    <s v="PRIVATE"/>
    <m/>
    <s v="00JSDF"/>
    <n v="8006833987"/>
    <s v="14/06/2024"/>
    <s v="14/06/2024"/>
    <s v="18/06/2024"/>
    <s v="18/06/2024"/>
    <s v="0"/>
    <s v="0"/>
    <n v="8006833987"/>
    <n v="21008"/>
    <s v="B"/>
    <n v="0.85"/>
    <n v="89.82"/>
    <n v="13.473000000000001"/>
    <s v="-"/>
    <n v="0"/>
    <n v="89.82"/>
    <n v="13.473000000000001"/>
    <s v="DEAD"/>
    <n v="0"/>
    <n v="89.82"/>
    <n v="0"/>
    <n v="89.82"/>
    <n v="0"/>
    <n v="0"/>
    <m/>
    <m/>
    <s v=""/>
    <s v="ROF"/>
    <m/>
    <n v="0"/>
    <n v="0"/>
    <n v="0"/>
    <n v="89.82"/>
    <n v="89.82"/>
    <n v="0"/>
    <s v=""/>
    <n v="0"/>
    <n v="76.346999999999994"/>
    <s v=""/>
    <n v="0"/>
    <n v="13.47300000000000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360410"/>
    <s v="29/11/2024"/>
    <x v="1"/>
    <s v="Mx3EU"/>
    <n v="1"/>
    <x v="26"/>
    <s v="0"/>
    <s v="EUR"/>
    <s v="JOSE SIMAO SOUSA LALA"/>
    <s v="No"/>
    <s v="PRIVATE"/>
    <m/>
    <s v="00KG8G"/>
    <n v="2100452208"/>
    <s v="09/10/2024"/>
    <s v="09/10/2024"/>
    <s v="11/10/2024"/>
    <s v="11/10/2024"/>
    <s v="0"/>
    <s v="0"/>
    <n v="2100452208"/>
    <n v="10058"/>
    <s v="B"/>
    <n v="0.85"/>
    <n v="32.475999999999999"/>
    <n v="4.8714000000000004"/>
    <s v="-"/>
    <n v="0"/>
    <n v="32.475999999999999"/>
    <n v="4.8714000000000004"/>
    <s v="DEAD"/>
    <n v="0"/>
    <n v="32.475999999999999"/>
    <n v="0"/>
    <n v="32.475999999999999"/>
    <n v="0"/>
    <n v="0"/>
    <m/>
    <m/>
    <s v=""/>
    <s v="ROF"/>
    <m/>
    <n v="0"/>
    <n v="0"/>
    <n v="0"/>
    <n v="32.475999999999999"/>
    <n v="32.475999999999999"/>
    <n v="0"/>
    <s v=""/>
    <n v="0"/>
    <n v="27.604599999999998"/>
    <s v=""/>
    <n v="0"/>
    <n v="4.8714000000000004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49712654"/>
    <s v="29/11/2024"/>
    <x v="1"/>
    <s v="Mx3EU"/>
    <n v="1"/>
    <x v="26"/>
    <s v="0"/>
    <s v="EUR"/>
    <s v="JOSE SIMAO SOUSA LALA"/>
    <s v="No"/>
    <s v="PRIVATE"/>
    <m/>
    <s v="00KG8G"/>
    <n v="2100452208"/>
    <s v="18/09/2024"/>
    <s v="18/09/2024"/>
    <s v="19/09/2024"/>
    <s v="19/09/2024"/>
    <s v="0"/>
    <s v="0"/>
    <n v="2100452208"/>
    <n v="6000"/>
    <s v="B"/>
    <n v="0.85"/>
    <n v="31.483000000000001"/>
    <n v="4.7224500000000003"/>
    <s v="-"/>
    <n v="0"/>
    <n v="31.483000000000001"/>
    <n v="4.7224500000000003"/>
    <s v="DEAD"/>
    <n v="0"/>
    <n v="31.483000000000001"/>
    <n v="0"/>
    <n v="31.483000000000001"/>
    <n v="0"/>
    <n v="0"/>
    <m/>
    <m/>
    <s v=""/>
    <s v="ROF"/>
    <m/>
    <n v="0"/>
    <n v="0"/>
    <n v="0"/>
    <n v="31.483000000000001"/>
    <n v="31.483000000000001"/>
    <n v="0"/>
    <s v=""/>
    <n v="0"/>
    <n v="26.760549999999999"/>
    <s v=""/>
    <n v="0"/>
    <n v="4.7224500000000011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50431696"/>
    <s v="29/11/2024"/>
    <x v="1"/>
    <s v="Mx3EU"/>
    <n v="1"/>
    <x v="26"/>
    <s v="0"/>
    <s v="EUR"/>
    <s v="JOSE SOARES CASTELO"/>
    <s v="No"/>
    <s v="BALCAO"/>
    <m/>
    <s v="00JSC2"/>
    <n v="8040973579"/>
    <s v="11/10/2024"/>
    <s v="11/10/2024"/>
    <s v="15/10/2024"/>
    <s v="15/10/2024"/>
    <s v="0"/>
    <s v="0"/>
    <n v="8040973579"/>
    <n v="544"/>
    <s v="B"/>
    <n v="0.9"/>
    <n v="4.4279999999999999"/>
    <n v="0.44280000000000003"/>
    <s v="-"/>
    <n v="0"/>
    <n v="4.4279999999999999"/>
    <n v="0.44280000000000003"/>
    <s v="DEAD"/>
    <n v="0"/>
    <n v="4.4279999999999999"/>
    <n v="0"/>
    <n v="4.4279999999999999"/>
    <n v="0"/>
    <n v="0"/>
    <m/>
    <m/>
    <s v=""/>
    <s v="ROF"/>
    <m/>
    <n v="0"/>
    <n v="0"/>
    <n v="0"/>
    <n v="4.4279999999999999"/>
    <n v="4.4279999999999999"/>
    <n v="0"/>
    <s v=""/>
    <n v="0"/>
    <n v="3.9851999999999999"/>
    <s v=""/>
    <n v="0"/>
    <n v="0.44279999999999992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9820047"/>
    <s v="29/11/2024"/>
    <x v="1"/>
    <s v="Mx3EU"/>
    <n v="1"/>
    <x v="26"/>
    <s v="0"/>
    <s v="EUR"/>
    <s v="JOSE SOARES CASTELO"/>
    <s v="No"/>
    <s v="BALCAO"/>
    <m/>
    <s v="00JSC2"/>
    <n v="8040973579"/>
    <s v="20/09/2024"/>
    <s v="20/09/2024"/>
    <s v="24/09/2024"/>
    <s v="24/09/2024"/>
    <s v="0"/>
    <s v="0"/>
    <n v="8040973579"/>
    <n v="544"/>
    <s v="B"/>
    <n v="0.9"/>
    <n v="4.3490000000000002"/>
    <n v="0.43490000000000001"/>
    <s v="-"/>
    <n v="0"/>
    <n v="4.3490000000000002"/>
    <n v="0.43490000000000001"/>
    <s v="DEAD"/>
    <n v="0"/>
    <n v="4.3490000000000002"/>
    <n v="0"/>
    <n v="4.3490000000000002"/>
    <n v="0"/>
    <n v="0"/>
    <m/>
    <m/>
    <s v=""/>
    <s v="ROF"/>
    <m/>
    <n v="0"/>
    <n v="0"/>
    <n v="0"/>
    <n v="4.3490000000000002"/>
    <n v="4.3490000000000002"/>
    <n v="0"/>
    <s v=""/>
    <n v="0"/>
    <n v="3.9141000000000004"/>
    <s v=""/>
    <n v="0"/>
    <n v="0.4348999999999999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9931111"/>
    <s v="29/11/2024"/>
    <x v="1"/>
    <s v="Mx3EU"/>
    <n v="1"/>
    <x v="26"/>
    <s v="0"/>
    <s v="EUR"/>
    <s v="JOSE SOARES CASTELO"/>
    <s v="No"/>
    <s v="SALA"/>
    <m/>
    <s v="00JSC2"/>
    <n v="8040973579"/>
    <s v="25/09/2024"/>
    <s v="25/09/2024"/>
    <s v="25/09/2024"/>
    <s v="25/09/2024"/>
    <s v="0"/>
    <s v="0"/>
    <n v="8040973579"/>
    <n v="5.55"/>
    <s v="S"/>
    <n v="0.65"/>
    <n v="4.8000000000000001E-2"/>
    <n v="1.6799999999999999E-2"/>
    <s v="-"/>
    <n v="0"/>
    <n v="4.8000000000000001E-2"/>
    <n v="1.6799999999999999E-2"/>
    <s v="DEAD"/>
    <n v="0"/>
    <n v="4.8000000000000001E-2"/>
    <n v="0"/>
    <n v="4.8000000000000001E-2"/>
    <n v="0"/>
    <n v="0"/>
    <m/>
    <m/>
    <s v=""/>
    <s v="ROF"/>
    <m/>
    <n v="0"/>
    <n v="0"/>
    <n v="0"/>
    <n v="4.8000000000000001E-2"/>
    <n v="4.8000000000000001E-2"/>
    <n v="0"/>
    <s v=""/>
    <n v="0"/>
    <n v="3.1200000000000002E-2"/>
    <s v=""/>
    <n v="0"/>
    <n v="1.6799999999999999E-2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44055224"/>
    <s v="29/11/2024"/>
    <x v="1"/>
    <s v="Mx3EU"/>
    <n v="1"/>
    <x v="26"/>
    <s v="0"/>
    <s v="EUR"/>
    <s v="JOSEFA MARIA TEIXEIRA SOARES"/>
    <s v="No"/>
    <s v="PRIVATE"/>
    <m/>
    <s v="00KQ6N"/>
    <n v="8030769682"/>
    <s v="20/02/2024"/>
    <s v="20/02/2024"/>
    <s v="22/02/2024"/>
    <s v="22/02/2024"/>
    <s v="0"/>
    <s v="0"/>
    <n v="8030769682"/>
    <n v="12000"/>
    <s v="B"/>
    <n v="0.85"/>
    <n v="99.283000000000001"/>
    <n v="14.89245"/>
    <s v="-"/>
    <n v="0"/>
    <n v="99.283000000000001"/>
    <n v="14.89245"/>
    <s v="DEAD"/>
    <n v="0"/>
    <n v="99.283000000000001"/>
    <n v="0"/>
    <n v="99.283000000000001"/>
    <n v="0"/>
    <n v="0"/>
    <m/>
    <m/>
    <s v=""/>
    <s v="ROF"/>
    <m/>
    <n v="0"/>
    <n v="0"/>
    <n v="0"/>
    <n v="99.283000000000001"/>
    <n v="99.283000000000001"/>
    <n v="0"/>
    <s v=""/>
    <n v="0"/>
    <n v="84.390550000000005"/>
    <s v=""/>
    <n v="0"/>
    <n v="14.892450000000002"/>
    <s v=""/>
    <s v="BANCA COMERCIAL"/>
    <s v="P&amp;N SUL E ILHAS"/>
    <s v="BANCA PRIVADA PARTICULARE"/>
    <s v="B.Privada"/>
    <s v="0340"/>
    <s v="COMMERCIAL BANKING"/>
    <s v=""/>
    <s v="COMMERCIAL BANKING"/>
    <s v="COMMERCIAL BANKING FX"/>
    <s v="ROF0,85COMMERCIAL BANKING FXBANCA COMERCIALMx3EU"/>
    <s v=""/>
    <s v=""/>
  </r>
  <r>
    <n v="43410843"/>
    <s v="29/11/2024"/>
    <x v="1"/>
    <s v="Mx3EU"/>
    <n v="1"/>
    <x v="26"/>
    <s v="0"/>
    <s v="EUR"/>
    <s v="JOSEFA MARIA TEIXEIRA SOARES"/>
    <s v="No"/>
    <s v="PRIVATE"/>
    <m/>
    <s v="00KQ6N"/>
    <n v="8030769682"/>
    <s v="23/01/2024"/>
    <s v="23/01/2024"/>
    <s v="25/01/2024"/>
    <s v="25/01/2024"/>
    <s v="0"/>
    <s v="0"/>
    <n v="8030769682"/>
    <n v="49364.32"/>
    <s v="B"/>
    <n v="0.85"/>
    <n v="405.00400000000002"/>
    <n v="60.750599999999999"/>
    <s v="-"/>
    <n v="0"/>
    <n v="405.00400000000002"/>
    <n v="60.750599999999999"/>
    <s v="DEAD"/>
    <n v="0"/>
    <n v="405.00400000000002"/>
    <n v="0"/>
    <n v="405.00400000000002"/>
    <n v="0"/>
    <n v="0"/>
    <m/>
    <m/>
    <s v=""/>
    <s v="ROF"/>
    <m/>
    <n v="0"/>
    <n v="0"/>
    <n v="0"/>
    <n v="405.00400000000002"/>
    <n v="405.00400000000002"/>
    <n v="0"/>
    <s v=""/>
    <n v="0"/>
    <n v="344.2534"/>
    <s v=""/>
    <n v="0"/>
    <n v="60.750600000000013"/>
    <s v=""/>
    <s v="BANCA COMERCIAL"/>
    <s v="P&amp;N SUL E ILHAS"/>
    <s v="BANCA PRIVADA PARTICULARE"/>
    <s v="B.Privada"/>
    <s v="0340"/>
    <s v="COMMERCIAL BANKING"/>
    <s v=""/>
    <s v="COMMERCIAL BANKING"/>
    <s v="COMMERCIAL BANKING FX"/>
    <s v="ROF0,85COMMERCIAL BANKING FXBANCA COMERCIALMx3EU"/>
    <s v=""/>
    <s v=""/>
  </r>
  <r>
    <n v="42443151"/>
    <s v="29/11/2024"/>
    <x v="1"/>
    <s v="Mx3EU"/>
    <n v="1"/>
    <x v="26"/>
    <s v="0"/>
    <s v="EUR"/>
    <s v="JOSEFA MARIA TEIXEIRA SOARES"/>
    <s v="No"/>
    <s v="SALA"/>
    <m/>
    <s v="00KQ6N"/>
    <n v="8030769682"/>
    <s v="12/12/2023"/>
    <s v="12/12/2023"/>
    <s v="13/12/2023"/>
    <s v="13/12/2023"/>
    <s v="0"/>
    <s v="0"/>
    <n v="8030769682"/>
    <n v="50000"/>
    <s v="B"/>
    <n v="0.65"/>
    <n v="380.16399999999999"/>
    <n v="133.0574"/>
    <s v="-"/>
    <n v="0"/>
    <n v="380.16399999999999"/>
    <n v="133.057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0340"/>
    <s v="COMMERCIAL BANKING"/>
    <s v=""/>
    <s v="COMMERCIAL BANKING"/>
    <s v="COMMERCIAL BANKING FX"/>
    <s v="ROF0,65COMMERCIAL BANKING FXBANCA COMERCIALMx3EU"/>
    <s v=""/>
    <s v=""/>
  </r>
  <r>
    <n v="44688806"/>
    <s v="29/11/2024"/>
    <x v="1"/>
    <s v="Mx3EU"/>
    <n v="1"/>
    <x v="26"/>
    <s v="0"/>
    <s v="EUR"/>
    <s v="JUBILANTADVICE UNIPESSOAL LDA"/>
    <s v="No"/>
    <s v="SALA"/>
    <m/>
    <s v="00UQLD"/>
    <n v="7402462987"/>
    <s v="14/03/2024"/>
    <s v="14/03/2024"/>
    <s v="14/03/2024"/>
    <s v="14/03/2024"/>
    <s v="0"/>
    <s v="0"/>
    <n v="7402462987"/>
    <n v="100000"/>
    <s v="B"/>
    <n v="0.65"/>
    <n v="703.28099999999995"/>
    <n v="246.14834999999999"/>
    <s v="-"/>
    <n v="0"/>
    <n v="703.28099999999995"/>
    <n v="246.14834999999999"/>
    <s v="DEAD"/>
    <n v="0"/>
    <n v="703.28099999999995"/>
    <n v="0"/>
    <n v="703.28099999999995"/>
    <n v="0"/>
    <n v="0"/>
    <m/>
    <m/>
    <s v=""/>
    <s v="ROF"/>
    <m/>
    <n v="0"/>
    <n v="0"/>
    <n v="0"/>
    <n v="703.28099999999995"/>
    <n v="703.28099999999995"/>
    <n v="0"/>
    <s v=""/>
    <n v="0"/>
    <n v="457.13264999999996"/>
    <s v=""/>
    <n v="0"/>
    <n v="246.14834999999997"/>
    <s v=""/>
    <s v="BANCA COMERCIAL"/>
    <s v="P&amp;N NORTE"/>
    <s v="BCOM.EMP.NEGOCIOS"/>
    <s v="Pymes/Neg"/>
    <s v="3751"/>
    <s v="COMMERCIAL BANKING"/>
    <s v=""/>
    <s v="COMMERCIAL BANKING"/>
    <s v="COMMERCIAL BANKING FX"/>
    <s v="ROF0,65COMMERCIAL BANKING FXBANCA COMERCIALMx3EU"/>
    <s v=""/>
    <s v=""/>
  </r>
  <r>
    <n v="45023201"/>
    <s v="29/11/2024"/>
    <x v="1"/>
    <s v="Mx3EU"/>
    <n v="1"/>
    <x v="26"/>
    <s v="0"/>
    <s v="EUR"/>
    <s v="JUBILANTADVICE UNIPESSOAL LDA"/>
    <s v="No"/>
    <s v="SALA"/>
    <m/>
    <s v="00UQLD"/>
    <n v="7402462987"/>
    <s v="27/03/2024"/>
    <s v="27/03/2024"/>
    <s v="27/03/2024"/>
    <s v="27/03/2024"/>
    <s v="0"/>
    <s v="0"/>
    <n v="7402462987"/>
    <n v="150000"/>
    <s v="B"/>
    <n v="0.65"/>
    <n v="426.09899999999999"/>
    <n v="149.13464999999999"/>
    <s v="-"/>
    <n v="0"/>
    <n v="426.09899999999999"/>
    <n v="149.13464999999999"/>
    <s v="DEAD"/>
    <n v="0"/>
    <n v="426.09899999999999"/>
    <n v="0"/>
    <n v="426.09899999999999"/>
    <n v="0"/>
    <n v="0"/>
    <m/>
    <m/>
    <s v=""/>
    <s v="ROF"/>
    <m/>
    <n v="0"/>
    <n v="0"/>
    <n v="0"/>
    <n v="426.09899999999999"/>
    <n v="426.09899999999999"/>
    <n v="0"/>
    <s v=""/>
    <n v="0"/>
    <n v="276.96435000000002"/>
    <s v=""/>
    <n v="0"/>
    <n v="149.13464999999999"/>
    <s v=""/>
    <s v="BANCA COMERCIAL"/>
    <s v="P&amp;N NORTE"/>
    <s v="BCOM.EMP.NEGOCIOS"/>
    <s v="Pymes/Neg"/>
    <s v="3751"/>
    <s v="COMMERCIAL BANKING"/>
    <s v=""/>
    <s v="COMMERCIAL BANKING"/>
    <s v="COMMERCIAL BANKING FX"/>
    <s v="ROF0,65COMMERCIAL BANKING FXBANCA COMERCIALMx3EU"/>
    <s v=""/>
    <s v=""/>
  </r>
  <r>
    <n v="45958236"/>
    <s v="29/11/2024"/>
    <x v="1"/>
    <s v="Mx3EU"/>
    <n v="1"/>
    <x v="26"/>
    <s v="0"/>
    <s v="EUR"/>
    <s v="JULIA ELENA PADRON PADRON"/>
    <s v="No"/>
    <s v="BALCAO"/>
    <m/>
    <s v="00KLRJ"/>
    <n v="7402258924"/>
    <s v="02/05/2024"/>
    <s v="02/05/2024"/>
    <s v="02/05/2024"/>
    <s v="02/05/2024"/>
    <s v="0"/>
    <s v="0"/>
    <n v="7402258924"/>
    <n v="50000"/>
    <s v="B"/>
    <n v="0.9"/>
    <n v="416.238"/>
    <n v="41.623800000000003"/>
    <s v="-"/>
    <n v="0"/>
    <n v="416.238"/>
    <n v="41.623800000000003"/>
    <s v="DEAD"/>
    <n v="0"/>
    <n v="416.238"/>
    <n v="0"/>
    <n v="416.238"/>
    <n v="0"/>
    <n v="0"/>
    <m/>
    <m/>
    <s v=""/>
    <s v="ROF"/>
    <m/>
    <n v="0"/>
    <n v="0"/>
    <n v="0"/>
    <n v="416.238"/>
    <n v="416.238"/>
    <n v="0"/>
    <s v=""/>
    <n v="0"/>
    <n v="374.61419999999998"/>
    <s v=""/>
    <n v="0"/>
    <n v="41.623799999999989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808936"/>
    <s v="29/11/2024"/>
    <x v="1"/>
    <s v="Mx3EU"/>
    <n v="1"/>
    <x v="26"/>
    <s v="0"/>
    <s v="EUR"/>
    <s v="JULIA ELENA PADRON PADRON"/>
    <s v="No"/>
    <s v="BALCAO"/>
    <m/>
    <s v="00KLRJ"/>
    <n v="7402258924"/>
    <s v="08/02/2024"/>
    <s v="08/02/2024"/>
    <s v="08/02/2024"/>
    <s v="08/02/2024"/>
    <s v="0"/>
    <s v="0"/>
    <n v="7402258924"/>
    <n v="5000"/>
    <s v="B"/>
    <n v="0.9"/>
    <n v="41.350999999999999"/>
    <n v="4.1351000000000004"/>
    <s v="-"/>
    <n v="0"/>
    <n v="41.350999999999999"/>
    <n v="4.1351000000000004"/>
    <s v="DEAD"/>
    <n v="0"/>
    <n v="41.350999999999999"/>
    <n v="0"/>
    <n v="41.350999999999999"/>
    <n v="0"/>
    <n v="0"/>
    <m/>
    <m/>
    <s v=""/>
    <s v="ROF"/>
    <m/>
    <n v="0"/>
    <n v="0"/>
    <n v="0"/>
    <n v="41.350999999999999"/>
    <n v="41.350999999999999"/>
    <n v="0"/>
    <s v=""/>
    <n v="0"/>
    <n v="37.215899999999998"/>
    <s v=""/>
    <n v="0"/>
    <n v="4.135099999999998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1249156"/>
    <s v="29/11/2024"/>
    <x v="1"/>
    <s v="Mx3EU"/>
    <n v="1"/>
    <x v="26"/>
    <s v="0"/>
    <s v="EUR"/>
    <s v="JULIA ELENA PADRON PADRON"/>
    <s v="No"/>
    <s v="BALCAO"/>
    <m/>
    <s v="00KLRJ"/>
    <n v="7402258924"/>
    <s v="08/11/2024"/>
    <s v="08/11/2024"/>
    <s v="08/11/2024"/>
    <s v="08/11/2024"/>
    <s v="0"/>
    <s v="0"/>
    <n v="7402258924"/>
    <n v="5000"/>
    <s v="B"/>
    <n v="0.9"/>
    <n v="41.392000000000003"/>
    <n v="4.1391999999999998"/>
    <s v="-"/>
    <n v="0"/>
    <n v="41.392000000000003"/>
    <n v="4.1391999999999998"/>
    <s v="EXPIRED"/>
    <n v="41.392000000000003"/>
    <n v="41.392000000000003"/>
    <n v="41.392000000000003"/>
    <n v="41.392000000000003"/>
    <n v="0"/>
    <n v="0"/>
    <m/>
    <m/>
    <s v=""/>
    <s v="ROF"/>
    <m/>
    <n v="0"/>
    <n v="0"/>
    <n v="41.39"/>
    <n v="41.392000000000003"/>
    <n v="0"/>
    <n v="41.392000000000003"/>
    <s v=""/>
    <n v="37.252800000000001"/>
    <n v="37.252800000000001"/>
    <s v=""/>
    <n v="4.1391999999999998"/>
    <n v="4.13919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2519613"/>
    <s v="29/11/2024"/>
    <x v="1"/>
    <s v="Mx3EU"/>
    <n v="1"/>
    <x v="26"/>
    <s v="0"/>
    <s v="EUR"/>
    <s v="JULIA ELENA PADRON PADRON"/>
    <s v="No"/>
    <s v="BALCAO"/>
    <m/>
    <s v="00KLRJ"/>
    <n v="7402258924"/>
    <s v="14/12/2023"/>
    <s v="14/12/2023"/>
    <s v="14/12/2023"/>
    <s v="14/12/2023"/>
    <s v="0"/>
    <s v="0"/>
    <n v="7402258924"/>
    <n v="15000"/>
    <s v="B"/>
    <n v="0.9"/>
    <n v="122.57299999999999"/>
    <n v="12.257300000000001"/>
    <s v="-"/>
    <n v="0"/>
    <n v="122.57299999999999"/>
    <n v="12.2573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262296"/>
    <s v="29/11/2024"/>
    <x v="1"/>
    <s v="Mx3EU"/>
    <n v="1"/>
    <x v="26"/>
    <s v="0"/>
    <s v="EUR"/>
    <s v="JULIA ELENA PADRON PADRON"/>
    <s v="No"/>
    <s v="BALCAO"/>
    <m/>
    <s v="00KLRJ"/>
    <n v="7402258924"/>
    <s v="17/01/2024"/>
    <s v="17/01/2024"/>
    <s v="17/01/2024"/>
    <s v="17/01/2024"/>
    <s v="0"/>
    <s v="0"/>
    <n v="7402258924"/>
    <n v="8000"/>
    <s v="B"/>
    <n v="0.9"/>
    <n v="65.584999999999994"/>
    <n v="6.5585000000000004"/>
    <s v="-"/>
    <n v="0"/>
    <n v="65.584999999999994"/>
    <n v="6.5585000000000004"/>
    <s v="DEAD"/>
    <n v="0"/>
    <n v="65.584999999999994"/>
    <n v="0"/>
    <n v="65.584999999999994"/>
    <n v="0"/>
    <n v="0"/>
    <m/>
    <m/>
    <s v=""/>
    <s v="ROF"/>
    <m/>
    <n v="0"/>
    <n v="0"/>
    <n v="0"/>
    <n v="65.584999999999994"/>
    <n v="65.584999999999994"/>
    <n v="0"/>
    <s v=""/>
    <n v="0"/>
    <n v="59.026499999999999"/>
    <s v=""/>
    <n v="0"/>
    <n v="6.558499999999997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555633"/>
    <s v="29/11/2024"/>
    <x v="1"/>
    <s v="Mx3EU"/>
    <n v="1"/>
    <x v="26"/>
    <s v="0"/>
    <s v="EUR"/>
    <s v="JULIA ELENA PADRON PADRON"/>
    <s v="No"/>
    <s v="BALCAO"/>
    <m/>
    <s v="00KLRJ"/>
    <n v="7402258924"/>
    <s v="17/04/2024"/>
    <s v="17/04/2024"/>
    <s v="17/04/2024"/>
    <s v="17/04/2024"/>
    <s v="0"/>
    <s v="0"/>
    <n v="7402258924"/>
    <n v="15000"/>
    <s v="B"/>
    <n v="0.9"/>
    <n v="125.836"/>
    <n v="12.583600000000001"/>
    <s v="-"/>
    <n v="0"/>
    <n v="125.836"/>
    <n v="12.583600000000001"/>
    <s v="DEAD"/>
    <n v="0"/>
    <n v="125.836"/>
    <n v="0"/>
    <n v="125.836"/>
    <n v="0"/>
    <n v="0"/>
    <m/>
    <m/>
    <s v=""/>
    <s v="ROF"/>
    <m/>
    <n v="0"/>
    <n v="0"/>
    <n v="0"/>
    <n v="125.836"/>
    <n v="125.836"/>
    <n v="0"/>
    <s v=""/>
    <n v="0"/>
    <n v="113.25239999999999"/>
    <s v=""/>
    <n v="0"/>
    <n v="12.5835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060850"/>
    <s v="29/11/2024"/>
    <x v="1"/>
    <s v="Mx3EU"/>
    <n v="1"/>
    <x v="26"/>
    <s v="0"/>
    <s v="EUR"/>
    <s v="JULIA ELENA PADRON PADRON"/>
    <s v="No"/>
    <s v="BALCAO"/>
    <m/>
    <s v="00KLRJ"/>
    <n v="7402258924"/>
    <s v="28/03/2024"/>
    <s v="28/03/2024"/>
    <s v="28/03/2024"/>
    <s v="28/03/2024"/>
    <s v="0"/>
    <s v="0"/>
    <n v="7402258924"/>
    <n v="5000"/>
    <s v="B"/>
    <n v="0.9"/>
    <n v="41.344000000000001"/>
    <n v="4.1344000000000003"/>
    <s v="-"/>
    <n v="0"/>
    <n v="41.344000000000001"/>
    <n v="4.1344000000000003"/>
    <s v="DEAD"/>
    <n v="0"/>
    <n v="41.344000000000001"/>
    <n v="0"/>
    <n v="41.344000000000001"/>
    <n v="0"/>
    <n v="0"/>
    <m/>
    <m/>
    <s v=""/>
    <s v="ROF"/>
    <m/>
    <n v="0"/>
    <n v="0"/>
    <n v="0"/>
    <n v="41.344000000000001"/>
    <n v="41.344000000000001"/>
    <n v="0"/>
    <s v=""/>
    <n v="0"/>
    <n v="37.209600000000002"/>
    <s v=""/>
    <n v="0"/>
    <n v="4.1343999999999994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293438"/>
    <s v="29/11/2024"/>
    <x v="1"/>
    <s v="Mx3EU"/>
    <n v="1"/>
    <x v="26"/>
    <s v="0"/>
    <s v="EUR"/>
    <s v="JULIA ELENA PADRON PADRON"/>
    <s v="No"/>
    <s v="BALCAO"/>
    <m/>
    <s v="00KLRJ"/>
    <n v="7402258924"/>
    <s v="29/02/2024"/>
    <s v="29/02/2024"/>
    <s v="29/02/2024"/>
    <s v="29/02/2024"/>
    <s v="0"/>
    <s v="0"/>
    <n v="7402258924"/>
    <n v="20000"/>
    <s v="B"/>
    <n v="0.9"/>
    <n v="164.376"/>
    <n v="16.4376"/>
    <s v="-"/>
    <n v="0"/>
    <n v="164.376"/>
    <n v="16.4376"/>
    <s v="DEAD"/>
    <n v="0"/>
    <n v="164.376"/>
    <n v="0"/>
    <n v="164.376"/>
    <n v="0"/>
    <n v="0"/>
    <m/>
    <m/>
    <s v=""/>
    <s v="ROF"/>
    <m/>
    <n v="0"/>
    <n v="0"/>
    <n v="0"/>
    <n v="164.376"/>
    <n v="164.376"/>
    <n v="0"/>
    <s v=""/>
    <n v="0"/>
    <n v="147.9384"/>
    <s v=""/>
    <n v="0"/>
    <n v="16.4375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6639733"/>
    <s v="29/11/2024"/>
    <x v="1"/>
    <s v="Mx3EU"/>
    <n v="1"/>
    <x v="26"/>
    <s v="0"/>
    <s v="EUR"/>
    <s v="JULIA ELENA PADRON PADRON"/>
    <s v="No"/>
    <s v="BALCAO"/>
    <m/>
    <s v="00KLRJ"/>
    <n v="7402258924"/>
    <s v="29/05/2024"/>
    <s v="29/05/2024"/>
    <s v="29/05/2024"/>
    <s v="29/05/2024"/>
    <s v="0"/>
    <s v="0"/>
    <n v="7402258924"/>
    <n v="12000"/>
    <s v="B"/>
    <n v="0.9"/>
    <n v="98.706000000000003"/>
    <n v="9.8705999999999996"/>
    <s v="-"/>
    <n v="0"/>
    <n v="98.706000000000003"/>
    <n v="9.8705999999999996"/>
    <s v="DEAD"/>
    <n v="0"/>
    <n v="98.706000000000003"/>
    <n v="0"/>
    <n v="98.706000000000003"/>
    <n v="0"/>
    <n v="0"/>
    <m/>
    <m/>
    <s v=""/>
    <s v="ROF"/>
    <m/>
    <n v="0"/>
    <n v="0"/>
    <n v="0"/>
    <n v="98.706000000000003"/>
    <n v="98.706000000000003"/>
    <n v="0"/>
    <s v=""/>
    <n v="0"/>
    <n v="88.835400000000007"/>
    <s v=""/>
    <n v="0"/>
    <n v="9.870599999999997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983769"/>
    <s v="29/11/2024"/>
    <x v="1"/>
    <s v="Mx3EU"/>
    <n v="1"/>
    <x v="26"/>
    <s v="0"/>
    <s v="EUR"/>
    <s v="JULIA ELENA PADRON PADRON"/>
    <s v="No"/>
    <s v="BALCAO"/>
    <m/>
    <s v="00KLRJ"/>
    <n v="7402258924"/>
    <s v="31/10/2024"/>
    <s v="31/10/2024"/>
    <s v="31/10/2024"/>
    <s v="31/10/2024"/>
    <s v="0"/>
    <s v="0"/>
    <n v="7402258924"/>
    <n v="1800"/>
    <s v="B"/>
    <n v="0.9"/>
    <n v="14.775"/>
    <n v="1.4775"/>
    <s v="-"/>
    <n v="0"/>
    <n v="14.775"/>
    <n v="1.4775"/>
    <s v="DEAD"/>
    <n v="0"/>
    <n v="14.775"/>
    <n v="0"/>
    <n v="14.775"/>
    <n v="0"/>
    <n v="0"/>
    <m/>
    <m/>
    <s v=""/>
    <s v="ROF"/>
    <m/>
    <n v="0"/>
    <n v="0"/>
    <n v="0"/>
    <n v="14.775"/>
    <n v="14.775"/>
    <n v="0"/>
    <s v=""/>
    <n v="0"/>
    <n v="13.297500000000001"/>
    <s v=""/>
    <n v="0"/>
    <n v="1.4774999999999998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781622"/>
    <s v="29/11/2024"/>
    <x v="1"/>
    <s v="Mx3EU"/>
    <n v="1"/>
    <x v="26"/>
    <s v="0"/>
    <s v="EUR"/>
    <s v="JULIANA NATALIA MARTIN DE SOUZA TULIO"/>
    <s v="No"/>
    <s v="PRIVATE"/>
    <m/>
    <s v="00JOPJ"/>
    <n v="7401367490"/>
    <s v="07/02/2024"/>
    <s v="07/02/2024"/>
    <s v="09/02/2024"/>
    <s v="09/02/2024"/>
    <s v="0"/>
    <s v="0"/>
    <n v="7401367490"/>
    <n v="10358.75"/>
    <s v="B"/>
    <n v="0.85"/>
    <n v="39.978999999999999"/>
    <n v="5.9968500000000002"/>
    <s v="-"/>
    <n v="0"/>
    <n v="39.978999999999999"/>
    <n v="5.9968500000000002"/>
    <s v="DEAD"/>
    <n v="0"/>
    <n v="39.978999999999999"/>
    <n v="0"/>
    <n v="39.978999999999999"/>
    <n v="0"/>
    <n v="0"/>
    <m/>
    <m/>
    <s v=""/>
    <s v="ROF"/>
    <m/>
    <n v="0"/>
    <n v="0"/>
    <n v="0"/>
    <n v="39.978999999999999"/>
    <n v="39.978999999999999"/>
    <n v="0"/>
    <s v=""/>
    <n v="0"/>
    <n v="33.982149999999997"/>
    <s v=""/>
    <n v="0"/>
    <n v="5.9968500000000011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50474173"/>
    <s v="29/11/2024"/>
    <x v="1"/>
    <s v="Mx3EU"/>
    <n v="1"/>
    <x v="26"/>
    <s v="0"/>
    <s v="EUR"/>
    <s v="JULIANA NATALIA MARTIN DE SOUZA TULIO"/>
    <s v="No"/>
    <s v="PRIVATE"/>
    <m/>
    <s v="00JOPJ"/>
    <n v="7401367490"/>
    <s v="14/10/2024"/>
    <s v="14/10/2024"/>
    <s v="15/10/2024"/>
    <s v="15/10/2024"/>
    <s v="0"/>
    <s v="0"/>
    <n v="7401367490"/>
    <n v="18063.599999999999"/>
    <s v="B"/>
    <n v="0.85"/>
    <n v="57.664000000000001"/>
    <n v="8.6495999999999995"/>
    <s v="-"/>
    <n v="0"/>
    <n v="57.664000000000001"/>
    <n v="8.6495999999999995"/>
    <s v="DEAD"/>
    <n v="0"/>
    <n v="57.664000000000001"/>
    <n v="0"/>
    <n v="57.664000000000001"/>
    <n v="0"/>
    <n v="0"/>
    <m/>
    <m/>
    <s v=""/>
    <s v="ROF"/>
    <m/>
    <n v="0"/>
    <n v="0"/>
    <n v="0"/>
    <n v="57.664000000000001"/>
    <n v="57.664000000000001"/>
    <n v="0"/>
    <s v=""/>
    <n v="0"/>
    <n v="49.014400000000002"/>
    <s v=""/>
    <n v="0"/>
    <n v="8.6496000000000013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5660792"/>
    <s v="29/11/2024"/>
    <x v="1"/>
    <s v="Mx3EU"/>
    <n v="1"/>
    <x v="26"/>
    <s v="0"/>
    <s v="EUR"/>
    <s v="JULIANA NATALIA MARTIN DE SOUZA TULIO"/>
    <s v="No"/>
    <s v="PRIVATE"/>
    <m/>
    <s v="00JOPJ"/>
    <n v="7401367490"/>
    <s v="19/04/2024"/>
    <s v="19/04/2024"/>
    <s v="22/04/2024"/>
    <s v="22/04/2024"/>
    <s v="0"/>
    <s v="0"/>
    <n v="7401367490"/>
    <n v="4240.55"/>
    <s v="B"/>
    <n v="0.85"/>
    <n v="13.856999999999999"/>
    <n v="2.0785499999999999"/>
    <s v="-"/>
    <n v="0"/>
    <n v="13.856999999999999"/>
    <n v="2.0785499999999999"/>
    <s v="DEAD"/>
    <n v="0"/>
    <n v="13.856999999999999"/>
    <n v="0"/>
    <n v="13.856999999999999"/>
    <n v="0"/>
    <n v="0"/>
    <m/>
    <m/>
    <s v=""/>
    <s v="ROF"/>
    <m/>
    <n v="0"/>
    <n v="0"/>
    <n v="0"/>
    <n v="13.856999999999999"/>
    <n v="13.856999999999999"/>
    <n v="0"/>
    <s v=""/>
    <n v="0"/>
    <n v="11.778449999999999"/>
    <s v=""/>
    <n v="0"/>
    <n v="2.0785500000000003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51793289"/>
    <s v="29/11/2024"/>
    <x v="1"/>
    <s v="Mx3EU"/>
    <n v="1"/>
    <x v="26"/>
    <s v="0"/>
    <s v="EUR"/>
    <s v="JULIANA NATALIA MARTIN DE SOUZA TULIO"/>
    <s v="No"/>
    <s v="PRIVATE"/>
    <m/>
    <s v="00JOPJ"/>
    <n v="7401367490"/>
    <s v="27/11/2024"/>
    <s v="27/11/2024"/>
    <s v="29/11/2024"/>
    <s v="29/11/2024"/>
    <s v="0"/>
    <s v="0"/>
    <n v="7401367490"/>
    <n v="6825.42"/>
    <s v="B"/>
    <n v="0.85"/>
    <n v="22.599"/>
    <n v="3.38985"/>
    <s v="-"/>
    <n v="0"/>
    <n v="22.599"/>
    <n v="3.38985"/>
    <s v="EXPIRED"/>
    <n v="22.599"/>
    <n v="22.599"/>
    <n v="22.599"/>
    <n v="22.599"/>
    <n v="0"/>
    <n v="0"/>
    <m/>
    <m/>
    <s v=""/>
    <s v="ROF"/>
    <m/>
    <n v="0"/>
    <n v="0"/>
    <n v="22.6"/>
    <n v="22.599"/>
    <n v="0"/>
    <n v="22.599"/>
    <s v=""/>
    <n v="19.209150000000001"/>
    <n v="19.209150000000001"/>
    <s v=""/>
    <n v="3.3898500000000005"/>
    <n v="3.3898500000000005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50406993"/>
    <s v="29/11/2024"/>
    <x v="1"/>
    <s v="Mx3EU"/>
    <n v="1"/>
    <x v="26"/>
    <s v="0"/>
    <s v="EUR"/>
    <s v="JULIO FERNANDO MARTINS CABRAL"/>
    <s v="No"/>
    <s v="SALA"/>
    <m/>
    <s v="00KOX3"/>
    <n v="9002623860"/>
    <s v="10/10/2024"/>
    <s v="10/10/2024"/>
    <s v="11/10/2024"/>
    <s v="11/10/2024"/>
    <s v="0"/>
    <s v="0"/>
    <n v="9002623860"/>
    <n v="150000"/>
    <s v="B"/>
    <n v="0.65"/>
    <n v="859.98800000000006"/>
    <n v="300.99579999999997"/>
    <s v="-"/>
    <n v="0"/>
    <n v="859.98800000000006"/>
    <n v="300.99579999999997"/>
    <s v="DEAD"/>
    <n v="0"/>
    <n v="859.98800000000006"/>
    <n v="0"/>
    <n v="859.98800000000006"/>
    <n v="0"/>
    <n v="0"/>
    <m/>
    <m/>
    <s v=""/>
    <s v="ROF"/>
    <m/>
    <n v="0"/>
    <n v="0"/>
    <n v="0"/>
    <n v="859.98800000000006"/>
    <n v="859.98800000000006"/>
    <n v="0"/>
    <s v=""/>
    <n v="0"/>
    <n v="558.99220000000003"/>
    <s v=""/>
    <n v="0"/>
    <n v="300.99579999999997"/>
    <s v=""/>
    <s v="BANCA COMERCIAL"/>
    <s v="P&amp;N SUL E ILHAS"/>
    <s v="BCOM PART.SELECT"/>
    <s v="Select"/>
    <s v="5371"/>
    <s v="COMMERCIAL BANKING"/>
    <s v=""/>
    <s v="COMMERCIAL BANKING"/>
    <s v="COMMERCIAL BANKING FX"/>
    <s v="ROF0,65COMMERCIAL BANKING FXBANCA COMERCIALMx3EU"/>
    <s v=""/>
    <s v=""/>
  </r>
  <r>
    <n v="48086071"/>
    <s v="29/11/2024"/>
    <x v="1"/>
    <s v="Mx3EU"/>
    <n v="1"/>
    <x v="26"/>
    <s v="0"/>
    <s v="EUR"/>
    <s v="JUSTINA FATIMA DAS DORES SOARES"/>
    <s v="No"/>
    <s v="BALCAO"/>
    <m/>
    <s v="00L88D"/>
    <n v="2100235306"/>
    <s v="18/07/2024"/>
    <s v="18/07/2024"/>
    <s v="19/07/2024"/>
    <s v="19/07/2024"/>
    <s v="0"/>
    <s v="0"/>
    <n v="2100235306"/>
    <n v="3000"/>
    <s v="B"/>
    <n v="0.9"/>
    <n v="24.47"/>
    <n v="2.4470000000000001"/>
    <s v="-"/>
    <n v="0"/>
    <n v="24.47"/>
    <n v="2.4470000000000001"/>
    <s v="DEAD"/>
    <n v="0"/>
    <n v="24.47"/>
    <n v="0"/>
    <n v="24.47"/>
    <n v="0"/>
    <n v="0"/>
    <m/>
    <m/>
    <s v=""/>
    <s v="ROF"/>
    <m/>
    <n v="0"/>
    <n v="0"/>
    <n v="0"/>
    <n v="24.47"/>
    <n v="24.47"/>
    <n v="0"/>
    <s v=""/>
    <n v="0"/>
    <n v="22.023"/>
    <s v=""/>
    <n v="0"/>
    <n v="2.4469999999999992"/>
    <s v=""/>
    <s v="BANCA COMERCIAL"/>
    <s v="P&amp;N NORTE"/>
    <s v="BCOM PART.MIDMARKET"/>
    <s v="Retail"/>
    <s v="8071"/>
    <s v="COMMERCIAL BANKING"/>
    <s v=""/>
    <s v="COMMERCIAL BANKING"/>
    <s v="COMMERCIAL BANKING FX"/>
    <s v="ROF0,9COMMERCIAL BANKING FXBANCA COMERCIALMx3EU"/>
    <s v=""/>
    <s v=""/>
  </r>
  <r>
    <n v="46831443"/>
    <s v="29/11/2024"/>
    <x v="1"/>
    <s v="Mx3EU"/>
    <n v="1"/>
    <x v="26"/>
    <s v="0"/>
    <s v="EUR"/>
    <s v="JWL PRIVATE LIMITED"/>
    <s v="No"/>
    <s v="BALCAO"/>
    <m/>
    <s v="00KPZ7"/>
    <n v="7402476332"/>
    <s v="05/06/2024"/>
    <s v="05/06/2024"/>
    <s v="05/06/2024"/>
    <s v="05/06/2024"/>
    <s v="0"/>
    <s v="0"/>
    <n v="7402476332"/>
    <n v="35000"/>
    <s v="B"/>
    <n v="0.9"/>
    <n v="366.08499999999998"/>
    <n v="36.608499999999999"/>
    <s v="-"/>
    <n v="0"/>
    <n v="366.08499999999998"/>
    <n v="36.608499999999999"/>
    <s v="DEAD"/>
    <n v="0"/>
    <n v="366.08499999999998"/>
    <n v="0"/>
    <n v="366.08499999999998"/>
    <n v="0"/>
    <n v="0"/>
    <m/>
    <m/>
    <s v=""/>
    <s v="ROF"/>
    <m/>
    <n v="0"/>
    <n v="0"/>
    <n v="0"/>
    <n v="366.08499999999998"/>
    <n v="366.08499999999998"/>
    <n v="0"/>
    <s v=""/>
    <n v="0"/>
    <n v="329.47649999999999"/>
    <s v=""/>
    <n v="0"/>
    <n v="36.608499999999992"/>
    <s v=""/>
    <s v="BANCA COMERCIAL"/>
    <s v="P&amp;N SUL E ILHAS"/>
    <s v="BCOM.EMP.NEGOCIOS"/>
    <s v="Pymes/Neg"/>
    <s v="5373"/>
    <s v="COMMERCIAL BANKING"/>
    <s v=""/>
    <s v="COMMERCIAL BANKING"/>
    <s v="COMMERCIAL BANKING FX"/>
    <s v="ROF0,9COMMERCIAL BANKING FXBANCA COMERCIALMx3EU"/>
    <s v=""/>
    <s v=""/>
  </r>
  <r>
    <n v="45429930"/>
    <s v="29/11/2024"/>
    <x v="1"/>
    <s v="Mx3EU"/>
    <n v="1"/>
    <x v="26"/>
    <s v="0"/>
    <s v="EUR"/>
    <s v="JWL PRIVATE LIMITED"/>
    <s v="No"/>
    <s v="BALCAO"/>
    <m/>
    <s v="00KPZ7"/>
    <n v="7402476332"/>
    <s v="12/04/2024"/>
    <s v="12/04/2024"/>
    <s v="12/04/2024"/>
    <s v="12/04/2024"/>
    <s v="0"/>
    <s v="0"/>
    <n v="7402476332"/>
    <n v="50000"/>
    <s v="B"/>
    <n v="0.9"/>
    <n v="203.97"/>
    <n v="20.396999999999998"/>
    <s v="-"/>
    <n v="0"/>
    <n v="203.97"/>
    <n v="20.396999999999998"/>
    <s v="DEAD"/>
    <n v="0"/>
    <n v="203.97"/>
    <n v="0"/>
    <n v="203.97"/>
    <n v="0"/>
    <n v="0"/>
    <m/>
    <m/>
    <s v=""/>
    <s v="ROF"/>
    <m/>
    <n v="0"/>
    <n v="0"/>
    <n v="0"/>
    <n v="203.97"/>
    <n v="203.97"/>
    <n v="0"/>
    <s v=""/>
    <n v="0"/>
    <n v="183.57300000000001"/>
    <s v=""/>
    <n v="0"/>
    <n v="20.396999999999995"/>
    <s v=""/>
    <s v="BANCA COMERCIAL"/>
    <s v="P&amp;N SUL E ILHAS"/>
    <s v="BCOM.EMP.NEGOCIOS"/>
    <s v="Pymes/Neg"/>
    <s v="5373"/>
    <s v="COMMERCIAL BANKING"/>
    <s v=""/>
    <s v="COMMERCIAL BANKING"/>
    <s v="COMMERCIAL BANKING FX"/>
    <s v="ROF0,9COMMERCIAL BANKING FXBANCA COMERCIALMx3EU"/>
    <s v=""/>
    <s v=""/>
  </r>
  <r>
    <n v="45066064"/>
    <s v="29/11/2024"/>
    <x v="1"/>
    <s v="Mx3EU"/>
    <n v="1"/>
    <x v="26"/>
    <s v="0"/>
    <s v="EUR"/>
    <s v="KARIM HABIB NASSER"/>
    <s v="No"/>
    <s v="BALCAO"/>
    <m/>
    <s v="00W80A"/>
    <n v="7402798484"/>
    <s v="28/03/2024"/>
    <s v="28/03/2024"/>
    <s v="28/03/2024"/>
    <s v="28/03/2024"/>
    <s v="0"/>
    <s v="0"/>
    <n v="7402798484"/>
    <n v="250"/>
    <s v="B"/>
    <n v="0.9"/>
    <n v="2.605"/>
    <n v="0.26050000000000001"/>
    <s v="-"/>
    <n v="0"/>
    <n v="2.605"/>
    <n v="0.26050000000000001"/>
    <s v="DEAD"/>
    <n v="0"/>
    <n v="2.605"/>
    <n v="0"/>
    <n v="2.605"/>
    <n v="0"/>
    <n v="0"/>
    <m/>
    <m/>
    <s v=""/>
    <s v="ROF"/>
    <m/>
    <n v="0"/>
    <n v="0"/>
    <n v="0"/>
    <n v="2.605"/>
    <n v="2.605"/>
    <n v="0"/>
    <s v=""/>
    <n v="0"/>
    <n v="2.3445"/>
    <s v=""/>
    <n v="0"/>
    <n v="0.26049999999999995"/>
    <s v=""/>
    <s v="BANCA COMERCIAL"/>
    <s v="P&amp;N SUL E ILHAS"/>
    <s v="BCOM PART.SELECT"/>
    <s v="Select"/>
    <s v="0348"/>
    <s v="COMMERCIAL BANKING"/>
    <s v=""/>
    <s v="COMMERCIAL BANKING"/>
    <s v="COMMERCIAL BANKING FX"/>
    <s v="ROF0,9COMMERCIAL BANKING FXBANCA COMERCIALMx3EU"/>
    <s v=""/>
    <s v=""/>
  </r>
  <r>
    <n v="51254866"/>
    <s v="29/11/2024"/>
    <x v="1"/>
    <s v="Mx3EU"/>
    <n v="1"/>
    <x v="26"/>
    <s v="0"/>
    <s v="EUR"/>
    <s v="KARIM HABIB NASSER"/>
    <s v="No"/>
    <s v="SALA"/>
    <m/>
    <s v="00W80A"/>
    <n v="7402798484"/>
    <s v="08/11/2024"/>
    <s v="08/11/2024"/>
    <s v="12/11/2024"/>
    <s v="12/11/2024"/>
    <s v="0"/>
    <s v="0"/>
    <n v="7402798484"/>
    <n v="150000"/>
    <s v="B"/>
    <n v="0.65"/>
    <n v="1566.22"/>
    <n v="548.17700000000002"/>
    <s v="-"/>
    <n v="0"/>
    <n v="1566.22"/>
    <n v="548.17700000000002"/>
    <s v="EXPIRED"/>
    <n v="1566.22"/>
    <n v="1566.22"/>
    <n v="1566.22"/>
    <n v="1566.22"/>
    <n v="0"/>
    <n v="0"/>
    <m/>
    <m/>
    <s v=""/>
    <s v="ROF"/>
    <m/>
    <n v="0"/>
    <n v="0"/>
    <n v="1566.22"/>
    <n v="1566.22"/>
    <n v="0"/>
    <n v="1566.22"/>
    <s v=""/>
    <n v="1018.043"/>
    <n v="1018.043"/>
    <s v=""/>
    <n v="548.17700000000002"/>
    <n v="548.17700000000002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50527827"/>
    <s v="29/11/2024"/>
    <x v="1"/>
    <s v="Mx3EU"/>
    <n v="1"/>
    <x v="26"/>
    <s v="0"/>
    <s v="EUR"/>
    <s v="KARIM HABIB NASSER"/>
    <s v="No"/>
    <s v="SALA"/>
    <m/>
    <s v="00W80A"/>
    <n v="7402798484"/>
    <s v="15/10/2024"/>
    <s v="15/10/2024"/>
    <s v="17/10/2024"/>
    <s v="17/10/2024"/>
    <s v="0"/>
    <s v="0"/>
    <n v="7402798484"/>
    <n v="150000"/>
    <s v="B"/>
    <n v="0.65"/>
    <n v="1756.174"/>
    <n v="614.66089999999997"/>
    <s v="-"/>
    <n v="0"/>
    <n v="1756.174"/>
    <n v="614.66089999999997"/>
    <s v="DEAD"/>
    <n v="0"/>
    <n v="1756.174"/>
    <n v="0"/>
    <n v="1756.174"/>
    <n v="0"/>
    <n v="0"/>
    <m/>
    <m/>
    <s v=""/>
    <s v="ROF"/>
    <m/>
    <n v="0"/>
    <n v="0"/>
    <n v="0"/>
    <n v="1756.174"/>
    <n v="1756.174"/>
    <n v="0"/>
    <s v=""/>
    <n v="0"/>
    <n v="1141.5131000000001"/>
    <s v=""/>
    <n v="0"/>
    <n v="614.66089999999997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4353800"/>
    <s v="29/11/2024"/>
    <x v="1"/>
    <s v="Mx3EU"/>
    <n v="1"/>
    <x v="26"/>
    <s v="0"/>
    <s v="EUR"/>
    <s v="KEITH DAVID TADHUNTER"/>
    <s v="No"/>
    <s v="BALCAO"/>
    <m/>
    <s v="00V8EP"/>
    <n v="2101505899"/>
    <s v="01/03/2024"/>
    <s v="01/03/2024"/>
    <s v="04/03/2024"/>
    <s v="04/03/2024"/>
    <s v="0"/>
    <s v="0"/>
    <n v="2101505899"/>
    <n v="8000"/>
    <s v="B"/>
    <n v="0.9"/>
    <n v="83.072999999999993"/>
    <n v="8.3072999999999997"/>
    <s v="-"/>
    <n v="0"/>
    <n v="83.072999999999993"/>
    <n v="8.3072999999999997"/>
    <s v="DEAD"/>
    <n v="0"/>
    <n v="83.072999999999993"/>
    <n v="0"/>
    <n v="83.072999999999993"/>
    <n v="0"/>
    <n v="0"/>
    <m/>
    <m/>
    <s v=""/>
    <s v="ROF"/>
    <m/>
    <n v="0"/>
    <n v="0"/>
    <n v="0"/>
    <n v="83.072999999999993"/>
    <n v="83.072999999999993"/>
    <n v="0"/>
    <s v=""/>
    <n v="0"/>
    <n v="74.765699999999995"/>
    <s v=""/>
    <n v="0"/>
    <n v="8.3072999999999979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9COMMERCIAL BANKING FXBANCA COMERCIALMx3EU"/>
    <s v=""/>
    <s v=""/>
  </r>
  <r>
    <n v="44416156"/>
    <s v="29/11/2024"/>
    <x v="1"/>
    <s v="Mx3EU"/>
    <n v="1"/>
    <x v="26"/>
    <s v="0"/>
    <s v="EUR"/>
    <s v="KEITH DAVID TADHUNTER"/>
    <s v="No"/>
    <s v="BALCAO"/>
    <m/>
    <s v="00V8EP"/>
    <n v="2101505899"/>
    <s v="05/03/2024"/>
    <s v="05/03/2024"/>
    <s v="05/03/2024"/>
    <s v="05/03/2024"/>
    <s v="0"/>
    <s v="0"/>
    <n v="2101505899"/>
    <n v="8000"/>
    <s v="B"/>
    <n v="0.9"/>
    <n v="83.233999999999995"/>
    <n v="8.3233999999999995"/>
    <s v="-"/>
    <n v="0"/>
    <n v="83.233999999999995"/>
    <n v="8.3233999999999995"/>
    <s v="DEAD"/>
    <n v="0"/>
    <n v="83.233999999999995"/>
    <n v="0"/>
    <n v="83.233999999999995"/>
    <n v="0"/>
    <n v="0"/>
    <m/>
    <m/>
    <s v=""/>
    <s v="ROF"/>
    <m/>
    <n v="0"/>
    <n v="0"/>
    <n v="0"/>
    <n v="83.233999999999995"/>
    <n v="83.233999999999995"/>
    <n v="0"/>
    <s v=""/>
    <n v="0"/>
    <n v="74.910600000000002"/>
    <s v=""/>
    <n v="0"/>
    <n v="8.3233999999999977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9COMMERCIAL BANKING FXBANCA COMERCIALMx3EU"/>
    <s v=""/>
    <s v=""/>
  </r>
  <r>
    <n v="47280166"/>
    <s v="29/11/2024"/>
    <x v="1"/>
    <s v="Mx3EU"/>
    <n v="1"/>
    <x v="26"/>
    <s v="0"/>
    <s v="EUR"/>
    <s v="KEITH DAVID TADHUNTER"/>
    <s v="No"/>
    <s v="SALA"/>
    <m/>
    <s v="00V8EP"/>
    <n v="2101505899"/>
    <s v="20/06/2024"/>
    <s v="20/06/2024"/>
    <s v="20/06/2024"/>
    <s v="20/06/2024"/>
    <s v="0"/>
    <s v="0"/>
    <n v="2101505899"/>
    <n v="7000"/>
    <s v="B"/>
    <n v="0.65"/>
    <n v="73.87"/>
    <n v="25.854500000000002"/>
    <s v="-"/>
    <n v="0"/>
    <n v="73.87"/>
    <n v="25.854500000000002"/>
    <s v="DEAD"/>
    <n v="0"/>
    <n v="73.87"/>
    <n v="0"/>
    <n v="73.87"/>
    <n v="0"/>
    <n v="0"/>
    <m/>
    <m/>
    <s v=""/>
    <s v="ROF"/>
    <m/>
    <n v="0"/>
    <n v="0"/>
    <n v="0"/>
    <n v="73.87"/>
    <n v="73.87"/>
    <n v="0"/>
    <s v=""/>
    <n v="0"/>
    <n v="48.015500000000003"/>
    <s v=""/>
    <n v="0"/>
    <n v="25.854500000000002"/>
    <s v=""/>
    <s v="BANCA COMERCIAL"/>
    <s v="P&amp;N SUL E ILHAS"/>
    <s v="BANCA PRIVADA PARTICULARE"/>
    <s v="B.Privada"/>
    <s v="0370"/>
    <s v="COMMERCIAL BANKING"/>
    <s v=""/>
    <s v="COMMERCIAL BANKING"/>
    <s v="COMMERCIAL BANKING FX"/>
    <s v="ROF0,65COMMERCIAL BANKING FXBANCA COMERCIALMx3EU"/>
    <s v=""/>
    <s v=""/>
  </r>
  <r>
    <n v="44446002"/>
    <s v="29/11/2024"/>
    <x v="1"/>
    <s v="Mx3EU"/>
    <n v="1"/>
    <x v="26"/>
    <s v="0"/>
    <s v="EUR"/>
    <s v="KEMI - PINE ROSINS PORTUGAL, S.A."/>
    <s v="No"/>
    <s v="SALA"/>
    <m/>
    <s v="00K023"/>
    <n v="7401410484"/>
    <s v="06/03/2024"/>
    <s v="06/03/2024"/>
    <s v="07/03/2024"/>
    <s v="07/03/2024"/>
    <s v="0"/>
    <s v="0"/>
    <n v="7401410484"/>
    <n v="6285.71"/>
    <s v="S"/>
    <n v="0.65"/>
    <n v="15.362"/>
    <n v="5.3766999999999996"/>
    <s v="-"/>
    <n v="0"/>
    <n v="15.362"/>
    <n v="5.3766999999999996"/>
    <s v="DEAD"/>
    <n v="0"/>
    <n v="15.362"/>
    <n v="0"/>
    <n v="15.362"/>
    <n v="0"/>
    <n v="0"/>
    <m/>
    <m/>
    <s v=""/>
    <s v="ROF"/>
    <m/>
    <n v="0"/>
    <n v="0"/>
    <n v="0"/>
    <n v="15.362"/>
    <n v="15.362"/>
    <n v="0"/>
    <s v=""/>
    <n v="0"/>
    <n v="9.9853000000000005"/>
    <s v=""/>
    <n v="0"/>
    <n v="5.37669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153049"/>
    <s v="29/11/2024"/>
    <x v="1"/>
    <s v="Mx3EU"/>
    <n v="1"/>
    <x v="26"/>
    <s v="0"/>
    <s v="EUR"/>
    <s v="KEMI - PINE ROSINS PORTUGAL, S.A."/>
    <s v="No"/>
    <s v="SALA"/>
    <m/>
    <s v="00K023"/>
    <n v="7401410484"/>
    <s v="06/11/2024"/>
    <s v="06/11/2024"/>
    <s v="06/11/2024"/>
    <s v="06/11/2024"/>
    <s v="0"/>
    <s v="0"/>
    <n v="7401410484"/>
    <n v="23255.81"/>
    <s v="S"/>
    <n v="0.65"/>
    <n v="36.110999999999997"/>
    <n v="12.63885"/>
    <s v="-"/>
    <n v="0"/>
    <n v="36.110999999999997"/>
    <n v="12.63885"/>
    <s v="EXPIRED"/>
    <n v="36.110999999999997"/>
    <n v="36.110999999999997"/>
    <n v="36.110999999999997"/>
    <n v="36.110999999999997"/>
    <n v="0"/>
    <n v="0"/>
    <m/>
    <m/>
    <s v=""/>
    <s v="ROF"/>
    <m/>
    <n v="0"/>
    <n v="0"/>
    <n v="36.11"/>
    <n v="36.110999999999997"/>
    <n v="0"/>
    <n v="36.110999999999997"/>
    <s v=""/>
    <n v="23.472149999999999"/>
    <n v="23.472149999999999"/>
    <s v=""/>
    <n v="12.638849999999998"/>
    <n v="12.63884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295035"/>
    <s v="29/11/2024"/>
    <x v="1"/>
    <s v="Mx3EU"/>
    <n v="1"/>
    <x v="26"/>
    <s v="0"/>
    <s v="EUR"/>
    <s v="KEMI - PINE ROSINS PORTUGAL, S.A."/>
    <s v="No"/>
    <s v="SALA"/>
    <m/>
    <s v="00K023"/>
    <n v="7401410484"/>
    <s v="18/01/2024"/>
    <s v="18/01/2024"/>
    <s v="19/01/2024"/>
    <s v="19/01/2024"/>
    <s v="0"/>
    <s v="0"/>
    <n v="7401410484"/>
    <n v="14008.29"/>
    <s v="S"/>
    <n v="0.65"/>
    <n v="40.761000000000003"/>
    <n v="14.266349999999999"/>
    <s v="-"/>
    <n v="0"/>
    <n v="40.761000000000003"/>
    <n v="14.266349999999999"/>
    <s v="DEAD"/>
    <n v="0"/>
    <n v="40.761000000000003"/>
    <n v="0"/>
    <n v="40.761000000000003"/>
    <n v="0"/>
    <n v="0"/>
    <m/>
    <m/>
    <s v=""/>
    <s v="ROF"/>
    <m/>
    <n v="0"/>
    <n v="0"/>
    <n v="0"/>
    <n v="40.761000000000003"/>
    <n v="40.761000000000003"/>
    <n v="0"/>
    <s v=""/>
    <n v="0"/>
    <n v="26.494650000000004"/>
    <s v=""/>
    <n v="0"/>
    <n v="14.26634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084529"/>
    <s v="29/11/2024"/>
    <x v="1"/>
    <s v="Mx3EU"/>
    <n v="1"/>
    <x v="26"/>
    <s v="0"/>
    <s v="EUR"/>
    <s v="KEMI - PINE ROSINS PORTUGAL, S.A."/>
    <s v="No"/>
    <s v="SALA"/>
    <m/>
    <s v="00K023"/>
    <n v="7401410484"/>
    <s v="18/07/2024"/>
    <s v="18/07/2024"/>
    <s v="19/07/2024"/>
    <s v="19/07/2024"/>
    <s v="0"/>
    <s v="0"/>
    <n v="7401410484"/>
    <n v="2935.78"/>
    <s v="S"/>
    <n v="0.65"/>
    <n v="7.1470000000000002"/>
    <n v="2.5014500000000002"/>
    <s v="-"/>
    <n v="0"/>
    <n v="7.1470000000000002"/>
    <n v="2.5014500000000002"/>
    <s v="DEAD"/>
    <n v="0"/>
    <n v="7.1470000000000002"/>
    <n v="0"/>
    <n v="7.1470000000000002"/>
    <n v="0"/>
    <n v="0"/>
    <m/>
    <m/>
    <s v=""/>
    <s v="ROF"/>
    <m/>
    <n v="0"/>
    <n v="0"/>
    <n v="0"/>
    <n v="7.1470000000000002"/>
    <n v="7.1470000000000002"/>
    <n v="0"/>
    <s v=""/>
    <n v="0"/>
    <n v="4.6455500000000001"/>
    <s v=""/>
    <n v="0"/>
    <n v="2.50144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672482"/>
    <s v="29/11/2024"/>
    <x v="1"/>
    <s v="Mx3EU"/>
    <n v="1"/>
    <x v="26"/>
    <s v="0"/>
    <s v="EUR"/>
    <s v="KEMI - PINE ROSINS PORTUGAL, S.A."/>
    <s v="No"/>
    <s v="SALA"/>
    <m/>
    <s v="00K023"/>
    <n v="7401410484"/>
    <s v="21/10/2024"/>
    <s v="21/10/2024"/>
    <s v="22/10/2024"/>
    <s v="22/10/2024"/>
    <s v="0"/>
    <s v="0"/>
    <n v="7401410484"/>
    <n v="15197.04"/>
    <s v="S"/>
    <n v="0.65"/>
    <n v="51.67"/>
    <n v="18.084499999999998"/>
    <s v="-"/>
    <n v="0"/>
    <n v="51.67"/>
    <n v="18.084499999999998"/>
    <s v="DEAD"/>
    <n v="0"/>
    <n v="51.67"/>
    <n v="0"/>
    <n v="51.67"/>
    <n v="0"/>
    <n v="0"/>
    <m/>
    <m/>
    <s v=""/>
    <s v="ROF"/>
    <m/>
    <n v="0"/>
    <n v="0"/>
    <n v="0"/>
    <n v="51.67"/>
    <n v="51.67"/>
    <n v="0"/>
    <s v=""/>
    <n v="0"/>
    <n v="33.585500000000003"/>
    <s v=""/>
    <n v="0"/>
    <n v="18.0844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752704"/>
    <s v="29/11/2024"/>
    <x v="1"/>
    <s v="Mx3EU"/>
    <n v="1"/>
    <x v="26"/>
    <s v="0"/>
    <s v="EUR"/>
    <s v="KEMI - PINE ROSINS PORTUGAL, S.A."/>
    <s v="No"/>
    <s v="SALA"/>
    <m/>
    <s v="00K023"/>
    <n v="7401410484"/>
    <s v="22/12/2023"/>
    <s v="22/12/2023"/>
    <s v="27/12/2023"/>
    <s v="27/12/2023"/>
    <s v="0"/>
    <s v="0"/>
    <n v="7401410484"/>
    <n v="9000"/>
    <s v="S"/>
    <n v="0.65"/>
    <n v="17.710999999999999"/>
    <n v="6.1988500000000002"/>
    <s v="-"/>
    <n v="0"/>
    <n v="17.710999999999999"/>
    <n v="6.1988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169684"/>
    <s v="29/11/2024"/>
    <x v="1"/>
    <s v="Mx3EU"/>
    <n v="1"/>
    <x v="26"/>
    <s v="0"/>
    <s v="EUR"/>
    <s v="KEMI - PINE ROSINS PORTUGAL, S.A."/>
    <s v="No"/>
    <s v="SALA"/>
    <m/>
    <s v="00K023"/>
    <n v="7401410484"/>
    <s v="29/08/2024"/>
    <s v="29/08/2024"/>
    <s v="30/08/2024"/>
    <s v="30/08/2024"/>
    <s v="0"/>
    <s v="0"/>
    <n v="7401410484"/>
    <n v="2712.48"/>
    <s v="S"/>
    <n v="0.65"/>
    <n v="5.29"/>
    <n v="1.8514999999999999"/>
    <s v="-"/>
    <n v="0"/>
    <n v="5.29"/>
    <n v="1.8514999999999999"/>
    <s v="DEAD"/>
    <n v="0"/>
    <n v="5.29"/>
    <n v="0"/>
    <n v="5.29"/>
    <n v="0"/>
    <n v="0"/>
    <m/>
    <m/>
    <s v=""/>
    <s v="ROF"/>
    <m/>
    <n v="0"/>
    <n v="0"/>
    <n v="0"/>
    <n v="5.29"/>
    <n v="5.29"/>
    <n v="0"/>
    <s v=""/>
    <n v="0"/>
    <n v="3.4385000000000003"/>
    <s v=""/>
    <n v="0"/>
    <n v="1.851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488220"/>
    <s v="29/11/2024"/>
    <x v="1"/>
    <s v="Mx3EU"/>
    <n v="1"/>
    <x v="26"/>
    <s v="0"/>
    <s v="EUR"/>
    <s v="KGS DIAMOND PORTUGAL, UNIPESSOAL, LDA"/>
    <s v="No"/>
    <s v="BALCAO"/>
    <m/>
    <s v="00KDQ6"/>
    <n v="7400580241"/>
    <s v="10/09/2024"/>
    <s v="10/09/2024"/>
    <s v="11/09/2024"/>
    <s v="11/09/2024"/>
    <s v="0"/>
    <s v="0"/>
    <n v="7400580241"/>
    <n v="16749.93"/>
    <s v="B"/>
    <n v="0.9"/>
    <n v="135.37299999999999"/>
    <n v="13.5373"/>
    <s v="-"/>
    <n v="0"/>
    <n v="135.37299999999999"/>
    <n v="13.5373"/>
    <s v="DEAD"/>
    <n v="0"/>
    <n v="135.37299999999999"/>
    <n v="0"/>
    <n v="135.37299999999999"/>
    <n v="0"/>
    <n v="0"/>
    <m/>
    <m/>
    <s v=""/>
    <s v="ROF"/>
    <m/>
    <n v="0"/>
    <n v="0"/>
    <n v="0"/>
    <n v="135.37299999999999"/>
    <n v="135.37299999999999"/>
    <n v="0"/>
    <s v=""/>
    <n v="0"/>
    <n v="121.83569999999999"/>
    <s v=""/>
    <n v="0"/>
    <n v="13.537299999999997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5987617"/>
    <s v="29/11/2024"/>
    <x v="1"/>
    <s v="Mx3EU"/>
    <n v="1"/>
    <x v="26"/>
    <s v="0"/>
    <s v="EUR"/>
    <s v="KKR IMO, LDA."/>
    <s v="No"/>
    <s v="BALCAO"/>
    <m/>
    <s v="00KN5I"/>
    <n v="7401341720"/>
    <s v="03/05/2024"/>
    <s v="03/05/2024"/>
    <s v="07/05/2024"/>
    <s v="07/05/2024"/>
    <s v="0"/>
    <s v="0"/>
    <n v="7401341720"/>
    <n v="4000"/>
    <s v="B"/>
    <n v="0.9"/>
    <n v="41.625"/>
    <n v="4.1624999999999996"/>
    <s v="-"/>
    <n v="0"/>
    <n v="41.625"/>
    <n v="4.1624999999999996"/>
    <s v="DEAD"/>
    <n v="0"/>
    <n v="41.625"/>
    <n v="0"/>
    <n v="41.625"/>
    <n v="0"/>
    <n v="0"/>
    <m/>
    <m/>
    <s v=""/>
    <s v="ROF"/>
    <m/>
    <n v="0"/>
    <n v="0"/>
    <n v="0"/>
    <n v="41.625"/>
    <n v="41.625"/>
    <n v="0"/>
    <s v=""/>
    <n v="0"/>
    <n v="37.462499999999999"/>
    <s v=""/>
    <n v="0"/>
    <n v="4.1624999999999988"/>
    <s v=""/>
    <s v="BANCA COMERCIAL"/>
    <s v="DCE SUL"/>
    <s v="BCOM.EMP.PME II"/>
    <s v="Pymes/Neg"/>
    <s v="6391"/>
    <s v="CORPORATE BANKING"/>
    <s v=""/>
    <s v="CORPORATE BANKING"/>
    <s v="CORPORATE BANKING FX"/>
    <s v="ROF0,9CORPORATE BANKING FXBANCA COMERCIALMx3EU"/>
    <s v=""/>
    <s v=""/>
  </r>
  <r>
    <n v="46270565"/>
    <s v="29/11/2024"/>
    <x v="1"/>
    <s v="Mx3EU"/>
    <n v="1"/>
    <x v="26"/>
    <s v="0"/>
    <s v="EUR"/>
    <s v="KORTE SOCIEDADE DE ADVOGADOS"/>
    <s v="No"/>
    <s v="BALCAO"/>
    <m/>
    <s v="00WXK1"/>
    <n v="7401887795"/>
    <s v="14/05/2024"/>
    <s v="14/05/2024"/>
    <s v="15/05/2024"/>
    <s v="15/05/2024"/>
    <s v="0"/>
    <s v="0"/>
    <n v="7401887795"/>
    <n v="74948"/>
    <s v="B"/>
    <n v="0.9"/>
    <n v="617.70299999999997"/>
    <n v="61.770299999999999"/>
    <s v="-"/>
    <n v="0"/>
    <n v="617.70299999999997"/>
    <n v="61.770299999999999"/>
    <s v="DEAD"/>
    <n v="0"/>
    <n v="617.70299999999997"/>
    <n v="0"/>
    <n v="617.70299999999997"/>
    <n v="0"/>
    <n v="0"/>
    <m/>
    <m/>
    <s v=""/>
    <s v="ROF"/>
    <m/>
    <n v="0"/>
    <n v="0"/>
    <n v="0"/>
    <n v="617.70299999999997"/>
    <n v="617.70299999999997"/>
    <n v="0"/>
    <s v=""/>
    <n v="0"/>
    <n v="555.93269999999995"/>
    <s v=""/>
    <n v="0"/>
    <n v="61.770299999999985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4351108"/>
    <s v="29/11/2024"/>
    <x v="1"/>
    <s v="Mx3EU"/>
    <n v="1"/>
    <x v="26"/>
    <s v="0"/>
    <s v="EUR"/>
    <s v="KPMG ADVISORY CONSULTORES DE GESTAO S A"/>
    <s v="No"/>
    <s v="BALCAO"/>
    <m/>
    <s v="QR2A"/>
    <n v="7400355094"/>
    <s v="01/03/2024"/>
    <s v="01/03/2024"/>
    <s v="04/03/2024"/>
    <s v="04/03/2024"/>
    <s v="0"/>
    <s v="0"/>
    <n v="7400355094"/>
    <n v="140035.51"/>
    <s v="B"/>
    <n v="0.9"/>
    <n v="848.92599999999982"/>
    <n v="84.892600000000002"/>
    <s v="-"/>
    <n v="0"/>
    <n v="848.92599999999982"/>
    <n v="84.892600000000002"/>
    <s v="DEAD"/>
    <n v="0"/>
    <n v="848.92599999999982"/>
    <n v="0"/>
    <n v="848.92599999999982"/>
    <n v="0"/>
    <n v="0"/>
    <m/>
    <m/>
    <s v=""/>
    <s v="ROF"/>
    <m/>
    <n v="0"/>
    <n v="0"/>
    <n v="0"/>
    <n v="848.92599999999982"/>
    <n v="848.92599999999982"/>
    <n v="0"/>
    <s v=""/>
    <n v="0"/>
    <n v="764.0333999999998"/>
    <s v=""/>
    <n v="0"/>
    <n v="84.892599999999959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6837025"/>
    <s v="29/11/2024"/>
    <x v="1"/>
    <s v="Mx3EU"/>
    <n v="1"/>
    <x v="26"/>
    <s v="0"/>
    <s v="EUR"/>
    <s v="KPMG ADVISORY CONSULTORES DE GESTAO S A"/>
    <s v="No"/>
    <s v="BALCAO"/>
    <m/>
    <s v="QR2A"/>
    <n v="7400355094"/>
    <s v="05/06/2024"/>
    <s v="05/06/2024"/>
    <s v="06/06/2024"/>
    <s v="06/06/2024"/>
    <s v="0"/>
    <s v="0"/>
    <n v="7400355094"/>
    <n v="95765.75"/>
    <s v="B"/>
    <n v="0.9"/>
    <n v="573.79300000000001"/>
    <n v="57.379300000000001"/>
    <s v="-"/>
    <n v="0"/>
    <n v="573.79300000000001"/>
    <n v="57.379300000000001"/>
    <s v="DEAD"/>
    <n v="0"/>
    <n v="573.79300000000001"/>
    <n v="0"/>
    <n v="573.79300000000001"/>
    <n v="0"/>
    <n v="0"/>
    <m/>
    <m/>
    <s v=""/>
    <s v="ROF"/>
    <m/>
    <n v="0"/>
    <n v="0"/>
    <n v="0"/>
    <n v="573.79300000000001"/>
    <n v="573.79300000000001"/>
    <n v="0"/>
    <s v=""/>
    <n v="0"/>
    <n v="516.41370000000006"/>
    <s v=""/>
    <n v="0"/>
    <n v="57.379299999999986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3998501"/>
    <s v="29/11/2024"/>
    <x v="1"/>
    <s v="Mx3EU"/>
    <n v="1"/>
    <x v="26"/>
    <s v="0"/>
    <s v="EUR"/>
    <s v="KPMG ADVISORY CONSULTORES DE GESTAO S A"/>
    <s v="No"/>
    <s v="BALCAO"/>
    <m/>
    <s v="QR2A"/>
    <n v="7400355094"/>
    <s v="16/02/2024"/>
    <s v="16/02/2024"/>
    <s v="20/02/2024"/>
    <s v="20/02/2024"/>
    <s v="0"/>
    <s v="0"/>
    <n v="7400355094"/>
    <n v="7515.63"/>
    <s v="B"/>
    <n v="0.9"/>
    <n v="46.131"/>
    <n v="4.6131000000000002"/>
    <s v="-"/>
    <n v="0"/>
    <n v="46.131"/>
    <n v="4.6131000000000002"/>
    <s v="DEAD"/>
    <n v="0"/>
    <n v="46.131"/>
    <n v="0"/>
    <n v="46.131"/>
    <n v="0"/>
    <n v="0"/>
    <m/>
    <m/>
    <s v=""/>
    <s v="ROF"/>
    <m/>
    <n v="0"/>
    <n v="0"/>
    <n v="0"/>
    <n v="46.131"/>
    <n v="46.131"/>
    <n v="0"/>
    <s v=""/>
    <n v="0"/>
    <n v="41.517900000000004"/>
    <s v=""/>
    <n v="0"/>
    <n v="4.6130999999999993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9673607"/>
    <s v="29/11/2024"/>
    <x v="1"/>
    <s v="Mx3EU"/>
    <n v="1"/>
    <x v="26"/>
    <s v="0"/>
    <s v="EUR"/>
    <s v="KPMG ADVISORY CONSULTORES DE GESTAO S A"/>
    <s v="No"/>
    <s v="BALCAO"/>
    <m/>
    <s v="QR2A"/>
    <n v="7400355094"/>
    <s v="17/09/2024"/>
    <s v="17/09/2024"/>
    <s v="18/09/2024"/>
    <s v="18/09/2024"/>
    <s v="0"/>
    <s v="0"/>
    <n v="7400355094"/>
    <n v="64486.28"/>
    <s v="B"/>
    <n v="0.9"/>
    <n v="379.803"/>
    <n v="37.9803"/>
    <s v="-"/>
    <n v="0"/>
    <n v="379.803"/>
    <n v="37.9803"/>
    <s v="DEAD"/>
    <n v="0"/>
    <n v="379.803"/>
    <n v="0"/>
    <n v="379.803"/>
    <n v="0"/>
    <n v="0"/>
    <m/>
    <m/>
    <s v=""/>
    <s v="ROF"/>
    <m/>
    <n v="0"/>
    <n v="0"/>
    <n v="0"/>
    <n v="379.803"/>
    <n v="379.803"/>
    <n v="0"/>
    <s v=""/>
    <n v="0"/>
    <n v="341.8227"/>
    <s v=""/>
    <n v="0"/>
    <n v="37.980299999999993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4867057"/>
    <s v="29/11/2024"/>
    <x v="1"/>
    <s v="Mx3EU"/>
    <n v="1"/>
    <x v="26"/>
    <s v="0"/>
    <s v="EUR"/>
    <s v="KPMG ADVISORY CONSULTORES DE GESTAO S A"/>
    <s v="No"/>
    <s v="BALCAO"/>
    <m/>
    <s v="QR2A"/>
    <n v="7400355094"/>
    <s v="21/03/2024"/>
    <s v="21/03/2024"/>
    <s v="22/03/2024"/>
    <s v="22/03/2024"/>
    <s v="0"/>
    <s v="0"/>
    <n v="7400355094"/>
    <n v="111523.17"/>
    <s v="B"/>
    <n v="0.9"/>
    <n v="675.91200000000003"/>
    <n v="67.591200000000001"/>
    <s v="-"/>
    <n v="0"/>
    <n v="675.91200000000003"/>
    <n v="67.591200000000001"/>
    <s v="DEAD"/>
    <n v="0"/>
    <n v="675.91200000000003"/>
    <n v="0"/>
    <n v="675.91200000000003"/>
    <n v="0"/>
    <n v="0"/>
    <m/>
    <m/>
    <s v=""/>
    <s v="ROF"/>
    <m/>
    <n v="0"/>
    <n v="0"/>
    <n v="0"/>
    <n v="675.91200000000003"/>
    <n v="675.91200000000003"/>
    <n v="0"/>
    <s v=""/>
    <n v="0"/>
    <n v="608.32080000000008"/>
    <s v=""/>
    <n v="0"/>
    <n v="67.591199999999986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3364321"/>
    <s v="29/11/2024"/>
    <x v="1"/>
    <s v="Mx3EU"/>
    <n v="1"/>
    <x v="26"/>
    <s v="0"/>
    <s v="EUR"/>
    <s v="KPMG ADVISORY CONSULTORES DE GESTAO S A"/>
    <s v="No"/>
    <s v="BALCAO"/>
    <m/>
    <s v="QR2A"/>
    <n v="7400355094"/>
    <s v="22/01/2024"/>
    <s v="22/01/2024"/>
    <s v="22/01/2024"/>
    <s v="22/01/2024"/>
    <s v="0"/>
    <s v="0"/>
    <n v="7400355094"/>
    <n v="61533.23"/>
    <s v="B"/>
    <n v="0.9"/>
    <n v="374.74400000000003"/>
    <n v="37.474400000000003"/>
    <s v="-"/>
    <n v="0"/>
    <n v="374.74400000000003"/>
    <n v="37.474400000000003"/>
    <s v="DEAD"/>
    <n v="0"/>
    <n v="374.74400000000003"/>
    <n v="0"/>
    <n v="374.74400000000003"/>
    <n v="0"/>
    <n v="0"/>
    <m/>
    <m/>
    <s v=""/>
    <s v="ROF"/>
    <m/>
    <n v="0"/>
    <n v="0"/>
    <n v="0"/>
    <n v="374.74400000000003"/>
    <n v="374.74400000000003"/>
    <n v="0"/>
    <s v=""/>
    <n v="0"/>
    <n v="337.26960000000003"/>
    <s v=""/>
    <n v="0"/>
    <n v="37.474399999999996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8169518"/>
    <s v="29/11/2024"/>
    <x v="1"/>
    <s v="Mx3EU"/>
    <n v="1"/>
    <x v="26"/>
    <s v="0"/>
    <s v="EUR"/>
    <s v="KPMG ADVISORY CONSULTORES DE GESTAO S A"/>
    <s v="No"/>
    <s v="BALCAO"/>
    <m/>
    <s v="QR2A"/>
    <n v="7400355094"/>
    <s v="22/07/2024"/>
    <s v="22/07/2024"/>
    <s v="23/07/2024"/>
    <s v="23/07/2024"/>
    <s v="0"/>
    <s v="0"/>
    <n v="7400355094"/>
    <n v="108480"/>
    <s v="B"/>
    <n v="0.9"/>
    <n v="645.70600000000002"/>
    <n v="64.570599999999999"/>
    <s v="-"/>
    <n v="0"/>
    <n v="645.70600000000002"/>
    <n v="64.570599999999999"/>
    <s v="DEAD"/>
    <n v="0"/>
    <n v="645.70600000000002"/>
    <n v="0"/>
    <n v="645.70600000000002"/>
    <n v="0"/>
    <n v="0"/>
    <m/>
    <m/>
    <s v=""/>
    <s v="ROF"/>
    <m/>
    <n v="0"/>
    <n v="0"/>
    <n v="0"/>
    <n v="645.70600000000002"/>
    <n v="645.70600000000002"/>
    <n v="0"/>
    <s v=""/>
    <n v="0"/>
    <n v="581.1354"/>
    <s v=""/>
    <n v="0"/>
    <n v="64.570599999999985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2637485"/>
    <s v="29/11/2024"/>
    <x v="1"/>
    <s v="Mx3EU"/>
    <n v="1"/>
    <x v="26"/>
    <s v="0"/>
    <s v="EUR"/>
    <s v="KPMG ADVISORY CONSULTORES DE GESTAO S A"/>
    <s v="No"/>
    <s v="SALA"/>
    <m/>
    <s v="QR2A"/>
    <n v="7400355094"/>
    <s v="19/12/2023"/>
    <s v="19/12/2023"/>
    <s v="21/12/2023"/>
    <s v="21/12/2023"/>
    <s v="0"/>
    <s v="0"/>
    <n v="7400355094"/>
    <n v="109898"/>
    <s v="B"/>
    <n v="0.65"/>
    <n v="47.289000000000001"/>
    <n v="16.55115"/>
    <s v="-"/>
    <n v="0"/>
    <n v="47.289000000000001"/>
    <n v="16.551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50032513"/>
    <s v="29/11/2024"/>
    <x v="1"/>
    <s v="Mx3EU"/>
    <n v="1"/>
    <x v="26"/>
    <s v="0"/>
    <s v="EUR"/>
    <s v="KPMG ADVISORY CONSULTORES DE GESTAO S A"/>
    <s v="No"/>
    <s v="SALA"/>
    <m/>
    <s v="QR2A"/>
    <n v="7400355094"/>
    <s v="27/09/2024"/>
    <s v="27/09/2024"/>
    <s v="01/10/2024"/>
    <s v="01/10/2024"/>
    <s v="0"/>
    <s v="0"/>
    <n v="7400355094"/>
    <n v="238139.82"/>
    <s v="B"/>
    <n v="0.65"/>
    <n v="1407.605"/>
    <n v="492.66174999999998"/>
    <s v="-"/>
    <n v="0"/>
    <n v="1407.605"/>
    <n v="492.66174999999998"/>
    <s v="DEAD"/>
    <n v="0"/>
    <n v="1407.605"/>
    <n v="0"/>
    <n v="1407.605"/>
    <n v="0"/>
    <n v="0"/>
    <m/>
    <m/>
    <s v=""/>
    <s v="ROF"/>
    <m/>
    <n v="0"/>
    <n v="0"/>
    <n v="0"/>
    <n v="1407.605"/>
    <n v="1407.605"/>
    <n v="0"/>
    <s v=""/>
    <n v="0"/>
    <n v="914.94325000000003"/>
    <s v=""/>
    <n v="0"/>
    <n v="492.66174999999998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6641560"/>
    <s v="29/11/2024"/>
    <x v="1"/>
    <s v="Mx3EU"/>
    <n v="1"/>
    <x v="26"/>
    <s v="0"/>
    <s v="EUR"/>
    <s v="KPMG E ASSOCIADOS SOCIEDADE DE REVISORES OFICIAIS DE CONTAS S A"/>
    <s v="No"/>
    <s v="BALCAO"/>
    <m/>
    <s v="M8HT"/>
    <n v="8024484636"/>
    <s v="29/05/2024"/>
    <s v="29/05/2024"/>
    <s v="31/05/2024"/>
    <s v="31/05/2024"/>
    <s v="0"/>
    <s v="0"/>
    <n v="8024484636"/>
    <n v="3985"/>
    <s v="B"/>
    <n v="0.9"/>
    <n v="21.75"/>
    <n v="2.1749999999999998"/>
    <s v="-"/>
    <n v="0"/>
    <n v="21.75"/>
    <n v="2.1749999999999998"/>
    <s v="DEAD"/>
    <n v="0"/>
    <n v="21.75"/>
    <n v="0"/>
    <n v="21.75"/>
    <n v="0"/>
    <n v="0"/>
    <m/>
    <m/>
    <s v=""/>
    <s v="ROF"/>
    <m/>
    <n v="0"/>
    <n v="0"/>
    <n v="0"/>
    <n v="21.75"/>
    <n v="21.75"/>
    <n v="0"/>
    <s v=""/>
    <n v="0"/>
    <n v="19.574999999999999"/>
    <s v=""/>
    <n v="0"/>
    <n v="2.1749999999999994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5162376"/>
    <s v="29/11/2024"/>
    <x v="1"/>
    <s v="Mx3EU"/>
    <n v="1"/>
    <x v="26"/>
    <s v="0"/>
    <s v="EUR"/>
    <s v="KUALITYTRIBE CONSULTORIA INFORMATICA LDA"/>
    <s v="No"/>
    <s v="BALCAO"/>
    <m/>
    <s v="00L94J"/>
    <n v="7402305059"/>
    <s v="03/04/2024"/>
    <s v="03/04/2024"/>
    <s v="04/04/2024"/>
    <s v="04/04/2024"/>
    <s v="0"/>
    <s v="0"/>
    <n v="7402305059"/>
    <n v="28899"/>
    <s v="B"/>
    <n v="0.9"/>
    <n v="239.21899999999999"/>
    <n v="23.921900000000001"/>
    <s v="-"/>
    <n v="0"/>
    <n v="239.21899999999999"/>
    <n v="23.921900000000001"/>
    <s v="DEAD"/>
    <n v="0"/>
    <n v="239.21899999999999"/>
    <n v="0"/>
    <n v="239.21899999999999"/>
    <n v="0"/>
    <n v="0"/>
    <m/>
    <m/>
    <s v=""/>
    <s v="ROF"/>
    <m/>
    <n v="0"/>
    <n v="0"/>
    <n v="0"/>
    <n v="239.21899999999999"/>
    <n v="239.21899999999999"/>
    <n v="0"/>
    <s v=""/>
    <n v="0"/>
    <n v="215.2971"/>
    <s v=""/>
    <n v="0"/>
    <n v="23.921899999999994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5986301"/>
    <s v="29/11/2024"/>
    <x v="1"/>
    <s v="Mx3EU"/>
    <n v="1"/>
    <x v="26"/>
    <s v="0"/>
    <s v="EUR"/>
    <s v="KUALITYTRIBE CONSULTORIA INFORMATICA LDA"/>
    <s v="No"/>
    <s v="BALCAO"/>
    <m/>
    <s v="00L94J"/>
    <n v="7402305059"/>
    <s v="03/05/2024"/>
    <s v="03/05/2024"/>
    <s v="06/05/2024"/>
    <s v="06/05/2024"/>
    <s v="0"/>
    <s v="0"/>
    <n v="7402305059"/>
    <n v="28899"/>
    <s v="B"/>
    <n v="0.9"/>
    <n v="240.10499999999999"/>
    <n v="24.0105"/>
    <s v="-"/>
    <n v="0"/>
    <n v="240.10499999999999"/>
    <n v="24.0105"/>
    <s v="DEAD"/>
    <n v="0"/>
    <n v="240.10499999999999"/>
    <n v="0"/>
    <n v="240.10499999999999"/>
    <n v="0"/>
    <n v="0"/>
    <m/>
    <m/>
    <s v=""/>
    <s v="ROF"/>
    <m/>
    <n v="0"/>
    <n v="0"/>
    <n v="0"/>
    <n v="240.10499999999999"/>
    <n v="240.10499999999999"/>
    <n v="0"/>
    <s v=""/>
    <n v="0"/>
    <n v="216.09449999999998"/>
    <s v=""/>
    <n v="0"/>
    <n v="24.010499999999993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2901346"/>
    <s v="29/11/2024"/>
    <x v="1"/>
    <s v="Mx3EU"/>
    <n v="1"/>
    <x v="26"/>
    <s v="0"/>
    <s v="EUR"/>
    <s v="L.COSTA LDA"/>
    <s v="No"/>
    <s v="BALCAO"/>
    <m/>
    <s v="00LL27"/>
    <n v="8000253614"/>
    <s v="03/01/2024"/>
    <s v="03/01/2024"/>
    <s v="03/01/2024"/>
    <s v="03/01/2024"/>
    <s v="0"/>
    <s v="0"/>
    <n v="8000253614"/>
    <n v="2254.11"/>
    <s v="S"/>
    <n v="0.9"/>
    <n v="20.291"/>
    <n v="2.0291000000000001"/>
    <s v="-"/>
    <n v="0"/>
    <n v="20.291"/>
    <n v="2.0291000000000001"/>
    <s v="DEAD"/>
    <n v="0"/>
    <n v="20.291"/>
    <n v="0"/>
    <n v="20.291"/>
    <n v="0"/>
    <n v="0"/>
    <m/>
    <m/>
    <s v=""/>
    <s v="ROF"/>
    <m/>
    <n v="0"/>
    <n v="0"/>
    <n v="0"/>
    <n v="20.291"/>
    <n v="20.291"/>
    <n v="0"/>
    <s v=""/>
    <n v="0"/>
    <n v="18.261900000000001"/>
    <s v=""/>
    <n v="0"/>
    <n v="2.0290999999999997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2847325"/>
    <s v="29/11/2024"/>
    <x v="1"/>
    <s v="Mx3EU"/>
    <n v="1"/>
    <x v="26"/>
    <s v="0"/>
    <s v="EUR"/>
    <s v="LABORATORIO MEDINFAR-PROD.FARMACEUTICOS,SA"/>
    <s v="No"/>
    <s v="BALCAO"/>
    <m/>
    <s v="03QY"/>
    <n v="8010828656"/>
    <s v="29/12/2023"/>
    <s v="29/12/2023"/>
    <s v="02/01/2024"/>
    <s v="02/01/2024"/>
    <s v="0"/>
    <s v="0"/>
    <n v="8010828656"/>
    <n v="6694"/>
    <s v="B"/>
    <n v="0.9"/>
    <n v="53.863999999999997"/>
    <n v="5.3864000000000001"/>
    <s v="-"/>
    <n v="0"/>
    <n v="53.863999999999997"/>
    <n v="5.3864000000000001"/>
    <s v="DEAD"/>
    <n v="0"/>
    <n v="0"/>
    <n v="0"/>
    <n v="53.863999999999997"/>
    <n v="0"/>
    <n v="-53.86399999999999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7033499"/>
    <s v="29/11/2024"/>
    <x v="1"/>
    <s v="Mx3EU"/>
    <n v="1"/>
    <x v="26"/>
    <s v="0"/>
    <s v="EUR"/>
    <s v="LABORATORIOS ATRAL S A"/>
    <s v="No"/>
    <s v="BALCAO"/>
    <m/>
    <s v="4B9D"/>
    <n v="8000013524"/>
    <s v="12/06/2024"/>
    <s v="12/06/2024"/>
    <s v="13/06/2024"/>
    <s v="13/06/2024"/>
    <s v="0"/>
    <s v="0"/>
    <n v="8000013524"/>
    <n v="22950"/>
    <s v="B"/>
    <n v="0.9"/>
    <n v="190.50899999999999"/>
    <n v="19.050899999999999"/>
    <s v="-"/>
    <n v="0"/>
    <n v="190.50899999999999"/>
    <n v="19.050899999999999"/>
    <s v="DEAD"/>
    <n v="0"/>
    <n v="190.50899999999999"/>
    <n v="0"/>
    <n v="190.50899999999999"/>
    <n v="0"/>
    <n v="0"/>
    <m/>
    <m/>
    <s v=""/>
    <s v="ROF"/>
    <m/>
    <n v="0"/>
    <n v="0"/>
    <n v="0"/>
    <n v="190.50899999999999"/>
    <n v="190.50899999999999"/>
    <n v="0"/>
    <s v=""/>
    <n v="0"/>
    <n v="171.4581"/>
    <s v=""/>
    <n v="0"/>
    <n v="19.050899999999995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2495492"/>
    <s v="29/11/2024"/>
    <x v="1"/>
    <s v="Mx3EU"/>
    <n v="1"/>
    <x v="26"/>
    <s v="0"/>
    <s v="EUR"/>
    <s v="LAERCIO SANCHES PLACIDO"/>
    <s v="No"/>
    <s v="PRIVATE"/>
    <m/>
    <s v="00UA5U"/>
    <n v="7402031539"/>
    <s v="13/12/2023"/>
    <s v="13/12/2023"/>
    <s v="14/12/2023"/>
    <s v="14/12/2023"/>
    <s v="0"/>
    <s v="0"/>
    <n v="7402031539"/>
    <n v="166910.96"/>
    <s v="B"/>
    <n v="0.85"/>
    <n v="908.41600000000005"/>
    <n v="136.26240000000001"/>
    <s v="-"/>
    <n v="0"/>
    <n v="908.41600000000005"/>
    <n v="136.2624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202"/>
    <s v="COMMERCIAL BANKING"/>
    <s v=""/>
    <s v="COMMERCIAL BANKING"/>
    <s v="COMMERCIAL BANKING FX"/>
    <s v="ROF0,85COMMERCIAL BANKING FXBANCA COMERCIALMx3EU"/>
    <s v=""/>
    <s v=""/>
  </r>
  <r>
    <n v="47476213"/>
    <s v="29/11/2024"/>
    <x v="1"/>
    <s v="Mx3EU"/>
    <n v="1"/>
    <x v="26"/>
    <s v="0"/>
    <s v="EUR"/>
    <s v="LAGENT-AGENT &amp; PARTNER LDA"/>
    <s v="No"/>
    <s v="BALCAO"/>
    <m/>
    <s v="L0KN"/>
    <n v="7400609127"/>
    <s v="27/06/2024"/>
    <s v="27/06/2024"/>
    <s v="27/06/2024"/>
    <s v="27/06/2024"/>
    <s v="0"/>
    <s v="0"/>
    <n v="7400609127"/>
    <n v="79868.45"/>
    <s v="S"/>
    <n v="0.9"/>
    <n v="299.80599999999998"/>
    <n v="29.980599999999999"/>
    <s v="-"/>
    <n v="0"/>
    <n v="299.80599999999998"/>
    <n v="29.980599999999999"/>
    <s v="DEAD"/>
    <n v="0"/>
    <n v="299.80599999999998"/>
    <n v="0"/>
    <n v="299.80599999999998"/>
    <n v="0"/>
    <n v="0"/>
    <m/>
    <m/>
    <s v=""/>
    <s v="ROF"/>
    <m/>
    <n v="0"/>
    <n v="0"/>
    <n v="0"/>
    <n v="299.80599999999998"/>
    <n v="299.80599999999998"/>
    <n v="0"/>
    <s v=""/>
    <n v="0"/>
    <n v="269.8254"/>
    <s v=""/>
    <n v="0"/>
    <n v="29.980599999999992"/>
    <s v=""/>
    <s v="BANCA COMERCIAL"/>
    <s v="P&amp;N NORTE"/>
    <s v="BCOM.EMP.PME I"/>
    <s v="Pymes/Neg"/>
    <s v="5228"/>
    <s v="COMMERCIAL BANKING"/>
    <s v=""/>
    <s v="COMMERCIAL BANKING"/>
    <s v="COMMERCIAL BANKING FX"/>
    <s v="ROF0,9COMMERCIAL BANKING FXBANCA COMERCIALMx3EU"/>
    <s v=""/>
    <s v=""/>
  </r>
  <r>
    <n v="44203309"/>
    <s v="29/11/2024"/>
    <x v="1"/>
    <s v="Mx3EU"/>
    <n v="1"/>
    <x v="26"/>
    <s v="0"/>
    <s v="EUR"/>
    <s v="LAGENT-AGENT &amp; PARTNER LDA"/>
    <s v="No"/>
    <s v="SALA"/>
    <m/>
    <s v="L0KN"/>
    <n v="7400609127"/>
    <s v="26/02/2024"/>
    <s v="26/02/2024"/>
    <s v="26/02/2024"/>
    <s v="26/02/2024"/>
    <s v="0"/>
    <s v="0"/>
    <n v="7400609127"/>
    <n v="145940.57999999999"/>
    <s v="S"/>
    <n v="0.65"/>
    <n v="9.9740000000000002"/>
    <n v="3.4908999999999999"/>
    <s v="-"/>
    <n v="0"/>
    <n v="9.9740000000000002"/>
    <n v="3.4908999999999999"/>
    <s v="DEAD"/>
    <n v="0"/>
    <n v="9.9740000000000002"/>
    <n v="0"/>
    <n v="9.9740000000000002"/>
    <n v="0"/>
    <n v="0"/>
    <m/>
    <m/>
    <s v=""/>
    <s v="ROF"/>
    <m/>
    <n v="0"/>
    <n v="0"/>
    <n v="0"/>
    <n v="9.9740000000000002"/>
    <n v="9.9740000000000002"/>
    <n v="0"/>
    <s v=""/>
    <n v="0"/>
    <n v="6.4831000000000003"/>
    <s v=""/>
    <n v="0"/>
    <n v="3.4908999999999999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4240394"/>
    <s v="29/11/2024"/>
    <x v="1"/>
    <s v="Mx3EU"/>
    <n v="1"/>
    <x v="26"/>
    <s v="0"/>
    <s v="EUR"/>
    <s v="LAGENT-AGENT &amp; PARTNER LDA"/>
    <s v="No"/>
    <s v="SALA"/>
    <m/>
    <s v="L0KN"/>
    <n v="7400609127"/>
    <s v="27/02/2024"/>
    <s v="27/02/2024"/>
    <s v="27/02/2024"/>
    <s v="27/02/2024"/>
    <s v="0"/>
    <s v="0"/>
    <n v="7400609127"/>
    <n v="158199.59"/>
    <s v="B"/>
    <n v="0.65"/>
    <n v="70.852000000000004"/>
    <n v="24.798200000000001"/>
    <s v="-"/>
    <n v="0"/>
    <n v="70.852000000000004"/>
    <n v="24.798200000000001"/>
    <s v="DEAD"/>
    <n v="0"/>
    <n v="70.852000000000004"/>
    <n v="0"/>
    <n v="70.852000000000004"/>
    <n v="0"/>
    <n v="0"/>
    <m/>
    <m/>
    <s v=""/>
    <s v="ROF"/>
    <m/>
    <n v="0"/>
    <n v="0"/>
    <n v="0"/>
    <n v="70.852000000000004"/>
    <n v="70.852000000000004"/>
    <n v="0"/>
    <s v=""/>
    <n v="0"/>
    <n v="46.053800000000003"/>
    <s v=""/>
    <n v="0"/>
    <n v="24.7982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65COMMERCIAL BANKING FXBANCA COMERCIALMx3EU"/>
    <s v=""/>
    <s v=""/>
  </r>
  <r>
    <n v="49854636"/>
    <s v="29/11/2024"/>
    <x v="1"/>
    <s v="Mx3EU"/>
    <n v="1"/>
    <x v="26"/>
    <s v="0"/>
    <s v="EUR"/>
    <s v="LAMEIRINHO - INDUSTRIA TEXTIL SA"/>
    <s v="No"/>
    <s v="SALA"/>
    <m/>
    <s v="5LMH"/>
    <n v="8002285436"/>
    <s v="23/09/2024"/>
    <s v="23/09/2024"/>
    <s v="23/09/2024"/>
    <s v="23/09/2024"/>
    <s v="0"/>
    <s v="0"/>
    <n v="8002285436"/>
    <n v="53106.74"/>
    <s v="S"/>
    <n v="0.65"/>
    <n v="230.97"/>
    <n v="80.839500000000001"/>
    <s v="-"/>
    <n v="0"/>
    <n v="230.97"/>
    <n v="80.839500000000001"/>
    <s v="DEAD"/>
    <n v="0"/>
    <n v="230.97"/>
    <n v="0"/>
    <n v="230.97"/>
    <n v="0"/>
    <n v="0"/>
    <m/>
    <m/>
    <s v=""/>
    <s v="ROF"/>
    <m/>
    <n v="0"/>
    <n v="0"/>
    <n v="0"/>
    <n v="230.97"/>
    <n v="230.97"/>
    <n v="0"/>
    <s v=""/>
    <n v="0"/>
    <n v="150.13050000000001"/>
    <s v=""/>
    <n v="0"/>
    <n v="80.839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578559"/>
    <s v="29/11/2024"/>
    <x v="1"/>
    <s v="Mx3EU"/>
    <n v="1"/>
    <x v="26"/>
    <s v="0"/>
    <s v="EUR"/>
    <s v="LAPO EDOVARD ELKANN"/>
    <s v="No"/>
    <s v="PRIVATE"/>
    <m/>
    <s v="00LW4O"/>
    <n v="7402203028"/>
    <s v="17/04/2024"/>
    <s v="17/04/2024"/>
    <s v="18/04/2024"/>
    <s v="18/04/2024"/>
    <s v="0"/>
    <s v="0"/>
    <n v="7402203028"/>
    <n v="107338.87"/>
    <s v="S"/>
    <n v="0.85"/>
    <n v="369.34999999999991"/>
    <n v="55.402500000000003"/>
    <s v="-"/>
    <n v="0"/>
    <n v="369.34999999999991"/>
    <n v="55.402500000000003"/>
    <s v="DEAD"/>
    <n v="0"/>
    <n v="369.34999999999991"/>
    <n v="0"/>
    <n v="369.34999999999991"/>
    <n v="0"/>
    <n v="0"/>
    <m/>
    <m/>
    <s v=""/>
    <s v="ROF"/>
    <m/>
    <n v="0"/>
    <n v="0"/>
    <n v="0"/>
    <n v="369.34999999999991"/>
    <n v="369.34999999999991"/>
    <n v="0"/>
    <s v=""/>
    <n v="0"/>
    <n v="313.94749999999993"/>
    <s v=""/>
    <n v="0"/>
    <n v="55.402499999999996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1157593"/>
    <s v="29/11/2024"/>
    <x v="1"/>
    <s v="Mx3EU"/>
    <n v="1"/>
    <x v="26"/>
    <s v="0"/>
    <s v="EUR"/>
    <s v="LAURINDO CRUZEIRO MENDES"/>
    <s v="No"/>
    <s v="BALCAO"/>
    <m/>
    <s v="9RUN"/>
    <n v="7400293436"/>
    <s v="06/11/2024"/>
    <s v="06/11/2024"/>
    <s v="07/11/2024"/>
    <s v="07/11/2024"/>
    <s v="0"/>
    <s v="0"/>
    <n v="7400293436"/>
    <n v="3436.46"/>
    <s v="B"/>
    <n v="0.9"/>
    <n v="28.507000000000001"/>
    <n v="2.8506999999999998"/>
    <s v="-"/>
    <n v="0"/>
    <n v="28.507000000000001"/>
    <n v="2.8506999999999998"/>
    <s v="EXPIRED"/>
    <n v="28.507000000000001"/>
    <n v="28.507000000000001"/>
    <n v="28.507000000000001"/>
    <n v="28.507000000000001"/>
    <n v="0"/>
    <n v="0"/>
    <m/>
    <m/>
    <s v=""/>
    <s v="ROF"/>
    <m/>
    <n v="0"/>
    <n v="0"/>
    <n v="28.51"/>
    <n v="28.507000000000001"/>
    <n v="0"/>
    <n v="28.507000000000001"/>
    <s v=""/>
    <n v="25.656300000000002"/>
    <n v="25.656300000000002"/>
    <s v=""/>
    <n v="2.8506999999999993"/>
    <n v="2.8506999999999993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50067022"/>
    <s v="29/11/2024"/>
    <x v="1"/>
    <s v="Mx3EU"/>
    <n v="1"/>
    <x v="26"/>
    <s v="0"/>
    <s v="EUR"/>
    <s v="LAURINDO CRUZEIRO MENDES"/>
    <s v="No"/>
    <s v="BALCAO"/>
    <m/>
    <s v="9RUN"/>
    <n v="7400293436"/>
    <s v="30/09/2024"/>
    <s v="30/09/2024"/>
    <s v="02/10/2024"/>
    <s v="02/10/2024"/>
    <s v="0"/>
    <s v="0"/>
    <n v="7400293436"/>
    <n v="951"/>
    <s v="S"/>
    <n v="0.9"/>
    <n v="8.5579999999999998"/>
    <n v="0.85580000000000001"/>
    <s v="-"/>
    <n v="0"/>
    <n v="8.5579999999999998"/>
    <n v="0.85580000000000001"/>
    <s v="DEAD"/>
    <n v="0"/>
    <n v="8.5579999999999998"/>
    <n v="0"/>
    <n v="8.5579999999999998"/>
    <n v="0"/>
    <n v="0"/>
    <m/>
    <m/>
    <s v=""/>
    <s v="ROF"/>
    <m/>
    <n v="0"/>
    <n v="0"/>
    <n v="0"/>
    <n v="8.5579999999999998"/>
    <n v="8.5579999999999998"/>
    <n v="0"/>
    <s v=""/>
    <n v="0"/>
    <n v="7.7022000000000004"/>
    <s v=""/>
    <n v="0"/>
    <n v="0.85579999999999978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9106208"/>
    <s v="29/11/2024"/>
    <x v="1"/>
    <s v="Mx3EU"/>
    <n v="1"/>
    <x v="26"/>
    <s v="0"/>
    <s v="EUR"/>
    <s v="LEONEL DAVID DOS SANTOS RODRIGUES"/>
    <s v="No"/>
    <s v="BALCAO"/>
    <m/>
    <s v="00XZST"/>
    <n v="2101821014"/>
    <s v="27/08/2024"/>
    <s v="27/08/2024"/>
    <s v="27/08/2024"/>
    <s v="27/08/2024"/>
    <s v="0"/>
    <s v="0"/>
    <n v="2101821014"/>
    <n v="466.18"/>
    <s v="B"/>
    <n v="0.9"/>
    <n v="3.7189999999999999"/>
    <n v="0.37190000000000001"/>
    <s v="-"/>
    <n v="0"/>
    <n v="3.7189999999999999"/>
    <n v="0.37190000000000001"/>
    <s v="DEAD"/>
    <n v="0"/>
    <n v="3.7189999999999999"/>
    <n v="0"/>
    <n v="3.7189999999999999"/>
    <n v="0"/>
    <n v="0"/>
    <m/>
    <m/>
    <s v=""/>
    <s v="ROF"/>
    <m/>
    <n v="0"/>
    <n v="0"/>
    <n v="0"/>
    <n v="3.7189999999999999"/>
    <n v="3.7189999999999999"/>
    <n v="0"/>
    <s v=""/>
    <n v="0"/>
    <n v="3.3470999999999997"/>
    <s v=""/>
    <n v="0"/>
    <n v="0.3718999999999999"/>
    <s v=""/>
    <s v="BANCA COMERCIAL"/>
    <s v="P&amp;N NORTE"/>
    <s v="BCOM PART.MIDMARKET"/>
    <s v="Retail"/>
    <s v="0255"/>
    <s v="COMMERCIAL BANKING"/>
    <s v=""/>
    <s v="COMMERCIAL BANKING"/>
    <s v="COMMERCIAL BANKING FX"/>
    <s v="ROF0,9COMMERCIAL BANKING FXBANCA COMERCIALMx3EU"/>
    <s v=""/>
    <s v=""/>
  </r>
  <r>
    <n v="49106516"/>
    <s v="29/11/2024"/>
    <x v="1"/>
    <s v="Mx3EU"/>
    <n v="1"/>
    <x v="26"/>
    <s v="0"/>
    <s v="EUR"/>
    <s v="LEONEL DAVID DOS SANTOS RODRIGUES"/>
    <s v="No"/>
    <s v="BALCAO"/>
    <m/>
    <s v="00XZST"/>
    <n v="2101821014"/>
    <s v="27/08/2024"/>
    <s v="27/08/2024"/>
    <s v="28/08/2024"/>
    <s v="28/08/2024"/>
    <s v="0"/>
    <s v="0"/>
    <n v="2101821014"/>
    <n v="38.6"/>
    <s v="B"/>
    <n v="0.9"/>
    <n v="0.30499999999999999"/>
    <n v="3.0499999999999999E-2"/>
    <s v="-"/>
    <n v="0"/>
    <n v="0.30499999999999999"/>
    <n v="3.0499999999999999E-2"/>
    <s v="DEAD"/>
    <n v="0"/>
    <n v="0.30499999999999999"/>
    <n v="0"/>
    <n v="0.30499999999999999"/>
    <n v="0"/>
    <n v="0"/>
    <m/>
    <m/>
    <s v=""/>
    <s v="ROF"/>
    <m/>
    <n v="0"/>
    <n v="0"/>
    <n v="0"/>
    <n v="0.30499999999999999"/>
    <n v="0.30499999999999999"/>
    <n v="0"/>
    <s v=""/>
    <n v="0"/>
    <n v="0.27450000000000002"/>
    <s v=""/>
    <n v="0"/>
    <n v="3.0499999999999992E-2"/>
    <s v=""/>
    <s v="BANCA COMERCIAL"/>
    <s v="P&amp;N NORTE"/>
    <s v="BCOM PART.MIDMARKET"/>
    <s v="Retail"/>
    <s v="0255"/>
    <s v="COMMERCIAL BANKING"/>
    <s v=""/>
    <s v="COMMERCIAL BANKING"/>
    <s v="COMMERCIAL BANKING FX"/>
    <s v="ROF0,9COMMERCIAL BANKING FXBANCA COMERCIALMx3EU"/>
    <s v=""/>
    <s v=""/>
  </r>
  <r>
    <n v="45960507"/>
    <s v="29/11/2024"/>
    <x v="1"/>
    <s v="Mx3EU"/>
    <n v="1"/>
    <x v="26"/>
    <s v="0"/>
    <s v="EUR"/>
    <s v="LIBERTY SEGUROS PORTUGAL S.A."/>
    <s v="No"/>
    <s v="BALCAO"/>
    <m/>
    <s v="9EPP"/>
    <n v="73995"/>
    <s v="02/05/2024"/>
    <s v="02/05/2024"/>
    <s v="07/05/2024"/>
    <s v="07/05/2024"/>
    <s v="0"/>
    <s v="0"/>
    <n v="73995"/>
    <n v="3452.41"/>
    <s v="S"/>
    <n v="0.9"/>
    <n v="31.067"/>
    <n v="3.1067"/>
    <s v="-"/>
    <n v="0"/>
    <n v="31.067"/>
    <n v="3.1067"/>
    <s v="DEAD"/>
    <n v="0"/>
    <n v="31.067"/>
    <n v="0"/>
    <n v="31.067"/>
    <n v="0"/>
    <n v="0"/>
    <m/>
    <m/>
    <s v=""/>
    <s v="ROF"/>
    <m/>
    <n v="0"/>
    <n v="0"/>
    <n v="0"/>
    <n v="31.067"/>
    <n v="31.067"/>
    <n v="0"/>
    <s v=""/>
    <n v="0"/>
    <n v="27.9603"/>
    <s v=""/>
    <n v="0"/>
    <n v="3.1066999999999991"/>
    <s v="ASSICURAZIONI GENERALI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5410155"/>
    <s v="29/11/2024"/>
    <x v="1"/>
    <s v="Mx3EU"/>
    <n v="1"/>
    <x v="26"/>
    <s v="0"/>
    <s v="EUR"/>
    <s v="LIBERTY SEGUROS PORTUGAL S.A."/>
    <s v="No"/>
    <s v="BALCAO"/>
    <m/>
    <s v="9EPP"/>
    <n v="73995"/>
    <s v="11/04/2024"/>
    <s v="11/04/2024"/>
    <s v="15/04/2024"/>
    <s v="15/04/2024"/>
    <s v="0"/>
    <s v="0"/>
    <n v="73995"/>
    <n v="10991.72"/>
    <s v="S"/>
    <n v="0.9"/>
    <n v="98.929999999999993"/>
    <n v="9.8930000000000007"/>
    <s v="-"/>
    <n v="0"/>
    <n v="98.929999999999993"/>
    <n v="9.8930000000000007"/>
    <s v="DEAD"/>
    <n v="0"/>
    <n v="98.929999999999993"/>
    <n v="0"/>
    <n v="98.929999999999993"/>
    <n v="0"/>
    <n v="0"/>
    <m/>
    <m/>
    <s v=""/>
    <s v="ROF"/>
    <m/>
    <n v="0"/>
    <n v="0"/>
    <n v="0"/>
    <n v="98.929999999999993"/>
    <n v="98.929999999999993"/>
    <n v="0"/>
    <s v=""/>
    <n v="0"/>
    <n v="89.036999999999992"/>
    <s v=""/>
    <n v="0"/>
    <n v="9.8929999999999971"/>
    <s v="ASSICURAZIONI GENERALI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6637981"/>
    <s v="29/11/2024"/>
    <x v="1"/>
    <s v="Mx3EU"/>
    <n v="1"/>
    <x v="26"/>
    <s v="0"/>
    <s v="EUR"/>
    <s v="LICINIO MARTIM VIEIRA"/>
    <s v="No"/>
    <s v="SALA"/>
    <m/>
    <s v="00X3EL"/>
    <n v="9002477899"/>
    <s v="29/05/2024"/>
    <s v="29/05/2024"/>
    <s v="29/05/2024"/>
    <s v="29/05/2024"/>
    <s v="0"/>
    <s v="0"/>
    <n v="9002477899"/>
    <n v="103000"/>
    <s v="B"/>
    <n v="0.65"/>
    <n v="889.84500000000003"/>
    <n v="311.44574999999998"/>
    <s v="-"/>
    <n v="0"/>
    <n v="889.84500000000003"/>
    <n v="311.44574999999998"/>
    <s v="DEAD"/>
    <n v="0"/>
    <n v="889.84500000000003"/>
    <n v="0"/>
    <n v="889.84500000000003"/>
    <n v="0"/>
    <n v="0"/>
    <m/>
    <m/>
    <s v=""/>
    <s v="ROF"/>
    <m/>
    <n v="0"/>
    <n v="0"/>
    <n v="0"/>
    <n v="889.84500000000003"/>
    <n v="889.84500000000003"/>
    <n v="0"/>
    <s v=""/>
    <n v="0"/>
    <n v="578.39925000000005"/>
    <s v=""/>
    <n v="0"/>
    <n v="311.44574999999998"/>
    <s v=""/>
    <s v="BANCA COMERCIAL"/>
    <s v="P&amp;N SUL E ILHAS"/>
    <s v="BCOM PART.SELECT"/>
    <s v="Select"/>
    <s v="5151"/>
    <s v="COMMERCIAL BANKING"/>
    <s v=""/>
    <s v="COMMERCIAL BANKING"/>
    <s v="COMMERCIAL BANKING FX"/>
    <s v="ROF0,65COMMERCIAL BANKING FXBANCA COMERCIALMx3EU"/>
    <s v=""/>
    <s v=""/>
  </r>
  <r>
    <n v="49371202"/>
    <s v="29/11/2024"/>
    <x v="1"/>
    <s v="Mx3EU"/>
    <n v="1"/>
    <x v="26"/>
    <s v="0"/>
    <s v="EUR"/>
    <s v="LICONFE-LINHAS INDUSTRIAIS S.A."/>
    <s v="No"/>
    <s v="SALA"/>
    <m/>
    <s v="84HC"/>
    <n v="8046434534"/>
    <s v="05/09/2024"/>
    <s v="05/09/2024"/>
    <s v="09/09/2024"/>
    <s v="09/09/2024"/>
    <s v="0"/>
    <s v="0"/>
    <n v="8046434534"/>
    <n v="54803.97"/>
    <s v="S"/>
    <n v="0.65"/>
    <n v="54.33"/>
    <n v="19.015499999999999"/>
    <s v="-"/>
    <n v="0"/>
    <n v="54.33"/>
    <n v="19.015499999999999"/>
    <s v="DEAD"/>
    <n v="0"/>
    <n v="54.33"/>
    <n v="0"/>
    <n v="54.33"/>
    <n v="0"/>
    <n v="0"/>
    <m/>
    <m/>
    <s v=""/>
    <s v="ROF"/>
    <m/>
    <n v="0"/>
    <n v="0"/>
    <n v="0"/>
    <n v="54.33"/>
    <n v="54.33"/>
    <n v="0"/>
    <s v=""/>
    <n v="0"/>
    <n v="35.314500000000002"/>
    <s v=""/>
    <n v="0"/>
    <n v="19.01549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4457691"/>
    <s v="29/11/2024"/>
    <x v="1"/>
    <s v="Mx3EU"/>
    <n v="1"/>
    <x v="26"/>
    <s v="0"/>
    <s v="EUR"/>
    <s v="LICONFE-LINHAS INDUSTRIAIS S.A."/>
    <s v="No"/>
    <s v="SALA"/>
    <m/>
    <s v="84HC"/>
    <n v="8046434534"/>
    <s v="06/03/2024"/>
    <s v="06/03/2024"/>
    <s v="08/03/2024"/>
    <s v="08/03/2024"/>
    <s v="0"/>
    <s v="0"/>
    <n v="8046434534"/>
    <n v="46061.21"/>
    <s v="S"/>
    <n v="0.65"/>
    <n v="24.542000000000002"/>
    <n v="8.5897000000000006"/>
    <s v="-"/>
    <n v="0"/>
    <n v="24.542000000000002"/>
    <n v="8.5897000000000006"/>
    <s v="DEAD"/>
    <n v="0"/>
    <n v="24.542000000000002"/>
    <n v="0"/>
    <n v="24.542000000000002"/>
    <n v="0"/>
    <n v="0"/>
    <m/>
    <m/>
    <s v=""/>
    <s v="ROF"/>
    <m/>
    <n v="0"/>
    <n v="0"/>
    <n v="0"/>
    <n v="24.542000000000002"/>
    <n v="24.542000000000002"/>
    <n v="0"/>
    <s v=""/>
    <n v="0"/>
    <n v="15.952300000000001"/>
    <s v=""/>
    <n v="0"/>
    <n v="8.5897000000000006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9611785"/>
    <s v="29/11/2024"/>
    <x v="1"/>
    <s v="Mx3EU"/>
    <n v="1"/>
    <x v="26"/>
    <s v="0"/>
    <s v="EUR"/>
    <s v="LICONFE-LINHAS INDUSTRIAIS S.A."/>
    <s v="No"/>
    <s v="SALA"/>
    <m/>
    <s v="84HC"/>
    <n v="8046434534"/>
    <s v="13/09/2024"/>
    <s v="13/09/2024"/>
    <s v="17/09/2024"/>
    <s v="17/09/2024"/>
    <s v="0"/>
    <s v="0"/>
    <n v="8046434534"/>
    <n v="64446.37"/>
    <s v="S"/>
    <n v="0.65"/>
    <n v="46.46"/>
    <n v="16.260999999999999"/>
    <s v="-"/>
    <n v="0"/>
    <n v="46.46"/>
    <n v="16.260999999999999"/>
    <s v="DEAD"/>
    <n v="0"/>
    <n v="46.46"/>
    <n v="0"/>
    <n v="46.46"/>
    <n v="0"/>
    <n v="0"/>
    <m/>
    <m/>
    <s v=""/>
    <s v="ROF"/>
    <m/>
    <n v="0"/>
    <n v="0"/>
    <n v="0"/>
    <n v="46.46"/>
    <n v="46.46"/>
    <n v="0"/>
    <s v=""/>
    <n v="0"/>
    <n v="30.199000000000002"/>
    <s v=""/>
    <n v="0"/>
    <n v="16.26099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127910"/>
    <s v="29/11/2024"/>
    <x v="1"/>
    <s v="Mx3EU"/>
    <n v="1"/>
    <x v="26"/>
    <s v="0"/>
    <s v="EUR"/>
    <s v="LICONFE-LINHAS INDUSTRIAIS S.A."/>
    <s v="No"/>
    <s v="SALA"/>
    <m/>
    <s v="84HC"/>
    <n v="8046434534"/>
    <s v="19/07/2024"/>
    <s v="19/07/2024"/>
    <s v="23/07/2024"/>
    <s v="23/07/2024"/>
    <s v="0"/>
    <s v="0"/>
    <n v="8046434534"/>
    <n v="69081.009999999995"/>
    <s v="S"/>
    <n v="0.65"/>
    <n v="63.463000000000001"/>
    <n v="22.212050000000001"/>
    <s v="-"/>
    <n v="0"/>
    <n v="63.463000000000001"/>
    <n v="22.212050000000001"/>
    <s v="DEAD"/>
    <n v="0"/>
    <n v="63.463000000000001"/>
    <n v="0"/>
    <n v="63.463000000000001"/>
    <n v="0"/>
    <n v="0"/>
    <m/>
    <m/>
    <s v=""/>
    <s v="ROF"/>
    <m/>
    <n v="0"/>
    <n v="0"/>
    <n v="0"/>
    <n v="63.463000000000001"/>
    <n v="63.463000000000001"/>
    <n v="0"/>
    <s v=""/>
    <n v="0"/>
    <n v="41.250950000000003"/>
    <s v=""/>
    <n v="0"/>
    <n v="22.21204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9285598"/>
    <s v="29/11/2024"/>
    <x v="1"/>
    <s v="Mx3EU"/>
    <n v="1"/>
    <x v="26"/>
    <s v="0"/>
    <s v="EUR"/>
    <s v="LILIAN CRISTINA SILVA OLIVEIRA"/>
    <s v="No"/>
    <s v="BALCAO"/>
    <m/>
    <s v="00M4EF"/>
    <n v="9001849577"/>
    <s v="03/09/2024"/>
    <s v="03/09/2024"/>
    <s v="03/09/2024"/>
    <s v="03/09/2024"/>
    <s v="0"/>
    <s v="0"/>
    <n v="9001849577"/>
    <n v="5000"/>
    <s v="B"/>
    <n v="0.9"/>
    <n v="40.392000000000003"/>
    <n v="4.0392000000000001"/>
    <s v="-"/>
    <n v="0"/>
    <n v="40.392000000000003"/>
    <n v="4.0392000000000001"/>
    <s v="DEAD"/>
    <n v="0"/>
    <n v="40.392000000000003"/>
    <n v="0"/>
    <n v="40.392000000000003"/>
    <n v="0"/>
    <n v="0"/>
    <m/>
    <m/>
    <s v=""/>
    <s v="ROF"/>
    <m/>
    <n v="0"/>
    <n v="0"/>
    <n v="0"/>
    <n v="40.392000000000003"/>
    <n v="40.392000000000003"/>
    <n v="0"/>
    <s v=""/>
    <n v="0"/>
    <n v="36.352800000000002"/>
    <s v=""/>
    <n v="0"/>
    <n v="4.0391999999999992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565059"/>
    <s v="29/11/2024"/>
    <x v="1"/>
    <s v="Mx3EU"/>
    <n v="1"/>
    <x v="26"/>
    <s v="0"/>
    <s v="EUR"/>
    <s v="LILIAN CRISTINA SILVA OLIVEIRA"/>
    <s v="No"/>
    <s v="BALCAO"/>
    <m/>
    <s v="00M4EF"/>
    <n v="9001849577"/>
    <s v="11/03/2024"/>
    <s v="11/03/2024"/>
    <s v="11/03/2024"/>
    <s v="11/03/2024"/>
    <s v="0"/>
    <s v="0"/>
    <n v="9001849577"/>
    <n v="3312.67"/>
    <s v="B"/>
    <n v="0.9"/>
    <n v="27"/>
    <n v="2.7"/>
    <s v="-"/>
    <n v="0"/>
    <n v="27"/>
    <n v="2.7"/>
    <s v="DEAD"/>
    <n v="0"/>
    <n v="27"/>
    <n v="0"/>
    <n v="27"/>
    <n v="0"/>
    <n v="0"/>
    <m/>
    <m/>
    <s v=""/>
    <s v="ROF"/>
    <m/>
    <n v="0"/>
    <n v="0"/>
    <n v="0"/>
    <n v="27"/>
    <n v="27"/>
    <n v="0"/>
    <s v=""/>
    <n v="0"/>
    <n v="24.3"/>
    <s v=""/>
    <n v="0"/>
    <n v="2.699999999999999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2599520"/>
    <s v="29/11/2024"/>
    <x v="1"/>
    <s v="Mx3EU"/>
    <n v="1"/>
    <x v="26"/>
    <s v="0"/>
    <s v="EUR"/>
    <s v="LILIAN CRISTINA SILVA OLIVEIRA"/>
    <s v="No"/>
    <s v="BALCAO"/>
    <m/>
    <s v="00M4EF"/>
    <n v="9001849577"/>
    <s v="18/12/2023"/>
    <s v="18/12/2023"/>
    <s v="18/12/2023"/>
    <s v="18/12/2023"/>
    <s v="0"/>
    <s v="0"/>
    <n v="9001849577"/>
    <n v="5000"/>
    <s v="B"/>
    <n v="0.9"/>
    <n v="40.848999999999997"/>
    <n v="4.0849000000000002"/>
    <s v="-"/>
    <n v="0"/>
    <n v="40.848999999999997"/>
    <n v="4.0849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029219"/>
    <s v="29/11/2024"/>
    <x v="1"/>
    <s v="Mx3EU"/>
    <n v="1"/>
    <x v="26"/>
    <s v="0"/>
    <s v="EUR"/>
    <s v="LILIAN CRISTINA SILVA OLIVEIRA"/>
    <s v="No"/>
    <s v="BALCAO"/>
    <m/>
    <s v="00M4EF"/>
    <n v="9001849577"/>
    <s v="27/09/2024"/>
    <s v="27/09/2024"/>
    <s v="30/09/2024"/>
    <s v="30/09/2024"/>
    <s v="0"/>
    <s v="0"/>
    <n v="9001849577"/>
    <n v="28234.34"/>
    <s v="B"/>
    <n v="0.9"/>
    <n v="224.99799999999999"/>
    <n v="22.4998"/>
    <s v="-"/>
    <n v="0"/>
    <n v="224.99799999999999"/>
    <n v="22.4998"/>
    <s v="DEAD"/>
    <n v="0"/>
    <n v="224.99799999999999"/>
    <n v="0"/>
    <n v="224.99799999999999"/>
    <n v="0"/>
    <n v="0"/>
    <m/>
    <m/>
    <s v=""/>
    <s v="ROF"/>
    <m/>
    <n v="0"/>
    <n v="0"/>
    <n v="0"/>
    <n v="224.99799999999999"/>
    <n v="224.99799999999999"/>
    <n v="0"/>
    <s v=""/>
    <n v="0"/>
    <n v="202.4982"/>
    <s v=""/>
    <n v="0"/>
    <n v="22.49979999999999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319542"/>
    <s v="29/11/2024"/>
    <x v="1"/>
    <s v="Mx3EU"/>
    <n v="1"/>
    <x v="26"/>
    <s v="0"/>
    <s v="EUR"/>
    <s v="LINKLATERS ADVOKATBYRA AB SUCURSAL EM PORTUGAL"/>
    <s v="No"/>
    <s v="BALCAO"/>
    <m/>
    <s v="00LWNG"/>
    <n v="7401825843"/>
    <s v="08/10/2024"/>
    <s v="08/10/2024"/>
    <s v="09/10/2024"/>
    <s v="09/10/2024"/>
    <s v="0"/>
    <s v="0"/>
    <n v="7401825843"/>
    <n v="950000"/>
    <s v="B"/>
    <n v="0.9"/>
    <n v="745.72799999999995"/>
    <n v="74.572800000000001"/>
    <s v="-"/>
    <n v="0"/>
    <n v="745.72799999999995"/>
    <n v="74.572800000000001"/>
    <s v="DEAD"/>
    <n v="0"/>
    <n v="745.72799999999995"/>
    <n v="0"/>
    <n v="745.72799999999995"/>
    <n v="0"/>
    <n v="0"/>
    <m/>
    <m/>
    <s v=""/>
    <s v="ROF"/>
    <m/>
    <n v="0"/>
    <n v="0"/>
    <n v="0"/>
    <n v="745.72799999999995"/>
    <n v="745.72799999999995"/>
    <n v="0"/>
    <s v=""/>
    <n v="0"/>
    <n v="671.15519999999992"/>
    <s v=""/>
    <n v="0"/>
    <n v="74.572799999999972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946916"/>
    <s v="29/11/2024"/>
    <x v="1"/>
    <s v="Mx3EU"/>
    <n v="1"/>
    <x v="26"/>
    <s v="0"/>
    <s v="EUR"/>
    <s v="LINKLATERS ADVOKATBYRA AB SUCURSAL EM PORTUGAL"/>
    <s v="No"/>
    <s v="BALCAO"/>
    <m/>
    <s v="00LWNG"/>
    <n v="7401825843"/>
    <s v="25/03/2024"/>
    <s v="25/03/2024"/>
    <s v="26/03/2024"/>
    <s v="26/03/2024"/>
    <s v="0"/>
    <s v="0"/>
    <n v="7401825843"/>
    <n v="11057.91"/>
    <s v="B"/>
    <n v="0.9"/>
    <n v="91.176000000000002"/>
    <n v="9.1175999999999995"/>
    <s v="-"/>
    <n v="0"/>
    <n v="91.176000000000002"/>
    <n v="9.1175999999999995"/>
    <s v="DEAD"/>
    <n v="0"/>
    <n v="91.176000000000002"/>
    <n v="0"/>
    <n v="91.176000000000002"/>
    <n v="0"/>
    <n v="0"/>
    <m/>
    <m/>
    <s v=""/>
    <s v="ROF"/>
    <m/>
    <n v="0"/>
    <n v="0"/>
    <n v="0"/>
    <n v="91.176000000000002"/>
    <n v="91.176000000000002"/>
    <n v="0"/>
    <s v=""/>
    <n v="0"/>
    <n v="82.058400000000006"/>
    <s v=""/>
    <n v="0"/>
    <n v="9.117599999999997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402938"/>
    <s v="29/11/2024"/>
    <x v="1"/>
    <s v="Mx3EU"/>
    <n v="1"/>
    <x v="26"/>
    <s v="0"/>
    <s v="EUR"/>
    <s v="LINKLATERS ADVOKATBYRA AB SUCURSAL EM PORTUGAL"/>
    <s v="No"/>
    <s v="BALCAO"/>
    <m/>
    <s v="00LWNG"/>
    <n v="7401825843"/>
    <s v="25/06/2024"/>
    <s v="25/06/2024"/>
    <s v="26/06/2024"/>
    <s v="26/06/2024"/>
    <s v="0"/>
    <s v="0"/>
    <n v="7401825843"/>
    <n v="4975"/>
    <s v="B"/>
    <n v="0.9"/>
    <n v="41.389000000000003"/>
    <n v="4.1388999999999996"/>
    <s v="-"/>
    <n v="0"/>
    <n v="41.389000000000003"/>
    <n v="4.1388999999999996"/>
    <s v="DEAD"/>
    <n v="0"/>
    <n v="41.389000000000003"/>
    <n v="0"/>
    <n v="41.389000000000003"/>
    <n v="0"/>
    <n v="0"/>
    <m/>
    <m/>
    <s v=""/>
    <s v="ROF"/>
    <m/>
    <n v="0"/>
    <n v="0"/>
    <n v="0"/>
    <n v="41.389000000000003"/>
    <n v="41.389000000000003"/>
    <n v="0"/>
    <s v=""/>
    <n v="0"/>
    <n v="37.250100000000003"/>
    <s v=""/>
    <n v="0"/>
    <n v="4.138899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518604"/>
    <s v="29/11/2024"/>
    <x v="1"/>
    <s v="Mx3EU"/>
    <n v="1"/>
    <x v="26"/>
    <s v="0"/>
    <s v="EUR"/>
    <s v="LINKLATERS ADVOKATBYRA AB SUCURSAL EM PORTUGAL"/>
    <s v="No"/>
    <s v="BALCAO"/>
    <m/>
    <s v="00LWNG"/>
    <n v="7401825843"/>
    <s v="28/06/2024"/>
    <s v="28/06/2024"/>
    <s v="28/06/2024"/>
    <s v="28/06/2024"/>
    <s v="0"/>
    <s v="0"/>
    <n v="7401825843"/>
    <n v="6141.98"/>
    <s v="B"/>
    <n v="0.9"/>
    <n v="51.19"/>
    <n v="5.1189999999999998"/>
    <s v="-"/>
    <n v="0"/>
    <n v="51.19"/>
    <n v="5.1189999999999998"/>
    <s v="DEAD"/>
    <n v="0"/>
    <n v="51.19"/>
    <n v="0"/>
    <n v="51.19"/>
    <n v="0"/>
    <n v="0"/>
    <m/>
    <m/>
    <s v=""/>
    <s v="ROF"/>
    <m/>
    <n v="0"/>
    <n v="0"/>
    <n v="0"/>
    <n v="51.19"/>
    <n v="51.19"/>
    <n v="0"/>
    <s v=""/>
    <n v="0"/>
    <n v="46.070999999999998"/>
    <s v=""/>
    <n v="0"/>
    <n v="5.118999999999998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447667"/>
    <s v="29/11/2024"/>
    <x v="1"/>
    <s v="Mx3EU"/>
    <n v="1"/>
    <x v="26"/>
    <s v="0"/>
    <s v="EUR"/>
    <s v="LINKLATERS ADVOKATBYRA AB SUCURSAL EM PORTUGAL"/>
    <s v="No"/>
    <s v="SALA"/>
    <m/>
    <s v="00LWNG"/>
    <n v="7401825843"/>
    <s v="06/03/2024"/>
    <s v="06/03/2024"/>
    <s v="06/03/2024"/>
    <s v="06/03/2024"/>
    <s v="0"/>
    <s v="0"/>
    <n v="7401825843"/>
    <n v="162066.49"/>
    <s v="B"/>
    <n v="0.65"/>
    <n v="1145.627"/>
    <n v="400.96944999999999"/>
    <s v="-"/>
    <n v="0"/>
    <n v="1145.627"/>
    <n v="400.96944999999999"/>
    <s v="DEAD"/>
    <n v="0"/>
    <n v="1145.627"/>
    <n v="0"/>
    <n v="1145.627"/>
    <n v="0"/>
    <n v="0"/>
    <m/>
    <m/>
    <s v=""/>
    <s v="ROF"/>
    <m/>
    <n v="0"/>
    <n v="0"/>
    <n v="0"/>
    <n v="1145.627"/>
    <n v="1145.627"/>
    <n v="0"/>
    <s v=""/>
    <n v="0"/>
    <n v="744.65755000000001"/>
    <s v=""/>
    <n v="0"/>
    <n v="400.96944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478071"/>
    <s v="29/11/2024"/>
    <x v="1"/>
    <s v="Mx3EU"/>
    <n v="1"/>
    <x v="26"/>
    <s v="0"/>
    <s v="EUR"/>
    <s v="LINUS ERIC KUUSINEN"/>
    <s v="No"/>
    <s v="PRIVATE"/>
    <m/>
    <s v="00M49F"/>
    <n v="7402120884"/>
    <s v="15/04/2024"/>
    <s v="15/04/2024"/>
    <s v="15/04/2024"/>
    <s v="15/04/2024"/>
    <s v="0"/>
    <s v="0"/>
    <n v="7402120884"/>
    <n v="107010"/>
    <s v="B"/>
    <n v="0.85"/>
    <n v="351.00799999999998"/>
    <n v="52.651200000000003"/>
    <s v="-"/>
    <n v="0"/>
    <n v="351.00799999999998"/>
    <n v="52.651200000000003"/>
    <s v="DEAD"/>
    <n v="0"/>
    <n v="351.00799999999998"/>
    <n v="0"/>
    <n v="351.00799999999998"/>
    <n v="0"/>
    <n v="0"/>
    <m/>
    <m/>
    <s v=""/>
    <s v="ROF"/>
    <m/>
    <n v="0"/>
    <n v="0"/>
    <n v="0"/>
    <n v="351.00799999999998"/>
    <n v="351.00799999999998"/>
    <n v="0"/>
    <s v=""/>
    <n v="0"/>
    <n v="298.35679999999996"/>
    <s v=""/>
    <n v="0"/>
    <n v="52.651200000000003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7971005"/>
    <s v="29/11/2024"/>
    <x v="1"/>
    <s v="Mx3EU"/>
    <n v="1"/>
    <x v="26"/>
    <s v="0"/>
    <s v="EUR"/>
    <s v="LINUS ERIC KUUSINEN"/>
    <s v="No"/>
    <s v="PRIVATE"/>
    <m/>
    <s v="00M49F"/>
    <n v="7402120884"/>
    <s v="15/07/2024"/>
    <s v="15/07/2024"/>
    <s v="17/07/2024"/>
    <s v="17/07/2024"/>
    <s v="0"/>
    <s v="0"/>
    <n v="7402120884"/>
    <n v="131376"/>
    <s v="B"/>
    <n v="0.85"/>
    <n v="440.04399999999998"/>
    <n v="66.006599999999992"/>
    <s v="-"/>
    <n v="0"/>
    <n v="440.04399999999998"/>
    <n v="66.006599999999992"/>
    <s v="DEAD"/>
    <n v="0"/>
    <n v="440.04399999999998"/>
    <n v="0"/>
    <n v="440.04399999999998"/>
    <n v="0"/>
    <n v="0"/>
    <m/>
    <m/>
    <s v=""/>
    <s v="ROF"/>
    <m/>
    <n v="0"/>
    <n v="0"/>
    <n v="0"/>
    <n v="440.04399999999998"/>
    <n v="440.04399999999998"/>
    <n v="0"/>
    <s v=""/>
    <n v="0"/>
    <n v="374.03739999999999"/>
    <s v=""/>
    <n v="0"/>
    <n v="66.006600000000006"/>
    <s v=""/>
    <s v="BANCA COMERCIAL"/>
    <s v="P&amp;N SUL E ILHAS"/>
    <s v="BANCA PRIVADA PARTICULARE"/>
    <s v="B.Privada"/>
    <s v="3200"/>
    <s v="COMMERCIAL BANKING"/>
    <s v=""/>
    <s v="COMMERCIAL BANKING"/>
    <s v="COMMERCIAL BANKING FX"/>
    <s v="ROF0,85COMMERCIAL BANKING FXBANCA COMERCIALMx3EU"/>
    <s v=""/>
    <s v=""/>
  </r>
  <r>
    <n v="45170890"/>
    <s v="29/11/2024"/>
    <x v="1"/>
    <s v="Mx3EU"/>
    <n v="1"/>
    <x v="26"/>
    <s v="0"/>
    <s v="EUR"/>
    <s v="LISBOMED, ESPECIALIDADES FARMACEUTICAS LDA"/>
    <s v="No"/>
    <s v="BALCAO"/>
    <m/>
    <s v="00LXUY"/>
    <n v="7401196656"/>
    <s v="03/04/2024"/>
    <s v="03/04/2024"/>
    <s v="03/04/2024"/>
    <s v="03/04/2024"/>
    <s v="0"/>
    <s v="0"/>
    <n v="7401196656"/>
    <n v="50000"/>
    <s v="B"/>
    <n v="0.9"/>
    <n v="519.58100000000002"/>
    <n v="51.958100000000002"/>
    <s v="-"/>
    <n v="0"/>
    <n v="519.58100000000002"/>
    <n v="51.958100000000002"/>
    <s v="DEAD"/>
    <n v="0"/>
    <n v="519.58100000000002"/>
    <n v="0"/>
    <n v="519.58100000000002"/>
    <n v="0"/>
    <n v="0"/>
    <m/>
    <m/>
    <s v=""/>
    <s v="ROF"/>
    <m/>
    <n v="0"/>
    <n v="0"/>
    <n v="0"/>
    <n v="519.58100000000002"/>
    <n v="519.58100000000002"/>
    <n v="0"/>
    <s v=""/>
    <n v="0"/>
    <n v="467.62290000000002"/>
    <s v=""/>
    <n v="0"/>
    <n v="51.958099999999988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4227641"/>
    <s v="29/11/2024"/>
    <x v="1"/>
    <s v="Mx3EU"/>
    <n v="1"/>
    <x v="26"/>
    <s v="0"/>
    <s v="EUR"/>
    <s v="LISBOMED, ESPECIALIDADES FARMACEUTICAS LDA"/>
    <s v="No"/>
    <s v="BALCAO"/>
    <m/>
    <s v="00LXUY"/>
    <n v="7401196656"/>
    <s v="27/02/2024"/>
    <s v="27/02/2024"/>
    <s v="28/02/2024"/>
    <s v="28/02/2024"/>
    <s v="0"/>
    <s v="0"/>
    <n v="7401196656"/>
    <n v="80000"/>
    <s v="B"/>
    <n v="0.9"/>
    <n v="832.55"/>
    <n v="83.254999999999995"/>
    <s v="-"/>
    <n v="0"/>
    <n v="832.55"/>
    <n v="83.254999999999995"/>
    <s v="DEAD"/>
    <n v="0"/>
    <n v="832.55"/>
    <n v="0"/>
    <n v="832.55"/>
    <n v="0"/>
    <n v="0"/>
    <m/>
    <m/>
    <s v=""/>
    <s v="ROF"/>
    <m/>
    <n v="0"/>
    <n v="0"/>
    <n v="0"/>
    <n v="832.55"/>
    <n v="832.55"/>
    <n v="0"/>
    <s v=""/>
    <n v="0"/>
    <n v="749.29499999999996"/>
    <s v=""/>
    <n v="0"/>
    <n v="83.254999999999981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3500970"/>
    <s v="29/11/2024"/>
    <x v="1"/>
    <s v="Mx3EU"/>
    <n v="1"/>
    <x v="26"/>
    <s v="0"/>
    <s v="EUR"/>
    <s v="LISBOMED, ESPECIALIDADES FARMACEUTICAS LDA"/>
    <s v="No"/>
    <s v="SALA"/>
    <m/>
    <s v="00LXUY"/>
    <n v="7401196656"/>
    <s v="26/01/2024"/>
    <s v="26/01/2024"/>
    <s v="26/01/2024"/>
    <s v="26/01/2024"/>
    <s v="0"/>
    <s v="0"/>
    <n v="7401196656"/>
    <n v="70000"/>
    <s v="B"/>
    <n v="0.65"/>
    <n v="963.09500000000003"/>
    <n v="337.08325000000002"/>
    <s v="-"/>
    <n v="0"/>
    <n v="963.09500000000003"/>
    <n v="337.08325000000002"/>
    <s v="DEAD"/>
    <n v="0"/>
    <n v="963.09500000000003"/>
    <n v="0"/>
    <n v="963.09500000000003"/>
    <n v="0"/>
    <n v="0"/>
    <m/>
    <m/>
    <s v=""/>
    <s v="ROF"/>
    <m/>
    <n v="0"/>
    <n v="0"/>
    <n v="0"/>
    <n v="963.09500000000003"/>
    <n v="963.09500000000003"/>
    <n v="0"/>
    <s v=""/>
    <n v="0"/>
    <n v="626.01175000000001"/>
    <s v=""/>
    <n v="0"/>
    <n v="337.08324999999996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50606259"/>
    <s v="29/11/2024"/>
    <x v="1"/>
    <s v="Mx3EU"/>
    <n v="1"/>
    <x v="26"/>
    <s v="0"/>
    <s v="EUR"/>
    <s v="LMM SOCIEDADE GESTAO FINANCEIRA UNIPESSOAL LDA"/>
    <s v="No"/>
    <s v="PRIVATE"/>
    <m/>
    <s v="00LSKG"/>
    <n v="7401827373"/>
    <s v="17/10/2024"/>
    <s v="17/10/2024"/>
    <s v="18/10/2024"/>
    <s v="18/10/2024"/>
    <s v="0"/>
    <s v="0"/>
    <n v="7401827373"/>
    <n v="58000"/>
    <s v="B"/>
    <n v="0.85"/>
    <n v="186.75200000000001"/>
    <n v="28.012799999999999"/>
    <s v="-"/>
    <n v="0"/>
    <n v="186.75200000000001"/>
    <n v="28.012799999999999"/>
    <s v="DEAD"/>
    <n v="0"/>
    <n v="186.75200000000001"/>
    <n v="0"/>
    <n v="186.75200000000001"/>
    <n v="0"/>
    <n v="0"/>
    <m/>
    <m/>
    <s v=""/>
    <s v="ROF"/>
    <m/>
    <n v="0"/>
    <n v="0"/>
    <n v="0"/>
    <n v="186.75200000000001"/>
    <n v="186.75200000000001"/>
    <n v="0"/>
    <s v=""/>
    <n v="0"/>
    <n v="158.73920000000001"/>
    <s v=""/>
    <n v="0"/>
    <n v="28.012800000000006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85COMMERCIAL BANKING FXBANCA COMERCIALMx3EU"/>
    <s v=""/>
    <s v=""/>
  </r>
  <r>
    <n v="48443674"/>
    <s v="29/11/2024"/>
    <x v="1"/>
    <s v="Mx3EU"/>
    <n v="1"/>
    <x v="26"/>
    <s v="0"/>
    <s v="EUR"/>
    <s v="LOB - MOTORSPORTS LDA"/>
    <s v="No"/>
    <s v="BALCAO"/>
    <m/>
    <s v="00L0E2"/>
    <n v="7402015986"/>
    <s v="01/08/2024"/>
    <s v="01/08/2024"/>
    <s v="01/08/2024"/>
    <s v="01/08/2024"/>
    <s v="0"/>
    <s v="0"/>
    <n v="7402015986"/>
    <n v="19389.27"/>
    <s v="S"/>
    <n v="0.9"/>
    <n v="121.21599999999999"/>
    <n v="12.121600000000001"/>
    <s v="-"/>
    <n v="0"/>
    <n v="121.21599999999999"/>
    <n v="12.121600000000001"/>
    <s v="DEAD"/>
    <n v="0"/>
    <n v="121.21599999999999"/>
    <n v="0"/>
    <n v="121.21599999999999"/>
    <n v="0"/>
    <n v="0"/>
    <m/>
    <m/>
    <s v=""/>
    <s v="ROF"/>
    <m/>
    <n v="0"/>
    <n v="0"/>
    <n v="0"/>
    <n v="121.21599999999999"/>
    <n v="121.21599999999999"/>
    <n v="0"/>
    <s v=""/>
    <n v="0"/>
    <n v="109.09439999999999"/>
    <s v=""/>
    <n v="0"/>
    <n v="12.121599999999997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50118461"/>
    <s v="29/11/2024"/>
    <x v="1"/>
    <s v="Mx3EU"/>
    <n v="1"/>
    <x v="26"/>
    <s v="0"/>
    <s v="EUR"/>
    <s v="LOGIMARIS - LOGISTICA E NAVEGACAO LDA"/>
    <s v="No"/>
    <s v="SALA"/>
    <m/>
    <s v="WP3Y"/>
    <n v="3361001486"/>
    <s v="01/10/2024"/>
    <s v="01/10/2024"/>
    <s v="02/10/2024"/>
    <s v="02/10/2024"/>
    <s v="0"/>
    <s v="0"/>
    <n v="3361001486"/>
    <n v="70000"/>
    <s v="B"/>
    <n v="0.65"/>
    <n v="493.70600000000002"/>
    <n v="172.7971"/>
    <s v="-"/>
    <n v="0"/>
    <n v="493.70600000000002"/>
    <n v="172.7971"/>
    <s v="DEAD"/>
    <n v="0"/>
    <n v="493.70600000000002"/>
    <n v="0"/>
    <n v="493.70600000000002"/>
    <n v="0"/>
    <n v="0"/>
    <m/>
    <m/>
    <s v=""/>
    <s v="ROF"/>
    <m/>
    <n v="0"/>
    <n v="0"/>
    <n v="0"/>
    <n v="493.70600000000002"/>
    <n v="493.70600000000002"/>
    <n v="0"/>
    <s v=""/>
    <n v="0"/>
    <n v="320.90890000000002"/>
    <s v=""/>
    <n v="0"/>
    <n v="172.7971"/>
    <s v=""/>
    <s v="BANCA COMERCIAL"/>
    <s v="P&amp;N SUL E ILHAS"/>
    <s v="BCOM.EMP.PME I"/>
    <s v="Pymes/Neg"/>
    <s v="0383"/>
    <s v="COMMERCIAL BANKING"/>
    <s v=""/>
    <s v="COMMERCIAL BANKING"/>
    <s v="COMMERCIAL BANKING FX"/>
    <s v="ROF0,65COMMERCIAL BANKING FXBANCA COMERCIALMx3EU"/>
    <s v=""/>
    <s v=""/>
  </r>
  <r>
    <n v="46032003"/>
    <s v="29/11/2024"/>
    <x v="1"/>
    <s v="Mx3EU"/>
    <n v="1"/>
    <x v="26"/>
    <s v="0"/>
    <s v="EUR"/>
    <s v="LOGIMARIS - LOGISTICA E NAVEGACAO LDA"/>
    <s v="No"/>
    <s v="SALA"/>
    <m/>
    <s v="WP3Y"/>
    <n v="3361001486"/>
    <s v="06/05/2024"/>
    <s v="06/05/2024"/>
    <s v="06/05/2024"/>
    <s v="06/05/2024"/>
    <s v="0"/>
    <s v="0"/>
    <n v="3361001486"/>
    <n v="200000"/>
    <s v="B"/>
    <n v="0.65"/>
    <n v="1795.4079999999999"/>
    <n v="628.39279999999997"/>
    <s v="-"/>
    <n v="0"/>
    <n v="1795.4079999999999"/>
    <n v="628.39279999999997"/>
    <s v="DEAD"/>
    <n v="0"/>
    <n v="1795.4079999999999"/>
    <n v="0"/>
    <n v="1795.4079999999999"/>
    <n v="0"/>
    <n v="0"/>
    <m/>
    <m/>
    <s v=""/>
    <s v="ROF"/>
    <m/>
    <n v="0"/>
    <n v="0"/>
    <n v="0"/>
    <n v="1795.4079999999999"/>
    <n v="1795.4079999999999"/>
    <n v="0"/>
    <s v=""/>
    <n v="0"/>
    <n v="1167.0152"/>
    <s v=""/>
    <n v="0"/>
    <n v="628.39279999999997"/>
    <s v=""/>
    <s v="BANCA COMERCIAL"/>
    <s v="P&amp;N SUL E ILHAS"/>
    <s v="BCOM.EMP.PME I"/>
    <s v="Pymes/Neg"/>
    <s v="0383"/>
    <s v="COMMERCIAL BANKING"/>
    <s v=""/>
    <s v="COMMERCIAL BANKING"/>
    <s v="COMMERCIAL BANKING FX"/>
    <s v="ROF0,65COMMERCIAL BANKING FXBANCA COMERCIALMx3EU"/>
    <s v=""/>
    <s v=""/>
  </r>
  <r>
    <n v="44871942"/>
    <s v="29/11/2024"/>
    <x v="1"/>
    <s v="Mx3EU"/>
    <n v="1"/>
    <x v="26"/>
    <s v="0"/>
    <s v="EUR"/>
    <s v="LOGIMARIS - LOGISTICA E NAVEGACAO LDA"/>
    <s v="No"/>
    <s v="SALA"/>
    <m/>
    <s v="WP3Y"/>
    <n v="3361001486"/>
    <s v="21/03/2024"/>
    <s v="21/03/2024"/>
    <s v="22/03/2024"/>
    <s v="22/03/2024"/>
    <s v="0"/>
    <s v="0"/>
    <n v="3361001486"/>
    <n v="100000"/>
    <s v="B"/>
    <n v="0.65"/>
    <n v="668.99400000000003"/>
    <n v="234.14789999999999"/>
    <s v="-"/>
    <n v="0"/>
    <n v="668.99400000000003"/>
    <n v="234.14789999999999"/>
    <s v="DEAD"/>
    <n v="0"/>
    <n v="668.99400000000003"/>
    <n v="0"/>
    <n v="668.99400000000003"/>
    <n v="0"/>
    <n v="0"/>
    <m/>
    <m/>
    <s v=""/>
    <s v="ROF"/>
    <m/>
    <n v="0"/>
    <n v="0"/>
    <n v="0"/>
    <n v="668.99400000000003"/>
    <n v="668.99400000000003"/>
    <n v="0"/>
    <s v=""/>
    <n v="0"/>
    <n v="434.84610000000004"/>
    <s v=""/>
    <n v="0"/>
    <n v="234.14789999999999"/>
    <s v=""/>
    <s v="BANCA COMERCIAL"/>
    <s v="P&amp;N SUL E ILHAS"/>
    <s v="BCOM.EMP.PME I"/>
    <s v="Pymes/Neg"/>
    <s v="0383"/>
    <s v="COMMERCIAL BANKING"/>
    <s v=""/>
    <s v="COMMERCIAL BANKING"/>
    <s v="COMMERCIAL BANKING FX"/>
    <s v="ROF0,65COMMERCIAL BANKING FXBANCA COMERCIALMx3EU"/>
    <s v=""/>
    <s v=""/>
  </r>
  <r>
    <n v="45282371"/>
    <s v="29/11/2024"/>
    <x v="1"/>
    <s v="Mx3EU"/>
    <n v="1"/>
    <x v="26"/>
    <s v="0"/>
    <s v="EUR"/>
    <s v="LONGVIEW LDA ZONA FRANCA DA MADEIRA"/>
    <s v="No"/>
    <s v="BALCAO"/>
    <m/>
    <s v="00LW1R"/>
    <n v="7402248134"/>
    <s v="08/04/2024"/>
    <s v="08/04/2024"/>
    <s v="09/04/2024"/>
    <s v="09/04/2024"/>
    <s v="0"/>
    <s v="0"/>
    <n v="7402248134"/>
    <n v="41465"/>
    <s v="B"/>
    <n v="0.9"/>
    <n v="341.55099999999999"/>
    <n v="34.155099999999997"/>
    <s v="-"/>
    <n v="0"/>
    <n v="341.55099999999999"/>
    <n v="34.155099999999997"/>
    <s v="DEAD"/>
    <n v="0"/>
    <n v="341.55099999999999"/>
    <n v="0"/>
    <n v="341.55099999999999"/>
    <n v="0"/>
    <n v="0"/>
    <m/>
    <m/>
    <s v=""/>
    <s v="ROF"/>
    <m/>
    <n v="0"/>
    <n v="0"/>
    <n v="0"/>
    <n v="341.55099999999999"/>
    <n v="341.55099999999999"/>
    <n v="0"/>
    <s v=""/>
    <n v="0"/>
    <n v="307.39589999999998"/>
    <s v=""/>
    <n v="0"/>
    <n v="34.15509999999999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50765409"/>
    <s v="29/11/2024"/>
    <x v="1"/>
    <s v="Mx3EU"/>
    <n v="1"/>
    <x v="26"/>
    <s v="0"/>
    <s v="EUR"/>
    <s v="LONGVIEW LDA ZONA FRANCA DA MADEIRA"/>
    <s v="No"/>
    <s v="BALCAO"/>
    <m/>
    <s v="00LW1R"/>
    <n v="7402248134"/>
    <s v="23/10/2024"/>
    <s v="23/10/2024"/>
    <s v="24/10/2024"/>
    <s v="24/10/2024"/>
    <s v="0"/>
    <s v="0"/>
    <n v="7402248134"/>
    <n v="57767"/>
    <s v="B"/>
    <n v="0.9"/>
    <n v="477.71100000000001"/>
    <n v="47.771099999999997"/>
    <s v="-"/>
    <n v="0"/>
    <n v="477.71100000000001"/>
    <n v="47.771099999999997"/>
    <s v="DEAD"/>
    <n v="0"/>
    <n v="477.71100000000001"/>
    <n v="0"/>
    <n v="477.71100000000001"/>
    <n v="0"/>
    <n v="0"/>
    <m/>
    <m/>
    <s v=""/>
    <s v="ROF"/>
    <m/>
    <n v="0"/>
    <n v="0"/>
    <n v="0"/>
    <n v="477.71100000000001"/>
    <n v="477.71100000000001"/>
    <n v="0"/>
    <s v=""/>
    <n v="0"/>
    <n v="429.93990000000002"/>
    <s v=""/>
    <n v="0"/>
    <n v="47.77109999999999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5867698"/>
    <s v="29/11/2024"/>
    <x v="1"/>
    <s v="Mx3EU"/>
    <n v="1"/>
    <x v="26"/>
    <s v="0"/>
    <s v="EUR"/>
    <s v="LONGVIEW LDA ZONA FRANCA DA MADEIRA"/>
    <s v="No"/>
    <s v="BALCAO"/>
    <m/>
    <s v="00LW1R"/>
    <n v="7402248134"/>
    <s v="29/04/2024"/>
    <s v="29/04/2024"/>
    <s v="30/04/2024"/>
    <s v="30/04/2024"/>
    <s v="0"/>
    <s v="0"/>
    <n v="7402248134"/>
    <n v="43215"/>
    <s v="B"/>
    <n v="0.9"/>
    <n v="359.52699999999999"/>
    <n v="35.9527"/>
    <s v="-"/>
    <n v="0"/>
    <n v="359.52699999999999"/>
    <n v="35.9527"/>
    <s v="DEAD"/>
    <n v="0"/>
    <n v="359.52699999999999"/>
    <n v="0"/>
    <n v="359.52699999999999"/>
    <n v="0"/>
    <n v="0"/>
    <m/>
    <m/>
    <s v=""/>
    <s v="ROF"/>
    <m/>
    <n v="0"/>
    <n v="0"/>
    <n v="0"/>
    <n v="359.52699999999999"/>
    <n v="359.52699999999999"/>
    <n v="0"/>
    <s v=""/>
    <n v="0"/>
    <n v="323.57429999999999"/>
    <s v=""/>
    <n v="0"/>
    <n v="35.952699999999993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8366855"/>
    <s v="29/11/2024"/>
    <x v="1"/>
    <s v="Mx3EU"/>
    <n v="1"/>
    <x v="26"/>
    <s v="0"/>
    <s v="EUR"/>
    <s v="LONGVIEW LDA ZONA FRANCA DA MADEIRA"/>
    <s v="No"/>
    <s v="BALCAO"/>
    <m/>
    <s v="00LW1R"/>
    <n v="7402248134"/>
    <s v="30/07/2024"/>
    <s v="30/07/2024"/>
    <s v="31/07/2024"/>
    <s v="31/07/2024"/>
    <s v="0"/>
    <s v="0"/>
    <n v="7402248134"/>
    <n v="48690"/>
    <s v="B"/>
    <n v="0.9"/>
    <n v="400.7"/>
    <n v="40.07"/>
    <s v="-"/>
    <n v="0"/>
    <n v="400.7"/>
    <n v="40.07"/>
    <s v="DEAD"/>
    <n v="0"/>
    <n v="400.7"/>
    <n v="0"/>
    <n v="400.7"/>
    <n v="0"/>
    <n v="0"/>
    <m/>
    <m/>
    <s v=""/>
    <s v="ROF"/>
    <m/>
    <n v="0"/>
    <n v="0"/>
    <n v="0"/>
    <n v="400.7"/>
    <n v="400.7"/>
    <n v="0"/>
    <s v=""/>
    <n v="0"/>
    <n v="360.63"/>
    <s v=""/>
    <n v="0"/>
    <n v="40.069999999999993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8609104"/>
    <s v="29/11/2024"/>
    <x v="1"/>
    <s v="Mx3EU"/>
    <n v="1"/>
    <x v="26"/>
    <s v="0"/>
    <s v="EUR"/>
    <s v="LORIB, UNIPESSOAL LDA"/>
    <s v="No"/>
    <s v="BALCAO"/>
    <m/>
    <s v="00LUL2"/>
    <n v="2101820954"/>
    <s v="07/08/2024"/>
    <s v="07/08/2024"/>
    <s v="08/08/2024"/>
    <s v="08/08/2024"/>
    <s v="0"/>
    <s v="0"/>
    <n v="2101820954"/>
    <n v="12971.55"/>
    <s v="S"/>
    <n v="0.9"/>
    <n v="114.38500000000001"/>
    <n v="11.438499999999999"/>
    <s v="-"/>
    <n v="0"/>
    <n v="114.38500000000001"/>
    <n v="11.438499999999999"/>
    <s v="DEAD"/>
    <n v="0"/>
    <n v="114.38500000000001"/>
    <n v="0"/>
    <n v="114.38500000000001"/>
    <n v="0"/>
    <n v="0"/>
    <m/>
    <m/>
    <s v=""/>
    <s v="ROF"/>
    <m/>
    <n v="0"/>
    <n v="0"/>
    <n v="0"/>
    <n v="114.38500000000001"/>
    <n v="114.38500000000001"/>
    <n v="0"/>
    <s v=""/>
    <n v="0"/>
    <n v="102.9465"/>
    <s v=""/>
    <n v="0"/>
    <n v="11.438499999999998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9014668"/>
    <s v="29/11/2024"/>
    <x v="1"/>
    <s v="Mx3EU"/>
    <n v="1"/>
    <x v="26"/>
    <s v="0"/>
    <s v="EUR"/>
    <s v="LORIB, UNIPESSOAL LDA"/>
    <s v="No"/>
    <s v="BALCAO"/>
    <m/>
    <s v="00LUL2"/>
    <n v="2101820954"/>
    <s v="22/08/2024"/>
    <s v="22/08/2024"/>
    <s v="23/08/2024"/>
    <s v="23/08/2024"/>
    <s v="0"/>
    <s v="0"/>
    <n v="2101820954"/>
    <n v="17815.96"/>
    <s v="S"/>
    <n v="0.9"/>
    <n v="160.339"/>
    <n v="16.033899999999999"/>
    <s v="-"/>
    <n v="0"/>
    <n v="160.339"/>
    <n v="16.033899999999999"/>
    <s v="DEAD"/>
    <n v="0"/>
    <n v="160.339"/>
    <n v="0"/>
    <n v="160.339"/>
    <n v="0"/>
    <n v="0"/>
    <m/>
    <m/>
    <s v=""/>
    <s v="ROF"/>
    <m/>
    <n v="0"/>
    <n v="0"/>
    <n v="0"/>
    <n v="160.339"/>
    <n v="160.339"/>
    <n v="0"/>
    <s v=""/>
    <n v="0"/>
    <n v="144.30510000000001"/>
    <s v=""/>
    <n v="0"/>
    <n v="16.033899999999996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6397694"/>
    <s v="29/11/2024"/>
    <x v="1"/>
    <s v="Mx3EU"/>
    <n v="1"/>
    <x v="26"/>
    <s v="0"/>
    <s v="EUR"/>
    <s v="LOURENCO ANJOS DUARTE GOMES"/>
    <s v="No"/>
    <s v="BALCAO"/>
    <m/>
    <s v="00WZJM"/>
    <n v="2100679545"/>
    <s v="20/05/2024"/>
    <s v="20/05/2024"/>
    <s v="21/05/2024"/>
    <s v="21/05/2024"/>
    <s v="0"/>
    <s v="0"/>
    <n v="2100679545"/>
    <n v="307.39"/>
    <s v="B"/>
    <n v="0.9"/>
    <n v="2.5209999999999999"/>
    <n v="0.25209999999999999"/>
    <s v="-"/>
    <n v="0"/>
    <n v="2.5209999999999999"/>
    <n v="0.25209999999999999"/>
    <s v="DEAD"/>
    <n v="0"/>
    <n v="2.5209999999999999"/>
    <n v="0"/>
    <n v="2.5209999999999999"/>
    <n v="0"/>
    <n v="0"/>
    <m/>
    <m/>
    <s v=""/>
    <s v="ROF"/>
    <m/>
    <n v="0"/>
    <n v="0"/>
    <n v="0"/>
    <n v="2.5209999999999999"/>
    <n v="2.5209999999999999"/>
    <n v="0"/>
    <s v=""/>
    <n v="0"/>
    <n v="2.2688999999999999"/>
    <s v=""/>
    <n v="0"/>
    <n v="0.25209999999999994"/>
    <s v=""/>
    <s v="BANCA COMERCIAL"/>
    <s v="P&amp;N SUL E ILHAS"/>
    <s v="BCOM PART.MASSMARKET"/>
    <s v="Retail"/>
    <s v="0352"/>
    <s v="COMMERCIAL BANKING"/>
    <s v=""/>
    <s v="COMMERCIAL BANKING"/>
    <s v="COMMERCIAL BANKING FX"/>
    <s v="ROF0,9COMMERCIAL BANKING FXBANCA COMERCIALMx3EU"/>
    <s v=""/>
    <s v=""/>
  </r>
  <r>
    <n v="51531026"/>
    <s v="29/11/2024"/>
    <x v="1"/>
    <s v="Mx3EU"/>
    <n v="1"/>
    <x v="26"/>
    <s v="0"/>
    <s v="EUR"/>
    <s v="LUCIA DOS SANTOS"/>
    <s v="No"/>
    <s v="SALA"/>
    <m/>
    <s v="00LS04"/>
    <n v="8023149104"/>
    <s v="19/11/2024"/>
    <s v="19/11/2024"/>
    <s v="21/11/2024"/>
    <s v="21/11/2024"/>
    <s v="0"/>
    <s v="0"/>
    <n v="8023149104"/>
    <n v="100000"/>
    <s v="B"/>
    <n v="0.65"/>
    <n v="765.84500000000003"/>
    <n v="268.04575"/>
    <s v="-"/>
    <n v="0"/>
    <n v="765.84500000000003"/>
    <n v="268.04575"/>
    <s v="EXPIRED"/>
    <n v="765.84500000000003"/>
    <n v="765.84500000000003"/>
    <n v="765.84500000000003"/>
    <n v="765.84500000000003"/>
    <n v="0"/>
    <n v="0"/>
    <m/>
    <m/>
    <s v=""/>
    <s v="ROF"/>
    <m/>
    <n v="0"/>
    <n v="0"/>
    <n v="765.85"/>
    <n v="765.84500000000003"/>
    <n v="0"/>
    <n v="765.84500000000003"/>
    <s v=""/>
    <n v="497.79925000000003"/>
    <n v="497.79925000000003"/>
    <s v=""/>
    <n v="268.04575"/>
    <n v="268.04575"/>
    <s v=""/>
    <s v="BANCA COMERCIAL"/>
    <s v="P&amp;N SUL E ILHAS"/>
    <s v="BCOM PART.SELECT"/>
    <s v="Select"/>
    <s v="0370"/>
    <s v="COMMERCIAL BANKING"/>
    <s v=""/>
    <s v="COMMERCIAL BANKING"/>
    <s v="COMMERCIAL BANKING FX"/>
    <s v="ROF0,65COMMERCIAL BANKING FXBANCA COMERCIALMx3EU"/>
    <s v=""/>
    <s v=""/>
  </r>
  <r>
    <n v="50206051"/>
    <s v="29/11/2024"/>
    <x v="1"/>
    <s v="Mx3EU"/>
    <n v="1"/>
    <x v="26"/>
    <s v="0"/>
    <s v="EUR"/>
    <s v="LUCIANA CRISTINA DOS SANTOS FERNANDES"/>
    <s v="No"/>
    <s v="BALCAO"/>
    <m/>
    <s v="00LG3L"/>
    <n v="8046491386"/>
    <s v="03/10/2024"/>
    <s v="03/10/2024"/>
    <s v="07/10/2024"/>
    <s v="07/10/2024"/>
    <s v="0"/>
    <s v="0"/>
    <n v="8046491386"/>
    <n v="23612.799999999999"/>
    <s v="B"/>
    <n v="0.9"/>
    <n v="191.095"/>
    <n v="19.109500000000001"/>
    <s v="-"/>
    <n v="0"/>
    <n v="191.095"/>
    <n v="19.109500000000001"/>
    <s v="DEAD"/>
    <n v="0"/>
    <n v="191.095"/>
    <n v="0"/>
    <n v="191.095"/>
    <n v="0"/>
    <n v="0"/>
    <m/>
    <m/>
    <s v=""/>
    <s v="ROF"/>
    <m/>
    <n v="0"/>
    <n v="0"/>
    <n v="0"/>
    <n v="191.095"/>
    <n v="191.095"/>
    <n v="0"/>
    <s v=""/>
    <n v="0"/>
    <n v="171.9855"/>
    <s v=""/>
    <n v="0"/>
    <n v="19.109499999999997"/>
    <s v=""/>
    <s v="BANCA COMERCIAL"/>
    <s v="P&amp;N NORTE"/>
    <s v="BCOM PART.MASSMARKET"/>
    <s v="Retail"/>
    <s v="0231"/>
    <s v="COMMERCIAL BANKING"/>
    <s v=""/>
    <s v="COMMERCIAL BANKING"/>
    <s v="COMMERCIAL BANKING FX"/>
    <s v="ROF0,9COMMERCIAL BANKING FXBANCA COMERCIALMx3EU"/>
    <s v=""/>
    <s v=""/>
  </r>
  <r>
    <n v="51222294"/>
    <s v="29/11/2024"/>
    <x v="1"/>
    <s v="Mx3EU"/>
    <n v="1"/>
    <x v="26"/>
    <s v="0"/>
    <s v="EUR"/>
    <s v="LUCIANO COSTA LDA"/>
    <s v="No"/>
    <s v="SALA"/>
    <m/>
    <s v="LJW4"/>
    <n v="7400217266"/>
    <s v="07/11/2024"/>
    <s v="07/11/2024"/>
    <s v="08/11/2024"/>
    <s v="08/11/2024"/>
    <s v="0"/>
    <s v="0"/>
    <n v="7400217266"/>
    <n v="72831.17"/>
    <s v="B"/>
    <n v="0.65"/>
    <n v="427.04199999999997"/>
    <n v="149.46469999999999"/>
    <s v="-"/>
    <n v="0"/>
    <n v="427.04199999999997"/>
    <n v="149.46469999999999"/>
    <s v="EXPIRED"/>
    <n v="427.04199999999997"/>
    <n v="427.04199999999997"/>
    <n v="427.04199999999997"/>
    <n v="427.04199999999997"/>
    <n v="0"/>
    <n v="0"/>
    <m/>
    <m/>
    <s v=""/>
    <s v="ROF"/>
    <m/>
    <n v="0"/>
    <n v="0"/>
    <n v="427.04"/>
    <n v="427.04199999999997"/>
    <n v="0"/>
    <n v="427.04199999999997"/>
    <s v=""/>
    <n v="277.57729999999998"/>
    <n v="277.57729999999998"/>
    <s v=""/>
    <n v="149.46469999999999"/>
    <n v="149.46469999999999"/>
    <s v=""/>
    <s v="BANCA COMERCIAL"/>
    <s v="P&amp;N NORTE"/>
    <s v="BCOM.EMP.PME I"/>
    <s v="Pymes/Neg"/>
    <s v="5176"/>
    <s v="COMMERCIAL BANKING"/>
    <s v=""/>
    <s v="COMMERCIAL BANKING"/>
    <s v="COMMERCIAL BANKING FX"/>
    <s v="ROF0,65COMMERCIAL BANKING FXBANCA COMERCIALMx3EU"/>
    <s v=""/>
    <s v=""/>
  </r>
  <r>
    <n v="47847483"/>
    <s v="29/11/2024"/>
    <x v="1"/>
    <s v="Mx3EU"/>
    <n v="1"/>
    <x v="26"/>
    <s v="0"/>
    <s v="EUR"/>
    <s v="LUCIANO COSTA LDA"/>
    <s v="No"/>
    <s v="SALA"/>
    <m/>
    <s v="LJW4"/>
    <n v="7400217266"/>
    <s v="10/07/2024"/>
    <s v="10/07/2024"/>
    <s v="10/07/2024"/>
    <s v="10/07/2024"/>
    <s v="0"/>
    <s v="0"/>
    <n v="7400217266"/>
    <n v="100000"/>
    <s v="B"/>
    <n v="0.65"/>
    <n v="850.02499999999998"/>
    <n v="297.50875000000002"/>
    <s v="-"/>
    <n v="0"/>
    <n v="850.02499999999998"/>
    <n v="297.50875000000002"/>
    <s v="DEAD"/>
    <n v="0"/>
    <n v="850.02499999999998"/>
    <n v="0"/>
    <n v="850.02499999999998"/>
    <n v="0"/>
    <n v="0"/>
    <m/>
    <m/>
    <s v=""/>
    <s v="ROF"/>
    <m/>
    <n v="0"/>
    <n v="0"/>
    <n v="0"/>
    <n v="850.02499999999998"/>
    <n v="850.02499999999998"/>
    <n v="0"/>
    <s v=""/>
    <n v="0"/>
    <n v="552.51625000000001"/>
    <s v=""/>
    <n v="0"/>
    <n v="297.50874999999996"/>
    <s v=""/>
    <s v="BANCA COMERCIAL"/>
    <s v="P&amp;N NORTE"/>
    <s v="BCOM.EMP.PME I"/>
    <s v="Pymes/Neg"/>
    <s v="5176"/>
    <s v="COMMERCIAL BANKING"/>
    <s v=""/>
    <s v="COMMERCIAL BANKING"/>
    <s v="COMMERCIAL BANKING FX"/>
    <s v="ROF0,65COMMERCIAL BANKING FXBANCA COMERCIALMx3EU"/>
    <s v=""/>
    <s v=""/>
  </r>
  <r>
    <n v="51402961"/>
    <s v="29/11/2024"/>
    <x v="1"/>
    <s v="Mx3EU"/>
    <n v="1"/>
    <x v="26"/>
    <s v="0"/>
    <s v="EUR"/>
    <s v="LUCIANO RAPOSO MARTINS"/>
    <s v="No"/>
    <s v="BALCAO"/>
    <m/>
    <s v="LYN7"/>
    <n v="8008393899"/>
    <s v="14/11/2024"/>
    <s v="14/11/2024"/>
    <s v="14/11/2024"/>
    <s v="14/11/2024"/>
    <s v="0"/>
    <s v="0"/>
    <n v="8008393899"/>
    <n v="333.19"/>
    <s v="B"/>
    <n v="0.9"/>
    <n v="2.8290000000000002"/>
    <n v="0.28289999999999998"/>
    <s v="-"/>
    <n v="0"/>
    <n v="2.8290000000000002"/>
    <n v="0.28289999999999998"/>
    <s v="EXPIRED"/>
    <n v="2.8290000000000002"/>
    <n v="2.8290000000000002"/>
    <n v="2.8290000000000002"/>
    <n v="2.8290000000000002"/>
    <n v="0"/>
    <n v="0"/>
    <m/>
    <m/>
    <s v=""/>
    <s v="ROF"/>
    <m/>
    <n v="0"/>
    <n v="0"/>
    <n v="2.83"/>
    <n v="2.8290000000000002"/>
    <n v="0"/>
    <n v="2.8290000000000002"/>
    <s v=""/>
    <n v="2.5461"/>
    <n v="2.5461"/>
    <s v=""/>
    <n v="0.28289999999999993"/>
    <n v="0.28289999999999993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178569"/>
    <s v="29/11/2024"/>
    <x v="1"/>
    <s v="Mx3EU"/>
    <n v="1"/>
    <x v="26"/>
    <s v="0"/>
    <s v="EUR"/>
    <s v="LUCIANO RAPOSO MARTINS"/>
    <s v="No"/>
    <s v="BALCAO"/>
    <m/>
    <s v="LYN7"/>
    <n v="8008393899"/>
    <s v="29/08/2024"/>
    <s v="29/08/2024"/>
    <s v="30/08/2024"/>
    <s v="30/08/2024"/>
    <s v="0"/>
    <s v="0"/>
    <n v="8008393899"/>
    <n v="19938.03"/>
    <s v="B"/>
    <n v="0.9"/>
    <n v="160.16399999999999"/>
    <n v="16.016400000000001"/>
    <s v="-"/>
    <n v="0"/>
    <n v="160.16399999999999"/>
    <n v="16.016400000000001"/>
    <s v="DEAD"/>
    <n v="0"/>
    <n v="160.16399999999999"/>
    <n v="0"/>
    <n v="160.16399999999999"/>
    <n v="0"/>
    <n v="0"/>
    <m/>
    <m/>
    <s v=""/>
    <s v="ROF"/>
    <m/>
    <n v="0"/>
    <n v="0"/>
    <n v="0"/>
    <n v="160.16399999999999"/>
    <n v="160.16399999999999"/>
    <n v="0"/>
    <s v=""/>
    <n v="0"/>
    <n v="144.14759999999998"/>
    <s v=""/>
    <n v="0"/>
    <n v="16.016399999999994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487238"/>
    <s v="29/11/2024"/>
    <x v="1"/>
    <s v="Mx3EU"/>
    <n v="1"/>
    <x v="26"/>
    <s v="0"/>
    <s v="EUR"/>
    <s v="LUCIBEL REITOR GOMES MARQUES"/>
    <s v="No"/>
    <s v="BALCAO"/>
    <m/>
    <s v="00WI3N"/>
    <n v="248334"/>
    <s v="15/04/2024"/>
    <s v="15/04/2024"/>
    <s v="16/04/2024"/>
    <s v="16/04/2024"/>
    <s v="0"/>
    <s v="0"/>
    <n v="248334"/>
    <n v="2767.45"/>
    <s v="B"/>
    <n v="0.9"/>
    <n v="23.193000000000001"/>
    <n v="2.3193000000000001"/>
    <s v="-"/>
    <n v="0"/>
    <n v="23.193000000000001"/>
    <n v="2.3193000000000001"/>
    <s v="DEAD"/>
    <n v="0"/>
    <n v="23.193000000000001"/>
    <n v="0"/>
    <n v="23.193000000000001"/>
    <n v="0"/>
    <n v="0"/>
    <m/>
    <m/>
    <s v=""/>
    <s v="ROF"/>
    <m/>
    <n v="0"/>
    <n v="0"/>
    <n v="0"/>
    <n v="23.193000000000001"/>
    <n v="23.193000000000001"/>
    <n v="0"/>
    <s v=""/>
    <n v="0"/>
    <n v="20.873700000000003"/>
    <s v=""/>
    <n v="0"/>
    <n v="2.3192999999999997"/>
    <s v=""/>
    <s v="BANCA COMERCIAL"/>
    <s v="P&amp;N NORTE"/>
    <s v="BCOM PART.SELECT"/>
    <s v="Select"/>
    <s v="0265"/>
    <s v="COMMERCIAL BANKING"/>
    <s v=""/>
    <s v="COMMERCIAL BANKING"/>
    <s v="COMMERCIAL BANKING FX"/>
    <s v="ROF0,9COMMERCIAL BANKING FXBANCA COMERCIALMx3EU"/>
    <s v=""/>
    <s v=""/>
  </r>
  <r>
    <n v="47742201"/>
    <s v="29/11/2024"/>
    <x v="1"/>
    <s v="Mx3EU"/>
    <n v="1"/>
    <x v="26"/>
    <s v="0"/>
    <s v="EUR"/>
    <s v="LUCILIA RIBEIRO CORREIA AGOSTINHO PEREIRA"/>
    <s v="No"/>
    <s v="BALCAO"/>
    <m/>
    <s v="00XIEZ"/>
    <n v="7400431648"/>
    <s v="05/07/2024"/>
    <s v="05/07/2024"/>
    <s v="08/07/2024"/>
    <s v="08/07/2024"/>
    <s v="0"/>
    <s v="0"/>
    <n v="7400431648"/>
    <n v="17294.740000000002"/>
    <s v="B"/>
    <n v="0.9"/>
    <n v="142.357"/>
    <n v="14.2357"/>
    <s v="-"/>
    <n v="0"/>
    <n v="142.357"/>
    <n v="14.2357"/>
    <s v="DEAD"/>
    <n v="0"/>
    <n v="142.357"/>
    <n v="0"/>
    <n v="142.357"/>
    <n v="0"/>
    <n v="0"/>
    <m/>
    <m/>
    <s v=""/>
    <s v="ROF"/>
    <m/>
    <n v="0"/>
    <n v="0"/>
    <n v="0"/>
    <n v="142.357"/>
    <n v="142.357"/>
    <n v="0"/>
    <s v=""/>
    <n v="0"/>
    <n v="128.12129999999999"/>
    <s v=""/>
    <n v="0"/>
    <n v="14.235699999999996"/>
    <s v=""/>
    <s v="BANCA COMERCIAL"/>
    <s v="P&amp;N NORTE"/>
    <s v="BCOM PART.SELECT"/>
    <s v="Select"/>
    <s v="3790"/>
    <s v="COMMERCIAL BANKING"/>
    <s v=""/>
    <s v="COMMERCIAL BANKING"/>
    <s v="COMMERCIAL BANKING FX"/>
    <s v="ROF0,9COMMERCIAL BANKING FXBANCA COMERCIALMx3EU"/>
    <s v=""/>
    <s v=""/>
  </r>
  <r>
    <n v="42460209"/>
    <s v="29/11/2024"/>
    <x v="1"/>
    <s v="Mx3EU"/>
    <n v="1"/>
    <x v="26"/>
    <s v="0"/>
    <s v="EUR"/>
    <s v="LUCIO DA COSTA VALENTE"/>
    <s v="No"/>
    <s v="SALA"/>
    <m/>
    <s v="00U9KP"/>
    <n v="8003470156"/>
    <s v="12/12/2023"/>
    <s v="12/12/2023"/>
    <s v="14/12/2023"/>
    <s v="14/12/2023"/>
    <s v="0"/>
    <s v="0"/>
    <n v="8003470156"/>
    <n v="264379.34999999998"/>
    <s v="B"/>
    <n v="0.65"/>
    <n v="2249.9769999999999"/>
    <n v="787.49194999999997"/>
    <s v="-"/>
    <n v="0"/>
    <n v="2249.9769999999999"/>
    <n v="787.49194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159"/>
    <s v="COMMERCIAL BANKING"/>
    <s v=""/>
    <s v="COMMERCIAL BANKING"/>
    <s v="COMMERCIAL BANKING FX"/>
    <s v="ROF0,65COMMERCIAL BANKING FXBANCA COMERCIALMx3EU"/>
    <s v=""/>
    <s v=""/>
  </r>
  <r>
    <n v="48704068"/>
    <s v="29/11/2024"/>
    <x v="1"/>
    <s v="Mx3EU"/>
    <n v="1"/>
    <x v="26"/>
    <s v="0"/>
    <s v="EUR"/>
    <s v="LUDIMAX. COM. TRADING LDA."/>
    <s v="No"/>
    <s v="BALCAO"/>
    <m/>
    <s v="00XUQ8"/>
    <n v="7400618023"/>
    <s v="09/08/2024"/>
    <s v="09/08/2024"/>
    <s v="13/08/2024"/>
    <s v="13/08/2024"/>
    <s v="0"/>
    <s v="0"/>
    <n v="7400618023"/>
    <n v="9985.6"/>
    <s v="B"/>
    <n v="0.9"/>
    <n v="7.7389999999999999"/>
    <n v="0.77390000000000003"/>
    <s v="-"/>
    <n v="0"/>
    <n v="7.7389999999999999"/>
    <n v="0.77390000000000003"/>
    <s v="DEAD"/>
    <n v="0"/>
    <n v="7.7389999999999999"/>
    <n v="0"/>
    <n v="7.7389999999999999"/>
    <n v="0"/>
    <n v="0"/>
    <m/>
    <m/>
    <s v=""/>
    <s v="ROF"/>
    <m/>
    <n v="0"/>
    <n v="0"/>
    <n v="0"/>
    <n v="7.7389999999999999"/>
    <n v="7.7389999999999999"/>
    <n v="0"/>
    <s v=""/>
    <n v="0"/>
    <n v="6.9650999999999996"/>
    <s v=""/>
    <n v="0"/>
    <n v="0.77389999999999981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50553768"/>
    <s v="29/11/2024"/>
    <x v="1"/>
    <s v="Mx3EU"/>
    <n v="1"/>
    <x v="26"/>
    <s v="0"/>
    <s v="EUR"/>
    <s v="LUDIMAX. COM. TRADING LDA."/>
    <s v="No"/>
    <s v="BALCAO"/>
    <m/>
    <s v="00XUQ8"/>
    <n v="7400618023"/>
    <s v="16/10/2024"/>
    <s v="16/10/2024"/>
    <s v="17/10/2024"/>
    <s v="17/10/2024"/>
    <s v="0"/>
    <s v="0"/>
    <n v="7400618023"/>
    <n v="7984.13"/>
    <s v="B"/>
    <n v="0.9"/>
    <n v="65.325999999999993"/>
    <n v="6.5326000000000004"/>
    <s v="-"/>
    <n v="0"/>
    <n v="65.325999999999993"/>
    <n v="6.5326000000000004"/>
    <s v="DEAD"/>
    <n v="0"/>
    <n v="65.325999999999993"/>
    <n v="0"/>
    <n v="65.325999999999993"/>
    <n v="0"/>
    <n v="0"/>
    <m/>
    <m/>
    <s v=""/>
    <s v="ROF"/>
    <m/>
    <n v="0"/>
    <n v="0"/>
    <n v="0"/>
    <n v="65.325999999999993"/>
    <n v="65.325999999999993"/>
    <n v="0"/>
    <s v=""/>
    <n v="0"/>
    <n v="58.793399999999998"/>
    <s v=""/>
    <n v="0"/>
    <n v="6.5325999999999977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6361252"/>
    <s v="29/11/2024"/>
    <x v="1"/>
    <s v="Mx3EU"/>
    <n v="1"/>
    <x v="26"/>
    <s v="0"/>
    <s v="EUR"/>
    <s v="LUDOVINA NUNES SALGADO"/>
    <s v="No"/>
    <s v="SALA"/>
    <m/>
    <s v="00LNS6"/>
    <n v="7401334687"/>
    <s v="17/05/2024"/>
    <s v="17/05/2024"/>
    <s v="17/05/2024"/>
    <s v="17/05/2024"/>
    <s v="0"/>
    <s v="0"/>
    <n v="7401334687"/>
    <n v="120000"/>
    <s v="B"/>
    <n v="0.65"/>
    <n v="385.68700000000001"/>
    <n v="134.99045000000001"/>
    <s v="-"/>
    <n v="0"/>
    <n v="385.68700000000001"/>
    <n v="134.99045000000001"/>
    <s v="DEAD"/>
    <n v="0"/>
    <n v="385.68700000000001"/>
    <n v="0"/>
    <n v="385.68700000000001"/>
    <n v="0"/>
    <n v="0"/>
    <m/>
    <m/>
    <s v=""/>
    <s v="ROF"/>
    <m/>
    <n v="0"/>
    <n v="0"/>
    <n v="0"/>
    <n v="385.68700000000001"/>
    <n v="385.68700000000001"/>
    <n v="0"/>
    <s v=""/>
    <n v="0"/>
    <n v="250.69655000000003"/>
    <s v=""/>
    <n v="0"/>
    <n v="134.99044999999998"/>
    <s v=""/>
    <s v="BANCA COMERCIAL"/>
    <s v="P&amp;N SUL E ILHAS"/>
    <s v="BANCA PRIVADA PARTICULARE"/>
    <s v="B.Privada"/>
    <s v="5408"/>
    <s v="COMMERCIAL BANKING"/>
    <s v=""/>
    <s v="COMMERCIAL BANKING"/>
    <s v="COMMERCIAL BANKING FX"/>
    <s v="ROF0,65COMMERCIAL BANKING FXBANCA COMERCIALMx3EU"/>
    <s v=""/>
    <s v=""/>
  </r>
  <r>
    <n v="50525640"/>
    <s v="29/11/2024"/>
    <x v="1"/>
    <s v="Mx3EU"/>
    <n v="1"/>
    <x v="26"/>
    <s v="0"/>
    <s v="EUR"/>
    <s v="LUELLA MARIAN CHRISTINE PIMENTA PINTO"/>
    <s v="No"/>
    <s v="SALA"/>
    <m/>
    <s v="00YK3C"/>
    <n v="7401402635"/>
    <s v="15/10/2024"/>
    <s v="15/10/2024"/>
    <s v="17/10/2024"/>
    <s v="17/10/2024"/>
    <s v="0"/>
    <s v="0"/>
    <n v="7401402635"/>
    <n v="20000"/>
    <s v="S"/>
    <n v="0.65"/>
    <n v="156.035"/>
    <n v="54.612250000000003"/>
    <s v="-"/>
    <n v="0"/>
    <n v="156.035"/>
    <n v="54.612250000000003"/>
    <s v="DEAD"/>
    <n v="0"/>
    <n v="156.035"/>
    <n v="0"/>
    <n v="156.035"/>
    <n v="0"/>
    <n v="0"/>
    <m/>
    <m/>
    <s v=""/>
    <s v="ROF"/>
    <m/>
    <n v="0"/>
    <n v="0"/>
    <n v="0"/>
    <n v="156.035"/>
    <n v="156.035"/>
    <n v="0"/>
    <s v=""/>
    <n v="0"/>
    <n v="101.42275000000001"/>
    <s v=""/>
    <n v="0"/>
    <n v="54.612249999999996"/>
    <s v=""/>
    <s v="BANCA COMERCIAL"/>
    <s v="P&amp;N NORTE"/>
    <s v="BCOM PART.SELECT"/>
    <s v="Select"/>
    <s v="0247"/>
    <s v="COMMERCIAL BANKING"/>
    <s v=""/>
    <s v="COMMERCIAL BANKING"/>
    <s v="COMMERCIAL BANKING FX"/>
    <s v="ROF0,65COMMERCIAL BANKING FXBANCA COMERCIALMx3EU"/>
    <s v=""/>
    <s v=""/>
  </r>
  <r>
    <n v="50602166"/>
    <s v="29/11/2024"/>
    <x v="1"/>
    <s v="Mx3EU"/>
    <n v="1"/>
    <x v="26"/>
    <s v="0"/>
    <s v="EUR"/>
    <s v="LUELLA MARIAN CHRISTINE PIMENTA PINTO"/>
    <s v="No"/>
    <s v="SALA"/>
    <m/>
    <s v="00YK3C"/>
    <n v="7401402635"/>
    <s v="17/10/2024"/>
    <s v="17/10/2024"/>
    <s v="18/10/2024"/>
    <s v="18/10/2024"/>
    <s v="0"/>
    <s v="0"/>
    <n v="7401402635"/>
    <n v="100000"/>
    <s v="S"/>
    <n v="0.65"/>
    <n v="646.35299999999995"/>
    <n v="226.22354999999999"/>
    <s v="-"/>
    <n v="0"/>
    <n v="646.35299999999995"/>
    <n v="226.22354999999999"/>
    <s v="DEAD"/>
    <n v="0"/>
    <n v="646.35299999999995"/>
    <n v="0"/>
    <n v="646.35299999999995"/>
    <n v="0"/>
    <n v="0"/>
    <m/>
    <m/>
    <s v=""/>
    <s v="ROF"/>
    <m/>
    <n v="0"/>
    <n v="0"/>
    <n v="0"/>
    <n v="646.35299999999995"/>
    <n v="646.35299999999995"/>
    <n v="0"/>
    <s v=""/>
    <n v="0"/>
    <n v="420.12944999999996"/>
    <s v=""/>
    <n v="0"/>
    <n v="226.22354999999996"/>
    <s v=""/>
    <s v="BANCA COMERCIAL"/>
    <s v="P&amp;N NORTE"/>
    <s v="BCOM PART.SELECT"/>
    <s v="Select"/>
    <s v="0247"/>
    <s v="COMMERCIAL BANKING"/>
    <s v=""/>
    <s v="COMMERCIAL BANKING"/>
    <s v="COMMERCIAL BANKING FX"/>
    <s v="ROF0,65COMMERCIAL BANKING FXBANCA COMERCIALMx3EU"/>
    <s v=""/>
    <s v=""/>
  </r>
  <r>
    <n v="51547049"/>
    <s v="29/11/2024"/>
    <x v="1"/>
    <s v="Mx3EU"/>
    <n v="1"/>
    <x v="26"/>
    <s v="0"/>
    <s v="EUR"/>
    <s v="LUELLA MARIAN CHRISTINE PIMENTA PINTO"/>
    <s v="No"/>
    <s v="SALA"/>
    <m/>
    <s v="00YK3C"/>
    <n v="7401402635"/>
    <s v="19/11/2024"/>
    <s v="19/11/2024"/>
    <s v="21/11/2024"/>
    <s v="21/11/2024"/>
    <s v="0"/>
    <s v="0"/>
    <n v="7401402635"/>
    <n v="90000"/>
    <s v="S"/>
    <n v="0.65"/>
    <n v="382.47199999999998"/>
    <n v="133.86519999999999"/>
    <s v="-"/>
    <n v="0"/>
    <n v="382.47199999999998"/>
    <n v="133.86519999999999"/>
    <s v="EXPIRED"/>
    <n v="382.47199999999998"/>
    <n v="382.47199999999998"/>
    <n v="382.47199999999998"/>
    <n v="382.47199999999998"/>
    <n v="0"/>
    <n v="0"/>
    <m/>
    <m/>
    <s v=""/>
    <s v="ROF"/>
    <m/>
    <n v="0"/>
    <n v="0"/>
    <n v="382.47"/>
    <n v="382.47199999999998"/>
    <n v="0"/>
    <n v="382.47199999999998"/>
    <s v=""/>
    <n v="248.60679999999999"/>
    <n v="248.60679999999999"/>
    <s v=""/>
    <n v="133.86519999999999"/>
    <n v="133.86519999999999"/>
    <s v=""/>
    <s v="BANCA COMERCIAL"/>
    <s v="P&amp;N NORTE"/>
    <s v="BCOM PART.SELECT"/>
    <s v="Select"/>
    <s v="0247"/>
    <s v="COMMERCIAL BANKING"/>
    <s v=""/>
    <s v="COMMERCIAL BANKING"/>
    <s v="COMMERCIAL BANKING FX"/>
    <s v="ROF0,65COMMERCIAL BANKING FXBANCA COMERCIALMx3EU"/>
    <s v=""/>
    <s v=""/>
  </r>
  <r>
    <n v="50724531"/>
    <s v="29/11/2024"/>
    <x v="1"/>
    <s v="Mx3EU"/>
    <n v="1"/>
    <x v="26"/>
    <s v="0"/>
    <s v="EUR"/>
    <s v="LUELLA MARIAN CHRISTINE PIMENTA PINTO"/>
    <s v="No"/>
    <s v="SALA"/>
    <m/>
    <s v="00YK3C"/>
    <n v="7401402635"/>
    <s v="22/10/2024"/>
    <s v="22/10/2024"/>
    <s v="24/10/2024"/>
    <s v="24/10/2024"/>
    <s v="0"/>
    <s v="0"/>
    <n v="7401402635"/>
    <n v="75000"/>
    <s v="S"/>
    <n v="0.65"/>
    <n v="527.43600000000004"/>
    <n v="184.6026"/>
    <s v="-"/>
    <n v="0"/>
    <n v="527.43600000000004"/>
    <n v="184.6026"/>
    <s v="DEAD"/>
    <n v="0"/>
    <n v="527.43600000000004"/>
    <n v="0"/>
    <n v="527.43600000000004"/>
    <n v="0"/>
    <n v="0"/>
    <m/>
    <m/>
    <s v=""/>
    <s v="ROF"/>
    <m/>
    <n v="0"/>
    <n v="0"/>
    <n v="0"/>
    <n v="527.43600000000004"/>
    <n v="527.43600000000004"/>
    <n v="0"/>
    <s v=""/>
    <n v="0"/>
    <n v="342.83340000000004"/>
    <s v=""/>
    <n v="0"/>
    <n v="184.6026"/>
    <s v=""/>
    <s v="BANCA COMERCIAL"/>
    <s v="P&amp;N NORTE"/>
    <s v="BCOM PART.SELECT"/>
    <s v="Select"/>
    <s v="0247"/>
    <s v="COMMERCIAL BANKING"/>
    <s v=""/>
    <s v="COMMERCIAL BANKING"/>
    <s v="COMMERCIAL BANKING FX"/>
    <s v="ROF0,65COMMERCIAL BANKING FXBANCA COMERCIALMx3EU"/>
    <s v=""/>
    <s v=""/>
  </r>
  <r>
    <n v="49262563"/>
    <s v="29/11/2024"/>
    <x v="1"/>
    <s v="Mx3EU"/>
    <n v="1"/>
    <x v="26"/>
    <s v="0"/>
    <s v="EUR"/>
    <s v="LUIS ALBERTO DE PINHO FERNANDES"/>
    <s v="No"/>
    <s v="BALCAO"/>
    <m/>
    <s v="00Y1OK"/>
    <n v="8046506818"/>
    <s v="02/09/2024"/>
    <s v="02/09/2024"/>
    <s v="04/09/2024"/>
    <s v="04/09/2024"/>
    <s v="0"/>
    <s v="0"/>
    <n v="8046506818"/>
    <n v="1524.32"/>
    <s v="B"/>
    <n v="0.9"/>
    <n v="12.281000000000001"/>
    <n v="1.2281"/>
    <s v="-"/>
    <n v="0"/>
    <n v="12.281000000000001"/>
    <n v="1.2281"/>
    <s v="DEAD"/>
    <n v="0"/>
    <n v="12.281000000000001"/>
    <n v="0"/>
    <n v="12.281000000000001"/>
    <n v="0"/>
    <n v="0"/>
    <m/>
    <m/>
    <s v=""/>
    <s v="ROF"/>
    <m/>
    <n v="0"/>
    <n v="0"/>
    <n v="0"/>
    <n v="12.281000000000001"/>
    <n v="12.281000000000001"/>
    <n v="0"/>
    <s v=""/>
    <n v="0"/>
    <n v="11.052900000000001"/>
    <s v=""/>
    <n v="0"/>
    <n v="1.2280999999999997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49324843"/>
    <s v="29/11/2024"/>
    <x v="1"/>
    <s v="Mx3EU"/>
    <n v="1"/>
    <x v="26"/>
    <s v="0"/>
    <s v="EUR"/>
    <s v="LUIS ALBERTO DE PINHO FERNANDES"/>
    <s v="No"/>
    <s v="SALA"/>
    <m/>
    <s v="00Y1OK"/>
    <n v="8046506818"/>
    <s v="04/09/2024"/>
    <s v="04/09/2024"/>
    <s v="04/09/2024"/>
    <s v="04/09/2024"/>
    <s v="0"/>
    <s v="0"/>
    <n v="8046506818"/>
    <n v="5.54"/>
    <s v="S"/>
    <n v="0.65"/>
    <n v="4.0000000000000001E-3"/>
    <n v="1.4E-3"/>
    <s v="-"/>
    <n v="0"/>
    <n v="4.0000000000000001E-3"/>
    <n v="1.4E-3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2.6000000000000003E-3"/>
    <s v=""/>
    <n v="0"/>
    <n v="1.4E-3"/>
    <s v=""/>
    <s v="BANCA COMERCIAL"/>
    <s v="P&amp;N NORTE"/>
    <s v="BCOM PART.MASSMARKET"/>
    <s v="Retail"/>
    <s v="5316"/>
    <s v="COMMERCIAL BANKING"/>
    <s v=""/>
    <s v="COMMERCIAL BANKING"/>
    <s v="COMMERCIAL BANKING FX"/>
    <s v="ROF0,65COMMERCIAL BANKING FXBANCA COMERCIALMx3EU"/>
    <s v=""/>
    <s v=""/>
  </r>
  <r>
    <n v="47519409"/>
    <s v="29/11/2024"/>
    <x v="1"/>
    <s v="Mx3EU"/>
    <n v="1"/>
    <x v="26"/>
    <s v="0"/>
    <s v="EUR"/>
    <s v="LUIS ANTONIO ALMEIDA E SOUSA"/>
    <s v="No"/>
    <s v="SALA"/>
    <m/>
    <s v="00XFA1"/>
    <n v="7400783025"/>
    <s v="28/06/2024"/>
    <s v="28/06/2024"/>
    <s v="02/07/2024"/>
    <s v="02/07/2024"/>
    <s v="0"/>
    <s v="0"/>
    <n v="7400783025"/>
    <n v="127178.27"/>
    <s v="B"/>
    <n v="0.65"/>
    <n v="991.40599999999995"/>
    <n v="346.99209999999999"/>
    <s v="-"/>
    <n v="0"/>
    <n v="991.40599999999995"/>
    <n v="346.99209999999999"/>
    <s v="DEAD"/>
    <n v="0"/>
    <n v="991.40599999999995"/>
    <n v="0"/>
    <n v="991.40599999999995"/>
    <n v="0"/>
    <n v="0"/>
    <m/>
    <m/>
    <s v=""/>
    <s v="ROF"/>
    <m/>
    <n v="0"/>
    <n v="0"/>
    <n v="0"/>
    <n v="991.40599999999995"/>
    <n v="991.40599999999995"/>
    <n v="0"/>
    <s v=""/>
    <n v="0"/>
    <n v="644.41390000000001"/>
    <s v=""/>
    <n v="0"/>
    <n v="346.99209999999994"/>
    <s v=""/>
    <s v="BANCA COMERCIAL"/>
    <s v="P&amp;N NORTE"/>
    <s v="BCOM PART.SELECT"/>
    <s v="Select"/>
    <s v="0281"/>
    <s v="COMMERCIAL BANKING"/>
    <s v=""/>
    <s v="COMMERCIAL BANKING"/>
    <s v="COMMERCIAL BANKING FX"/>
    <s v="ROF0,65COMMERCIAL BANKING FXBANCA COMERCIALMx3EU"/>
    <s v=""/>
    <s v=""/>
  </r>
  <r>
    <n v="47259439"/>
    <s v="29/11/2024"/>
    <x v="1"/>
    <s v="Mx3EU"/>
    <n v="1"/>
    <x v="26"/>
    <s v="0"/>
    <s v="EUR"/>
    <s v="LUIS AZEVEDO E FILHOS S A"/>
    <s v="No"/>
    <s v="BALCAO"/>
    <m/>
    <s v="LQAX"/>
    <n v="2431004583"/>
    <s v="19/06/2024"/>
    <s v="19/06/2024"/>
    <s v="20/06/2024"/>
    <s v="20/06/2024"/>
    <s v="0"/>
    <s v="0"/>
    <n v="2431004583"/>
    <n v="3288.8"/>
    <s v="B"/>
    <n v="0.9"/>
    <n v="19.001999999999999"/>
    <n v="1.9001999999999999"/>
    <s v="-"/>
    <n v="0"/>
    <n v="19.001999999999999"/>
    <n v="1.9001999999999999"/>
    <s v="DEAD"/>
    <n v="0"/>
    <n v="19.001999999999999"/>
    <n v="0"/>
    <n v="19.001999999999999"/>
    <n v="0"/>
    <n v="0"/>
    <m/>
    <m/>
    <s v=""/>
    <s v="ROF"/>
    <m/>
    <n v="0"/>
    <n v="0"/>
    <n v="0"/>
    <n v="19.001999999999999"/>
    <n v="19.001999999999999"/>
    <n v="0"/>
    <s v=""/>
    <n v="0"/>
    <n v="17.101800000000001"/>
    <s v=""/>
    <n v="0"/>
    <n v="1.9001999999999994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343383"/>
    <s v="29/11/2024"/>
    <x v="1"/>
    <s v="Mx3EU"/>
    <n v="1"/>
    <x v="26"/>
    <s v="0"/>
    <s v="EUR"/>
    <s v="LUIS BRITO TEXTEIS S A"/>
    <s v="No"/>
    <s v="BALCAO"/>
    <m/>
    <s v="286M"/>
    <n v="7400061381"/>
    <s v="19/01/2024"/>
    <s v="19/01/2024"/>
    <s v="22/01/2024"/>
    <s v="22/01/2024"/>
    <s v="0"/>
    <s v="0"/>
    <n v="7400061381"/>
    <n v="21000"/>
    <s v="B"/>
    <n v="0.9"/>
    <n v="85.149000000000001"/>
    <n v="8.514899999999999"/>
    <s v="-"/>
    <n v="0"/>
    <n v="85.149000000000001"/>
    <n v="8.514899999999999"/>
    <s v="DEAD"/>
    <n v="0"/>
    <n v="85.149000000000001"/>
    <n v="0"/>
    <n v="85.149000000000001"/>
    <n v="0"/>
    <n v="0"/>
    <m/>
    <m/>
    <s v=""/>
    <s v="ROF"/>
    <m/>
    <n v="0"/>
    <n v="0"/>
    <n v="0"/>
    <n v="85.149000000000001"/>
    <n v="85.149000000000001"/>
    <n v="0"/>
    <s v=""/>
    <n v="0"/>
    <n v="76.634100000000004"/>
    <s v=""/>
    <n v="0"/>
    <n v="8.514899999999999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892250"/>
    <s v="29/11/2024"/>
    <x v="1"/>
    <s v="Mx3EU"/>
    <n v="1"/>
    <x v="26"/>
    <s v="0"/>
    <s v="EUR"/>
    <s v="LUIS BRITO TEXTEIS S A"/>
    <s v="No"/>
    <s v="BALCAO"/>
    <m/>
    <s v="286M"/>
    <n v="7400061381"/>
    <s v="24/09/2024"/>
    <s v="24/09/2024"/>
    <s v="25/09/2024"/>
    <s v="25/09/2024"/>
    <s v="0"/>
    <s v="0"/>
    <n v="7400061381"/>
    <n v="221.54"/>
    <s v="B"/>
    <n v="0.9"/>
    <n v="1.7729999999999999"/>
    <n v="0.17730000000000001"/>
    <s v="-"/>
    <n v="0"/>
    <n v="1.7729999999999999"/>
    <n v="0.17730000000000001"/>
    <s v="DEAD"/>
    <n v="0"/>
    <n v="1.7729999999999999"/>
    <n v="0"/>
    <n v="1.7729999999999999"/>
    <n v="0"/>
    <n v="0"/>
    <m/>
    <m/>
    <s v=""/>
    <s v="ROF"/>
    <m/>
    <n v="0"/>
    <n v="0"/>
    <n v="0"/>
    <n v="1.7729999999999999"/>
    <n v="1.7729999999999999"/>
    <n v="0"/>
    <s v=""/>
    <n v="0"/>
    <n v="1.5956999999999999"/>
    <s v=""/>
    <n v="0"/>
    <n v="0.17729999999999996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403640"/>
    <s v="29/11/2024"/>
    <x v="1"/>
    <s v="Mx3EU"/>
    <n v="1"/>
    <x v="26"/>
    <s v="0"/>
    <s v="EUR"/>
    <s v="LUIS FILIPE AMOROS CAMPOS FERREIRA"/>
    <s v="No"/>
    <s v="BALCAO"/>
    <m/>
    <s v="00XC34"/>
    <n v="9000886328"/>
    <s v="06/09/2024"/>
    <s v="06/09/2024"/>
    <s v="09/09/2024"/>
    <s v="09/09/2024"/>
    <s v="0"/>
    <s v="0"/>
    <n v="9000886328"/>
    <n v="10000"/>
    <s v="B"/>
    <n v="0.9"/>
    <n v="80.287999999999997"/>
    <n v="8.0288000000000004"/>
    <s v="-"/>
    <n v="0"/>
    <n v="80.287999999999997"/>
    <n v="8.0288000000000004"/>
    <s v="DEAD"/>
    <n v="0"/>
    <n v="80.287999999999997"/>
    <n v="0"/>
    <n v="80.287999999999997"/>
    <n v="0"/>
    <n v="0"/>
    <m/>
    <m/>
    <s v=""/>
    <s v="ROF"/>
    <m/>
    <n v="0"/>
    <n v="0"/>
    <n v="0"/>
    <n v="80.287999999999997"/>
    <n v="80.287999999999997"/>
    <n v="0"/>
    <s v=""/>
    <n v="0"/>
    <n v="72.259199999999993"/>
    <s v=""/>
    <n v="0"/>
    <n v="8.0287999999999986"/>
    <s v=""/>
    <s v="BANCA COMERCIAL"/>
    <s v="P&amp;N SUL E ILHAS"/>
    <s v="BCOM PART.SELECT"/>
    <s v="Select"/>
    <s v="0374"/>
    <s v="COMMERCIAL BANKING"/>
    <s v=""/>
    <s v="COMMERCIAL BANKING"/>
    <s v="COMMERCIAL BANKING FX"/>
    <s v="ROF0,9COMMERCIAL BANKING FXBANCA COMERCIALMx3EU"/>
    <s v=""/>
    <s v=""/>
  </r>
  <r>
    <n v="48705023"/>
    <s v="29/11/2024"/>
    <x v="1"/>
    <s v="Mx3EU"/>
    <n v="1"/>
    <x v="26"/>
    <s v="0"/>
    <s v="EUR"/>
    <s v="LUIS FILIPE AMOROS CAMPOS FERREIRA"/>
    <s v="No"/>
    <s v="BALCAO"/>
    <m/>
    <s v="00XC34"/>
    <n v="9000886328"/>
    <s v="09/08/2024"/>
    <s v="09/08/2024"/>
    <s v="12/08/2024"/>
    <s v="12/08/2024"/>
    <s v="0"/>
    <s v="0"/>
    <n v="9000886328"/>
    <n v="10000"/>
    <s v="B"/>
    <n v="0.9"/>
    <n v="81.655999999999992"/>
    <n v="8.1655999999999995"/>
    <s v="-"/>
    <n v="0"/>
    <n v="81.655999999999992"/>
    <n v="8.1655999999999995"/>
    <s v="DEAD"/>
    <n v="0"/>
    <n v="81.655999999999992"/>
    <n v="0"/>
    <n v="81.655999999999992"/>
    <n v="0"/>
    <n v="0"/>
    <m/>
    <m/>
    <s v=""/>
    <s v="ROF"/>
    <m/>
    <n v="0"/>
    <n v="0"/>
    <n v="0"/>
    <n v="81.655999999999992"/>
    <n v="81.655999999999992"/>
    <n v="0"/>
    <s v=""/>
    <n v="0"/>
    <n v="73.490399999999994"/>
    <s v=""/>
    <n v="0"/>
    <n v="8.1655999999999977"/>
    <s v=""/>
    <s v="BANCA COMERCIAL"/>
    <s v="P&amp;N SUL E ILHAS"/>
    <s v="BCOM PART.SELECT"/>
    <s v="Select"/>
    <s v="0374"/>
    <s v="COMMERCIAL BANKING"/>
    <s v=""/>
    <s v="COMMERCIAL BANKING"/>
    <s v="COMMERCIAL BANKING FX"/>
    <s v="ROF0,9COMMERCIAL BANKING FXBANCA COMERCIALMx3EU"/>
    <s v=""/>
    <s v=""/>
  </r>
  <r>
    <n v="47286823"/>
    <s v="29/11/2024"/>
    <x v="1"/>
    <s v="Mx3EU"/>
    <n v="1"/>
    <x v="26"/>
    <s v="0"/>
    <s v="EUR"/>
    <s v="LUIS FILIPE AMOROS CAMPOS FERREIRA"/>
    <s v="No"/>
    <s v="BALCAO"/>
    <m/>
    <s v="00XC34"/>
    <n v="9000886328"/>
    <s v="20/06/2024"/>
    <s v="20/06/2024"/>
    <s v="20/06/2024"/>
    <s v="20/06/2024"/>
    <s v="0"/>
    <s v="0"/>
    <n v="9000886328"/>
    <n v="15000"/>
    <s v="B"/>
    <n v="0.9"/>
    <n v="124.624"/>
    <n v="12.462400000000001"/>
    <s v="-"/>
    <n v="0"/>
    <n v="124.624"/>
    <n v="12.462400000000001"/>
    <s v="DEAD"/>
    <n v="0"/>
    <n v="124.624"/>
    <n v="0"/>
    <n v="124.624"/>
    <n v="0"/>
    <n v="0"/>
    <m/>
    <m/>
    <s v=""/>
    <s v="ROF"/>
    <m/>
    <n v="0"/>
    <n v="0"/>
    <n v="0"/>
    <n v="124.624"/>
    <n v="124.624"/>
    <n v="0"/>
    <s v=""/>
    <n v="0"/>
    <n v="112.16159999999999"/>
    <s v=""/>
    <n v="0"/>
    <n v="12.462399999999997"/>
    <s v=""/>
    <s v="BANCA COMERCIAL"/>
    <s v="P&amp;N SUL E ILHAS"/>
    <s v="BCOM PART.SELECT"/>
    <s v="Select"/>
    <s v="0374"/>
    <s v="COMMERCIAL BANKING"/>
    <s v=""/>
    <s v="COMMERCIAL BANKING"/>
    <s v="COMMERCIAL BANKING FX"/>
    <s v="ROF0,9COMMERCIAL BANKING FXBANCA COMERCIALMx3EU"/>
    <s v=""/>
    <s v=""/>
  </r>
  <r>
    <n v="49923561"/>
    <s v="29/11/2024"/>
    <x v="1"/>
    <s v="Mx3EU"/>
    <n v="1"/>
    <x v="26"/>
    <s v="0"/>
    <s v="EUR"/>
    <s v="LUIS FILIPE CONCEICAO PEREIRA"/>
    <s v="No"/>
    <s v="PRIVATE"/>
    <m/>
    <s v="M972"/>
    <n v="8000869870"/>
    <s v="25/09/2024"/>
    <s v="25/09/2024"/>
    <s v="25/09/2024"/>
    <s v="25/09/2024"/>
    <s v="0"/>
    <s v="0"/>
    <n v="8000869870"/>
    <n v="40807.17"/>
    <s v="S"/>
    <n v="0.85"/>
    <n v="145.86500000000001"/>
    <n v="21.879750000000001"/>
    <s v="-"/>
    <n v="0"/>
    <n v="145.86500000000001"/>
    <n v="21.879750000000001"/>
    <s v="DEAD"/>
    <n v="0"/>
    <n v="145.86500000000001"/>
    <n v="0"/>
    <n v="145.86500000000001"/>
    <n v="0"/>
    <n v="0"/>
    <m/>
    <m/>
    <s v=""/>
    <s v="ROF"/>
    <m/>
    <n v="0"/>
    <n v="0"/>
    <n v="0"/>
    <n v="145.86500000000001"/>
    <n v="145.86500000000001"/>
    <n v="0"/>
    <s v=""/>
    <n v="0"/>
    <n v="123.98525000000001"/>
    <s v=""/>
    <n v="0"/>
    <n v="21.879750000000005"/>
    <s v=""/>
    <s v="BANCA COMERCIAL"/>
    <s v="P&amp;N SUL E ILHAS"/>
    <s v="BANCA PRIVADA PARTICULARE"/>
    <s v="B.Privada"/>
    <s v="5033"/>
    <s v="COMMERCIAL BANKING"/>
    <s v=""/>
    <s v="COMMERCIAL BANKING"/>
    <s v="COMMERCIAL BANKING FX"/>
    <s v="ROF0,85COMMERCIAL BANKING FXBANCA COMERCIALMx3EU"/>
    <s v=""/>
    <s v=""/>
  </r>
  <r>
    <n v="46165229"/>
    <s v="29/11/2024"/>
    <x v="1"/>
    <s v="Mx3EU"/>
    <n v="1"/>
    <x v="26"/>
    <s v="0"/>
    <s v="EUR"/>
    <s v="LUIS FILIPE MARQUES PISOEIRO"/>
    <s v="No"/>
    <s v="PRIVATE"/>
    <m/>
    <s v="M90V"/>
    <n v="1700198126"/>
    <s v="10/05/2024"/>
    <s v="10/05/2024"/>
    <s v="14/05/2024"/>
    <s v="14/05/2024"/>
    <s v="0"/>
    <s v="0"/>
    <n v="1700198126"/>
    <n v="105799.57"/>
    <s v="B"/>
    <n v="0.85"/>
    <n v="272.37400000000002"/>
    <n v="40.856099999999998"/>
    <s v="-"/>
    <n v="0"/>
    <n v="272.37400000000002"/>
    <n v="40.856099999999998"/>
    <s v="DEAD"/>
    <n v="0"/>
    <n v="272.37400000000002"/>
    <n v="0"/>
    <n v="272.37400000000002"/>
    <n v="0"/>
    <n v="0"/>
    <m/>
    <m/>
    <s v=""/>
    <s v="ROF"/>
    <m/>
    <n v="0"/>
    <n v="0"/>
    <n v="0"/>
    <n v="272.37400000000002"/>
    <n v="272.37400000000002"/>
    <n v="0"/>
    <s v=""/>
    <n v="0"/>
    <n v="231.51790000000003"/>
    <s v=""/>
    <n v="0"/>
    <n v="40.85610000000001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1379226"/>
    <s v="29/11/2024"/>
    <x v="1"/>
    <s v="Mx3EU"/>
    <n v="1"/>
    <x v="26"/>
    <s v="0"/>
    <s v="EUR"/>
    <s v="LUIS FILIPE MARQUES PISOEIRO"/>
    <s v="No"/>
    <s v="PRIVATE"/>
    <m/>
    <s v="M90V"/>
    <n v="1700198126"/>
    <s v="13/11/2024"/>
    <s v="13/11/2024"/>
    <s v="14/11/2024"/>
    <s v="14/11/2024"/>
    <s v="0"/>
    <s v="0"/>
    <n v="1700198126"/>
    <n v="66692.36"/>
    <s v="B"/>
    <n v="0.85"/>
    <n v="110.72799999999999"/>
    <n v="16.609200000000001"/>
    <s v="-"/>
    <n v="0"/>
    <n v="110.72799999999999"/>
    <n v="16.609200000000001"/>
    <s v="EXPIRED"/>
    <n v="110.72799999999999"/>
    <n v="110.72799999999999"/>
    <n v="110.72799999999999"/>
    <n v="110.72799999999999"/>
    <n v="0"/>
    <n v="0"/>
    <m/>
    <m/>
    <s v=""/>
    <s v="ROF"/>
    <m/>
    <n v="0"/>
    <n v="0"/>
    <n v="110.73"/>
    <n v="110.72799999999999"/>
    <n v="0"/>
    <n v="110.72799999999999"/>
    <s v=""/>
    <n v="94.118799999999993"/>
    <n v="94.118799999999993"/>
    <s v=""/>
    <n v="16.609200000000001"/>
    <n v="16.60920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9155111"/>
    <s v="29/11/2024"/>
    <x v="1"/>
    <s v="Mx3EU"/>
    <n v="1"/>
    <x v="26"/>
    <s v="0"/>
    <s v="EUR"/>
    <s v="LUIS FILIPE MARQUES PISOEIRO"/>
    <s v="No"/>
    <s v="PRIVATE"/>
    <m/>
    <s v="M90V"/>
    <n v="1700198126"/>
    <s v="28/08/2024"/>
    <s v="28/08/2024"/>
    <s v="30/08/2024"/>
    <s v="30/08/2024"/>
    <s v="0"/>
    <s v="0"/>
    <n v="1700198126"/>
    <n v="163318.03"/>
    <s v="B"/>
    <n v="0.85"/>
    <n v="395.66399999999999"/>
    <n v="59.349600000000002"/>
    <s v="-"/>
    <n v="0"/>
    <n v="395.66399999999999"/>
    <n v="59.349600000000002"/>
    <s v="DEAD"/>
    <n v="0"/>
    <n v="395.66399999999999"/>
    <n v="0"/>
    <n v="395.66399999999999"/>
    <n v="0"/>
    <n v="0"/>
    <m/>
    <m/>
    <s v=""/>
    <s v="ROF"/>
    <m/>
    <n v="0"/>
    <n v="0"/>
    <n v="0"/>
    <n v="395.66399999999999"/>
    <n v="395.66399999999999"/>
    <n v="0"/>
    <s v=""/>
    <n v="0"/>
    <n v="336.31439999999998"/>
    <s v=""/>
    <n v="0"/>
    <n v="59.349600000000009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778665"/>
    <s v="29/11/2024"/>
    <x v="1"/>
    <s v="Mx3EU"/>
    <n v="1"/>
    <x v="26"/>
    <s v="0"/>
    <s v="EUR"/>
    <s v="LUIS MANUEL CORREIA RIBEIRO"/>
    <s v="No"/>
    <s v="PRIVATE"/>
    <m/>
    <s v="00LN2Q"/>
    <n v="2101720270"/>
    <s v="07/02/2024"/>
    <s v="07/02/2024"/>
    <s v="08/02/2024"/>
    <s v="08/02/2024"/>
    <s v="0"/>
    <s v="0"/>
    <n v="2101720270"/>
    <n v="1082"/>
    <s v="B"/>
    <n v="0.85"/>
    <n v="4.8769999999999998"/>
    <n v="0.73155000000000003"/>
    <s v="-"/>
    <n v="0"/>
    <n v="4.8769999999999998"/>
    <n v="0.73155000000000003"/>
    <s v="DEAD"/>
    <n v="0"/>
    <n v="4.8769999999999998"/>
    <n v="0"/>
    <n v="4.8769999999999998"/>
    <n v="0"/>
    <n v="0"/>
    <m/>
    <m/>
    <s v=""/>
    <s v="ROF"/>
    <m/>
    <n v="0"/>
    <n v="0"/>
    <n v="0"/>
    <n v="4.8769999999999998"/>
    <n v="4.8769999999999998"/>
    <n v="0"/>
    <s v=""/>
    <n v="0"/>
    <n v="4.1454499999999994"/>
    <s v=""/>
    <n v="0"/>
    <n v="0.73155000000000003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152551"/>
    <s v="29/11/2024"/>
    <x v="1"/>
    <s v="Mx3EU"/>
    <n v="1"/>
    <x v="26"/>
    <s v="0"/>
    <s v="EUR"/>
    <s v="LUIS MANUEL CORREIA RIBEIRO"/>
    <s v="No"/>
    <s v="PRIVATE"/>
    <m/>
    <s v="00LN2Q"/>
    <n v="2101720270"/>
    <s v="12/01/2024"/>
    <s v="12/01/2024"/>
    <s v="12/01/2024"/>
    <s v="12/01/2024"/>
    <s v="0"/>
    <s v="0"/>
    <n v="2101720270"/>
    <n v="4000"/>
    <s v="B"/>
    <n v="0.85"/>
    <n v="19.690999999999999"/>
    <n v="2.9536500000000001"/>
    <s v="-"/>
    <n v="0"/>
    <n v="19.690999999999999"/>
    <n v="2.9536500000000001"/>
    <s v="DEAD"/>
    <n v="0"/>
    <n v="19.690999999999999"/>
    <n v="0"/>
    <n v="19.690999999999999"/>
    <n v="0"/>
    <n v="0"/>
    <m/>
    <m/>
    <s v=""/>
    <s v="ROF"/>
    <m/>
    <n v="0"/>
    <n v="0"/>
    <n v="0"/>
    <n v="19.690999999999999"/>
    <n v="19.690999999999999"/>
    <n v="0"/>
    <s v=""/>
    <n v="0"/>
    <n v="16.737349999999999"/>
    <s v=""/>
    <n v="0"/>
    <n v="2.953650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341900"/>
    <s v="29/11/2024"/>
    <x v="1"/>
    <s v="Mx3EU"/>
    <n v="1"/>
    <x v="26"/>
    <s v="0"/>
    <s v="EUR"/>
    <s v="LUIS MANUEL DUARTE RODRIGUES LOPES MELO"/>
    <s v="No"/>
    <s v="PRIVATE"/>
    <m/>
    <s v="00M1ET"/>
    <n v="259543"/>
    <s v="19/01/2024"/>
    <s v="19/01/2024"/>
    <s v="23/01/2024"/>
    <s v="23/01/2024"/>
    <s v="0"/>
    <s v="0"/>
    <n v="259543"/>
    <n v="109131.89"/>
    <s v="B"/>
    <n v="0.85"/>
    <n v="367.28100000000001"/>
    <n v="55.092149999999997"/>
    <s v="-"/>
    <n v="0"/>
    <n v="367.28100000000001"/>
    <n v="55.092149999999997"/>
    <s v="DEAD"/>
    <n v="0"/>
    <n v="367.28100000000001"/>
    <n v="0"/>
    <n v="367.28100000000001"/>
    <n v="0"/>
    <n v="0"/>
    <m/>
    <m/>
    <s v=""/>
    <s v="ROF"/>
    <m/>
    <n v="0"/>
    <n v="0"/>
    <n v="0"/>
    <n v="367.28100000000001"/>
    <n v="367.28100000000001"/>
    <n v="0"/>
    <s v=""/>
    <n v="0"/>
    <n v="312.18885"/>
    <s v=""/>
    <n v="0"/>
    <n v="55.092150000000011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3483277"/>
    <s v="29/11/2024"/>
    <x v="1"/>
    <s v="Mx3EU"/>
    <n v="1"/>
    <x v="26"/>
    <s v="0"/>
    <s v="EUR"/>
    <s v="LUIS MANUEL DUARTE RODRIGUES LOPES MELO"/>
    <s v="No"/>
    <s v="PRIVATE"/>
    <m/>
    <s v="00M1ET"/>
    <n v="259543"/>
    <s v="25/01/2024"/>
    <s v="25/01/2024"/>
    <s v="29/01/2024"/>
    <s v="29/01/2024"/>
    <s v="0"/>
    <s v="0"/>
    <n v="259543"/>
    <n v="4285.92"/>
    <s v="B"/>
    <n v="0.85"/>
    <n v="13.788"/>
    <n v="2.0682"/>
    <s v="-"/>
    <n v="0"/>
    <n v="13.788"/>
    <n v="2.0682"/>
    <s v="DEAD"/>
    <n v="0"/>
    <n v="13.788"/>
    <n v="0"/>
    <n v="13.788"/>
    <n v="0"/>
    <n v="0"/>
    <m/>
    <m/>
    <s v=""/>
    <s v="ROF"/>
    <m/>
    <n v="0"/>
    <n v="0"/>
    <n v="0"/>
    <n v="13.788"/>
    <n v="13.788"/>
    <n v="0"/>
    <s v=""/>
    <n v="0"/>
    <n v="11.719799999999999"/>
    <s v=""/>
    <n v="0"/>
    <n v="2.0682000000000005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4749390"/>
    <s v="29/11/2024"/>
    <x v="1"/>
    <s v="Mx3EU"/>
    <n v="1"/>
    <x v="26"/>
    <s v="0"/>
    <s v="EUR"/>
    <s v="LUIS MANUEL MARTINS DOS REIS"/>
    <s v="No"/>
    <s v="PRIVATE"/>
    <m/>
    <s v="60XW"/>
    <n v="71599"/>
    <s v="18/03/2024"/>
    <s v="18/03/2024"/>
    <s v="20/03/2024"/>
    <s v="20/03/2024"/>
    <s v="0"/>
    <s v="0"/>
    <n v="71599"/>
    <n v="150000"/>
    <s v="B"/>
    <n v="0.85"/>
    <n v="528.41399999999999"/>
    <n v="79.262100000000004"/>
    <s v="-"/>
    <n v="0"/>
    <n v="528.41399999999999"/>
    <n v="79.262100000000004"/>
    <s v="DEAD"/>
    <n v="0"/>
    <n v="528.41399999999999"/>
    <n v="0"/>
    <n v="528.41399999999999"/>
    <n v="0"/>
    <n v="0"/>
    <m/>
    <m/>
    <s v=""/>
    <s v="ROF"/>
    <m/>
    <n v="0"/>
    <n v="0"/>
    <n v="0"/>
    <n v="528.41399999999999"/>
    <n v="528.41399999999999"/>
    <n v="0"/>
    <s v=""/>
    <n v="0"/>
    <n v="449.15189999999996"/>
    <s v=""/>
    <n v="0"/>
    <n v="79.262100000000004"/>
    <s v=""/>
    <s v="BANCA COMERCIAL"/>
    <s v="P&amp;N SUL E ILHAS"/>
    <s v="BANCA PRIVADA PARTICULARE"/>
    <s v="B.Privada"/>
    <s v="0362"/>
    <s v="COMMERCIAL BANKING"/>
    <s v=""/>
    <s v="COMMERCIAL BANKING"/>
    <s v="COMMERCIAL BANKING FX"/>
    <s v="ROF0,85COMMERCIAL BANKING FXBANCA COMERCIALMx3EU"/>
    <s v=""/>
    <s v=""/>
  </r>
  <r>
    <n v="49180064"/>
    <s v="29/11/2024"/>
    <x v="1"/>
    <s v="Mx3EU"/>
    <n v="1"/>
    <x v="26"/>
    <s v="0"/>
    <s v="EUR"/>
    <s v="LUIS MANUEL SILVA DO NASCIMENTO"/>
    <s v="No"/>
    <s v="SALA"/>
    <m/>
    <s v="00Y0PD"/>
    <n v="7401892011"/>
    <s v="29/08/2024"/>
    <s v="29/08/2024"/>
    <s v="30/08/2024"/>
    <s v="30/08/2024"/>
    <s v="0"/>
    <s v="0"/>
    <n v="7401892011"/>
    <n v="10000"/>
    <s v="B"/>
    <n v="0.65"/>
    <n v="101.17100000000001"/>
    <n v="35.409849999999999"/>
    <s v="-"/>
    <n v="0"/>
    <n v="101.17100000000001"/>
    <n v="35.409849999999999"/>
    <s v="DEAD"/>
    <n v="0"/>
    <n v="101.17100000000001"/>
    <n v="0"/>
    <n v="101.17100000000001"/>
    <n v="0"/>
    <n v="0"/>
    <m/>
    <m/>
    <s v=""/>
    <s v="ROF"/>
    <m/>
    <n v="0"/>
    <n v="0"/>
    <n v="0"/>
    <n v="101.17100000000001"/>
    <n v="101.17100000000001"/>
    <n v="0"/>
    <s v=""/>
    <n v="0"/>
    <n v="65.761150000000001"/>
    <s v=""/>
    <n v="0"/>
    <n v="35.409849999999999"/>
    <s v=""/>
    <s v="BANCA COMERCIAL"/>
    <s v="P&amp;N SUL E ILHAS"/>
    <s v="BCOM PART.SELECT"/>
    <s v="Select"/>
    <s v="5221"/>
    <s v="COMMERCIAL BANKING"/>
    <s v=""/>
    <s v="COMMERCIAL BANKING"/>
    <s v="COMMERCIAL BANKING FX"/>
    <s v="ROF0,65COMMERCIAL BANKING FXBANCA COMERCIALMx3EU"/>
    <s v=""/>
    <s v=""/>
  </r>
  <r>
    <n v="44888059"/>
    <s v="29/11/2024"/>
    <x v="1"/>
    <s v="Mx3EU"/>
    <n v="1"/>
    <x v="26"/>
    <s v="0"/>
    <s v="EUR"/>
    <s v="LUIS MARTINS"/>
    <s v="No"/>
    <s v="PRIVATE"/>
    <m/>
    <s v="00W5R0"/>
    <n v="2100099031"/>
    <s v="21/03/2024"/>
    <s v="21/03/2024"/>
    <s v="25/03/2024"/>
    <s v="25/03/2024"/>
    <s v="0"/>
    <s v="0"/>
    <n v="2100099031"/>
    <n v="20917.98"/>
    <s v="B"/>
    <n v="0.85"/>
    <n v="98.74"/>
    <n v="14.811"/>
    <s v="-"/>
    <n v="0"/>
    <n v="98.74"/>
    <n v="14.811"/>
    <s v="DEAD"/>
    <n v="0"/>
    <n v="98.74"/>
    <n v="0"/>
    <n v="98.74"/>
    <n v="0"/>
    <n v="0"/>
    <m/>
    <m/>
    <s v=""/>
    <s v="ROF"/>
    <m/>
    <n v="0"/>
    <n v="0"/>
    <n v="0"/>
    <n v="98.74"/>
    <n v="98.74"/>
    <n v="0"/>
    <s v=""/>
    <n v="0"/>
    <n v="83.928999999999988"/>
    <s v=""/>
    <n v="0"/>
    <n v="14.811000000000002"/>
    <s v=""/>
    <s v="BANCA COMERCIAL"/>
    <s v="P&amp;N SUL E ILHAS"/>
    <s v="BANCA PRIVADA PARTICULARE"/>
    <s v="B.Privada"/>
    <s v="8016"/>
    <s v="COMMERCIAL BANKING"/>
    <s v=""/>
    <s v="COMMERCIAL BANKING"/>
    <s v="COMMERCIAL BANKING FX"/>
    <s v="ROF0,85COMMERCIAL BANKING FXBANCA COMERCIALMx3EU"/>
    <s v=""/>
    <s v=""/>
  </r>
  <r>
    <n v="51611126"/>
    <s v="29/11/2024"/>
    <x v="1"/>
    <s v="Mx3EU"/>
    <n v="1"/>
    <x v="26"/>
    <s v="0"/>
    <s v="EUR"/>
    <s v="LUIZ ALBERTO DIAS DOMINGUES"/>
    <s v="No"/>
    <s v="BALCAO"/>
    <m/>
    <s v="00LL9K"/>
    <n v="8045744260"/>
    <s v="21/11/2024"/>
    <s v="21/11/2024"/>
    <s v="21/11/2024"/>
    <s v="21/11/2024"/>
    <s v="0"/>
    <s v="0"/>
    <n v="8045744260"/>
    <n v="45310.46"/>
    <s v="B"/>
    <n v="0.9"/>
    <n v="383.57799999999997"/>
    <n v="38.357799999999997"/>
    <s v="-"/>
    <n v="0"/>
    <n v="383.57799999999997"/>
    <n v="38.357799999999997"/>
    <s v="EXPIRED"/>
    <n v="383.57799999999997"/>
    <n v="383.57799999999997"/>
    <n v="383.57799999999997"/>
    <n v="383.57799999999997"/>
    <n v="0"/>
    <n v="0"/>
    <m/>
    <m/>
    <s v=""/>
    <s v="ROF"/>
    <m/>
    <n v="0"/>
    <n v="0"/>
    <n v="383.58"/>
    <n v="383.57799999999997"/>
    <n v="0"/>
    <n v="383.57799999999997"/>
    <s v=""/>
    <n v="345.22019999999998"/>
    <n v="345.22019999999998"/>
    <s v=""/>
    <n v="38.35779999999999"/>
    <n v="38.35779999999999"/>
    <s v=""/>
    <s v="BANCA COMERCIAL"/>
    <s v="P&amp;N NORTE"/>
    <s v="BCOM PART.SELECT"/>
    <s v="Select"/>
    <s v="3465"/>
    <s v="COMMERCIAL BANKING"/>
    <s v=""/>
    <s v="COMMERCIAL BANKING"/>
    <s v="COMMERCIAL BANKING FX"/>
    <s v="ROF0,9COMMERCIAL BANKING FXBANCA COMERCIALMx3EU"/>
    <s v=""/>
    <s v=""/>
  </r>
  <r>
    <n v="50275428"/>
    <s v="29/11/2024"/>
    <x v="1"/>
    <s v="Mx3EU"/>
    <n v="1"/>
    <x v="26"/>
    <s v="0"/>
    <s v="EUR"/>
    <s v="LUIZ CARLOS MENDES COSTA"/>
    <s v="No"/>
    <s v="BALCAO"/>
    <m/>
    <s v="00M44V"/>
    <n v="8028718575"/>
    <s v="07/10/2024"/>
    <s v="07/10/2024"/>
    <s v="09/10/2024"/>
    <s v="09/10/2024"/>
    <s v="0"/>
    <s v="0"/>
    <n v="8028718575"/>
    <n v="2215.36"/>
    <s v="B"/>
    <n v="0.9"/>
    <n v="18"/>
    <n v="1.8"/>
    <s v="-"/>
    <n v="0"/>
    <n v="18"/>
    <n v="1.8"/>
    <s v="DEAD"/>
    <n v="0"/>
    <n v="18"/>
    <n v="0"/>
    <n v="18"/>
    <n v="0"/>
    <n v="0"/>
    <m/>
    <m/>
    <s v=""/>
    <s v="ROF"/>
    <m/>
    <n v="0"/>
    <n v="0"/>
    <n v="0"/>
    <n v="18"/>
    <n v="18"/>
    <n v="0"/>
    <s v=""/>
    <n v="0"/>
    <n v="16.2"/>
    <s v=""/>
    <n v="0"/>
    <n v="1.7999999999999996"/>
    <s v=""/>
    <s v="BANCA COMERCIAL"/>
    <s v="P&amp;N NORTE"/>
    <s v="BCOM PART.SELECT"/>
    <s v="Select"/>
    <s v="5461"/>
    <s v="COMMERCIAL BANKING"/>
    <s v=""/>
    <s v="COMMERCIAL BANKING"/>
    <s v="COMMERCIAL BANKING FX"/>
    <s v="ROF0,9COMMERCIAL BANKING FXBANCA COMERCIALMx3EU"/>
    <s v=""/>
    <s v=""/>
  </r>
  <r>
    <n v="44461387"/>
    <s v="29/11/2024"/>
    <x v="1"/>
    <s v="Mx3EU"/>
    <n v="1"/>
    <x v="26"/>
    <s v="0"/>
    <s v="EUR"/>
    <s v="LULU ZOU"/>
    <s v="No"/>
    <s v="PRIVATE"/>
    <m/>
    <s v="00M4QK"/>
    <n v="7402531730"/>
    <s v="06/03/2024"/>
    <s v="06/03/2024"/>
    <s v="07/03/2024"/>
    <s v="07/03/2024"/>
    <s v="0"/>
    <s v="0"/>
    <n v="7402531730"/>
    <n v="202578.27"/>
    <s v="S"/>
    <n v="0.85"/>
    <n v="809.84299999999996"/>
    <n v="121.47645"/>
    <s v="-"/>
    <n v="0"/>
    <n v="809.84299999999996"/>
    <n v="121.47645"/>
    <s v="DEAD"/>
    <n v="0"/>
    <n v="809.84299999999996"/>
    <n v="0"/>
    <n v="809.84299999999996"/>
    <n v="0"/>
    <n v="0"/>
    <m/>
    <m/>
    <s v=""/>
    <s v="ROF"/>
    <m/>
    <n v="0"/>
    <n v="0"/>
    <n v="0"/>
    <n v="809.84299999999996"/>
    <n v="809.84299999999996"/>
    <n v="0"/>
    <s v=""/>
    <n v="0"/>
    <n v="688.36654999999996"/>
    <s v=""/>
    <n v="0"/>
    <n v="121.47645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6390229"/>
    <s v="29/11/2024"/>
    <x v="1"/>
    <s v="Mx3EU"/>
    <n v="1"/>
    <x v="26"/>
    <s v="0"/>
    <s v="EUR"/>
    <s v="LUSOALIMENTOS - DISTRIBUICAO S.A."/>
    <s v="No"/>
    <s v="BALCAO"/>
    <m/>
    <s v="L0A2"/>
    <n v="5100485975"/>
    <s v="20/05/2024"/>
    <s v="20/05/2024"/>
    <s v="21/05/2024"/>
    <s v="21/05/2024"/>
    <s v="0"/>
    <s v="0"/>
    <n v="5100485975"/>
    <n v="50000"/>
    <s v="B"/>
    <n v="0.9"/>
    <n v="410.04500000000002"/>
    <n v="41.0045"/>
    <s v="-"/>
    <n v="0"/>
    <n v="410.04500000000002"/>
    <n v="41.0045"/>
    <s v="DEAD"/>
    <n v="0"/>
    <n v="410.04500000000002"/>
    <n v="0"/>
    <n v="410.04500000000002"/>
    <n v="0"/>
    <n v="0"/>
    <m/>
    <m/>
    <s v=""/>
    <s v="ROF"/>
    <m/>
    <n v="0"/>
    <n v="0"/>
    <n v="0"/>
    <n v="410.04500000000002"/>
    <n v="410.04500000000002"/>
    <n v="0"/>
    <s v=""/>
    <n v="0"/>
    <n v="369.04050000000001"/>
    <s v=""/>
    <n v="0"/>
    <n v="41.004499999999993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4159637"/>
    <s v="29/11/2024"/>
    <x v="1"/>
    <s v="Mx3EU"/>
    <n v="1"/>
    <x v="26"/>
    <s v="0"/>
    <s v="EUR"/>
    <s v="LUSOMEDICAMENTA - SOCIEDADE TECNICA FARMACEUTICA S.A."/>
    <s v="No"/>
    <s v="SALA"/>
    <m/>
    <s v="L0FF"/>
    <n v="7400074329"/>
    <s v="23/02/2024"/>
    <s v="23/02/2024"/>
    <s v="26/02/2024"/>
    <s v="26/02/2024"/>
    <s v="0"/>
    <s v="0"/>
    <n v="7400074329"/>
    <n v="2238991"/>
    <s v="B"/>
    <n v="0.65"/>
    <n v="121.791"/>
    <n v="42.626849999999997"/>
    <s v="-"/>
    <n v="0"/>
    <n v="121.791"/>
    <n v="42.626849999999997"/>
    <s v="DEAD"/>
    <n v="0"/>
    <n v="121.791"/>
    <n v="0"/>
    <n v="121.791"/>
    <n v="0"/>
    <n v="0"/>
    <m/>
    <m/>
    <s v=""/>
    <s v="ROF"/>
    <m/>
    <n v="0"/>
    <n v="0"/>
    <n v="0"/>
    <n v="121.791"/>
    <n v="121.791"/>
    <n v="0"/>
    <s v=""/>
    <n v="0"/>
    <n v="79.164150000000006"/>
    <s v=""/>
    <n v="0"/>
    <n v="42.626849999999997"/>
    <s v=""/>
    <s v="BANCA COMERCIAL"/>
    <s v="DCE SUL"/>
    <s v="BCOM.EMP.CORP.LARGE MARKE"/>
    <s v="Empresas"/>
    <s v="6391"/>
    <s v="CORPORATE BANKING"/>
    <s v=""/>
    <s v="CORPORATE BANKING"/>
    <s v="CORPORATE BANKING FX"/>
    <s v="ROF0,65CORPORATE BANKING FXBANCA COMERCIALMx3EU"/>
    <s v=""/>
    <s v=""/>
  </r>
  <r>
    <n v="48572910"/>
    <s v="29/11/2024"/>
    <x v="1"/>
    <s v="Mx3EU"/>
    <n v="1"/>
    <x v="26"/>
    <s v="0"/>
    <s v="EUR"/>
    <s v="LUSOMOTOS- VEICULOS E ACESSORIO, SA"/>
    <s v="No"/>
    <s v="SALA"/>
    <m/>
    <s v="4C0I"/>
    <n v="8023657561"/>
    <s v="06/08/2024"/>
    <s v="06/08/2024"/>
    <s v="07/08/2024"/>
    <s v="07/08/2024"/>
    <s v="0"/>
    <s v="0"/>
    <n v="8023657561"/>
    <n v="103085.03"/>
    <s v="S"/>
    <n v="0.65"/>
    <n v="94.489000000000004"/>
    <n v="33.071150000000003"/>
    <s v="-"/>
    <n v="0"/>
    <n v="94.489000000000004"/>
    <n v="33.071150000000003"/>
    <s v="DEAD"/>
    <n v="0"/>
    <n v="94.489000000000004"/>
    <n v="0"/>
    <n v="94.489000000000004"/>
    <n v="0"/>
    <n v="0"/>
    <m/>
    <m/>
    <s v=""/>
    <s v="ROF"/>
    <m/>
    <n v="0"/>
    <n v="0"/>
    <n v="0"/>
    <n v="94.489000000000004"/>
    <n v="94.489000000000004"/>
    <n v="0"/>
    <s v=""/>
    <n v="0"/>
    <n v="61.417850000000001"/>
    <s v=""/>
    <n v="0"/>
    <n v="33.071150000000003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9471154"/>
    <s v="29/11/2024"/>
    <x v="1"/>
    <s v="Mx3EU"/>
    <n v="1"/>
    <x v="26"/>
    <s v="0"/>
    <s v="EUR"/>
    <s v="M GRAPHIC SOLUTIONS UNIPESSOAL LDA"/>
    <s v="No"/>
    <s v="BALCAO"/>
    <m/>
    <s v="00ND30"/>
    <n v="7401279761"/>
    <s v="10/09/2024"/>
    <s v="10/09/2024"/>
    <s v="12/09/2024"/>
    <s v="12/09/2024"/>
    <s v="0"/>
    <s v="0"/>
    <n v="7401279761"/>
    <n v="7617.11"/>
    <s v="S"/>
    <n v="0.9"/>
    <n v="31.753"/>
    <n v="3.1753"/>
    <s v="-"/>
    <n v="0"/>
    <n v="31.753"/>
    <n v="3.1753"/>
    <s v="DEAD"/>
    <n v="0"/>
    <n v="31.753"/>
    <n v="0"/>
    <n v="31.753"/>
    <n v="0"/>
    <n v="0"/>
    <m/>
    <m/>
    <s v=""/>
    <s v="ROF"/>
    <m/>
    <n v="0"/>
    <n v="0"/>
    <n v="0"/>
    <n v="31.753"/>
    <n v="31.753"/>
    <n v="0"/>
    <s v=""/>
    <n v="0"/>
    <n v="28.5777"/>
    <s v=""/>
    <n v="0"/>
    <n v="3.1752999999999991"/>
    <s v=""/>
    <s v="BANCA COMERCIAL"/>
    <s v="P&amp;N NORTE"/>
    <s v="BCOM.EMP.NEGOCIOS"/>
    <s v="Pymes/Neg"/>
    <s v="5368"/>
    <s v="COMMERCIAL BANKING"/>
    <s v=""/>
    <s v="COMMERCIAL BANKING"/>
    <s v="COMMERCIAL BANKING FX"/>
    <s v="ROF0,9COMMERCIAL BANKING FXBANCA COMERCIALMx3EU"/>
    <s v=""/>
    <s v=""/>
  </r>
  <r>
    <n v="48117111"/>
    <s v="29/11/2024"/>
    <x v="1"/>
    <s v="Mx3EU"/>
    <n v="1"/>
    <x v="26"/>
    <s v="0"/>
    <s v="EUR"/>
    <s v="M GRAPHIC SOLUTIONS UNIPESSOAL LDA"/>
    <s v="No"/>
    <s v="BALCAO"/>
    <m/>
    <s v="00ND30"/>
    <n v="7401279761"/>
    <s v="19/07/2024"/>
    <s v="19/07/2024"/>
    <s v="23/07/2024"/>
    <s v="23/07/2024"/>
    <s v="0"/>
    <s v="0"/>
    <n v="7401279761"/>
    <n v="3085.81"/>
    <s v="S"/>
    <n v="0.9"/>
    <n v="27.774000000000001"/>
    <n v="2.7774000000000001"/>
    <s v="-"/>
    <n v="0"/>
    <n v="27.774000000000001"/>
    <n v="2.7774000000000001"/>
    <s v="DEAD"/>
    <n v="0"/>
    <n v="27.774000000000001"/>
    <n v="0"/>
    <n v="27.774000000000001"/>
    <n v="0"/>
    <n v="0"/>
    <m/>
    <m/>
    <s v=""/>
    <s v="ROF"/>
    <m/>
    <n v="0"/>
    <n v="0"/>
    <n v="0"/>
    <n v="27.774000000000001"/>
    <n v="27.774000000000001"/>
    <n v="0"/>
    <s v=""/>
    <n v="0"/>
    <n v="24.996600000000001"/>
    <s v=""/>
    <n v="0"/>
    <n v="2.7773999999999996"/>
    <s v=""/>
    <s v="BANCA COMERCIAL"/>
    <s v="P&amp;N NORTE"/>
    <s v="BCOM.EMP.NEGOCIOS"/>
    <s v="Pymes/Neg"/>
    <s v="5368"/>
    <s v="COMMERCIAL BANKING"/>
    <s v=""/>
    <s v="COMMERCIAL BANKING"/>
    <s v="COMMERCIAL BANKING FX"/>
    <s v="ROF0,9COMMERCIAL BANKING FXBANCA COMERCIALMx3EU"/>
    <s v=""/>
    <s v=""/>
  </r>
  <r>
    <n v="49377439"/>
    <s v="29/11/2024"/>
    <x v="1"/>
    <s v="Mx3EU"/>
    <n v="1"/>
    <x v="26"/>
    <s v="0"/>
    <s v="EUR"/>
    <s v="M Sousa &amp; Rodrigues Lda"/>
    <s v="No"/>
    <s v="SALA"/>
    <m/>
    <s v="60LG"/>
    <n v="8006438181"/>
    <s v="05/09/2024"/>
    <s v="05/09/2024"/>
    <s v="06/09/2024"/>
    <s v="06/09/2024"/>
    <s v="0"/>
    <s v="0"/>
    <n v="8006438181"/>
    <n v="12124.77"/>
    <s v="S"/>
    <n v="0.65"/>
    <n v="22.536999999999999"/>
    <n v="7.88795"/>
    <s v="-"/>
    <n v="0"/>
    <n v="22.536999999999999"/>
    <n v="7.88795"/>
    <s v="DEAD"/>
    <n v="0"/>
    <n v="22.536999999999999"/>
    <n v="0"/>
    <n v="22.536999999999999"/>
    <n v="0"/>
    <n v="0"/>
    <m/>
    <m/>
    <s v=""/>
    <s v="ROF"/>
    <m/>
    <n v="0"/>
    <n v="0"/>
    <n v="0"/>
    <n v="22.536999999999999"/>
    <n v="22.536999999999999"/>
    <n v="0"/>
    <s v=""/>
    <n v="0"/>
    <n v="14.649049999999999"/>
    <s v=""/>
    <n v="0"/>
    <n v="7.8879499999999991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4059403"/>
    <s v="29/11/2024"/>
    <x v="1"/>
    <s v="Mx3EU"/>
    <n v="1"/>
    <x v="26"/>
    <s v="0"/>
    <s v="EUR"/>
    <s v="M. NOGUEIRA &amp; FILHOS, LIMITADA"/>
    <s v="No"/>
    <s v="SALA"/>
    <m/>
    <s v="00V3NI"/>
    <n v="14339"/>
    <s v="20/02/2024"/>
    <s v="20/02/2024"/>
    <s v="20/02/2024"/>
    <s v="20/02/2024"/>
    <s v="0"/>
    <s v="0"/>
    <n v="14339"/>
    <n v="25514.87"/>
    <s v="B"/>
    <n v="0.65"/>
    <n v="196.37"/>
    <n v="68.729500000000002"/>
    <s v="-"/>
    <n v="0"/>
    <n v="196.37"/>
    <n v="68.729500000000002"/>
    <s v="DEAD"/>
    <n v="0"/>
    <n v="196.37"/>
    <n v="0"/>
    <n v="196.37"/>
    <n v="0"/>
    <n v="0"/>
    <m/>
    <m/>
    <s v=""/>
    <s v="ROF"/>
    <m/>
    <n v="0"/>
    <n v="0"/>
    <n v="0"/>
    <n v="196.37"/>
    <n v="196.37"/>
    <n v="0"/>
    <s v=""/>
    <n v="0"/>
    <n v="127.6405"/>
    <s v=""/>
    <n v="0"/>
    <n v="68.729500000000002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4958678"/>
    <s v="29/11/2024"/>
    <x v="1"/>
    <s v="Mx3EU"/>
    <n v="1"/>
    <x v="26"/>
    <s v="0"/>
    <s v="EUR"/>
    <s v="M.D.A.-MOLDES DE AZEMEIS, S.A."/>
    <s v="No"/>
    <s v="BALCAO"/>
    <m/>
    <s v="00MNPH"/>
    <n v="2100248835"/>
    <s v="25/03/2024"/>
    <s v="25/03/2024"/>
    <s v="26/03/2024"/>
    <s v="26/03/2024"/>
    <s v="0"/>
    <s v="0"/>
    <n v="2100248835"/>
    <n v="476.84"/>
    <s v="S"/>
    <n v="0.9"/>
    <n v="4.2909999999999986"/>
    <n v="0.42909999999999998"/>
    <s v="-"/>
    <n v="0"/>
    <n v="4.2909999999999986"/>
    <n v="0.42909999999999998"/>
    <s v="DEAD"/>
    <n v="0"/>
    <n v="4.2909999999999986"/>
    <n v="0"/>
    <n v="4.2909999999999986"/>
    <n v="0"/>
    <n v="0"/>
    <m/>
    <m/>
    <s v=""/>
    <s v="ROF"/>
    <m/>
    <n v="0"/>
    <n v="0"/>
    <n v="0"/>
    <n v="4.2909999999999986"/>
    <n v="4.2909999999999986"/>
    <n v="0"/>
    <s v=""/>
    <n v="0"/>
    <n v="3.861899999999999"/>
    <s v=""/>
    <n v="0"/>
    <n v="0.42909999999999976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4203339"/>
    <s v="29/11/2024"/>
    <x v="1"/>
    <s v="Mx3EU"/>
    <n v="1"/>
    <x v="26"/>
    <s v="0"/>
    <s v="EUR"/>
    <s v="MACIEL-MAQUINAS AGRICOLAS LDA"/>
    <s v="No"/>
    <s v="SALA"/>
    <m/>
    <s v="00V61Y"/>
    <n v="8024419929"/>
    <s v="26/02/2024"/>
    <s v="26/02/2024"/>
    <s v="28/02/2024"/>
    <s v="28/02/2024"/>
    <s v="0"/>
    <s v="0"/>
    <n v="8024419929"/>
    <n v="49469.96"/>
    <s v="S"/>
    <n v="0.65"/>
    <n v="335.66"/>
    <n v="117.48099999999999"/>
    <s v="-"/>
    <n v="0"/>
    <n v="335.66"/>
    <n v="117.48099999999999"/>
    <s v="DEAD"/>
    <n v="0"/>
    <n v="335.66"/>
    <n v="0"/>
    <n v="335.66"/>
    <n v="0"/>
    <n v="0"/>
    <m/>
    <m/>
    <s v=""/>
    <s v="ROF"/>
    <m/>
    <n v="0"/>
    <n v="0"/>
    <n v="0"/>
    <n v="335.66"/>
    <n v="335.66"/>
    <n v="0"/>
    <s v=""/>
    <n v="0"/>
    <n v="218.17900000000003"/>
    <s v=""/>
    <n v="0"/>
    <n v="117.48099999999999"/>
    <s v=""/>
    <s v="BANCA COMERCIAL"/>
    <s v="P&amp;N NORTE"/>
    <s v="BCOM.EMP.PME I"/>
    <s v="Pymes/Neg"/>
    <s v="5176"/>
    <s v="COMMERCIAL BANKING"/>
    <s v=""/>
    <s v="COMMERCIAL BANKING"/>
    <s v="COMMERCIAL BANKING FX"/>
    <s v="ROF0,65COMMERCIAL BANKING FXBANCA COMERCIALMx3EU"/>
    <s v=""/>
    <s v=""/>
  </r>
  <r>
    <n v="47276770"/>
    <s v="29/11/2024"/>
    <x v="1"/>
    <s v="Mx3EU"/>
    <n v="1"/>
    <x v="26"/>
    <s v="0"/>
    <s v="EUR"/>
    <s v="MADEICENTRO-EST.SERRACAO MAD.EXOTICAS LDA"/>
    <s v="No"/>
    <s v="BALCAO"/>
    <m/>
    <s v="MAAA"/>
    <n v="8007772661"/>
    <s v="20/06/2024"/>
    <s v="20/06/2024"/>
    <s v="20/06/2024"/>
    <s v="20/06/2024"/>
    <s v="0"/>
    <s v="0"/>
    <n v="8007772661"/>
    <n v="979.25"/>
    <s v="S"/>
    <n v="0.9"/>
    <n v="6.992"/>
    <n v="0.69919999999999982"/>
    <s v="-"/>
    <n v="0"/>
    <n v="6.992"/>
    <n v="0.69919999999999982"/>
    <s v="DEAD"/>
    <n v="0"/>
    <n v="6.992"/>
    <n v="0"/>
    <n v="6.992"/>
    <n v="0"/>
    <n v="0"/>
    <m/>
    <m/>
    <s v=""/>
    <s v="ROF"/>
    <m/>
    <n v="0"/>
    <n v="0"/>
    <n v="0"/>
    <n v="6.992"/>
    <n v="6.992"/>
    <n v="0"/>
    <s v=""/>
    <n v="0"/>
    <n v="6.2927999999999997"/>
    <s v=""/>
    <n v="0"/>
    <n v="0.69919999999999982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4346535"/>
    <s v="29/11/2024"/>
    <x v="1"/>
    <s v="Mx3EU"/>
    <n v="1"/>
    <x v="26"/>
    <s v="0"/>
    <s v="EUR"/>
    <s v="MADEICENTRO-EST.SERRACAO MAD.EXOTICAS LDA"/>
    <s v="No"/>
    <s v="SALA"/>
    <m/>
    <s v="MAAA"/>
    <n v="8007772661"/>
    <s v="01/03/2024"/>
    <s v="01/03/2024"/>
    <s v="05/03/2024"/>
    <s v="05/03/2024"/>
    <s v="0"/>
    <s v="0"/>
    <n v="8007772661"/>
    <n v="70157.569999999992"/>
    <s v="S"/>
    <n v="0.65"/>
    <n v="162.09899999999999"/>
    <n v="56.734650000000002"/>
    <s v="-"/>
    <n v="0"/>
    <n v="162.09899999999999"/>
    <n v="56.734650000000002"/>
    <s v="DEAD"/>
    <n v="0"/>
    <n v="162.09899999999999"/>
    <n v="0"/>
    <n v="162.09899999999999"/>
    <n v="0"/>
    <n v="0"/>
    <m/>
    <m/>
    <s v=""/>
    <s v="ROF"/>
    <m/>
    <n v="0"/>
    <n v="0"/>
    <n v="0"/>
    <n v="162.09899999999999"/>
    <n v="162.09899999999999"/>
    <n v="0"/>
    <s v=""/>
    <n v="0"/>
    <n v="105.36435"/>
    <s v=""/>
    <n v="0"/>
    <n v="56.73464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628143"/>
    <s v="29/11/2024"/>
    <x v="1"/>
    <s v="Mx3EU"/>
    <n v="1"/>
    <x v="26"/>
    <s v="0"/>
    <s v="EUR"/>
    <s v="MADEICENTRO-EST.SERRACAO MAD.EXOTICAS LDA"/>
    <s v="No"/>
    <s v="SALA"/>
    <m/>
    <s v="MAAA"/>
    <n v="8007772661"/>
    <s v="02/07/2024"/>
    <s v="02/07/2024"/>
    <s v="03/07/2024"/>
    <s v="03/07/2024"/>
    <s v="0"/>
    <s v="0"/>
    <n v="8007772661"/>
    <n v="25029.47"/>
    <s v="S"/>
    <n v="0.65"/>
    <n v="73.703999999999994"/>
    <n v="25.796399999999998"/>
    <s v="-"/>
    <n v="0"/>
    <n v="73.703999999999994"/>
    <n v="25.796399999999998"/>
    <s v="DEAD"/>
    <n v="0"/>
    <n v="73.703999999999994"/>
    <n v="0"/>
    <n v="73.703999999999994"/>
    <n v="0"/>
    <n v="0"/>
    <m/>
    <m/>
    <s v=""/>
    <s v="ROF"/>
    <m/>
    <n v="0"/>
    <n v="0"/>
    <n v="0"/>
    <n v="73.703999999999994"/>
    <n v="73.703999999999994"/>
    <n v="0"/>
    <s v=""/>
    <n v="0"/>
    <n v="47.907599999999995"/>
    <s v=""/>
    <n v="0"/>
    <n v="25.7963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790348"/>
    <s v="29/11/2024"/>
    <x v="1"/>
    <s v="Mx3EU"/>
    <n v="1"/>
    <x v="26"/>
    <s v="0"/>
    <s v="EUR"/>
    <s v="MADEICENTRO-EST.SERRACAO MAD.EXOTICAS LDA"/>
    <s v="No"/>
    <s v="SALA"/>
    <m/>
    <s v="MAAA"/>
    <n v="8007772661"/>
    <s v="04/06/2024"/>
    <s v="04/06/2024"/>
    <s v="06/06/2024"/>
    <s v="06/06/2024"/>
    <s v="0"/>
    <s v="0"/>
    <n v="8007772661"/>
    <n v="31345.48"/>
    <s v="S"/>
    <n v="0.65"/>
    <n v="51.817"/>
    <n v="18.135950000000001"/>
    <s v="-"/>
    <n v="0"/>
    <n v="51.817"/>
    <n v="18.135950000000001"/>
    <s v="DEAD"/>
    <n v="0"/>
    <n v="51.817"/>
    <n v="0"/>
    <n v="51.817"/>
    <n v="0"/>
    <n v="0"/>
    <m/>
    <m/>
    <s v=""/>
    <s v="ROF"/>
    <m/>
    <n v="0"/>
    <n v="0"/>
    <n v="0"/>
    <n v="51.817"/>
    <n v="51.817"/>
    <n v="0"/>
    <s v=""/>
    <n v="0"/>
    <n v="33.681049999999999"/>
    <s v=""/>
    <n v="0"/>
    <n v="18.13594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750413"/>
    <s v="29/11/2024"/>
    <x v="1"/>
    <s v="Mx3EU"/>
    <n v="1"/>
    <x v="26"/>
    <s v="0"/>
    <s v="EUR"/>
    <s v="MADEICENTRO-EST.SERRACAO MAD.EXOTICAS LDA"/>
    <s v="No"/>
    <s v="SALA"/>
    <m/>
    <s v="MAAA"/>
    <n v="8007772661"/>
    <s v="06/02/2024"/>
    <s v="06/02/2024"/>
    <s v="08/02/2024"/>
    <s v="08/02/2024"/>
    <s v="0"/>
    <s v="0"/>
    <n v="8007772661"/>
    <n v="17947.89"/>
    <s v="S"/>
    <n v="0.65"/>
    <n v="28.434000000000001"/>
    <n v="9.9519000000000002"/>
    <s v="-"/>
    <n v="0"/>
    <n v="28.434000000000001"/>
    <n v="9.9519000000000002"/>
    <s v="DEAD"/>
    <n v="0"/>
    <n v="28.434000000000001"/>
    <n v="0"/>
    <n v="28.434000000000001"/>
    <n v="0"/>
    <n v="0"/>
    <m/>
    <m/>
    <s v=""/>
    <s v="ROF"/>
    <m/>
    <n v="0"/>
    <n v="0"/>
    <n v="0"/>
    <n v="28.434000000000001"/>
    <n v="28.434000000000001"/>
    <n v="0"/>
    <s v=""/>
    <n v="0"/>
    <n v="18.482100000000003"/>
    <s v=""/>
    <n v="0"/>
    <n v="9.95190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019739"/>
    <s v="29/11/2024"/>
    <x v="1"/>
    <s v="Mx3EU"/>
    <n v="1"/>
    <x v="26"/>
    <s v="0"/>
    <s v="EUR"/>
    <s v="MADEICENTRO-EST.SERRACAO MAD.EXOTICAS LDA"/>
    <s v="No"/>
    <s v="SALA"/>
    <m/>
    <s v="MAAA"/>
    <n v="8007772661"/>
    <s v="06/05/2024"/>
    <s v="06/05/2024"/>
    <s v="08/05/2024"/>
    <s v="08/05/2024"/>
    <s v="0"/>
    <s v="0"/>
    <n v="8007772661"/>
    <n v="24679.55"/>
    <s v="S"/>
    <n v="0.65"/>
    <n v="64.200999999999993"/>
    <n v="22.47035"/>
    <s v="-"/>
    <n v="0"/>
    <n v="64.200999999999993"/>
    <n v="22.47035"/>
    <s v="DEAD"/>
    <n v="0"/>
    <n v="64.200999999999993"/>
    <n v="0"/>
    <n v="64.200999999999993"/>
    <n v="0"/>
    <n v="0"/>
    <m/>
    <m/>
    <s v=""/>
    <s v="ROF"/>
    <m/>
    <n v="0"/>
    <n v="0"/>
    <n v="0"/>
    <n v="64.200999999999993"/>
    <n v="64.200999999999993"/>
    <n v="0"/>
    <s v=""/>
    <n v="0"/>
    <n v="41.730649999999997"/>
    <s v=""/>
    <n v="0"/>
    <n v="22.470349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1153524"/>
    <s v="29/11/2024"/>
    <x v="1"/>
    <s v="Mx3EU"/>
    <n v="1"/>
    <x v="26"/>
    <s v="0"/>
    <s v="EUR"/>
    <s v="MADEICENTRO-EST.SERRACAO MAD.EXOTICAS LDA"/>
    <s v="No"/>
    <s v="SALA"/>
    <m/>
    <s v="MAAA"/>
    <n v="8007772661"/>
    <s v="06/11/2024"/>
    <s v="06/11/2024"/>
    <s v="08/11/2024"/>
    <s v="08/11/2024"/>
    <s v="0"/>
    <s v="0"/>
    <n v="8007772661"/>
    <n v="30373.57"/>
    <s v="S"/>
    <n v="0.65"/>
    <n v="42.320999999999998"/>
    <n v="14.81235"/>
    <s v="-"/>
    <n v="0"/>
    <n v="42.320999999999998"/>
    <n v="14.81235"/>
    <s v="EXPIRED"/>
    <n v="42.320999999999998"/>
    <n v="42.320999999999998"/>
    <n v="42.320999999999998"/>
    <n v="42.320999999999998"/>
    <n v="0"/>
    <n v="0"/>
    <m/>
    <m/>
    <s v=""/>
    <s v="ROF"/>
    <m/>
    <n v="0"/>
    <n v="0"/>
    <n v="42.32"/>
    <n v="42.320999999999998"/>
    <n v="0"/>
    <n v="42.320999999999998"/>
    <s v=""/>
    <n v="27.508649999999999"/>
    <n v="27.508649999999999"/>
    <s v=""/>
    <n v="14.812349999999999"/>
    <n v="14.81234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056884"/>
    <s v="29/11/2024"/>
    <x v="1"/>
    <s v="Mx3EU"/>
    <n v="1"/>
    <x v="26"/>
    <s v="0"/>
    <s v="EUR"/>
    <s v="MADEICENTRO-EST.SERRACAO MAD.EXOTICAS LDA"/>
    <s v="No"/>
    <s v="SALA"/>
    <m/>
    <s v="MAAA"/>
    <n v="8007772661"/>
    <s v="07/05/2024"/>
    <s v="07/05/2024"/>
    <s v="09/05/2024"/>
    <s v="09/05/2024"/>
    <s v="0"/>
    <s v="0"/>
    <n v="8007772661"/>
    <n v="65199.82"/>
    <s v="S"/>
    <n v="0.65"/>
    <n v="102.96899999999999"/>
    <n v="36.039149999999999"/>
    <s v="-"/>
    <n v="0"/>
    <n v="102.96899999999999"/>
    <n v="36.039149999999999"/>
    <s v="DEAD"/>
    <n v="0"/>
    <n v="102.96899999999999"/>
    <n v="0"/>
    <n v="102.96899999999999"/>
    <n v="0"/>
    <n v="0"/>
    <m/>
    <m/>
    <s v=""/>
    <s v="ROF"/>
    <m/>
    <n v="0"/>
    <n v="0"/>
    <n v="0"/>
    <n v="102.96899999999999"/>
    <n v="102.96899999999999"/>
    <n v="0"/>
    <s v=""/>
    <n v="0"/>
    <n v="66.929850000000002"/>
    <s v=""/>
    <n v="0"/>
    <n v="36.03914999999999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667118"/>
    <s v="29/11/2024"/>
    <x v="1"/>
    <s v="Mx3EU"/>
    <n v="1"/>
    <x v="26"/>
    <s v="0"/>
    <s v="EUR"/>
    <s v="MADEICENTRO-EST.SERRACAO MAD.EXOTICAS LDA"/>
    <s v="No"/>
    <s v="SALA"/>
    <m/>
    <s v="MAAA"/>
    <n v="8007772661"/>
    <s v="08/08/2024"/>
    <s v="08/08/2024"/>
    <s v="12/08/2024"/>
    <s v="12/08/2024"/>
    <s v="0"/>
    <s v="0"/>
    <n v="8007772661"/>
    <n v="16544.599999999999"/>
    <s v="S"/>
    <n v="0.65"/>
    <n v="37.948999999999998"/>
    <n v="13.28215"/>
    <s v="-"/>
    <n v="0"/>
    <n v="37.948999999999998"/>
    <n v="13.28215"/>
    <s v="DEAD"/>
    <n v="0"/>
    <n v="37.948999999999998"/>
    <n v="0"/>
    <n v="37.948999999999998"/>
    <n v="0"/>
    <n v="0"/>
    <m/>
    <m/>
    <s v=""/>
    <s v="ROF"/>
    <m/>
    <n v="0"/>
    <n v="0"/>
    <n v="0"/>
    <n v="37.948999999999998"/>
    <n v="37.948999999999998"/>
    <n v="0"/>
    <s v=""/>
    <n v="0"/>
    <n v="24.66685"/>
    <s v=""/>
    <n v="0"/>
    <n v="13.28214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823959"/>
    <s v="29/11/2024"/>
    <x v="1"/>
    <s v="Mx3EU"/>
    <n v="1"/>
    <x v="26"/>
    <s v="0"/>
    <s v="EUR"/>
    <s v="MADEICENTRO-EST.SERRACAO MAD.EXOTICAS LDA"/>
    <s v="No"/>
    <s v="SALA"/>
    <m/>
    <s v="MAAA"/>
    <n v="8007772661"/>
    <s v="09/07/2024"/>
    <s v="09/07/2024"/>
    <s v="10/07/2024"/>
    <s v="10/07/2024"/>
    <s v="0"/>
    <s v="0"/>
    <n v="8007772661"/>
    <n v="16582.150000000001"/>
    <s v="S"/>
    <n v="0.65"/>
    <n v="33.1"/>
    <n v="11.585000000000001"/>
    <s v="-"/>
    <n v="0"/>
    <n v="33.1"/>
    <n v="11.585000000000001"/>
    <s v="DEAD"/>
    <n v="0"/>
    <n v="33.1"/>
    <n v="0"/>
    <n v="33.1"/>
    <n v="0"/>
    <n v="0"/>
    <m/>
    <m/>
    <s v=""/>
    <s v="ROF"/>
    <m/>
    <n v="0"/>
    <n v="0"/>
    <n v="0"/>
    <n v="33.1"/>
    <n v="33.1"/>
    <n v="0"/>
    <s v=""/>
    <n v="0"/>
    <n v="21.515000000000001"/>
    <s v=""/>
    <n v="0"/>
    <n v="11.584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561268"/>
    <s v="29/11/2024"/>
    <x v="1"/>
    <s v="Mx3EU"/>
    <n v="1"/>
    <x v="26"/>
    <s v="0"/>
    <s v="EUR"/>
    <s v="MADEICENTRO-EST.SERRACAO MAD.EXOTICAS LDA"/>
    <s v="No"/>
    <s v="SALA"/>
    <m/>
    <s v="MAAA"/>
    <n v="8007772661"/>
    <s v="11/03/2024"/>
    <s v="11/03/2024"/>
    <s v="13/03/2024"/>
    <s v="13/03/2024"/>
    <s v="0"/>
    <s v="0"/>
    <n v="8007772661"/>
    <n v="38669.769999999997"/>
    <s v="S"/>
    <n v="0.65"/>
    <n v="106.09399999999999"/>
    <n v="37.132899999999999"/>
    <s v="-"/>
    <n v="0"/>
    <n v="106.09399999999999"/>
    <n v="37.132899999999999"/>
    <s v="DEAD"/>
    <n v="0"/>
    <n v="106.09399999999999"/>
    <n v="0"/>
    <n v="106.09399999999999"/>
    <n v="0"/>
    <n v="0"/>
    <m/>
    <m/>
    <s v=""/>
    <s v="ROF"/>
    <m/>
    <n v="0"/>
    <n v="0"/>
    <n v="0"/>
    <n v="106.09399999999999"/>
    <n v="106.09399999999999"/>
    <n v="0"/>
    <s v=""/>
    <n v="0"/>
    <n v="68.961100000000002"/>
    <s v=""/>
    <n v="0"/>
    <n v="37.13289999999999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934748"/>
    <s v="29/11/2024"/>
    <x v="1"/>
    <s v="Mx3EU"/>
    <n v="1"/>
    <x v="26"/>
    <s v="0"/>
    <s v="EUR"/>
    <s v="MADEICENTRO-EST.SERRACAO MAD.EXOTICAS LDA"/>
    <s v="No"/>
    <s v="SALA"/>
    <m/>
    <s v="MAAA"/>
    <n v="8007772661"/>
    <s v="12/07/2024"/>
    <s v="12/07/2024"/>
    <s v="16/07/2024"/>
    <s v="16/07/2024"/>
    <s v="0"/>
    <s v="0"/>
    <n v="8007772661"/>
    <n v="45141.78"/>
    <s v="S"/>
    <n v="0.65"/>
    <n v="82.899999999999991"/>
    <n v="29.015000000000001"/>
    <s v="-"/>
    <n v="0"/>
    <n v="82.899999999999991"/>
    <n v="29.015000000000001"/>
    <s v="DEAD"/>
    <n v="0"/>
    <n v="82.899999999999991"/>
    <n v="0"/>
    <n v="82.899999999999991"/>
    <n v="0"/>
    <n v="0"/>
    <m/>
    <m/>
    <s v=""/>
    <s v="ROF"/>
    <m/>
    <n v="0"/>
    <n v="0"/>
    <n v="0"/>
    <n v="82.899999999999991"/>
    <n v="82.899999999999991"/>
    <n v="0"/>
    <s v=""/>
    <n v="0"/>
    <n v="53.884999999999998"/>
    <s v=""/>
    <n v="0"/>
    <n v="29.014999999999993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2432035"/>
    <s v="29/11/2024"/>
    <x v="1"/>
    <s v="Mx3EU"/>
    <n v="1"/>
    <x v="26"/>
    <s v="0"/>
    <s v="EUR"/>
    <s v="MADEICENTRO-EST.SERRACAO MAD.EXOTICAS LDA"/>
    <s v="No"/>
    <s v="SALA"/>
    <m/>
    <s v="MAAA"/>
    <n v="8007772661"/>
    <s v="12/12/2023"/>
    <s v="12/12/2023"/>
    <s v="14/12/2023"/>
    <s v="14/12/2023"/>
    <s v="0"/>
    <s v="0"/>
    <n v="8007772661"/>
    <n v="22748.7"/>
    <s v="S"/>
    <n v="0.65"/>
    <n v="48.524000000000001"/>
    <n v="16.9834"/>
    <s v="-"/>
    <n v="0"/>
    <n v="48.524000000000001"/>
    <n v="16.983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2567470"/>
    <s v="29/11/2024"/>
    <x v="1"/>
    <s v="Mx3EU"/>
    <n v="1"/>
    <x v="26"/>
    <s v="0"/>
    <s v="EUR"/>
    <s v="MADEICENTRO-EST.SERRACAO MAD.EXOTICAS LDA"/>
    <s v="No"/>
    <s v="SALA"/>
    <m/>
    <s v="MAAA"/>
    <n v="8007772661"/>
    <s v="15/12/2023"/>
    <s v="15/12/2023"/>
    <s v="19/12/2023"/>
    <s v="19/12/2023"/>
    <s v="0"/>
    <s v="0"/>
    <n v="8007772661"/>
    <n v="27257.31"/>
    <s v="S"/>
    <n v="0.65"/>
    <n v="49.737000000000002"/>
    <n v="17.40795"/>
    <s v="-"/>
    <n v="0"/>
    <n v="49.737000000000002"/>
    <n v="17.407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229529"/>
    <s v="29/11/2024"/>
    <x v="1"/>
    <s v="Mx3EU"/>
    <n v="1"/>
    <x v="26"/>
    <s v="0"/>
    <s v="EUR"/>
    <s v="MADEICENTRO-EST.SERRACAO MAD.EXOTICAS LDA"/>
    <s v="No"/>
    <s v="SALA"/>
    <m/>
    <s v="MAAA"/>
    <n v="8007772661"/>
    <s v="16/01/2024"/>
    <s v="16/01/2024"/>
    <s v="18/01/2024"/>
    <s v="18/01/2024"/>
    <s v="0"/>
    <s v="0"/>
    <n v="8007772661"/>
    <n v="18331.55"/>
    <s v="S"/>
    <n v="0.65"/>
    <n v="42.058999999999997"/>
    <n v="14.720649999999999"/>
    <s v="-"/>
    <n v="0"/>
    <n v="42.058999999999997"/>
    <n v="14.720649999999999"/>
    <s v="DEAD"/>
    <n v="0"/>
    <n v="42.058999999999997"/>
    <n v="0"/>
    <n v="42.058999999999997"/>
    <n v="0"/>
    <n v="0"/>
    <m/>
    <m/>
    <s v=""/>
    <s v="ROF"/>
    <m/>
    <n v="0"/>
    <n v="0"/>
    <n v="0"/>
    <n v="42.058999999999997"/>
    <n v="42.058999999999997"/>
    <n v="0"/>
    <s v=""/>
    <n v="0"/>
    <n v="27.338349999999998"/>
    <s v=""/>
    <n v="0"/>
    <n v="14.72064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617098"/>
    <s v="29/11/2024"/>
    <x v="1"/>
    <s v="Mx3EU"/>
    <n v="1"/>
    <x v="26"/>
    <s v="0"/>
    <s v="EUR"/>
    <s v="MADEICENTRO-EST.SERRACAO MAD.EXOTICAS LDA"/>
    <s v="No"/>
    <s v="SALA"/>
    <m/>
    <s v="MAAA"/>
    <n v="8007772661"/>
    <s v="18/04/2024"/>
    <s v="18/04/2024"/>
    <s v="22/04/2024"/>
    <s v="22/04/2024"/>
    <s v="0"/>
    <s v="0"/>
    <n v="8007772661"/>
    <n v="67903.3"/>
    <s v="S"/>
    <n v="0.65"/>
    <n v="178.53"/>
    <n v="62.485500000000002"/>
    <s v="-"/>
    <n v="0"/>
    <n v="178.53"/>
    <n v="62.485500000000002"/>
    <s v="DEAD"/>
    <n v="0"/>
    <n v="178.53"/>
    <n v="0"/>
    <n v="178.53"/>
    <n v="0"/>
    <n v="0"/>
    <m/>
    <m/>
    <s v=""/>
    <s v="ROF"/>
    <m/>
    <n v="0"/>
    <n v="0"/>
    <n v="0"/>
    <n v="178.53"/>
    <n v="178.53"/>
    <n v="0"/>
    <s v=""/>
    <n v="0"/>
    <n v="116.0445"/>
    <s v=""/>
    <n v="0"/>
    <n v="62.4854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344320"/>
    <s v="29/11/2024"/>
    <x v="1"/>
    <s v="Mx3EU"/>
    <n v="1"/>
    <x v="26"/>
    <s v="0"/>
    <s v="EUR"/>
    <s v="MADEICENTRO-EST.SERRACAO MAD.EXOTICAS LDA"/>
    <s v="No"/>
    <s v="SALA"/>
    <m/>
    <s v="MAAA"/>
    <n v="8007772661"/>
    <s v="19/01/2024"/>
    <s v="19/01/2024"/>
    <s v="23/01/2024"/>
    <s v="23/01/2024"/>
    <s v="0"/>
    <s v="0"/>
    <n v="8007772661"/>
    <n v="17748.62"/>
    <s v="S"/>
    <n v="0.65"/>
    <n v="40.765000000000001"/>
    <n v="14.267749999999999"/>
    <s v="-"/>
    <n v="0"/>
    <n v="40.765000000000001"/>
    <n v="14.267749999999999"/>
    <s v="DEAD"/>
    <n v="0"/>
    <n v="40.765000000000001"/>
    <n v="0"/>
    <n v="40.765000000000001"/>
    <n v="0"/>
    <n v="0"/>
    <m/>
    <m/>
    <s v=""/>
    <s v="ROF"/>
    <m/>
    <n v="0"/>
    <n v="0"/>
    <n v="0"/>
    <n v="40.765000000000001"/>
    <n v="40.765000000000001"/>
    <n v="0"/>
    <s v=""/>
    <n v="0"/>
    <n v="26.497250000000001"/>
    <s v=""/>
    <n v="0"/>
    <n v="14.26774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647548"/>
    <s v="29/11/2024"/>
    <x v="1"/>
    <s v="Mx3EU"/>
    <n v="1"/>
    <x v="26"/>
    <s v="0"/>
    <s v="EUR"/>
    <s v="MADEICENTRO-EST.SERRACAO MAD.EXOTICAS LDA"/>
    <s v="No"/>
    <s v="SALA"/>
    <m/>
    <s v="MAAA"/>
    <n v="8007772661"/>
    <s v="19/04/2024"/>
    <s v="19/04/2024"/>
    <s v="22/04/2024"/>
    <s v="22/04/2024"/>
    <s v="0"/>
    <s v="0"/>
    <n v="8007772661"/>
    <n v="1882.88"/>
    <s v="S"/>
    <n v="0.65"/>
    <n v="4.5220000000000002"/>
    <n v="1.5827"/>
    <s v="-"/>
    <n v="0"/>
    <n v="4.5220000000000002"/>
    <n v="1.5827"/>
    <s v="DEAD"/>
    <n v="0"/>
    <n v="4.5220000000000002"/>
    <n v="0"/>
    <n v="4.5220000000000002"/>
    <n v="0"/>
    <n v="0"/>
    <m/>
    <m/>
    <s v=""/>
    <s v="ROF"/>
    <m/>
    <n v="0"/>
    <n v="0"/>
    <n v="0"/>
    <n v="4.5220000000000002"/>
    <n v="4.5220000000000002"/>
    <n v="0"/>
    <s v=""/>
    <n v="0"/>
    <n v="2.9393000000000002"/>
    <s v=""/>
    <n v="0"/>
    <n v="1.582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886136"/>
    <s v="29/11/2024"/>
    <x v="1"/>
    <s v="Mx3EU"/>
    <n v="1"/>
    <x v="26"/>
    <s v="0"/>
    <s v="EUR"/>
    <s v="MADEICENTRO-EST.SERRACAO MAD.EXOTICAS LDA"/>
    <s v="No"/>
    <s v="SALA"/>
    <m/>
    <s v="MAAA"/>
    <n v="8007772661"/>
    <s v="21/03/2024"/>
    <s v="21/03/2024"/>
    <s v="25/03/2024"/>
    <s v="25/03/2024"/>
    <s v="0"/>
    <s v="0"/>
    <n v="8007772661"/>
    <n v="4533.29"/>
    <s v="S"/>
    <n v="0.65"/>
    <n v="7.5039999999999996"/>
    <n v="2.6263999999999998"/>
    <s v="-"/>
    <n v="0"/>
    <n v="7.5039999999999996"/>
    <n v="2.6263999999999998"/>
    <s v="DEAD"/>
    <n v="0"/>
    <n v="7.5039999999999996"/>
    <n v="0"/>
    <n v="7.5039999999999996"/>
    <n v="0"/>
    <n v="0"/>
    <m/>
    <m/>
    <s v=""/>
    <s v="ROF"/>
    <m/>
    <n v="0"/>
    <n v="0"/>
    <n v="0"/>
    <n v="7.5039999999999996"/>
    <n v="7.5039999999999996"/>
    <n v="0"/>
    <s v=""/>
    <n v="0"/>
    <n v="4.8776000000000002"/>
    <s v=""/>
    <n v="0"/>
    <n v="2.62639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450308"/>
    <s v="29/11/2024"/>
    <x v="1"/>
    <s v="Mx3EU"/>
    <n v="1"/>
    <x v="26"/>
    <s v="0"/>
    <s v="EUR"/>
    <s v="MADEICENTRO-EST.SERRACAO MAD.EXOTICAS LDA"/>
    <s v="No"/>
    <s v="SALA"/>
    <m/>
    <s v="MAAA"/>
    <n v="8007772661"/>
    <s v="21/05/2024"/>
    <s v="21/05/2024"/>
    <s v="23/05/2024"/>
    <s v="23/05/2024"/>
    <s v="0"/>
    <s v="0"/>
    <n v="8007772661"/>
    <n v="7668.18"/>
    <s v="S"/>
    <n v="0.65"/>
    <n v="21.196999999999999"/>
    <n v="7.4189499999999997"/>
    <s v="-"/>
    <n v="0"/>
    <n v="21.196999999999999"/>
    <n v="7.4189499999999997"/>
    <s v="DEAD"/>
    <n v="0"/>
    <n v="21.196999999999999"/>
    <n v="0"/>
    <n v="21.196999999999999"/>
    <n v="0"/>
    <n v="0"/>
    <m/>
    <m/>
    <s v=""/>
    <s v="ROF"/>
    <m/>
    <n v="0"/>
    <n v="0"/>
    <n v="0"/>
    <n v="21.196999999999999"/>
    <n v="21.196999999999999"/>
    <n v="0"/>
    <s v=""/>
    <n v="0"/>
    <n v="13.77805"/>
    <s v=""/>
    <n v="0"/>
    <n v="7.418949999999998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6487151"/>
    <s v="29/11/2024"/>
    <x v="1"/>
    <s v="Mx3EU"/>
    <n v="1"/>
    <x v="26"/>
    <s v="0"/>
    <s v="EUR"/>
    <s v="MADEICENTRO-EST.SERRACAO MAD.EXOTICAS LDA"/>
    <s v="No"/>
    <s v="SALA"/>
    <m/>
    <s v="MAAA"/>
    <n v="8007772661"/>
    <s v="22/05/2024"/>
    <s v="22/05/2024"/>
    <s v="23/05/2024"/>
    <s v="23/05/2024"/>
    <s v="0"/>
    <s v="0"/>
    <n v="8007772661"/>
    <n v="71767.25"/>
    <s v="S"/>
    <n v="0.65"/>
    <n v="133.077"/>
    <n v="46.576949999999997"/>
    <s v="-"/>
    <n v="0"/>
    <n v="133.077"/>
    <n v="46.576949999999997"/>
    <s v="DEAD"/>
    <n v="0"/>
    <n v="133.077"/>
    <n v="0"/>
    <n v="133.077"/>
    <n v="0"/>
    <n v="0"/>
    <m/>
    <m/>
    <s v=""/>
    <s v="ROF"/>
    <m/>
    <n v="0"/>
    <n v="0"/>
    <n v="0"/>
    <n v="133.077"/>
    <n v="133.077"/>
    <n v="0"/>
    <s v=""/>
    <n v="0"/>
    <n v="86.500050000000002"/>
    <s v=""/>
    <n v="0"/>
    <n v="46.57694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147155"/>
    <s v="29/11/2024"/>
    <x v="1"/>
    <s v="Mx3EU"/>
    <n v="1"/>
    <x v="26"/>
    <s v="0"/>
    <s v="EUR"/>
    <s v="MADEICENTRO-EST.SERRACAO MAD.EXOTICAS LDA"/>
    <s v="No"/>
    <s v="SALA"/>
    <m/>
    <s v="MAAA"/>
    <n v="8007772661"/>
    <s v="22/07/2024"/>
    <s v="22/07/2024"/>
    <s v="24/07/2024"/>
    <s v="24/07/2024"/>
    <s v="0"/>
    <s v="0"/>
    <n v="8007772661"/>
    <n v="15480.64"/>
    <s v="S"/>
    <n v="0.65"/>
    <n v="31.277999999999999"/>
    <n v="10.9473"/>
    <s v="-"/>
    <n v="0"/>
    <n v="31.277999999999999"/>
    <n v="10.9473"/>
    <s v="DEAD"/>
    <n v="0"/>
    <n v="31.277999999999999"/>
    <n v="0"/>
    <n v="31.277999999999999"/>
    <n v="0"/>
    <n v="0"/>
    <m/>
    <m/>
    <s v=""/>
    <s v="ROF"/>
    <m/>
    <n v="0"/>
    <n v="0"/>
    <n v="0"/>
    <n v="31.277999999999999"/>
    <n v="31.277999999999999"/>
    <n v="0"/>
    <s v=""/>
    <n v="0"/>
    <n v="20.3307"/>
    <s v=""/>
    <n v="0"/>
    <n v="10.9472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4160164"/>
    <s v="29/11/2024"/>
    <x v="1"/>
    <s v="Mx3EU"/>
    <n v="1"/>
    <x v="26"/>
    <s v="0"/>
    <s v="EUR"/>
    <s v="MADEICENTRO-EST.SERRACAO MAD.EXOTICAS LDA"/>
    <s v="No"/>
    <s v="SALA"/>
    <m/>
    <s v="MAAA"/>
    <n v="8007772661"/>
    <s v="23/02/2024"/>
    <s v="23/02/2024"/>
    <s v="27/02/2024"/>
    <s v="27/02/2024"/>
    <s v="0"/>
    <s v="0"/>
    <n v="8007772661"/>
    <n v="34761.67"/>
    <s v="S"/>
    <n v="0.65"/>
    <n v="80.283999999999992"/>
    <n v="28.099399999999999"/>
    <s v="-"/>
    <n v="0"/>
    <n v="80.283999999999992"/>
    <n v="28.099399999999999"/>
    <s v="DEAD"/>
    <n v="0"/>
    <n v="80.283999999999992"/>
    <n v="0"/>
    <n v="80.283999999999992"/>
    <n v="0"/>
    <n v="0"/>
    <m/>
    <m/>
    <s v=""/>
    <s v="ROF"/>
    <m/>
    <n v="0"/>
    <n v="0"/>
    <n v="0"/>
    <n v="80.283999999999992"/>
    <n v="80.283999999999992"/>
    <n v="0"/>
    <s v=""/>
    <n v="0"/>
    <n v="52.184599999999996"/>
    <s v=""/>
    <n v="0"/>
    <n v="28.099399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3472410"/>
    <s v="29/11/2024"/>
    <x v="1"/>
    <s v="Mx3EU"/>
    <n v="1"/>
    <x v="26"/>
    <s v="0"/>
    <s v="EUR"/>
    <s v="MADEICENTRO-EST.SERRACAO MAD.EXOTICAS LDA"/>
    <s v="No"/>
    <s v="SALA"/>
    <m/>
    <s v="MAAA"/>
    <n v="8007772661"/>
    <s v="25/01/2024"/>
    <s v="25/01/2024"/>
    <s v="29/01/2024"/>
    <s v="29/01/2024"/>
    <s v="0"/>
    <s v="0"/>
    <n v="8007772661"/>
    <n v="35596.019999999997"/>
    <s v="S"/>
    <n v="0.65"/>
    <n v="88.233999999999995"/>
    <n v="30.881900000000002"/>
    <s v="-"/>
    <n v="0"/>
    <n v="88.233999999999995"/>
    <n v="30.881900000000002"/>
    <s v="DEAD"/>
    <n v="0"/>
    <n v="88.233999999999995"/>
    <n v="0"/>
    <n v="88.233999999999995"/>
    <n v="0"/>
    <n v="0"/>
    <m/>
    <m/>
    <s v=""/>
    <s v="ROF"/>
    <m/>
    <n v="0"/>
    <n v="0"/>
    <n v="0"/>
    <n v="88.233999999999995"/>
    <n v="88.233999999999995"/>
    <n v="0"/>
    <s v=""/>
    <n v="0"/>
    <n v="57.3521"/>
    <s v=""/>
    <n v="0"/>
    <n v="30.8818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539437"/>
    <s v="29/11/2024"/>
    <x v="1"/>
    <s v="Mx3EU"/>
    <n v="1"/>
    <x v="26"/>
    <s v="0"/>
    <s v="EUR"/>
    <s v="MADEICENTRO-EST.SERRACAO MAD.EXOTICAS LDA"/>
    <s v="No"/>
    <s v="SALA"/>
    <m/>
    <s v="MAAA"/>
    <n v="8007772661"/>
    <s v="28/06/2024"/>
    <s v="28/06/2024"/>
    <s v="01/07/2024"/>
    <s v="01/07/2024"/>
    <s v="0"/>
    <s v="0"/>
    <n v="8007772661"/>
    <n v="17633"/>
    <s v="S"/>
    <n v="0.65"/>
    <n v="40.526000000000003"/>
    <n v="14.184100000000001"/>
    <s v="-"/>
    <n v="0"/>
    <n v="40.526000000000003"/>
    <n v="14.184100000000001"/>
    <s v="DEAD"/>
    <n v="0"/>
    <n v="40.526000000000003"/>
    <n v="0"/>
    <n v="40.526000000000003"/>
    <n v="0"/>
    <n v="0"/>
    <m/>
    <m/>
    <s v=""/>
    <s v="ROF"/>
    <m/>
    <n v="0"/>
    <n v="0"/>
    <n v="0"/>
    <n v="40.526000000000003"/>
    <n v="40.526000000000003"/>
    <n v="0"/>
    <s v=""/>
    <n v="0"/>
    <n v="26.341900000000003"/>
    <s v=""/>
    <n v="0"/>
    <n v="14.1841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7539508"/>
    <s v="29/11/2024"/>
    <x v="1"/>
    <s v="Mx3EU"/>
    <n v="1"/>
    <x v="26"/>
    <s v="0"/>
    <s v="EUR"/>
    <s v="MADEICENTRO-EST.SERRACAO MAD.EXOTICAS LDA"/>
    <s v="No"/>
    <s v="SALA"/>
    <m/>
    <s v="MAAA"/>
    <n v="8007772661"/>
    <s v="28/06/2024"/>
    <s v="28/06/2024"/>
    <s v="02/07/2024"/>
    <s v="02/07/2024"/>
    <s v="0"/>
    <s v="0"/>
    <n v="8007772661"/>
    <n v="25643.68"/>
    <s v="S"/>
    <n v="0.65"/>
    <n v="59.887"/>
    <n v="20.960450000000002"/>
    <s v="-"/>
    <n v="0"/>
    <n v="59.887"/>
    <n v="20.960450000000002"/>
    <s v="DEAD"/>
    <n v="0"/>
    <n v="59.887"/>
    <n v="0"/>
    <n v="59.887"/>
    <n v="0"/>
    <n v="0"/>
    <m/>
    <m/>
    <s v=""/>
    <s v="ROF"/>
    <m/>
    <n v="0"/>
    <n v="0"/>
    <n v="0"/>
    <n v="59.887"/>
    <n v="59.887"/>
    <n v="0"/>
    <s v=""/>
    <n v="0"/>
    <n v="38.926549999999999"/>
    <s v=""/>
    <n v="0"/>
    <n v="20.96044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863514"/>
    <s v="29/11/2024"/>
    <x v="1"/>
    <s v="Mx3EU"/>
    <n v="1"/>
    <x v="26"/>
    <s v="0"/>
    <s v="EUR"/>
    <s v="MADEICENTRO-EST.SERRACAO MAD.EXOTICAS LDA"/>
    <s v="No"/>
    <s v="SALA"/>
    <m/>
    <s v="MAAA"/>
    <n v="8007772661"/>
    <s v="29/04/2024"/>
    <s v="29/04/2024"/>
    <s v="02/05/2024"/>
    <s v="02/05/2024"/>
    <s v="0"/>
    <s v="0"/>
    <n v="8007772661"/>
    <n v="21348.82"/>
    <s v="S"/>
    <n v="0.65"/>
    <n v="39.857999999999997"/>
    <n v="13.9503"/>
    <s v="-"/>
    <n v="0"/>
    <n v="39.857999999999997"/>
    <n v="13.9503"/>
    <s v="DEAD"/>
    <n v="0"/>
    <n v="39.857999999999997"/>
    <n v="0"/>
    <n v="39.857999999999997"/>
    <n v="0"/>
    <n v="0"/>
    <m/>
    <m/>
    <s v=""/>
    <s v="ROF"/>
    <m/>
    <n v="0"/>
    <n v="0"/>
    <n v="0"/>
    <n v="39.857999999999997"/>
    <n v="39.857999999999997"/>
    <n v="0"/>
    <s v=""/>
    <n v="0"/>
    <n v="25.907699999999998"/>
    <s v=""/>
    <n v="0"/>
    <n v="13.9502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346724"/>
    <s v="29/11/2024"/>
    <x v="1"/>
    <s v="Mx3EU"/>
    <n v="1"/>
    <x v="26"/>
    <s v="0"/>
    <s v="EUR"/>
    <s v="MADEICENTRO-EST.SERRACAO MAD.EXOTICAS LDA"/>
    <s v="No"/>
    <s v="SALA"/>
    <m/>
    <s v="MAAA"/>
    <n v="8007772661"/>
    <s v="29/07/2024"/>
    <s v="29/07/2024"/>
    <s v="31/07/2024"/>
    <s v="31/07/2024"/>
    <s v="0"/>
    <s v="0"/>
    <n v="8007772661"/>
    <n v="29537.96"/>
    <s v="S"/>
    <n v="0.65"/>
    <n v="54.595999999999997"/>
    <n v="19.108599999999999"/>
    <s v="-"/>
    <n v="0"/>
    <n v="54.595999999999997"/>
    <n v="19.108599999999999"/>
    <s v="DEAD"/>
    <n v="0"/>
    <n v="54.595999999999997"/>
    <n v="0"/>
    <n v="54.595999999999997"/>
    <n v="0"/>
    <n v="0"/>
    <m/>
    <m/>
    <s v=""/>
    <s v="ROF"/>
    <m/>
    <n v="0"/>
    <n v="0"/>
    <n v="0"/>
    <n v="54.595999999999997"/>
    <n v="54.595999999999997"/>
    <n v="0"/>
    <s v=""/>
    <n v="0"/>
    <n v="35.487400000000001"/>
    <s v=""/>
    <n v="0"/>
    <n v="19.1085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0924067"/>
    <s v="29/11/2024"/>
    <x v="1"/>
    <s v="Mx3EU"/>
    <n v="1"/>
    <x v="26"/>
    <s v="0"/>
    <s v="EUR"/>
    <s v="MADEICENTRO-EST.SERRACAO MAD.EXOTICAS LDA"/>
    <s v="No"/>
    <s v="SALA"/>
    <m/>
    <s v="MAAA"/>
    <n v="8007772661"/>
    <s v="29/10/2024"/>
    <s v="29/10/2024"/>
    <s v="31/10/2024"/>
    <s v="31/10/2024"/>
    <s v="0"/>
    <s v="0"/>
    <n v="8007772661"/>
    <n v="20827.22"/>
    <s v="S"/>
    <n v="0.65"/>
    <n v="28.914000000000001"/>
    <n v="10.119899999999999"/>
    <s v="-"/>
    <n v="0"/>
    <n v="28.914000000000001"/>
    <n v="10.119899999999999"/>
    <s v="DEAD"/>
    <n v="0"/>
    <n v="28.914000000000001"/>
    <n v="0"/>
    <n v="28.914000000000001"/>
    <n v="0"/>
    <n v="0"/>
    <m/>
    <m/>
    <s v=""/>
    <s v="ROF"/>
    <m/>
    <n v="0"/>
    <n v="0"/>
    <n v="0"/>
    <n v="28.914000000000001"/>
    <n v="28.914000000000001"/>
    <n v="0"/>
    <s v=""/>
    <n v="0"/>
    <n v="18.7941"/>
    <s v=""/>
    <n v="0"/>
    <n v="10.1198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5906140"/>
    <s v="29/11/2024"/>
    <x v="1"/>
    <s v="Mx3EU"/>
    <n v="1"/>
    <x v="26"/>
    <s v="0"/>
    <s v="EUR"/>
    <s v="MADEICENTRO-EST.SERRACAO MAD.EXOTICAS LDA"/>
    <s v="No"/>
    <s v="SALA"/>
    <m/>
    <s v="MAAA"/>
    <n v="8007772661"/>
    <s v="30/04/2024"/>
    <s v="30/04/2024"/>
    <s v="03/05/2024"/>
    <s v="03/05/2024"/>
    <s v="0"/>
    <s v="0"/>
    <n v="8007772661"/>
    <n v="24997.23"/>
    <s v="S"/>
    <n v="0.65"/>
    <n v="46.619"/>
    <n v="16.316649999999999"/>
    <s v="-"/>
    <n v="0"/>
    <n v="46.619"/>
    <n v="16.316649999999999"/>
    <s v="DEAD"/>
    <n v="0"/>
    <n v="46.619"/>
    <n v="0"/>
    <n v="46.619"/>
    <n v="0"/>
    <n v="0"/>
    <m/>
    <m/>
    <s v=""/>
    <s v="ROF"/>
    <m/>
    <n v="0"/>
    <n v="0"/>
    <n v="0"/>
    <n v="46.619"/>
    <n v="46.619"/>
    <n v="0"/>
    <s v=""/>
    <n v="0"/>
    <n v="30.302350000000001"/>
    <s v=""/>
    <n v="0"/>
    <n v="16.31664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50076452"/>
    <s v="29/11/2024"/>
    <x v="1"/>
    <s v="Mx3EU"/>
    <n v="1"/>
    <x v="26"/>
    <s v="0"/>
    <s v="EUR"/>
    <s v="MADEICENTRO-EST.SERRACAO MAD.EXOTICAS LDA"/>
    <s v="No"/>
    <s v="SALA"/>
    <m/>
    <s v="MAAA"/>
    <n v="8007772661"/>
    <s v="30/09/2024"/>
    <s v="30/09/2024"/>
    <s v="02/10/2024"/>
    <s v="02/10/2024"/>
    <s v="0"/>
    <s v="0"/>
    <n v="8007772661"/>
    <n v="21600.54"/>
    <s v="S"/>
    <n v="0.65"/>
    <n v="46.438000000000002"/>
    <n v="16.253299999999999"/>
    <s v="-"/>
    <n v="0"/>
    <n v="46.438000000000002"/>
    <n v="16.253299999999999"/>
    <s v="DEAD"/>
    <n v="0"/>
    <n v="46.438000000000002"/>
    <n v="0"/>
    <n v="46.438000000000002"/>
    <n v="0"/>
    <n v="0"/>
    <m/>
    <m/>
    <s v=""/>
    <s v="ROF"/>
    <m/>
    <n v="0"/>
    <n v="0"/>
    <n v="0"/>
    <n v="46.438000000000002"/>
    <n v="46.438000000000002"/>
    <n v="0"/>
    <s v=""/>
    <n v="0"/>
    <n v="30.184700000000003"/>
    <s v=""/>
    <n v="0"/>
    <n v="16.2532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424023"/>
    <s v="29/11/2024"/>
    <x v="1"/>
    <s v="Mx3EU"/>
    <n v="1"/>
    <x v="26"/>
    <s v="0"/>
    <s v="EUR"/>
    <s v="MADEICENTRO-EST.SERRACAO MAD.EXOTICAS LDA"/>
    <s v="No"/>
    <s v="SALA"/>
    <m/>
    <s v="MAAA"/>
    <n v="8007772661"/>
    <s v="31/07/2024"/>
    <s v="31/07/2024"/>
    <s v="02/08/2024"/>
    <s v="02/08/2024"/>
    <s v="0"/>
    <s v="0"/>
    <n v="8007772661"/>
    <n v="14993.44"/>
    <s v="S"/>
    <n v="0.65"/>
    <n v="27.71"/>
    <n v="9.6984999999999992"/>
    <s v="-"/>
    <n v="0"/>
    <n v="27.71"/>
    <n v="9.6984999999999992"/>
    <s v="DEAD"/>
    <n v="0"/>
    <n v="27.71"/>
    <n v="0"/>
    <n v="27.71"/>
    <n v="0"/>
    <n v="0"/>
    <m/>
    <m/>
    <s v=""/>
    <s v="ROF"/>
    <m/>
    <n v="0"/>
    <n v="0"/>
    <n v="0"/>
    <n v="27.71"/>
    <n v="27.71"/>
    <n v="0"/>
    <s v=""/>
    <n v="0"/>
    <n v="18.011500000000002"/>
    <s v=""/>
    <n v="0"/>
    <n v="9.6984999999999992"/>
    <s v=""/>
    <s v="BANCA COMERCIAL"/>
    <s v="DCE NORTE"/>
    <s v="BCOM.EMP.CORP.MID MARKET"/>
    <s v="Empresas"/>
    <s v="6245"/>
    <s v="CORPORATE BANKING"/>
    <s v=""/>
    <s v="CORPORATE BANKING"/>
    <s v="CORPORATE BANKING FX"/>
    <s v="ROF0,65CORPORATE BANKING FXBANCA COMERCIALMx3EU"/>
    <s v=""/>
    <s v=""/>
  </r>
  <r>
    <n v="48401696"/>
    <s v="29/11/2024"/>
    <x v="1"/>
    <s v="Mx3EU"/>
    <n v="1"/>
    <x v="26"/>
    <s v="0"/>
    <s v="EUR"/>
    <s v="MADEIRA WINE COMPANY S.A."/>
    <s v="No"/>
    <s v="BALCAO"/>
    <m/>
    <s v="MWCS"/>
    <n v="8001088829"/>
    <s v="31/07/2024"/>
    <s v="31/07/2024"/>
    <s v="31/07/2024"/>
    <s v="31/07/2024"/>
    <s v="0"/>
    <s v="0"/>
    <n v="8001088829"/>
    <n v="5.59"/>
    <s v="S"/>
    <n v="0.9"/>
    <n v="5.2999999999999999E-2"/>
    <n v="5.3E-3"/>
    <s v="-"/>
    <n v="0"/>
    <n v="5.2999999999999999E-2"/>
    <n v="5.3E-3"/>
    <s v="DEAD"/>
    <n v="0"/>
    <n v="5.2999999999999999E-2"/>
    <n v="0"/>
    <n v="5.2999999999999999E-2"/>
    <n v="0"/>
    <n v="0"/>
    <m/>
    <m/>
    <s v=""/>
    <s v="ROF"/>
    <m/>
    <n v="0"/>
    <n v="0"/>
    <n v="0"/>
    <n v="5.2999999999999999E-2"/>
    <n v="5.2999999999999999E-2"/>
    <n v="0"/>
    <s v=""/>
    <n v="0"/>
    <n v="4.7699999999999999E-2"/>
    <s v=""/>
    <n v="0"/>
    <n v="5.2999999999999983E-3"/>
    <s v=""/>
    <s v="BANCA COMERCIAL"/>
    <s v="DCE MADEIRA"/>
    <s v="BCOM.EMP.PME II"/>
    <s v="Pymes/Neg"/>
    <s v="6590"/>
    <s v="CORPORATE BANKING"/>
    <s v=""/>
    <s v="CORPORATE BANKING"/>
    <s v="CORPORATE BANKING FX"/>
    <s v="ROF0,9CORPORATE BANKING FXBANCA COMERCIALMx3EU"/>
    <s v=""/>
    <s v=""/>
  </r>
  <r>
    <n v="43646514"/>
    <s v="29/11/2024"/>
    <x v="1"/>
    <s v="Mx3EU"/>
    <n v="1"/>
    <x v="26"/>
    <s v="0"/>
    <s v="EUR"/>
    <s v="MADEIRA WINE COMPANY S.A."/>
    <s v="No"/>
    <s v="SALA"/>
    <m/>
    <s v="MWCS"/>
    <n v="8001088829"/>
    <s v="01/02/2024"/>
    <s v="01/02/2024"/>
    <s v="01/02/2024"/>
    <s v="01/02/2024"/>
    <s v="0"/>
    <s v="0"/>
    <n v="8001088829"/>
    <n v="10000"/>
    <s v="B"/>
    <n v="0.65"/>
    <n v="41.424999999999997"/>
    <n v="14.498749999999999"/>
    <s v="-"/>
    <n v="0"/>
    <n v="41.424999999999997"/>
    <n v="14.498749999999999"/>
    <s v="DEAD"/>
    <n v="0"/>
    <n v="41.424999999999997"/>
    <n v="0"/>
    <n v="41.424999999999997"/>
    <n v="0"/>
    <n v="0"/>
    <m/>
    <m/>
    <s v=""/>
    <s v="ROF"/>
    <m/>
    <n v="0"/>
    <n v="0"/>
    <n v="0"/>
    <n v="41.424999999999997"/>
    <n v="41.424999999999997"/>
    <n v="0"/>
    <s v=""/>
    <n v="0"/>
    <n v="26.92625"/>
    <s v=""/>
    <n v="0"/>
    <n v="14.498749999999998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45244342"/>
    <s v="29/11/2024"/>
    <x v="1"/>
    <s v="Mx3EU"/>
    <n v="1"/>
    <x v="26"/>
    <s v="0"/>
    <s v="EUR"/>
    <s v="MADEIRA WINE COMPANY S.A."/>
    <s v="No"/>
    <s v="SALA"/>
    <m/>
    <s v="MWCS"/>
    <n v="8001088829"/>
    <s v="05/04/2024"/>
    <s v="05/04/2024"/>
    <s v="08/04/2024"/>
    <s v="08/04/2024"/>
    <s v="0"/>
    <s v="0"/>
    <n v="8001088829"/>
    <n v="102354.74"/>
    <s v="B"/>
    <n v="0.65"/>
    <n v="134.22800000000001"/>
    <n v="46.979799999999997"/>
    <s v="-"/>
    <n v="0"/>
    <n v="134.22800000000001"/>
    <n v="46.979799999999997"/>
    <s v="DEAD"/>
    <n v="0"/>
    <n v="134.22800000000001"/>
    <n v="0"/>
    <n v="134.22800000000001"/>
    <n v="0"/>
    <n v="0"/>
    <m/>
    <m/>
    <s v=""/>
    <s v="ROF"/>
    <m/>
    <n v="0"/>
    <n v="0"/>
    <n v="0"/>
    <n v="134.22800000000001"/>
    <n v="134.22800000000001"/>
    <n v="0"/>
    <s v=""/>
    <n v="0"/>
    <n v="87.248200000000011"/>
    <s v=""/>
    <n v="0"/>
    <n v="46.979799999999997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47362501"/>
    <s v="29/11/2024"/>
    <x v="1"/>
    <s v="Mx3EU"/>
    <n v="1"/>
    <x v="26"/>
    <s v="0"/>
    <s v="EUR"/>
    <s v="MADEIRA WINE COMPANY S.A."/>
    <s v="No"/>
    <s v="SALA"/>
    <m/>
    <s v="MWCS"/>
    <n v="8001088829"/>
    <s v="24/06/2024"/>
    <s v="24/06/2024"/>
    <s v="24/06/2024"/>
    <s v="24/06/2024"/>
    <s v="0"/>
    <s v="0"/>
    <n v="8001088829"/>
    <n v="5.52"/>
    <s v="S"/>
    <n v="0.65"/>
    <n v="3.5000000000000003E-2"/>
    <n v="1.225E-2"/>
    <s v="-"/>
    <n v="0"/>
    <n v="3.5000000000000003E-2"/>
    <n v="1.225E-2"/>
    <s v="DEAD"/>
    <n v="0"/>
    <n v="3.5000000000000003E-2"/>
    <n v="0"/>
    <n v="3.5000000000000003E-2"/>
    <n v="0"/>
    <n v="0"/>
    <m/>
    <m/>
    <s v=""/>
    <s v="ROF"/>
    <m/>
    <n v="0"/>
    <n v="0"/>
    <n v="0"/>
    <n v="3.5000000000000003E-2"/>
    <n v="3.5000000000000003E-2"/>
    <n v="0"/>
    <s v=""/>
    <n v="0"/>
    <n v="2.2750000000000003E-2"/>
    <s v=""/>
    <n v="0"/>
    <n v="1.225E-2"/>
    <s v=""/>
    <s v="BANCA COMERCIAL"/>
    <s v="DCE MADEIRA"/>
    <s v="BCOM.EMP.PME II"/>
    <s v="Pymes/Neg"/>
    <s v="6590"/>
    <s v="CORPORATE BANKING"/>
    <s v=""/>
    <s v="CORPORATE BANKING"/>
    <s v="CORPORATE BANKING FX"/>
    <s v="ROF0,65CORPORATE BANKING FXBANCA COMERCIALMx3EU"/>
    <s v=""/>
    <s v=""/>
  </r>
  <r>
    <n v="46029745"/>
    <s v="29/11/2024"/>
    <x v="1"/>
    <s v="Mx3EU"/>
    <n v="1"/>
    <x v="26"/>
    <s v="0"/>
    <s v="EUR"/>
    <s v="MADERAS GOIAN SL"/>
    <s v="No"/>
    <s v="BALCAO"/>
    <m/>
    <s v="00OBUO"/>
    <n v="5100294507"/>
    <s v="06/05/2024"/>
    <s v="06/05/2024"/>
    <s v="07/05/2024"/>
    <s v="07/05/2024"/>
    <s v="0"/>
    <s v="0"/>
    <n v="5100294507"/>
    <n v="49440.3"/>
    <s v="S"/>
    <n v="0.9"/>
    <n v="264.23099999999999"/>
    <n v="26.423100000000002"/>
    <s v="-"/>
    <n v="0"/>
    <n v="264.23099999999999"/>
    <n v="26.423100000000002"/>
    <s v="DEAD"/>
    <n v="0"/>
    <n v="264.23099999999999"/>
    <n v="0"/>
    <n v="264.23099999999999"/>
    <n v="0"/>
    <n v="0"/>
    <m/>
    <m/>
    <s v=""/>
    <s v="ROF"/>
    <m/>
    <n v="0"/>
    <n v="0"/>
    <n v="0"/>
    <n v="264.23099999999999"/>
    <n v="264.23099999999999"/>
    <n v="0"/>
    <s v=""/>
    <n v="0"/>
    <n v="237.80789999999999"/>
    <s v=""/>
    <n v="0"/>
    <n v="26.423099999999994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51164308"/>
    <s v="29/11/2024"/>
    <x v="1"/>
    <s v="Mx3EU"/>
    <n v="1"/>
    <x v="26"/>
    <s v="0"/>
    <s v="EUR"/>
    <s v="MADERAS GOIAN SL"/>
    <s v="No"/>
    <s v="BALCAO"/>
    <m/>
    <s v="00OBUO"/>
    <n v="5100294507"/>
    <s v="06/11/2024"/>
    <s v="06/11/2024"/>
    <s v="07/11/2024"/>
    <s v="07/11/2024"/>
    <s v="0"/>
    <s v="0"/>
    <n v="5100294507"/>
    <n v="43148.26"/>
    <s v="S"/>
    <n v="0.9"/>
    <n v="151.017"/>
    <n v="15.101699999999999"/>
    <s v="-"/>
    <n v="0"/>
    <n v="151.017"/>
    <n v="15.101699999999999"/>
    <s v="EXPIRED"/>
    <n v="151.017"/>
    <n v="151.017"/>
    <n v="151.017"/>
    <n v="151.017"/>
    <n v="0"/>
    <n v="0"/>
    <m/>
    <m/>
    <s v=""/>
    <s v="ROF"/>
    <m/>
    <n v="0"/>
    <n v="0"/>
    <n v="151.02000000000001"/>
    <n v="151.017"/>
    <n v="0"/>
    <n v="151.017"/>
    <s v=""/>
    <n v="135.9153"/>
    <n v="135.9153"/>
    <s v=""/>
    <n v="15.101699999999996"/>
    <n v="15.101699999999996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45376651"/>
    <s v="29/11/2024"/>
    <x v="1"/>
    <s v="Mx3EU"/>
    <n v="1"/>
    <x v="26"/>
    <s v="0"/>
    <s v="EUR"/>
    <s v="MADERAS GOIAN SL"/>
    <s v="No"/>
    <s v="BALCAO"/>
    <m/>
    <s v="00OBUO"/>
    <n v="5100294507"/>
    <s v="10/04/2024"/>
    <s v="10/04/2024"/>
    <s v="11/04/2024"/>
    <s v="11/04/2024"/>
    <s v="0"/>
    <s v="0"/>
    <n v="5100294507"/>
    <n v="29791.84"/>
    <s v="S"/>
    <n v="0.9"/>
    <n v="104.267"/>
    <n v="10.4267"/>
    <s v="-"/>
    <n v="0"/>
    <n v="104.267"/>
    <n v="10.4267"/>
    <s v="DEAD"/>
    <n v="0"/>
    <n v="104.267"/>
    <n v="0"/>
    <n v="104.267"/>
    <n v="0"/>
    <n v="0"/>
    <m/>
    <m/>
    <s v=""/>
    <s v="ROF"/>
    <m/>
    <n v="0"/>
    <n v="0"/>
    <n v="0"/>
    <n v="104.267"/>
    <n v="104.267"/>
    <n v="0"/>
    <s v=""/>
    <n v="0"/>
    <n v="93.840299999999999"/>
    <s v=""/>
    <n v="0"/>
    <n v="10.426699999999997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47225360"/>
    <s v="29/11/2024"/>
    <x v="1"/>
    <s v="Mx3EU"/>
    <n v="1"/>
    <x v="26"/>
    <s v="0"/>
    <s v="EUR"/>
    <s v="MADERAS GOIAN SL"/>
    <s v="No"/>
    <s v="BALCAO"/>
    <m/>
    <s v="00OBUO"/>
    <n v="5100294507"/>
    <s v="18/06/2024"/>
    <s v="18/06/2024"/>
    <s v="20/06/2024"/>
    <s v="20/06/2024"/>
    <s v="0"/>
    <s v="0"/>
    <n v="5100294507"/>
    <n v="10861.46"/>
    <s v="S"/>
    <n v="0.9"/>
    <n v="42.506999999999998"/>
    <n v="4.2507000000000001"/>
    <s v="-"/>
    <n v="0"/>
    <n v="42.506999999999998"/>
    <n v="4.2507000000000001"/>
    <s v="DEAD"/>
    <n v="0"/>
    <n v="42.506999999999998"/>
    <n v="0"/>
    <n v="42.506999999999998"/>
    <n v="0"/>
    <n v="0"/>
    <m/>
    <m/>
    <s v=""/>
    <s v="ROF"/>
    <m/>
    <n v="0"/>
    <n v="0"/>
    <n v="0"/>
    <n v="42.506999999999998"/>
    <n v="42.506999999999998"/>
    <n v="0"/>
    <s v=""/>
    <n v="0"/>
    <n v="38.256299999999996"/>
    <s v=""/>
    <n v="0"/>
    <n v="4.2506999999999993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47225554"/>
    <s v="29/11/2024"/>
    <x v="1"/>
    <s v="Mx3EU"/>
    <n v="1"/>
    <x v="26"/>
    <s v="0"/>
    <s v="EUR"/>
    <s v="MADERAS GOIAN SL"/>
    <s v="No"/>
    <s v="BALCAO"/>
    <m/>
    <s v="00OBUO"/>
    <n v="5100294507"/>
    <s v="18/06/2024"/>
    <s v="18/06/2024"/>
    <s v="20/06/2024"/>
    <s v="20/06/2024"/>
    <s v="0"/>
    <s v="0"/>
    <n v="5100294507"/>
    <n v="11003.99"/>
    <s v="S"/>
    <n v="0.9"/>
    <n v="42.039000000000001"/>
    <n v="4.2039"/>
    <s v="-"/>
    <n v="0"/>
    <n v="42.039000000000001"/>
    <n v="4.2039"/>
    <s v="DEAD"/>
    <n v="0"/>
    <n v="42.039000000000001"/>
    <n v="0"/>
    <n v="42.039000000000001"/>
    <n v="0"/>
    <n v="0"/>
    <m/>
    <m/>
    <s v=""/>
    <s v="ROF"/>
    <m/>
    <n v="0"/>
    <n v="0"/>
    <n v="0"/>
    <n v="42.039000000000001"/>
    <n v="42.039000000000001"/>
    <n v="0"/>
    <s v=""/>
    <n v="0"/>
    <n v="37.835100000000004"/>
    <s v=""/>
    <n v="0"/>
    <n v="4.2038999999999991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44924549"/>
    <s v="29/11/2024"/>
    <x v="1"/>
    <s v="Mx3EU"/>
    <n v="1"/>
    <x v="26"/>
    <s v="0"/>
    <s v="EUR"/>
    <s v="MADERAS GOIAN SL"/>
    <s v="No"/>
    <s v="BALCAO"/>
    <m/>
    <s v="00OBUO"/>
    <n v="5100294507"/>
    <s v="22/03/2024"/>
    <s v="22/03/2024"/>
    <s v="25/03/2024"/>
    <s v="25/03/2024"/>
    <s v="0"/>
    <s v="0"/>
    <n v="5100294507"/>
    <n v="15832.51"/>
    <s v="S"/>
    <n v="0.9"/>
    <n v="99.025999999999996"/>
    <n v="9.9025999999999996"/>
    <s v="-"/>
    <n v="0"/>
    <n v="99.025999999999996"/>
    <n v="9.9025999999999996"/>
    <s v="DEAD"/>
    <n v="0"/>
    <n v="99.025999999999996"/>
    <n v="0"/>
    <n v="99.025999999999996"/>
    <n v="0"/>
    <n v="0"/>
    <m/>
    <m/>
    <s v=""/>
    <s v="ROF"/>
    <m/>
    <n v="0"/>
    <n v="0"/>
    <n v="0"/>
    <n v="99.025999999999996"/>
    <n v="99.025999999999996"/>
    <n v="0"/>
    <s v=""/>
    <n v="0"/>
    <n v="89.123400000000004"/>
    <s v=""/>
    <n v="0"/>
    <n v="9.9025999999999978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45884423"/>
    <s v="29/11/2024"/>
    <x v="1"/>
    <s v="Mx3EU"/>
    <n v="1"/>
    <x v="26"/>
    <s v="0"/>
    <s v="EUR"/>
    <s v="MADERAS GOIAN SL"/>
    <s v="No"/>
    <s v="BALCAO"/>
    <m/>
    <s v="00OBUO"/>
    <n v="5100294507"/>
    <s v="29/04/2024"/>
    <s v="29/04/2024"/>
    <s v="30/04/2024"/>
    <s v="30/04/2024"/>
    <s v="0"/>
    <s v="0"/>
    <n v="5100294507"/>
    <n v="32300"/>
    <s v="S"/>
    <n v="0.9"/>
    <n v="153.93"/>
    <n v="15.393000000000001"/>
    <s v="-"/>
    <n v="0"/>
    <n v="153.93"/>
    <n v="15.393000000000001"/>
    <s v="DEAD"/>
    <n v="0"/>
    <n v="153.93"/>
    <n v="0"/>
    <n v="153.93"/>
    <n v="0"/>
    <n v="0"/>
    <m/>
    <m/>
    <s v=""/>
    <s v="ROF"/>
    <m/>
    <n v="0"/>
    <n v="0"/>
    <n v="0"/>
    <n v="153.93"/>
    <n v="153.93"/>
    <n v="0"/>
    <s v=""/>
    <n v="0"/>
    <n v="138.53700000000001"/>
    <s v=""/>
    <n v="0"/>
    <n v="15.392999999999997"/>
    <s v=""/>
    <s v="BANCA COMERCIAL"/>
    <s v="P&amp;N NORTE"/>
    <s v="BCOM.EMP.PME I"/>
    <s v="Pymes/Neg"/>
    <s v="5349"/>
    <s v="COMMERCIAL BANKING"/>
    <s v=""/>
    <s v="COMMERCIAL BANKING"/>
    <s v="COMMERCIAL BANKING FX"/>
    <s v="ROF0,9COMMERCIAL BANKING FXBANCA COMERCIALMx3EU"/>
    <s v=""/>
    <s v=""/>
  </r>
  <r>
    <n v="44539306"/>
    <s v="29/11/2024"/>
    <x v="1"/>
    <s v="Mx3EU"/>
    <n v="1"/>
    <x v="26"/>
    <s v="0"/>
    <s v="EUR"/>
    <s v="MAGALHAES SILVA &amp; FILHOS, LDA"/>
    <s v="No"/>
    <s v="BALCAO"/>
    <m/>
    <s v="00NN0I"/>
    <n v="7401863082"/>
    <s v="08/03/2024"/>
    <s v="08/03/2024"/>
    <s v="12/03/2024"/>
    <s v="12/03/2024"/>
    <s v="0"/>
    <s v="0"/>
    <n v="7401863082"/>
    <n v="5696.15"/>
    <s v="S"/>
    <n v="0.9"/>
    <n v="19.934999999999999"/>
    <n v="1.9935"/>
    <s v="-"/>
    <n v="0"/>
    <n v="19.934999999999999"/>
    <n v="1.9935"/>
    <s v="DEAD"/>
    <n v="0"/>
    <n v="19.934999999999999"/>
    <n v="0"/>
    <n v="19.934999999999999"/>
    <n v="0"/>
    <n v="0"/>
    <m/>
    <m/>
    <s v=""/>
    <s v="ROF"/>
    <m/>
    <n v="0"/>
    <n v="0"/>
    <n v="0"/>
    <n v="19.934999999999999"/>
    <n v="19.934999999999999"/>
    <n v="0"/>
    <s v=""/>
    <n v="0"/>
    <n v="17.941499999999998"/>
    <s v=""/>
    <n v="0"/>
    <n v="1.9934999999999994"/>
    <s v=""/>
    <s v="BANCA COMERCIAL"/>
    <s v="P&amp;N NORTE"/>
    <s v="BCOM.EMP.PME I"/>
    <s v="Pymes/Neg"/>
    <s v="5262"/>
    <s v="COMMERCIAL BANKING"/>
    <s v=""/>
    <s v="COMMERCIAL BANKING"/>
    <s v="COMMERCIAL BANKING FX"/>
    <s v="ROF0,9COMMERCIAL BANKING FXBANCA COMERCIALMx3EU"/>
    <s v=""/>
    <s v=""/>
  </r>
  <r>
    <n v="45477460"/>
    <s v="29/11/2024"/>
    <x v="1"/>
    <s v="Mx3EU"/>
    <n v="1"/>
    <x v="26"/>
    <s v="0"/>
    <s v="EUR"/>
    <s v="MAGALHAES SILVA &amp; FILHOS, LDA"/>
    <s v="No"/>
    <s v="BALCAO"/>
    <m/>
    <s v="00NN0I"/>
    <n v="7401863082"/>
    <s v="15/04/2024"/>
    <s v="15/04/2024"/>
    <s v="17/04/2024"/>
    <s v="17/04/2024"/>
    <s v="0"/>
    <s v="0"/>
    <n v="7401863082"/>
    <n v="9775.2199999999993"/>
    <s v="S"/>
    <n v="0.9"/>
    <n v="34.21"/>
    <n v="3.4209999999999998"/>
    <s v="-"/>
    <n v="0"/>
    <n v="34.21"/>
    <n v="3.4209999999999998"/>
    <s v="DEAD"/>
    <n v="0"/>
    <n v="34.21"/>
    <n v="0"/>
    <n v="34.21"/>
    <n v="0"/>
    <n v="0"/>
    <m/>
    <m/>
    <s v=""/>
    <s v="ROF"/>
    <m/>
    <n v="0"/>
    <n v="0"/>
    <n v="0"/>
    <n v="34.21"/>
    <n v="34.21"/>
    <n v="0"/>
    <s v=""/>
    <n v="0"/>
    <n v="30.789000000000001"/>
    <s v=""/>
    <n v="0"/>
    <n v="3.4209999999999994"/>
    <s v=""/>
    <s v="BANCA COMERCIAL"/>
    <s v="P&amp;N NORTE"/>
    <s v="BCOM.EMP.PME I"/>
    <s v="Pymes/Neg"/>
    <s v="5262"/>
    <s v="COMMERCIAL BANKING"/>
    <s v=""/>
    <s v="COMMERCIAL BANKING"/>
    <s v="COMMERCIAL BANKING FX"/>
    <s v="ROF0,9COMMERCIAL BANKING FXBANCA COMERCIALMx3EU"/>
    <s v=""/>
    <s v=""/>
  </r>
  <r>
    <n v="46444348"/>
    <s v="29/11/2024"/>
    <x v="1"/>
    <s v="Mx3EU"/>
    <n v="1"/>
    <x v="26"/>
    <s v="0"/>
    <s v="EUR"/>
    <s v="MAGALHAES SILVA &amp; FILHOS, LDA"/>
    <s v="No"/>
    <s v="BALCAO"/>
    <m/>
    <s v="00NN0I"/>
    <n v="7401863082"/>
    <s v="21/05/2024"/>
    <s v="21/05/2024"/>
    <s v="22/05/2024"/>
    <s v="22/05/2024"/>
    <s v="0"/>
    <s v="0"/>
    <n v="7401863082"/>
    <n v="18606.419999999998"/>
    <s v="S"/>
    <n v="0.9"/>
    <n v="167.46199999999999"/>
    <n v="16.746200000000002"/>
    <s v="-"/>
    <n v="0"/>
    <n v="167.46199999999999"/>
    <n v="16.746200000000002"/>
    <s v="DEAD"/>
    <n v="0"/>
    <n v="167.46199999999999"/>
    <n v="0"/>
    <n v="167.46199999999999"/>
    <n v="0"/>
    <n v="0"/>
    <m/>
    <m/>
    <s v=""/>
    <s v="ROF"/>
    <m/>
    <n v="0"/>
    <n v="0"/>
    <n v="0"/>
    <n v="167.46199999999999"/>
    <n v="167.46199999999999"/>
    <n v="0"/>
    <s v=""/>
    <n v="0"/>
    <n v="150.7158"/>
    <s v=""/>
    <n v="0"/>
    <n v="16.746199999999995"/>
    <s v=""/>
    <s v="BANCA COMERCIAL"/>
    <s v="P&amp;N NORTE"/>
    <s v="BCOM.EMP.PME I"/>
    <s v="Pymes/Neg"/>
    <s v="5262"/>
    <s v="COMMERCIAL BANKING"/>
    <s v=""/>
    <s v="COMMERCIAL BANKING"/>
    <s v="COMMERCIAL BANKING FX"/>
    <s v="ROF0,9COMMERCIAL BANKING FXBANCA COMERCIALMx3EU"/>
    <s v=""/>
    <s v=""/>
  </r>
  <r>
    <n v="44924550"/>
    <s v="29/11/2024"/>
    <x v="1"/>
    <s v="Mx3EU"/>
    <n v="1"/>
    <x v="26"/>
    <s v="0"/>
    <s v="EUR"/>
    <s v="MAGALHAES SILVA &amp; FILHOS, LDA"/>
    <s v="No"/>
    <s v="BALCAO"/>
    <m/>
    <s v="00NN0I"/>
    <n v="7401863082"/>
    <s v="22/03/2024"/>
    <s v="22/03/2024"/>
    <s v="26/03/2024"/>
    <s v="26/03/2024"/>
    <s v="0"/>
    <s v="0"/>
    <n v="7401863082"/>
    <n v="3625.72"/>
    <s v="S"/>
    <n v="0.9"/>
    <n v="12.694000000000001"/>
    <n v="1.2694000000000001"/>
    <s v="-"/>
    <n v="0"/>
    <n v="12.694000000000001"/>
    <n v="1.2694000000000001"/>
    <s v="DEAD"/>
    <n v="0"/>
    <n v="12.694000000000001"/>
    <n v="0"/>
    <n v="12.694000000000001"/>
    <n v="0"/>
    <n v="0"/>
    <m/>
    <m/>
    <s v=""/>
    <s v="ROF"/>
    <m/>
    <n v="0"/>
    <n v="0"/>
    <n v="0"/>
    <n v="12.694000000000001"/>
    <n v="12.694000000000001"/>
    <n v="0"/>
    <s v=""/>
    <n v="0"/>
    <n v="11.424600000000002"/>
    <s v=""/>
    <n v="0"/>
    <n v="1.2693999999999999"/>
    <s v=""/>
    <s v="BANCA COMERCIAL"/>
    <s v="P&amp;N NORTE"/>
    <s v="BCOM.EMP.PME I"/>
    <s v="Pymes/Neg"/>
    <s v="5262"/>
    <s v="COMMERCIAL BANKING"/>
    <s v=""/>
    <s v="COMMERCIAL BANKING"/>
    <s v="COMMERCIAL BANKING FX"/>
    <s v="ROF0,9COMMERCIAL BANKING FXBANCA COMERCIALMx3EU"/>
    <s v=""/>
    <s v=""/>
  </r>
  <r>
    <n v="48259865"/>
    <s v="29/11/2024"/>
    <x v="1"/>
    <s v="Mx3EU"/>
    <n v="1"/>
    <x v="26"/>
    <s v="0"/>
    <s v="EUR"/>
    <s v="MAGREI INVESTIMENTOS CONSULTADORIA PARTICIPACOES E GESTAO MOBILIARIA L"/>
    <s v="No"/>
    <s v="PRIVATE"/>
    <m/>
    <s v="00XPI5"/>
    <n v="7401782714"/>
    <s v="25/07/2024"/>
    <s v="25/07/2024"/>
    <s v="26/07/2024"/>
    <s v="26/07/2024"/>
    <s v="0"/>
    <s v="0"/>
    <n v="7401782714"/>
    <n v="36000"/>
    <s v="B"/>
    <n v="0.85"/>
    <n v="295.661"/>
    <n v="44.349150000000002"/>
    <s v="-"/>
    <n v="0"/>
    <n v="295.661"/>
    <n v="44.349150000000002"/>
    <s v="DEAD"/>
    <n v="0"/>
    <n v="295.661"/>
    <n v="0"/>
    <n v="295.661"/>
    <n v="0"/>
    <n v="0"/>
    <m/>
    <m/>
    <s v=""/>
    <s v="ROF"/>
    <m/>
    <n v="0"/>
    <n v="0"/>
    <n v="0"/>
    <n v="295.661"/>
    <n v="295.661"/>
    <n v="0"/>
    <s v=""/>
    <n v="0"/>
    <n v="251.31184999999999"/>
    <s v=""/>
    <n v="0"/>
    <n v="44.349150000000009"/>
    <s v=""/>
    <s v="BANCA COMERCIAL"/>
    <s v="P&amp;N NORTE"/>
    <s v="BANCA PRIVADA EMPRESAS"/>
    <s v="B.Privada"/>
    <s v="5190"/>
    <s v="COMMERCIAL BANKING"/>
    <s v=""/>
    <s v="COMMERCIAL BANKING"/>
    <s v="COMMERCIAL BANKING FX"/>
    <s v="ROF0,85COMMERCIAL BANKING FXBANCA COMERCIALMx3EU"/>
    <s v=""/>
    <s v=""/>
  </r>
  <r>
    <n v="43700582"/>
    <s v="29/11/2024"/>
    <x v="1"/>
    <s v="Mx3EU"/>
    <n v="1"/>
    <x v="26"/>
    <s v="0"/>
    <s v="EUR"/>
    <s v="MAMDOUHA AHDAB"/>
    <s v="No"/>
    <s v="BALCAO"/>
    <m/>
    <s v="00UWK0"/>
    <n v="7402726972"/>
    <s v="02/02/2024"/>
    <s v="02/02/2024"/>
    <s v="05/02/2024"/>
    <s v="05/02/2024"/>
    <s v="0"/>
    <s v="0"/>
    <n v="7402726972"/>
    <n v="4362.71"/>
    <s v="B"/>
    <n v="0.9"/>
    <n v="36"/>
    <n v="3.6"/>
    <s v="-"/>
    <n v="0"/>
    <n v="36"/>
    <n v="3.6"/>
    <s v="DEAD"/>
    <n v="0"/>
    <n v="36"/>
    <n v="0"/>
    <n v="36"/>
    <n v="0"/>
    <n v="0"/>
    <m/>
    <m/>
    <s v=""/>
    <s v="ROF"/>
    <m/>
    <n v="0"/>
    <n v="0"/>
    <n v="0"/>
    <n v="36"/>
    <n v="36"/>
    <n v="0"/>
    <s v=""/>
    <n v="0"/>
    <n v="32.4"/>
    <s v=""/>
    <n v="0"/>
    <n v="3.5999999999999992"/>
    <s v=""/>
    <s v="BANCA COMERCIAL"/>
    <s v="P&amp;N SUL E ILHAS"/>
    <s v="BCOM PART.SELECT"/>
    <s v="Select"/>
    <s v="5013"/>
    <s v="COMMERCIAL BANKING"/>
    <s v=""/>
    <s v="COMMERCIAL BANKING"/>
    <s v="COMMERCIAL BANKING FX"/>
    <s v="ROF0,9COMMERCIAL BANKING FXBANCA COMERCIALMx3EU"/>
    <s v=""/>
    <s v=""/>
  </r>
  <r>
    <n v="47580085"/>
    <s v="29/11/2024"/>
    <x v="1"/>
    <s v="Mx3EU"/>
    <n v="1"/>
    <x v="26"/>
    <s v="0"/>
    <s v="EUR"/>
    <s v="MAMDOUHA AHDAB"/>
    <s v="No"/>
    <s v="SALA"/>
    <m/>
    <s v="00UWK0"/>
    <n v="7402726972"/>
    <s v="01/07/2024"/>
    <s v="01/07/2024"/>
    <s v="03/07/2024"/>
    <s v="03/07/2024"/>
    <s v="0"/>
    <s v="0"/>
    <n v="7402726972"/>
    <n v="22900"/>
    <s v="B"/>
    <n v="0.65"/>
    <n v="172.583"/>
    <n v="60.404049999999998"/>
    <s v="-"/>
    <n v="0"/>
    <n v="172.583"/>
    <n v="60.404049999999998"/>
    <s v="DEAD"/>
    <n v="0"/>
    <n v="172.583"/>
    <n v="0"/>
    <n v="172.583"/>
    <n v="0"/>
    <n v="0"/>
    <m/>
    <m/>
    <s v=""/>
    <s v="ROF"/>
    <m/>
    <n v="0"/>
    <n v="0"/>
    <n v="0"/>
    <n v="172.583"/>
    <n v="172.583"/>
    <n v="0"/>
    <s v=""/>
    <n v="0"/>
    <n v="112.17895"/>
    <s v=""/>
    <n v="0"/>
    <n v="60.404049999999998"/>
    <s v=""/>
    <s v="BANCA COMERCIAL"/>
    <s v="P&amp;N SUL E ILHAS"/>
    <s v="BCOM PART.SELECT"/>
    <s v="Select"/>
    <s v="5013"/>
    <s v="COMMERCIAL BANKING"/>
    <s v=""/>
    <s v="COMMERCIAL BANKING"/>
    <s v="COMMERCIAL BANKING FX"/>
    <s v="ROF0,65COMMERCIAL BANKING FXBANCA COMERCIALMx3EU"/>
    <s v=""/>
    <s v=""/>
  </r>
  <r>
    <n v="47453915"/>
    <s v="29/11/2024"/>
    <x v="1"/>
    <s v="Mx3EU"/>
    <n v="1"/>
    <x v="26"/>
    <s v="0"/>
    <s v="EUR"/>
    <s v="MANIA4 BUSINESS E TECHNOLOGY LDA"/>
    <s v="No"/>
    <s v="BALCAO"/>
    <m/>
    <s v="00XE4V"/>
    <n v="7402881088"/>
    <s v="26/06/2024"/>
    <s v="26/06/2024"/>
    <s v="27/06/2024"/>
    <s v="27/06/2024"/>
    <s v="0"/>
    <s v="0"/>
    <n v="7402881088"/>
    <n v="12000"/>
    <s v="B"/>
    <n v="0.9"/>
    <n v="100.19"/>
    <n v="10.019"/>
    <s v="-"/>
    <n v="0"/>
    <n v="100.19"/>
    <n v="10.019"/>
    <s v="DEAD"/>
    <n v="0"/>
    <n v="100.19"/>
    <n v="0"/>
    <n v="100.19"/>
    <n v="0"/>
    <n v="0"/>
    <m/>
    <m/>
    <s v=""/>
    <s v="ROF"/>
    <m/>
    <n v="0"/>
    <n v="0"/>
    <n v="0"/>
    <n v="100.19"/>
    <n v="100.19"/>
    <n v="0"/>
    <s v=""/>
    <n v="0"/>
    <n v="90.171000000000006"/>
    <s v=""/>
    <n v="0"/>
    <n v="10.018999999999998"/>
    <s v=""/>
    <s v="BANCA COMERCIAL"/>
    <s v="DCE NORTE"/>
    <s v="BCOM.EMP.NEGOCIOS"/>
    <s v="Pymes/Neg"/>
    <s v="6226"/>
    <s v="CORPORATE BANKING"/>
    <s v=""/>
    <s v="CORPORATE BANKING"/>
    <s v="CORPORATE BANKING FX"/>
    <s v="ROF0,9CORPORATE BANKING FXBANCA COMERCIALMx3EU"/>
    <s v=""/>
    <s v=""/>
  </r>
  <r>
    <n v="47571371"/>
    <s v="29/11/2024"/>
    <x v="1"/>
    <s v="Mx3EU"/>
    <n v="1"/>
    <x v="26"/>
    <s v="0"/>
    <s v="EUR"/>
    <s v="MANUEL AGOSTINHO PINTO DE OLIVEIRA"/>
    <s v="No"/>
    <s v="BALCAO"/>
    <m/>
    <s v="461K"/>
    <n v="8024305018"/>
    <s v="01/07/2024"/>
    <s v="01/07/2024"/>
    <s v="02/07/2024"/>
    <s v="02/07/2024"/>
    <s v="0"/>
    <s v="0"/>
    <n v="8024305018"/>
    <n v="100000"/>
    <s v="B"/>
    <n v="0.9"/>
    <n v="829.07600000000002"/>
    <n v="82.907600000000002"/>
    <s v="-"/>
    <n v="0"/>
    <n v="829.07600000000002"/>
    <n v="82.907600000000002"/>
    <s v="DEAD"/>
    <n v="0"/>
    <n v="829.07600000000002"/>
    <n v="0"/>
    <n v="829.07600000000002"/>
    <n v="0"/>
    <n v="0"/>
    <m/>
    <m/>
    <s v=""/>
    <s v="ROF"/>
    <m/>
    <n v="0"/>
    <n v="0"/>
    <n v="0"/>
    <n v="829.07600000000002"/>
    <n v="829.07600000000002"/>
    <n v="0"/>
    <s v=""/>
    <n v="0"/>
    <n v="746.16840000000002"/>
    <s v=""/>
    <n v="0"/>
    <n v="82.907599999999988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8654503"/>
    <s v="29/11/2024"/>
    <x v="1"/>
    <s v="Mx3EU"/>
    <n v="1"/>
    <x v="26"/>
    <s v="0"/>
    <s v="EUR"/>
    <s v="MANUEL ALBERTO DIAS DE CARVALHO"/>
    <s v="No"/>
    <s v="SALA"/>
    <m/>
    <s v="00MOUR"/>
    <n v="5100183801"/>
    <s v="08/08/2024"/>
    <s v="08/08/2024"/>
    <s v="09/08/2024"/>
    <s v="09/08/2024"/>
    <s v="0"/>
    <s v="0"/>
    <n v="5100183801"/>
    <n v="150000"/>
    <s v="S"/>
    <n v="0.65"/>
    <n v="1134.345"/>
    <n v="397.02075000000002"/>
    <s v="-"/>
    <n v="0"/>
    <n v="1134.345"/>
    <n v="397.02075000000002"/>
    <s v="DEAD"/>
    <n v="0"/>
    <n v="1134.345"/>
    <n v="0"/>
    <n v="1134.345"/>
    <n v="0"/>
    <n v="0"/>
    <m/>
    <m/>
    <s v=""/>
    <s v="ROF"/>
    <m/>
    <n v="0"/>
    <n v="0"/>
    <n v="0"/>
    <n v="1134.345"/>
    <n v="1134.345"/>
    <n v="0"/>
    <s v=""/>
    <n v="0"/>
    <n v="737.32425000000001"/>
    <s v=""/>
    <n v="0"/>
    <n v="397.02074999999996"/>
    <s v=""/>
    <s v="BANCA COMERCIAL"/>
    <s v="P&amp;N NORTE"/>
    <s v="BCOM PART.MIDMARKET"/>
    <s v="Retail"/>
    <s v="3621"/>
    <s v="COMMERCIAL BANKING"/>
    <s v=""/>
    <s v="COMMERCIAL BANKING"/>
    <s v="COMMERCIAL BANKING FX"/>
    <s v="ROF0,65COMMERCIAL BANKING FXBANCA COMERCIALMx3EU"/>
    <s v=""/>
    <s v=""/>
  </r>
  <r>
    <n v="48914022"/>
    <s v="29/11/2024"/>
    <x v="1"/>
    <s v="Mx3EU"/>
    <n v="1"/>
    <x v="26"/>
    <s v="0"/>
    <s v="EUR"/>
    <s v="MANUEL ALBERTO DIAS DE CARVALHO"/>
    <s v="No"/>
    <s v="SALA"/>
    <m/>
    <s v="00MOUR"/>
    <n v="5100183801"/>
    <s v="19/08/2024"/>
    <s v="19/08/2024"/>
    <s v="19/08/2024"/>
    <s v="19/08/2024"/>
    <s v="0"/>
    <s v="0"/>
    <n v="5100183801"/>
    <n v="150000"/>
    <s v="S"/>
    <n v="0.65"/>
    <n v="1082.5419999999999"/>
    <n v="378.8897"/>
    <s v="-"/>
    <n v="0"/>
    <n v="1082.5419999999999"/>
    <n v="378.8897"/>
    <s v="DEAD"/>
    <n v="0"/>
    <n v="1082.5419999999999"/>
    <n v="0"/>
    <n v="1082.5419999999999"/>
    <n v="0"/>
    <n v="0"/>
    <m/>
    <m/>
    <s v=""/>
    <s v="ROF"/>
    <m/>
    <n v="0"/>
    <n v="0"/>
    <n v="0"/>
    <n v="1082.5419999999999"/>
    <n v="1082.5419999999999"/>
    <n v="0"/>
    <s v=""/>
    <n v="0"/>
    <n v="703.65229999999997"/>
    <s v=""/>
    <n v="0"/>
    <n v="378.88969999999995"/>
    <s v=""/>
    <s v="BANCA COMERCIAL"/>
    <s v="P&amp;N NORTE"/>
    <s v="BCOM PART.MIDMARKET"/>
    <s v="Retail"/>
    <s v="3621"/>
    <s v="COMMERCIAL BANKING"/>
    <s v=""/>
    <s v="COMMERCIAL BANKING"/>
    <s v="COMMERCIAL BANKING FX"/>
    <s v="ROF0,65COMMERCIAL BANKING FXBANCA COMERCIALMx3EU"/>
    <s v=""/>
    <s v=""/>
  </r>
  <r>
    <n v="47518716"/>
    <s v="29/11/2024"/>
    <x v="1"/>
    <s v="Mx3EU"/>
    <n v="1"/>
    <x v="26"/>
    <s v="0"/>
    <s v="EUR"/>
    <s v="MANUEL ALVES SALGADO"/>
    <s v="No"/>
    <s v="BALCAO"/>
    <m/>
    <s v="00OTNT"/>
    <n v="8022572479"/>
    <s v="28/06/2024"/>
    <s v="28/06/2024"/>
    <s v="01/07/2024"/>
    <s v="01/07/2024"/>
    <s v="0"/>
    <s v="0"/>
    <n v="8022572479"/>
    <n v="28783.45"/>
    <s v="B"/>
    <n v="0.9"/>
    <n v="239.89099999999999"/>
    <n v="23.989100000000001"/>
    <s v="-"/>
    <n v="0"/>
    <n v="239.89099999999999"/>
    <n v="23.989100000000001"/>
    <s v="DEAD"/>
    <n v="0"/>
    <n v="239.89099999999999"/>
    <n v="0"/>
    <n v="239.89099999999999"/>
    <n v="0"/>
    <n v="0"/>
    <m/>
    <m/>
    <s v=""/>
    <s v="ROF"/>
    <m/>
    <n v="0"/>
    <n v="0"/>
    <n v="0"/>
    <n v="239.89099999999999"/>
    <n v="239.89099999999999"/>
    <n v="0"/>
    <s v=""/>
    <n v="0"/>
    <n v="215.90189999999998"/>
    <s v=""/>
    <n v="0"/>
    <n v="23.989099999999993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5182593"/>
    <s v="29/11/2024"/>
    <x v="1"/>
    <s v="Mx3EU"/>
    <n v="1"/>
    <x v="26"/>
    <s v="0"/>
    <s v="EUR"/>
    <s v="MANUEL ANJOS MAIO MARTINS"/>
    <s v="No"/>
    <s v="BALCAO"/>
    <m/>
    <s v="00OQNN"/>
    <n v="7400239246"/>
    <s v="03/04/2024"/>
    <s v="03/04/2024"/>
    <s v="05/04/2024"/>
    <s v="05/04/2024"/>
    <s v="0"/>
    <s v="0"/>
    <n v="7400239246"/>
    <n v="462.63"/>
    <s v="B"/>
    <n v="0.9"/>
    <n v="3.8180000000000001"/>
    <n v="0.38179999999999997"/>
    <s v="-"/>
    <n v="0"/>
    <n v="3.8180000000000001"/>
    <n v="0.38179999999999997"/>
    <s v="DEAD"/>
    <n v="0"/>
    <n v="3.8180000000000001"/>
    <n v="0"/>
    <n v="3.8180000000000001"/>
    <n v="0"/>
    <n v="0"/>
    <m/>
    <m/>
    <s v=""/>
    <s v="ROF"/>
    <m/>
    <n v="0"/>
    <n v="0"/>
    <n v="0"/>
    <n v="3.8180000000000001"/>
    <n v="3.8180000000000001"/>
    <n v="0"/>
    <s v=""/>
    <n v="0"/>
    <n v="3.4361999999999999"/>
    <s v=""/>
    <n v="0"/>
    <n v="0.38179999999999992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943831"/>
    <s v="29/11/2024"/>
    <x v="1"/>
    <s v="Mx3EU"/>
    <n v="1"/>
    <x v="26"/>
    <s v="0"/>
    <s v="EUR"/>
    <s v="MANUEL ANJOS MAIO MARTINS"/>
    <s v="No"/>
    <s v="BALCAO"/>
    <m/>
    <s v="00OQNN"/>
    <n v="7400239246"/>
    <s v="12/07/2024"/>
    <s v="12/07/2024"/>
    <s v="16/07/2024"/>
    <s v="16/07/2024"/>
    <s v="0"/>
    <s v="0"/>
    <n v="7400239246"/>
    <n v="387.66"/>
    <s v="B"/>
    <n v="0.9"/>
    <n v="3.169"/>
    <n v="0.31690000000000002"/>
    <s v="-"/>
    <n v="0"/>
    <n v="3.169"/>
    <n v="0.31690000000000002"/>
    <s v="DEAD"/>
    <n v="0"/>
    <n v="3.169"/>
    <n v="0"/>
    <n v="3.169"/>
    <n v="0"/>
    <n v="0"/>
    <m/>
    <m/>
    <s v=""/>
    <s v="ROF"/>
    <m/>
    <n v="0"/>
    <n v="0"/>
    <n v="0"/>
    <n v="3.169"/>
    <n v="3.169"/>
    <n v="0"/>
    <s v=""/>
    <n v="0"/>
    <n v="2.8521000000000001"/>
    <s v=""/>
    <n v="0"/>
    <n v="0.31689999999999996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943411"/>
    <s v="29/11/2024"/>
    <x v="1"/>
    <s v="Mx3EU"/>
    <n v="1"/>
    <x v="26"/>
    <s v="0"/>
    <s v="EUR"/>
    <s v="MANUEL ANJOS MAIO MARTINS"/>
    <s v="No"/>
    <s v="BALCAO"/>
    <m/>
    <s v="00OQNN"/>
    <n v="7400239246"/>
    <s v="12/07/2024"/>
    <s v="12/07/2024"/>
    <s v="16/07/2024"/>
    <s v="16/07/2024"/>
    <s v="0"/>
    <s v="0"/>
    <n v="7400239246"/>
    <n v="359.31"/>
    <s v="S"/>
    <n v="0.9"/>
    <n v="3.234"/>
    <n v="0.32340000000000002"/>
    <s v="-"/>
    <n v="0"/>
    <n v="3.234"/>
    <n v="0.32340000000000002"/>
    <s v="DEAD"/>
    <n v="0"/>
    <n v="3.234"/>
    <n v="0"/>
    <n v="3.234"/>
    <n v="0"/>
    <n v="0"/>
    <m/>
    <m/>
    <s v=""/>
    <s v="ROF"/>
    <m/>
    <n v="0"/>
    <n v="0"/>
    <n v="0"/>
    <n v="3.234"/>
    <n v="3.234"/>
    <n v="0"/>
    <s v=""/>
    <n v="0"/>
    <n v="2.9106000000000001"/>
    <s v=""/>
    <n v="0"/>
    <n v="0.32339999999999991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441711"/>
    <s v="29/11/2024"/>
    <x v="1"/>
    <s v="Mx3EU"/>
    <n v="1"/>
    <x v="26"/>
    <s v="0"/>
    <s v="EUR"/>
    <s v="MANUEL ANTONIO MARTINS DE MELO"/>
    <s v="No"/>
    <s v="BALCAO"/>
    <m/>
    <s v="00XDYO"/>
    <n v="2101700795"/>
    <s v="26/06/2024"/>
    <s v="26/06/2024"/>
    <s v="27/06/2024"/>
    <s v="27/06/2024"/>
    <s v="0"/>
    <s v="0"/>
    <n v="2101700795"/>
    <n v="28632.14"/>
    <s v="B"/>
    <n v="0.9"/>
    <n v="238.935"/>
    <n v="23.8935"/>
    <s v="-"/>
    <n v="0"/>
    <n v="238.935"/>
    <n v="23.8935"/>
    <s v="DEAD"/>
    <n v="0"/>
    <n v="238.935"/>
    <n v="0"/>
    <n v="238.935"/>
    <n v="0"/>
    <n v="0"/>
    <m/>
    <m/>
    <s v=""/>
    <s v="ROF"/>
    <m/>
    <n v="0"/>
    <n v="0"/>
    <n v="0"/>
    <n v="238.935"/>
    <n v="238.935"/>
    <n v="0"/>
    <s v=""/>
    <n v="0"/>
    <n v="215.04150000000001"/>
    <s v=""/>
    <n v="0"/>
    <n v="23.893499999999996"/>
    <s v=""/>
    <s v="BANCA COMERCIAL"/>
    <s v="P&amp;N NORTE"/>
    <s v="BCOM PART.SELECT"/>
    <s v="Select"/>
    <s v="8071"/>
    <s v="COMMERCIAL BANKING"/>
    <s v=""/>
    <s v="COMMERCIAL BANKING"/>
    <s v="COMMERCIAL BANKING FX"/>
    <s v="ROF0,9COMMERCIAL BANKING FXBANCA COMERCIALMx3EU"/>
    <s v=""/>
    <s v=""/>
  </r>
  <r>
    <n v="47483281"/>
    <s v="29/11/2024"/>
    <x v="1"/>
    <s v="Mx3EU"/>
    <n v="1"/>
    <x v="26"/>
    <s v="0"/>
    <s v="EUR"/>
    <s v="MANUEL ANTONIO MARTINS DE MELO"/>
    <s v="No"/>
    <s v="SALA"/>
    <m/>
    <s v="00XDYO"/>
    <n v="2101700795"/>
    <s v="27/06/2024"/>
    <s v="27/06/2024"/>
    <s v="27/06/2024"/>
    <s v="27/06/2024"/>
    <s v="0"/>
    <s v="0"/>
    <n v="2101700795"/>
    <n v="5.55"/>
    <s v="S"/>
    <n v="0.65"/>
    <n v="4.9000000000000002E-2"/>
    <n v="1.7149999999999999E-2"/>
    <s v="-"/>
    <n v="0"/>
    <n v="4.9000000000000002E-2"/>
    <n v="1.7149999999999999E-2"/>
    <s v="DEAD"/>
    <n v="0"/>
    <n v="4.9000000000000002E-2"/>
    <n v="0"/>
    <n v="4.9000000000000002E-2"/>
    <n v="0"/>
    <n v="0"/>
    <m/>
    <m/>
    <s v=""/>
    <s v="ROF"/>
    <m/>
    <n v="0"/>
    <n v="0"/>
    <n v="0"/>
    <n v="4.9000000000000002E-2"/>
    <n v="4.9000000000000002E-2"/>
    <n v="0"/>
    <s v=""/>
    <n v="0"/>
    <n v="3.1850000000000003E-2"/>
    <s v=""/>
    <n v="0"/>
    <n v="1.7149999999999999E-2"/>
    <s v=""/>
    <s v="BANCA COMERCIAL"/>
    <s v="P&amp;N NORTE"/>
    <s v="BCOM PART.SELECT"/>
    <s v="Select"/>
    <s v="8071"/>
    <s v="COMMERCIAL BANKING"/>
    <s v=""/>
    <s v="COMMERCIAL BANKING"/>
    <s v="COMMERCIAL BANKING FX"/>
    <s v="ROF0,65COMMERCIAL BANKING FXBANCA COMERCIALMx3EU"/>
    <s v=""/>
    <s v=""/>
  </r>
  <r>
    <n v="49566155"/>
    <s v="29/11/2024"/>
    <x v="1"/>
    <s v="Mx3EU"/>
    <n v="1"/>
    <x v="26"/>
    <s v="0"/>
    <s v="EUR"/>
    <s v="MANUEL AUGUSTO DOS SANTOS CRUZ"/>
    <s v="No"/>
    <s v="BALCAO"/>
    <m/>
    <s v="00MB8A"/>
    <n v="7401611076"/>
    <s v="12/09/2024"/>
    <s v="12/09/2024"/>
    <s v="12/09/2024"/>
    <s v="12/09/2024"/>
    <s v="0"/>
    <s v="0"/>
    <n v="7401611076"/>
    <n v="2577.58"/>
    <s v="B"/>
    <n v="0.9"/>
    <n v="20.853999999999999"/>
    <n v="2.0853999999999999"/>
    <s v="-"/>
    <n v="0"/>
    <n v="20.853999999999999"/>
    <n v="2.0853999999999999"/>
    <s v="DEAD"/>
    <n v="0"/>
    <n v="20.853999999999999"/>
    <n v="0"/>
    <n v="20.853999999999999"/>
    <n v="0"/>
    <n v="0"/>
    <m/>
    <m/>
    <s v=""/>
    <s v="ROF"/>
    <m/>
    <n v="0"/>
    <n v="0"/>
    <n v="0"/>
    <n v="20.853999999999999"/>
    <n v="20.853999999999999"/>
    <n v="0"/>
    <s v=""/>
    <n v="0"/>
    <n v="18.768599999999999"/>
    <s v=""/>
    <n v="0"/>
    <n v="2.085399999999999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9929551"/>
    <s v="29/11/2024"/>
    <x v="1"/>
    <s v="Mx3EU"/>
    <n v="1"/>
    <x v="26"/>
    <s v="0"/>
    <s v="EUR"/>
    <s v="MANUEL AUGUSTO HILARIO DE TORRES"/>
    <s v="No"/>
    <s v="BALCAO"/>
    <m/>
    <s v="00N9E0"/>
    <n v="2101237013"/>
    <s v="25/09/2024"/>
    <s v="25/09/2024"/>
    <s v="25/09/2024"/>
    <s v="25/09/2024"/>
    <s v="0"/>
    <s v="0"/>
    <n v="2101237013"/>
    <n v="7500"/>
    <s v="B"/>
    <n v="0.9"/>
    <n v="44.47"/>
    <n v="4.4470000000000001"/>
    <s v="-"/>
    <n v="0"/>
    <n v="44.47"/>
    <n v="4.4470000000000001"/>
    <s v="DEAD"/>
    <n v="0"/>
    <n v="44.47"/>
    <n v="0"/>
    <n v="44.47"/>
    <n v="0"/>
    <n v="0"/>
    <m/>
    <m/>
    <s v=""/>
    <s v="ROF"/>
    <m/>
    <n v="0"/>
    <n v="0"/>
    <n v="0"/>
    <n v="44.47"/>
    <n v="44.47"/>
    <n v="0"/>
    <s v=""/>
    <n v="0"/>
    <n v="40.023000000000003"/>
    <s v=""/>
    <n v="0"/>
    <n v="4.4469999999999992"/>
    <s v=""/>
    <s v="BANCA COMERCIAL"/>
    <s v="P&amp;N SUL E ILHAS"/>
    <s v="BCOM PART.MIDMARKET"/>
    <s v="Retail"/>
    <s v="8713"/>
    <s v="COMMERCIAL BANKING"/>
    <s v=""/>
    <s v="COMMERCIAL BANKING"/>
    <s v="COMMERCIAL BANKING FX"/>
    <s v="ROF0,9COMMERCIAL BANKING FXBANCA COMERCIALMx3EU"/>
    <s v=""/>
    <s v=""/>
  </r>
  <r>
    <n v="50524325"/>
    <s v="29/11/2024"/>
    <x v="1"/>
    <s v="Mx3EU"/>
    <n v="1"/>
    <x v="26"/>
    <s v="0"/>
    <s v="EUR"/>
    <s v="MANUEL BARBOSA LEAO"/>
    <s v="No"/>
    <s v="BALCAO"/>
    <m/>
    <s v="00YK24"/>
    <n v="8011756071"/>
    <s v="15/10/2024"/>
    <s v="15/10/2024"/>
    <s v="16/10/2024"/>
    <s v="16/10/2024"/>
    <s v="0"/>
    <s v="0"/>
    <n v="8011756071"/>
    <n v="69331.13"/>
    <s v="B"/>
    <n v="0.9"/>
    <n v="740.88699999999994"/>
    <n v="74.088700000000003"/>
    <s v="-"/>
    <n v="0"/>
    <n v="740.88699999999994"/>
    <n v="74.088700000000003"/>
    <s v="DEAD"/>
    <n v="0"/>
    <n v="740.88699999999994"/>
    <n v="0"/>
    <n v="740.88699999999994"/>
    <n v="0"/>
    <n v="0"/>
    <m/>
    <m/>
    <s v=""/>
    <s v="ROF"/>
    <m/>
    <n v="0"/>
    <n v="0"/>
    <n v="0"/>
    <n v="740.88699999999994"/>
    <n v="740.88699999999994"/>
    <n v="0"/>
    <s v=""/>
    <n v="0"/>
    <n v="666.79829999999993"/>
    <s v=""/>
    <n v="0"/>
    <n v="74.088699999999974"/>
    <s v=""/>
    <s v="BANCA COMERCIAL"/>
    <s v="P&amp;N NORTE"/>
    <s v="BCOM PART.SELECT"/>
    <s v="Select"/>
    <s v="3328"/>
    <s v="COMMERCIAL BANKING"/>
    <s v=""/>
    <s v="COMMERCIAL BANKING"/>
    <s v="COMMERCIAL BANKING FX"/>
    <s v="ROF0,9COMMERCIAL BANKING FXBANCA COMERCIALMx3EU"/>
    <s v=""/>
    <s v=""/>
  </r>
  <r>
    <n v="47365936"/>
    <s v="29/11/2024"/>
    <x v="1"/>
    <s v="Mx3EU"/>
    <n v="1"/>
    <x v="26"/>
    <s v="0"/>
    <s v="EUR"/>
    <s v="MANUEL CUSTODIO AFONSO"/>
    <s v="No"/>
    <s v="SALA"/>
    <m/>
    <s v="00XC66"/>
    <n v="8003175171"/>
    <s v="24/06/2024"/>
    <s v="24/06/2024"/>
    <s v="24/06/2024"/>
    <s v="24/06/2024"/>
    <s v="0"/>
    <s v="0"/>
    <n v="8003175171"/>
    <n v="5.52"/>
    <s v="S"/>
    <n v="0.65"/>
    <n v="2.4E-2"/>
    <n v="8.3999999999999995E-3"/>
    <s v="-"/>
    <n v="0"/>
    <n v="2.4E-2"/>
    <n v="8.3999999999999995E-3"/>
    <s v="DEAD"/>
    <n v="0"/>
    <n v="2.4E-2"/>
    <n v="0"/>
    <n v="2.4E-2"/>
    <n v="0"/>
    <n v="0"/>
    <m/>
    <m/>
    <s v=""/>
    <s v="ROF"/>
    <m/>
    <n v="0"/>
    <n v="0"/>
    <n v="0"/>
    <n v="2.4E-2"/>
    <n v="2.4E-2"/>
    <n v="0"/>
    <s v=""/>
    <n v="0"/>
    <n v="1.5600000000000001E-2"/>
    <s v=""/>
    <n v="0"/>
    <n v="8.3999999999999995E-3"/>
    <s v=""/>
    <s v="BANCA COMERCIAL"/>
    <s v="P&amp;N SUL E ILHAS"/>
    <s v="BCOM PART.SELECT"/>
    <s v="Select"/>
    <s v="5159"/>
    <s v="COMMERCIAL BANKING"/>
    <s v=""/>
    <s v="COMMERCIAL BANKING"/>
    <s v="COMMERCIAL BANKING FX"/>
    <s v="ROF0,65COMMERCIAL BANKING FXBANCA COMERCIALMx3EU"/>
    <s v=""/>
    <s v=""/>
  </r>
  <r>
    <n v="43692142"/>
    <s v="29/11/2024"/>
    <x v="1"/>
    <s v="Mx3EU"/>
    <n v="1"/>
    <x v="26"/>
    <s v="0"/>
    <s v="EUR"/>
    <s v="MANUEL DA SILVA FERREIRA"/>
    <s v="No"/>
    <s v="BALCAO"/>
    <m/>
    <s v="00O642"/>
    <n v="7401587741"/>
    <s v="02/02/2024"/>
    <s v="02/02/2024"/>
    <s v="05/02/2024"/>
    <s v="05/02/2024"/>
    <s v="0"/>
    <s v="0"/>
    <n v="7401587741"/>
    <n v="1000"/>
    <s v="B"/>
    <n v="0.9"/>
    <n v="8.1909999999999989"/>
    <n v="0.81910000000000005"/>
    <s v="-"/>
    <n v="0"/>
    <n v="8.1909999999999989"/>
    <n v="0.81910000000000005"/>
    <s v="DEAD"/>
    <n v="0"/>
    <n v="8.1909999999999989"/>
    <n v="0"/>
    <n v="8.1909999999999989"/>
    <n v="0"/>
    <n v="0"/>
    <m/>
    <m/>
    <s v=""/>
    <s v="ROF"/>
    <m/>
    <n v="0"/>
    <n v="0"/>
    <n v="0"/>
    <n v="8.1909999999999989"/>
    <n v="8.1909999999999989"/>
    <n v="0"/>
    <s v=""/>
    <n v="0"/>
    <n v="7.3718999999999992"/>
    <s v=""/>
    <n v="0"/>
    <n v="0.81909999999999972"/>
    <s v=""/>
    <s v="BANCA COMERCIAL"/>
    <s v="P&amp;N NORTE"/>
    <s v="BCOM PART.MIDMARKET"/>
    <s v="Retail"/>
    <s v="5267"/>
    <s v="COMMERCIAL BANKING"/>
    <s v=""/>
    <s v="COMMERCIAL BANKING"/>
    <s v="COMMERCIAL BANKING FX"/>
    <s v="ROF0,9COMMERCIAL BANKING FXBANCA COMERCIALMx3EU"/>
    <s v=""/>
    <s v=""/>
  </r>
  <r>
    <n v="44998180"/>
    <s v="29/11/2024"/>
    <x v="1"/>
    <s v="Mx3EU"/>
    <n v="1"/>
    <x v="26"/>
    <s v="0"/>
    <s v="EUR"/>
    <s v="MANUEL DA SILVA FERREIRA"/>
    <s v="No"/>
    <s v="BALCAO"/>
    <m/>
    <s v="00O642"/>
    <n v="7401587741"/>
    <s v="26/03/2024"/>
    <s v="26/03/2024"/>
    <s v="27/03/2024"/>
    <s v="27/03/2024"/>
    <s v="0"/>
    <s v="0"/>
    <n v="7401587741"/>
    <n v="2960.35"/>
    <s v="B"/>
    <n v="0.9"/>
    <n v="24.321999999999999"/>
    <n v="2.4321999999999999"/>
    <s v="-"/>
    <n v="0"/>
    <n v="24.321999999999999"/>
    <n v="2.4321999999999999"/>
    <s v="DEAD"/>
    <n v="0"/>
    <n v="24.321999999999999"/>
    <n v="0"/>
    <n v="24.321999999999999"/>
    <n v="0"/>
    <n v="0"/>
    <m/>
    <m/>
    <s v=""/>
    <s v="ROF"/>
    <m/>
    <n v="0"/>
    <n v="0"/>
    <n v="0"/>
    <n v="24.321999999999999"/>
    <n v="24.321999999999999"/>
    <n v="0"/>
    <s v=""/>
    <n v="0"/>
    <n v="21.889800000000001"/>
    <s v=""/>
    <n v="0"/>
    <n v="2.4321999999999995"/>
    <s v=""/>
    <s v="BANCA COMERCIAL"/>
    <s v="P&amp;N NORTE"/>
    <s v="BCOM PART.MIDMARKET"/>
    <s v="Retail"/>
    <s v="5267"/>
    <s v="COMMERCIAL BANKING"/>
    <s v=""/>
    <s v="COMMERCIAL BANKING"/>
    <s v="COMMERCIAL BANKING FX"/>
    <s v="ROF0,9COMMERCIAL BANKING FXBANCA COMERCIALMx3EU"/>
    <s v=""/>
    <s v=""/>
  </r>
  <r>
    <n v="47250172"/>
    <s v="29/11/2024"/>
    <x v="1"/>
    <s v="Mx3EU"/>
    <n v="1"/>
    <x v="26"/>
    <s v="0"/>
    <s v="EUR"/>
    <s v="MANUEL DA SILVA MARQUES - COMERCIO INTERNACIONAL, LDA"/>
    <s v="No"/>
    <s v="BALCAO"/>
    <m/>
    <s v="O7P5"/>
    <n v="8042627942"/>
    <s v="19/06/2024"/>
    <s v="19/06/2024"/>
    <s v="20/06/2024"/>
    <s v="20/06/2024"/>
    <s v="0"/>
    <s v="0"/>
    <n v="8042627942"/>
    <n v="93.929999999999993"/>
    <s v="S"/>
    <n v="0.9"/>
    <n v="0.84299999999999997"/>
    <n v="8.43E-2"/>
    <s v="-"/>
    <n v="0"/>
    <n v="0.84299999999999997"/>
    <n v="8.43E-2"/>
    <s v="DEAD"/>
    <n v="0"/>
    <n v="0.84299999999999997"/>
    <n v="0"/>
    <n v="0.84299999999999997"/>
    <n v="0"/>
    <n v="0"/>
    <m/>
    <m/>
    <s v=""/>
    <s v="ROF"/>
    <m/>
    <n v="0"/>
    <n v="0"/>
    <n v="0"/>
    <n v="0.84299999999999997"/>
    <n v="0.84299999999999997"/>
    <n v="0"/>
    <s v=""/>
    <n v="0"/>
    <n v="0.75870000000000004"/>
    <s v=""/>
    <n v="0"/>
    <n v="8.4299999999999972E-2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7340668"/>
    <s v="29/11/2024"/>
    <x v="1"/>
    <s v="Mx3EU"/>
    <n v="1"/>
    <x v="26"/>
    <s v="0"/>
    <s v="EUR"/>
    <s v="MANUEL DE ABREU MACEDO"/>
    <s v="No"/>
    <s v="PRIVATE"/>
    <m/>
    <s v="00XCKK"/>
    <n v="2100062793"/>
    <s v="21/06/2024"/>
    <s v="21/06/2024"/>
    <s v="25/06/2024"/>
    <s v="25/06/2024"/>
    <s v="0"/>
    <s v="0"/>
    <n v="2100062793"/>
    <n v="20000"/>
    <s v="B"/>
    <n v="0.85"/>
    <n v="102.67400000000001"/>
    <n v="15.4011"/>
    <s v="-"/>
    <n v="0"/>
    <n v="102.67400000000001"/>
    <n v="15.4011"/>
    <s v="DEAD"/>
    <n v="0"/>
    <n v="102.67400000000001"/>
    <n v="0"/>
    <n v="102.67400000000001"/>
    <n v="0"/>
    <n v="0"/>
    <m/>
    <m/>
    <s v=""/>
    <s v="ROF"/>
    <m/>
    <n v="0"/>
    <n v="0"/>
    <n v="0"/>
    <n v="102.67400000000001"/>
    <n v="102.67400000000001"/>
    <n v="0"/>
    <s v=""/>
    <n v="0"/>
    <n v="87.272900000000007"/>
    <s v=""/>
    <n v="0"/>
    <n v="15.401100000000003"/>
    <s v=""/>
    <s v="BANCA COMERCIAL"/>
    <s v="P&amp;N SUL E ILHAS"/>
    <s v="BANCA PRIVADA PARTICULARE"/>
    <s v="B.Privada"/>
    <s v="5171"/>
    <s v="COMMERCIAL BANKING"/>
    <s v=""/>
    <s v="COMMERCIAL BANKING"/>
    <s v="COMMERCIAL BANKING FX"/>
    <s v="ROF0,85COMMERCIAL BANKING FXBANCA COMERCIALMx3EU"/>
    <s v=""/>
    <s v=""/>
  </r>
  <r>
    <n v="49641339"/>
    <s v="29/11/2024"/>
    <x v="1"/>
    <s v="Mx3EU"/>
    <n v="1"/>
    <x v="26"/>
    <s v="0"/>
    <s v="EUR"/>
    <s v="MANUEL DE JESUS ALFAIATE"/>
    <s v="No"/>
    <s v="BALCAO"/>
    <m/>
    <s v="00Y65Y"/>
    <n v="8020739001"/>
    <s v="16/09/2024"/>
    <s v="16/09/2024"/>
    <s v="16/09/2024"/>
    <s v="16/09/2024"/>
    <s v="0"/>
    <s v="0"/>
    <n v="8020739001"/>
    <n v="3800"/>
    <s v="B"/>
    <n v="0.9"/>
    <n v="30.457999999999998"/>
    <n v="3.0457999999999998"/>
    <s v="-"/>
    <n v="0"/>
    <n v="30.457999999999998"/>
    <n v="3.0457999999999998"/>
    <s v="DEAD"/>
    <n v="0"/>
    <n v="30.457999999999998"/>
    <n v="0"/>
    <n v="30.457999999999998"/>
    <n v="0"/>
    <n v="0"/>
    <m/>
    <m/>
    <s v=""/>
    <s v="ROF"/>
    <m/>
    <n v="0"/>
    <n v="0"/>
    <n v="0"/>
    <n v="30.457999999999998"/>
    <n v="30.457999999999998"/>
    <n v="0"/>
    <s v=""/>
    <n v="0"/>
    <n v="27.412199999999999"/>
    <s v=""/>
    <n v="0"/>
    <n v="3.045799999999999"/>
    <s v=""/>
    <s v="BANCA COMERCIAL"/>
    <s v="P&amp;N NORTE"/>
    <s v="BCOM PART.MASSMARKET"/>
    <s v="Retail"/>
    <s v="5259"/>
    <s v="COMMERCIAL BANKING"/>
    <s v=""/>
    <s v="COMMERCIAL BANKING"/>
    <s v="COMMERCIAL BANKING FX"/>
    <s v="ROF0,9COMMERCIAL BANKING FXBANCA COMERCIALMx3EU"/>
    <s v=""/>
    <s v=""/>
  </r>
  <r>
    <n v="49876761"/>
    <s v="29/11/2024"/>
    <x v="1"/>
    <s v="Mx3EU"/>
    <n v="1"/>
    <x v="26"/>
    <s v="0"/>
    <s v="EUR"/>
    <s v="MANUEL DE SA DA CUNHA"/>
    <s v="No"/>
    <s v="SALA"/>
    <m/>
    <s v="00OKTA"/>
    <n v="7401723836"/>
    <s v="24/09/2024"/>
    <s v="24/09/2024"/>
    <s v="24/09/2024"/>
    <s v="24/09/2024"/>
    <s v="0"/>
    <s v="0"/>
    <n v="7401723836"/>
    <n v="135623.87"/>
    <s v="S"/>
    <n v="0.65"/>
    <n v="913.49699999999996"/>
    <n v="319.72395"/>
    <s v="-"/>
    <n v="0"/>
    <n v="913.49699999999996"/>
    <n v="319.72395"/>
    <s v="DEAD"/>
    <n v="0"/>
    <n v="913.49699999999996"/>
    <n v="0"/>
    <n v="913.49699999999996"/>
    <n v="0"/>
    <n v="0"/>
    <m/>
    <m/>
    <s v=""/>
    <s v="ROF"/>
    <m/>
    <n v="0"/>
    <n v="0"/>
    <n v="0"/>
    <n v="913.49699999999996"/>
    <n v="913.49699999999996"/>
    <n v="0"/>
    <s v=""/>
    <n v="0"/>
    <n v="593.77305000000001"/>
    <s v=""/>
    <n v="0"/>
    <n v="319.72394999999995"/>
    <s v=""/>
    <s v="BANCA COMERCIAL"/>
    <s v="P&amp;N NORTE"/>
    <s v="BCOM PART.SELECT"/>
    <s v="Select"/>
    <s v="5421"/>
    <s v="COMMERCIAL BANKING"/>
    <s v=""/>
    <s v="COMMERCIAL BANKING"/>
    <s v="COMMERCIAL BANKING FX"/>
    <s v="ROF0,65COMMERCIAL BANKING FXBANCA COMERCIALMx3EU"/>
    <s v=""/>
    <s v=""/>
  </r>
  <r>
    <n v="49877139"/>
    <s v="29/11/2024"/>
    <x v="1"/>
    <s v="Mx3EU"/>
    <n v="1"/>
    <x v="26"/>
    <s v="0"/>
    <s v="EUR"/>
    <s v="MANUEL DE SA DA CUNHA"/>
    <s v="No"/>
    <s v="SALA"/>
    <m/>
    <s v="00OKTA"/>
    <n v="7401723836"/>
    <s v="24/09/2024"/>
    <s v="24/09/2024"/>
    <s v="24/09/2024"/>
    <s v="24/09/2024"/>
    <s v="0"/>
    <s v="0"/>
    <n v="7401723836"/>
    <n v="14460.62"/>
    <s v="S"/>
    <n v="0.65"/>
    <n v="97.396000000000001"/>
    <n v="34.0886"/>
    <s v="-"/>
    <n v="0"/>
    <n v="97.396000000000001"/>
    <n v="34.0886"/>
    <s v="DEAD"/>
    <n v="0"/>
    <n v="97.396000000000001"/>
    <n v="0"/>
    <n v="97.396000000000001"/>
    <n v="0"/>
    <n v="0"/>
    <m/>
    <m/>
    <s v=""/>
    <s v="ROF"/>
    <m/>
    <n v="0"/>
    <n v="0"/>
    <n v="0"/>
    <n v="97.396000000000001"/>
    <n v="97.396000000000001"/>
    <n v="0"/>
    <s v=""/>
    <n v="0"/>
    <n v="63.307400000000001"/>
    <s v=""/>
    <n v="0"/>
    <n v="34.0886"/>
    <s v=""/>
    <s v="BANCA COMERCIAL"/>
    <s v="P&amp;N NORTE"/>
    <s v="BCOM PART.SELECT"/>
    <s v="Select"/>
    <s v="5421"/>
    <s v="COMMERCIAL BANKING"/>
    <s v=""/>
    <s v="COMMERCIAL BANKING"/>
    <s v="COMMERCIAL BANKING FX"/>
    <s v="ROF0,65COMMERCIAL BANKING FXBANCA COMERCIALMx3EU"/>
    <s v=""/>
    <s v=""/>
  </r>
  <r>
    <n v="47773096"/>
    <s v="29/11/2024"/>
    <x v="1"/>
    <s v="Mx3EU"/>
    <n v="1"/>
    <x v="26"/>
    <s v="0"/>
    <s v="EUR"/>
    <s v="MANUEL EDUARDO ARAUJO ARRUDA"/>
    <s v="No"/>
    <s v="BALCAO"/>
    <m/>
    <s v="00XIV1"/>
    <n v="2101300931"/>
    <s v="08/07/2024"/>
    <s v="08/07/2024"/>
    <s v="10/07/2024"/>
    <s v="10/07/2024"/>
    <s v="0"/>
    <s v="0"/>
    <n v="2101300931"/>
    <n v="23301.919999999998"/>
    <s v="S"/>
    <n v="0.9"/>
    <n v="209.71700000000001"/>
    <n v="20.971699999999998"/>
    <s v="-"/>
    <n v="0"/>
    <n v="209.71700000000001"/>
    <n v="20.971699999999998"/>
    <s v="DEAD"/>
    <n v="0"/>
    <n v="209.71700000000001"/>
    <n v="0"/>
    <n v="209.71700000000001"/>
    <n v="0"/>
    <n v="0"/>
    <m/>
    <m/>
    <s v=""/>
    <s v="ROF"/>
    <m/>
    <n v="0"/>
    <n v="0"/>
    <n v="0"/>
    <n v="209.71700000000001"/>
    <n v="209.71700000000001"/>
    <n v="0"/>
    <s v=""/>
    <n v="0"/>
    <n v="188.74530000000001"/>
    <s v=""/>
    <n v="0"/>
    <n v="20.971699999999995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9154585"/>
    <s v="29/11/2024"/>
    <x v="1"/>
    <s v="Mx3EU"/>
    <n v="1"/>
    <x v="26"/>
    <s v="0"/>
    <s v="EUR"/>
    <s v="MANUEL EDUARDO ARAUJO ARRUDA"/>
    <s v="No"/>
    <s v="BALCAO"/>
    <m/>
    <s v="00XIV1"/>
    <n v="2101300931"/>
    <s v="28/08/2024"/>
    <s v="28/08/2024"/>
    <s v="30/08/2024"/>
    <s v="30/08/2024"/>
    <s v="0"/>
    <s v="0"/>
    <n v="2101300931"/>
    <n v="25491.01"/>
    <s v="B"/>
    <n v="0.9"/>
    <n v="204.339"/>
    <n v="20.433900000000001"/>
    <s v="-"/>
    <n v="0"/>
    <n v="204.339"/>
    <n v="20.433900000000001"/>
    <s v="DEAD"/>
    <n v="0"/>
    <n v="204.339"/>
    <n v="0"/>
    <n v="204.339"/>
    <n v="0"/>
    <n v="0"/>
    <m/>
    <m/>
    <s v=""/>
    <s v="ROF"/>
    <m/>
    <n v="0"/>
    <n v="0"/>
    <n v="0"/>
    <n v="204.339"/>
    <n v="204.339"/>
    <n v="0"/>
    <s v=""/>
    <n v="0"/>
    <n v="183.9051"/>
    <s v=""/>
    <n v="0"/>
    <n v="20.433899999999994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8945372"/>
    <s v="29/11/2024"/>
    <x v="1"/>
    <s v="Mx3EU"/>
    <n v="1"/>
    <x v="26"/>
    <s v="0"/>
    <s v="EUR"/>
    <s v="MANUEL EDUARDO ARAUJO ARRUDA"/>
    <s v="No"/>
    <s v="SALA"/>
    <m/>
    <s v="00XIV1"/>
    <n v="2101300931"/>
    <s v="20/08/2024"/>
    <s v="20/08/2024"/>
    <s v="20/08/2024"/>
    <s v="20/08/2024"/>
    <s v="0"/>
    <s v="0"/>
    <n v="2101300931"/>
    <n v="24995"/>
    <s v="B"/>
    <n v="0.65"/>
    <n v="4.9290000000000003"/>
    <n v="1.72515"/>
    <s v="-"/>
    <n v="0"/>
    <n v="4.9290000000000003"/>
    <n v="1.72515"/>
    <s v="DEAD"/>
    <n v="0"/>
    <n v="4.9290000000000003"/>
    <n v="0"/>
    <n v="4.9290000000000003"/>
    <n v="0"/>
    <n v="0"/>
    <m/>
    <m/>
    <s v=""/>
    <s v="ROF"/>
    <m/>
    <n v="0"/>
    <n v="0"/>
    <n v="0"/>
    <n v="4.9290000000000003"/>
    <n v="4.9290000000000003"/>
    <n v="0"/>
    <s v=""/>
    <n v="0"/>
    <n v="3.2038500000000001"/>
    <s v=""/>
    <n v="0"/>
    <n v="1.72515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46305626"/>
    <s v="29/11/2024"/>
    <x v="1"/>
    <s v="Mx3EU"/>
    <n v="1"/>
    <x v="26"/>
    <s v="0"/>
    <s v="EUR"/>
    <s v="MANUEL FRANCISCO DA COSTA E SILVA"/>
    <s v="No"/>
    <s v="BALCAO"/>
    <m/>
    <s v="00OX42"/>
    <n v="8003121174"/>
    <s v="15/05/2024"/>
    <s v="15/05/2024"/>
    <s v="17/05/2024"/>
    <s v="17/05/2024"/>
    <s v="0"/>
    <s v="0"/>
    <n v="8003121174"/>
    <n v="46849.17"/>
    <s v="B"/>
    <n v="0.9"/>
    <n v="384.226"/>
    <n v="38.422600000000003"/>
    <s v="-"/>
    <n v="0"/>
    <n v="384.226"/>
    <n v="38.422600000000003"/>
    <s v="DEAD"/>
    <n v="0"/>
    <n v="384.226"/>
    <n v="0"/>
    <n v="384.226"/>
    <n v="0"/>
    <n v="0"/>
    <m/>
    <m/>
    <s v=""/>
    <s v="ROF"/>
    <m/>
    <n v="0"/>
    <n v="0"/>
    <n v="0"/>
    <n v="384.226"/>
    <n v="384.226"/>
    <n v="0"/>
    <s v=""/>
    <n v="0"/>
    <n v="345.80340000000001"/>
    <s v=""/>
    <n v="0"/>
    <n v="38.422599999999989"/>
    <s v=""/>
    <s v="BANCA COMERCIAL"/>
    <s v="P&amp;N NORTE"/>
    <s v="BCOM PART.SELECT"/>
    <s v="Select"/>
    <s v="5263"/>
    <s v="COMMERCIAL BANKING"/>
    <s v=""/>
    <s v="COMMERCIAL BANKING"/>
    <s v="COMMERCIAL BANKING FX"/>
    <s v="ROF0,9COMMERCIAL BANKING FXBANCA COMERCIALMx3EU"/>
    <s v=""/>
    <s v=""/>
  </r>
  <r>
    <n v="50407405"/>
    <s v="29/11/2024"/>
    <x v="1"/>
    <s v="Mx3EU"/>
    <n v="1"/>
    <x v="26"/>
    <s v="0"/>
    <s v="EUR"/>
    <s v="MANUEL GOMES PEREIRA"/>
    <s v="No"/>
    <s v="BALCAO"/>
    <m/>
    <s v="00N05F"/>
    <n v="6151002809"/>
    <s v="10/10/2024"/>
    <s v="10/10/2024"/>
    <s v="11/10/2024"/>
    <s v="11/10/2024"/>
    <s v="0"/>
    <s v="0"/>
    <n v="6151002809"/>
    <n v="20000"/>
    <s v="B"/>
    <n v="0.9"/>
    <n v="162.97499999999999"/>
    <n v="16.297499999999999"/>
    <s v="-"/>
    <n v="0"/>
    <n v="162.97499999999999"/>
    <n v="16.297499999999999"/>
    <s v="DEAD"/>
    <n v="0"/>
    <n v="162.97499999999999"/>
    <n v="0"/>
    <n v="162.97499999999999"/>
    <n v="0"/>
    <n v="0"/>
    <m/>
    <m/>
    <s v=""/>
    <s v="ROF"/>
    <m/>
    <n v="0"/>
    <n v="0"/>
    <n v="0"/>
    <n v="162.97499999999999"/>
    <n v="162.97499999999999"/>
    <n v="0"/>
    <s v=""/>
    <n v="0"/>
    <n v="146.67750000000001"/>
    <s v=""/>
    <n v="0"/>
    <n v="16.297499999999996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47887886"/>
    <s v="29/11/2024"/>
    <x v="1"/>
    <s v="Mx3EU"/>
    <n v="1"/>
    <x v="26"/>
    <s v="0"/>
    <s v="EUR"/>
    <s v="MANUEL GOMES PEREIRA"/>
    <s v="No"/>
    <s v="BALCAO"/>
    <m/>
    <s v="00N05F"/>
    <n v="6151002809"/>
    <s v="11/07/2024"/>
    <s v="11/07/2024"/>
    <s v="11/07/2024"/>
    <s v="11/07/2024"/>
    <s v="0"/>
    <s v="0"/>
    <n v="6151002809"/>
    <n v="33780"/>
    <s v="B"/>
    <n v="0.9"/>
    <n v="277.79599999999999"/>
    <n v="27.779599999999999"/>
    <s v="-"/>
    <n v="0"/>
    <n v="277.79599999999999"/>
    <n v="27.779599999999999"/>
    <s v="DEAD"/>
    <n v="0"/>
    <n v="277.79599999999999"/>
    <n v="0"/>
    <n v="277.79599999999999"/>
    <n v="0"/>
    <n v="0"/>
    <m/>
    <m/>
    <s v=""/>
    <s v="ROF"/>
    <m/>
    <n v="0"/>
    <n v="0"/>
    <n v="0"/>
    <n v="277.79599999999999"/>
    <n v="277.79599999999999"/>
    <n v="0"/>
    <s v=""/>
    <n v="0"/>
    <n v="250.0164"/>
    <s v=""/>
    <n v="0"/>
    <n v="27.779599999999991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50426335"/>
    <s v="29/11/2024"/>
    <x v="1"/>
    <s v="Mx3EU"/>
    <n v="1"/>
    <x v="26"/>
    <s v="0"/>
    <s v="EUR"/>
    <s v="MANUEL GOMES PEREIRA"/>
    <s v="No"/>
    <s v="BALCAO"/>
    <m/>
    <s v="00N05F"/>
    <n v="6151002809"/>
    <s v="11/10/2024"/>
    <s v="11/10/2024"/>
    <s v="11/10/2024"/>
    <s v="11/10/2024"/>
    <s v="0"/>
    <s v="0"/>
    <n v="6151002809"/>
    <n v="6"/>
    <s v="S"/>
    <n v="0.9"/>
    <n v="5.7000000000000002E-2"/>
    <n v="5.7000000000000002E-3"/>
    <s v="-"/>
    <n v="0"/>
    <n v="5.7000000000000002E-2"/>
    <n v="5.7000000000000002E-3"/>
    <s v="DEAD"/>
    <n v="0"/>
    <n v="5.7000000000000002E-2"/>
    <n v="0"/>
    <n v="5.7000000000000002E-2"/>
    <n v="0"/>
    <n v="0"/>
    <m/>
    <m/>
    <s v=""/>
    <s v="ROF"/>
    <m/>
    <n v="0"/>
    <n v="0"/>
    <n v="0"/>
    <n v="5.7000000000000002E-2"/>
    <n v="5.7000000000000002E-2"/>
    <n v="0"/>
    <s v=""/>
    <n v="0"/>
    <n v="5.1300000000000005E-2"/>
    <s v=""/>
    <n v="0"/>
    <n v="5.6999999999999993E-3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51398047"/>
    <s v="29/11/2024"/>
    <x v="1"/>
    <s v="Mx3EU"/>
    <n v="1"/>
    <x v="26"/>
    <s v="0"/>
    <s v="EUR"/>
    <s v="MANUEL GOMES PEREIRA"/>
    <s v="No"/>
    <s v="BALCAO"/>
    <m/>
    <s v="00N05F"/>
    <n v="6151002809"/>
    <s v="14/11/2024"/>
    <s v="14/11/2024"/>
    <s v="15/11/2024"/>
    <s v="15/11/2024"/>
    <s v="0"/>
    <s v="0"/>
    <n v="6151002809"/>
    <n v="10000"/>
    <s v="B"/>
    <n v="0.9"/>
    <n v="84.725999999999999"/>
    <n v="8.4725999999999999"/>
    <s v="-"/>
    <n v="0"/>
    <n v="84.725999999999999"/>
    <n v="8.4725999999999999"/>
    <s v="EXPIRED"/>
    <n v="84.725999999999999"/>
    <n v="84.725999999999999"/>
    <n v="84.725999999999999"/>
    <n v="84.725999999999999"/>
    <n v="0"/>
    <n v="0"/>
    <m/>
    <m/>
    <s v=""/>
    <s v="ROF"/>
    <m/>
    <n v="0"/>
    <n v="0"/>
    <n v="84.73"/>
    <n v="84.725999999999999"/>
    <n v="0"/>
    <n v="84.725999999999999"/>
    <s v=""/>
    <n v="76.253399999999999"/>
    <n v="76.253399999999999"/>
    <s v=""/>
    <n v="8.4725999999999981"/>
    <n v="8.4725999999999981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48984293"/>
    <s v="29/11/2024"/>
    <x v="1"/>
    <s v="Mx3EU"/>
    <n v="1"/>
    <x v="26"/>
    <s v="0"/>
    <s v="EUR"/>
    <s v="MANUEL GOMES PEREIRA"/>
    <s v="No"/>
    <s v="BALCAO"/>
    <m/>
    <s v="00N05F"/>
    <n v="6151002809"/>
    <s v="21/08/2024"/>
    <s v="21/08/2024"/>
    <s v="22/08/2024"/>
    <s v="22/08/2024"/>
    <s v="0"/>
    <s v="0"/>
    <n v="6151002809"/>
    <n v="30000"/>
    <s v="B"/>
    <n v="0.9"/>
    <n v="240.49700000000001"/>
    <n v="24.049700000000001"/>
    <s v="-"/>
    <n v="0"/>
    <n v="240.49700000000001"/>
    <n v="24.049700000000001"/>
    <s v="DEAD"/>
    <n v="0"/>
    <n v="240.49700000000001"/>
    <n v="0"/>
    <n v="240.49700000000001"/>
    <n v="0"/>
    <n v="0"/>
    <m/>
    <m/>
    <s v=""/>
    <s v="ROF"/>
    <m/>
    <n v="0"/>
    <n v="0"/>
    <n v="0"/>
    <n v="240.49700000000001"/>
    <n v="240.49700000000001"/>
    <n v="0"/>
    <s v=""/>
    <n v="0"/>
    <n v="216.44730000000001"/>
    <s v=""/>
    <n v="0"/>
    <n v="24.049699999999994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44948689"/>
    <s v="29/11/2024"/>
    <x v="1"/>
    <s v="Mx3EU"/>
    <n v="1"/>
    <x v="26"/>
    <s v="0"/>
    <s v="EUR"/>
    <s v="MANUEL GOMES PEREIRA"/>
    <s v="No"/>
    <s v="BALCAO"/>
    <m/>
    <s v="00N05F"/>
    <n v="6151002809"/>
    <s v="25/03/2024"/>
    <s v="25/03/2024"/>
    <s v="26/03/2024"/>
    <s v="26/03/2024"/>
    <s v="0"/>
    <s v="0"/>
    <n v="6151002809"/>
    <n v="21848.02"/>
    <s v="B"/>
    <n v="0.9"/>
    <n v="180.00200000000001"/>
    <n v="18.0002"/>
    <s v="-"/>
    <n v="0"/>
    <n v="180.00200000000001"/>
    <n v="18.0002"/>
    <s v="DEAD"/>
    <n v="0"/>
    <n v="180.00200000000001"/>
    <n v="0"/>
    <n v="180.00200000000001"/>
    <n v="0"/>
    <n v="0"/>
    <m/>
    <m/>
    <s v=""/>
    <s v="ROF"/>
    <m/>
    <n v="0"/>
    <n v="0"/>
    <n v="0"/>
    <n v="180.00200000000001"/>
    <n v="180.00200000000001"/>
    <n v="0"/>
    <s v=""/>
    <n v="0"/>
    <n v="162.0018"/>
    <s v=""/>
    <n v="0"/>
    <n v="18.000199999999996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44954869"/>
    <s v="29/11/2024"/>
    <x v="1"/>
    <s v="Mx3EU"/>
    <n v="1"/>
    <x v="26"/>
    <s v="0"/>
    <s v="EUR"/>
    <s v="MANUEL GOMES PEREIRA"/>
    <s v="No"/>
    <s v="BALCAO"/>
    <m/>
    <s v="00N05F"/>
    <n v="6151002809"/>
    <s v="25/03/2024"/>
    <s v="25/03/2024"/>
    <s v="26/03/2024"/>
    <s v="26/03/2024"/>
    <s v="0"/>
    <s v="0"/>
    <n v="6151002809"/>
    <n v="22000"/>
    <s v="B"/>
    <n v="0.9"/>
    <n v="181.05099999999999"/>
    <n v="18.1051"/>
    <s v="-"/>
    <n v="0"/>
    <n v="181.05099999999999"/>
    <n v="18.1051"/>
    <s v="DEAD"/>
    <n v="0"/>
    <n v="181.05099999999999"/>
    <n v="0"/>
    <n v="181.05099999999999"/>
    <n v="0"/>
    <n v="0"/>
    <m/>
    <m/>
    <s v=""/>
    <s v="ROF"/>
    <m/>
    <n v="0"/>
    <n v="0"/>
    <n v="0"/>
    <n v="181.05099999999999"/>
    <n v="181.05099999999999"/>
    <n v="0"/>
    <s v=""/>
    <n v="0"/>
    <n v="162.94589999999999"/>
    <s v=""/>
    <n v="0"/>
    <n v="18.105099999999993"/>
    <s v=""/>
    <s v="BANCA COMERCIAL"/>
    <s v="P&amp;N NORTE"/>
    <s v="BCOM PART.SELECT"/>
    <s v="Select"/>
    <s v="0253"/>
    <s v="COMMERCIAL BANKING"/>
    <s v=""/>
    <s v="COMMERCIAL BANKING"/>
    <s v="COMMERCIAL BANKING FX"/>
    <s v="ROF0,9COMMERCIAL BANKING FXBANCA COMERCIALMx3EU"/>
    <s v=""/>
    <s v=""/>
  </r>
  <r>
    <n v="49006862"/>
    <s v="29/11/2024"/>
    <x v="1"/>
    <s v="Mx3EU"/>
    <n v="1"/>
    <x v="26"/>
    <s v="0"/>
    <s v="EUR"/>
    <s v="MANUEL GOMES PEREIRA"/>
    <s v="No"/>
    <s v="SALA"/>
    <m/>
    <s v="00N05F"/>
    <n v="6151002809"/>
    <s v="22/08/2024"/>
    <s v="22/08/2024"/>
    <s v="22/08/2024"/>
    <s v="22/08/2024"/>
    <s v="0"/>
    <s v="0"/>
    <n v="6151002809"/>
    <n v="5.3999999999999986"/>
    <s v="S"/>
    <n v="0.65"/>
    <n v="1.9E-2"/>
    <n v="6.6499999999999997E-3"/>
    <s v="-"/>
    <n v="0"/>
    <n v="1.9E-2"/>
    <n v="6.6499999999999997E-3"/>
    <s v="DEAD"/>
    <n v="0"/>
    <n v="1.9E-2"/>
    <n v="0"/>
    <n v="1.9E-2"/>
    <n v="0"/>
    <n v="0"/>
    <m/>
    <m/>
    <s v=""/>
    <s v="ROF"/>
    <m/>
    <n v="0"/>
    <n v="0"/>
    <n v="0"/>
    <n v="1.9E-2"/>
    <n v="1.9E-2"/>
    <n v="0"/>
    <s v=""/>
    <n v="0"/>
    <n v="1.235E-2"/>
    <s v=""/>
    <n v="0"/>
    <n v="6.6499999999999997E-3"/>
    <s v=""/>
    <s v="BANCA COMERCIAL"/>
    <s v="P&amp;N NORTE"/>
    <s v="BCOM PART.SELECT"/>
    <s v="Select"/>
    <s v="0253"/>
    <s v="COMMERCIAL BANKING"/>
    <s v=""/>
    <s v="COMMERCIAL BANKING"/>
    <s v="COMMERCIAL BANKING FX"/>
    <s v="ROF0,65COMMERCIAL BANKING FXBANCA COMERCIALMx3EU"/>
    <s v=""/>
    <s v=""/>
  </r>
  <r>
    <n v="48185857"/>
    <s v="29/11/2024"/>
    <x v="1"/>
    <s v="Mx3EU"/>
    <n v="1"/>
    <x v="26"/>
    <s v="0"/>
    <s v="EUR"/>
    <s v="MANUEL JESUS DOMINGUES"/>
    <s v="No"/>
    <s v="BALCAO"/>
    <m/>
    <s v="00NXJ3"/>
    <n v="8016811514"/>
    <s v="23/07/2024"/>
    <s v="23/07/2024"/>
    <s v="23/07/2024"/>
    <s v="23/07/2024"/>
    <s v="0"/>
    <s v="0"/>
    <n v="8016811514"/>
    <n v="2452.08"/>
    <s v="B"/>
    <n v="0.9"/>
    <n v="20.105"/>
    <n v="2.0105"/>
    <s v="-"/>
    <n v="0"/>
    <n v="20.105"/>
    <n v="2.0105"/>
    <s v="DEAD"/>
    <n v="0"/>
    <n v="20.105"/>
    <n v="0"/>
    <n v="20.105"/>
    <n v="0"/>
    <n v="0"/>
    <m/>
    <m/>
    <s v=""/>
    <s v="ROF"/>
    <m/>
    <n v="0"/>
    <n v="0"/>
    <n v="0"/>
    <n v="20.105"/>
    <n v="20.105"/>
    <n v="0"/>
    <s v=""/>
    <n v="0"/>
    <n v="18.0945"/>
    <s v=""/>
    <n v="0"/>
    <n v="2.010499999999999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3075170"/>
    <s v="29/11/2024"/>
    <x v="1"/>
    <s v="Mx3EU"/>
    <n v="1"/>
    <x v="26"/>
    <s v="0"/>
    <s v="EUR"/>
    <s v="MANUEL JOAQUIM DE OLIVEIRA BARROS"/>
    <s v="No"/>
    <s v="BALCAO"/>
    <m/>
    <s v="QP9B"/>
    <n v="6151000599"/>
    <s v="10/01/2024"/>
    <s v="10/01/2024"/>
    <s v="11/01/2024"/>
    <s v="11/01/2024"/>
    <s v="0"/>
    <s v="0"/>
    <n v="6151000599"/>
    <n v="6800"/>
    <s v="B"/>
    <n v="0.9"/>
    <n v="55.427999999999997"/>
    <n v="5.5427999999999997"/>
    <s v="-"/>
    <n v="0"/>
    <n v="55.427999999999997"/>
    <n v="5.5427999999999997"/>
    <s v="DEAD"/>
    <n v="0"/>
    <n v="55.427999999999997"/>
    <n v="0"/>
    <n v="55.427999999999997"/>
    <n v="0"/>
    <n v="0"/>
    <m/>
    <m/>
    <s v=""/>
    <s v="ROF"/>
    <m/>
    <n v="0"/>
    <n v="0"/>
    <n v="0"/>
    <n v="55.427999999999997"/>
    <n v="55.427999999999997"/>
    <n v="0"/>
    <s v=""/>
    <n v="0"/>
    <n v="49.885199999999998"/>
    <s v=""/>
    <n v="0"/>
    <n v="5.5427999999999988"/>
    <s v=""/>
    <s v="BANCA COMERCIAL"/>
    <s v="P&amp;N NORTE"/>
    <s v="BCOM PART.SELECT"/>
    <s v="Select"/>
    <s v="0265"/>
    <s v="COMMERCIAL BANKING"/>
    <s v=""/>
    <s v="COMMERCIAL BANKING"/>
    <s v="COMMERCIAL BANKING FX"/>
    <s v="ROF0,9COMMERCIAL BANKING FXBANCA COMERCIALMx3EU"/>
    <s v=""/>
    <s v=""/>
  </r>
  <r>
    <n v="50565897"/>
    <s v="29/11/2024"/>
    <x v="1"/>
    <s v="Mx3EU"/>
    <n v="1"/>
    <x v="26"/>
    <s v="0"/>
    <s v="EUR"/>
    <s v="MANUEL JOAQUIM DE OLIVEIRA BARROS"/>
    <s v="No"/>
    <s v="BALCAO"/>
    <m/>
    <s v="QP9B"/>
    <n v="6151000599"/>
    <s v="16/10/2024"/>
    <s v="16/10/2024"/>
    <s v="18/10/2024"/>
    <s v="18/10/2024"/>
    <s v="0"/>
    <s v="0"/>
    <n v="6151000599"/>
    <n v="18700"/>
    <s v="B"/>
    <n v="0.9"/>
    <n v="153.227"/>
    <n v="15.322699999999999"/>
    <s v="-"/>
    <n v="0"/>
    <n v="153.227"/>
    <n v="15.322699999999999"/>
    <s v="DEAD"/>
    <n v="0"/>
    <n v="153.227"/>
    <n v="0"/>
    <n v="153.227"/>
    <n v="0"/>
    <n v="0"/>
    <m/>
    <m/>
    <s v=""/>
    <s v="ROF"/>
    <m/>
    <n v="0"/>
    <n v="0"/>
    <n v="0"/>
    <n v="153.227"/>
    <n v="153.227"/>
    <n v="0"/>
    <s v=""/>
    <n v="0"/>
    <n v="137.90430000000001"/>
    <s v=""/>
    <n v="0"/>
    <n v="15.322699999999998"/>
    <s v=""/>
    <s v="BANCA COMERCIAL"/>
    <s v="P&amp;N NORTE"/>
    <s v="BCOM PART.SELECT"/>
    <s v="Select"/>
    <s v="0265"/>
    <s v="COMMERCIAL BANKING"/>
    <s v=""/>
    <s v="COMMERCIAL BANKING"/>
    <s v="COMMERCIAL BANKING FX"/>
    <s v="ROF0,9COMMERCIAL BANKING FXBANCA COMERCIALMx3EU"/>
    <s v=""/>
    <s v=""/>
  </r>
  <r>
    <n v="43377934"/>
    <s v="29/11/2024"/>
    <x v="1"/>
    <s v="Mx3EU"/>
    <n v="1"/>
    <x v="26"/>
    <s v="0"/>
    <s v="EUR"/>
    <s v="MANUEL JOAQUIM DE OLIVEIRA BARROS"/>
    <s v="No"/>
    <s v="BALCAO"/>
    <m/>
    <s v="QP9B"/>
    <n v="6151000599"/>
    <s v="22/01/2024"/>
    <s v="22/01/2024"/>
    <s v="23/01/2024"/>
    <s v="23/01/2024"/>
    <s v="0"/>
    <s v="0"/>
    <n v="6151000599"/>
    <n v="10"/>
    <s v="S"/>
    <n v="0.9"/>
    <n v="9.0999999999999998E-2"/>
    <n v="9.1000000000000004E-3"/>
    <s v="-"/>
    <n v="0"/>
    <n v="9.0999999999999998E-2"/>
    <n v="9.1000000000000004E-3"/>
    <s v="DEAD"/>
    <n v="0"/>
    <n v="9.0999999999999998E-2"/>
    <n v="0"/>
    <n v="9.0999999999999998E-2"/>
    <n v="0"/>
    <n v="0"/>
    <m/>
    <m/>
    <s v=""/>
    <s v="ROF"/>
    <m/>
    <n v="0"/>
    <n v="0"/>
    <n v="0"/>
    <n v="9.0999999999999998E-2"/>
    <n v="9.0999999999999998E-2"/>
    <n v="0"/>
    <s v=""/>
    <n v="0"/>
    <n v="8.1900000000000001E-2"/>
    <s v=""/>
    <n v="0"/>
    <n v="9.099999999999997E-3"/>
    <s v=""/>
    <s v="BANCA COMERCIAL"/>
    <s v="P&amp;N NORTE"/>
    <s v="BCOM PART.SELECT"/>
    <s v="Select"/>
    <s v="0265"/>
    <s v="COMMERCIAL BANKING"/>
    <s v=""/>
    <s v="COMMERCIAL BANKING"/>
    <s v="COMMERCIAL BANKING FX"/>
    <s v="ROF0,9COMMERCIAL BANKING FXBANCA COMERCIALMx3EU"/>
    <s v=""/>
    <s v=""/>
  </r>
  <r>
    <n v="45729285"/>
    <s v="29/11/2024"/>
    <x v="1"/>
    <s v="Mx3EU"/>
    <n v="1"/>
    <x v="26"/>
    <s v="0"/>
    <s v="EUR"/>
    <s v="MANUEL JOAQUIM DE OLIVEIRA BARROS"/>
    <s v="No"/>
    <s v="BALCAO"/>
    <m/>
    <s v="QP9B"/>
    <n v="6151000599"/>
    <s v="23/04/2024"/>
    <s v="23/04/2024"/>
    <s v="24/04/2024"/>
    <s v="24/04/2024"/>
    <s v="0"/>
    <s v="0"/>
    <n v="6151000599"/>
    <n v="5250"/>
    <s v="B"/>
    <n v="0.9"/>
    <n v="43.738999999999997"/>
    <n v="4.3738999999999999"/>
    <s v="-"/>
    <n v="0"/>
    <n v="43.738999999999997"/>
    <n v="4.3738999999999999"/>
    <s v="DEAD"/>
    <n v="0"/>
    <n v="43.738999999999997"/>
    <n v="0"/>
    <n v="43.738999999999997"/>
    <n v="0"/>
    <n v="0"/>
    <m/>
    <m/>
    <s v=""/>
    <s v="ROF"/>
    <m/>
    <n v="0"/>
    <n v="0"/>
    <n v="0"/>
    <n v="43.738999999999997"/>
    <n v="43.738999999999997"/>
    <n v="0"/>
    <s v=""/>
    <n v="0"/>
    <n v="39.365099999999998"/>
    <s v=""/>
    <n v="0"/>
    <n v="4.373899999999999"/>
    <s v=""/>
    <s v="BANCA COMERCIAL"/>
    <s v="P&amp;N NORTE"/>
    <s v="BCOM PART.SELECT"/>
    <s v="Select"/>
    <s v="0265"/>
    <s v="COMMERCIAL BANKING"/>
    <s v=""/>
    <s v="COMMERCIAL BANKING"/>
    <s v="COMMERCIAL BANKING FX"/>
    <s v="ROF0,9COMMERCIAL BANKING FXBANCA COMERCIALMx3EU"/>
    <s v=""/>
    <s v=""/>
  </r>
  <r>
    <n v="51356653"/>
    <s v="29/11/2024"/>
    <x v="1"/>
    <s v="Mx3EU"/>
    <n v="1"/>
    <x v="26"/>
    <s v="0"/>
    <s v="EUR"/>
    <s v="MANUEL JOAQUIM DE OLIVEIRA BARROS"/>
    <s v="No"/>
    <s v="SALA"/>
    <m/>
    <s v="QP9B"/>
    <n v="6151000599"/>
    <s v="13/11/2024"/>
    <s v="13/11/2024"/>
    <s v="13/11/2024"/>
    <s v="13/11/2024"/>
    <s v="0"/>
    <s v="0"/>
    <n v="6151000599"/>
    <n v="18300"/>
    <s v="B"/>
    <n v="0.65"/>
    <n v="152.35599999999999"/>
    <n v="53.324599999999997"/>
    <s v="-"/>
    <n v="0"/>
    <n v="152.35599999999999"/>
    <n v="53.324599999999997"/>
    <s v="EXPIRED"/>
    <n v="152.35599999999999"/>
    <n v="152.35599999999999"/>
    <n v="152.35599999999999"/>
    <n v="152.35599999999999"/>
    <n v="0"/>
    <n v="0"/>
    <m/>
    <m/>
    <s v=""/>
    <s v="ROF"/>
    <m/>
    <n v="0"/>
    <n v="0"/>
    <n v="152.36000000000001"/>
    <n v="152.35599999999999"/>
    <n v="0"/>
    <n v="152.35599999999999"/>
    <s v=""/>
    <n v="99.031400000000005"/>
    <n v="99.031400000000005"/>
    <s v=""/>
    <n v="53.324599999999997"/>
    <n v="53.324599999999997"/>
    <s v=""/>
    <s v="BANCA COMERCIAL"/>
    <s v="P&amp;N NORTE"/>
    <s v="BCOM PART.SELECT"/>
    <s v="Select"/>
    <s v="0265"/>
    <s v="COMMERCIAL BANKING"/>
    <s v=""/>
    <s v="COMMERCIAL BANKING"/>
    <s v="COMMERCIAL BANKING FX"/>
    <s v="ROF0,65COMMERCIAL BANKING FXBANCA COMERCIALMx3EU"/>
    <s v=""/>
    <s v=""/>
  </r>
  <r>
    <n v="51663856"/>
    <s v="29/11/2024"/>
    <x v="1"/>
    <s v="Mx3EU"/>
    <n v="1"/>
    <x v="26"/>
    <s v="0"/>
    <s v="EUR"/>
    <s v="MANUEL JOAQUIM DE OLIVEIRA BARROS"/>
    <s v="No"/>
    <s v="SALA"/>
    <m/>
    <s v="QP9B"/>
    <n v="6151000599"/>
    <s v="22/11/2024"/>
    <s v="22/11/2024"/>
    <s v="22/11/2024"/>
    <s v="22/11/2024"/>
    <s v="0"/>
    <s v="0"/>
    <n v="6151000599"/>
    <n v="4700"/>
    <s v="B"/>
    <n v="0.65"/>
    <n v="34.976999999999997"/>
    <n v="12.241949999999999"/>
    <s v="-"/>
    <n v="0"/>
    <n v="34.976999999999997"/>
    <n v="12.241949999999999"/>
    <s v="EXPIRED"/>
    <n v="34.976999999999997"/>
    <n v="34.976999999999997"/>
    <n v="34.976999999999997"/>
    <n v="34.976999999999997"/>
    <n v="0"/>
    <n v="0"/>
    <m/>
    <m/>
    <s v=""/>
    <s v="ROF"/>
    <m/>
    <n v="0"/>
    <n v="0"/>
    <n v="34.979999999999997"/>
    <n v="34.976999999999997"/>
    <n v="0"/>
    <n v="34.976999999999997"/>
    <s v=""/>
    <n v="22.735049999999998"/>
    <n v="22.735049999999998"/>
    <s v=""/>
    <n v="12.241949999999997"/>
    <n v="12.241949999999997"/>
    <s v=""/>
    <s v="BANCA COMERCIAL"/>
    <s v="P&amp;N NORTE"/>
    <s v="BCOM PART.SELECT"/>
    <s v="Select"/>
    <s v="0265"/>
    <s v="COMMERCIAL BANKING"/>
    <s v=""/>
    <s v="COMMERCIAL BANKING"/>
    <s v="COMMERCIAL BANKING FX"/>
    <s v="ROF0,65COMMERCIAL BANKING FXBANCA COMERCIALMx3EU"/>
    <s v=""/>
    <s v=""/>
  </r>
  <r>
    <n v="50059838"/>
    <s v="29/11/2024"/>
    <x v="1"/>
    <s v="Mx3EU"/>
    <n v="1"/>
    <x v="26"/>
    <s v="0"/>
    <s v="EUR"/>
    <s v="MANUEL JOAQUIM DE OLIVEIRA BARROS"/>
    <s v="No"/>
    <s v="SALA"/>
    <m/>
    <s v="QP9B"/>
    <n v="6151000599"/>
    <s v="30/09/2024"/>
    <s v="30/09/2024"/>
    <s v="30/09/2024"/>
    <s v="30/09/2024"/>
    <s v="0"/>
    <s v="0"/>
    <n v="6151000599"/>
    <n v="2500"/>
    <s v="B"/>
    <n v="0.65"/>
    <n v="17.428000000000001"/>
    <n v="6.0998000000000001"/>
    <s v="-"/>
    <n v="0"/>
    <n v="17.428000000000001"/>
    <n v="6.0998000000000001"/>
    <s v="DEAD"/>
    <n v="0"/>
    <n v="17.428000000000001"/>
    <n v="0"/>
    <n v="17.428000000000001"/>
    <n v="0"/>
    <n v="0"/>
    <m/>
    <m/>
    <s v=""/>
    <s v="ROF"/>
    <m/>
    <n v="0"/>
    <n v="0"/>
    <n v="0"/>
    <n v="17.428000000000001"/>
    <n v="17.428000000000001"/>
    <n v="0"/>
    <s v=""/>
    <n v="0"/>
    <n v="11.328200000000001"/>
    <s v=""/>
    <n v="0"/>
    <n v="6.0998000000000001"/>
    <s v=""/>
    <s v="BANCA COMERCIAL"/>
    <s v="P&amp;N NORTE"/>
    <s v="BCOM PART.SELECT"/>
    <s v="Select"/>
    <s v="0265"/>
    <s v="COMMERCIAL BANKING"/>
    <s v=""/>
    <s v="COMMERCIAL BANKING"/>
    <s v="COMMERCIAL BANKING FX"/>
    <s v="ROF0,65COMMERCIAL BANKING FXBANCA COMERCIALMx3EU"/>
    <s v=""/>
    <s v=""/>
  </r>
  <r>
    <n v="46600358"/>
    <s v="29/11/2024"/>
    <x v="1"/>
    <s v="Mx3EU"/>
    <n v="1"/>
    <x v="26"/>
    <s v="0"/>
    <s v="EUR"/>
    <s v="MANUEL JOSE DE CASTRO FERNANDES"/>
    <s v="No"/>
    <s v="BALCAO"/>
    <m/>
    <s v="00QHT8"/>
    <n v="8041773101"/>
    <s v="28/05/2024"/>
    <s v="28/05/2024"/>
    <s v="29/05/2024"/>
    <s v="29/05/2024"/>
    <s v="0"/>
    <s v="0"/>
    <n v="8041773101"/>
    <n v="1055.9000000000001"/>
    <s v="B"/>
    <n v="0.9"/>
    <n v="8.661999999999999"/>
    <n v="0.86619999999999997"/>
    <s v="-"/>
    <n v="0"/>
    <n v="8.661999999999999"/>
    <n v="0.86619999999999997"/>
    <s v="DEAD"/>
    <n v="0"/>
    <n v="8.661999999999999"/>
    <n v="0"/>
    <n v="8.661999999999999"/>
    <n v="0"/>
    <n v="0"/>
    <m/>
    <m/>
    <s v=""/>
    <s v="ROF"/>
    <m/>
    <n v="0"/>
    <n v="0"/>
    <n v="0"/>
    <n v="8.661999999999999"/>
    <n v="8.661999999999999"/>
    <n v="0"/>
    <s v=""/>
    <n v="0"/>
    <n v="7.795799999999999"/>
    <s v=""/>
    <n v="0"/>
    <n v="0.86619999999999975"/>
    <s v=""/>
    <s v="BANCA COMERCIAL"/>
    <s v="P&amp;N NORTE"/>
    <s v="BCOM PART.SELECT"/>
    <s v="Select"/>
    <s v="5187"/>
    <s v="COMMERCIAL BANKING"/>
    <s v=""/>
    <s v="COMMERCIAL BANKING"/>
    <s v="COMMERCIAL BANKING FX"/>
    <s v="ROF0,9COMMERCIAL BANKING FXBANCA COMERCIALMx3EU"/>
    <s v=""/>
    <s v=""/>
  </r>
  <r>
    <n v="48096431"/>
    <s v="29/11/2024"/>
    <x v="1"/>
    <s v="Mx3EU"/>
    <n v="1"/>
    <x v="26"/>
    <s v="0"/>
    <s v="EUR"/>
    <s v="MANUEL LAUGERIO RODRIGUES"/>
    <s v="No"/>
    <s v="BALCAO"/>
    <m/>
    <s v="00XN1X"/>
    <n v="2100902310"/>
    <s v="18/07/2024"/>
    <s v="18/07/2024"/>
    <s v="22/07/2024"/>
    <s v="22/07/2024"/>
    <s v="0"/>
    <s v="0"/>
    <n v="2100902310"/>
    <n v="366.42"/>
    <s v="B"/>
    <n v="0.9"/>
    <n v="2.996"/>
    <n v="0.29959999999999998"/>
    <s v="-"/>
    <n v="0"/>
    <n v="2.996"/>
    <n v="0.29959999999999998"/>
    <s v="DEAD"/>
    <n v="0"/>
    <n v="2.996"/>
    <n v="0"/>
    <n v="2.996"/>
    <n v="0"/>
    <n v="0"/>
    <m/>
    <m/>
    <s v=""/>
    <s v="ROF"/>
    <m/>
    <n v="0"/>
    <n v="0"/>
    <n v="0"/>
    <n v="2.996"/>
    <n v="2.996"/>
    <n v="0"/>
    <s v=""/>
    <n v="0"/>
    <n v="2.6964000000000001"/>
    <s v=""/>
    <n v="0"/>
    <n v="0.29959999999999992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48380260"/>
    <s v="29/11/2024"/>
    <x v="1"/>
    <s v="Mx3EU"/>
    <n v="1"/>
    <x v="26"/>
    <s v="0"/>
    <s v="EUR"/>
    <s v="MANUEL LEAL MESTRE"/>
    <s v="No"/>
    <s v="SALA"/>
    <m/>
    <s v="00XR5J"/>
    <n v="8042177391"/>
    <s v="30/07/2024"/>
    <s v="30/07/2024"/>
    <s v="01/08/2024"/>
    <s v="01/08/2024"/>
    <s v="0"/>
    <s v="0"/>
    <n v="8042177391"/>
    <n v="158066.63"/>
    <s v="B"/>
    <n v="0.65"/>
    <n v="1246.7809999999999"/>
    <n v="436.37335000000002"/>
    <s v="-"/>
    <n v="0"/>
    <n v="1246.7809999999999"/>
    <n v="436.37335000000002"/>
    <s v="DEAD"/>
    <n v="0"/>
    <n v="1246.7809999999999"/>
    <n v="0"/>
    <n v="1246.7809999999999"/>
    <n v="0"/>
    <n v="0"/>
    <m/>
    <m/>
    <s v=""/>
    <s v="ROF"/>
    <m/>
    <n v="0"/>
    <n v="0"/>
    <n v="0"/>
    <n v="1246.7809999999999"/>
    <n v="1246.7809999999999"/>
    <n v="0"/>
    <s v=""/>
    <n v="0"/>
    <n v="810.40764999999999"/>
    <s v=""/>
    <n v="0"/>
    <n v="436.37334999999996"/>
    <s v=""/>
    <s v="BANCA COMERCIAL"/>
    <s v="P&amp;N SUL E ILHAS"/>
    <s v="BCOM PART.MASSMARKET"/>
    <s v="Retail"/>
    <s v="5320"/>
    <s v="COMMERCIAL BANKING"/>
    <s v=""/>
    <s v="COMMERCIAL BANKING"/>
    <s v="COMMERCIAL BANKING FX"/>
    <s v="ROF0,65COMMERCIAL BANKING FXBANCA COMERCIALMx3EU"/>
    <s v=""/>
    <s v=""/>
  </r>
  <r>
    <n v="50283877"/>
    <s v="29/11/2024"/>
    <x v="1"/>
    <s v="Mx3EU"/>
    <n v="1"/>
    <x v="26"/>
    <s v="0"/>
    <s v="EUR"/>
    <s v="MANUEL LUIS MOREIRA FERREIRA"/>
    <s v="No"/>
    <s v="BALCAO"/>
    <m/>
    <s v="00N5AD"/>
    <n v="8046406364"/>
    <s v="07/10/2024"/>
    <s v="07/10/2024"/>
    <s v="09/10/2024"/>
    <s v="09/10/2024"/>
    <s v="0"/>
    <s v="0"/>
    <n v="8046406364"/>
    <n v="5000"/>
    <s v="B"/>
    <n v="0.9"/>
    <n v="29.852"/>
    <n v="2.9851999999999999"/>
    <s v="-"/>
    <n v="0"/>
    <n v="29.852"/>
    <n v="2.9851999999999999"/>
    <s v="DEAD"/>
    <n v="0"/>
    <n v="29.852"/>
    <n v="0"/>
    <n v="29.852"/>
    <n v="0"/>
    <n v="0"/>
    <m/>
    <m/>
    <s v=""/>
    <s v="ROF"/>
    <m/>
    <n v="0"/>
    <n v="0"/>
    <n v="0"/>
    <n v="29.852"/>
    <n v="29.852"/>
    <n v="0"/>
    <s v=""/>
    <n v="0"/>
    <n v="26.866800000000001"/>
    <s v=""/>
    <n v="0"/>
    <n v="2.9851999999999994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5281816"/>
    <s v="29/11/2024"/>
    <x v="1"/>
    <s v="Mx3EU"/>
    <n v="1"/>
    <x v="26"/>
    <s v="0"/>
    <s v="EUR"/>
    <s v="MANUEL LUIS MOREIRA FERREIRA"/>
    <s v="No"/>
    <s v="BALCAO"/>
    <m/>
    <s v="00N5AD"/>
    <n v="8046406364"/>
    <s v="08/04/2024"/>
    <s v="08/04/2024"/>
    <s v="10/04/2024"/>
    <s v="10/04/2024"/>
    <s v="0"/>
    <s v="0"/>
    <n v="8046406364"/>
    <n v="40000"/>
    <s v="B"/>
    <n v="0.9"/>
    <n v="242.06899999999999"/>
    <n v="24.206900000000001"/>
    <s v="-"/>
    <n v="0"/>
    <n v="242.06899999999999"/>
    <n v="24.206900000000001"/>
    <s v="DEAD"/>
    <n v="0"/>
    <n v="242.06899999999999"/>
    <n v="0"/>
    <n v="242.06899999999999"/>
    <n v="0"/>
    <n v="0"/>
    <m/>
    <m/>
    <s v=""/>
    <s v="ROF"/>
    <m/>
    <n v="0"/>
    <n v="0"/>
    <n v="0"/>
    <n v="242.06899999999999"/>
    <n v="242.06899999999999"/>
    <n v="0"/>
    <s v=""/>
    <n v="0"/>
    <n v="217.8621"/>
    <s v=""/>
    <n v="0"/>
    <n v="24.206899999999994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4416501"/>
    <s v="29/11/2024"/>
    <x v="1"/>
    <s v="Mx3EU"/>
    <n v="1"/>
    <x v="26"/>
    <s v="0"/>
    <s v="EUR"/>
    <s v="MANUEL LUIS MOREIRA FERREIRA"/>
    <s v="No"/>
    <s v="SALA"/>
    <m/>
    <s v="00N5AD"/>
    <n v="8046406364"/>
    <s v="05/03/2024"/>
    <s v="05/03/2024"/>
    <s v="06/03/2024"/>
    <s v="06/03/2024"/>
    <s v="0"/>
    <s v="0"/>
    <n v="8046406364"/>
    <n v="232103"/>
    <s v="B"/>
    <n v="0.65"/>
    <n v="1402.615"/>
    <n v="490.91525000000001"/>
    <s v="-"/>
    <n v="0"/>
    <n v="1402.615"/>
    <n v="490.91525000000001"/>
    <s v="DEAD"/>
    <n v="0"/>
    <n v="1402.615"/>
    <n v="0"/>
    <n v="1402.615"/>
    <n v="0"/>
    <n v="0"/>
    <m/>
    <m/>
    <s v=""/>
    <s v="ROF"/>
    <m/>
    <n v="0"/>
    <n v="0"/>
    <n v="0"/>
    <n v="1402.615"/>
    <n v="1402.615"/>
    <n v="0"/>
    <s v=""/>
    <n v="0"/>
    <n v="911.69974999999999"/>
    <s v=""/>
    <n v="0"/>
    <n v="490.91524999999996"/>
    <s v=""/>
    <s v="BANCA COMERCIAL"/>
    <s v="P&amp;N NORTE"/>
    <s v="BCOM PART.SELECT"/>
    <s v="Select"/>
    <s v="5316"/>
    <s v="COMMERCIAL BANKING"/>
    <s v=""/>
    <s v="COMMERCIAL BANKING"/>
    <s v="COMMERCIAL BANKING FX"/>
    <s v="ROF0,65COMMERCIAL BANKING FXBANCA COMERCIALMx3EU"/>
    <s v=""/>
    <s v=""/>
  </r>
  <r>
    <n v="45124376"/>
    <s v="29/11/2024"/>
    <x v="1"/>
    <s v="Mx3EU"/>
    <n v="1"/>
    <x v="26"/>
    <s v="0"/>
    <s v="EUR"/>
    <s v="MANUEL MARIA GONCALVES"/>
    <s v="No"/>
    <s v="BALCAO"/>
    <m/>
    <s v="00Q804"/>
    <n v="8008873617"/>
    <s v="02/04/2024"/>
    <s v="02/04/2024"/>
    <s v="02/04/2024"/>
    <s v="02/04/2024"/>
    <s v="0"/>
    <s v="0"/>
    <n v="8008873617"/>
    <n v="2203.69"/>
    <s v="B"/>
    <n v="0.9"/>
    <n v="18.303000000000001"/>
    <n v="1.8303"/>
    <s v="-"/>
    <n v="0"/>
    <n v="18.303000000000001"/>
    <n v="1.8303"/>
    <s v="DEAD"/>
    <n v="0"/>
    <n v="18.303000000000001"/>
    <n v="0"/>
    <n v="18.303000000000001"/>
    <n v="0"/>
    <n v="0"/>
    <m/>
    <m/>
    <s v=""/>
    <s v="ROF"/>
    <m/>
    <n v="0"/>
    <n v="0"/>
    <n v="0"/>
    <n v="18.303000000000001"/>
    <n v="18.303000000000001"/>
    <n v="0"/>
    <s v=""/>
    <n v="0"/>
    <n v="16.4727"/>
    <s v=""/>
    <n v="0"/>
    <n v="1.83029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974939"/>
    <s v="29/11/2024"/>
    <x v="1"/>
    <s v="Mx3EU"/>
    <n v="1"/>
    <x v="26"/>
    <s v="0"/>
    <s v="EUR"/>
    <s v="MANUEL MOREIRA DA COSTA FLORIM"/>
    <s v="No"/>
    <s v="BALCAO"/>
    <m/>
    <s v="00XLF4"/>
    <n v="7400706505"/>
    <s v="15/07/2024"/>
    <s v="15/07/2024"/>
    <s v="17/07/2024"/>
    <s v="17/07/2024"/>
    <s v="0"/>
    <s v="0"/>
    <n v="7400706505"/>
    <n v="440.52"/>
    <s v="B"/>
    <n v="0.9"/>
    <n v="3.5950000000000002"/>
    <n v="0.35949999999999999"/>
    <s v="-"/>
    <n v="0"/>
    <n v="3.5950000000000002"/>
    <n v="0.35949999999999999"/>
    <s v="DEAD"/>
    <n v="0"/>
    <n v="3.5950000000000002"/>
    <n v="0"/>
    <n v="3.5950000000000002"/>
    <n v="0"/>
    <n v="0"/>
    <m/>
    <m/>
    <s v=""/>
    <s v="ROF"/>
    <m/>
    <n v="0"/>
    <n v="0"/>
    <n v="0"/>
    <n v="3.5950000000000002"/>
    <n v="3.5950000000000002"/>
    <n v="0"/>
    <s v=""/>
    <n v="0"/>
    <n v="3.2355"/>
    <s v=""/>
    <n v="0"/>
    <n v="0.35949999999999993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8903704"/>
    <s v="29/11/2024"/>
    <x v="1"/>
    <s v="Mx3EU"/>
    <n v="1"/>
    <x v="26"/>
    <s v="0"/>
    <s v="EUR"/>
    <s v="MANUEL NUNES MAURICIO"/>
    <s v="No"/>
    <s v="BALCAO"/>
    <m/>
    <s v="00XX3Z"/>
    <n v="8046286066"/>
    <s v="19/08/2024"/>
    <s v="19/08/2024"/>
    <s v="20/08/2024"/>
    <s v="20/08/2024"/>
    <s v="0"/>
    <s v="0"/>
    <n v="8046286066"/>
    <n v="25000"/>
    <s v="B"/>
    <n v="0.9"/>
    <n v="147.54499999999999"/>
    <n v="14.7545"/>
    <s v="-"/>
    <n v="0"/>
    <n v="147.54499999999999"/>
    <n v="14.7545"/>
    <s v="DEAD"/>
    <n v="0"/>
    <n v="147.54499999999999"/>
    <n v="0"/>
    <n v="147.54499999999999"/>
    <n v="0"/>
    <n v="0"/>
    <m/>
    <m/>
    <s v=""/>
    <s v="ROF"/>
    <m/>
    <n v="0"/>
    <n v="0"/>
    <n v="0"/>
    <n v="147.54499999999999"/>
    <n v="147.54499999999999"/>
    <n v="0"/>
    <s v=""/>
    <n v="0"/>
    <n v="132.79049999999998"/>
    <s v=""/>
    <n v="0"/>
    <n v="14.754499999999995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8906715"/>
    <s v="29/11/2024"/>
    <x v="1"/>
    <s v="Mx3EU"/>
    <n v="1"/>
    <x v="26"/>
    <s v="0"/>
    <s v="EUR"/>
    <s v="MANUEL RAMOS FERREIRA"/>
    <s v="No"/>
    <s v="SALA"/>
    <m/>
    <s v="00V43B"/>
    <n v="8003387265"/>
    <s v="19/08/2024"/>
    <s v="19/08/2024"/>
    <s v="21/08/2024"/>
    <s v="21/08/2024"/>
    <s v="0"/>
    <s v="0"/>
    <n v="8003387265"/>
    <n v="111300"/>
    <s v="B"/>
    <n v="0.65"/>
    <n v="815.21699999999998"/>
    <n v="285.32594999999998"/>
    <s v="-"/>
    <n v="0"/>
    <n v="815.21699999999998"/>
    <n v="285.32594999999998"/>
    <s v="DEAD"/>
    <n v="0"/>
    <n v="815.21699999999998"/>
    <n v="0"/>
    <n v="815.21699999999998"/>
    <n v="0"/>
    <n v="0"/>
    <m/>
    <m/>
    <s v=""/>
    <s v="ROF"/>
    <m/>
    <n v="0"/>
    <n v="0"/>
    <n v="0"/>
    <n v="815.21699999999998"/>
    <n v="815.21699999999998"/>
    <n v="0"/>
    <s v=""/>
    <n v="0"/>
    <n v="529.89105000000006"/>
    <s v=""/>
    <n v="0"/>
    <n v="285.32594999999998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4088348"/>
    <s v="29/11/2024"/>
    <x v="1"/>
    <s v="Mx3EU"/>
    <n v="1"/>
    <x v="26"/>
    <s v="0"/>
    <s v="EUR"/>
    <s v="MANUEL RAMOS FERREIRA"/>
    <s v="No"/>
    <s v="SALA"/>
    <m/>
    <s v="00V43B"/>
    <n v="8003387265"/>
    <s v="21/02/2024"/>
    <s v="21/02/2024"/>
    <s v="21/02/2024"/>
    <s v="21/02/2024"/>
    <s v="0"/>
    <s v="0"/>
    <n v="8003387265"/>
    <n v="163650"/>
    <s v="B"/>
    <n v="0.65"/>
    <n v="1299.1479999999999"/>
    <n v="454.70179999999999"/>
    <s v="-"/>
    <n v="0"/>
    <n v="1299.1479999999999"/>
    <n v="454.70179999999999"/>
    <s v="DEAD"/>
    <n v="0"/>
    <n v="1299.1479999999999"/>
    <n v="0"/>
    <n v="1299.1479999999999"/>
    <n v="0"/>
    <n v="0"/>
    <m/>
    <m/>
    <s v=""/>
    <s v="ROF"/>
    <m/>
    <n v="0"/>
    <n v="0"/>
    <n v="0"/>
    <n v="1299.1479999999999"/>
    <n v="1299.1479999999999"/>
    <n v="0"/>
    <s v=""/>
    <n v="0"/>
    <n v="844.44619999999998"/>
    <s v=""/>
    <n v="0"/>
    <n v="454.70179999999993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9323891"/>
    <s v="29/11/2024"/>
    <x v="1"/>
    <s v="Mx3EU"/>
    <n v="1"/>
    <x v="26"/>
    <s v="0"/>
    <s v="EUR"/>
    <s v="MANUEL SILVA MOITALTA"/>
    <s v="No"/>
    <s v="BALCAO"/>
    <m/>
    <s v="00OBVC"/>
    <n v="8009844686"/>
    <s v="04/09/2024"/>
    <s v="04/09/2024"/>
    <s v="04/09/2024"/>
    <s v="04/09/2024"/>
    <s v="0"/>
    <s v="0"/>
    <n v="8009844686"/>
    <n v="10000"/>
    <s v="B"/>
    <n v="0.9"/>
    <n v="80.667999999999992"/>
    <n v="8.0668000000000006"/>
    <s v="-"/>
    <n v="0"/>
    <n v="80.667999999999992"/>
    <n v="8.0668000000000006"/>
    <s v="DEAD"/>
    <n v="0"/>
    <n v="80.667999999999992"/>
    <n v="0"/>
    <n v="80.667999999999992"/>
    <n v="0"/>
    <n v="0"/>
    <m/>
    <m/>
    <s v=""/>
    <s v="ROF"/>
    <m/>
    <n v="0"/>
    <n v="0"/>
    <n v="0"/>
    <n v="80.667999999999992"/>
    <n v="80.667999999999992"/>
    <n v="0"/>
    <s v=""/>
    <n v="0"/>
    <n v="72.601199999999992"/>
    <s v=""/>
    <n v="0"/>
    <n v="8.0667999999999971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4561269"/>
    <s v="29/11/2024"/>
    <x v="1"/>
    <s v="Mx3EU"/>
    <n v="1"/>
    <x v="26"/>
    <s v="0"/>
    <s v="EUR"/>
    <s v="MANUEL SILVA MOITALTA"/>
    <s v="No"/>
    <s v="BALCAO"/>
    <m/>
    <s v="00OBVC"/>
    <n v="8009844686"/>
    <s v="11/03/2024"/>
    <s v="11/03/2024"/>
    <s v="11/03/2024"/>
    <s v="11/03/2024"/>
    <s v="0"/>
    <s v="0"/>
    <n v="8009844686"/>
    <n v="32355.35"/>
    <s v="B"/>
    <n v="0.9"/>
    <n v="263.80700000000002"/>
    <n v="26.380700000000001"/>
    <s v="-"/>
    <n v="0"/>
    <n v="263.80700000000002"/>
    <n v="26.380700000000001"/>
    <s v="DEAD"/>
    <n v="0"/>
    <n v="263.80700000000002"/>
    <n v="0"/>
    <n v="263.80700000000002"/>
    <n v="0"/>
    <n v="0"/>
    <m/>
    <m/>
    <s v=""/>
    <s v="ROF"/>
    <m/>
    <n v="0"/>
    <n v="0"/>
    <n v="0"/>
    <n v="263.80700000000002"/>
    <n v="263.80700000000002"/>
    <n v="0"/>
    <s v=""/>
    <n v="0"/>
    <n v="237.42630000000003"/>
    <s v=""/>
    <n v="0"/>
    <n v="26.3806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50863307"/>
    <s v="29/11/2024"/>
    <x v="1"/>
    <s v="Mx3EU"/>
    <n v="1"/>
    <x v="26"/>
    <s v="0"/>
    <s v="EUR"/>
    <s v="MANUEL SILVA MOITALTA"/>
    <s v="No"/>
    <s v="BALCAO"/>
    <m/>
    <s v="00OBVC"/>
    <n v="8009844686"/>
    <s v="28/10/2024"/>
    <s v="28/10/2024"/>
    <s v="28/10/2024"/>
    <s v="28/10/2024"/>
    <s v="0"/>
    <s v="0"/>
    <n v="8009844686"/>
    <n v="17343.849999999999"/>
    <s v="B"/>
    <n v="0.9"/>
    <n v="142.99799999999999"/>
    <n v="14.299799999999999"/>
    <s v="-"/>
    <n v="0"/>
    <n v="142.99799999999999"/>
    <n v="14.299799999999999"/>
    <s v="DEAD"/>
    <n v="0"/>
    <n v="142.99799999999999"/>
    <n v="0"/>
    <n v="142.99799999999999"/>
    <n v="0"/>
    <n v="0"/>
    <m/>
    <m/>
    <s v=""/>
    <s v="ROF"/>
    <m/>
    <n v="0"/>
    <n v="0"/>
    <n v="0"/>
    <n v="142.99799999999999"/>
    <n v="142.99799999999999"/>
    <n v="0"/>
    <s v=""/>
    <n v="0"/>
    <n v="128.69819999999999"/>
    <s v=""/>
    <n v="0"/>
    <n v="14.299799999999996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2719446"/>
    <s v="29/11/2024"/>
    <x v="1"/>
    <s v="Mx3EU"/>
    <n v="1"/>
    <x v="26"/>
    <s v="0"/>
    <s v="EUR"/>
    <s v="MANUEL TORRES ALVES"/>
    <s v="No"/>
    <s v="BALCAO"/>
    <m/>
    <s v="00MTA5"/>
    <n v="2100568338"/>
    <s v="21/12/2023"/>
    <s v="21/12/2023"/>
    <s v="22/12/2023"/>
    <s v="22/12/2023"/>
    <s v="0"/>
    <s v="0"/>
    <n v="2100568338"/>
    <n v="64647.38"/>
    <s v="B"/>
    <n v="0.9"/>
    <n v="663.06700000000001"/>
    <n v="66.306699999999992"/>
    <s v="-"/>
    <n v="0"/>
    <n v="663.06700000000001"/>
    <n v="66.30669999999999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392"/>
    <s v="COMMERCIAL BANKING"/>
    <s v=""/>
    <s v="COMMERCIAL BANKING"/>
    <s v="COMMERCIAL BANKING FX"/>
    <s v="ROF0,9COMMERCIAL BANKING FXBANCA COMERCIALMx3EU"/>
    <s v=""/>
    <s v=""/>
  </r>
  <r>
    <n v="44339252"/>
    <s v="29/11/2024"/>
    <x v="1"/>
    <s v="Mx3EU"/>
    <n v="1"/>
    <x v="26"/>
    <s v="0"/>
    <s v="EUR"/>
    <s v="MANUEL VIDREIRO CACOILO"/>
    <s v="No"/>
    <s v="BALCAO"/>
    <m/>
    <s v="00V84M"/>
    <n v="8046466638"/>
    <s v="01/03/2024"/>
    <s v="01/03/2024"/>
    <s v="04/03/2024"/>
    <s v="04/03/2024"/>
    <s v="0"/>
    <s v="0"/>
    <n v="8046466638"/>
    <n v="20000"/>
    <s v="B"/>
    <n v="0.9"/>
    <n v="164.898"/>
    <n v="16.489799999999999"/>
    <s v="-"/>
    <n v="0"/>
    <n v="164.898"/>
    <n v="16.489799999999999"/>
    <s v="DEAD"/>
    <n v="0"/>
    <n v="164.898"/>
    <n v="0"/>
    <n v="164.898"/>
    <n v="0"/>
    <n v="0"/>
    <m/>
    <m/>
    <s v=""/>
    <s v="ROF"/>
    <m/>
    <n v="0"/>
    <n v="0"/>
    <n v="0"/>
    <n v="164.898"/>
    <n v="164.898"/>
    <n v="0"/>
    <s v=""/>
    <n v="0"/>
    <n v="148.40819999999999"/>
    <s v=""/>
    <n v="0"/>
    <n v="16.489799999999995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9902605"/>
    <s v="29/11/2024"/>
    <x v="1"/>
    <s v="Mx3EU"/>
    <n v="1"/>
    <x v="26"/>
    <s v="0"/>
    <s v="EUR"/>
    <s v="MANUEL VIDREIRO CACOILO"/>
    <s v="No"/>
    <s v="BALCAO"/>
    <m/>
    <s v="00V84M"/>
    <n v="8046466638"/>
    <s v="24/09/2024"/>
    <s v="24/09/2024"/>
    <s v="25/09/2024"/>
    <s v="25/09/2024"/>
    <s v="0"/>
    <s v="0"/>
    <n v="8046466638"/>
    <n v="10000"/>
    <s v="B"/>
    <n v="0.9"/>
    <n v="79.942999999999998"/>
    <n v="7.9943"/>
    <s v="-"/>
    <n v="0"/>
    <n v="79.942999999999998"/>
    <n v="7.9943"/>
    <s v="DEAD"/>
    <n v="0"/>
    <n v="79.942999999999998"/>
    <n v="0"/>
    <n v="79.942999999999998"/>
    <n v="0"/>
    <n v="0"/>
    <m/>
    <m/>
    <s v=""/>
    <s v="ROF"/>
    <m/>
    <n v="0"/>
    <n v="0"/>
    <n v="0"/>
    <n v="79.942999999999998"/>
    <n v="79.942999999999998"/>
    <n v="0"/>
    <s v=""/>
    <n v="0"/>
    <n v="71.948700000000002"/>
    <s v=""/>
    <n v="0"/>
    <n v="7.9942999999999982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1320277"/>
    <s v="29/11/2024"/>
    <x v="1"/>
    <s v="Mx3EU"/>
    <n v="1"/>
    <x v="26"/>
    <s v="0"/>
    <s v="EUR"/>
    <s v="Maqfort - Maquinas E Ferramentas Lda"/>
    <s v="No"/>
    <s v="BALCAO"/>
    <m/>
    <s v="00M090"/>
    <n v="7400056951"/>
    <s v="12/11/2024"/>
    <s v="12/11/2024"/>
    <s v="12/11/2024"/>
    <s v="12/11/2024"/>
    <s v="0"/>
    <s v="0"/>
    <n v="7400056951"/>
    <n v="26157.07"/>
    <s v="S"/>
    <n v="0.9"/>
    <n v="174.48400000000001"/>
    <n v="17.448399999999999"/>
    <s v="-"/>
    <n v="0"/>
    <n v="174.48400000000001"/>
    <n v="17.448399999999999"/>
    <s v="EXPIRED"/>
    <n v="174.48400000000001"/>
    <n v="174.48400000000001"/>
    <n v="174.48400000000001"/>
    <n v="174.48400000000001"/>
    <n v="0"/>
    <n v="0"/>
    <m/>
    <m/>
    <s v=""/>
    <s v="ROF"/>
    <m/>
    <n v="0"/>
    <n v="0"/>
    <n v="174.48"/>
    <n v="174.48400000000001"/>
    <n v="0"/>
    <n v="174.48400000000001"/>
    <s v=""/>
    <n v="157.03560000000002"/>
    <n v="157.03560000000002"/>
    <s v=""/>
    <n v="17.448399999999996"/>
    <n v="17.4483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766336"/>
    <s v="29/11/2024"/>
    <x v="1"/>
    <s v="Mx3EU"/>
    <n v="1"/>
    <x v="26"/>
    <s v="0"/>
    <s v="EUR"/>
    <s v="Maqfort - Maquinas E Ferramentas Lda"/>
    <s v="No"/>
    <s v="BALCAO"/>
    <m/>
    <s v="00M090"/>
    <n v="7400056951"/>
    <s v="13/08/2024"/>
    <s v="13/08/2024"/>
    <s v="13/08/2024"/>
    <s v="13/08/2024"/>
    <s v="0"/>
    <s v="0"/>
    <n v="7400056951"/>
    <n v="95328.12"/>
    <s v="S"/>
    <n v="0.9"/>
    <n v="441.90199999999999"/>
    <n v="44.190199999999997"/>
    <s v="-"/>
    <n v="0"/>
    <n v="441.90199999999999"/>
    <n v="44.190199999999997"/>
    <s v="DEAD"/>
    <n v="0"/>
    <n v="441.90199999999999"/>
    <n v="0"/>
    <n v="441.90199999999999"/>
    <n v="0"/>
    <n v="0"/>
    <m/>
    <m/>
    <s v=""/>
    <s v="ROF"/>
    <m/>
    <n v="0"/>
    <n v="0"/>
    <n v="0"/>
    <n v="441.90199999999999"/>
    <n v="441.90199999999999"/>
    <n v="0"/>
    <s v=""/>
    <n v="0"/>
    <n v="397.71179999999998"/>
    <s v=""/>
    <n v="0"/>
    <n v="44.1901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51401958"/>
    <s v="29/11/2024"/>
    <x v="1"/>
    <s v="Mx3EU"/>
    <n v="1"/>
    <x v="26"/>
    <s v="0"/>
    <s v="EUR"/>
    <s v="Maqfort - Maquinas E Ferramentas Lda"/>
    <s v="No"/>
    <s v="BALCAO"/>
    <m/>
    <s v="00M090"/>
    <n v="7400056951"/>
    <s v="14/11/2024"/>
    <s v="14/11/2024"/>
    <s v="14/11/2024"/>
    <s v="14/11/2024"/>
    <s v="0"/>
    <s v="0"/>
    <n v="7400056951"/>
    <n v="75593.58"/>
    <s v="S"/>
    <n v="0.9"/>
    <n v="430.47899999999998"/>
    <n v="43.047899999999998"/>
    <s v="-"/>
    <n v="0"/>
    <n v="430.47899999999998"/>
    <n v="43.047899999999998"/>
    <s v="EXPIRED"/>
    <n v="430.47899999999998"/>
    <n v="430.47899999999998"/>
    <n v="430.47899999999998"/>
    <n v="430.47899999999998"/>
    <n v="0"/>
    <n v="0"/>
    <m/>
    <m/>
    <s v=""/>
    <s v="ROF"/>
    <m/>
    <n v="0"/>
    <n v="0"/>
    <n v="430.48"/>
    <n v="430.47899999999998"/>
    <n v="0"/>
    <n v="430.47899999999998"/>
    <s v=""/>
    <n v="387.43110000000001"/>
    <n v="387.43110000000001"/>
    <s v=""/>
    <n v="43.047899999999991"/>
    <n v="43.047899999999991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009747"/>
    <s v="29/11/2024"/>
    <x v="1"/>
    <s v="Mx3EU"/>
    <n v="1"/>
    <x v="26"/>
    <s v="0"/>
    <s v="EUR"/>
    <s v="Maqfort - Maquinas E Ferramentas Lda"/>
    <s v="No"/>
    <s v="BALCAO"/>
    <m/>
    <s v="00M090"/>
    <n v="7400056951"/>
    <s v="16/07/2024"/>
    <s v="16/07/2024"/>
    <s v="17/07/2024"/>
    <s v="17/07/2024"/>
    <s v="0"/>
    <s v="0"/>
    <n v="7400056951"/>
    <n v="26774.45"/>
    <s v="S"/>
    <n v="0.9"/>
    <n v="167.39599999999999"/>
    <n v="16.739599999999999"/>
    <s v="-"/>
    <n v="0"/>
    <n v="167.39599999999999"/>
    <n v="16.739599999999999"/>
    <s v="DEAD"/>
    <n v="0"/>
    <n v="167.39599999999999"/>
    <n v="0"/>
    <n v="167.39599999999999"/>
    <n v="0"/>
    <n v="0"/>
    <m/>
    <m/>
    <s v=""/>
    <s v="ROF"/>
    <m/>
    <n v="0"/>
    <n v="0"/>
    <n v="0"/>
    <n v="167.39599999999999"/>
    <n v="167.39599999999999"/>
    <n v="0"/>
    <s v=""/>
    <n v="0"/>
    <n v="150.65639999999999"/>
    <s v=""/>
    <n v="0"/>
    <n v="16.7395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5565121"/>
    <s v="29/11/2024"/>
    <x v="1"/>
    <s v="Mx3EU"/>
    <n v="1"/>
    <x v="26"/>
    <s v="0"/>
    <s v="EUR"/>
    <s v="Maqfort - Maquinas E Ferramentas Lda"/>
    <s v="No"/>
    <s v="BALCAO"/>
    <m/>
    <s v="00M090"/>
    <n v="7400056951"/>
    <s v="17/04/2024"/>
    <s v="17/04/2024"/>
    <s v="18/04/2024"/>
    <s v="18/04/2024"/>
    <s v="0"/>
    <s v="0"/>
    <n v="7400056951"/>
    <n v="38092.53"/>
    <s v="S"/>
    <n v="0.9"/>
    <n v="238.53"/>
    <n v="23.853000000000002"/>
    <s v="-"/>
    <n v="0"/>
    <n v="238.53"/>
    <n v="23.853000000000002"/>
    <s v="DEAD"/>
    <n v="0"/>
    <n v="238.53"/>
    <n v="0"/>
    <n v="238.53"/>
    <n v="0"/>
    <n v="0"/>
    <m/>
    <m/>
    <s v=""/>
    <s v="ROF"/>
    <m/>
    <n v="0"/>
    <n v="0"/>
    <n v="0"/>
    <n v="238.53"/>
    <n v="238.53"/>
    <n v="0"/>
    <s v=""/>
    <n v="0"/>
    <n v="214.67699999999999"/>
    <s v=""/>
    <n v="0"/>
    <n v="23.852999999999994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9688477"/>
    <s v="29/11/2024"/>
    <x v="1"/>
    <s v="Mx3EU"/>
    <n v="1"/>
    <x v="26"/>
    <s v="0"/>
    <s v="EUR"/>
    <s v="Maqfort - Maquinas E Ferramentas Lda"/>
    <s v="No"/>
    <s v="BALCAO"/>
    <m/>
    <s v="00M090"/>
    <n v="7400056951"/>
    <s v="17/09/2024"/>
    <s v="17/09/2024"/>
    <s v="18/09/2024"/>
    <s v="18/09/2024"/>
    <s v="0"/>
    <s v="0"/>
    <n v="7400056951"/>
    <n v="16636.53"/>
    <s v="S"/>
    <n v="0.9"/>
    <n v="75.768000000000001"/>
    <n v="7.5768000000000004"/>
    <s v="-"/>
    <n v="0"/>
    <n v="75.768000000000001"/>
    <n v="7.5768000000000004"/>
    <s v="DEAD"/>
    <n v="0"/>
    <n v="75.768000000000001"/>
    <n v="0"/>
    <n v="75.768000000000001"/>
    <n v="0"/>
    <n v="0"/>
    <m/>
    <m/>
    <s v=""/>
    <s v="ROF"/>
    <m/>
    <n v="0"/>
    <n v="0"/>
    <n v="0"/>
    <n v="75.768000000000001"/>
    <n v="75.768000000000001"/>
    <n v="0"/>
    <s v=""/>
    <n v="0"/>
    <n v="68.191200000000009"/>
    <s v=""/>
    <n v="0"/>
    <n v="7.576799999999998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9290947"/>
    <s v="29/11/2024"/>
    <x v="1"/>
    <s v="Mx3EU"/>
    <n v="1"/>
    <x v="26"/>
    <s v="0"/>
    <s v="EUR"/>
    <s v="Maqfort - Maquinas E Ferramentas Lda"/>
    <s v="No"/>
    <s v="SALA"/>
    <m/>
    <s v="00M090"/>
    <n v="7400056951"/>
    <s v="03/09/2024"/>
    <s v="03/09/2024"/>
    <s v="04/09/2024"/>
    <s v="04/09/2024"/>
    <s v="0"/>
    <s v="0"/>
    <n v="7400056951"/>
    <n v="150468.07"/>
    <s v="S"/>
    <n v="0.65"/>
    <n v="990.15899999999999"/>
    <n v="346.55565000000001"/>
    <s v="-"/>
    <n v="0"/>
    <n v="990.15899999999999"/>
    <n v="346.55565000000001"/>
    <s v="DEAD"/>
    <n v="0"/>
    <n v="990.15899999999999"/>
    <n v="0"/>
    <n v="990.15899999999999"/>
    <n v="0"/>
    <n v="0"/>
    <m/>
    <m/>
    <s v=""/>
    <s v="ROF"/>
    <m/>
    <n v="0"/>
    <n v="0"/>
    <n v="0"/>
    <n v="990.15899999999999"/>
    <n v="990.15899999999999"/>
    <n v="0"/>
    <s v=""/>
    <n v="0"/>
    <n v="643.60334999999998"/>
    <s v=""/>
    <n v="0"/>
    <n v="346.55564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1083074"/>
    <s v="29/11/2024"/>
    <x v="1"/>
    <s v="Mx3EU"/>
    <n v="1"/>
    <x v="26"/>
    <s v="0"/>
    <s v="EUR"/>
    <s v="Maqfort - Maquinas E Ferramentas Lda"/>
    <s v="No"/>
    <s v="SALA"/>
    <m/>
    <s v="00M090"/>
    <n v="7400056951"/>
    <s v="04/11/2024"/>
    <s v="04/11/2024"/>
    <s v="05/11/2024"/>
    <s v="05/11/2024"/>
    <s v="0"/>
    <s v="0"/>
    <n v="7400056951"/>
    <n v="139052.45000000001"/>
    <s v="S"/>
    <n v="0.65"/>
    <n v="876.55899999999997"/>
    <n v="306.79564999999991"/>
    <s v="-"/>
    <n v="0"/>
    <n v="876.55899999999997"/>
    <n v="306.79564999999991"/>
    <s v="EXPIRED"/>
    <n v="876.55899999999997"/>
    <n v="876.55899999999997"/>
    <n v="876.55899999999997"/>
    <n v="876.55899999999997"/>
    <n v="0"/>
    <n v="0"/>
    <m/>
    <m/>
    <s v=""/>
    <s v="ROF"/>
    <m/>
    <n v="0"/>
    <n v="0"/>
    <n v="876.56"/>
    <n v="876.55899999999997"/>
    <n v="0"/>
    <n v="876.55899999999997"/>
    <s v=""/>
    <n v="569.76334999999995"/>
    <n v="569.76334999999995"/>
    <s v=""/>
    <n v="306.79564999999997"/>
    <n v="306.79564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5248054"/>
    <s v="29/11/2024"/>
    <x v="1"/>
    <s v="Mx3EU"/>
    <n v="1"/>
    <x v="26"/>
    <s v="0"/>
    <s v="EUR"/>
    <s v="Maqfort - Maquinas E Ferramentas Lda"/>
    <s v="No"/>
    <s v="SALA"/>
    <m/>
    <s v="00M090"/>
    <n v="7400056951"/>
    <s v="05/04/2024"/>
    <s v="05/04/2024"/>
    <s v="08/04/2024"/>
    <s v="08/04/2024"/>
    <s v="0"/>
    <s v="0"/>
    <n v="7400056951"/>
    <n v="96526.17"/>
    <s v="S"/>
    <n v="0.65"/>
    <n v="379.42200000000003"/>
    <n v="132.79769999999999"/>
    <s v="-"/>
    <n v="0"/>
    <n v="379.42200000000003"/>
    <n v="132.79769999999999"/>
    <s v="DEAD"/>
    <n v="0"/>
    <n v="379.42200000000003"/>
    <n v="0"/>
    <n v="379.42200000000003"/>
    <n v="0"/>
    <n v="0"/>
    <m/>
    <m/>
    <s v=""/>
    <s v="ROF"/>
    <m/>
    <n v="0"/>
    <n v="0"/>
    <n v="0"/>
    <n v="379.42200000000003"/>
    <n v="379.42200000000003"/>
    <n v="0"/>
    <s v=""/>
    <n v="0"/>
    <n v="246.62430000000003"/>
    <s v=""/>
    <n v="0"/>
    <n v="132.7976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1116160"/>
    <s v="29/11/2024"/>
    <x v="1"/>
    <s v="Mx3EU"/>
    <n v="1"/>
    <x v="26"/>
    <s v="0"/>
    <s v="EUR"/>
    <s v="Maqfort - Maquinas E Ferramentas Lda"/>
    <s v="No"/>
    <s v="SALA"/>
    <m/>
    <s v="00M090"/>
    <n v="7400056951"/>
    <s v="05/11/2024"/>
    <s v="05/11/2024"/>
    <s v="06/11/2024"/>
    <s v="06/11/2024"/>
    <s v="0"/>
    <s v="0"/>
    <n v="7400056951"/>
    <n v="139052.45000000001"/>
    <s v="S"/>
    <n v="0.65"/>
    <n v="3.0000000000000001E-3"/>
    <n v="1.0499999999999999E-3"/>
    <s v="-"/>
    <n v="0"/>
    <n v="3.0000000000000001E-3"/>
    <n v="1.0499999999999999E-3"/>
    <s v="EXPIRED"/>
    <n v="3.0000000000000001E-3"/>
    <n v="3.0000000000000001E-3"/>
    <n v="3.0000000000000001E-3"/>
    <n v="3.0000000000000001E-3"/>
    <n v="0"/>
    <n v="0"/>
    <m/>
    <m/>
    <s v=""/>
    <s v="ROF"/>
    <m/>
    <n v="0"/>
    <n v="0"/>
    <n v="0"/>
    <n v="3.0000000000000001E-3"/>
    <n v="0"/>
    <n v="3.0000000000000001E-3"/>
    <s v=""/>
    <n v="1.9500000000000001E-3"/>
    <n v="1.9500000000000001E-3"/>
    <s v=""/>
    <n v="1.0499999999999999E-3"/>
    <n v="1.0499999999999999E-3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522072"/>
    <s v="29/11/2024"/>
    <x v="1"/>
    <s v="Mx3EU"/>
    <n v="1"/>
    <x v="26"/>
    <s v="0"/>
    <s v="EUR"/>
    <s v="Maqfort - Maquinas E Ferramentas Lda"/>
    <s v="No"/>
    <s v="SALA"/>
    <m/>
    <s v="00M090"/>
    <n v="7400056951"/>
    <s v="11/09/2024"/>
    <s v="11/09/2024"/>
    <s v="11/09/2024"/>
    <s v="11/09/2024"/>
    <s v="0"/>
    <s v="0"/>
    <n v="7400056951"/>
    <n v="119479.49"/>
    <s v="S"/>
    <n v="0.65"/>
    <n v="742.65099999999995"/>
    <n v="259.92784999999998"/>
    <s v="-"/>
    <n v="0"/>
    <n v="742.65099999999995"/>
    <n v="259.92784999999998"/>
    <s v="DEAD"/>
    <n v="0"/>
    <n v="742.65099999999995"/>
    <n v="0"/>
    <n v="742.65099999999995"/>
    <n v="0"/>
    <n v="0"/>
    <m/>
    <m/>
    <s v=""/>
    <s v="ROF"/>
    <m/>
    <n v="0"/>
    <n v="0"/>
    <n v="0"/>
    <n v="742.65099999999995"/>
    <n v="742.65099999999995"/>
    <n v="0"/>
    <s v=""/>
    <n v="0"/>
    <n v="482.72314999999998"/>
    <s v=""/>
    <n v="0"/>
    <n v="259.92784999999998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9719359"/>
    <s v="29/11/2024"/>
    <x v="1"/>
    <s v="Mx3EU"/>
    <n v="1"/>
    <x v="26"/>
    <s v="0"/>
    <s v="EUR"/>
    <s v="Maqfort - Maquinas E Ferramentas Lda"/>
    <s v="No"/>
    <s v="SALA"/>
    <m/>
    <s v="00M090"/>
    <n v="7400056951"/>
    <s v="18/09/2024"/>
    <s v="18/09/2024"/>
    <s v="19/09/2024"/>
    <s v="19/09/2024"/>
    <s v="0"/>
    <s v="0"/>
    <n v="7400056951"/>
    <n v="16636.53"/>
    <s v="S"/>
    <n v="0.65"/>
    <n v="2E-3"/>
    <n v="6.9999999999999999E-4"/>
    <s v="-"/>
    <n v="0"/>
    <n v="2E-3"/>
    <n v="6.9999999999999999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3000000000000002E-3"/>
    <s v=""/>
    <n v="0"/>
    <n v="6.9999999999999999E-4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0102583"/>
    <s v="29/11/2024"/>
    <x v="1"/>
    <s v="Mx3EU"/>
    <n v="1"/>
    <x v="26"/>
    <s v="0"/>
    <s v="EUR"/>
    <s v="MAR IBERICA SOCIEDADE DE PRODUTOS ALIMENTARES LDA"/>
    <s v="No"/>
    <s v="BALCAO"/>
    <m/>
    <s v="NRZD"/>
    <n v="8023569841"/>
    <s v="01/10/2024"/>
    <s v="01/10/2024"/>
    <s v="01/10/2024"/>
    <s v="01/10/2024"/>
    <s v="0"/>
    <s v="0"/>
    <n v="8023569841"/>
    <n v="32944.269999999997"/>
    <s v="S"/>
    <n v="0.9"/>
    <n v="115.30500000000001"/>
    <n v="11.5305"/>
    <s v="-"/>
    <n v="0"/>
    <n v="115.30500000000001"/>
    <n v="11.5305"/>
    <s v="DEAD"/>
    <n v="0"/>
    <n v="115.30500000000001"/>
    <n v="0"/>
    <n v="115.30500000000001"/>
    <n v="0"/>
    <n v="0"/>
    <m/>
    <m/>
    <s v=""/>
    <s v="ROF"/>
    <m/>
    <n v="0"/>
    <n v="0"/>
    <n v="0"/>
    <n v="115.30500000000001"/>
    <n v="115.30500000000001"/>
    <n v="0"/>
    <s v=""/>
    <n v="0"/>
    <n v="103.7745"/>
    <s v=""/>
    <n v="0"/>
    <n v="11.5304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3722704"/>
    <s v="29/11/2024"/>
    <x v="1"/>
    <s v="Mx3EU"/>
    <n v="1"/>
    <x v="26"/>
    <s v="0"/>
    <s v="EUR"/>
    <s v="MAR IBERICA SOCIEDADE DE PRODUTOS ALIMENTARES LDA"/>
    <s v="No"/>
    <s v="BALCAO"/>
    <m/>
    <s v="NRZD"/>
    <n v="8023569841"/>
    <s v="05/02/2024"/>
    <s v="05/02/2024"/>
    <s v="07/02/2024"/>
    <s v="07/02/2024"/>
    <s v="0"/>
    <s v="0"/>
    <n v="8023569841"/>
    <n v="55547.62"/>
    <s v="S"/>
    <n v="0.9"/>
    <n v="196.392"/>
    <n v="19.639199999999999"/>
    <s v="-"/>
    <n v="0"/>
    <n v="196.392"/>
    <n v="19.639199999999999"/>
    <s v="DEAD"/>
    <n v="0"/>
    <n v="196.392"/>
    <n v="0"/>
    <n v="196.392"/>
    <n v="0"/>
    <n v="0"/>
    <m/>
    <m/>
    <s v=""/>
    <s v="ROF"/>
    <m/>
    <n v="0"/>
    <n v="0"/>
    <n v="0"/>
    <n v="196.392"/>
    <n v="196.392"/>
    <n v="0"/>
    <s v=""/>
    <n v="0"/>
    <n v="176.75280000000001"/>
    <s v=""/>
    <n v="0"/>
    <n v="19.6391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5323090"/>
    <s v="29/11/2024"/>
    <x v="1"/>
    <s v="Mx3EU"/>
    <n v="1"/>
    <x v="26"/>
    <s v="0"/>
    <s v="EUR"/>
    <s v="MAR IBERICA SOCIEDADE DE PRODUTOS ALIMENTARES LDA"/>
    <s v="No"/>
    <s v="BALCAO"/>
    <m/>
    <s v="NRZD"/>
    <n v="8023569841"/>
    <s v="09/04/2024"/>
    <s v="09/04/2024"/>
    <s v="09/04/2024"/>
    <s v="09/04/2024"/>
    <s v="0"/>
    <s v="0"/>
    <n v="8023569841"/>
    <n v="59346.12"/>
    <s v="S"/>
    <n v="0.9"/>
    <n v="210.964"/>
    <n v="21.096399999999999"/>
    <s v="-"/>
    <n v="0"/>
    <n v="210.964"/>
    <n v="21.096399999999999"/>
    <s v="DEAD"/>
    <n v="0"/>
    <n v="210.964"/>
    <n v="0"/>
    <n v="210.964"/>
    <n v="0"/>
    <n v="0"/>
    <m/>
    <m/>
    <s v=""/>
    <s v="ROF"/>
    <m/>
    <n v="0"/>
    <n v="0"/>
    <n v="0"/>
    <n v="210.964"/>
    <n v="210.964"/>
    <n v="0"/>
    <s v=""/>
    <n v="0"/>
    <n v="189.86760000000001"/>
    <s v=""/>
    <n v="0"/>
    <n v="21.0963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7279921"/>
    <s v="29/11/2024"/>
    <x v="1"/>
    <s v="Mx3EU"/>
    <n v="1"/>
    <x v="26"/>
    <s v="0"/>
    <s v="EUR"/>
    <s v="MAR IBERICA SOCIEDADE DE PRODUTOS ALIMENTARES LDA"/>
    <s v="No"/>
    <s v="BALCAO"/>
    <m/>
    <s v="NRZD"/>
    <n v="8023569841"/>
    <s v="20/06/2024"/>
    <s v="20/06/2024"/>
    <s v="20/06/2024"/>
    <s v="20/06/2024"/>
    <s v="0"/>
    <s v="0"/>
    <n v="8023569841"/>
    <n v="26801.61"/>
    <s v="S"/>
    <n v="0.9"/>
    <n v="94.103999999999999"/>
    <n v="9.4103999999999992"/>
    <s v="-"/>
    <n v="0"/>
    <n v="94.103999999999999"/>
    <n v="9.4103999999999992"/>
    <s v="DEAD"/>
    <n v="0"/>
    <n v="94.103999999999999"/>
    <n v="0"/>
    <n v="94.103999999999999"/>
    <n v="0"/>
    <n v="0"/>
    <m/>
    <m/>
    <s v=""/>
    <s v="ROF"/>
    <m/>
    <n v="0"/>
    <n v="0"/>
    <n v="0"/>
    <n v="94.103999999999999"/>
    <n v="94.103999999999999"/>
    <n v="0"/>
    <s v=""/>
    <n v="0"/>
    <n v="84.693600000000004"/>
    <s v=""/>
    <n v="0"/>
    <n v="9.4103999999999974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5063791"/>
    <s v="29/11/2024"/>
    <x v="1"/>
    <s v="Mx3EU"/>
    <n v="1"/>
    <x v="26"/>
    <s v="0"/>
    <s v="EUR"/>
    <s v="MAR IBERICA SOCIEDADE DE PRODUTOS ALIMENTARES LDA"/>
    <s v="No"/>
    <s v="BALCAO"/>
    <m/>
    <s v="NRZD"/>
    <n v="8023569841"/>
    <s v="28/03/2024"/>
    <s v="28/03/2024"/>
    <s v="28/03/2024"/>
    <s v="28/03/2024"/>
    <s v="0"/>
    <s v="0"/>
    <n v="8023569841"/>
    <n v="35027.93"/>
    <s v="S"/>
    <n v="0.9"/>
    <n v="141.62100000000001"/>
    <n v="14.162100000000001"/>
    <s v="-"/>
    <n v="0"/>
    <n v="141.62100000000001"/>
    <n v="14.162100000000001"/>
    <s v="DEAD"/>
    <n v="0"/>
    <n v="141.62100000000001"/>
    <n v="0"/>
    <n v="141.62100000000001"/>
    <n v="0"/>
    <n v="0"/>
    <m/>
    <m/>
    <s v=""/>
    <s v="ROF"/>
    <m/>
    <n v="0"/>
    <n v="0"/>
    <n v="0"/>
    <n v="141.62100000000001"/>
    <n v="141.62100000000001"/>
    <n v="0"/>
    <s v=""/>
    <n v="0"/>
    <n v="127.45890000000001"/>
    <s v=""/>
    <n v="0"/>
    <n v="14.1620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4390607"/>
    <s v="29/11/2024"/>
    <x v="1"/>
    <s v="Mx3EU"/>
    <n v="1"/>
    <x v="26"/>
    <s v="0"/>
    <s v="EUR"/>
    <s v="MAR IBERICA SOCIEDADE DE PRODUTOS ALIMENTARES LDA"/>
    <s v="No"/>
    <s v="SALA"/>
    <m/>
    <s v="NRZD"/>
    <n v="8023569841"/>
    <s v="04/03/2024"/>
    <s v="04/03/2024"/>
    <s v="04/03/2024"/>
    <s v="04/03/2024"/>
    <s v="0"/>
    <s v="0"/>
    <n v="8023569841"/>
    <n v="33184.269999999997"/>
    <s v="S"/>
    <n v="0.65"/>
    <n v="148.94900000000001"/>
    <n v="52.132150000000003"/>
    <s v="-"/>
    <n v="0"/>
    <n v="148.94900000000001"/>
    <n v="52.132150000000003"/>
    <s v="DEAD"/>
    <n v="0"/>
    <n v="148.94900000000001"/>
    <n v="0"/>
    <n v="148.94900000000001"/>
    <n v="0"/>
    <n v="0"/>
    <m/>
    <m/>
    <s v=""/>
    <s v="ROF"/>
    <m/>
    <n v="0"/>
    <n v="0"/>
    <n v="0"/>
    <n v="148.94900000000001"/>
    <n v="148.94900000000001"/>
    <n v="0"/>
    <s v=""/>
    <n v="0"/>
    <n v="96.816850000000017"/>
    <s v=""/>
    <n v="0"/>
    <n v="52.13215000000000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6910262"/>
    <s v="29/11/2024"/>
    <x v="1"/>
    <s v="Mx3EU"/>
    <n v="1"/>
    <x v="26"/>
    <s v="0"/>
    <s v="EUR"/>
    <s v="MAR IBERICA SOCIEDADE DE PRODUTOS ALIMENTARES LDA"/>
    <s v="No"/>
    <s v="SALA"/>
    <m/>
    <s v="NRZD"/>
    <n v="8023569841"/>
    <s v="07/06/2024"/>
    <s v="07/06/2024"/>
    <s v="11/06/2024"/>
    <s v="11/06/2024"/>
    <s v="0"/>
    <s v="0"/>
    <n v="8023569841"/>
    <n v="34609.019999999997"/>
    <s v="S"/>
    <n v="0.65"/>
    <n v="69.908999999999992"/>
    <n v="24.468150000000001"/>
    <s v="-"/>
    <n v="0"/>
    <n v="69.908999999999992"/>
    <n v="24.468150000000001"/>
    <s v="DEAD"/>
    <n v="0"/>
    <n v="69.908999999999992"/>
    <n v="0"/>
    <n v="69.908999999999992"/>
    <n v="0"/>
    <n v="0"/>
    <m/>
    <m/>
    <s v=""/>
    <s v="ROF"/>
    <m/>
    <n v="0"/>
    <n v="0"/>
    <n v="0"/>
    <n v="69.908999999999992"/>
    <n v="69.908999999999992"/>
    <n v="0"/>
    <s v=""/>
    <n v="0"/>
    <n v="45.440849999999998"/>
    <s v=""/>
    <n v="0"/>
    <n v="24.46814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283040"/>
    <s v="29/11/2024"/>
    <x v="1"/>
    <s v="Mx3EU"/>
    <n v="1"/>
    <x v="26"/>
    <s v="0"/>
    <s v="EUR"/>
    <s v="MAR IBERICA SOCIEDADE DE PRODUTOS ALIMENTARES LDA"/>
    <s v="No"/>
    <s v="SALA"/>
    <m/>
    <s v="NRZD"/>
    <n v="8023569841"/>
    <s v="11/11/2024"/>
    <s v="11/11/2024"/>
    <s v="13/11/2024"/>
    <s v="13/11/2024"/>
    <s v="0"/>
    <s v="0"/>
    <n v="8023569841"/>
    <n v="69579.459999999992"/>
    <s v="S"/>
    <n v="0.65"/>
    <n v="130.38300000000001"/>
    <n v="45.634050000000002"/>
    <s v="-"/>
    <n v="0"/>
    <n v="130.38300000000001"/>
    <n v="45.634050000000002"/>
    <s v="EXPIRED"/>
    <n v="130.38300000000001"/>
    <n v="130.38300000000001"/>
    <n v="130.38300000000001"/>
    <n v="130.38300000000001"/>
    <n v="0"/>
    <n v="0"/>
    <m/>
    <m/>
    <s v=""/>
    <s v="ROF"/>
    <m/>
    <n v="0"/>
    <n v="0"/>
    <n v="130.38"/>
    <n v="130.38300000000001"/>
    <n v="0"/>
    <n v="130.38300000000001"/>
    <s v=""/>
    <n v="84.748950000000008"/>
    <n v="84.748950000000008"/>
    <s v=""/>
    <n v="45.634050000000002"/>
    <n v="45.63405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0688090"/>
    <s v="29/11/2024"/>
    <x v="1"/>
    <s v="Mx3EU"/>
    <n v="1"/>
    <x v="26"/>
    <s v="0"/>
    <s v="EUR"/>
    <s v="MAR IBERICA SOCIEDADE DE PRODUTOS ALIMENTARES LDA"/>
    <s v="No"/>
    <s v="SALA"/>
    <m/>
    <s v="NRZD"/>
    <n v="8023569841"/>
    <s v="21/10/2024"/>
    <s v="21/10/2024"/>
    <s v="23/10/2024"/>
    <s v="23/10/2024"/>
    <s v="0"/>
    <s v="0"/>
    <n v="8023569841"/>
    <n v="28808.86"/>
    <s v="S"/>
    <n v="0.65"/>
    <n v="58.399000000000001"/>
    <n v="20.43965"/>
    <s v="-"/>
    <n v="0"/>
    <n v="58.399000000000001"/>
    <n v="20.43965"/>
    <s v="DEAD"/>
    <n v="0"/>
    <n v="58.399000000000001"/>
    <n v="0"/>
    <n v="58.399000000000001"/>
    <n v="0"/>
    <n v="0"/>
    <m/>
    <m/>
    <s v=""/>
    <s v="ROF"/>
    <m/>
    <n v="0"/>
    <n v="0"/>
    <n v="0"/>
    <n v="58.399000000000001"/>
    <n v="58.399000000000001"/>
    <n v="0"/>
    <s v=""/>
    <n v="0"/>
    <n v="37.959350000000001"/>
    <s v=""/>
    <n v="0"/>
    <n v="20.43965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682978"/>
    <s v="29/11/2024"/>
    <x v="1"/>
    <s v="Mx3EU"/>
    <n v="1"/>
    <x v="26"/>
    <s v="0"/>
    <s v="EUR"/>
    <s v="MAR IBERICA SOCIEDADE DE PRODUTOS ALIMENTARES LDA"/>
    <s v="No"/>
    <s v="SALA"/>
    <m/>
    <s v="NRZD"/>
    <n v="8023569841"/>
    <s v="22/04/2024"/>
    <s v="22/04/2024"/>
    <s v="24/04/2024"/>
    <s v="24/04/2024"/>
    <s v="0"/>
    <s v="0"/>
    <n v="8023569841"/>
    <n v="27794.73"/>
    <s v="S"/>
    <n v="0.65"/>
    <n v="86.102999999999994"/>
    <n v="30.136050000000001"/>
    <s v="-"/>
    <n v="0"/>
    <n v="86.102999999999994"/>
    <n v="30.136050000000001"/>
    <s v="DEAD"/>
    <n v="0"/>
    <n v="86.102999999999994"/>
    <n v="0"/>
    <n v="86.102999999999994"/>
    <n v="0"/>
    <n v="0"/>
    <m/>
    <m/>
    <s v=""/>
    <s v="ROF"/>
    <m/>
    <n v="0"/>
    <n v="0"/>
    <n v="0"/>
    <n v="86.102999999999994"/>
    <n v="86.102999999999994"/>
    <n v="0"/>
    <s v=""/>
    <n v="0"/>
    <n v="55.966949999999997"/>
    <s v=""/>
    <n v="0"/>
    <n v="30.13604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3545861"/>
    <s v="29/11/2024"/>
    <x v="1"/>
    <s v="Mx3EU"/>
    <n v="1"/>
    <x v="26"/>
    <s v="0"/>
    <s v="EUR"/>
    <s v="MARCAL TITO CABRAL DA MOTA"/>
    <s v="No"/>
    <s v="SALA"/>
    <m/>
    <s v="00UT5V"/>
    <n v="2101237519"/>
    <s v="29/01/2024"/>
    <s v="29/01/2024"/>
    <s v="31/01/2024"/>
    <s v="31/01/2024"/>
    <s v="0"/>
    <s v="0"/>
    <n v="2101237519"/>
    <n v="291000"/>
    <s v="B"/>
    <n v="0.65"/>
    <n v="2224.759"/>
    <n v="778.66565000000003"/>
    <s v="-"/>
    <n v="0"/>
    <n v="2224.759"/>
    <n v="778.66565000000003"/>
    <s v="DEAD"/>
    <n v="0"/>
    <n v="2224.759"/>
    <n v="0"/>
    <n v="2224.759"/>
    <n v="0"/>
    <n v="0"/>
    <m/>
    <m/>
    <s v=""/>
    <s v="ROF"/>
    <m/>
    <n v="0"/>
    <n v="0"/>
    <n v="0"/>
    <n v="2224.759"/>
    <n v="2224.759"/>
    <n v="0"/>
    <s v=""/>
    <n v="0"/>
    <n v="1446.0933500000001"/>
    <s v=""/>
    <n v="0"/>
    <n v="778.66564999999991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47565685"/>
    <s v="29/11/2024"/>
    <x v="1"/>
    <s v="Mx3EU"/>
    <n v="1"/>
    <x v="26"/>
    <s v="0"/>
    <s v="EUR"/>
    <s v="MARCELO MARTIN MACHADO CARREIRA"/>
    <s v="No"/>
    <s v="BALCAO"/>
    <m/>
    <s v="00XC48"/>
    <n v="8039599051"/>
    <s v="01/07/2024"/>
    <s v="01/07/2024"/>
    <s v="03/07/2024"/>
    <s v="03/07/2024"/>
    <s v="0"/>
    <s v="0"/>
    <n v="8039599051"/>
    <n v="9995"/>
    <s v="B"/>
    <n v="0.9"/>
    <n v="82.807000000000002"/>
    <n v="8.2806999999999995"/>
    <s v="-"/>
    <n v="0"/>
    <n v="82.807000000000002"/>
    <n v="8.2806999999999995"/>
    <s v="DEAD"/>
    <n v="0"/>
    <n v="82.807000000000002"/>
    <n v="0"/>
    <n v="82.807000000000002"/>
    <n v="0"/>
    <n v="0"/>
    <m/>
    <m/>
    <s v=""/>
    <s v="ROF"/>
    <m/>
    <n v="0"/>
    <n v="0"/>
    <n v="0"/>
    <n v="82.807000000000002"/>
    <n v="82.807000000000002"/>
    <n v="0"/>
    <s v=""/>
    <n v="0"/>
    <n v="74.526300000000006"/>
    <s v=""/>
    <n v="0"/>
    <n v="8.2806999999999977"/>
    <s v=""/>
    <s v="BANCA COMERCIAL"/>
    <s v="P&amp;N NORTE"/>
    <s v="BCOM PART.SELECT"/>
    <s v="Select"/>
    <s v="5263"/>
    <s v="COMMERCIAL BANKING"/>
    <s v=""/>
    <s v="COMMERCIAL BANKING"/>
    <s v="COMMERCIAL BANKING FX"/>
    <s v="ROF0,9COMMERCIAL BANKING FXBANCA COMERCIALMx3EU"/>
    <s v=""/>
    <s v=""/>
  </r>
  <r>
    <n v="47294983"/>
    <s v="29/11/2024"/>
    <x v="1"/>
    <s v="Mx3EU"/>
    <n v="1"/>
    <x v="26"/>
    <s v="0"/>
    <s v="EUR"/>
    <s v="MARCELO MARTIN MACHADO CARREIRA"/>
    <s v="No"/>
    <s v="BALCAO"/>
    <m/>
    <s v="00XC48"/>
    <n v="8039599051"/>
    <s v="20/06/2024"/>
    <s v="20/06/2024"/>
    <s v="21/06/2024"/>
    <s v="21/06/2024"/>
    <s v="0"/>
    <s v="0"/>
    <n v="8039599051"/>
    <n v="40000"/>
    <s v="B"/>
    <n v="0.9"/>
    <n v="332.40899999999999"/>
    <n v="33.240900000000003"/>
    <s v="-"/>
    <n v="0"/>
    <n v="332.40899999999999"/>
    <n v="33.240900000000003"/>
    <s v="DEAD"/>
    <n v="0"/>
    <n v="332.40899999999999"/>
    <n v="0"/>
    <n v="332.40899999999999"/>
    <n v="0"/>
    <n v="0"/>
    <m/>
    <m/>
    <s v=""/>
    <s v="ROF"/>
    <m/>
    <n v="0"/>
    <n v="0"/>
    <n v="0"/>
    <n v="332.40899999999999"/>
    <n v="332.40899999999999"/>
    <n v="0"/>
    <s v=""/>
    <n v="0"/>
    <n v="299.16809999999998"/>
    <s v=""/>
    <n v="0"/>
    <n v="33.240899999999989"/>
    <s v=""/>
    <s v="BANCA COMERCIAL"/>
    <s v="P&amp;N NORTE"/>
    <s v="BCOM PART.SELECT"/>
    <s v="Select"/>
    <s v="5263"/>
    <s v="COMMERCIAL BANKING"/>
    <s v=""/>
    <s v="COMMERCIAL BANKING"/>
    <s v="COMMERCIAL BANKING FX"/>
    <s v="ROF0,9COMMERCIAL BANKING FXBANCA COMERCIALMx3EU"/>
    <s v=""/>
    <s v=""/>
  </r>
  <r>
    <n v="47666513"/>
    <s v="29/11/2024"/>
    <x v="1"/>
    <s v="Mx3EU"/>
    <n v="1"/>
    <x v="26"/>
    <s v="0"/>
    <s v="EUR"/>
    <s v="MARCELO MARTIN MACHADO CARREIRA"/>
    <s v="No"/>
    <s v="SALA"/>
    <m/>
    <s v="00XC48"/>
    <n v="8039599051"/>
    <s v="03/07/2024"/>
    <s v="03/07/2024"/>
    <s v="03/07/2024"/>
    <s v="03/07/2024"/>
    <s v="0"/>
    <s v="0"/>
    <n v="8039599051"/>
    <n v="5.5"/>
    <s v="S"/>
    <n v="0.65"/>
    <n v="5.3999999999999999E-2"/>
    <n v="1.89E-2"/>
    <s v="-"/>
    <n v="0"/>
    <n v="5.3999999999999999E-2"/>
    <n v="1.89E-2"/>
    <s v="DEAD"/>
    <n v="0"/>
    <n v="5.3999999999999999E-2"/>
    <n v="0"/>
    <n v="5.3999999999999999E-2"/>
    <n v="0"/>
    <n v="0"/>
    <m/>
    <m/>
    <s v=""/>
    <s v="ROF"/>
    <m/>
    <n v="0"/>
    <n v="0"/>
    <n v="0"/>
    <n v="5.3999999999999999E-2"/>
    <n v="5.3999999999999999E-2"/>
    <n v="0"/>
    <s v=""/>
    <n v="0"/>
    <n v="3.5099999999999999E-2"/>
    <s v=""/>
    <n v="0"/>
    <n v="1.89E-2"/>
    <s v=""/>
    <s v="BANCA COMERCIAL"/>
    <s v="P&amp;N NORTE"/>
    <s v="BCOM PART.SELECT"/>
    <s v="Select"/>
    <s v="5263"/>
    <s v="COMMERCIAL BANKING"/>
    <s v=""/>
    <s v="COMMERCIAL BANKING"/>
    <s v="COMMERCIAL BANKING FX"/>
    <s v="ROF0,65COMMERCIAL BANKING FXBANCA COMERCIALMx3EU"/>
    <s v=""/>
    <s v=""/>
  </r>
  <r>
    <n v="43533223"/>
    <s v="29/11/2024"/>
    <x v="1"/>
    <s v="Mx3EU"/>
    <n v="1"/>
    <x v="26"/>
    <s v="0"/>
    <s v="EUR"/>
    <s v="MARCELO VILLELA DE ARAUJO"/>
    <s v="No"/>
    <s v="PRIVATE"/>
    <m/>
    <s v="00MVA0"/>
    <n v="7401338928"/>
    <s v="29/01/2024"/>
    <s v="29/01/2024"/>
    <s v="30/01/2024"/>
    <s v="30/01/2024"/>
    <s v="0"/>
    <s v="0"/>
    <n v="7401338928"/>
    <n v="25000"/>
    <s v="B"/>
    <n v="0.85"/>
    <n v="205.87"/>
    <n v="30.880500000000001"/>
    <s v="-"/>
    <n v="0"/>
    <n v="205.87"/>
    <n v="30.880500000000001"/>
    <s v="DEAD"/>
    <n v="0"/>
    <n v="205.87"/>
    <n v="0"/>
    <n v="205.87"/>
    <n v="0"/>
    <n v="0"/>
    <m/>
    <m/>
    <s v=""/>
    <s v="ROF"/>
    <m/>
    <n v="0"/>
    <n v="0"/>
    <n v="0"/>
    <n v="205.87"/>
    <n v="205.87"/>
    <n v="0"/>
    <s v=""/>
    <n v="0"/>
    <n v="174.98949999999999"/>
    <s v=""/>
    <n v="0"/>
    <n v="30.880500000000005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9360443"/>
    <s v="29/11/2024"/>
    <x v="1"/>
    <s v="Mx3EU"/>
    <n v="1"/>
    <x v="26"/>
    <s v="0"/>
    <s v="EUR"/>
    <s v="MARCIA MARIA CIRINEU DA SILVA FERREIRA"/>
    <s v="No"/>
    <s v="BALCAO"/>
    <m/>
    <s v="00NLT7"/>
    <n v="7400651374"/>
    <s v="05/09/2024"/>
    <s v="05/09/2024"/>
    <s v="06/09/2024"/>
    <s v="06/09/2024"/>
    <s v="0"/>
    <s v="0"/>
    <n v="7400651374"/>
    <n v="112035.02"/>
    <s v="B"/>
    <n v="0.9"/>
    <n v="899.99900000000002"/>
    <n v="89.999899999999997"/>
    <s v="-"/>
    <n v="0"/>
    <n v="899.99900000000002"/>
    <n v="89.999899999999997"/>
    <s v="DEAD"/>
    <n v="0"/>
    <n v="899.99900000000002"/>
    <n v="0"/>
    <n v="899.99900000000002"/>
    <n v="0"/>
    <n v="0"/>
    <m/>
    <m/>
    <s v=""/>
    <s v="ROF"/>
    <m/>
    <n v="0"/>
    <n v="0"/>
    <n v="0"/>
    <n v="899.99900000000002"/>
    <n v="899.99900000000002"/>
    <n v="0"/>
    <s v=""/>
    <n v="0"/>
    <n v="809.9991"/>
    <s v=""/>
    <n v="0"/>
    <n v="89.999899999999982"/>
    <s v=""/>
    <s v="BANCA COMERCIAL"/>
    <s v="P&amp;N NORTE"/>
    <s v="BCOM PART.MASSMARKET"/>
    <s v="Retail"/>
    <s v="0276"/>
    <s v="COMMERCIAL BANKING"/>
    <s v=""/>
    <s v="COMMERCIAL BANKING"/>
    <s v="COMMERCIAL BANKING FX"/>
    <s v="ROF0,9COMMERCIAL BANKING FXBANCA COMERCIALMx3EU"/>
    <s v=""/>
    <s v=""/>
  </r>
  <r>
    <n v="50100585"/>
    <s v="29/11/2024"/>
    <x v="1"/>
    <s v="Mx3EU"/>
    <n v="1"/>
    <x v="26"/>
    <s v="0"/>
    <s v="EUR"/>
    <s v="MARCO ALEXANDRE CARVALHOSA ALVES"/>
    <s v="No"/>
    <s v="BALCAO"/>
    <m/>
    <s v="00O0B2"/>
    <n v="8046496413"/>
    <s v="01/10/2024"/>
    <s v="01/10/2024"/>
    <s v="03/10/2024"/>
    <s v="03/10/2024"/>
    <s v="0"/>
    <s v="0"/>
    <n v="8046496413"/>
    <n v="35262.03"/>
    <s v="B"/>
    <n v="0.9"/>
    <n v="283.02300000000002"/>
    <n v="28.302299999999999"/>
    <s v="-"/>
    <n v="0"/>
    <n v="283.02300000000002"/>
    <n v="28.302299999999999"/>
    <s v="DEAD"/>
    <n v="0"/>
    <n v="283.02300000000002"/>
    <n v="0"/>
    <n v="283.02300000000002"/>
    <n v="0"/>
    <n v="0"/>
    <m/>
    <m/>
    <s v=""/>
    <s v="ROF"/>
    <m/>
    <n v="0"/>
    <n v="0"/>
    <n v="0"/>
    <n v="283.02300000000002"/>
    <n v="283.02300000000002"/>
    <n v="0"/>
    <s v=""/>
    <n v="0"/>
    <n v="254.72070000000002"/>
    <s v=""/>
    <n v="0"/>
    <n v="28.302299999999995"/>
    <s v=""/>
    <s v="BANCA COMERCIAL"/>
    <s v="P&amp;N NORTE"/>
    <s v="BCOM PART.MIDMARKET"/>
    <s v="Retail"/>
    <s v="0252"/>
    <s v="COMMERCIAL BANKING"/>
    <s v=""/>
    <s v="COMMERCIAL BANKING"/>
    <s v="COMMERCIAL BANKING FX"/>
    <s v="ROF0,9COMMERCIAL BANKING FXBANCA COMERCIALMx3EU"/>
    <s v=""/>
    <s v=""/>
  </r>
  <r>
    <n v="42607294"/>
    <s v="29/11/2024"/>
    <x v="1"/>
    <s v="Mx3EU"/>
    <n v="1"/>
    <x v="26"/>
    <s v="0"/>
    <s v="EUR"/>
    <s v="MARCO ALEXANDRE CARVALHOSA ALVES"/>
    <s v="No"/>
    <s v="BALCAO"/>
    <m/>
    <s v="00O0B2"/>
    <n v="8046496413"/>
    <s v="18/12/2023"/>
    <s v="18/12/2023"/>
    <s v="20/12/2023"/>
    <s v="20/12/2023"/>
    <s v="0"/>
    <s v="0"/>
    <n v="8046496413"/>
    <n v="1652.89"/>
    <s v="B"/>
    <n v="0.9"/>
    <n v="13.497"/>
    <n v="1.3496999999999999"/>
    <s v="-"/>
    <n v="0"/>
    <n v="13.497"/>
    <n v="1.3496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MIDMARKET"/>
    <s v="Retail"/>
    <s v="0252"/>
    <s v="COMMERCIAL BANKING"/>
    <s v=""/>
    <s v="COMMERCIAL BANKING"/>
    <s v="COMMERCIAL BANKING FX"/>
    <s v="ROF0,9COMMERCIAL BANKING FXBANCA COMERCIALMx3EU"/>
    <s v=""/>
    <s v=""/>
  </r>
  <r>
    <n v="42408976"/>
    <s v="29/11/2024"/>
    <x v="1"/>
    <s v="Mx3EU"/>
    <n v="1"/>
    <x v="26"/>
    <s v="0"/>
    <s v="EUR"/>
    <s v="MARCO GOMES FERREIRA, UNIPESSOAL LDA"/>
    <s v="No"/>
    <s v="SALA"/>
    <m/>
    <s v="00P8L4"/>
    <n v="7401009653"/>
    <s v="11/12/2023"/>
    <s v="11/12/2023"/>
    <s v="11/12/2023"/>
    <s v="11/12/2023"/>
    <s v="0"/>
    <s v="0"/>
    <n v="7401009653"/>
    <n v="50485.15"/>
    <s v="B"/>
    <n v="0.65"/>
    <n v="7.3289999999999997"/>
    <n v="2.56515"/>
    <s v="-"/>
    <n v="0"/>
    <n v="7.3289999999999997"/>
    <n v="2.565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456"/>
    <s v="COMMERCIAL BANKING"/>
    <s v=""/>
    <s v="COMMERCIAL BANKING"/>
    <s v="COMMERCIAL BANKING FX"/>
    <s v="ROF0,65COMMERCIAL BANKING FXBANCA COMERCIALMx3EU"/>
    <s v=""/>
    <s v=""/>
  </r>
  <r>
    <n v="42909378"/>
    <s v="29/11/2024"/>
    <x v="1"/>
    <s v="Mx3EU"/>
    <n v="1"/>
    <x v="26"/>
    <s v="0"/>
    <s v="EUR"/>
    <s v="MARCOS MONTEIRO SOARES RIBEIRO"/>
    <s v="No"/>
    <s v="PRIVATE"/>
    <m/>
    <s v="WYRD"/>
    <n v="79136"/>
    <s v="03/01/2024"/>
    <s v="03/01/2024"/>
    <s v="04/01/2024"/>
    <s v="04/01/2024"/>
    <s v="0"/>
    <s v="0"/>
    <n v="79136"/>
    <n v="62004.83"/>
    <s v="B"/>
    <n v="0.85"/>
    <n v="252.708"/>
    <n v="37.906199999999998"/>
    <s v="-"/>
    <n v="0"/>
    <n v="252.708"/>
    <n v="37.906199999999998"/>
    <s v="DEAD"/>
    <n v="0"/>
    <n v="252.708"/>
    <n v="0"/>
    <n v="252.708"/>
    <n v="0"/>
    <n v="0"/>
    <m/>
    <m/>
    <s v=""/>
    <s v="ROF"/>
    <m/>
    <n v="0"/>
    <n v="0"/>
    <n v="0"/>
    <n v="252.708"/>
    <n v="252.708"/>
    <n v="0"/>
    <s v=""/>
    <n v="0"/>
    <n v="214.80179999999999"/>
    <s v=""/>
    <n v="0"/>
    <n v="37.906200000000005"/>
    <s v=""/>
    <s v="BANCA COMERCIAL"/>
    <s v="REDE COLABORADORES"/>
    <s v="BANCA PRIVADA PARTICULARE"/>
    <s v="B.Privada"/>
    <s v="7247"/>
    <s v="COMMERCIAL BANKING"/>
    <s v=""/>
    <s v="COMMERCIAL BANKING"/>
    <s v="COMMERCIAL BANKING FX"/>
    <s v="ROF0,85COMMERCIAL BANKING FXBANCA COMERCIALMx3EU"/>
    <s v=""/>
    <s v=""/>
  </r>
  <r>
    <n v="51576019"/>
    <s v="29/11/2024"/>
    <x v="1"/>
    <s v="Mx3EU"/>
    <n v="1"/>
    <x v="26"/>
    <s v="0"/>
    <s v="EUR"/>
    <s v="MARFRESCO - IMPORTACAO E EXPORTACAO DE CONGELADOS E MARISCOS LDA"/>
    <s v="No"/>
    <s v="BALCAO"/>
    <m/>
    <s v="00M0BK"/>
    <n v="5100575685"/>
    <s v="20/11/2024"/>
    <s v="20/11/2024"/>
    <s v="22/11/2024"/>
    <s v="22/11/2024"/>
    <s v="0"/>
    <s v="0"/>
    <n v="5100575685"/>
    <n v="93461.849999999991"/>
    <s v="S"/>
    <n v="0.9"/>
    <n v="841.154"/>
    <n v="84.115399999999994"/>
    <s v="-"/>
    <n v="0"/>
    <n v="841.154"/>
    <n v="84.115399999999994"/>
    <s v="EXPIRED"/>
    <n v="841.154"/>
    <n v="841.154"/>
    <n v="841.154"/>
    <n v="841.154"/>
    <n v="0"/>
    <n v="0"/>
    <m/>
    <m/>
    <s v=""/>
    <s v="ROF"/>
    <m/>
    <n v="0"/>
    <n v="0"/>
    <n v="841.15"/>
    <n v="841.154"/>
    <n v="0"/>
    <n v="841.154"/>
    <s v=""/>
    <n v="757.03859999999997"/>
    <n v="757.03859999999997"/>
    <s v=""/>
    <n v="84.11539999999998"/>
    <n v="84.11539999999998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51576052"/>
    <s v="29/11/2024"/>
    <x v="1"/>
    <s v="Mx3EU"/>
    <n v="1"/>
    <x v="26"/>
    <s v="0"/>
    <s v="EUR"/>
    <s v="MARFRESCO - IMPORTACAO E EXPORTACAO DE CONGELADOS E MARISCOS LDA"/>
    <s v="No"/>
    <s v="BALCAO"/>
    <m/>
    <s v="00M0BK"/>
    <n v="5100575685"/>
    <s v="20/11/2024"/>
    <s v="20/11/2024"/>
    <s v="22/11/2024"/>
    <s v="22/11/2024"/>
    <s v="0"/>
    <s v="0"/>
    <n v="5100575685"/>
    <n v="93461.849999999991"/>
    <s v="S"/>
    <n v="0.9"/>
    <n v="841.154"/>
    <n v="84.115399999999994"/>
    <s v="-"/>
    <n v="0"/>
    <n v="841.154"/>
    <n v="84.115399999999994"/>
    <s v="EXPIRED"/>
    <n v="841.154"/>
    <n v="841.154"/>
    <n v="841.154"/>
    <n v="841.154"/>
    <n v="0"/>
    <n v="0"/>
    <m/>
    <m/>
    <s v=""/>
    <s v="ROF"/>
    <m/>
    <n v="0"/>
    <n v="0"/>
    <n v="841.15"/>
    <n v="841.154"/>
    <n v="0"/>
    <n v="841.154"/>
    <s v=""/>
    <n v="757.03859999999997"/>
    <n v="757.03859999999997"/>
    <s v=""/>
    <n v="84.11539999999998"/>
    <n v="84.11539999999998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5472014"/>
    <s v="29/11/2024"/>
    <x v="1"/>
    <s v="Mx3EU"/>
    <n v="1"/>
    <x v="26"/>
    <s v="0"/>
    <s v="EUR"/>
    <s v="MARFRESCO - IMPORTACAO E EXPORTACAO DE CONGELADOS E MARISCOS LDA"/>
    <s v="No"/>
    <s v="SALA"/>
    <m/>
    <s v="00M0BK"/>
    <n v="5100575685"/>
    <s v="15/04/2024"/>
    <s v="15/04/2024"/>
    <s v="17/04/2024"/>
    <s v="17/04/2024"/>
    <s v="0"/>
    <s v="0"/>
    <n v="5100575685"/>
    <n v="117890.07"/>
    <s v="S"/>
    <n v="0.65"/>
    <n v="1061.008"/>
    <n v="371.3528"/>
    <s v="-"/>
    <n v="0"/>
    <n v="1061.008"/>
    <n v="371.3528"/>
    <s v="DEAD"/>
    <n v="0"/>
    <n v="1061.008"/>
    <n v="0"/>
    <n v="1061.008"/>
    <n v="0"/>
    <n v="0"/>
    <m/>
    <m/>
    <s v=""/>
    <s v="ROF"/>
    <m/>
    <n v="0"/>
    <n v="0"/>
    <n v="0"/>
    <n v="1061.008"/>
    <n v="1061.008"/>
    <n v="0"/>
    <s v=""/>
    <n v="0"/>
    <n v="689.65520000000004"/>
    <s v=""/>
    <n v="0"/>
    <n v="371.3528"/>
    <s v=""/>
    <s v="BANCA COMERCIAL"/>
    <s v="DCE SUL"/>
    <s v="BCOM.EMP.CORP.MID MARKET"/>
    <s v="Empresas"/>
    <s v="6593"/>
    <s v="CORPORATE BANKING"/>
    <s v=""/>
    <s v="CORPORATE BANKING"/>
    <s v="CORPORATE BANKING FX"/>
    <s v="ROF0,65CORPORATE BANKING FXBANCA COMERCIALMx3EU"/>
    <s v=""/>
    <s v=""/>
  </r>
  <r>
    <n v="51591651"/>
    <s v="29/11/2024"/>
    <x v="1"/>
    <s v="Mx3EU"/>
    <n v="1"/>
    <x v="26"/>
    <s v="0"/>
    <s v="EUR"/>
    <s v="MARIA ADELAIDE GONCALVES COSTA"/>
    <s v="No"/>
    <s v="BALCAO"/>
    <m/>
    <s v="00YZ2A"/>
    <n v="8022596009"/>
    <s v="20/11/2024"/>
    <s v="20/11/2024"/>
    <s v="21/11/2024"/>
    <s v="21/11/2024"/>
    <s v="0"/>
    <s v="0"/>
    <n v="8022596009"/>
    <n v="9485"/>
    <s v="B"/>
    <n v="0.9"/>
    <n v="56.924999999999997"/>
    <n v="5.6924999999999999"/>
    <s v="-"/>
    <n v="0"/>
    <n v="56.924999999999997"/>
    <n v="5.6924999999999999"/>
    <s v="EXPIRED"/>
    <n v="56.924999999999997"/>
    <n v="56.924999999999997"/>
    <n v="56.924999999999997"/>
    <n v="56.924999999999997"/>
    <n v="0"/>
    <n v="0"/>
    <m/>
    <m/>
    <s v=""/>
    <s v="ROF"/>
    <m/>
    <n v="0"/>
    <n v="0"/>
    <n v="56.93"/>
    <n v="56.924999999999997"/>
    <n v="0"/>
    <n v="56.924999999999997"/>
    <s v=""/>
    <n v="51.232500000000002"/>
    <n v="51.232500000000002"/>
    <s v=""/>
    <n v="5.6924999999999981"/>
    <n v="5.6924999999999981"/>
    <s v=""/>
    <s v="BANCA COMERCIAL"/>
    <s v="P&amp;N NORTE"/>
    <s v="BCOM PART.MASSMARKET"/>
    <s v="Retail"/>
    <s v="5263"/>
    <s v="COMMERCIAL BANKING"/>
    <s v=""/>
    <s v="COMMERCIAL BANKING"/>
    <s v="COMMERCIAL BANKING FX"/>
    <s v="ROF0,9COMMERCIAL BANKING FXBANCA COMERCIALMx3EU"/>
    <s v=""/>
    <s v=""/>
  </r>
  <r>
    <n v="45753387"/>
    <s v="29/11/2024"/>
    <x v="1"/>
    <s v="Mx3EU"/>
    <n v="1"/>
    <x v="26"/>
    <s v="0"/>
    <s v="EUR"/>
    <s v="MARIA ALBERTINA FARIA FERNANDES MACHADO"/>
    <s v="No"/>
    <s v="BALCAO"/>
    <m/>
    <s v="00WNWZ"/>
    <n v="8046555201"/>
    <s v="24/04/2024"/>
    <s v="24/04/2024"/>
    <s v="26/04/2024"/>
    <s v="26/04/2024"/>
    <s v="0"/>
    <s v="0"/>
    <n v="8046555201"/>
    <n v="118.34"/>
    <s v="S"/>
    <n v="0.9"/>
    <n v="1.0649999999999999"/>
    <n v="0.1065"/>
    <s v="-"/>
    <n v="0"/>
    <n v="1.0649999999999999"/>
    <n v="0.1065"/>
    <s v="DEAD"/>
    <n v="0"/>
    <n v="1.0649999999999999"/>
    <n v="0"/>
    <n v="1.0649999999999999"/>
    <n v="0"/>
    <n v="0"/>
    <m/>
    <m/>
    <s v=""/>
    <s v="ROF"/>
    <m/>
    <n v="0"/>
    <n v="0"/>
    <n v="0"/>
    <n v="1.0649999999999999"/>
    <n v="1.0649999999999999"/>
    <n v="0"/>
    <s v=""/>
    <n v="0"/>
    <n v="0.95850000000000002"/>
    <s v=""/>
    <n v="0"/>
    <n v="0.10649999999999997"/>
    <s v=""/>
    <s v="BANCA COMERCIAL"/>
    <s v="P&amp;N SUL E ILHAS"/>
    <s v="BCOM PART.MASSMARKET"/>
    <s v="Retail"/>
    <s v="8001"/>
    <s v="COMMERCIAL BANKING"/>
    <s v=""/>
    <s v="COMMERCIAL BANKING"/>
    <s v="COMMERCIAL BANKING FX"/>
    <s v="ROF0,9COMMERCIAL BANKING FXBANCA COMERCIALMx3EU"/>
    <s v=""/>
    <s v=""/>
  </r>
  <r>
    <n v="45883387"/>
    <s v="29/11/2024"/>
    <x v="1"/>
    <s v="Mx3EU"/>
    <n v="1"/>
    <x v="26"/>
    <s v="0"/>
    <s v="EUR"/>
    <s v="MARIA ALBERTINA FARIA FERNANDES MACHADO"/>
    <s v="No"/>
    <s v="BALCAO"/>
    <m/>
    <s v="00WNWZ"/>
    <n v="8046555201"/>
    <s v="29/04/2024"/>
    <s v="29/04/2024"/>
    <s v="02/05/2024"/>
    <s v="02/05/2024"/>
    <s v="0"/>
    <s v="0"/>
    <n v="8046555201"/>
    <n v="244.6"/>
    <s v="B"/>
    <n v="0.9"/>
    <n v="2.0350000000000001"/>
    <n v="0.20349999999999999"/>
    <s v="-"/>
    <n v="0"/>
    <n v="2.0350000000000001"/>
    <n v="0.20349999999999999"/>
    <s v="DEAD"/>
    <n v="0"/>
    <n v="2.0350000000000001"/>
    <n v="0"/>
    <n v="2.0350000000000001"/>
    <n v="0"/>
    <n v="0"/>
    <m/>
    <m/>
    <s v=""/>
    <s v="ROF"/>
    <m/>
    <n v="0"/>
    <n v="0"/>
    <n v="0"/>
    <n v="2.0350000000000001"/>
    <n v="2.0350000000000001"/>
    <n v="0"/>
    <s v=""/>
    <n v="0"/>
    <n v="1.8315000000000001"/>
    <s v=""/>
    <n v="0"/>
    <n v="0.20349999999999996"/>
    <s v=""/>
    <s v="BANCA COMERCIAL"/>
    <s v="P&amp;N SUL E ILHAS"/>
    <s v="BCOM PART.MASSMARKET"/>
    <s v="Retail"/>
    <s v="8001"/>
    <s v="COMMERCIAL BANKING"/>
    <s v=""/>
    <s v="COMMERCIAL BANKING"/>
    <s v="COMMERCIAL BANKING FX"/>
    <s v="ROF0,9COMMERCIAL BANKING FXBANCA COMERCIALMx3EU"/>
    <s v=""/>
    <s v=""/>
  </r>
  <r>
    <n v="49282729"/>
    <s v="29/11/2024"/>
    <x v="1"/>
    <s v="Mx3EU"/>
    <n v="1"/>
    <x v="26"/>
    <s v="0"/>
    <s v="EUR"/>
    <s v="MARIA ALCINA SILVA MARTINS"/>
    <s v="No"/>
    <s v="BALCAO"/>
    <m/>
    <s v="00NC2M"/>
    <n v="8046395130"/>
    <s v="03/09/2024"/>
    <s v="03/09/2024"/>
    <s v="05/09/2024"/>
    <s v="05/09/2024"/>
    <s v="0"/>
    <s v="0"/>
    <n v="8046395130"/>
    <n v="5000"/>
    <s v="B"/>
    <n v="0.9"/>
    <n v="40.31"/>
    <n v="4.0309999999999997"/>
    <s v="-"/>
    <n v="0"/>
    <n v="40.31"/>
    <n v="4.0309999999999997"/>
    <s v="DEAD"/>
    <n v="0"/>
    <n v="40.31"/>
    <n v="0"/>
    <n v="40.31"/>
    <n v="0"/>
    <n v="0"/>
    <m/>
    <m/>
    <s v=""/>
    <s v="ROF"/>
    <m/>
    <n v="0"/>
    <n v="0"/>
    <n v="0"/>
    <n v="40.31"/>
    <n v="40.31"/>
    <n v="0"/>
    <s v=""/>
    <n v="0"/>
    <n v="36.279000000000003"/>
    <s v=""/>
    <n v="0"/>
    <n v="4.0309999999999997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3518702"/>
    <s v="29/11/2024"/>
    <x v="1"/>
    <s v="Mx3EU"/>
    <n v="1"/>
    <x v="26"/>
    <s v="0"/>
    <s v="EUR"/>
    <s v="MARIA ALCINA SILVA MARTINS"/>
    <s v="No"/>
    <s v="BALCAO"/>
    <m/>
    <s v="00NC2M"/>
    <n v="8046395130"/>
    <s v="26/01/2024"/>
    <s v="26/01/2024"/>
    <s v="30/01/2024"/>
    <s v="30/01/2024"/>
    <s v="0"/>
    <s v="0"/>
    <n v="8046395130"/>
    <n v="10000"/>
    <s v="B"/>
    <n v="0.9"/>
    <n v="82.061999999999998"/>
    <n v="8.2061999999999991"/>
    <s v="-"/>
    <n v="0"/>
    <n v="82.061999999999998"/>
    <n v="8.2061999999999991"/>
    <s v="DEAD"/>
    <n v="0"/>
    <n v="82.061999999999998"/>
    <n v="0"/>
    <n v="82.061999999999998"/>
    <n v="0"/>
    <n v="0"/>
    <m/>
    <m/>
    <s v=""/>
    <s v="ROF"/>
    <m/>
    <n v="0"/>
    <n v="0"/>
    <n v="0"/>
    <n v="82.061999999999998"/>
    <n v="82.061999999999998"/>
    <n v="0"/>
    <s v=""/>
    <n v="0"/>
    <n v="73.855800000000002"/>
    <s v=""/>
    <n v="0"/>
    <n v="8.2061999999999973"/>
    <s v=""/>
    <s v="BANCA COMERCIAL"/>
    <s v="P&amp;N NORTE"/>
    <s v="BCOM PART.SELECT"/>
    <s v="Select"/>
    <s v="3621"/>
    <s v="COMMERCIAL BANKING"/>
    <s v=""/>
    <s v="COMMERCIAL BANKING"/>
    <s v="COMMERCIAL BANKING FX"/>
    <s v="ROF0,9COMMERCIAL BANKING FXBANCA COMERCIALMx3EU"/>
    <s v=""/>
    <s v=""/>
  </r>
  <r>
    <n v="47970210"/>
    <s v="29/11/2024"/>
    <x v="1"/>
    <s v="Mx3EU"/>
    <n v="1"/>
    <x v="26"/>
    <s v="0"/>
    <s v="EUR"/>
    <s v="MARIA ANJOS SANTOS FIGUEIREDO"/>
    <s v="No"/>
    <s v="BALCAO"/>
    <m/>
    <s v="TZ73"/>
    <n v="8021734771"/>
    <s v="15/07/2024"/>
    <s v="15/07/2024"/>
    <s v="17/07/2024"/>
    <s v="17/07/2024"/>
    <s v="0"/>
    <s v="0"/>
    <n v="8021734771"/>
    <n v="479.75"/>
    <s v="B"/>
    <n v="0.9"/>
    <n v="4.3780000000000001"/>
    <n v="0.43779999999999991"/>
    <s v="-"/>
    <n v="0"/>
    <n v="4.3780000000000001"/>
    <n v="0.43779999999999991"/>
    <s v="DEAD"/>
    <n v="0"/>
    <n v="4.3780000000000001"/>
    <n v="0"/>
    <n v="4.3780000000000001"/>
    <n v="0"/>
    <n v="0"/>
    <m/>
    <m/>
    <s v=""/>
    <s v="ROF"/>
    <m/>
    <n v="0"/>
    <n v="0"/>
    <n v="0"/>
    <n v="4.3780000000000001"/>
    <n v="4.3780000000000001"/>
    <n v="0"/>
    <s v=""/>
    <n v="0"/>
    <n v="3.9402000000000004"/>
    <s v=""/>
    <n v="0"/>
    <n v="0.43779999999999991"/>
    <s v=""/>
    <s v="BANCA COMERCIAL"/>
    <s v="P&amp;N SUL E ILHAS"/>
    <s v="BCOM PART.SELECT"/>
    <s v="Select"/>
    <s v="5026"/>
    <s v="COMMERCIAL BANKING"/>
    <s v=""/>
    <s v="COMMERCIAL BANKING"/>
    <s v="COMMERCIAL BANKING FX"/>
    <s v="ROF0,9COMMERCIAL BANKING FXBANCA COMERCIALMx3EU"/>
    <s v=""/>
    <s v=""/>
  </r>
  <r>
    <n v="49212278"/>
    <s v="29/11/2024"/>
    <x v="1"/>
    <s v="Mx3EU"/>
    <n v="1"/>
    <x v="26"/>
    <s v="0"/>
    <s v="EUR"/>
    <s v="MARIA ANJOS SANTOS FIGUEIREDO"/>
    <s v="No"/>
    <s v="SALA"/>
    <m/>
    <s v="TZ73"/>
    <n v="8021734771"/>
    <s v="30/08/2024"/>
    <s v="30/08/2024"/>
    <s v="03/09/2024"/>
    <s v="03/09/2024"/>
    <s v="0"/>
    <s v="0"/>
    <n v="8021734771"/>
    <n v="154378.88"/>
    <s v="B"/>
    <n v="0.65"/>
    <n v="1333.5329999999999"/>
    <n v="466.73654999999991"/>
    <s v="-"/>
    <n v="0"/>
    <n v="1333.5329999999999"/>
    <n v="466.73654999999991"/>
    <s v="DEAD"/>
    <n v="0"/>
    <n v="1333.5329999999999"/>
    <n v="0"/>
    <n v="1333.5329999999999"/>
    <n v="0"/>
    <n v="0"/>
    <m/>
    <m/>
    <s v=""/>
    <s v="ROF"/>
    <m/>
    <n v="0"/>
    <n v="0"/>
    <n v="0"/>
    <n v="1333.5329999999999"/>
    <n v="1333.5329999999999"/>
    <n v="0"/>
    <s v=""/>
    <n v="0"/>
    <n v="866.79644999999994"/>
    <s v=""/>
    <n v="0"/>
    <n v="466.73654999999991"/>
    <s v=""/>
    <s v="BANCA COMERCIAL"/>
    <s v="P&amp;N SUL E ILHAS"/>
    <s v="BCOM PART.SELECT"/>
    <s v="Select"/>
    <s v="5026"/>
    <s v="COMMERCIAL BANKING"/>
    <s v=""/>
    <s v="COMMERCIAL BANKING"/>
    <s v="COMMERCIAL BANKING FX"/>
    <s v="ROF0,65COMMERCIAL BANKING FXBANCA COMERCIALMx3EU"/>
    <s v=""/>
    <s v=""/>
  </r>
  <r>
    <n v="43240889"/>
    <s v="29/11/2024"/>
    <x v="1"/>
    <s v="Mx3EU"/>
    <n v="1"/>
    <x v="26"/>
    <s v="0"/>
    <s v="EUR"/>
    <s v="MARIA CAROLINA FARIA SOARES FORTUNATO"/>
    <s v="No"/>
    <s v="BALCAO"/>
    <m/>
    <s v="00UN72"/>
    <n v="8006726277"/>
    <s v="16/01/2024"/>
    <s v="16/01/2024"/>
    <s v="17/01/2024"/>
    <s v="17/01/2024"/>
    <s v="0"/>
    <s v="0"/>
    <n v="8006726277"/>
    <n v="4430.1400000000003"/>
    <s v="B"/>
    <n v="0.9"/>
    <n v="36.262"/>
    <n v="3.6261999999999999"/>
    <s v="-"/>
    <n v="0"/>
    <n v="36.262"/>
    <n v="3.6261999999999999"/>
    <s v="DEAD"/>
    <n v="0"/>
    <n v="36.262"/>
    <n v="0"/>
    <n v="36.262"/>
    <n v="0"/>
    <n v="0"/>
    <m/>
    <m/>
    <s v=""/>
    <s v="ROF"/>
    <m/>
    <n v="0"/>
    <n v="0"/>
    <n v="0"/>
    <n v="36.262"/>
    <n v="36.262"/>
    <n v="0"/>
    <s v=""/>
    <n v="0"/>
    <n v="32.635800000000003"/>
    <s v=""/>
    <n v="0"/>
    <n v="3.6261999999999994"/>
    <s v=""/>
    <s v="BANCA COMERCIAL"/>
    <s v="P&amp;N NORTE"/>
    <s v="BCOM PART.MASSMARKET"/>
    <s v="Retail"/>
    <s v="3490"/>
    <s v="COMMERCIAL BANKING"/>
    <s v=""/>
    <s v="COMMERCIAL BANKING"/>
    <s v="COMMERCIAL BANKING FX"/>
    <s v="ROF0,9COMMERCIAL BANKING FXBANCA COMERCIALMx3EU"/>
    <s v=""/>
    <s v=""/>
  </r>
  <r>
    <n v="50276138"/>
    <s v="29/11/2024"/>
    <x v="1"/>
    <s v="Mx3EU"/>
    <n v="1"/>
    <x v="26"/>
    <s v="0"/>
    <s v="EUR"/>
    <s v="MARIA CERQUEIRA GUIMARAES PIMENTA"/>
    <s v="No"/>
    <s v="BALCAO"/>
    <m/>
    <s v="00NKTN"/>
    <n v="8003771909"/>
    <s v="07/10/2024"/>
    <s v="07/10/2024"/>
    <s v="09/10/2024"/>
    <s v="09/10/2024"/>
    <s v="0"/>
    <s v="0"/>
    <n v="8003771909"/>
    <n v="4933.8499999999995"/>
    <s v="B"/>
    <n v="0.9"/>
    <n v="40.079000000000001"/>
    <n v="4.0079000000000002"/>
    <s v="-"/>
    <n v="0"/>
    <n v="40.079000000000001"/>
    <n v="4.0079000000000002"/>
    <s v="DEAD"/>
    <n v="0"/>
    <n v="40.079000000000001"/>
    <n v="0"/>
    <n v="40.079000000000001"/>
    <n v="0"/>
    <n v="0"/>
    <m/>
    <m/>
    <s v=""/>
    <s v="ROF"/>
    <m/>
    <n v="0"/>
    <n v="0"/>
    <n v="0"/>
    <n v="40.079000000000001"/>
    <n v="40.079000000000001"/>
    <n v="0"/>
    <s v=""/>
    <n v="0"/>
    <n v="36.071100000000001"/>
    <s v=""/>
    <n v="0"/>
    <n v="4.0078999999999994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4637432"/>
    <s v="29/11/2024"/>
    <x v="1"/>
    <s v="Mx3EU"/>
    <n v="1"/>
    <x v="26"/>
    <s v="0"/>
    <s v="EUR"/>
    <s v="MARIA CERQUEIRA GUIMARAES PIMENTA"/>
    <s v="No"/>
    <s v="BALCAO"/>
    <m/>
    <s v="00NKTN"/>
    <n v="8003771909"/>
    <s v="13/03/2024"/>
    <s v="13/03/2024"/>
    <s v="15/03/2024"/>
    <s v="15/03/2024"/>
    <s v="0"/>
    <s v="0"/>
    <n v="8003771909"/>
    <n v="5000"/>
    <s v="B"/>
    <n v="0.9"/>
    <n v="40.796999999999997"/>
    <n v="4.0796999999999999"/>
    <s v="-"/>
    <n v="0"/>
    <n v="40.796999999999997"/>
    <n v="4.0796999999999999"/>
    <s v="DEAD"/>
    <n v="0"/>
    <n v="40.796999999999997"/>
    <n v="0"/>
    <n v="40.796999999999997"/>
    <n v="0"/>
    <n v="0"/>
    <m/>
    <m/>
    <s v=""/>
    <s v="ROF"/>
    <m/>
    <n v="0"/>
    <n v="0"/>
    <n v="0"/>
    <n v="40.796999999999997"/>
    <n v="40.796999999999997"/>
    <n v="0"/>
    <s v=""/>
    <n v="0"/>
    <n v="36.717300000000002"/>
    <s v=""/>
    <n v="0"/>
    <n v="4.079699999999999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7211779"/>
    <s v="29/11/2024"/>
    <x v="1"/>
    <s v="Mx3EU"/>
    <n v="1"/>
    <x v="26"/>
    <s v="0"/>
    <s v="EUR"/>
    <s v="MARIA CERQUEIRA GUIMARAES PIMENTA"/>
    <s v="No"/>
    <s v="BALCAO"/>
    <m/>
    <s v="00NKTN"/>
    <n v="8003771909"/>
    <s v="18/06/2024"/>
    <s v="18/06/2024"/>
    <s v="20/06/2024"/>
    <s v="20/06/2024"/>
    <s v="0"/>
    <s v="0"/>
    <n v="8003771909"/>
    <n v="4994.0200000000004"/>
    <s v="B"/>
    <n v="0.9"/>
    <n v="41.542000000000002"/>
    <n v="4.1542000000000003"/>
    <s v="-"/>
    <n v="0"/>
    <n v="41.542000000000002"/>
    <n v="4.1542000000000003"/>
    <s v="DEAD"/>
    <n v="0"/>
    <n v="41.542000000000002"/>
    <n v="0"/>
    <n v="41.542000000000002"/>
    <n v="0"/>
    <n v="0"/>
    <m/>
    <m/>
    <s v=""/>
    <s v="ROF"/>
    <m/>
    <n v="0"/>
    <n v="0"/>
    <n v="0"/>
    <n v="41.542000000000002"/>
    <n v="41.542000000000002"/>
    <n v="0"/>
    <s v=""/>
    <n v="0"/>
    <n v="37.387800000000006"/>
    <s v=""/>
    <n v="0"/>
    <n v="4.1541999999999994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1580157"/>
    <s v="29/11/2024"/>
    <x v="1"/>
    <s v="Mx3EU"/>
    <n v="1"/>
    <x v="26"/>
    <s v="0"/>
    <s v="EUR"/>
    <s v="MARIA CERQUEIRA GUIMARAES PIMENTA"/>
    <s v="No"/>
    <s v="BALCAO"/>
    <m/>
    <s v="00NKTN"/>
    <n v="8003771909"/>
    <s v="20/11/2024"/>
    <s v="20/11/2024"/>
    <s v="22/11/2024"/>
    <s v="22/11/2024"/>
    <s v="0"/>
    <s v="0"/>
    <n v="8003771909"/>
    <n v="5000"/>
    <s v="B"/>
    <n v="0.9"/>
    <n v="42.26"/>
    <n v="4.226"/>
    <s v="-"/>
    <n v="0"/>
    <n v="42.26"/>
    <n v="4.226"/>
    <s v="EXPIRED"/>
    <n v="42.26"/>
    <n v="42.26"/>
    <n v="42.26"/>
    <n v="42.26"/>
    <n v="0"/>
    <n v="0"/>
    <m/>
    <m/>
    <s v=""/>
    <s v="ROF"/>
    <m/>
    <n v="0"/>
    <n v="0"/>
    <n v="42.26"/>
    <n v="42.26"/>
    <n v="0"/>
    <n v="42.26"/>
    <s v=""/>
    <n v="38.033999999999999"/>
    <n v="38.033999999999999"/>
    <s v=""/>
    <n v="4.2259999999999991"/>
    <n v="4.2259999999999991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0062269"/>
    <s v="29/11/2024"/>
    <x v="1"/>
    <s v="Mx3EU"/>
    <n v="1"/>
    <x v="26"/>
    <s v="0"/>
    <s v="EUR"/>
    <s v="MARIA COROMOTO SILVA"/>
    <s v="No"/>
    <s v="BALCAO"/>
    <m/>
    <s v="00N0UQ"/>
    <n v="6151000690"/>
    <s v="30/09/2024"/>
    <s v="30/09/2024"/>
    <s v="30/09/2024"/>
    <s v="30/09/2024"/>
    <s v="0"/>
    <s v="0"/>
    <n v="6151000690"/>
    <n v="21400"/>
    <s v="B"/>
    <n v="0.9"/>
    <n v="170.50700000000001"/>
    <n v="17.050699999999999"/>
    <s v="-"/>
    <n v="0"/>
    <n v="170.50700000000001"/>
    <n v="17.050699999999999"/>
    <s v="DEAD"/>
    <n v="0"/>
    <n v="170.50700000000001"/>
    <n v="0"/>
    <n v="170.50700000000001"/>
    <n v="0"/>
    <n v="0"/>
    <m/>
    <m/>
    <s v=""/>
    <s v="ROF"/>
    <m/>
    <n v="0"/>
    <n v="0"/>
    <n v="0"/>
    <n v="170.50700000000001"/>
    <n v="170.50700000000001"/>
    <n v="0"/>
    <s v=""/>
    <n v="0"/>
    <n v="153.4563"/>
    <s v=""/>
    <n v="0"/>
    <n v="17.050699999999996"/>
    <s v=""/>
    <s v="BANCA COMERCIAL"/>
    <s v="P&amp;N NORTE"/>
    <s v="BCOM PART.SELECT"/>
    <s v="Select"/>
    <s v="5254"/>
    <s v="COMMERCIAL BANKING"/>
    <s v=""/>
    <s v="COMMERCIAL BANKING"/>
    <s v="COMMERCIAL BANKING FX"/>
    <s v="ROF0,9COMMERCIAL BANKING FXBANCA COMERCIALMx3EU"/>
    <s v=""/>
    <s v=""/>
  </r>
  <r>
    <n v="48902774"/>
    <s v="29/11/2024"/>
    <x v="1"/>
    <s v="Mx3EU"/>
    <n v="1"/>
    <x v="26"/>
    <s v="0"/>
    <s v="EUR"/>
    <s v="MARIA CRISTINA DE JESUS MATEUS KELLNER"/>
    <s v="No"/>
    <s v="SALA"/>
    <m/>
    <s v="00XX3S"/>
    <n v="7402558346"/>
    <s v="19/08/2024"/>
    <s v="19/08/2024"/>
    <s v="21/08/2024"/>
    <s v="21/08/2024"/>
    <s v="0"/>
    <s v="0"/>
    <n v="7402558346"/>
    <n v="176000"/>
    <s v="B"/>
    <n v="0.65"/>
    <n v="1321.7180000000001"/>
    <n v="462.60129999999998"/>
    <s v="-"/>
    <n v="0"/>
    <n v="1321.7180000000001"/>
    <n v="462.60129999999998"/>
    <s v="DEAD"/>
    <n v="0"/>
    <n v="1321.7180000000001"/>
    <n v="0"/>
    <n v="1321.7180000000001"/>
    <n v="0"/>
    <n v="0"/>
    <m/>
    <m/>
    <s v=""/>
    <s v="ROF"/>
    <m/>
    <n v="0"/>
    <n v="0"/>
    <n v="0"/>
    <n v="1321.7180000000001"/>
    <n v="1321.7180000000001"/>
    <n v="0"/>
    <s v=""/>
    <n v="0"/>
    <n v="859.11670000000004"/>
    <s v=""/>
    <n v="0"/>
    <n v="462.60129999999998"/>
    <s v=""/>
    <s v="BANCA COMERCIAL"/>
    <s v="P&amp;N NORTE"/>
    <s v="BCOM PART.SELECT"/>
    <s v="Select"/>
    <s v="5186"/>
    <s v="COMMERCIAL BANKING"/>
    <s v=""/>
    <s v="COMMERCIAL BANKING"/>
    <s v="COMMERCIAL BANKING FX"/>
    <s v="ROF0,65COMMERCIAL BANKING FXBANCA COMERCIALMx3EU"/>
    <s v=""/>
    <s v=""/>
  </r>
  <r>
    <n v="42715089"/>
    <s v="29/11/2024"/>
    <x v="1"/>
    <s v="Mx3EU"/>
    <n v="1"/>
    <x v="26"/>
    <s v="0"/>
    <s v="EUR"/>
    <s v="MARIA CRISTINA RELVAS FEITEIRA MAIA"/>
    <s v="No"/>
    <s v="PRIVATE"/>
    <m/>
    <s v="00UEJR"/>
    <n v="9000031709"/>
    <s v="21/12/2023"/>
    <s v="21/12/2023"/>
    <s v="27/12/2023"/>
    <s v="27/12/2023"/>
    <s v="0"/>
    <s v="0"/>
    <n v="9000031709"/>
    <n v="39685.82"/>
    <s v="B"/>
    <n v="0.85"/>
    <n v="125.88200000000001"/>
    <n v="18.882300000000001"/>
    <s v="-"/>
    <n v="0"/>
    <n v="125.88200000000001"/>
    <n v="18.8823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3520"/>
    <s v="COMMERCIAL BANKING"/>
    <s v=""/>
    <s v="COMMERCIAL BANKING"/>
    <s v="COMMERCIAL BANKING FX"/>
    <s v="ROF0,85COMMERCIAL BANKING FXBANCA COMERCIALMx3EU"/>
    <s v=""/>
    <s v=""/>
  </r>
  <r>
    <n v="45210516"/>
    <s v="29/11/2024"/>
    <x v="1"/>
    <s v="Mx3EU"/>
    <n v="1"/>
    <x v="26"/>
    <s v="0"/>
    <s v="EUR"/>
    <s v="MARIA DA CONCEICAO PEREIRA DE LIMA"/>
    <s v="No"/>
    <s v="BALCAO"/>
    <m/>
    <s v="00QD0O"/>
    <n v="7402018636"/>
    <s v="04/04/2024"/>
    <s v="04/04/2024"/>
    <s v="05/04/2024"/>
    <s v="05/04/2024"/>
    <s v="0"/>
    <s v="0"/>
    <n v="7402018636"/>
    <n v="1200.43"/>
    <s v="B"/>
    <n v="0.9"/>
    <n v="9.8569999999999993"/>
    <n v="0.98570000000000002"/>
    <s v="-"/>
    <n v="0"/>
    <n v="9.8569999999999993"/>
    <n v="0.98570000000000002"/>
    <s v="DEAD"/>
    <n v="0"/>
    <n v="9.8569999999999993"/>
    <n v="0"/>
    <n v="9.8569999999999993"/>
    <n v="0"/>
    <n v="0"/>
    <m/>
    <m/>
    <s v=""/>
    <s v="ROF"/>
    <m/>
    <n v="0"/>
    <n v="0"/>
    <n v="0"/>
    <n v="9.8569999999999993"/>
    <n v="9.8569999999999993"/>
    <n v="0"/>
    <s v=""/>
    <n v="0"/>
    <n v="8.8712999999999997"/>
    <s v=""/>
    <n v="0"/>
    <n v="0.98569999999999969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47728795"/>
    <s v="29/11/2024"/>
    <x v="1"/>
    <s v="Mx3EU"/>
    <n v="1"/>
    <x v="26"/>
    <s v="0"/>
    <s v="EUR"/>
    <s v="MARIA DA CONCEICAO PEREIRA DE LIMA"/>
    <s v="No"/>
    <s v="BALCAO"/>
    <m/>
    <s v="00QD0O"/>
    <n v="7402018636"/>
    <s v="05/07/2024"/>
    <s v="05/07/2024"/>
    <s v="09/07/2024"/>
    <s v="09/07/2024"/>
    <s v="0"/>
    <s v="0"/>
    <n v="7402018636"/>
    <n v="1997.68"/>
    <s v="B"/>
    <n v="0.9"/>
    <n v="16.449000000000002"/>
    <n v="1.6449"/>
    <s v="-"/>
    <n v="0"/>
    <n v="16.449000000000002"/>
    <n v="1.6449"/>
    <s v="DEAD"/>
    <n v="0"/>
    <n v="16.449000000000002"/>
    <n v="0"/>
    <n v="16.449000000000002"/>
    <n v="0"/>
    <n v="0"/>
    <m/>
    <m/>
    <s v=""/>
    <s v="ROF"/>
    <m/>
    <n v="0"/>
    <n v="0"/>
    <n v="0"/>
    <n v="16.449000000000002"/>
    <n v="16.449000000000002"/>
    <n v="0"/>
    <s v=""/>
    <n v="0"/>
    <n v="14.804100000000002"/>
    <s v=""/>
    <n v="0"/>
    <n v="1.6448999999999998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50310053"/>
    <s v="29/11/2024"/>
    <x v="1"/>
    <s v="Mx3EU"/>
    <n v="1"/>
    <x v="26"/>
    <s v="0"/>
    <s v="EUR"/>
    <s v="MARIA DA CONCEICAO PEREIRA DE LIMA"/>
    <s v="No"/>
    <s v="BALCAO"/>
    <m/>
    <s v="00QD0O"/>
    <n v="7402018636"/>
    <s v="08/10/2024"/>
    <s v="08/10/2024"/>
    <s v="10/10/2024"/>
    <s v="10/10/2024"/>
    <s v="0"/>
    <s v="0"/>
    <n v="7402018636"/>
    <n v="574.42999999999995"/>
    <s v="B"/>
    <n v="0.9"/>
    <n v="4.657"/>
    <n v="0.4657"/>
    <s v="-"/>
    <n v="0"/>
    <n v="4.657"/>
    <n v="0.4657"/>
    <s v="DEAD"/>
    <n v="0"/>
    <n v="4.657"/>
    <n v="0"/>
    <n v="4.657"/>
    <n v="0"/>
    <n v="0"/>
    <m/>
    <m/>
    <s v=""/>
    <s v="ROF"/>
    <m/>
    <n v="0"/>
    <n v="0"/>
    <n v="0"/>
    <n v="4.657"/>
    <n v="4.657"/>
    <n v="0"/>
    <s v=""/>
    <n v="0"/>
    <n v="4.1913"/>
    <s v=""/>
    <n v="0"/>
    <n v="0.46569999999999989"/>
    <s v=""/>
    <s v="BANCA COMERCIAL"/>
    <s v="P&amp;N NORTE"/>
    <s v="BCOM PART.MASSMARKET"/>
    <s v="Retail"/>
    <s v="5316"/>
    <s v="COMMERCIAL BANKING"/>
    <s v=""/>
    <s v="COMMERCIAL BANKING"/>
    <s v="COMMERCIAL BANKING FX"/>
    <s v="ROF0,9COMMERCIAL BANKING FXBANCA COMERCIALMx3EU"/>
    <s v=""/>
    <s v=""/>
  </r>
  <r>
    <n v="49021182"/>
    <s v="29/11/2024"/>
    <x v="1"/>
    <s v="Mx3EU"/>
    <n v="1"/>
    <x v="26"/>
    <s v="0"/>
    <s v="EUR"/>
    <s v="MARIA DE FATIMA ALVES FERREIRA"/>
    <s v="No"/>
    <s v="BALCAO"/>
    <m/>
    <s v="00MDXY"/>
    <n v="8046519191"/>
    <s v="22/08/2024"/>
    <s v="22/08/2024"/>
    <s v="27/08/2024"/>
    <s v="27/08/2024"/>
    <s v="0"/>
    <s v="0"/>
    <n v="8046519191"/>
    <n v="7000"/>
    <s v="B"/>
    <n v="0.9"/>
    <n v="73.429999999999993"/>
    <n v="7.343"/>
    <s v="-"/>
    <n v="0"/>
    <n v="73.429999999999993"/>
    <n v="7.343"/>
    <s v="DEAD"/>
    <n v="0"/>
    <n v="73.429999999999993"/>
    <n v="0"/>
    <n v="73.429999999999993"/>
    <n v="0"/>
    <n v="0"/>
    <m/>
    <m/>
    <s v=""/>
    <s v="ROF"/>
    <m/>
    <n v="0"/>
    <n v="0"/>
    <n v="0"/>
    <n v="73.429999999999993"/>
    <n v="73.429999999999993"/>
    <n v="0"/>
    <s v=""/>
    <n v="0"/>
    <n v="66.086999999999989"/>
    <s v=""/>
    <n v="0"/>
    <n v="7.3429999999999973"/>
    <s v=""/>
    <s v="BANCA COMERCIAL"/>
    <s v="P&amp;N SUL E ILHAS"/>
    <s v="BCOM PART.SELECT"/>
    <s v="Select"/>
    <s v="5182"/>
    <s v="COMMERCIAL BANKING"/>
    <s v=""/>
    <s v="COMMERCIAL BANKING"/>
    <s v="COMMERCIAL BANKING FX"/>
    <s v="ROF0,9COMMERCIAL BANKING FXBANCA COMERCIALMx3EU"/>
    <s v=""/>
    <s v=""/>
  </r>
  <r>
    <n v="44123321"/>
    <s v="29/11/2024"/>
    <x v="1"/>
    <s v="Mx3EU"/>
    <n v="1"/>
    <x v="26"/>
    <s v="0"/>
    <s v="EUR"/>
    <s v="MARIA DE FATIMA DA COSTA MIRANDA"/>
    <s v="No"/>
    <s v="BALCAO"/>
    <m/>
    <s v="00MW8R"/>
    <n v="9001794273"/>
    <s v="22/02/2024"/>
    <s v="22/02/2024"/>
    <s v="23/02/2024"/>
    <s v="23/02/2024"/>
    <s v="0"/>
    <s v="0"/>
    <n v="9001794273"/>
    <n v="6000"/>
    <s v="B"/>
    <n v="0.9"/>
    <n v="62.375999999999998"/>
    <n v="6.2375999999999996"/>
    <s v="-"/>
    <n v="0"/>
    <n v="62.375999999999998"/>
    <n v="6.2375999999999996"/>
    <s v="DEAD"/>
    <n v="0"/>
    <n v="62.375999999999998"/>
    <n v="0"/>
    <n v="62.375999999999998"/>
    <n v="0"/>
    <n v="0"/>
    <m/>
    <m/>
    <s v=""/>
    <s v="ROF"/>
    <m/>
    <n v="0"/>
    <n v="0"/>
    <n v="0"/>
    <n v="62.375999999999998"/>
    <n v="62.375999999999998"/>
    <n v="0"/>
    <s v=""/>
    <n v="0"/>
    <n v="56.138399999999997"/>
    <s v=""/>
    <n v="0"/>
    <n v="6.2375999999999987"/>
    <s v=""/>
    <s v="BANCA COMERCIAL"/>
    <s v="P&amp;N NORTE"/>
    <s v="BCOM PART.MIDMARKET"/>
    <s v="Retail"/>
    <s v="3510"/>
    <s v="COMMERCIAL BANKING"/>
    <s v=""/>
    <s v="COMMERCIAL BANKING"/>
    <s v="COMMERCIAL BANKING FX"/>
    <s v="ROF0,9COMMERCIAL BANKING FXBANCA COMERCIALMx3EU"/>
    <s v=""/>
    <s v=""/>
  </r>
  <r>
    <n v="51552240"/>
    <s v="29/11/2024"/>
    <x v="1"/>
    <s v="Mx3EU"/>
    <n v="1"/>
    <x v="26"/>
    <s v="0"/>
    <s v="EUR"/>
    <s v="MARIA DE FATIMA RIBEIRO PARADA LEITAO VIDAL"/>
    <s v="No"/>
    <s v="BALCAO"/>
    <m/>
    <s v="00YQT3"/>
    <n v="9000149636"/>
    <s v="19/11/2024"/>
    <s v="19/11/2024"/>
    <s v="20/11/2024"/>
    <s v="20/11/2024"/>
    <s v="0"/>
    <s v="0"/>
    <n v="9000149636"/>
    <n v="8400"/>
    <s v="B"/>
    <n v="0.9"/>
    <n v="79.920999999999992"/>
    <n v="7.9920999999999998"/>
    <s v="-"/>
    <n v="0"/>
    <n v="79.920999999999992"/>
    <n v="7.9920999999999998"/>
    <s v="EXPIRED"/>
    <n v="79.920999999999992"/>
    <n v="79.920999999999992"/>
    <n v="79.920999999999992"/>
    <n v="79.920999999999992"/>
    <n v="0"/>
    <n v="0"/>
    <m/>
    <m/>
    <s v=""/>
    <s v="ROF"/>
    <m/>
    <n v="0"/>
    <n v="0"/>
    <n v="79.92"/>
    <n v="79.920999999999992"/>
    <n v="0"/>
    <n v="79.920999999999992"/>
    <s v=""/>
    <n v="71.928899999999999"/>
    <n v="71.928899999999999"/>
    <s v=""/>
    <n v="7.9920999999999971"/>
    <n v="7.9920999999999971"/>
    <s v=""/>
    <s v="BANCA COMERCIAL"/>
    <s v="P&amp;N NORTE"/>
    <s v="BCOM PART.MIDMARKET"/>
    <s v="Retail"/>
    <s v="3328"/>
    <s v="COMMERCIAL BANKING"/>
    <s v=""/>
    <s v="COMMERCIAL BANKING"/>
    <s v="COMMERCIAL BANKING FX"/>
    <s v="ROF0,9COMMERCIAL BANKING FXBANCA COMERCIALMx3EU"/>
    <s v=""/>
    <s v=""/>
  </r>
  <r>
    <n v="50947351"/>
    <s v="29/11/2024"/>
    <x v="1"/>
    <s v="Mx3EU"/>
    <n v="1"/>
    <x v="26"/>
    <s v="0"/>
    <s v="EUR"/>
    <s v="MARIA DE FATIMA RIBEIRO PARADA LEITAO VIDAL"/>
    <s v="No"/>
    <s v="BALCAO"/>
    <m/>
    <s v="00YQT3"/>
    <n v="9000149636"/>
    <s v="30/10/2024"/>
    <s v="30/10/2024"/>
    <s v="31/10/2024"/>
    <s v="31/10/2024"/>
    <s v="0"/>
    <s v="0"/>
    <n v="9000149636"/>
    <n v="3083.78"/>
    <s v="B"/>
    <n v="0.9"/>
    <n v="29.245999999999999"/>
    <n v="2.9245999999999999"/>
    <s v="-"/>
    <n v="0"/>
    <n v="29.245999999999999"/>
    <n v="2.9245999999999999"/>
    <s v="DEAD"/>
    <n v="0"/>
    <n v="29.245999999999999"/>
    <n v="0"/>
    <n v="29.245999999999999"/>
    <n v="0"/>
    <n v="0"/>
    <m/>
    <m/>
    <s v=""/>
    <s v="ROF"/>
    <m/>
    <n v="0"/>
    <n v="0"/>
    <n v="0"/>
    <n v="29.245999999999999"/>
    <n v="29.245999999999999"/>
    <n v="0"/>
    <s v=""/>
    <n v="0"/>
    <n v="26.321400000000001"/>
    <s v=""/>
    <n v="0"/>
    <n v="2.9245999999999994"/>
    <s v=""/>
    <s v="BANCA COMERCIAL"/>
    <s v="P&amp;N NORTE"/>
    <s v="BCOM PART.MIDMARKET"/>
    <s v="Retail"/>
    <s v="3328"/>
    <s v="COMMERCIAL BANKING"/>
    <s v=""/>
    <s v="COMMERCIAL BANKING"/>
    <s v="COMMERCIAL BANKING FX"/>
    <s v="ROF0,9COMMERCIAL BANKING FXBANCA COMERCIALMx3EU"/>
    <s v=""/>
    <s v=""/>
  </r>
  <r>
    <n v="43790207"/>
    <s v="29/11/2024"/>
    <x v="1"/>
    <s v="Mx3EU"/>
    <n v="1"/>
    <x v="26"/>
    <s v="0"/>
    <s v="EUR"/>
    <s v="MARIA DE LOURDES ALMEIDA CARDOSO"/>
    <s v="No"/>
    <s v="BALCAO"/>
    <m/>
    <s v="00R3G7"/>
    <n v="7401714538"/>
    <s v="07/02/2024"/>
    <s v="07/02/2024"/>
    <s v="09/02/2024"/>
    <s v="09/02/2024"/>
    <s v="0"/>
    <s v="0"/>
    <n v="7401714538"/>
    <n v="6955.39"/>
    <s v="B"/>
    <n v="0.9"/>
    <n v="57.587000000000003"/>
    <n v="5.7587000000000002"/>
    <s v="-"/>
    <n v="0"/>
    <n v="57.587000000000003"/>
    <n v="5.7587000000000002"/>
    <s v="DEAD"/>
    <n v="0"/>
    <n v="57.587000000000003"/>
    <n v="0"/>
    <n v="57.587000000000003"/>
    <n v="0"/>
    <n v="0"/>
    <m/>
    <m/>
    <s v=""/>
    <s v="ROF"/>
    <m/>
    <n v="0"/>
    <n v="0"/>
    <n v="0"/>
    <n v="57.587000000000003"/>
    <n v="57.587000000000003"/>
    <n v="0"/>
    <s v=""/>
    <n v="0"/>
    <n v="51.828300000000006"/>
    <s v=""/>
    <n v="0"/>
    <n v="5.7586999999999993"/>
    <s v=""/>
    <s v="BANCA COMERCIAL"/>
    <s v="P&amp;N NORTE"/>
    <s v="BCOM PART.MASSMARKET"/>
    <s v="Retail"/>
    <s v="3702"/>
    <s v="COMMERCIAL BANKING"/>
    <s v=""/>
    <s v="COMMERCIAL BANKING"/>
    <s v="COMMERCIAL BANKING FX"/>
    <s v="ROF0,9COMMERCIAL BANKING FXBANCA COMERCIALMx3EU"/>
    <s v=""/>
    <s v=""/>
  </r>
  <r>
    <n v="49569318"/>
    <s v="29/11/2024"/>
    <x v="1"/>
    <s v="Mx3EU"/>
    <n v="1"/>
    <x v="26"/>
    <s v="0"/>
    <s v="EUR"/>
    <s v="MARIA DE LOURDES ALMEIDA CARDOSO"/>
    <s v="No"/>
    <s v="BALCAO"/>
    <m/>
    <s v="00R3G7"/>
    <n v="7401714538"/>
    <s v="12/09/2024"/>
    <s v="12/09/2024"/>
    <s v="13/09/2024"/>
    <s v="13/09/2024"/>
    <s v="0"/>
    <s v="0"/>
    <n v="7401714538"/>
    <n v="5660.68"/>
    <s v="B"/>
    <n v="0.9"/>
    <n v="45.8"/>
    <n v="4.58"/>
    <s v="-"/>
    <n v="0"/>
    <n v="45.8"/>
    <n v="4.58"/>
    <s v="DEAD"/>
    <n v="0"/>
    <n v="45.8"/>
    <n v="0"/>
    <n v="45.8"/>
    <n v="0"/>
    <n v="0"/>
    <m/>
    <m/>
    <s v=""/>
    <s v="ROF"/>
    <m/>
    <n v="0"/>
    <n v="0"/>
    <n v="0"/>
    <n v="45.8"/>
    <n v="45.8"/>
    <n v="0"/>
    <s v=""/>
    <n v="0"/>
    <n v="41.22"/>
    <s v=""/>
    <n v="0"/>
    <n v="4.5799999999999983"/>
    <s v=""/>
    <s v="BANCA COMERCIAL"/>
    <s v="P&amp;N NORTE"/>
    <s v="BCOM PART.MASSMARKET"/>
    <s v="Retail"/>
    <s v="3702"/>
    <s v="COMMERCIAL BANKING"/>
    <s v=""/>
    <s v="COMMERCIAL BANKING"/>
    <s v="COMMERCIAL BANKING FX"/>
    <s v="ROF0,9COMMERCIAL BANKING FXBANCA COMERCIALMx3EU"/>
    <s v=""/>
    <s v=""/>
  </r>
  <r>
    <n v="46478740"/>
    <s v="29/11/2024"/>
    <x v="1"/>
    <s v="Mx3EU"/>
    <n v="1"/>
    <x v="26"/>
    <s v="0"/>
    <s v="EUR"/>
    <s v="MARIA DE LOURDES ALMEIDA CARDOSO"/>
    <s v="No"/>
    <s v="BALCAO"/>
    <m/>
    <s v="00R3G7"/>
    <n v="7401714538"/>
    <s v="22/05/2024"/>
    <s v="22/05/2024"/>
    <s v="24/05/2024"/>
    <s v="24/05/2024"/>
    <s v="0"/>
    <s v="0"/>
    <n v="7401714538"/>
    <n v="5656.05"/>
    <s v="B"/>
    <n v="0.9"/>
    <n v="46.524000000000001"/>
    <n v="4.6524000000000001"/>
    <s v="-"/>
    <n v="0"/>
    <n v="46.524000000000001"/>
    <n v="4.6524000000000001"/>
    <s v="DEAD"/>
    <n v="0"/>
    <n v="46.524000000000001"/>
    <n v="0"/>
    <n v="46.524000000000001"/>
    <n v="0"/>
    <n v="0"/>
    <m/>
    <m/>
    <s v=""/>
    <s v="ROF"/>
    <m/>
    <n v="0"/>
    <n v="0"/>
    <n v="0"/>
    <n v="46.524000000000001"/>
    <n v="46.524000000000001"/>
    <n v="0"/>
    <s v=""/>
    <n v="0"/>
    <n v="41.871600000000001"/>
    <s v=""/>
    <n v="0"/>
    <n v="4.6523999999999992"/>
    <s v=""/>
    <s v="BANCA COMERCIAL"/>
    <s v="P&amp;N NORTE"/>
    <s v="BCOM PART.MASSMARKET"/>
    <s v="Retail"/>
    <s v="3702"/>
    <s v="COMMERCIAL BANKING"/>
    <s v=""/>
    <s v="COMMERCIAL BANKING"/>
    <s v="COMMERCIAL BANKING FX"/>
    <s v="ROF0,9COMMERCIAL BANKING FXBANCA COMERCIALMx3EU"/>
    <s v=""/>
    <s v=""/>
  </r>
  <r>
    <n v="43999461"/>
    <s v="29/11/2024"/>
    <x v="1"/>
    <s v="Mx3EU"/>
    <n v="1"/>
    <x v="26"/>
    <s v="0"/>
    <s v="EUR"/>
    <s v="MARIA DE LURDES DIAS FERNANDES CALHELHA"/>
    <s v="No"/>
    <s v="BALCAO"/>
    <m/>
    <s v="88VK"/>
    <n v="9000959426"/>
    <s v="16/02/2024"/>
    <s v="16/02/2024"/>
    <s v="20/02/2024"/>
    <s v="20/02/2024"/>
    <s v="0"/>
    <s v="0"/>
    <n v="9000959426"/>
    <n v="10000"/>
    <s v="B"/>
    <n v="0.9"/>
    <n v="82.795000000000002"/>
    <n v="8.2795000000000005"/>
    <s v="-"/>
    <n v="0"/>
    <n v="82.795000000000002"/>
    <n v="8.2795000000000005"/>
    <s v="DEAD"/>
    <n v="0"/>
    <n v="82.795000000000002"/>
    <n v="0"/>
    <n v="82.795000000000002"/>
    <n v="0"/>
    <n v="0"/>
    <m/>
    <m/>
    <s v=""/>
    <s v="ROF"/>
    <m/>
    <n v="0"/>
    <n v="0"/>
    <n v="0"/>
    <n v="82.795000000000002"/>
    <n v="82.795000000000002"/>
    <n v="0"/>
    <s v=""/>
    <n v="0"/>
    <n v="74.515500000000003"/>
    <s v=""/>
    <n v="0"/>
    <n v="8.2794999999999987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344151"/>
    <s v="29/11/2024"/>
    <x v="1"/>
    <s v="Mx3EU"/>
    <n v="1"/>
    <x v="26"/>
    <s v="0"/>
    <s v="EUR"/>
    <s v="MARIA DE LURDES DIAS FERNANDES CALHELHA"/>
    <s v="No"/>
    <s v="BALCAO"/>
    <m/>
    <s v="88VK"/>
    <n v="9000959426"/>
    <s v="19/01/2024"/>
    <s v="19/01/2024"/>
    <s v="22/01/2024"/>
    <s v="22/01/2024"/>
    <s v="0"/>
    <s v="0"/>
    <n v="9000959426"/>
    <n v="10000"/>
    <s v="B"/>
    <n v="0.9"/>
    <n v="81.923000000000002"/>
    <n v="8.1922999999999995"/>
    <s v="-"/>
    <n v="0"/>
    <n v="81.923000000000002"/>
    <n v="8.1922999999999995"/>
    <s v="DEAD"/>
    <n v="0"/>
    <n v="81.923000000000002"/>
    <n v="0"/>
    <n v="81.923000000000002"/>
    <n v="0"/>
    <n v="0"/>
    <m/>
    <m/>
    <s v=""/>
    <s v="ROF"/>
    <m/>
    <n v="0"/>
    <n v="0"/>
    <n v="0"/>
    <n v="81.923000000000002"/>
    <n v="81.923000000000002"/>
    <n v="0"/>
    <s v=""/>
    <n v="0"/>
    <n v="73.730699999999999"/>
    <s v=""/>
    <n v="0"/>
    <n v="8.1922999999999977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6410942"/>
    <s v="29/11/2024"/>
    <x v="1"/>
    <s v="Mx3EU"/>
    <n v="1"/>
    <x v="26"/>
    <s v="0"/>
    <s v="EUR"/>
    <s v="MARIA DE LURDES DIAS FERNANDES CALHELHA"/>
    <s v="No"/>
    <s v="BALCAO"/>
    <m/>
    <s v="88VK"/>
    <n v="9000959426"/>
    <s v="20/05/2024"/>
    <s v="20/05/2024"/>
    <s v="22/05/2024"/>
    <s v="22/05/2024"/>
    <s v="0"/>
    <s v="0"/>
    <n v="9000959426"/>
    <n v="10000"/>
    <s v="B"/>
    <n v="0.9"/>
    <n v="82.088999999999999"/>
    <n v="8.2088999999999999"/>
    <s v="-"/>
    <n v="0"/>
    <n v="82.088999999999999"/>
    <n v="8.2088999999999999"/>
    <s v="DEAD"/>
    <n v="0"/>
    <n v="82.088999999999999"/>
    <n v="0"/>
    <n v="82.088999999999999"/>
    <n v="0"/>
    <n v="0"/>
    <m/>
    <m/>
    <s v=""/>
    <s v="ROF"/>
    <m/>
    <n v="0"/>
    <n v="0"/>
    <n v="0"/>
    <n v="82.088999999999999"/>
    <n v="82.088999999999999"/>
    <n v="0"/>
    <s v=""/>
    <n v="0"/>
    <n v="73.880099999999999"/>
    <s v=""/>
    <n v="0"/>
    <n v="8.2088999999999981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7413293"/>
    <s v="29/11/2024"/>
    <x v="1"/>
    <s v="Mx3EU"/>
    <n v="1"/>
    <x v="26"/>
    <s v="0"/>
    <s v="EUR"/>
    <s v="MARIA DE LURDES DIAS FERNANDES CALHELHA"/>
    <s v="No"/>
    <s v="BALCAO"/>
    <m/>
    <s v="88VK"/>
    <n v="9000959426"/>
    <s v="25/06/2024"/>
    <s v="25/06/2024"/>
    <s v="26/06/2024"/>
    <s v="26/06/2024"/>
    <s v="0"/>
    <s v="0"/>
    <n v="9000959426"/>
    <n v="10000"/>
    <s v="B"/>
    <n v="0.9"/>
    <n v="83.257000000000005"/>
    <n v="8.3256999999999994"/>
    <s v="-"/>
    <n v="0"/>
    <n v="83.257000000000005"/>
    <n v="8.3256999999999994"/>
    <s v="DEAD"/>
    <n v="0"/>
    <n v="83.257000000000005"/>
    <n v="0"/>
    <n v="83.257000000000005"/>
    <n v="0"/>
    <n v="0"/>
    <m/>
    <m/>
    <s v=""/>
    <s v="ROF"/>
    <m/>
    <n v="0"/>
    <n v="0"/>
    <n v="0"/>
    <n v="83.257000000000005"/>
    <n v="83.257000000000005"/>
    <n v="0"/>
    <s v=""/>
    <n v="0"/>
    <n v="74.931300000000007"/>
    <s v=""/>
    <n v="0"/>
    <n v="8.3256999999999994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9985072"/>
    <s v="29/11/2024"/>
    <x v="1"/>
    <s v="Mx3EU"/>
    <n v="1"/>
    <x v="26"/>
    <s v="0"/>
    <s v="EUR"/>
    <s v="MARIA DE LURDES DIAS FERNANDES CALHELHA"/>
    <s v="No"/>
    <s v="BALCAO"/>
    <m/>
    <s v="88VK"/>
    <n v="9000959426"/>
    <s v="26/09/2024"/>
    <s v="26/09/2024"/>
    <s v="30/09/2024"/>
    <s v="30/09/2024"/>
    <s v="0"/>
    <s v="0"/>
    <n v="9000959426"/>
    <n v="19000"/>
    <s v="B"/>
    <n v="0.9"/>
    <n v="151.86000000000001"/>
    <n v="15.186"/>
    <s v="-"/>
    <n v="0"/>
    <n v="151.86000000000001"/>
    <n v="15.186"/>
    <s v="DEAD"/>
    <n v="0"/>
    <n v="151.86000000000001"/>
    <n v="0"/>
    <n v="151.86000000000001"/>
    <n v="0"/>
    <n v="0"/>
    <m/>
    <m/>
    <s v=""/>
    <s v="ROF"/>
    <m/>
    <n v="0"/>
    <n v="0"/>
    <n v="0"/>
    <n v="151.86000000000001"/>
    <n v="151.86000000000001"/>
    <n v="0"/>
    <s v=""/>
    <n v="0"/>
    <n v="136.67400000000001"/>
    <s v=""/>
    <n v="0"/>
    <n v="15.185999999999998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51830038"/>
    <s v="29/11/2024"/>
    <x v="1"/>
    <s v="Mx3EU"/>
    <n v="1"/>
    <x v="26"/>
    <s v="0"/>
    <s v="EUR"/>
    <s v="MARIA DE LURDES DIAS FERNANDES CALHELHA"/>
    <s v="No"/>
    <s v="BALCAO"/>
    <m/>
    <s v="88VK"/>
    <n v="9000959426"/>
    <s v="28/11/2024"/>
    <s v="28/11/2024"/>
    <s v="29/11/2024"/>
    <s v="29/11/2024"/>
    <s v="0"/>
    <s v="0"/>
    <n v="9000959426"/>
    <n v="10000"/>
    <s v="B"/>
    <n v="0.9"/>
    <n v="84.66"/>
    <n v="8.4659999999999993"/>
    <s v="-"/>
    <n v="0"/>
    <n v="84.66"/>
    <n v="8.4659999999999993"/>
    <s v="EXPIRED"/>
    <n v="84.66"/>
    <n v="84.66"/>
    <n v="84.66"/>
    <n v="84.66"/>
    <n v="0"/>
    <n v="0"/>
    <m/>
    <m/>
    <s v=""/>
    <s v="ROF"/>
    <m/>
    <n v="0"/>
    <n v="0"/>
    <n v="84.66"/>
    <n v="84.66"/>
    <n v="0"/>
    <n v="84.66"/>
    <s v=""/>
    <n v="76.194000000000003"/>
    <n v="76.194000000000003"/>
    <s v=""/>
    <n v="8.4659999999999975"/>
    <n v="8.465999999999997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9179231"/>
    <s v="29/11/2024"/>
    <x v="1"/>
    <s v="Mx3EU"/>
    <n v="1"/>
    <x v="26"/>
    <s v="0"/>
    <s v="EUR"/>
    <s v="MARIA DE LURDES DIAS FERNANDES CALHELHA"/>
    <s v="No"/>
    <s v="BALCAO"/>
    <m/>
    <s v="88VK"/>
    <n v="9000959426"/>
    <s v="29/08/2024"/>
    <s v="29/08/2024"/>
    <s v="30/08/2024"/>
    <s v="30/08/2024"/>
    <s v="0"/>
    <s v="0"/>
    <n v="9000959426"/>
    <n v="30000"/>
    <s v="B"/>
    <n v="0.9"/>
    <n v="241.21199999999999"/>
    <n v="24.121200000000002"/>
    <s v="-"/>
    <n v="0"/>
    <n v="241.21199999999999"/>
    <n v="24.121200000000002"/>
    <s v="DEAD"/>
    <n v="0"/>
    <n v="241.21199999999999"/>
    <n v="0"/>
    <n v="241.21199999999999"/>
    <n v="0"/>
    <n v="0"/>
    <m/>
    <m/>
    <s v=""/>
    <s v="ROF"/>
    <m/>
    <n v="0"/>
    <n v="0"/>
    <n v="0"/>
    <n v="241.21199999999999"/>
    <n v="241.21199999999999"/>
    <n v="0"/>
    <s v=""/>
    <n v="0"/>
    <n v="217.0908"/>
    <s v=""/>
    <n v="0"/>
    <n v="24.121199999999995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9341135"/>
    <s v="29/11/2024"/>
    <x v="1"/>
    <s v="Mx3EU"/>
    <n v="1"/>
    <x v="26"/>
    <s v="0"/>
    <s v="EUR"/>
    <s v="MARIA DO CARMO DE OLIVEIRA COLLARES PEREIRA GALVAO TELES"/>
    <s v="No"/>
    <s v="PRIVATE"/>
    <m/>
    <s v="00Y2PF"/>
    <n v="2352"/>
    <s v="04/09/2024"/>
    <s v="04/09/2024"/>
    <s v="05/09/2024"/>
    <s v="05/09/2024"/>
    <s v="0"/>
    <s v="0"/>
    <n v="2352"/>
    <n v="35782.559999999998"/>
    <s v="S"/>
    <n v="0.85"/>
    <n v="182.74100000000001"/>
    <n v="27.411149999999999"/>
    <s v="-"/>
    <n v="0"/>
    <n v="182.74100000000001"/>
    <n v="27.411149999999999"/>
    <s v="DEAD"/>
    <n v="0"/>
    <n v="182.74100000000001"/>
    <n v="0"/>
    <n v="182.74100000000001"/>
    <n v="0"/>
    <n v="0"/>
    <m/>
    <m/>
    <s v=""/>
    <s v="ROF"/>
    <m/>
    <n v="0"/>
    <n v="0"/>
    <n v="0"/>
    <n v="182.74100000000001"/>
    <n v="182.74100000000001"/>
    <n v="0"/>
    <s v=""/>
    <n v="0"/>
    <n v="155.32985000000002"/>
    <s v=""/>
    <n v="0"/>
    <n v="27.411150000000006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85COMMERCIAL BANKING FXBANCA COMERCIALMx3EU"/>
    <s v=""/>
    <s v=""/>
  </r>
  <r>
    <n v="46520066"/>
    <s v="29/11/2024"/>
    <x v="1"/>
    <s v="Mx3EU"/>
    <n v="1"/>
    <x v="26"/>
    <s v="0"/>
    <s v="EUR"/>
    <s v="MARIA DO CEU CORREIA DOS REIS RODRIGUES"/>
    <s v="No"/>
    <s v="BALCAO"/>
    <m/>
    <s v="00X1BD"/>
    <n v="7400452666"/>
    <s v="23/05/2024"/>
    <s v="23/05/2024"/>
    <s v="24/05/2024"/>
    <s v="24/05/2024"/>
    <s v="0"/>
    <s v="0"/>
    <n v="7400452666"/>
    <n v="79710.720000000001"/>
    <s v="B"/>
    <n v="0.9"/>
    <n v="717.28899999999999"/>
    <n v="71.728899999999996"/>
    <s v="-"/>
    <n v="0"/>
    <n v="717.28899999999999"/>
    <n v="71.728899999999996"/>
    <s v="DEAD"/>
    <n v="0"/>
    <n v="717.28899999999999"/>
    <n v="0"/>
    <n v="717.28899999999999"/>
    <n v="0"/>
    <n v="0"/>
    <m/>
    <m/>
    <s v=""/>
    <s v="ROF"/>
    <m/>
    <n v="0"/>
    <n v="0"/>
    <n v="0"/>
    <n v="717.28899999999999"/>
    <n v="717.28899999999999"/>
    <n v="0"/>
    <s v=""/>
    <n v="0"/>
    <n v="645.56010000000003"/>
    <s v=""/>
    <n v="0"/>
    <n v="71.728899999999982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51227084"/>
    <s v="29/11/2024"/>
    <x v="1"/>
    <s v="Mx3EU"/>
    <n v="1"/>
    <x v="26"/>
    <s v="0"/>
    <s v="EUR"/>
    <s v="MARIA DO CEU PEREIRA ANTUNES PIRES"/>
    <s v="No"/>
    <s v="BALCAO"/>
    <m/>
    <s v="00YU4D"/>
    <n v="8005595450"/>
    <s v="07/11/2024"/>
    <s v="07/11/2024"/>
    <s v="12/11/2024"/>
    <s v="12/11/2024"/>
    <s v="0"/>
    <s v="0"/>
    <n v="8005595450"/>
    <n v="8352.67"/>
    <s v="B"/>
    <n v="0.9"/>
    <n v="69.036999999999992"/>
    <n v="6.9036999999999997"/>
    <s v="-"/>
    <n v="0"/>
    <n v="69.036999999999992"/>
    <n v="6.9036999999999997"/>
    <s v="EXPIRED"/>
    <n v="69.036999999999992"/>
    <n v="69.036999999999992"/>
    <n v="69.036999999999992"/>
    <n v="69.036999999999992"/>
    <n v="0"/>
    <n v="0"/>
    <m/>
    <m/>
    <s v=""/>
    <s v="ROF"/>
    <m/>
    <n v="0"/>
    <n v="0"/>
    <n v="69.040000000000006"/>
    <n v="69.036999999999992"/>
    <n v="0"/>
    <n v="69.036999999999992"/>
    <s v=""/>
    <n v="62.133299999999991"/>
    <n v="62.133299999999991"/>
    <s v=""/>
    <n v="6.9036999999999979"/>
    <n v="6.9036999999999979"/>
    <s v=""/>
    <s v="BANCA COMERCIAL"/>
    <s v="P&amp;N NORTE"/>
    <s v="BCOM PART.MIDMARKET"/>
    <s v="Retail"/>
    <s v="5231"/>
    <s v="COMMERCIAL BANKING"/>
    <s v=""/>
    <s v="COMMERCIAL BANKING"/>
    <s v="COMMERCIAL BANKING FX"/>
    <s v="ROF0,9COMMERCIAL BANKING FXBANCA COMERCIALMx3EU"/>
    <s v=""/>
    <s v=""/>
  </r>
  <r>
    <n v="48979792"/>
    <s v="29/11/2024"/>
    <x v="1"/>
    <s v="Mx3EU"/>
    <n v="1"/>
    <x v="26"/>
    <s v="0"/>
    <s v="EUR"/>
    <s v="MARIA DO SAMEIRO TEIXEIRA ALVES BRANCO"/>
    <s v="No"/>
    <s v="BALCAO"/>
    <m/>
    <s v="00XY1I"/>
    <n v="7402689884"/>
    <s v="21/08/2024"/>
    <s v="21/08/2024"/>
    <s v="22/08/2024"/>
    <s v="22/08/2024"/>
    <s v="0"/>
    <s v="0"/>
    <n v="7402689884"/>
    <n v="5000"/>
    <s v="B"/>
    <n v="0.9"/>
    <n v="40.076999999999998"/>
    <n v="4.0076999999999998"/>
    <s v="-"/>
    <n v="0"/>
    <n v="40.076999999999998"/>
    <n v="4.0076999999999998"/>
    <s v="DEAD"/>
    <n v="0"/>
    <n v="40.076999999999998"/>
    <n v="0"/>
    <n v="40.076999999999998"/>
    <n v="0"/>
    <n v="0"/>
    <m/>
    <m/>
    <s v=""/>
    <s v="ROF"/>
    <m/>
    <n v="0"/>
    <n v="0"/>
    <n v="0"/>
    <n v="40.076999999999998"/>
    <n v="40.076999999999998"/>
    <n v="0"/>
    <s v=""/>
    <n v="0"/>
    <n v="36.069299999999998"/>
    <s v=""/>
    <n v="0"/>
    <n v="4.0076999999999989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50751128"/>
    <s v="29/11/2024"/>
    <x v="1"/>
    <s v="Mx3EU"/>
    <n v="1"/>
    <x v="26"/>
    <s v="0"/>
    <s v="EUR"/>
    <s v="MARIA DOS PRAZERES RODRIGUES DA SILVA MOUSTAFA"/>
    <s v="No"/>
    <s v="BALCAO"/>
    <m/>
    <s v="00YNWS"/>
    <n v="9000813288"/>
    <s v="23/10/2024"/>
    <s v="23/10/2024"/>
    <s v="24/10/2024"/>
    <s v="24/10/2024"/>
    <s v="0"/>
    <s v="0"/>
    <n v="9000813288"/>
    <n v="14058.83"/>
    <s v="B"/>
    <n v="0.9"/>
    <n v="150.749"/>
    <n v="15.0749"/>
    <s v="-"/>
    <n v="0"/>
    <n v="150.749"/>
    <n v="15.0749"/>
    <s v="DEAD"/>
    <n v="0"/>
    <n v="150.749"/>
    <n v="0"/>
    <n v="150.749"/>
    <n v="0"/>
    <n v="0"/>
    <m/>
    <m/>
    <s v=""/>
    <s v="ROF"/>
    <m/>
    <n v="0"/>
    <n v="0"/>
    <n v="0"/>
    <n v="150.749"/>
    <n v="150.749"/>
    <n v="0"/>
    <s v=""/>
    <n v="0"/>
    <n v="135.67410000000001"/>
    <s v=""/>
    <n v="0"/>
    <n v="15.074899999999996"/>
    <s v=""/>
    <s v="BANCA COMERCIAL"/>
    <s v="P&amp;N SUL E ILHAS"/>
    <s v="BCOM PART.SELECT"/>
    <s v="Select"/>
    <s v="0338"/>
    <s v="COMMERCIAL BANKING"/>
    <s v=""/>
    <s v="COMMERCIAL BANKING"/>
    <s v="COMMERCIAL BANKING FX"/>
    <s v="ROF0,9COMMERCIAL BANKING FXBANCA COMERCIALMx3EU"/>
    <s v=""/>
    <s v=""/>
  </r>
  <r>
    <n v="49211072"/>
    <s v="29/11/2024"/>
    <x v="1"/>
    <s v="Mx3EU"/>
    <n v="1"/>
    <x v="26"/>
    <s v="0"/>
    <s v="EUR"/>
    <s v="MARIA EMILIA DE AZEVEDO GOMES"/>
    <s v="No"/>
    <s v="BALCAO"/>
    <m/>
    <s v="00Y12J"/>
    <n v="9000880619"/>
    <s v="30/08/2024"/>
    <s v="30/08/2024"/>
    <s v="03/09/2024"/>
    <s v="03/09/2024"/>
    <s v="0"/>
    <s v="0"/>
    <n v="9000880619"/>
    <n v="2551.0500000000002"/>
    <s v="B"/>
    <n v="0.9"/>
    <n v="20.5"/>
    <n v="2.0499999999999998"/>
    <s v="-"/>
    <n v="0"/>
    <n v="20.5"/>
    <n v="2.0499999999999998"/>
    <s v="DEAD"/>
    <n v="0"/>
    <n v="20.5"/>
    <n v="0"/>
    <n v="20.5"/>
    <n v="0"/>
    <n v="0"/>
    <m/>
    <m/>
    <s v=""/>
    <s v="ROF"/>
    <m/>
    <n v="0"/>
    <n v="0"/>
    <n v="0"/>
    <n v="20.5"/>
    <n v="20.5"/>
    <n v="0"/>
    <s v=""/>
    <n v="0"/>
    <n v="18.45"/>
    <s v=""/>
    <n v="0"/>
    <n v="2.0499999999999994"/>
    <s v=""/>
    <s v="BANCA COMERCIAL"/>
    <s v="P&amp;N NORTE"/>
    <s v="BCOM PART.MIDMARKET"/>
    <s v="Retail"/>
    <s v="5187"/>
    <s v="COMMERCIAL BANKING"/>
    <s v=""/>
    <s v="COMMERCIAL BANKING"/>
    <s v="COMMERCIAL BANKING FX"/>
    <s v="ROF0,9COMMERCIAL BANKING FXBANCA COMERCIALMx3EU"/>
    <s v=""/>
    <s v=""/>
  </r>
  <r>
    <n v="45150214"/>
    <s v="29/11/2024"/>
    <x v="1"/>
    <s v="Mx3EU"/>
    <n v="1"/>
    <x v="26"/>
    <s v="0"/>
    <s v="EUR"/>
    <s v="MARIA ENRIQUETA GOMES CAMACHO"/>
    <s v="No"/>
    <s v="PRIVATE"/>
    <m/>
    <s v="Y2U5"/>
    <n v="7400764874"/>
    <s v="02/04/2024"/>
    <s v="02/04/2024"/>
    <s v="04/04/2024"/>
    <s v="04/04/2024"/>
    <s v="0"/>
    <s v="0"/>
    <n v="7400764874"/>
    <n v="13155.89"/>
    <s v="B"/>
    <n v="0.85"/>
    <n v="55.26"/>
    <n v="8.2889999999999997"/>
    <s v="-"/>
    <n v="0"/>
    <n v="55.26"/>
    <n v="8.2889999999999997"/>
    <s v="DEAD"/>
    <n v="0"/>
    <n v="55.26"/>
    <n v="0"/>
    <n v="55.26"/>
    <n v="0"/>
    <n v="0"/>
    <m/>
    <m/>
    <s v=""/>
    <s v="ROF"/>
    <m/>
    <n v="0"/>
    <n v="0"/>
    <n v="0"/>
    <n v="55.26"/>
    <n v="55.26"/>
    <n v="0"/>
    <s v=""/>
    <n v="0"/>
    <n v="46.970999999999997"/>
    <s v=""/>
    <n v="0"/>
    <n v="8.2890000000000015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4392622"/>
    <s v="29/11/2024"/>
    <x v="1"/>
    <s v="Mx3EU"/>
    <n v="1"/>
    <x v="26"/>
    <s v="0"/>
    <s v="EUR"/>
    <s v="MARIA ENRIQUETA GOMES CAMACHO"/>
    <s v="No"/>
    <s v="PRIVATE"/>
    <m/>
    <s v="Y2U5"/>
    <n v="7400764874"/>
    <s v="04/03/2024"/>
    <s v="04/03/2024"/>
    <s v="06/03/2024"/>
    <s v="06/03/2024"/>
    <s v="0"/>
    <s v="0"/>
    <n v="7400764874"/>
    <n v="27892"/>
    <s v="B"/>
    <n v="0.85"/>
    <n v="105.88200000000001"/>
    <n v="15.882300000000001"/>
    <s v="-"/>
    <n v="0"/>
    <n v="105.88200000000001"/>
    <n v="15.882300000000001"/>
    <s v="DEAD"/>
    <n v="0"/>
    <n v="105.88200000000001"/>
    <n v="0"/>
    <n v="105.88200000000001"/>
    <n v="0"/>
    <n v="0"/>
    <m/>
    <m/>
    <s v=""/>
    <s v="ROF"/>
    <m/>
    <n v="0"/>
    <n v="0"/>
    <n v="0"/>
    <n v="105.88200000000001"/>
    <n v="105.88200000000001"/>
    <n v="0"/>
    <s v=""/>
    <n v="0"/>
    <n v="89.999700000000004"/>
    <s v=""/>
    <n v="0"/>
    <n v="15.882300000000003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032642"/>
    <s v="29/11/2024"/>
    <x v="1"/>
    <s v="Mx3EU"/>
    <n v="1"/>
    <x v="26"/>
    <s v="0"/>
    <s v="EUR"/>
    <s v="MARIA ENRIQUETA GOMES CAMACHO"/>
    <s v="No"/>
    <s v="PRIVATE"/>
    <m/>
    <s v="Y2U5"/>
    <n v="7400764874"/>
    <s v="06/05/2024"/>
    <s v="06/05/2024"/>
    <s v="08/05/2024"/>
    <s v="08/05/2024"/>
    <s v="0"/>
    <s v="0"/>
    <n v="7400764874"/>
    <n v="4584"/>
    <s v="B"/>
    <n v="0.85"/>
    <n v="22.710999999999999"/>
    <n v="3.40665"/>
    <s v="-"/>
    <n v="0"/>
    <n v="22.710999999999999"/>
    <n v="3.40665"/>
    <s v="DEAD"/>
    <n v="0"/>
    <n v="22.710999999999999"/>
    <n v="0"/>
    <n v="22.710999999999999"/>
    <n v="0"/>
    <n v="0"/>
    <m/>
    <m/>
    <s v=""/>
    <s v="ROF"/>
    <m/>
    <n v="0"/>
    <n v="0"/>
    <n v="0"/>
    <n v="22.710999999999999"/>
    <n v="22.710999999999999"/>
    <n v="0"/>
    <s v=""/>
    <n v="0"/>
    <n v="19.304349999999999"/>
    <s v=""/>
    <n v="0"/>
    <n v="3.4066500000000004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991819"/>
    <s v="29/11/2024"/>
    <x v="1"/>
    <s v="Mx3EU"/>
    <n v="1"/>
    <x v="26"/>
    <s v="0"/>
    <s v="EUR"/>
    <s v="MARIA ENRIQUETA GOMES CAMACHO"/>
    <s v="No"/>
    <s v="PRIVATE"/>
    <m/>
    <s v="Y2U5"/>
    <n v="7400764874"/>
    <s v="11/06/2024"/>
    <s v="11/06/2024"/>
    <s v="13/06/2024"/>
    <s v="13/06/2024"/>
    <s v="0"/>
    <s v="0"/>
    <n v="7400764874"/>
    <n v="28799"/>
    <s v="B"/>
    <n v="0.85"/>
    <n v="140.82499999999999"/>
    <n v="21.123750000000001"/>
    <s v="-"/>
    <n v="0"/>
    <n v="140.82499999999999"/>
    <n v="21.123750000000001"/>
    <s v="DEAD"/>
    <n v="0"/>
    <n v="140.82499999999999"/>
    <n v="0"/>
    <n v="140.82499999999999"/>
    <n v="0"/>
    <n v="0"/>
    <m/>
    <m/>
    <s v=""/>
    <s v="ROF"/>
    <m/>
    <n v="0"/>
    <n v="0"/>
    <n v="0"/>
    <n v="140.82499999999999"/>
    <n v="140.82499999999999"/>
    <n v="0"/>
    <s v=""/>
    <n v="0"/>
    <n v="119.70124999999999"/>
    <s v=""/>
    <n v="0"/>
    <n v="21.123750000000001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2714922"/>
    <s v="29/11/2024"/>
    <x v="1"/>
    <s v="Mx3EU"/>
    <n v="1"/>
    <x v="26"/>
    <s v="0"/>
    <s v="EUR"/>
    <s v="MARIA ENRIQUETA GOMES CAMACHO"/>
    <s v="No"/>
    <s v="PRIVATE"/>
    <m/>
    <s v="Y2U5"/>
    <n v="7400764874"/>
    <s v="21/12/2023"/>
    <s v="21/12/2023"/>
    <s v="22/12/2023"/>
    <s v="22/12/2023"/>
    <s v="0"/>
    <s v="0"/>
    <n v="7400764874"/>
    <n v="14000"/>
    <s v="B"/>
    <n v="0.85"/>
    <n v="45.545999999999999"/>
    <n v="6.8319000000000001"/>
    <s v="-"/>
    <n v="0"/>
    <n v="45.545999999999999"/>
    <n v="6.8319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3516507"/>
    <s v="29/11/2024"/>
    <x v="1"/>
    <s v="Mx3EU"/>
    <n v="1"/>
    <x v="26"/>
    <s v="0"/>
    <s v="EUR"/>
    <s v="MARIA ENRIQUETA GOMES CAMACHO"/>
    <s v="No"/>
    <s v="PRIVATE"/>
    <m/>
    <s v="Y2U5"/>
    <n v="7400764874"/>
    <s v="26/01/2024"/>
    <s v="26/01/2024"/>
    <s v="30/01/2024"/>
    <s v="30/01/2024"/>
    <s v="0"/>
    <s v="0"/>
    <n v="7400764874"/>
    <n v="24000"/>
    <s v="B"/>
    <n v="0.85"/>
    <n v="101.09699999999999"/>
    <n v="15.16455"/>
    <s v="-"/>
    <n v="0"/>
    <n v="101.09699999999999"/>
    <n v="15.16455"/>
    <s v="DEAD"/>
    <n v="0"/>
    <n v="101.09699999999999"/>
    <n v="0"/>
    <n v="101.09699999999999"/>
    <n v="0"/>
    <n v="0"/>
    <m/>
    <m/>
    <s v=""/>
    <s v="ROF"/>
    <m/>
    <n v="0"/>
    <n v="0"/>
    <n v="0"/>
    <n v="101.09699999999999"/>
    <n v="101.09699999999999"/>
    <n v="0"/>
    <s v=""/>
    <n v="0"/>
    <n v="85.932449999999989"/>
    <s v=""/>
    <n v="0"/>
    <n v="15.164550000000002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2787866"/>
    <s v="29/11/2024"/>
    <x v="1"/>
    <s v="Mx3EU"/>
    <n v="1"/>
    <x v="26"/>
    <s v="0"/>
    <s v="EUR"/>
    <s v="MARIA ENRIQUETA GOMES CAMACHO"/>
    <s v="No"/>
    <s v="PRIVATE"/>
    <m/>
    <s v="Y2U5"/>
    <n v="7400764874"/>
    <s v="27/12/2023"/>
    <s v="27/12/2023"/>
    <s v="29/12/2023"/>
    <s v="29/12/2023"/>
    <s v="0"/>
    <s v="0"/>
    <n v="7400764874"/>
    <n v="14000"/>
    <s v="B"/>
    <n v="0.85"/>
    <n v="53.436999999999998"/>
    <n v="8.0155499999999993"/>
    <s v="-"/>
    <n v="0"/>
    <n v="53.436999999999998"/>
    <n v="8.01554999999999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50076055"/>
    <s v="29/11/2024"/>
    <x v="1"/>
    <s v="Mx3EU"/>
    <n v="1"/>
    <x v="26"/>
    <s v="0"/>
    <s v="EUR"/>
    <s v="MARIA ENRIQUETA GOMES CAMACHO"/>
    <s v="No"/>
    <s v="PRIVATE"/>
    <m/>
    <s v="Y2U5"/>
    <n v="7400764874"/>
    <s v="30/09/2024"/>
    <s v="30/09/2024"/>
    <s v="02/10/2024"/>
    <s v="02/10/2024"/>
    <s v="0"/>
    <s v="0"/>
    <n v="7400764874"/>
    <n v="11252.29"/>
    <s v="B"/>
    <n v="0.85"/>
    <n v="37.814"/>
    <n v="5.6720999999999986"/>
    <s v="-"/>
    <n v="0"/>
    <n v="37.814"/>
    <n v="5.6720999999999986"/>
    <s v="DEAD"/>
    <n v="0"/>
    <n v="37.814"/>
    <n v="0"/>
    <n v="37.814"/>
    <n v="0"/>
    <n v="0"/>
    <m/>
    <m/>
    <s v=""/>
    <s v="ROF"/>
    <m/>
    <n v="0"/>
    <n v="0"/>
    <n v="0"/>
    <n v="37.814"/>
    <n v="37.814"/>
    <n v="0"/>
    <s v=""/>
    <n v="0"/>
    <n v="32.1419"/>
    <s v=""/>
    <n v="0"/>
    <n v="5.6721000000000013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478133"/>
    <s v="29/11/2024"/>
    <x v="1"/>
    <s v="Mx3EU"/>
    <n v="1"/>
    <x v="26"/>
    <s v="0"/>
    <s v="EUR"/>
    <s v="MARIA ESPERANZA GARCIA FAGALDE"/>
    <s v="No"/>
    <s v="BALCAO"/>
    <m/>
    <s v="00X0ML"/>
    <n v="7402334236"/>
    <s v="22/05/2024"/>
    <s v="22/05/2024"/>
    <s v="23/05/2024"/>
    <s v="23/05/2024"/>
    <s v="0"/>
    <s v="0"/>
    <n v="7402334236"/>
    <n v="29883.07"/>
    <s v="B"/>
    <n v="0.9"/>
    <n v="245.85599999999999"/>
    <n v="24.585599999999999"/>
    <s v="-"/>
    <n v="0"/>
    <n v="245.85599999999999"/>
    <n v="24.585599999999999"/>
    <s v="DEAD"/>
    <n v="0"/>
    <n v="245.85599999999999"/>
    <n v="0"/>
    <n v="245.85599999999999"/>
    <n v="0"/>
    <n v="0"/>
    <m/>
    <m/>
    <s v=""/>
    <s v="ROF"/>
    <m/>
    <n v="0"/>
    <n v="0"/>
    <n v="0"/>
    <n v="245.85599999999999"/>
    <n v="245.85599999999999"/>
    <n v="0"/>
    <s v=""/>
    <n v="0"/>
    <n v="221.2704"/>
    <s v=""/>
    <n v="0"/>
    <n v="24.585599999999992"/>
    <s v=""/>
    <s v="BANCA COMERCIAL"/>
    <s v="P&amp;N SUL E ILHAS"/>
    <s v="BCOM PART.MASSMARKET"/>
    <s v="Retail"/>
    <s v="5013"/>
    <s v="COMMERCIAL BANKING"/>
    <s v=""/>
    <s v="COMMERCIAL BANKING"/>
    <s v="COMMERCIAL BANKING FX"/>
    <s v="ROF0,9COMMERCIAL BANKING FXBANCA COMERCIALMx3EU"/>
    <s v=""/>
    <s v=""/>
  </r>
  <r>
    <n v="46886962"/>
    <s v="29/11/2024"/>
    <x v="1"/>
    <s v="Mx3EU"/>
    <n v="1"/>
    <x v="26"/>
    <s v="0"/>
    <s v="EUR"/>
    <s v="MARIA EUGENIA PESTANA RODRIGUES"/>
    <s v="No"/>
    <s v="BALCAO"/>
    <m/>
    <s v="00X6UI"/>
    <n v="2100832737"/>
    <s v="06/06/2024"/>
    <s v="06/06/2024"/>
    <s v="07/06/2024"/>
    <s v="07/06/2024"/>
    <s v="0"/>
    <s v="0"/>
    <n v="2100832737"/>
    <n v="295.87"/>
    <s v="B"/>
    <n v="0.9"/>
    <n v="2.42"/>
    <n v="0.24199999999999999"/>
    <s v="-"/>
    <n v="0"/>
    <n v="2.42"/>
    <n v="0.24199999999999999"/>
    <s v="DEAD"/>
    <n v="0"/>
    <n v="2.42"/>
    <n v="0"/>
    <n v="2.42"/>
    <n v="0"/>
    <n v="0"/>
    <m/>
    <m/>
    <s v=""/>
    <s v="ROF"/>
    <m/>
    <n v="0"/>
    <n v="0"/>
    <n v="0"/>
    <n v="2.42"/>
    <n v="2.42"/>
    <n v="0"/>
    <s v=""/>
    <n v="0"/>
    <n v="2.1779999999999999"/>
    <s v=""/>
    <n v="0"/>
    <n v="0.24199999999999994"/>
    <s v=""/>
    <s v="BANCA COMERCIAL"/>
    <s v="P&amp;N SUL E ILHAS"/>
    <s v="BCOM PART.MASSMARKET"/>
    <s v="Retail"/>
    <s v="8004"/>
    <s v="COMMERCIAL BANKING"/>
    <s v=""/>
    <s v="COMMERCIAL BANKING"/>
    <s v="COMMERCIAL BANKING FX"/>
    <s v="ROF0,9COMMERCIAL BANKING FXBANCA COMERCIALMx3EU"/>
    <s v=""/>
    <s v=""/>
  </r>
  <r>
    <n v="43578180"/>
    <s v="29/11/2024"/>
    <x v="1"/>
    <s v="Mx3EU"/>
    <n v="1"/>
    <x v="26"/>
    <s v="0"/>
    <s v="EUR"/>
    <s v="MARIA FATIMA PEREIRA FERNANDES DIAS"/>
    <s v="No"/>
    <s v="BALCAO"/>
    <m/>
    <s v="00O5RD"/>
    <n v="8005676187"/>
    <s v="30/01/2024"/>
    <s v="30/01/2024"/>
    <s v="01/02/2024"/>
    <s v="01/02/2024"/>
    <s v="0"/>
    <s v="0"/>
    <n v="8005676187"/>
    <n v="8490.5300000000007"/>
    <s v="B"/>
    <n v="0.9"/>
    <n v="88.325000000000003"/>
    <n v="8.8324999999999996"/>
    <s v="-"/>
    <n v="0"/>
    <n v="88.325000000000003"/>
    <n v="8.8324999999999996"/>
    <s v="DEAD"/>
    <n v="0"/>
    <n v="88.325000000000003"/>
    <n v="0"/>
    <n v="88.325000000000003"/>
    <n v="0"/>
    <n v="0"/>
    <m/>
    <m/>
    <s v=""/>
    <s v="ROF"/>
    <m/>
    <n v="0"/>
    <n v="0"/>
    <n v="0"/>
    <n v="88.325000000000003"/>
    <n v="88.325000000000003"/>
    <n v="0"/>
    <s v=""/>
    <n v="0"/>
    <n v="79.492500000000007"/>
    <s v=""/>
    <n v="0"/>
    <n v="8.8324999999999978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3650823"/>
    <s v="29/11/2024"/>
    <x v="1"/>
    <s v="Mx3EU"/>
    <n v="1"/>
    <x v="26"/>
    <s v="0"/>
    <s v="EUR"/>
    <s v="MARIA FATIMA PEREIRA FERNANDES DIAS"/>
    <s v="No"/>
    <s v="SALA"/>
    <m/>
    <s v="00O5RD"/>
    <n v="8005676187"/>
    <s v="01/02/2024"/>
    <s v="01/02/2024"/>
    <s v="01/02/2024"/>
    <s v="01/02/2024"/>
    <s v="0"/>
    <s v="0"/>
    <n v="8005676187"/>
    <n v="20.12"/>
    <s v="S"/>
    <n v="0.65"/>
    <n v="0.17499999999999999"/>
    <n v="6.1249999999999999E-2"/>
    <s v="-"/>
    <n v="0"/>
    <n v="0.17499999999999999"/>
    <n v="6.1249999999999999E-2"/>
    <s v="DEAD"/>
    <n v="0"/>
    <n v="0.17499999999999999"/>
    <n v="0"/>
    <n v="0.17499999999999999"/>
    <n v="0"/>
    <n v="0"/>
    <m/>
    <m/>
    <s v=""/>
    <s v="ROF"/>
    <m/>
    <n v="0"/>
    <n v="0"/>
    <n v="0"/>
    <n v="0.17499999999999999"/>
    <n v="0.17499999999999999"/>
    <n v="0"/>
    <s v=""/>
    <n v="0"/>
    <n v="0.11374999999999999"/>
    <s v=""/>
    <n v="0"/>
    <n v="6.1249999999999992E-2"/>
    <s v=""/>
    <s v="BANCA COMERCIAL"/>
    <s v="P&amp;N NORTE"/>
    <s v="BCOM PART.SELECT"/>
    <s v="Select"/>
    <s v="5316"/>
    <s v="COMMERCIAL BANKING"/>
    <s v=""/>
    <s v="COMMERCIAL BANKING"/>
    <s v="COMMERCIAL BANKING FX"/>
    <s v="ROF0,65COMMERCIAL BANKING FXBANCA COMERCIALMx3EU"/>
    <s v=""/>
    <s v=""/>
  </r>
  <r>
    <n v="44584922"/>
    <s v="29/11/2024"/>
    <x v="1"/>
    <s v="Mx3EU"/>
    <n v="1"/>
    <x v="26"/>
    <s v="0"/>
    <s v="EUR"/>
    <s v="MARIA FERNANDA ANDRADE LIPHARDT"/>
    <s v="No"/>
    <s v="BALCAO"/>
    <m/>
    <s v="00P40T"/>
    <n v="8043445793"/>
    <s v="11/03/2024"/>
    <s v="11/03/2024"/>
    <s v="13/03/2024"/>
    <s v="13/03/2024"/>
    <s v="0"/>
    <s v="0"/>
    <n v="8043445793"/>
    <n v="6000"/>
    <s v="B"/>
    <n v="0.9"/>
    <n v="48.95"/>
    <n v="4.8949999999999996"/>
    <s v="-"/>
    <n v="0"/>
    <n v="48.95"/>
    <n v="4.8949999999999996"/>
    <s v="DEAD"/>
    <n v="0"/>
    <n v="48.95"/>
    <n v="0"/>
    <n v="48.95"/>
    <n v="0"/>
    <n v="0"/>
    <m/>
    <m/>
    <s v=""/>
    <s v="ROF"/>
    <m/>
    <n v="0"/>
    <n v="0"/>
    <n v="0"/>
    <n v="48.95"/>
    <n v="48.95"/>
    <n v="0"/>
    <s v=""/>
    <n v="0"/>
    <n v="44.055000000000007"/>
    <s v=""/>
    <n v="0"/>
    <n v="4.8949999999999996"/>
    <s v=""/>
    <s v="BANCA COMERCIAL"/>
    <s v="P&amp;N SUL E ILHAS"/>
    <s v="BCOM PART.MIDMARKET"/>
    <s v="Retail"/>
    <s v="0349"/>
    <s v="COMMERCIAL BANKING"/>
    <s v=""/>
    <s v="COMMERCIAL BANKING"/>
    <s v="COMMERCIAL BANKING FX"/>
    <s v="ROF0,9COMMERCIAL BANKING FXBANCA COMERCIALMx3EU"/>
    <s v=""/>
    <s v=""/>
  </r>
  <r>
    <n v="45969807"/>
    <s v="29/11/2024"/>
    <x v="1"/>
    <s v="Mx3EU"/>
    <n v="1"/>
    <x v="26"/>
    <s v="0"/>
    <s v="EUR"/>
    <s v="MARIA FERNANDA DA SILVA FERNANDES VIEIRA"/>
    <s v="No"/>
    <s v="BALCAO"/>
    <m/>
    <s v="00ML2E"/>
    <n v="2771005734"/>
    <s v="02/05/2024"/>
    <s v="02/05/2024"/>
    <s v="06/05/2024"/>
    <s v="06/05/2024"/>
    <s v="0"/>
    <s v="0"/>
    <n v="2771005734"/>
    <n v="3000"/>
    <s v="B"/>
    <n v="0.9"/>
    <n v="25.047000000000001"/>
    <n v="2.5047000000000001"/>
    <s v="-"/>
    <n v="0"/>
    <n v="25.047000000000001"/>
    <n v="2.5047000000000001"/>
    <s v="DEAD"/>
    <n v="0"/>
    <n v="25.047000000000001"/>
    <n v="0"/>
    <n v="25.047000000000001"/>
    <n v="0"/>
    <n v="0"/>
    <m/>
    <m/>
    <s v=""/>
    <s v="ROF"/>
    <m/>
    <n v="0"/>
    <n v="0"/>
    <n v="0"/>
    <n v="25.047000000000001"/>
    <n v="25.047000000000001"/>
    <n v="0"/>
    <s v=""/>
    <n v="0"/>
    <n v="22.542300000000001"/>
    <s v=""/>
    <n v="0"/>
    <n v="2.5046999999999997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8699066"/>
    <s v="29/11/2024"/>
    <x v="1"/>
    <s v="Mx3EU"/>
    <n v="1"/>
    <x v="26"/>
    <s v="0"/>
    <s v="EUR"/>
    <s v="MARIA FERNANDA DA SILVA FERNANDES VIEIRA"/>
    <s v="No"/>
    <s v="BALCAO"/>
    <m/>
    <s v="00ML2E"/>
    <n v="2771005734"/>
    <s v="09/08/2024"/>
    <s v="09/08/2024"/>
    <s v="13/08/2024"/>
    <s v="13/08/2024"/>
    <s v="0"/>
    <s v="0"/>
    <n v="2771005734"/>
    <n v="2000"/>
    <s v="B"/>
    <n v="0.9"/>
    <n v="16.344999999999999"/>
    <n v="1.6345000000000001"/>
    <s v="-"/>
    <n v="0"/>
    <n v="16.344999999999999"/>
    <n v="1.6345000000000001"/>
    <s v="DEAD"/>
    <n v="0"/>
    <n v="16.344999999999999"/>
    <n v="0"/>
    <n v="16.344999999999999"/>
    <n v="0"/>
    <n v="0"/>
    <m/>
    <m/>
    <s v=""/>
    <s v="ROF"/>
    <m/>
    <n v="0"/>
    <n v="0"/>
    <n v="0"/>
    <n v="16.344999999999999"/>
    <n v="16.344999999999999"/>
    <n v="0"/>
    <s v=""/>
    <n v="0"/>
    <n v="14.7105"/>
    <s v=""/>
    <n v="0"/>
    <n v="1.6344999999999996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9534097"/>
    <s v="29/11/2024"/>
    <x v="1"/>
    <s v="Mx3EU"/>
    <n v="1"/>
    <x v="26"/>
    <s v="0"/>
    <s v="EUR"/>
    <s v="MARIA FERNANDA DA SILVA FERNANDES VIEIRA"/>
    <s v="No"/>
    <s v="BALCAO"/>
    <m/>
    <s v="00ML2E"/>
    <n v="2771005734"/>
    <s v="11/09/2024"/>
    <s v="11/09/2024"/>
    <s v="13/09/2024"/>
    <s v="13/09/2024"/>
    <s v="0"/>
    <s v="0"/>
    <n v="2771005734"/>
    <n v="1000"/>
    <s v="B"/>
    <n v="0.9"/>
    <n v="8.097999999999999"/>
    <n v="0.80979999999999996"/>
    <s v="-"/>
    <n v="0"/>
    <n v="8.097999999999999"/>
    <n v="0.80979999999999996"/>
    <s v="DEAD"/>
    <n v="0"/>
    <n v="8.097999999999999"/>
    <n v="0"/>
    <n v="8.097999999999999"/>
    <n v="0"/>
    <n v="0"/>
    <m/>
    <m/>
    <s v=""/>
    <s v="ROF"/>
    <m/>
    <n v="0"/>
    <n v="0"/>
    <n v="0"/>
    <n v="8.097999999999999"/>
    <n v="8.097999999999999"/>
    <n v="0"/>
    <s v=""/>
    <n v="0"/>
    <n v="7.2881999999999989"/>
    <s v=""/>
    <n v="0"/>
    <n v="0.80979999999999974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50443370"/>
    <s v="29/11/2024"/>
    <x v="1"/>
    <s v="Mx3EU"/>
    <n v="1"/>
    <x v="26"/>
    <s v="0"/>
    <s v="EUR"/>
    <s v="MARIA FERNANDA DA SILVA FERNANDES VIEIRA"/>
    <s v="No"/>
    <s v="BALCAO"/>
    <m/>
    <s v="00ML2E"/>
    <n v="2771005734"/>
    <s v="11/10/2024"/>
    <s v="11/10/2024"/>
    <s v="15/10/2024"/>
    <s v="15/10/2024"/>
    <s v="0"/>
    <s v="0"/>
    <n v="2771005734"/>
    <n v="350"/>
    <s v="B"/>
    <n v="0.9"/>
    <n v="2.855"/>
    <n v="0.28549999999999998"/>
    <s v="-"/>
    <n v="0"/>
    <n v="2.855"/>
    <n v="0.28549999999999998"/>
    <s v="DEAD"/>
    <n v="0"/>
    <n v="2.855"/>
    <n v="0"/>
    <n v="2.855"/>
    <n v="0"/>
    <n v="0"/>
    <m/>
    <m/>
    <s v=""/>
    <s v="ROF"/>
    <m/>
    <n v="0"/>
    <n v="0"/>
    <n v="0"/>
    <n v="2.855"/>
    <n v="2.855"/>
    <n v="0"/>
    <s v=""/>
    <n v="0"/>
    <n v="2.5695000000000001"/>
    <s v=""/>
    <n v="0"/>
    <n v="0.28549999999999992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51464328"/>
    <s v="29/11/2024"/>
    <x v="1"/>
    <s v="Mx3EU"/>
    <n v="1"/>
    <x v="26"/>
    <s v="0"/>
    <s v="EUR"/>
    <s v="MARIA FERNANDA DA SILVA FERNANDES VIEIRA"/>
    <s v="No"/>
    <s v="BALCAO"/>
    <m/>
    <s v="00ML2E"/>
    <n v="2771005734"/>
    <s v="15/11/2024"/>
    <s v="15/11/2024"/>
    <s v="19/11/2024"/>
    <s v="19/11/2024"/>
    <s v="0"/>
    <s v="0"/>
    <n v="2771005734"/>
    <n v="2000"/>
    <s v="B"/>
    <n v="0.9"/>
    <n v="16.922999999999998"/>
    <n v="1.6922999999999999"/>
    <s v="-"/>
    <n v="0"/>
    <n v="16.922999999999998"/>
    <n v="1.6922999999999999"/>
    <s v="EXPIRED"/>
    <n v="16.922999999999998"/>
    <n v="16.922999999999998"/>
    <n v="16.922999999999998"/>
    <n v="16.922999999999998"/>
    <n v="0"/>
    <n v="0"/>
    <m/>
    <m/>
    <s v=""/>
    <s v="ROF"/>
    <m/>
    <n v="0"/>
    <n v="0"/>
    <n v="16.920000000000002"/>
    <n v="16.922999999999998"/>
    <n v="0"/>
    <n v="16.922999999999998"/>
    <s v=""/>
    <n v="15.230699999999999"/>
    <n v="15.230699999999999"/>
    <s v=""/>
    <n v="1.6922999999999995"/>
    <n v="1.6922999999999995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5562799"/>
    <s v="29/11/2024"/>
    <x v="1"/>
    <s v="Mx3EU"/>
    <n v="1"/>
    <x v="26"/>
    <s v="0"/>
    <s v="EUR"/>
    <s v="MARIA FERNANDA DA SILVA FERNANDES VIEIRA"/>
    <s v="No"/>
    <s v="BALCAO"/>
    <m/>
    <s v="00ML2E"/>
    <n v="2771005734"/>
    <s v="17/04/2024"/>
    <s v="17/04/2024"/>
    <s v="17/04/2024"/>
    <s v="17/04/2024"/>
    <s v="0"/>
    <s v="0"/>
    <n v="2771005734"/>
    <n v="4000"/>
    <s v="B"/>
    <n v="0.9"/>
    <n v="33.503"/>
    <n v="3.3502999999999998"/>
    <s v="-"/>
    <n v="0"/>
    <n v="33.503"/>
    <n v="3.3502999999999998"/>
    <s v="DEAD"/>
    <n v="0"/>
    <n v="33.503"/>
    <n v="0"/>
    <n v="33.503"/>
    <n v="0"/>
    <n v="0"/>
    <m/>
    <m/>
    <s v=""/>
    <s v="ROF"/>
    <m/>
    <n v="0"/>
    <n v="0"/>
    <n v="0"/>
    <n v="33.503"/>
    <n v="33.503"/>
    <n v="0"/>
    <s v=""/>
    <n v="0"/>
    <n v="30.152699999999999"/>
    <s v=""/>
    <n v="0"/>
    <n v="3.3502999999999994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7257735"/>
    <s v="29/11/2024"/>
    <x v="1"/>
    <s v="Mx3EU"/>
    <n v="1"/>
    <x v="26"/>
    <s v="0"/>
    <s v="EUR"/>
    <s v="MARIA FERNANDA DA SILVA FERNANDES VIEIRA"/>
    <s v="No"/>
    <s v="BALCAO"/>
    <m/>
    <s v="00ML2E"/>
    <n v="2771005734"/>
    <s v="19/06/2024"/>
    <s v="19/06/2024"/>
    <s v="21/06/2024"/>
    <s v="21/06/2024"/>
    <s v="0"/>
    <s v="0"/>
    <n v="2771005734"/>
    <n v="2000"/>
    <s v="B"/>
    <n v="0.9"/>
    <n v="16.597999999999999"/>
    <n v="1.6597999999999999"/>
    <s v="-"/>
    <n v="0"/>
    <n v="16.597999999999999"/>
    <n v="1.6597999999999999"/>
    <s v="DEAD"/>
    <n v="0"/>
    <n v="16.597999999999999"/>
    <n v="0"/>
    <n v="16.597999999999999"/>
    <n v="0"/>
    <n v="0"/>
    <m/>
    <m/>
    <s v=""/>
    <s v="ROF"/>
    <m/>
    <n v="0"/>
    <n v="0"/>
    <n v="0"/>
    <n v="16.597999999999999"/>
    <n v="16.597999999999999"/>
    <n v="0"/>
    <s v=""/>
    <n v="0"/>
    <n v="14.9382"/>
    <s v=""/>
    <n v="0"/>
    <n v="1.6597999999999995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8229626"/>
    <s v="29/11/2024"/>
    <x v="1"/>
    <s v="Mx3EU"/>
    <n v="1"/>
    <x v="26"/>
    <s v="0"/>
    <s v="EUR"/>
    <s v="MARIA FERNANDA DA SILVA FERNANDES VIEIRA"/>
    <s v="No"/>
    <s v="BALCAO"/>
    <m/>
    <s v="00ML2E"/>
    <n v="2771005734"/>
    <s v="24/07/2024"/>
    <s v="24/07/2024"/>
    <s v="26/07/2024"/>
    <s v="26/07/2024"/>
    <s v="0"/>
    <s v="0"/>
    <n v="2771005734"/>
    <n v="500"/>
    <s v="B"/>
    <n v="0.9"/>
    <n v="4.1100000000000003"/>
    <n v="0.41099999999999998"/>
    <s v="-"/>
    <n v="0"/>
    <n v="4.1100000000000003"/>
    <n v="0.41099999999999998"/>
    <s v="DEAD"/>
    <n v="0"/>
    <n v="4.1100000000000003"/>
    <n v="0"/>
    <n v="4.1100000000000003"/>
    <n v="0"/>
    <n v="0"/>
    <m/>
    <m/>
    <s v=""/>
    <s v="ROF"/>
    <m/>
    <n v="0"/>
    <n v="0"/>
    <n v="0"/>
    <n v="4.1100000000000003"/>
    <n v="4.1100000000000003"/>
    <n v="0"/>
    <s v=""/>
    <n v="0"/>
    <n v="3.6990000000000003"/>
    <s v=""/>
    <n v="0"/>
    <n v="0.41099999999999992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9936844"/>
    <s v="29/11/2024"/>
    <x v="1"/>
    <s v="Mx3EU"/>
    <n v="1"/>
    <x v="26"/>
    <s v="0"/>
    <s v="EUR"/>
    <s v="MARIA FERNANDA DA SILVA FERNANDES VIEIRA"/>
    <s v="No"/>
    <s v="BALCAO"/>
    <m/>
    <s v="00ML2E"/>
    <n v="2771005734"/>
    <s v="25/09/2024"/>
    <s v="25/09/2024"/>
    <s v="27/09/2024"/>
    <s v="27/09/2024"/>
    <s v="0"/>
    <s v="0"/>
    <n v="2771005734"/>
    <n v="2000"/>
    <s v="B"/>
    <n v="0.9"/>
    <n v="15.925000000000001"/>
    <n v="1.5925"/>
    <s v="-"/>
    <n v="0"/>
    <n v="15.925000000000001"/>
    <n v="1.5925"/>
    <s v="DEAD"/>
    <n v="0"/>
    <n v="15.925000000000001"/>
    <n v="0"/>
    <n v="15.925000000000001"/>
    <n v="0"/>
    <n v="0"/>
    <m/>
    <m/>
    <s v=""/>
    <s v="ROF"/>
    <m/>
    <n v="0"/>
    <n v="0"/>
    <n v="0"/>
    <n v="15.925000000000001"/>
    <n v="15.925000000000001"/>
    <n v="0"/>
    <s v=""/>
    <n v="0"/>
    <n v="14.332500000000001"/>
    <s v=""/>
    <n v="0"/>
    <n v="1.5924999999999998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9144971"/>
    <s v="29/11/2024"/>
    <x v="1"/>
    <s v="Mx3EU"/>
    <n v="1"/>
    <x v="26"/>
    <s v="0"/>
    <s v="EUR"/>
    <s v="MARIA FERNANDA DA SILVA FERNANDES VIEIRA"/>
    <s v="No"/>
    <s v="BALCAO"/>
    <m/>
    <s v="00ML2E"/>
    <n v="2771005734"/>
    <s v="28/08/2024"/>
    <s v="28/08/2024"/>
    <s v="30/08/2024"/>
    <s v="30/08/2024"/>
    <s v="0"/>
    <s v="0"/>
    <n v="2771005734"/>
    <n v="2000"/>
    <s v="B"/>
    <n v="0.9"/>
    <n v="16.038"/>
    <n v="1.6037999999999999"/>
    <s v="-"/>
    <n v="0"/>
    <n v="16.038"/>
    <n v="1.6037999999999999"/>
    <s v="DEAD"/>
    <n v="0"/>
    <n v="16.038"/>
    <n v="0"/>
    <n v="16.038"/>
    <n v="0"/>
    <n v="0"/>
    <m/>
    <m/>
    <s v=""/>
    <s v="ROF"/>
    <m/>
    <n v="0"/>
    <n v="0"/>
    <n v="0"/>
    <n v="16.038"/>
    <n v="16.038"/>
    <n v="0"/>
    <s v=""/>
    <n v="0"/>
    <n v="14.434200000000001"/>
    <s v=""/>
    <n v="0"/>
    <n v="1.6037999999999997"/>
    <s v=""/>
    <s v="BANCA COMERCIAL"/>
    <s v="P&amp;N NORTE"/>
    <s v="BCOM PART.SELECT"/>
    <s v="Select"/>
    <s v="0277"/>
    <s v="COMMERCIAL BANKING"/>
    <s v=""/>
    <s v="COMMERCIAL BANKING"/>
    <s v="COMMERCIAL BANKING FX"/>
    <s v="ROF0,9COMMERCIAL BANKING FXBANCA COMERCIALMx3EU"/>
    <s v=""/>
    <s v=""/>
  </r>
  <r>
    <n v="46024437"/>
    <s v="29/11/2024"/>
    <x v="1"/>
    <s v="Mx3EU"/>
    <n v="1"/>
    <x v="26"/>
    <s v="0"/>
    <s v="EUR"/>
    <s v="MARIA FERNANDA SILVA CASTRO"/>
    <s v="No"/>
    <s v="BALCAO"/>
    <m/>
    <s v="00WTLO"/>
    <n v="8041069391"/>
    <s v="06/05/2024"/>
    <s v="06/05/2024"/>
    <s v="06/05/2024"/>
    <s v="06/05/2024"/>
    <s v="0"/>
    <s v="0"/>
    <n v="8041069391"/>
    <n v="41560.160000000003"/>
    <s v="B"/>
    <n v="0.9"/>
    <n v="344.024"/>
    <n v="34.4024"/>
    <s v="-"/>
    <n v="0"/>
    <n v="344.024"/>
    <n v="34.4024"/>
    <s v="DEAD"/>
    <n v="0"/>
    <n v="344.024"/>
    <n v="0"/>
    <n v="344.024"/>
    <n v="0"/>
    <n v="0"/>
    <m/>
    <m/>
    <s v=""/>
    <s v="ROF"/>
    <m/>
    <n v="0"/>
    <n v="0"/>
    <n v="0"/>
    <n v="344.024"/>
    <n v="344.024"/>
    <n v="0"/>
    <s v=""/>
    <n v="0"/>
    <n v="309.6216"/>
    <s v=""/>
    <n v="0"/>
    <n v="34.402399999999993"/>
    <s v=""/>
    <s v="BANCA COMERCIAL"/>
    <s v="P&amp;N NORTE"/>
    <s v="BCOM PART.MASSMARKET"/>
    <s v="Retail"/>
    <s v="5190"/>
    <s v="COMMERCIAL BANKING"/>
    <s v=""/>
    <s v="COMMERCIAL BANKING"/>
    <s v="COMMERCIAL BANKING FX"/>
    <s v="ROF0,9COMMERCIAL BANKING FXBANCA COMERCIALMx3EU"/>
    <s v=""/>
    <s v=""/>
  </r>
  <r>
    <n v="43948415"/>
    <s v="29/11/2024"/>
    <x v="1"/>
    <s v="Mx3EU"/>
    <n v="1"/>
    <x v="26"/>
    <s v="0"/>
    <s v="EUR"/>
    <s v="MARIA FERNANDES FRANCA CAMARA"/>
    <s v="No"/>
    <s v="PRIVATE"/>
    <m/>
    <s v="00V1R0"/>
    <n v="8042199579"/>
    <s v="14/02/2024"/>
    <s v="14/02/2024"/>
    <s v="16/02/2024"/>
    <s v="16/02/2024"/>
    <s v="0"/>
    <s v="0"/>
    <n v="8042199579"/>
    <n v="7000"/>
    <s v="B"/>
    <n v="0.85"/>
    <n v="57.197000000000003"/>
    <n v="8.5795499999999993"/>
    <s v="-"/>
    <n v="0"/>
    <n v="57.197000000000003"/>
    <n v="8.5795499999999993"/>
    <s v="DEAD"/>
    <n v="0"/>
    <n v="57.197000000000003"/>
    <n v="0"/>
    <n v="57.197000000000003"/>
    <n v="0"/>
    <n v="0"/>
    <m/>
    <m/>
    <s v=""/>
    <s v="ROF"/>
    <m/>
    <n v="0"/>
    <n v="0"/>
    <n v="0"/>
    <n v="57.197000000000003"/>
    <n v="57.197000000000003"/>
    <n v="0"/>
    <s v=""/>
    <n v="0"/>
    <n v="48.617449999999998"/>
    <s v=""/>
    <n v="0"/>
    <n v="8.579550000000001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509540"/>
    <s v="29/11/2024"/>
    <x v="1"/>
    <s v="Mx3EU"/>
    <n v="1"/>
    <x v="26"/>
    <s v="0"/>
    <s v="EUR"/>
    <s v="MARIA FILOMENA BESSA E MENESES FALCAO"/>
    <s v="No"/>
    <s v="PRIVATE"/>
    <m/>
    <s v="00V2UC"/>
    <n v="5100632962"/>
    <s v="15/10/2024"/>
    <s v="15/10/2024"/>
    <s v="15/10/2024"/>
    <s v="15/10/2024"/>
    <s v="0"/>
    <s v="0"/>
    <n v="5100632962"/>
    <n v="80820.27"/>
    <s v="S"/>
    <n v="0.85"/>
    <n v="361.08699999999999"/>
    <n v="54.163049999999998"/>
    <s v="-"/>
    <n v="0"/>
    <n v="361.08699999999999"/>
    <n v="54.163049999999998"/>
    <s v="DEAD"/>
    <n v="0"/>
    <n v="361.08699999999999"/>
    <n v="0"/>
    <n v="361.08699999999999"/>
    <n v="0"/>
    <n v="0"/>
    <m/>
    <m/>
    <s v=""/>
    <s v="ROF"/>
    <m/>
    <n v="0"/>
    <n v="0"/>
    <n v="0"/>
    <n v="361.08699999999999"/>
    <n v="361.08699999999999"/>
    <n v="0"/>
    <s v=""/>
    <n v="0"/>
    <n v="306.92394999999999"/>
    <s v=""/>
    <n v="0"/>
    <n v="54.163050000000005"/>
    <s v=""/>
    <s v="BANCA COMERCIAL"/>
    <s v="P&amp;N NORTE"/>
    <s v="BANCA PRIVADA PARTICULARE"/>
    <s v="B.Privada"/>
    <s v="0252"/>
    <s v="COMMERCIAL BANKING"/>
    <s v=""/>
    <s v="COMMERCIAL BANKING"/>
    <s v="COMMERCIAL BANKING FX"/>
    <s v="ROF0,85COMMERCIAL BANKING FXBANCA COMERCIALMx3EU"/>
    <s v=""/>
    <s v=""/>
  </r>
  <r>
    <n v="50147939"/>
    <s v="29/11/2024"/>
    <x v="1"/>
    <s v="Mx3EU"/>
    <n v="1"/>
    <x v="26"/>
    <s v="0"/>
    <s v="EUR"/>
    <s v="MARIA FILOMENA GARCES SARGO"/>
    <s v="No"/>
    <s v="PRIVATE"/>
    <m/>
    <s v="00O2DJ"/>
    <n v="8042359133"/>
    <s v="02/10/2024"/>
    <s v="02/10/2024"/>
    <s v="04/10/2024"/>
    <s v="04/10/2024"/>
    <s v="0"/>
    <s v="0"/>
    <n v="8042359133"/>
    <n v="443"/>
    <s v="B"/>
    <n v="0.85"/>
    <n v="2.0880000000000001"/>
    <n v="0.31319999999999998"/>
    <s v="-"/>
    <n v="0"/>
    <n v="2.0880000000000001"/>
    <n v="0.31319999999999998"/>
    <s v="DEAD"/>
    <n v="0"/>
    <n v="2.0880000000000001"/>
    <n v="0"/>
    <n v="2.0880000000000001"/>
    <n v="0"/>
    <n v="0"/>
    <m/>
    <m/>
    <s v=""/>
    <s v="ROF"/>
    <m/>
    <n v="0"/>
    <n v="0"/>
    <n v="0"/>
    <n v="2.0880000000000001"/>
    <n v="2.0880000000000001"/>
    <n v="0"/>
    <s v=""/>
    <n v="0"/>
    <n v="1.7747999999999999"/>
    <s v=""/>
    <n v="0"/>
    <n v="0.31320000000000003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148306"/>
    <s v="29/11/2024"/>
    <x v="1"/>
    <s v="Mx3EU"/>
    <n v="1"/>
    <x v="26"/>
    <s v="0"/>
    <s v="EUR"/>
    <s v="MARIA FILOMENA GARCES SARGO"/>
    <s v="No"/>
    <s v="PRIVATE"/>
    <m/>
    <s v="00O2DJ"/>
    <n v="8042359133"/>
    <s v="02/10/2024"/>
    <s v="02/10/2024"/>
    <s v="04/10/2024"/>
    <s v="04/10/2024"/>
    <s v="0"/>
    <s v="0"/>
    <n v="8042359133"/>
    <n v="2544"/>
    <s v="B"/>
    <n v="0.85"/>
    <n v="12.185"/>
    <n v="1.82775"/>
    <s v="-"/>
    <n v="0"/>
    <n v="12.185"/>
    <n v="1.82775"/>
    <s v="DEAD"/>
    <n v="0"/>
    <n v="12.185"/>
    <n v="0"/>
    <n v="12.185"/>
    <n v="0"/>
    <n v="0"/>
    <m/>
    <m/>
    <s v=""/>
    <s v="ROF"/>
    <m/>
    <n v="0"/>
    <n v="0"/>
    <n v="0"/>
    <n v="12.185"/>
    <n v="12.185"/>
    <n v="0"/>
    <s v=""/>
    <n v="0"/>
    <n v="10.357250000000001"/>
    <s v=""/>
    <n v="0"/>
    <n v="1.8277500000000004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352065"/>
    <s v="29/11/2024"/>
    <x v="1"/>
    <s v="Mx3EU"/>
    <n v="1"/>
    <x v="26"/>
    <s v="0"/>
    <s v="EUR"/>
    <s v="MARIA FILOMENA GARCES SARGO"/>
    <s v="No"/>
    <s v="PRIVATE"/>
    <m/>
    <s v="00O2DJ"/>
    <n v="8042359133"/>
    <s v="09/10/2024"/>
    <s v="09/10/2024"/>
    <s v="11/10/2024"/>
    <s v="11/10/2024"/>
    <s v="0"/>
    <s v="0"/>
    <n v="8042359133"/>
    <n v="20000"/>
    <s v="B"/>
    <n v="0.85"/>
    <n v="89.370999999999995"/>
    <n v="13.40565"/>
    <s v="-"/>
    <n v="0"/>
    <n v="89.370999999999995"/>
    <n v="13.40565"/>
    <s v="DEAD"/>
    <n v="0"/>
    <n v="89.370999999999995"/>
    <n v="0"/>
    <n v="89.370999999999995"/>
    <n v="0"/>
    <n v="0"/>
    <m/>
    <m/>
    <s v=""/>
    <s v="ROF"/>
    <m/>
    <n v="0"/>
    <n v="0"/>
    <n v="0"/>
    <n v="89.370999999999995"/>
    <n v="89.370999999999995"/>
    <n v="0"/>
    <s v=""/>
    <n v="0"/>
    <n v="75.965350000000001"/>
    <s v=""/>
    <n v="0"/>
    <n v="13.40565000000000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5393912"/>
    <s v="29/11/2024"/>
    <x v="1"/>
    <s v="Mx3EU"/>
    <n v="1"/>
    <x v="26"/>
    <s v="0"/>
    <s v="EUR"/>
    <s v="MARIA FILOMENA GARCES SARGO"/>
    <s v="No"/>
    <s v="PRIVATE"/>
    <m/>
    <s v="00O2DJ"/>
    <n v="8042359133"/>
    <s v="11/04/2024"/>
    <s v="11/04/2024"/>
    <s v="12/04/2024"/>
    <s v="12/04/2024"/>
    <s v="0"/>
    <s v="0"/>
    <n v="8042359133"/>
    <n v="32800"/>
    <s v="B"/>
    <n v="0.85"/>
    <n v="195.78"/>
    <n v="29.367000000000001"/>
    <s v="-"/>
    <n v="0"/>
    <n v="195.78"/>
    <n v="29.367000000000001"/>
    <s v="DEAD"/>
    <n v="0"/>
    <n v="195.78"/>
    <n v="0"/>
    <n v="195.78"/>
    <n v="0"/>
    <n v="0"/>
    <m/>
    <m/>
    <s v=""/>
    <s v="ROF"/>
    <m/>
    <n v="0"/>
    <n v="0"/>
    <n v="0"/>
    <n v="195.78"/>
    <n v="195.78"/>
    <n v="0"/>
    <s v=""/>
    <n v="0"/>
    <n v="166.41299999999998"/>
    <s v=""/>
    <n v="0"/>
    <n v="29.367000000000004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6246683"/>
    <s v="29/11/2024"/>
    <x v="1"/>
    <s v="Mx3EU"/>
    <n v="1"/>
    <x v="26"/>
    <s v="0"/>
    <s v="EUR"/>
    <s v="MARIA FILOMENA GARCES SARGO"/>
    <s v="No"/>
    <s v="PRIVATE"/>
    <m/>
    <s v="00O2DJ"/>
    <n v="8042359133"/>
    <s v="14/05/2024"/>
    <s v="14/05/2024"/>
    <s v="15/05/2024"/>
    <s v="15/05/2024"/>
    <s v="0"/>
    <s v="0"/>
    <n v="8042359133"/>
    <n v="42000"/>
    <s v="B"/>
    <n v="0.85"/>
    <n v="220.41"/>
    <n v="33.061500000000002"/>
    <s v="-"/>
    <n v="0"/>
    <n v="220.41"/>
    <n v="33.061500000000002"/>
    <s v="DEAD"/>
    <n v="0"/>
    <n v="220.41"/>
    <n v="0"/>
    <n v="220.41"/>
    <n v="0"/>
    <n v="0"/>
    <m/>
    <m/>
    <s v=""/>
    <s v="ROF"/>
    <m/>
    <n v="0"/>
    <n v="0"/>
    <n v="0"/>
    <n v="220.41"/>
    <n v="220.41"/>
    <n v="0"/>
    <s v=""/>
    <n v="0"/>
    <n v="187.3485"/>
    <s v=""/>
    <n v="0"/>
    <n v="33.061500000000002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4867746"/>
    <s v="29/11/2024"/>
    <x v="1"/>
    <s v="Mx3EU"/>
    <n v="1"/>
    <x v="26"/>
    <s v="0"/>
    <s v="EUR"/>
    <s v="MARIA FILOMENA GARCES SARGO"/>
    <s v="No"/>
    <s v="PRIVATE"/>
    <m/>
    <s v="00O2DJ"/>
    <n v="8042359133"/>
    <s v="21/03/2024"/>
    <s v="21/03/2024"/>
    <s v="22/03/2024"/>
    <s v="22/03/2024"/>
    <s v="0"/>
    <s v="0"/>
    <n v="8042359133"/>
    <n v="24863"/>
    <s v="B"/>
    <n v="0.85"/>
    <n v="115.521"/>
    <n v="17.328150000000001"/>
    <s v="-"/>
    <n v="0"/>
    <n v="115.521"/>
    <n v="17.328150000000001"/>
    <s v="DEAD"/>
    <n v="0"/>
    <n v="115.521"/>
    <n v="0"/>
    <n v="115.521"/>
    <n v="0"/>
    <n v="0"/>
    <m/>
    <m/>
    <s v=""/>
    <s v="ROF"/>
    <m/>
    <n v="0"/>
    <n v="0"/>
    <n v="0"/>
    <n v="115.521"/>
    <n v="115.521"/>
    <n v="0"/>
    <s v=""/>
    <n v="0"/>
    <n v="98.192849999999993"/>
    <s v=""/>
    <n v="0"/>
    <n v="17.328150000000004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1768395"/>
    <s v="29/11/2024"/>
    <x v="1"/>
    <s v="Mx3EU"/>
    <n v="1"/>
    <x v="26"/>
    <s v="0"/>
    <s v="EUR"/>
    <s v="MARIA FILOMENA GARCES SARGO"/>
    <s v="No"/>
    <s v="PRIVATE"/>
    <m/>
    <s v="00O2DJ"/>
    <n v="8042359133"/>
    <s v="26/11/2024"/>
    <s v="26/11/2024"/>
    <s v="29/11/2024"/>
    <s v="29/11/2024"/>
    <s v="0"/>
    <s v="0"/>
    <n v="8042359133"/>
    <n v="25000"/>
    <s v="B"/>
    <n v="0.85"/>
    <n v="144.63200000000001"/>
    <n v="21.694800000000001"/>
    <s v="-"/>
    <n v="0"/>
    <n v="144.63200000000001"/>
    <n v="21.694800000000001"/>
    <s v="EXPIRED"/>
    <n v="144.63200000000001"/>
    <n v="144.63200000000001"/>
    <n v="144.63200000000001"/>
    <n v="144.63200000000001"/>
    <n v="0"/>
    <n v="0"/>
    <m/>
    <m/>
    <s v=""/>
    <s v="ROF"/>
    <m/>
    <n v="0"/>
    <n v="0"/>
    <n v="144.63"/>
    <n v="144.63200000000001"/>
    <n v="0"/>
    <n v="144.63200000000001"/>
    <s v=""/>
    <n v="122.9372"/>
    <n v="122.9372"/>
    <s v=""/>
    <n v="21.694800000000004"/>
    <n v="21.694800000000004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861360"/>
    <s v="29/11/2024"/>
    <x v="1"/>
    <s v="Mx3EU"/>
    <n v="1"/>
    <x v="26"/>
    <s v="0"/>
    <s v="EUR"/>
    <s v="MARIA FILOMENA GARCES SARGO"/>
    <s v="No"/>
    <s v="PRIVATE"/>
    <m/>
    <s v="00O2DJ"/>
    <n v="8042359133"/>
    <s v="28/10/2024"/>
    <s v="28/10/2024"/>
    <s v="29/10/2024"/>
    <s v="29/10/2024"/>
    <s v="0"/>
    <s v="0"/>
    <n v="8042359133"/>
    <n v="35000"/>
    <s v="B"/>
    <n v="0.85"/>
    <n v="248.471"/>
    <n v="37.270650000000003"/>
    <s v="-"/>
    <n v="0"/>
    <n v="248.471"/>
    <n v="37.270650000000003"/>
    <s v="DEAD"/>
    <n v="0"/>
    <n v="248.471"/>
    <n v="0"/>
    <n v="248.471"/>
    <n v="0"/>
    <n v="0"/>
    <m/>
    <m/>
    <s v=""/>
    <s v="ROF"/>
    <m/>
    <n v="0"/>
    <n v="0"/>
    <n v="0"/>
    <n v="248.471"/>
    <n v="248.471"/>
    <n v="0"/>
    <s v=""/>
    <n v="0"/>
    <n v="211.20034999999999"/>
    <s v=""/>
    <n v="0"/>
    <n v="37.270650000000003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020444"/>
    <s v="29/11/2024"/>
    <x v="1"/>
    <s v="Mx3EU"/>
    <n v="1"/>
    <x v="26"/>
    <s v="0"/>
    <s v="EUR"/>
    <s v="MARIA FILOMENA GONCALVES VIEIRA LUZ MCEWAN"/>
    <s v="No"/>
    <s v="PRIVATE"/>
    <m/>
    <s v="00Y9XL"/>
    <n v="8010185484"/>
    <s v="27/09/2024"/>
    <s v="27/09/2024"/>
    <s v="30/09/2024"/>
    <s v="30/09/2024"/>
    <s v="0"/>
    <s v="0"/>
    <n v="8010185484"/>
    <n v="320000"/>
    <s v="B"/>
    <n v="0.85"/>
    <n v="1073.5409999999999"/>
    <n v="161.03115"/>
    <s v="-"/>
    <n v="0"/>
    <n v="1073.5409999999999"/>
    <n v="161.03115"/>
    <s v="DEAD"/>
    <n v="0"/>
    <n v="1073.5409999999999"/>
    <n v="0"/>
    <n v="1073.5409999999999"/>
    <n v="0"/>
    <n v="0"/>
    <m/>
    <m/>
    <s v=""/>
    <s v="ROF"/>
    <m/>
    <n v="0"/>
    <n v="0"/>
    <n v="0"/>
    <n v="1073.5409999999999"/>
    <n v="1073.5409999999999"/>
    <n v="0"/>
    <s v=""/>
    <n v="0"/>
    <n v="912.50984999999991"/>
    <s v=""/>
    <n v="0"/>
    <n v="161.03115000000003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6478207"/>
    <s v="29/11/2024"/>
    <x v="1"/>
    <s v="Mx3EU"/>
    <n v="1"/>
    <x v="26"/>
    <s v="0"/>
    <s v="EUR"/>
    <s v="MARIA ILDA FERNANDES"/>
    <s v="No"/>
    <s v="BALCAO"/>
    <m/>
    <s v="00NVDW"/>
    <n v="9000020362"/>
    <s v="22/05/2024"/>
    <s v="22/05/2024"/>
    <s v="23/05/2024"/>
    <s v="23/05/2024"/>
    <s v="0"/>
    <s v="0"/>
    <n v="9000020362"/>
    <n v="3249"/>
    <s v="B"/>
    <n v="0.9"/>
    <n v="26.731999999999999"/>
    <n v="2.6732"/>
    <s v="-"/>
    <n v="0"/>
    <n v="26.731999999999999"/>
    <n v="2.6732"/>
    <s v="DEAD"/>
    <n v="0"/>
    <n v="26.731999999999999"/>
    <n v="0"/>
    <n v="26.731999999999999"/>
    <n v="0"/>
    <n v="0"/>
    <m/>
    <m/>
    <s v=""/>
    <s v="ROF"/>
    <m/>
    <n v="0"/>
    <n v="0"/>
    <n v="0"/>
    <n v="26.731999999999999"/>
    <n v="26.731999999999999"/>
    <n v="0"/>
    <s v=""/>
    <n v="0"/>
    <n v="24.058800000000002"/>
    <s v=""/>
    <n v="0"/>
    <n v="2.6731999999999991"/>
    <s v=""/>
    <s v="BANCA COMERCIAL"/>
    <s v="P&amp;N NORTE"/>
    <s v="BCOM PART.MIDMARKET"/>
    <s v="Retail"/>
    <s v="3510"/>
    <s v="COMMERCIAL BANKING"/>
    <s v=""/>
    <s v="COMMERCIAL BANKING"/>
    <s v="COMMERCIAL BANKING FX"/>
    <s v="ROF0,9COMMERCIAL BANKING FXBANCA COMERCIALMx3EU"/>
    <s v=""/>
    <s v=""/>
  </r>
  <r>
    <n v="45150456"/>
    <s v="29/11/2024"/>
    <x v="1"/>
    <s v="Mx3EU"/>
    <n v="1"/>
    <x v="26"/>
    <s v="0"/>
    <s v="EUR"/>
    <s v="MARIA ISABEL CAMACHO"/>
    <s v="No"/>
    <s v="PRIVATE"/>
    <m/>
    <s v="00MIC4"/>
    <n v="2100315041"/>
    <s v="02/04/2024"/>
    <s v="02/04/2024"/>
    <s v="04/04/2024"/>
    <s v="04/04/2024"/>
    <s v="0"/>
    <s v="0"/>
    <n v="2100315041"/>
    <n v="2273.2800000000002"/>
    <s v="B"/>
    <n v="0.85"/>
    <n v="9.5470000000000006"/>
    <n v="1.43205"/>
    <s v="-"/>
    <n v="0"/>
    <n v="9.5470000000000006"/>
    <n v="1.43205"/>
    <s v="DEAD"/>
    <n v="0"/>
    <n v="9.5470000000000006"/>
    <n v="0"/>
    <n v="9.5470000000000006"/>
    <n v="0"/>
    <n v="0"/>
    <m/>
    <m/>
    <s v=""/>
    <s v="ROF"/>
    <m/>
    <n v="0"/>
    <n v="0"/>
    <n v="0"/>
    <n v="9.5470000000000006"/>
    <n v="9.5470000000000006"/>
    <n v="0"/>
    <s v=""/>
    <n v="0"/>
    <n v="8.1149500000000003"/>
    <s v=""/>
    <n v="0"/>
    <n v="1.4320500000000003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4392507"/>
    <s v="29/11/2024"/>
    <x v="1"/>
    <s v="Mx3EU"/>
    <n v="1"/>
    <x v="26"/>
    <s v="0"/>
    <s v="EUR"/>
    <s v="MARIA ISABEL CAMACHO"/>
    <s v="No"/>
    <s v="PRIVATE"/>
    <m/>
    <s v="00MIC4"/>
    <n v="2100315041"/>
    <s v="04/03/2024"/>
    <s v="04/03/2024"/>
    <s v="06/03/2024"/>
    <s v="06/03/2024"/>
    <s v="0"/>
    <s v="0"/>
    <n v="2100315041"/>
    <n v="12304"/>
    <s v="B"/>
    <n v="0.85"/>
    <n v="42.539000000000001"/>
    <n v="6.3808499999999997"/>
    <s v="-"/>
    <n v="0"/>
    <n v="42.539000000000001"/>
    <n v="6.3808499999999997"/>
    <s v="DEAD"/>
    <n v="0"/>
    <n v="42.539000000000001"/>
    <n v="0"/>
    <n v="42.539000000000001"/>
    <n v="0"/>
    <n v="0"/>
    <m/>
    <m/>
    <s v=""/>
    <s v="ROF"/>
    <m/>
    <n v="0"/>
    <n v="0"/>
    <n v="0"/>
    <n v="42.539000000000001"/>
    <n v="42.539000000000001"/>
    <n v="0"/>
    <s v=""/>
    <n v="0"/>
    <n v="36.158149999999999"/>
    <s v=""/>
    <n v="0"/>
    <n v="6.3808500000000015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51065110"/>
    <s v="29/11/2024"/>
    <x v="1"/>
    <s v="Mx3EU"/>
    <n v="1"/>
    <x v="26"/>
    <s v="0"/>
    <s v="EUR"/>
    <s v="MARIA ISABEL CAMACHO"/>
    <s v="No"/>
    <s v="PRIVATE"/>
    <m/>
    <s v="00MIC4"/>
    <n v="2100315041"/>
    <s v="04/11/2024"/>
    <s v="04/11/2024"/>
    <s v="06/11/2024"/>
    <s v="06/11/2024"/>
    <s v="0"/>
    <s v="0"/>
    <n v="2100315041"/>
    <n v="2119.9"/>
    <s v="B"/>
    <n v="0.85"/>
    <n v="7.2779999999999996"/>
    <n v="1.0916999999999999"/>
    <s v="-"/>
    <n v="0"/>
    <n v="7.2779999999999996"/>
    <n v="1.0916999999999999"/>
    <s v="EXPIRED"/>
    <n v="7.2779999999999996"/>
    <n v="7.2779999999999996"/>
    <n v="7.2779999999999996"/>
    <n v="7.2779999999999996"/>
    <n v="0"/>
    <n v="0"/>
    <m/>
    <m/>
    <s v=""/>
    <s v="ROF"/>
    <m/>
    <n v="0"/>
    <n v="0"/>
    <n v="7.28"/>
    <n v="7.2779999999999996"/>
    <n v="0"/>
    <n v="7.2779999999999996"/>
    <s v=""/>
    <n v="6.1862999999999992"/>
    <n v="6.1862999999999992"/>
    <s v=""/>
    <n v="1.0917000000000001"/>
    <n v="1.0917000000000001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3764770"/>
    <s v="29/11/2024"/>
    <x v="1"/>
    <s v="Mx3EU"/>
    <n v="1"/>
    <x v="26"/>
    <s v="0"/>
    <s v="EUR"/>
    <s v="MARIA ISABEL CAMACHO"/>
    <s v="No"/>
    <s v="PRIVATE"/>
    <m/>
    <s v="00MIC4"/>
    <n v="2100315041"/>
    <s v="06/02/2024"/>
    <s v="06/02/2024"/>
    <s v="08/02/2024"/>
    <s v="08/02/2024"/>
    <s v="0"/>
    <s v="0"/>
    <n v="2100315041"/>
    <n v="2376"/>
    <s v="B"/>
    <n v="0.85"/>
    <n v="11.253"/>
    <n v="1.6879500000000001"/>
    <s v="-"/>
    <n v="0"/>
    <n v="11.253"/>
    <n v="1.6879500000000001"/>
    <s v="DEAD"/>
    <n v="0"/>
    <n v="11.253"/>
    <n v="0"/>
    <n v="11.253"/>
    <n v="0"/>
    <n v="0"/>
    <m/>
    <m/>
    <s v=""/>
    <s v="ROF"/>
    <m/>
    <n v="0"/>
    <n v="0"/>
    <n v="0"/>
    <n v="11.253"/>
    <n v="11.253"/>
    <n v="0"/>
    <s v=""/>
    <n v="0"/>
    <n v="9.5650499999999994"/>
    <s v=""/>
    <n v="0"/>
    <n v="1.6879500000000003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032753"/>
    <s v="29/11/2024"/>
    <x v="1"/>
    <s v="Mx3EU"/>
    <n v="1"/>
    <x v="26"/>
    <s v="0"/>
    <s v="EUR"/>
    <s v="MARIA ISABEL CAMACHO"/>
    <s v="No"/>
    <s v="PRIVATE"/>
    <m/>
    <s v="00MIC4"/>
    <n v="2100315041"/>
    <s v="06/05/2024"/>
    <s v="06/05/2024"/>
    <s v="08/05/2024"/>
    <s v="08/05/2024"/>
    <s v="0"/>
    <s v="0"/>
    <n v="2100315041"/>
    <n v="2415"/>
    <s v="B"/>
    <n v="0.85"/>
    <n v="12.166"/>
    <n v="1.8249"/>
    <s v="-"/>
    <n v="0"/>
    <n v="12.166"/>
    <n v="1.8249"/>
    <s v="DEAD"/>
    <n v="0"/>
    <n v="12.166"/>
    <n v="0"/>
    <n v="12.166"/>
    <n v="0"/>
    <n v="0"/>
    <m/>
    <m/>
    <s v=""/>
    <s v="ROF"/>
    <m/>
    <n v="0"/>
    <n v="0"/>
    <n v="0"/>
    <n v="12.166"/>
    <n v="12.166"/>
    <n v="0"/>
    <s v=""/>
    <n v="0"/>
    <n v="10.341100000000001"/>
    <s v=""/>
    <n v="0"/>
    <n v="1.8249000000000004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6992076"/>
    <s v="29/11/2024"/>
    <x v="1"/>
    <s v="Mx3EU"/>
    <n v="1"/>
    <x v="26"/>
    <s v="0"/>
    <s v="EUR"/>
    <s v="MARIA ISABEL CAMACHO"/>
    <s v="No"/>
    <s v="PRIVATE"/>
    <m/>
    <s v="00MIC4"/>
    <n v="2100315041"/>
    <s v="11/06/2024"/>
    <s v="11/06/2024"/>
    <s v="13/06/2024"/>
    <s v="13/06/2024"/>
    <s v="0"/>
    <s v="0"/>
    <n v="2100315041"/>
    <n v="12202"/>
    <s v="B"/>
    <n v="0.85"/>
    <n v="59.664000000000001"/>
    <n v="8.9496000000000002"/>
    <s v="-"/>
    <n v="0"/>
    <n v="59.664000000000001"/>
    <n v="8.9496000000000002"/>
    <s v="DEAD"/>
    <n v="0"/>
    <n v="59.664000000000001"/>
    <n v="0"/>
    <n v="59.664000000000001"/>
    <n v="0"/>
    <n v="0"/>
    <m/>
    <m/>
    <s v=""/>
    <s v="ROF"/>
    <m/>
    <n v="0"/>
    <n v="0"/>
    <n v="0"/>
    <n v="59.664000000000001"/>
    <n v="59.664000000000001"/>
    <n v="0"/>
    <s v=""/>
    <n v="0"/>
    <n v="50.714399999999998"/>
    <s v=""/>
    <n v="0"/>
    <n v="8.949600000000002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8154013"/>
    <s v="29/11/2024"/>
    <x v="1"/>
    <s v="Mx3EU"/>
    <n v="1"/>
    <x v="26"/>
    <s v="0"/>
    <s v="EUR"/>
    <s v="MARIA ISABEL CAMACHO"/>
    <s v="No"/>
    <s v="PRIVATE"/>
    <m/>
    <s v="00MIC4"/>
    <n v="2100315041"/>
    <s v="22/07/2024"/>
    <s v="22/07/2024"/>
    <s v="24/07/2024"/>
    <s v="24/07/2024"/>
    <s v="0"/>
    <s v="0"/>
    <n v="2100315041"/>
    <n v="1987"/>
    <s v="B"/>
    <n v="0.85"/>
    <n v="8.4930000000000003"/>
    <n v="1.2739499999999999"/>
    <s v="-"/>
    <n v="0"/>
    <n v="8.4930000000000003"/>
    <n v="1.2739499999999999"/>
    <s v="DEAD"/>
    <n v="0"/>
    <n v="8.4930000000000003"/>
    <n v="0"/>
    <n v="8.4930000000000003"/>
    <n v="0"/>
    <n v="0"/>
    <m/>
    <m/>
    <s v=""/>
    <s v="ROF"/>
    <m/>
    <n v="0"/>
    <n v="0"/>
    <n v="0"/>
    <n v="8.4930000000000003"/>
    <n v="8.4930000000000003"/>
    <n v="0"/>
    <s v=""/>
    <n v="0"/>
    <n v="7.2190500000000002"/>
    <s v=""/>
    <n v="0"/>
    <n v="1.2739500000000001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42787724"/>
    <s v="29/11/2024"/>
    <x v="1"/>
    <s v="Mx3EU"/>
    <n v="1"/>
    <x v="26"/>
    <s v="0"/>
    <s v="EUR"/>
    <s v="MARIA ISABEL CAMACHO"/>
    <s v="No"/>
    <s v="PRIVATE"/>
    <m/>
    <s v="00MIC4"/>
    <n v="2100315041"/>
    <s v="27/12/2023"/>
    <s v="27/12/2023"/>
    <s v="29/12/2023"/>
    <s v="29/12/2023"/>
    <s v="0"/>
    <s v="0"/>
    <n v="2100315041"/>
    <n v="2565.9299999999998"/>
    <s v="B"/>
    <n v="0.85"/>
    <n v="9.7949999999999999"/>
    <n v="1.4692499999999999"/>
    <s v="-"/>
    <n v="0"/>
    <n v="9.7949999999999999"/>
    <n v="1.4692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50075992"/>
    <s v="29/11/2024"/>
    <x v="1"/>
    <s v="Mx3EU"/>
    <n v="1"/>
    <x v="26"/>
    <s v="0"/>
    <s v="EUR"/>
    <s v="MARIA ISABEL CAMACHO"/>
    <s v="No"/>
    <s v="PRIVATE"/>
    <m/>
    <s v="00MIC4"/>
    <n v="2100315041"/>
    <s v="30/09/2024"/>
    <s v="30/09/2024"/>
    <s v="02/10/2024"/>
    <s v="02/10/2024"/>
    <s v="0"/>
    <s v="0"/>
    <n v="2100315041"/>
    <n v="10680.78"/>
    <s v="B"/>
    <n v="0.85"/>
    <n v="39.33"/>
    <n v="5.8994999999999997"/>
    <s v="-"/>
    <n v="0"/>
    <n v="39.33"/>
    <n v="5.8994999999999997"/>
    <s v="DEAD"/>
    <n v="0"/>
    <n v="39.33"/>
    <n v="0"/>
    <n v="39.33"/>
    <n v="0"/>
    <n v="0"/>
    <m/>
    <m/>
    <s v=""/>
    <s v="ROF"/>
    <m/>
    <n v="0"/>
    <n v="0"/>
    <n v="0"/>
    <n v="39.33"/>
    <n v="39.33"/>
    <n v="0"/>
    <s v=""/>
    <n v="0"/>
    <n v="33.430499999999995"/>
    <s v=""/>
    <n v="0"/>
    <n v="5.8995000000000006"/>
    <s v=""/>
    <s v="BANCA COMERCIAL"/>
    <s v="P&amp;N SUL E ILHAS"/>
    <s v="BANCA PRIVADA PARTICULARE"/>
    <s v="B.Privada"/>
    <s v="5465"/>
    <s v="COMMERCIAL BANKING"/>
    <s v=""/>
    <s v="COMMERCIAL BANKING"/>
    <s v="COMMERCIAL BANKING FX"/>
    <s v="ROF0,85COMMERCIAL BANKING FXBANCA COMERCIALMx3EU"/>
    <s v=""/>
    <s v=""/>
  </r>
  <r>
    <n v="51336559"/>
    <s v="29/11/2024"/>
    <x v="1"/>
    <s v="Mx3EU"/>
    <n v="1"/>
    <x v="26"/>
    <s v="0"/>
    <s v="EUR"/>
    <s v="MARIA IVONE MARQUES NUNES BRANCO SILVA CARVALHO"/>
    <s v="No"/>
    <s v="PRIVATE"/>
    <m/>
    <s v="NJKC"/>
    <n v="9000629149"/>
    <s v="12/11/2024"/>
    <s v="12/11/2024"/>
    <s v="13/11/2024"/>
    <s v="13/11/2024"/>
    <s v="0"/>
    <s v="0"/>
    <n v="9000629149"/>
    <n v="87925.42"/>
    <s v="B"/>
    <n v="0.85"/>
    <n v="738.66800000000001"/>
    <n v="110.8002"/>
    <s v="-"/>
    <n v="0"/>
    <n v="738.66800000000001"/>
    <n v="110.8002"/>
    <s v="EXPIRED"/>
    <n v="738.66800000000001"/>
    <n v="738.66800000000001"/>
    <n v="738.66800000000001"/>
    <n v="738.66800000000001"/>
    <n v="0"/>
    <n v="0"/>
    <m/>
    <m/>
    <s v=""/>
    <s v="ROF"/>
    <m/>
    <n v="0"/>
    <n v="0"/>
    <n v="738.67"/>
    <n v="738.66800000000001"/>
    <n v="0"/>
    <n v="738.66800000000001"/>
    <s v=""/>
    <n v="627.86779999999999"/>
    <n v="627.86779999999999"/>
    <s v=""/>
    <n v="110.80020000000002"/>
    <n v="110.80020000000002"/>
    <s v=""/>
    <s v="BANCA COMERCIAL"/>
    <s v="P&amp;N NORTE"/>
    <s v="BANCA PRIVADA PARTICULARE"/>
    <s v="B.Privada"/>
    <s v="5387"/>
    <s v="COMMERCIAL BANKING"/>
    <s v=""/>
    <s v="COMMERCIAL BANKING"/>
    <s v="COMMERCIAL BANKING FX"/>
    <s v="ROF0,85COMMERCIAL BANKING FXBANCA COMERCIALMx3EU"/>
    <s v=""/>
    <s v=""/>
  </r>
  <r>
    <n v="42455393"/>
    <s v="29/11/2024"/>
    <x v="1"/>
    <s v="Mx3EU"/>
    <n v="1"/>
    <x v="26"/>
    <s v="0"/>
    <s v="EUR"/>
    <s v="MARIA IVONE MARQUES NUNES BRANCO SILVA CARVALHO"/>
    <s v="No"/>
    <s v="PRIVATE"/>
    <m/>
    <s v="NJKC"/>
    <n v="9000629149"/>
    <s v="12/12/2023"/>
    <s v="12/12/2023"/>
    <s v="13/12/2023"/>
    <s v="13/12/2023"/>
    <s v="0"/>
    <s v="0"/>
    <n v="9000629149"/>
    <n v="48939.73"/>
    <s v="B"/>
    <n v="0.85"/>
    <n v="404.99599999999998"/>
    <n v="60.749400000000001"/>
    <s v="-"/>
    <n v="0"/>
    <n v="404.99599999999998"/>
    <n v="60.7494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387"/>
    <s v="COMMERCIAL BANKING"/>
    <s v=""/>
    <s v="COMMERCIAL BANKING"/>
    <s v="COMMERCIAL BANKING FX"/>
    <s v="ROF0,85COMMERCIAL BANKING FXBANCA COMERCIALMx3EU"/>
    <s v=""/>
    <s v=""/>
  </r>
  <r>
    <n v="50790018"/>
    <s v="29/11/2024"/>
    <x v="1"/>
    <s v="Mx3EU"/>
    <n v="1"/>
    <x v="26"/>
    <s v="0"/>
    <s v="EUR"/>
    <s v="MARIA JOAO JORGE FERREIRA LOPES MACHADO AVILA"/>
    <s v="No"/>
    <s v="SALA"/>
    <m/>
    <s v="00YOH9"/>
    <n v="2101317905"/>
    <s v="24/10/2024"/>
    <s v="24/10/2024"/>
    <s v="28/10/2024"/>
    <s v="28/10/2024"/>
    <s v="0"/>
    <s v="0"/>
    <n v="2101317905"/>
    <n v="50004.43"/>
    <s v="S"/>
    <n v="0.65"/>
    <n v="445.73399999999998"/>
    <n v="156.0069"/>
    <s v="-"/>
    <n v="0"/>
    <n v="445.73399999999998"/>
    <n v="156.0069"/>
    <s v="DEAD"/>
    <n v="0"/>
    <n v="445.73399999999998"/>
    <n v="0"/>
    <n v="445.73399999999998"/>
    <n v="0"/>
    <n v="0"/>
    <m/>
    <m/>
    <s v=""/>
    <s v="ROF"/>
    <m/>
    <n v="0"/>
    <n v="0"/>
    <n v="0"/>
    <n v="445.73399999999998"/>
    <n v="445.73399999999998"/>
    <n v="0"/>
    <s v=""/>
    <n v="0"/>
    <n v="289.72710000000001"/>
    <s v=""/>
    <n v="0"/>
    <n v="156.00689999999997"/>
    <s v=""/>
    <s v="BANCA COMERCIAL"/>
    <s v="P&amp;N SUL E ILHAS"/>
    <s v="BCOM PART.SELECT"/>
    <s v="Select"/>
    <s v="0349"/>
    <s v="COMMERCIAL BANKING"/>
    <s v=""/>
    <s v="COMMERCIAL BANKING"/>
    <s v="COMMERCIAL BANKING FX"/>
    <s v="ROF0,65COMMERCIAL BANKING FXBANCA COMERCIALMx3EU"/>
    <s v=""/>
    <s v=""/>
  </r>
  <r>
    <n v="43982548"/>
    <s v="29/11/2024"/>
    <x v="1"/>
    <s v="Mx3EU"/>
    <n v="1"/>
    <x v="26"/>
    <s v="0"/>
    <s v="EUR"/>
    <s v="MARIA JOSE DE ARAUJO FERREIRA LOPES"/>
    <s v="No"/>
    <s v="BALCAO"/>
    <m/>
    <s v="00V28A"/>
    <n v="44166"/>
    <s v="15/02/2024"/>
    <s v="15/02/2024"/>
    <s v="16/02/2024"/>
    <s v="16/02/2024"/>
    <s v="0"/>
    <s v="0"/>
    <n v="44166"/>
    <n v="10365.11"/>
    <s v="B"/>
    <n v="0.9"/>
    <n v="85.861000000000004"/>
    <n v="8.5861000000000001"/>
    <s v="-"/>
    <n v="0"/>
    <n v="85.861000000000004"/>
    <n v="8.5861000000000001"/>
    <s v="DEAD"/>
    <n v="0"/>
    <n v="85.861000000000004"/>
    <n v="0"/>
    <n v="85.861000000000004"/>
    <n v="0"/>
    <n v="0"/>
    <m/>
    <m/>
    <s v=""/>
    <s v="ROF"/>
    <m/>
    <n v="0"/>
    <n v="0"/>
    <n v="0"/>
    <n v="85.861000000000004"/>
    <n v="85.861000000000004"/>
    <n v="0"/>
    <s v=""/>
    <n v="0"/>
    <n v="77.274900000000002"/>
    <s v=""/>
    <n v="0"/>
    <n v="8.5860999999999983"/>
    <s v=""/>
    <s v="BANCA COMERCIAL"/>
    <s v="P&amp;N NORTE"/>
    <s v="BCOM PART.MIDMARKET"/>
    <s v="Retail"/>
    <s v="5187"/>
    <s v="COMMERCIAL BANKING"/>
    <s v=""/>
    <s v="COMMERCIAL BANKING"/>
    <s v="COMMERCIAL BANKING FX"/>
    <s v="ROF0,9COMMERCIAL BANKING FXBANCA COMERCIALMx3EU"/>
    <s v=""/>
    <s v=""/>
  </r>
  <r>
    <n v="51415262"/>
    <s v="29/11/2024"/>
    <x v="1"/>
    <s v="Mx3EU"/>
    <n v="1"/>
    <x v="26"/>
    <s v="0"/>
    <s v="EUR"/>
    <s v="MARIA JOSE FIDALGO ANASTACIO SILVA"/>
    <s v="No"/>
    <s v="BALCAO"/>
    <m/>
    <s v="00QP39"/>
    <n v="7400200593"/>
    <s v="14/11/2024"/>
    <s v="14/11/2024"/>
    <s v="15/11/2024"/>
    <s v="15/11/2024"/>
    <s v="0"/>
    <s v="0"/>
    <n v="7400200593"/>
    <n v="8000"/>
    <s v="B"/>
    <n v="0.9"/>
    <n v="67.748000000000005"/>
    <n v="6.7747999999999999"/>
    <s v="-"/>
    <n v="0"/>
    <n v="67.748000000000005"/>
    <n v="6.7747999999999999"/>
    <s v="EXPIRED"/>
    <n v="67.748000000000005"/>
    <n v="67.748000000000005"/>
    <n v="67.748000000000005"/>
    <n v="67.748000000000005"/>
    <n v="0"/>
    <n v="0"/>
    <m/>
    <m/>
    <s v=""/>
    <s v="ROF"/>
    <m/>
    <n v="0"/>
    <n v="0"/>
    <n v="67.75"/>
    <n v="67.748000000000005"/>
    <n v="0"/>
    <n v="67.748000000000005"/>
    <s v=""/>
    <n v="60.973200000000006"/>
    <n v="60.973200000000006"/>
    <s v=""/>
    <n v="6.774799999999999"/>
    <n v="6.774799999999999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5648923"/>
    <s v="29/11/2024"/>
    <x v="1"/>
    <s v="Mx3EU"/>
    <n v="1"/>
    <x v="26"/>
    <s v="0"/>
    <s v="EUR"/>
    <s v="MARIA JOSE LOBO FERNANDES"/>
    <s v="No"/>
    <s v="BALCAO"/>
    <m/>
    <s v="00WL5E"/>
    <n v="8046446806"/>
    <s v="19/04/2024"/>
    <s v="19/04/2024"/>
    <s v="23/04/2024"/>
    <s v="23/04/2024"/>
    <s v="0"/>
    <s v="0"/>
    <n v="8046446806"/>
    <n v="26517.72"/>
    <s v="B"/>
    <n v="0.9"/>
    <n v="221.86699999999999"/>
    <n v="22.186699999999998"/>
    <s v="-"/>
    <n v="0"/>
    <n v="221.86699999999999"/>
    <n v="22.186699999999998"/>
    <s v="DEAD"/>
    <n v="0"/>
    <n v="221.86699999999999"/>
    <n v="0"/>
    <n v="221.86699999999999"/>
    <n v="0"/>
    <n v="0"/>
    <m/>
    <m/>
    <s v=""/>
    <s v="ROF"/>
    <m/>
    <n v="0"/>
    <n v="0"/>
    <n v="0"/>
    <n v="221.86699999999999"/>
    <n v="221.86699999999999"/>
    <n v="0"/>
    <s v=""/>
    <n v="0"/>
    <n v="199.68029999999999"/>
    <s v=""/>
    <n v="0"/>
    <n v="22.186699999999995"/>
    <s v=""/>
    <s v="BANCA COMERCIAL"/>
    <s v="P&amp;N SUL E ILHAS"/>
    <s v="BCOM PART.MASSMARKET"/>
    <s v="Retail"/>
    <s v="3150"/>
    <s v="COMMERCIAL BANKING"/>
    <s v=""/>
    <s v="COMMERCIAL BANKING"/>
    <s v="COMMERCIAL BANKING FX"/>
    <s v="ROF0,9COMMERCIAL BANKING FXBANCA COMERCIALMx3EU"/>
    <s v=""/>
    <s v=""/>
  </r>
  <r>
    <n v="49172091"/>
    <s v="29/11/2024"/>
    <x v="1"/>
    <s v="Mx3EU"/>
    <n v="1"/>
    <x v="26"/>
    <s v="0"/>
    <s v="EUR"/>
    <s v="MARIA LILIA DA SILVA GASPAR"/>
    <s v="No"/>
    <s v="SALA"/>
    <m/>
    <s v="00Y0OC"/>
    <n v="7400102843"/>
    <s v="29/08/2024"/>
    <s v="29/08/2024"/>
    <s v="03/09/2024"/>
    <s v="03/09/2024"/>
    <s v="0"/>
    <s v="0"/>
    <n v="7400102843"/>
    <n v="85915.9"/>
    <s v="B"/>
    <n v="0.65"/>
    <n v="643.45699999999999"/>
    <n v="225.20994999999999"/>
    <s v="-"/>
    <n v="0"/>
    <n v="643.45699999999999"/>
    <n v="225.20994999999999"/>
    <s v="DEAD"/>
    <n v="0"/>
    <n v="643.45699999999999"/>
    <n v="0"/>
    <n v="643.45699999999999"/>
    <n v="0"/>
    <n v="0"/>
    <m/>
    <m/>
    <s v=""/>
    <s v="ROF"/>
    <m/>
    <n v="0"/>
    <n v="0"/>
    <n v="0"/>
    <n v="643.45699999999999"/>
    <n v="643.45699999999999"/>
    <n v="0"/>
    <s v=""/>
    <n v="0"/>
    <n v="418.24705"/>
    <s v=""/>
    <n v="0"/>
    <n v="225.20994999999999"/>
    <s v=""/>
    <s v="BANCA COMERCIAL"/>
    <s v="P&amp;N SUL E ILHAS"/>
    <s v="BCOM PART.SELECT"/>
    <s v="Select"/>
    <s v="5465"/>
    <s v="COMMERCIAL BANKING"/>
    <s v=""/>
    <s v="COMMERCIAL BANKING"/>
    <s v="COMMERCIAL BANKING FX"/>
    <s v="ROF0,65COMMERCIAL BANKING FXBANCA COMERCIALMx3EU"/>
    <s v=""/>
    <s v=""/>
  </r>
  <r>
    <n v="42477723"/>
    <s v="29/11/2024"/>
    <x v="1"/>
    <s v="Mx3EU"/>
    <n v="1"/>
    <x v="26"/>
    <s v="0"/>
    <s v="EUR"/>
    <s v="MARIA LUISA AFONSO NOVO DE AGONIA"/>
    <s v="No"/>
    <s v="PRIVATE"/>
    <m/>
    <s v="00MWK4"/>
    <n v="5100534838"/>
    <s v="13/12/2023"/>
    <s v="13/12/2023"/>
    <s v="15/12/2023"/>
    <s v="15/12/2023"/>
    <s v="0"/>
    <s v="0"/>
    <n v="5100534838"/>
    <n v="24669"/>
    <s v="B"/>
    <n v="0.85"/>
    <n v="38.164999999999999"/>
    <n v="5.7247500000000002"/>
    <s v="-"/>
    <n v="0"/>
    <n v="38.164999999999999"/>
    <n v="5.7247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44689540"/>
    <s v="29/11/2024"/>
    <x v="1"/>
    <s v="Mx3EU"/>
    <n v="1"/>
    <x v="26"/>
    <s v="0"/>
    <s v="EUR"/>
    <s v="MARIA LUIZA BAPTISTA NAIA RAPOSO DE CAMPOS GONCALVES"/>
    <s v="No"/>
    <s v="SALA"/>
    <m/>
    <s v="R5EN"/>
    <n v="9000004502"/>
    <s v="14/03/2024"/>
    <s v="14/03/2024"/>
    <s v="18/03/2024"/>
    <s v="18/03/2024"/>
    <s v="0"/>
    <s v="0"/>
    <n v="9000004502"/>
    <n v="44734.12"/>
    <s v="B"/>
    <n v="0.65"/>
    <n v="150.05699999999999"/>
    <n v="52.519950000000001"/>
    <s v="-"/>
    <n v="0"/>
    <n v="150.05699999999999"/>
    <n v="52.519950000000001"/>
    <s v="DEAD"/>
    <n v="0"/>
    <n v="150.05699999999999"/>
    <n v="0"/>
    <n v="150.05699999999999"/>
    <n v="0"/>
    <n v="0"/>
    <m/>
    <m/>
    <s v=""/>
    <s v="ROF"/>
    <m/>
    <n v="0"/>
    <n v="0"/>
    <n v="0"/>
    <n v="150.05699999999999"/>
    <n v="150.05699999999999"/>
    <n v="0"/>
    <s v=""/>
    <n v="0"/>
    <n v="97.537049999999994"/>
    <s v=""/>
    <n v="0"/>
    <n v="52.519949999999994"/>
    <s v=""/>
    <s v="BANCA COMERCIAL"/>
    <s v="P&amp;N SUL E ILHAS"/>
    <s v="BCOM PART.SELECT"/>
    <s v="Select"/>
    <s v="3180"/>
    <s v="COMMERCIAL BANKING"/>
    <s v=""/>
    <s v="COMMERCIAL BANKING"/>
    <s v="COMMERCIAL BANKING FX"/>
    <s v="ROF0,65COMMERCIAL BANKING FXBANCA COMERCIALMx3EU"/>
    <s v=""/>
    <s v=""/>
  </r>
  <r>
    <n v="50071452"/>
    <s v="29/11/2024"/>
    <x v="1"/>
    <s v="Mx3EU"/>
    <n v="1"/>
    <x v="26"/>
    <s v="0"/>
    <s v="EUR"/>
    <s v="MARIA MADALENA DE OLIVEIRA DUARTE"/>
    <s v="No"/>
    <s v="BALCAO"/>
    <m/>
    <s v="00YBKT"/>
    <n v="8028731063"/>
    <s v="30/09/2024"/>
    <s v="30/09/2024"/>
    <s v="01/10/2024"/>
    <s v="01/10/2024"/>
    <s v="0"/>
    <s v="0"/>
    <n v="8028731063"/>
    <n v="1348.27"/>
    <s v="B"/>
    <n v="0.9"/>
    <n v="10.752000000000001"/>
    <n v="1.0751999999999999"/>
    <s v="-"/>
    <n v="0"/>
    <n v="10.752000000000001"/>
    <n v="1.0751999999999999"/>
    <s v="DEAD"/>
    <n v="0"/>
    <n v="10.752000000000001"/>
    <n v="0"/>
    <n v="10.752000000000001"/>
    <n v="0"/>
    <n v="0"/>
    <m/>
    <m/>
    <s v=""/>
    <s v="ROF"/>
    <m/>
    <n v="0"/>
    <n v="0"/>
    <n v="0"/>
    <n v="10.752000000000001"/>
    <n v="10.752000000000001"/>
    <n v="0"/>
    <s v=""/>
    <n v="0"/>
    <n v="9.6768000000000001"/>
    <s v=""/>
    <n v="0"/>
    <n v="1.0751999999999999"/>
    <s v=""/>
    <s v="BANCA COMERCIAL"/>
    <s v="P&amp;N NORTE"/>
    <s v="BCOM PART.SELECT"/>
    <s v="Select"/>
    <s v="5190"/>
    <s v="COMMERCIAL BANKING"/>
    <s v=""/>
    <s v="COMMERCIAL BANKING"/>
    <s v="COMMERCIAL BANKING FX"/>
    <s v="ROF0,9COMMERCIAL BANKING FXBANCA COMERCIALMx3EU"/>
    <s v=""/>
    <s v=""/>
  </r>
  <r>
    <n v="44753497"/>
    <s v="29/11/2024"/>
    <x v="1"/>
    <s v="Mx3EU"/>
    <n v="1"/>
    <x v="26"/>
    <s v="0"/>
    <s v="EUR"/>
    <s v="MARIA MANUELA BARATA SARAGGA LEAL"/>
    <s v="No"/>
    <s v="PRIVATE"/>
    <m/>
    <s v="WWKU"/>
    <n v="9001983703"/>
    <s v="18/03/2024"/>
    <s v="18/03/2024"/>
    <s v="20/03/2024"/>
    <s v="20/03/2024"/>
    <s v="0"/>
    <s v="0"/>
    <n v="9001983703"/>
    <n v="102636.85"/>
    <s v="B"/>
    <n v="0.85"/>
    <n v="370.21100000000001"/>
    <n v="55.531649999999999"/>
    <s v="-"/>
    <n v="0"/>
    <n v="370.21100000000001"/>
    <n v="55.531649999999999"/>
    <s v="DEAD"/>
    <n v="0"/>
    <n v="370.21100000000001"/>
    <n v="0"/>
    <n v="370.21100000000001"/>
    <n v="0"/>
    <n v="0"/>
    <m/>
    <m/>
    <s v=""/>
    <s v="ROF"/>
    <m/>
    <n v="0"/>
    <n v="0"/>
    <n v="0"/>
    <n v="370.21100000000001"/>
    <n v="370.21100000000001"/>
    <n v="0"/>
    <s v=""/>
    <n v="0"/>
    <n v="314.67935"/>
    <s v=""/>
    <n v="0"/>
    <n v="55.531650000000013"/>
    <s v=""/>
    <s v="BANCA COMERCIAL"/>
    <s v="P&amp;N SUL E ILHAS"/>
    <s v="BANCA PRIVADA PARTICULARE"/>
    <s v="B.Privada"/>
    <s v="0338"/>
    <s v="COMMERCIAL BANKING"/>
    <s v=""/>
    <s v="COMMERCIAL BANKING"/>
    <s v="COMMERCIAL BANKING FX"/>
    <s v="ROF0,85COMMERCIAL BANKING FXBANCA COMERCIALMx3EU"/>
    <s v=""/>
    <s v=""/>
  </r>
  <r>
    <n v="44753521"/>
    <s v="29/11/2024"/>
    <x v="1"/>
    <s v="Mx3EU"/>
    <n v="1"/>
    <x v="26"/>
    <s v="0"/>
    <s v="EUR"/>
    <s v="MARIA MANUELA BARATA SARAGGA LEAL"/>
    <s v="No"/>
    <s v="PRIVATE"/>
    <m/>
    <s v="WWKU"/>
    <n v="9001983703"/>
    <s v="18/03/2024"/>
    <s v="18/03/2024"/>
    <s v="20/03/2024"/>
    <s v="20/03/2024"/>
    <s v="0"/>
    <s v="0"/>
    <n v="9001983703"/>
    <n v="75092.08"/>
    <s v="B"/>
    <n v="0.85"/>
    <n v="168.364"/>
    <n v="25.2546"/>
    <s v="-"/>
    <n v="0"/>
    <n v="168.364"/>
    <n v="25.2546"/>
    <s v="DEAD"/>
    <n v="0"/>
    <n v="168.364"/>
    <n v="0"/>
    <n v="168.364"/>
    <n v="0"/>
    <n v="0"/>
    <m/>
    <m/>
    <s v=""/>
    <s v="ROF"/>
    <m/>
    <n v="0"/>
    <n v="0"/>
    <n v="0"/>
    <n v="168.364"/>
    <n v="168.364"/>
    <n v="0"/>
    <s v=""/>
    <n v="0"/>
    <n v="143.10939999999999"/>
    <s v=""/>
    <n v="0"/>
    <n v="25.254600000000003"/>
    <s v=""/>
    <s v="BANCA COMERCIAL"/>
    <s v="P&amp;N SUL E ILHAS"/>
    <s v="BANCA PRIVADA PARTICULARE"/>
    <s v="B.Privada"/>
    <s v="0338"/>
    <s v="COMMERCIAL BANKING"/>
    <s v=""/>
    <s v="COMMERCIAL BANKING"/>
    <s v="COMMERCIAL BANKING FX"/>
    <s v="ROF0,85COMMERCIAL BANKING FXBANCA COMERCIALMx3EU"/>
    <s v=""/>
    <s v=""/>
  </r>
  <r>
    <n v="49043635"/>
    <s v="29/11/2024"/>
    <x v="1"/>
    <s v="Mx3EU"/>
    <n v="1"/>
    <x v="26"/>
    <s v="0"/>
    <s v="EUR"/>
    <s v="MARIA MANUELA CAPELO PIRES VELOSO SALEIRO SILVA"/>
    <s v="No"/>
    <s v="BALCAO"/>
    <m/>
    <s v="00XYSP"/>
    <n v="8001533047"/>
    <s v="23/08/2024"/>
    <s v="23/08/2024"/>
    <s v="26/08/2024"/>
    <s v="26/08/2024"/>
    <s v="0"/>
    <s v="0"/>
    <n v="8001533047"/>
    <n v="100000"/>
    <s v="B"/>
    <n v="0.9"/>
    <n v="801.80499999999995"/>
    <n v="80.180499999999995"/>
    <s v="-"/>
    <n v="0"/>
    <n v="801.80499999999995"/>
    <n v="80.180499999999995"/>
    <s v="DEAD"/>
    <n v="0"/>
    <n v="801.80499999999995"/>
    <n v="0"/>
    <n v="801.80499999999995"/>
    <n v="0"/>
    <n v="0"/>
    <m/>
    <m/>
    <s v=""/>
    <s v="ROF"/>
    <m/>
    <n v="0"/>
    <n v="0"/>
    <n v="0"/>
    <n v="801.80499999999995"/>
    <n v="801.80499999999995"/>
    <n v="0"/>
    <s v=""/>
    <n v="0"/>
    <n v="721.62450000000001"/>
    <s v=""/>
    <n v="0"/>
    <n v="80.180499999999981"/>
    <s v=""/>
    <s v="BANCA COMERCIAL"/>
    <s v="P&amp;N NORTE"/>
    <s v="BCOM PART.SELECT"/>
    <s v="Select"/>
    <s v="3365"/>
    <s v="COMMERCIAL BANKING"/>
    <s v=""/>
    <s v="COMMERCIAL BANKING"/>
    <s v="COMMERCIAL BANKING FX"/>
    <s v="ROF0,9COMMERCIAL BANKING FXBANCA COMERCIALMx3EU"/>
    <s v=""/>
    <s v=""/>
  </r>
  <r>
    <n v="48090154"/>
    <s v="29/11/2024"/>
    <x v="1"/>
    <s v="Mx3EU"/>
    <n v="1"/>
    <x v="26"/>
    <s v="0"/>
    <s v="EUR"/>
    <s v="MARIA MANUELA NUNES DOS SANTOS COCHITO"/>
    <s v="No"/>
    <s v="PRIVATE"/>
    <m/>
    <s v="00XN08"/>
    <n v="8003690545"/>
    <s v="18/07/2024"/>
    <s v="18/07/2024"/>
    <s v="19/07/2024"/>
    <s v="19/07/2024"/>
    <s v="0"/>
    <s v="0"/>
    <n v="8003690545"/>
    <n v="12725.6"/>
    <s v="S"/>
    <n v="0.85"/>
    <n v="75.251000000000005"/>
    <n v="11.287649999999999"/>
    <s v="-"/>
    <n v="0"/>
    <n v="75.251000000000005"/>
    <n v="11.287649999999999"/>
    <s v="DEAD"/>
    <n v="0"/>
    <n v="75.251000000000005"/>
    <n v="0"/>
    <n v="75.251000000000005"/>
    <n v="0"/>
    <n v="0"/>
    <m/>
    <m/>
    <s v=""/>
    <s v="ROF"/>
    <m/>
    <n v="0"/>
    <n v="0"/>
    <n v="0"/>
    <n v="75.251000000000005"/>
    <n v="75.251000000000005"/>
    <n v="0"/>
    <s v=""/>
    <n v="0"/>
    <n v="63.963350000000005"/>
    <s v=""/>
    <n v="0"/>
    <n v="11.287650000000003"/>
    <s v=""/>
    <s v="BANCA COMERCIAL"/>
    <s v="P&amp;N SUL E ILHAS"/>
    <s v="BANCA PRIVADA PARTICULARE"/>
    <s v="B.Privada"/>
    <s v="5032"/>
    <s v="COMMERCIAL BANKING"/>
    <s v=""/>
    <s v="COMMERCIAL BANKING"/>
    <s v="COMMERCIAL BANKING FX"/>
    <s v="ROF0,85COMMERCIAL BANKING FXBANCA COMERCIALMx3EU"/>
    <s v=""/>
    <s v=""/>
  </r>
  <r>
    <n v="43551500"/>
    <s v="29/11/2024"/>
    <x v="1"/>
    <s v="Mx3EU"/>
    <n v="1"/>
    <x v="26"/>
    <s v="0"/>
    <s v="EUR"/>
    <s v="MARIA MANUELA RIBEIRO ROCHA BASTOS"/>
    <s v="No"/>
    <s v="PRIVATE"/>
    <m/>
    <s v="00UTSO"/>
    <n v="9000181919"/>
    <s v="29/01/2024"/>
    <s v="29/01/2024"/>
    <s v="31/01/2024"/>
    <s v="31/01/2024"/>
    <s v="0"/>
    <s v="0"/>
    <n v="9000181919"/>
    <n v="85310.77"/>
    <s v="B"/>
    <n v="0.85"/>
    <n v="523.23099999999999"/>
    <n v="78.484650000000002"/>
    <s v="-"/>
    <n v="0"/>
    <n v="523.23099999999999"/>
    <n v="78.484650000000002"/>
    <s v="DEAD"/>
    <n v="0"/>
    <n v="523.23099999999999"/>
    <n v="0"/>
    <n v="523.23099999999999"/>
    <n v="0"/>
    <n v="0"/>
    <m/>
    <m/>
    <s v=""/>
    <s v="ROF"/>
    <m/>
    <n v="0"/>
    <n v="0"/>
    <n v="0"/>
    <n v="523.23099999999999"/>
    <n v="523.23099999999999"/>
    <n v="0"/>
    <s v=""/>
    <n v="0"/>
    <n v="444.74635000000001"/>
    <s v=""/>
    <n v="0"/>
    <n v="78.484650000000016"/>
    <s v=""/>
    <s v="BANCA COMERCIAL"/>
    <s v="P&amp;N NORTE"/>
    <s v="BANCA PRIVADA PARTICULARE"/>
    <s v="B.Privada"/>
    <s v="5202"/>
    <s v="COMMERCIAL BANKING"/>
    <s v=""/>
    <s v="COMMERCIAL BANKING"/>
    <s v="COMMERCIAL BANKING FX"/>
    <s v="ROF0,85COMMERCIAL BANKING FXBANCA COMERCIALMx3EU"/>
    <s v=""/>
    <s v=""/>
  </r>
  <r>
    <n v="43579508"/>
    <s v="29/11/2024"/>
    <x v="1"/>
    <s v="Mx3EU"/>
    <n v="1"/>
    <x v="26"/>
    <s v="0"/>
    <s v="EUR"/>
    <s v="MARIA MANUELA RIBEIRO ROCHA BASTOS"/>
    <s v="No"/>
    <s v="PRIVATE"/>
    <m/>
    <s v="00UTSO"/>
    <n v="9000181919"/>
    <s v="30/01/2024"/>
    <s v="30/01/2024"/>
    <s v="31/01/2024"/>
    <s v="31/01/2024"/>
    <s v="0"/>
    <s v="0"/>
    <n v="9000181919"/>
    <n v="2123.7199999999998"/>
    <s v="B"/>
    <n v="0.85"/>
    <n v="17.472000000000001"/>
    <n v="2.6208"/>
    <s v="-"/>
    <n v="0"/>
    <n v="17.472000000000001"/>
    <n v="2.6208"/>
    <s v="DEAD"/>
    <n v="0"/>
    <n v="17.472000000000001"/>
    <n v="0"/>
    <n v="17.472000000000001"/>
    <n v="0"/>
    <n v="0"/>
    <m/>
    <m/>
    <s v=""/>
    <s v="ROF"/>
    <m/>
    <n v="0"/>
    <n v="0"/>
    <n v="0"/>
    <n v="17.472000000000001"/>
    <n v="17.472000000000001"/>
    <n v="0"/>
    <s v=""/>
    <n v="0"/>
    <n v="14.8512"/>
    <s v=""/>
    <n v="0"/>
    <n v="2.6208000000000005"/>
    <s v=""/>
    <s v="BANCA COMERCIAL"/>
    <s v="P&amp;N NORTE"/>
    <s v="BANCA PRIVADA PARTICULARE"/>
    <s v="B.Privada"/>
    <s v="5202"/>
    <s v="COMMERCIAL BANKING"/>
    <s v=""/>
    <s v="COMMERCIAL BANKING"/>
    <s v="COMMERCIAL BANKING FX"/>
    <s v="ROF0,85COMMERCIAL BANKING FXBANCA COMERCIALMx3EU"/>
    <s v=""/>
    <s v=""/>
  </r>
  <r>
    <n v="49154206"/>
    <s v="29/11/2024"/>
    <x v="1"/>
    <s v="Mx3EU"/>
    <n v="1"/>
    <x v="26"/>
    <s v="0"/>
    <s v="EUR"/>
    <s v="MARIA MARGARIDA SOUSA REIS PAVAO"/>
    <s v="No"/>
    <s v="BALCAO"/>
    <m/>
    <s v="00Y0FC"/>
    <n v="2101205517"/>
    <s v="28/08/2024"/>
    <s v="28/08/2024"/>
    <s v="30/08/2024"/>
    <s v="30/08/2024"/>
    <s v="0"/>
    <s v="0"/>
    <n v="2101205517"/>
    <n v="2384.44"/>
    <s v="B"/>
    <n v="0.9"/>
    <n v="19.103999999999999"/>
    <n v="1.9104000000000001"/>
    <s v="-"/>
    <n v="0"/>
    <n v="19.103999999999999"/>
    <n v="1.9104000000000001"/>
    <s v="DEAD"/>
    <n v="0"/>
    <n v="19.103999999999999"/>
    <n v="0"/>
    <n v="19.103999999999999"/>
    <n v="0"/>
    <n v="0"/>
    <m/>
    <m/>
    <s v=""/>
    <s v="ROF"/>
    <m/>
    <n v="0"/>
    <n v="0"/>
    <n v="0"/>
    <n v="19.103999999999999"/>
    <n v="19.103999999999999"/>
    <n v="0"/>
    <s v=""/>
    <n v="0"/>
    <n v="17.1936"/>
    <s v=""/>
    <n v="0"/>
    <n v="1.9103999999999994"/>
    <s v=""/>
    <s v="BANCA COMERCIAL"/>
    <s v="P&amp;N SUL E ILHAS"/>
    <s v="BCOM PART.SELECT"/>
    <s v="Select"/>
    <s v="8713"/>
    <s v="COMMERCIAL BANKING"/>
    <s v=""/>
    <s v="COMMERCIAL BANKING"/>
    <s v="COMMERCIAL BANKING FX"/>
    <s v="ROF0,9COMMERCIAL BANKING FXBANCA COMERCIALMx3EU"/>
    <s v=""/>
    <s v=""/>
  </r>
  <r>
    <n v="43276774"/>
    <s v="29/11/2024"/>
    <x v="1"/>
    <s v="Mx3EU"/>
    <n v="1"/>
    <x v="26"/>
    <s v="0"/>
    <s v="EUR"/>
    <s v="MARIA OLIVIA DA SILVA AZEVEDO"/>
    <s v="No"/>
    <s v="BALCAO"/>
    <m/>
    <s v="00UNT1"/>
    <n v="8044728257"/>
    <s v="17/01/2024"/>
    <s v="17/01/2024"/>
    <s v="19/01/2024"/>
    <s v="19/01/2024"/>
    <s v="0"/>
    <s v="0"/>
    <n v="8044728257"/>
    <n v="18000"/>
    <s v="B"/>
    <n v="0.9"/>
    <n v="147.73500000000001"/>
    <n v="14.7735"/>
    <s v="-"/>
    <n v="0"/>
    <n v="147.73500000000001"/>
    <n v="14.7735"/>
    <s v="DEAD"/>
    <n v="0"/>
    <n v="147.73500000000001"/>
    <n v="0"/>
    <n v="147.73500000000001"/>
    <n v="0"/>
    <n v="0"/>
    <m/>
    <m/>
    <s v=""/>
    <s v="ROF"/>
    <m/>
    <n v="0"/>
    <n v="0"/>
    <n v="0"/>
    <n v="147.73500000000001"/>
    <n v="147.73500000000001"/>
    <n v="0"/>
    <s v=""/>
    <n v="0"/>
    <n v="132.96150000000003"/>
    <s v=""/>
    <n v="0"/>
    <n v="14.773499999999999"/>
    <s v=""/>
    <s v="BANCA COMERCIAL"/>
    <s v="P&amp;N NORTE"/>
    <s v="BCOM PART.SELECT"/>
    <s v="Select"/>
    <s v="5264"/>
    <s v="COMMERCIAL BANKING"/>
    <s v=""/>
    <s v="COMMERCIAL BANKING"/>
    <s v="COMMERCIAL BANKING FX"/>
    <s v="ROF0,9COMMERCIAL BANKING FXBANCA COMERCIALMx3EU"/>
    <s v=""/>
    <s v=""/>
  </r>
  <r>
    <n v="48047437"/>
    <s v="29/11/2024"/>
    <x v="1"/>
    <s v="Mx3EU"/>
    <n v="1"/>
    <x v="26"/>
    <s v="0"/>
    <s v="EUR"/>
    <s v="MARIA ONDINA MOTA MARIANO CORREIA"/>
    <s v="No"/>
    <s v="BALCAO"/>
    <m/>
    <s v="00XMCU"/>
    <n v="8023236086"/>
    <s v="17/07/2024"/>
    <s v="17/07/2024"/>
    <s v="18/07/2024"/>
    <s v="18/07/2024"/>
    <s v="0"/>
    <s v="0"/>
    <n v="8023236086"/>
    <n v="6000"/>
    <s v="B"/>
    <n v="0.9"/>
    <n v="48.877000000000002"/>
    <n v="4.8876999999999997"/>
    <s v="-"/>
    <n v="0"/>
    <n v="48.877000000000002"/>
    <n v="4.8876999999999997"/>
    <s v="DEAD"/>
    <n v="0"/>
    <n v="48.877000000000002"/>
    <n v="0"/>
    <n v="48.877000000000002"/>
    <n v="0"/>
    <n v="0"/>
    <m/>
    <m/>
    <s v=""/>
    <s v="ROF"/>
    <m/>
    <n v="0"/>
    <n v="0"/>
    <n v="0"/>
    <n v="48.877000000000002"/>
    <n v="48.877000000000002"/>
    <n v="0"/>
    <s v=""/>
    <n v="0"/>
    <n v="43.9893"/>
    <s v=""/>
    <n v="0"/>
    <n v="4.8876999999999988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1067912"/>
    <s v="29/11/2024"/>
    <x v="1"/>
    <s v="Mx3EU"/>
    <n v="1"/>
    <x v="26"/>
    <s v="0"/>
    <s v="EUR"/>
    <s v="MARIA PRISCILA CORREIA FERNANDEZ"/>
    <s v="No"/>
    <s v="PRIVATE"/>
    <m/>
    <s v="00MQ6P"/>
    <n v="7401272847"/>
    <s v="04/11/2024"/>
    <s v="04/11/2024"/>
    <s v="06/11/2024"/>
    <s v="06/11/2024"/>
    <s v="0"/>
    <s v="0"/>
    <n v="7401272847"/>
    <n v="11000"/>
    <s v="B"/>
    <n v="0.85"/>
    <n v="85.108000000000004"/>
    <n v="12.7662"/>
    <s v="-"/>
    <n v="0"/>
    <n v="85.108000000000004"/>
    <n v="12.7662"/>
    <s v="EXPIRED"/>
    <n v="85.108000000000004"/>
    <n v="85.108000000000004"/>
    <n v="85.108000000000004"/>
    <n v="85.108000000000004"/>
    <n v="0"/>
    <n v="0"/>
    <m/>
    <m/>
    <s v=""/>
    <s v="ROF"/>
    <m/>
    <n v="0"/>
    <n v="0"/>
    <n v="85.11"/>
    <n v="85.108000000000004"/>
    <n v="0"/>
    <n v="85.108000000000004"/>
    <s v=""/>
    <n v="72.341800000000006"/>
    <n v="72.341800000000006"/>
    <s v=""/>
    <n v="12.766200000000003"/>
    <n v="12.766200000000003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8549427"/>
    <s v="29/11/2024"/>
    <x v="1"/>
    <s v="Mx3EU"/>
    <n v="1"/>
    <x v="26"/>
    <s v="0"/>
    <s v="EUR"/>
    <s v="MARIA PRISCILA CORREIA FERNANDEZ"/>
    <s v="No"/>
    <s v="PRIVATE"/>
    <m/>
    <s v="00MQ6P"/>
    <n v="7401272847"/>
    <s v="05/08/2024"/>
    <s v="05/08/2024"/>
    <s v="07/08/2024"/>
    <s v="07/08/2024"/>
    <s v="0"/>
    <s v="0"/>
    <n v="7401272847"/>
    <n v="13000"/>
    <s v="B"/>
    <n v="0.85"/>
    <n v="82.551000000000002"/>
    <n v="12.38265"/>
    <s v="-"/>
    <n v="0"/>
    <n v="82.551000000000002"/>
    <n v="12.38265"/>
    <s v="DEAD"/>
    <n v="0"/>
    <n v="82.551000000000002"/>
    <n v="0"/>
    <n v="82.551000000000002"/>
    <n v="0"/>
    <n v="0"/>
    <m/>
    <m/>
    <s v=""/>
    <s v="ROF"/>
    <m/>
    <n v="0"/>
    <n v="0"/>
    <n v="0"/>
    <n v="82.551000000000002"/>
    <n v="82.551000000000002"/>
    <n v="0"/>
    <s v=""/>
    <n v="0"/>
    <n v="70.168350000000004"/>
    <s v=""/>
    <n v="0"/>
    <n v="12.382650000000002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9376432"/>
    <s v="29/11/2024"/>
    <x v="1"/>
    <s v="Mx3EU"/>
    <n v="1"/>
    <x v="26"/>
    <s v="0"/>
    <s v="EUR"/>
    <s v="MARIA PRISCILA CORREIA FERNANDEZ"/>
    <s v="No"/>
    <s v="PRIVATE"/>
    <m/>
    <s v="00MQ6P"/>
    <n v="7401272847"/>
    <s v="05/09/2024"/>
    <s v="05/09/2024"/>
    <s v="09/09/2024"/>
    <s v="09/09/2024"/>
    <s v="0"/>
    <s v="0"/>
    <n v="7401272847"/>
    <n v="12000"/>
    <s v="B"/>
    <n v="0.85"/>
    <n v="96.524999999999991"/>
    <n v="14.47875"/>
    <s v="-"/>
    <n v="0"/>
    <n v="96.524999999999991"/>
    <n v="14.47875"/>
    <s v="DEAD"/>
    <n v="0"/>
    <n v="96.524999999999991"/>
    <n v="0"/>
    <n v="96.524999999999991"/>
    <n v="0"/>
    <n v="0"/>
    <m/>
    <m/>
    <s v=""/>
    <s v="ROF"/>
    <m/>
    <n v="0"/>
    <n v="0"/>
    <n v="0"/>
    <n v="96.524999999999991"/>
    <n v="96.524999999999991"/>
    <n v="0"/>
    <s v=""/>
    <n v="0"/>
    <n v="82.046249999999986"/>
    <s v=""/>
    <n v="0"/>
    <n v="14.478750000000002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6873031"/>
    <s v="29/11/2024"/>
    <x v="1"/>
    <s v="Mx3EU"/>
    <n v="1"/>
    <x v="26"/>
    <s v="0"/>
    <s v="EUR"/>
    <s v="MARIA PRISCILA CORREIA FERNANDEZ"/>
    <s v="No"/>
    <s v="PRIVATE"/>
    <m/>
    <s v="00MQ6P"/>
    <n v="7401272847"/>
    <s v="06/06/2024"/>
    <s v="06/06/2024"/>
    <s v="10/06/2024"/>
    <s v="10/06/2024"/>
    <s v="0"/>
    <s v="0"/>
    <n v="7401272847"/>
    <n v="11000"/>
    <s v="B"/>
    <n v="0.85"/>
    <n v="86.512"/>
    <n v="12.976800000000001"/>
    <s v="-"/>
    <n v="0"/>
    <n v="86.512"/>
    <n v="12.976800000000001"/>
    <s v="DEAD"/>
    <n v="0"/>
    <n v="86.512"/>
    <n v="0"/>
    <n v="86.512"/>
    <n v="0"/>
    <n v="0"/>
    <m/>
    <m/>
    <s v=""/>
    <s v="ROF"/>
    <m/>
    <n v="0"/>
    <n v="0"/>
    <n v="0"/>
    <n v="86.512"/>
    <n v="86.512"/>
    <n v="0"/>
    <s v=""/>
    <n v="0"/>
    <n v="73.535200000000003"/>
    <s v=""/>
    <n v="0"/>
    <n v="12.976800000000003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6055678"/>
    <s v="29/11/2024"/>
    <x v="1"/>
    <s v="Mx3EU"/>
    <n v="1"/>
    <x v="26"/>
    <s v="0"/>
    <s v="EUR"/>
    <s v="MARIA PRISCILA CORREIA FERNANDEZ"/>
    <s v="No"/>
    <s v="PRIVATE"/>
    <m/>
    <s v="00MQ6P"/>
    <n v="7401272847"/>
    <s v="07/05/2024"/>
    <s v="07/05/2024"/>
    <s v="09/05/2024"/>
    <s v="09/05/2024"/>
    <s v="0"/>
    <s v="0"/>
    <n v="7401272847"/>
    <n v="12000"/>
    <s v="B"/>
    <n v="0.85"/>
    <n v="98.456000000000003"/>
    <n v="14.7684"/>
    <s v="-"/>
    <n v="0"/>
    <n v="98.456000000000003"/>
    <n v="14.7684"/>
    <s v="DEAD"/>
    <n v="0"/>
    <n v="98.456000000000003"/>
    <n v="0"/>
    <n v="98.456000000000003"/>
    <n v="0"/>
    <n v="0"/>
    <m/>
    <m/>
    <s v=""/>
    <s v="ROF"/>
    <m/>
    <n v="0"/>
    <n v="0"/>
    <n v="0"/>
    <n v="98.456000000000003"/>
    <n v="98.456000000000003"/>
    <n v="0"/>
    <s v=""/>
    <n v="0"/>
    <n v="83.687600000000003"/>
    <s v=""/>
    <n v="0"/>
    <n v="14.768400000000003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7855710"/>
    <s v="29/11/2024"/>
    <x v="1"/>
    <s v="Mx3EU"/>
    <n v="1"/>
    <x v="26"/>
    <s v="0"/>
    <s v="EUR"/>
    <s v="MARIA PRISCILA CORREIA FERNANDEZ"/>
    <s v="No"/>
    <s v="PRIVATE"/>
    <m/>
    <s v="00MQ6P"/>
    <n v="7401272847"/>
    <s v="10/07/2024"/>
    <s v="10/07/2024"/>
    <s v="12/07/2024"/>
    <s v="12/07/2024"/>
    <s v="0"/>
    <s v="0"/>
    <n v="7401272847"/>
    <n v="12000"/>
    <s v="B"/>
    <n v="0.85"/>
    <n v="93.369"/>
    <n v="14.00535"/>
    <s v="-"/>
    <n v="0"/>
    <n v="93.369"/>
    <n v="14.00535"/>
    <s v="DEAD"/>
    <n v="0"/>
    <n v="93.369"/>
    <n v="0"/>
    <n v="93.369"/>
    <n v="0"/>
    <n v="0"/>
    <m/>
    <m/>
    <s v=""/>
    <s v="ROF"/>
    <m/>
    <n v="0"/>
    <n v="0"/>
    <n v="0"/>
    <n v="93.369"/>
    <n v="93.369"/>
    <n v="0"/>
    <s v=""/>
    <n v="0"/>
    <n v="79.363649999999993"/>
    <s v=""/>
    <n v="0"/>
    <n v="14.005350000000002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50448567"/>
    <s v="29/11/2024"/>
    <x v="1"/>
    <s v="Mx3EU"/>
    <n v="1"/>
    <x v="26"/>
    <s v="0"/>
    <s v="EUR"/>
    <s v="MARIA PRISCILA CORREIA FERNANDEZ"/>
    <s v="No"/>
    <s v="PRIVATE"/>
    <m/>
    <s v="00MQ6P"/>
    <n v="7401272847"/>
    <s v="11/10/2024"/>
    <s v="11/10/2024"/>
    <s v="15/10/2024"/>
    <s v="15/10/2024"/>
    <s v="0"/>
    <s v="0"/>
    <n v="7401272847"/>
    <n v="12000"/>
    <s v="B"/>
    <n v="0.85"/>
    <n v="50.814999999999998"/>
    <n v="7.6222500000000002"/>
    <s v="-"/>
    <n v="0"/>
    <n v="50.814999999999998"/>
    <n v="7.6222500000000002"/>
    <s v="DEAD"/>
    <n v="0"/>
    <n v="50.814999999999998"/>
    <n v="0"/>
    <n v="50.814999999999998"/>
    <n v="0"/>
    <n v="0"/>
    <m/>
    <m/>
    <s v=""/>
    <s v="ROF"/>
    <m/>
    <n v="0"/>
    <n v="0"/>
    <n v="0"/>
    <n v="50.814999999999998"/>
    <n v="50.814999999999998"/>
    <n v="0"/>
    <s v=""/>
    <n v="0"/>
    <n v="43.192749999999997"/>
    <s v=""/>
    <n v="0"/>
    <n v="7.6222500000000011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3876845"/>
    <s v="29/11/2024"/>
    <x v="1"/>
    <s v="Mx3EU"/>
    <n v="1"/>
    <x v="26"/>
    <s v="0"/>
    <s v="EUR"/>
    <s v="MARIA PRISCILA CORREIA FERNANDEZ"/>
    <s v="No"/>
    <s v="PRIVATE"/>
    <m/>
    <s v="00MQ6P"/>
    <n v="7401272847"/>
    <s v="12/02/2024"/>
    <s v="12/02/2024"/>
    <s v="14/02/2024"/>
    <s v="14/02/2024"/>
    <s v="0"/>
    <s v="0"/>
    <n v="7401272847"/>
    <n v="11000"/>
    <s v="B"/>
    <n v="0.85"/>
    <n v="81.801999999999992"/>
    <n v="12.270300000000001"/>
    <s v="-"/>
    <n v="0"/>
    <n v="81.801999999999992"/>
    <n v="12.270300000000001"/>
    <s v="DEAD"/>
    <n v="0"/>
    <n v="81.801999999999992"/>
    <n v="0"/>
    <n v="81.801999999999992"/>
    <n v="0"/>
    <n v="0"/>
    <m/>
    <m/>
    <s v=""/>
    <s v="ROF"/>
    <m/>
    <n v="0"/>
    <n v="0"/>
    <n v="0"/>
    <n v="81.801999999999992"/>
    <n v="81.801999999999992"/>
    <n v="0"/>
    <s v=""/>
    <n v="0"/>
    <n v="69.531699999999987"/>
    <s v=""/>
    <n v="0"/>
    <n v="12.270300000000001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4906044"/>
    <s v="29/11/2024"/>
    <x v="1"/>
    <s v="Mx3EU"/>
    <n v="1"/>
    <x v="26"/>
    <s v="0"/>
    <s v="EUR"/>
    <s v="MARIA PRISCILA CORREIA FERNANDEZ"/>
    <s v="No"/>
    <s v="PRIVATE"/>
    <m/>
    <s v="00MQ6P"/>
    <n v="7401272847"/>
    <s v="22/03/2024"/>
    <s v="22/03/2024"/>
    <s v="26/03/2024"/>
    <s v="26/03/2024"/>
    <s v="0"/>
    <s v="0"/>
    <n v="7401272847"/>
    <n v="12000"/>
    <s v="B"/>
    <n v="0.85"/>
    <n v="82.427999999999997"/>
    <n v="12.3642"/>
    <s v="-"/>
    <n v="0"/>
    <n v="82.427999999999997"/>
    <n v="12.3642"/>
    <s v="DEAD"/>
    <n v="0"/>
    <n v="82.427999999999997"/>
    <n v="0"/>
    <n v="82.427999999999997"/>
    <n v="0"/>
    <n v="0"/>
    <m/>
    <m/>
    <s v=""/>
    <s v="ROF"/>
    <m/>
    <n v="0"/>
    <n v="0"/>
    <n v="0"/>
    <n v="82.427999999999997"/>
    <n v="82.427999999999997"/>
    <n v="0"/>
    <s v=""/>
    <n v="0"/>
    <n v="70.063800000000001"/>
    <s v=""/>
    <n v="0"/>
    <n v="12.364200000000002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50323959"/>
    <s v="29/11/2024"/>
    <x v="1"/>
    <s v="Mx3EU"/>
    <n v="1"/>
    <x v="26"/>
    <s v="0"/>
    <s v="EUR"/>
    <s v="MARIA ROSA DA COSTA FERREIRA"/>
    <s v="No"/>
    <s v="BALCAO"/>
    <m/>
    <s v="00YH60"/>
    <n v="2100654993"/>
    <s v="08/10/2024"/>
    <s v="08/10/2024"/>
    <s v="09/10/2024"/>
    <s v="09/10/2024"/>
    <s v="0"/>
    <s v="0"/>
    <n v="2100654993"/>
    <n v="6786.49"/>
    <s v="B"/>
    <n v="0.9"/>
    <n v="55.116"/>
    <n v="5.5115999999999996"/>
    <s v="-"/>
    <n v="0"/>
    <n v="55.116"/>
    <n v="5.5115999999999996"/>
    <s v="DEAD"/>
    <n v="0"/>
    <n v="55.116"/>
    <n v="0"/>
    <n v="55.116"/>
    <n v="0"/>
    <n v="0"/>
    <m/>
    <m/>
    <s v=""/>
    <s v="ROF"/>
    <m/>
    <n v="0"/>
    <n v="0"/>
    <n v="0"/>
    <n v="55.116"/>
    <n v="55.116"/>
    <n v="0"/>
    <s v=""/>
    <n v="0"/>
    <n v="49.604399999999998"/>
    <s v=""/>
    <n v="0"/>
    <n v="5.5115999999999987"/>
    <s v=""/>
    <s v="BANCA COMERCIAL"/>
    <s v="P&amp;N NORTE"/>
    <s v="BCOM PART.MASSMARKET"/>
    <s v="Retail"/>
    <s v="5190"/>
    <s v="COMMERCIAL BANKING"/>
    <s v=""/>
    <s v="COMMERCIAL BANKING"/>
    <s v="COMMERCIAL BANKING FX"/>
    <s v="ROF0,9COMMERCIAL BANKING FXBANCA COMERCIALMx3EU"/>
    <s v=""/>
    <s v=""/>
  </r>
  <r>
    <n v="42703122"/>
    <s v="29/11/2024"/>
    <x v="1"/>
    <s v="Mx3EU"/>
    <n v="1"/>
    <x v="26"/>
    <s v="0"/>
    <s v="EUR"/>
    <s v="MARIA ROSARIO DIAS CASTRO FREITAS"/>
    <s v="No"/>
    <s v="PRIVATE"/>
    <m/>
    <s v="00UE9Q"/>
    <n v="9000130280"/>
    <s v="21/12/2023"/>
    <s v="21/12/2023"/>
    <s v="22/12/2023"/>
    <s v="22/12/2023"/>
    <s v="0"/>
    <s v="0"/>
    <n v="9000130280"/>
    <n v="3997.09"/>
    <s v="S"/>
    <n v="0.85"/>
    <n v="35.976999999999997"/>
    <n v="5.3965500000000004"/>
    <s v="-"/>
    <n v="0"/>
    <n v="35.976999999999997"/>
    <n v="5.39655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5026"/>
    <s v="COMMERCIAL BANKING"/>
    <s v=""/>
    <s v="COMMERCIAL BANKING"/>
    <s v="COMMERCIAL BANKING FX"/>
    <s v="ROF0,85COMMERCIAL BANKING FXBANCA COMERCIALMx3EU"/>
    <s v=""/>
    <s v=""/>
  </r>
  <r>
    <n v="47746973"/>
    <s v="29/11/2024"/>
    <x v="1"/>
    <s v="Mx3EU"/>
    <n v="1"/>
    <x v="26"/>
    <s v="0"/>
    <s v="EUR"/>
    <s v="MARIA SALETE GOMES QUINTAL"/>
    <s v="No"/>
    <s v="BALCAO"/>
    <m/>
    <s v="00N38A"/>
    <n v="2101832413"/>
    <s v="05/07/2024"/>
    <s v="05/07/2024"/>
    <s v="08/07/2024"/>
    <s v="08/07/2024"/>
    <s v="0"/>
    <s v="0"/>
    <n v="2101832413"/>
    <n v="17000"/>
    <s v="B"/>
    <n v="0.9"/>
    <n v="179.01400000000001"/>
    <n v="17.901399999999999"/>
    <s v="-"/>
    <n v="0"/>
    <n v="179.01400000000001"/>
    <n v="17.901399999999999"/>
    <s v="DEAD"/>
    <n v="0"/>
    <n v="179.01400000000001"/>
    <n v="0"/>
    <n v="179.01400000000001"/>
    <n v="0"/>
    <n v="0"/>
    <m/>
    <m/>
    <s v=""/>
    <s v="ROF"/>
    <m/>
    <n v="0"/>
    <n v="0"/>
    <n v="0"/>
    <n v="179.01400000000001"/>
    <n v="179.01400000000001"/>
    <n v="0"/>
    <s v=""/>
    <n v="0"/>
    <n v="161.11260000000001"/>
    <s v=""/>
    <n v="0"/>
    <n v="17.901399999999995"/>
    <s v=""/>
    <s v="BANCA COMERCIAL"/>
    <s v="P&amp;N SUL E ILHAS"/>
    <s v="BCOM PART.SELECT"/>
    <s v="Select"/>
    <s v="0347"/>
    <s v="COMMERCIAL BANKING"/>
    <s v=""/>
    <s v="COMMERCIAL BANKING"/>
    <s v="COMMERCIAL BANKING FX"/>
    <s v="ROF0,9COMMERCIAL BANKING FXBANCA COMERCIALMx3EU"/>
    <s v=""/>
    <s v=""/>
  </r>
  <r>
    <n v="48654614"/>
    <s v="29/11/2024"/>
    <x v="1"/>
    <s v="Mx3EU"/>
    <n v="1"/>
    <x v="26"/>
    <s v="0"/>
    <s v="EUR"/>
    <s v="MARIA SALGADO JARDIM"/>
    <s v="No"/>
    <s v="PRIVATE"/>
    <m/>
    <s v="00XU8Y"/>
    <n v="2100309692"/>
    <s v="08/08/2024"/>
    <s v="08/08/2024"/>
    <s v="09/08/2024"/>
    <s v="09/08/2024"/>
    <s v="0"/>
    <s v="0"/>
    <n v="2100309692"/>
    <n v="20000"/>
    <s v="B"/>
    <n v="0.85"/>
    <n v="153.511"/>
    <n v="23.02665"/>
    <s v="-"/>
    <n v="0"/>
    <n v="153.511"/>
    <n v="23.02665"/>
    <s v="DEAD"/>
    <n v="0"/>
    <n v="153.511"/>
    <n v="0"/>
    <n v="153.511"/>
    <n v="0"/>
    <n v="0"/>
    <m/>
    <m/>
    <s v=""/>
    <s v="ROF"/>
    <m/>
    <n v="0"/>
    <n v="0"/>
    <n v="0"/>
    <n v="153.511"/>
    <n v="153.511"/>
    <n v="0"/>
    <s v=""/>
    <n v="0"/>
    <n v="130.48435000000001"/>
    <s v=""/>
    <n v="0"/>
    <n v="23.026650000000004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50062211"/>
    <s v="29/11/2024"/>
    <x v="1"/>
    <s v="Mx3EU"/>
    <n v="1"/>
    <x v="26"/>
    <s v="0"/>
    <s v="EUR"/>
    <s v="MARIA SALGADO JARDIM"/>
    <s v="No"/>
    <s v="PRIVATE"/>
    <m/>
    <s v="00XU8Y"/>
    <n v="2100309692"/>
    <s v="30/09/2024"/>
    <s v="30/09/2024"/>
    <s v="01/10/2024"/>
    <s v="01/10/2024"/>
    <s v="0"/>
    <s v="0"/>
    <n v="2100309692"/>
    <n v="190000"/>
    <s v="B"/>
    <n v="0.85"/>
    <n v="604.78899999999999"/>
    <n v="90.718350000000001"/>
    <s v="-"/>
    <n v="0"/>
    <n v="604.78899999999999"/>
    <n v="90.718350000000001"/>
    <s v="DEAD"/>
    <n v="0"/>
    <n v="604.78899999999999"/>
    <n v="0"/>
    <n v="604.78899999999999"/>
    <n v="0"/>
    <n v="0"/>
    <m/>
    <m/>
    <s v=""/>
    <s v="ROF"/>
    <m/>
    <n v="0"/>
    <n v="0"/>
    <n v="0"/>
    <n v="604.78899999999999"/>
    <n v="604.78899999999999"/>
    <n v="0"/>
    <s v=""/>
    <n v="0"/>
    <n v="514.07065"/>
    <s v=""/>
    <n v="0"/>
    <n v="90.718350000000015"/>
    <s v=""/>
    <s v="BANCA COMERCIAL"/>
    <s v="P&amp;N SUL E ILHAS"/>
    <s v="BANCA PRIVADA PARTICULARE"/>
    <s v="B.Privada"/>
    <s v="5328"/>
    <s v="COMMERCIAL BANKING"/>
    <s v=""/>
    <s v="COMMERCIAL BANKING"/>
    <s v="COMMERCIAL BANKING FX"/>
    <s v="ROF0,85COMMERCIAL BANKING FXBANCA COMERCIALMx3EU"/>
    <s v=""/>
    <s v=""/>
  </r>
  <r>
    <n v="44138389"/>
    <s v="29/11/2024"/>
    <x v="1"/>
    <s v="Mx3EU"/>
    <n v="1"/>
    <x v="26"/>
    <s v="0"/>
    <s v="EUR"/>
    <s v="MARIA SALOME FREITAS BASILIO SANTANA"/>
    <s v="No"/>
    <s v="BALCAO"/>
    <m/>
    <s v="00QAT9"/>
    <n v="7400818448"/>
    <s v="22/02/2024"/>
    <s v="22/02/2024"/>
    <s v="23/02/2024"/>
    <s v="23/02/2024"/>
    <s v="0"/>
    <s v="0"/>
    <n v="7400818448"/>
    <n v="750"/>
    <s v="B"/>
    <n v="0.9"/>
    <n v="6.1849999999999996"/>
    <n v="0.61850000000000005"/>
    <s v="-"/>
    <n v="0"/>
    <n v="6.1849999999999996"/>
    <n v="0.61850000000000005"/>
    <s v="DEAD"/>
    <n v="0"/>
    <n v="6.1849999999999996"/>
    <n v="0"/>
    <n v="6.1849999999999996"/>
    <n v="0"/>
    <n v="0"/>
    <m/>
    <m/>
    <s v=""/>
    <s v="ROF"/>
    <m/>
    <n v="0"/>
    <n v="0"/>
    <n v="0"/>
    <n v="6.1849999999999996"/>
    <n v="6.1849999999999996"/>
    <n v="0"/>
    <s v=""/>
    <n v="0"/>
    <n v="5.5664999999999996"/>
    <s v=""/>
    <n v="0"/>
    <n v="0.61849999999999983"/>
    <s v=""/>
    <s v="BANCA COMERCIAL"/>
    <s v="P&amp;N NORTE"/>
    <s v="BCOM PART.SELECT"/>
    <s v="Select"/>
    <s v="0234"/>
    <s v="COMMERCIAL BANKING"/>
    <s v=""/>
    <s v="COMMERCIAL BANKING"/>
    <s v="COMMERCIAL BANKING FX"/>
    <s v="ROF0,9COMMERCIAL BANKING FXBANCA COMERCIALMx3EU"/>
    <s v=""/>
    <s v=""/>
  </r>
  <r>
    <n v="48297811"/>
    <s v="29/11/2024"/>
    <x v="1"/>
    <s v="Mx3EU"/>
    <n v="1"/>
    <x v="26"/>
    <s v="0"/>
    <s v="EUR"/>
    <s v="MARIA SALOME FREITAS BASILIO SANTANA"/>
    <s v="No"/>
    <s v="BALCAO"/>
    <m/>
    <s v="00QAT9"/>
    <n v="7400818448"/>
    <s v="26/07/2024"/>
    <s v="26/07/2024"/>
    <s v="29/07/2024"/>
    <s v="29/07/2024"/>
    <s v="0"/>
    <s v="0"/>
    <n v="7400818448"/>
    <n v="916"/>
    <s v="B"/>
    <n v="0.9"/>
    <n v="7.5250000000000004"/>
    <n v="0.75249999999999995"/>
    <s v="-"/>
    <n v="0"/>
    <n v="7.5250000000000004"/>
    <n v="0.75249999999999995"/>
    <s v="DEAD"/>
    <n v="0"/>
    <n v="7.5250000000000004"/>
    <n v="0"/>
    <n v="7.5250000000000004"/>
    <n v="0"/>
    <n v="0"/>
    <m/>
    <m/>
    <s v=""/>
    <s v="ROF"/>
    <m/>
    <n v="0"/>
    <n v="0"/>
    <n v="0"/>
    <n v="7.5250000000000004"/>
    <n v="7.5250000000000004"/>
    <n v="0"/>
    <s v=""/>
    <n v="0"/>
    <n v="6.7725000000000009"/>
    <s v=""/>
    <n v="0"/>
    <n v="0.75249999999999984"/>
    <s v=""/>
    <s v="BANCA COMERCIAL"/>
    <s v="P&amp;N NORTE"/>
    <s v="BCOM PART.SELECT"/>
    <s v="Select"/>
    <s v="0234"/>
    <s v="COMMERCIAL BANKING"/>
    <s v=""/>
    <s v="COMMERCIAL BANKING"/>
    <s v="COMMERCIAL BANKING FX"/>
    <s v="ROF0,9COMMERCIAL BANKING FXBANCA COMERCIALMx3EU"/>
    <s v=""/>
    <s v=""/>
  </r>
  <r>
    <n v="48336317"/>
    <s v="29/11/2024"/>
    <x v="1"/>
    <s v="Mx3EU"/>
    <n v="1"/>
    <x v="26"/>
    <s v="0"/>
    <s v="EUR"/>
    <s v="MARIA SALOME FREITAS BASILIO SANTANA"/>
    <s v="No"/>
    <s v="BALCAO"/>
    <m/>
    <s v="00QAT9"/>
    <n v="7400818448"/>
    <s v="29/07/2024"/>
    <s v="29/07/2024"/>
    <s v="30/07/2024"/>
    <s v="30/07/2024"/>
    <s v="0"/>
    <s v="0"/>
    <n v="7400818448"/>
    <n v="910.17"/>
    <s v="B"/>
    <n v="0.9"/>
    <n v="7.4989999999999997"/>
    <n v="0.74990000000000001"/>
    <s v="-"/>
    <n v="0"/>
    <n v="7.4989999999999997"/>
    <n v="0.74990000000000001"/>
    <s v="DEAD"/>
    <n v="0"/>
    <n v="7.4989999999999997"/>
    <n v="0"/>
    <n v="7.4989999999999997"/>
    <n v="0"/>
    <n v="0"/>
    <m/>
    <m/>
    <s v=""/>
    <s v="ROF"/>
    <m/>
    <n v="0"/>
    <n v="0"/>
    <n v="0"/>
    <n v="7.4989999999999997"/>
    <n v="7.4989999999999997"/>
    <n v="0"/>
    <s v=""/>
    <n v="0"/>
    <n v="6.7490999999999994"/>
    <s v=""/>
    <n v="0"/>
    <n v="0.74989999999999979"/>
    <s v=""/>
    <s v="BANCA COMERCIAL"/>
    <s v="P&amp;N NORTE"/>
    <s v="BCOM PART.SELECT"/>
    <s v="Select"/>
    <s v="0234"/>
    <s v="COMMERCIAL BANKING"/>
    <s v=""/>
    <s v="COMMERCIAL BANKING"/>
    <s v="COMMERCIAL BANKING FX"/>
    <s v="ROF0,9COMMERCIAL BANKING FXBANCA COMERCIALMx3EU"/>
    <s v=""/>
    <s v=""/>
  </r>
  <r>
    <n v="47360918"/>
    <s v="29/11/2024"/>
    <x v="1"/>
    <s v="Mx3EU"/>
    <n v="1"/>
    <x v="26"/>
    <s v="0"/>
    <s v="EUR"/>
    <s v="MARIA SILVIA CAPELA CATROCHO MOITALTA"/>
    <s v="No"/>
    <s v="BALCAO"/>
    <m/>
    <s v="00NZVP"/>
    <n v="8019088165"/>
    <s v="24/06/2024"/>
    <s v="24/06/2024"/>
    <s v="24/06/2024"/>
    <s v="24/06/2024"/>
    <s v="0"/>
    <s v="0"/>
    <n v="8019088165"/>
    <n v="10163.129999999999"/>
    <s v="B"/>
    <n v="0.9"/>
    <n v="84.486000000000004"/>
    <n v="8.448599999999999"/>
    <s v="-"/>
    <n v="0"/>
    <n v="84.486000000000004"/>
    <n v="8.448599999999999"/>
    <s v="DEAD"/>
    <n v="0"/>
    <n v="84.486000000000004"/>
    <n v="0"/>
    <n v="84.486000000000004"/>
    <n v="0"/>
    <n v="0"/>
    <m/>
    <m/>
    <s v=""/>
    <s v="ROF"/>
    <m/>
    <n v="0"/>
    <n v="0"/>
    <n v="0"/>
    <n v="84.486000000000004"/>
    <n v="84.486000000000004"/>
    <n v="0"/>
    <s v=""/>
    <n v="0"/>
    <n v="76.037400000000005"/>
    <s v=""/>
    <n v="0"/>
    <n v="8.448599999999999"/>
    <s v=""/>
    <s v="BANCA COMERCIAL"/>
    <s v="P&amp;N NORTE"/>
    <s v="BCOM PART.MASSMARKET"/>
    <s v="Retail"/>
    <s v="5259"/>
    <s v="COMMERCIAL BANKING"/>
    <s v=""/>
    <s v="COMMERCIAL BANKING"/>
    <s v="COMMERCIAL BANKING FX"/>
    <s v="ROF0,9COMMERCIAL BANKING FXBANCA COMERCIALMx3EU"/>
    <s v=""/>
    <s v=""/>
  </r>
  <r>
    <n v="48532469"/>
    <s v="29/11/2024"/>
    <x v="1"/>
    <s v="Mx3EU"/>
    <n v="1"/>
    <x v="26"/>
    <s v="0"/>
    <s v="EUR"/>
    <s v="MARIANA ISABEL GOMES SOARES NETO"/>
    <s v="No"/>
    <s v="BALCAO"/>
    <m/>
    <s v="00XSSO"/>
    <n v="7400385814"/>
    <s v="05/08/2024"/>
    <s v="05/08/2024"/>
    <s v="07/08/2024"/>
    <s v="07/08/2024"/>
    <s v="0"/>
    <s v="0"/>
    <n v="7400385814"/>
    <n v="27666.29"/>
    <s v="S"/>
    <n v="0.9"/>
    <n v="248.999"/>
    <n v="24.899899999999999"/>
    <s v="-"/>
    <n v="0"/>
    <n v="248.999"/>
    <n v="24.899899999999999"/>
    <s v="DEAD"/>
    <n v="0"/>
    <n v="248.999"/>
    <n v="0"/>
    <n v="248.999"/>
    <n v="0"/>
    <n v="0"/>
    <m/>
    <m/>
    <s v=""/>
    <s v="ROF"/>
    <m/>
    <n v="0"/>
    <n v="0"/>
    <n v="0"/>
    <n v="248.999"/>
    <n v="248.999"/>
    <n v="0"/>
    <s v=""/>
    <n v="0"/>
    <n v="224.09909999999999"/>
    <s v=""/>
    <n v="0"/>
    <n v="24.899899999999995"/>
    <s v=""/>
    <s v="BANCA COMERCIAL"/>
    <s v="P&amp;N NORTE"/>
    <s v="BCOM PART.SELECT"/>
    <s v="Select"/>
    <s v="5177"/>
    <s v="COMMERCIAL BANKING"/>
    <s v=""/>
    <s v="COMMERCIAL BANKING"/>
    <s v="COMMERCIAL BANKING FX"/>
    <s v="ROF0,9COMMERCIAL BANKING FXBANCA COMERCIALMx3EU"/>
    <s v=""/>
    <s v=""/>
  </r>
  <r>
    <n v="48647571"/>
    <s v="29/11/2024"/>
    <x v="1"/>
    <s v="Mx3EU"/>
    <n v="1"/>
    <x v="26"/>
    <s v="0"/>
    <s v="EUR"/>
    <s v="MARIANA ISABEL GOMES SOARES NETO"/>
    <s v="No"/>
    <s v="BALCAO"/>
    <m/>
    <s v="00XSSO"/>
    <n v="7400385814"/>
    <s v="08/08/2024"/>
    <s v="08/08/2024"/>
    <s v="12/08/2024"/>
    <s v="12/08/2024"/>
    <s v="0"/>
    <s v="0"/>
    <n v="7400385814"/>
    <n v="60000"/>
    <s v="B"/>
    <n v="0.9"/>
    <n v="489.154"/>
    <n v="48.915399999999998"/>
    <s v="-"/>
    <n v="0"/>
    <n v="489.154"/>
    <n v="48.915399999999998"/>
    <s v="DEAD"/>
    <n v="0"/>
    <n v="489.154"/>
    <n v="0"/>
    <n v="489.154"/>
    <n v="0"/>
    <n v="0"/>
    <m/>
    <m/>
    <s v=""/>
    <s v="ROF"/>
    <m/>
    <n v="0"/>
    <n v="0"/>
    <n v="0"/>
    <n v="489.154"/>
    <n v="489.154"/>
    <n v="0"/>
    <s v=""/>
    <n v="0"/>
    <n v="440.23860000000002"/>
    <s v=""/>
    <n v="0"/>
    <n v="48.915399999999991"/>
    <s v=""/>
    <s v="BANCA COMERCIAL"/>
    <s v="P&amp;N NORTE"/>
    <s v="BCOM PART.SELECT"/>
    <s v="Select"/>
    <s v="5177"/>
    <s v="COMMERCIAL BANKING"/>
    <s v=""/>
    <s v="COMMERCIAL BANKING"/>
    <s v="COMMERCIAL BANKING FX"/>
    <s v="ROF0,9COMMERCIAL BANKING FXBANCA COMERCIALMx3EU"/>
    <s v=""/>
    <s v=""/>
  </r>
  <r>
    <n v="50886077"/>
    <s v="29/11/2024"/>
    <x v="1"/>
    <s v="Mx3EU"/>
    <n v="1"/>
    <x v="26"/>
    <s v="0"/>
    <s v="EUR"/>
    <s v="MARIANA ISABEL GOMES SOARES NETO"/>
    <s v="No"/>
    <s v="BALCAO"/>
    <m/>
    <s v="00XSSO"/>
    <n v="7400385814"/>
    <s v="28/10/2024"/>
    <s v="28/10/2024"/>
    <s v="30/10/2024"/>
    <s v="30/10/2024"/>
    <s v="0"/>
    <s v="0"/>
    <n v="7400385814"/>
    <n v="15000"/>
    <s v="B"/>
    <n v="0.9"/>
    <n v="123.645"/>
    <n v="12.3645"/>
    <s v="-"/>
    <n v="0"/>
    <n v="123.645"/>
    <n v="12.3645"/>
    <s v="DEAD"/>
    <n v="0"/>
    <n v="123.645"/>
    <n v="0"/>
    <n v="123.645"/>
    <n v="0"/>
    <n v="0"/>
    <m/>
    <m/>
    <s v=""/>
    <s v="ROF"/>
    <m/>
    <n v="0"/>
    <n v="0"/>
    <n v="0"/>
    <n v="123.645"/>
    <n v="123.645"/>
    <n v="0"/>
    <s v=""/>
    <n v="0"/>
    <n v="111.2805"/>
    <s v=""/>
    <n v="0"/>
    <n v="12.364499999999996"/>
    <s v=""/>
    <s v="BANCA COMERCIAL"/>
    <s v="P&amp;N NORTE"/>
    <s v="BCOM PART.SELECT"/>
    <s v="Select"/>
    <s v="5177"/>
    <s v="COMMERCIAL BANKING"/>
    <s v=""/>
    <s v="COMMERCIAL BANKING"/>
    <s v="COMMERCIAL BANKING FX"/>
    <s v="ROF0,9COMMERCIAL BANKING FXBANCA COMERCIALMx3EU"/>
    <s v=""/>
    <s v=""/>
  </r>
  <r>
    <n v="51115233"/>
    <s v="29/11/2024"/>
    <x v="1"/>
    <s v="Mx3EU"/>
    <n v="1"/>
    <x v="26"/>
    <s v="0"/>
    <s v="EUR"/>
    <s v="MARIANELLA FERNANDES GONCALVES"/>
    <s v="No"/>
    <s v="PRIVATE"/>
    <m/>
    <s v="00MFHC"/>
    <n v="8037905327"/>
    <s v="05/11/2024"/>
    <s v="05/11/2024"/>
    <s v="07/11/2024"/>
    <s v="07/11/2024"/>
    <s v="0"/>
    <s v="0"/>
    <n v="8037905327"/>
    <n v="17148.95"/>
    <s v="B"/>
    <n v="0.85"/>
    <n v="66.069999999999993"/>
    <n v="9.910499999999999"/>
    <s v="-"/>
    <n v="0"/>
    <n v="66.069999999999993"/>
    <n v="9.910499999999999"/>
    <s v="EXPIRED"/>
    <n v="66.069999999999993"/>
    <n v="66.069999999999993"/>
    <n v="66.069999999999993"/>
    <n v="66.069999999999993"/>
    <n v="0"/>
    <n v="0"/>
    <m/>
    <m/>
    <s v=""/>
    <s v="ROF"/>
    <m/>
    <n v="0"/>
    <n v="0"/>
    <n v="66.069999999999993"/>
    <n v="66.069999999999993"/>
    <n v="0"/>
    <n v="66.069999999999993"/>
    <s v=""/>
    <n v="56.159499999999994"/>
    <n v="56.159499999999994"/>
    <s v=""/>
    <n v="9.9105000000000008"/>
    <n v="9.9105000000000008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4449442"/>
    <s v="29/11/2024"/>
    <x v="1"/>
    <s v="Mx3EU"/>
    <n v="1"/>
    <x v="26"/>
    <s v="0"/>
    <s v="EUR"/>
    <s v="MARIANELLA FERNANDES GONCALVES"/>
    <s v="No"/>
    <s v="PRIVATE"/>
    <m/>
    <s v="00MFHC"/>
    <n v="8037905327"/>
    <s v="06/03/2024"/>
    <s v="06/03/2024"/>
    <s v="08/03/2024"/>
    <s v="08/03/2024"/>
    <s v="0"/>
    <s v="0"/>
    <n v="8037905327"/>
    <n v="11892"/>
    <s v="B"/>
    <n v="0.85"/>
    <n v="47.988"/>
    <n v="7.1981999999999999"/>
    <s v="-"/>
    <n v="0"/>
    <n v="47.988"/>
    <n v="7.1981999999999999"/>
    <s v="DEAD"/>
    <n v="0"/>
    <n v="47.988"/>
    <n v="0"/>
    <n v="47.988"/>
    <n v="0"/>
    <n v="0"/>
    <m/>
    <m/>
    <s v=""/>
    <s v="ROF"/>
    <m/>
    <n v="0"/>
    <n v="0"/>
    <n v="0"/>
    <n v="47.988"/>
    <n v="47.988"/>
    <n v="0"/>
    <s v=""/>
    <n v="0"/>
    <n v="40.7898"/>
    <s v=""/>
    <n v="0"/>
    <n v="7.1982000000000008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4241928"/>
    <s v="29/11/2024"/>
    <x v="1"/>
    <s v="Mx3EU"/>
    <n v="1"/>
    <x v="26"/>
    <s v="0"/>
    <s v="EUR"/>
    <s v="MARIANELLA FERNANDES GONCALVES"/>
    <s v="No"/>
    <s v="PRIVATE"/>
    <m/>
    <s v="00MFHC"/>
    <n v="8037905327"/>
    <s v="27/02/2024"/>
    <s v="27/02/2024"/>
    <s v="29/02/2024"/>
    <s v="29/02/2024"/>
    <s v="0"/>
    <s v="0"/>
    <n v="8037905327"/>
    <n v="1937"/>
    <s v="B"/>
    <n v="0.85"/>
    <n v="7.2119999999999997"/>
    <n v="1.0818000000000001"/>
    <s v="-"/>
    <n v="0"/>
    <n v="7.2119999999999997"/>
    <n v="1.0818000000000001"/>
    <s v="DEAD"/>
    <n v="0"/>
    <n v="7.2119999999999997"/>
    <n v="0"/>
    <n v="7.2119999999999997"/>
    <n v="0"/>
    <n v="0"/>
    <m/>
    <m/>
    <s v=""/>
    <s v="ROF"/>
    <m/>
    <n v="0"/>
    <n v="0"/>
    <n v="0"/>
    <n v="7.2119999999999997"/>
    <n v="7.2119999999999997"/>
    <n v="0"/>
    <s v=""/>
    <n v="0"/>
    <n v="6.1301999999999994"/>
    <s v=""/>
    <n v="0"/>
    <n v="1.081800000000000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9154111"/>
    <s v="29/11/2024"/>
    <x v="1"/>
    <s v="Mx3EU"/>
    <n v="1"/>
    <x v="26"/>
    <s v="0"/>
    <s v="EUR"/>
    <s v="MARIANELLA FERNANDES GONCALVES"/>
    <s v="No"/>
    <s v="PRIVATE"/>
    <m/>
    <s v="00MFHC"/>
    <n v="8037905327"/>
    <s v="28/08/2024"/>
    <s v="28/08/2024"/>
    <s v="30/08/2024"/>
    <s v="30/08/2024"/>
    <s v="0"/>
    <s v="0"/>
    <n v="8037905327"/>
    <n v="1752"/>
    <s v="B"/>
    <n v="0.85"/>
    <n v="7.8780000000000001"/>
    <n v="1.1817"/>
    <s v="-"/>
    <n v="0"/>
    <n v="7.8780000000000001"/>
    <n v="1.1817"/>
    <s v="DEAD"/>
    <n v="0"/>
    <n v="7.8780000000000001"/>
    <n v="0"/>
    <n v="7.8780000000000001"/>
    <n v="0"/>
    <n v="0"/>
    <m/>
    <m/>
    <s v=""/>
    <s v="ROF"/>
    <m/>
    <n v="0"/>
    <n v="0"/>
    <n v="0"/>
    <n v="7.8780000000000001"/>
    <n v="7.8780000000000001"/>
    <n v="0"/>
    <s v=""/>
    <n v="0"/>
    <n v="6.6962999999999999"/>
    <s v=""/>
    <n v="0"/>
    <n v="1.1817000000000002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6639262"/>
    <s v="29/11/2024"/>
    <x v="1"/>
    <s v="Mx3EU"/>
    <n v="1"/>
    <x v="26"/>
    <s v="0"/>
    <s v="EUR"/>
    <s v="MARIANELLA FERNANDES GONCALVES"/>
    <s v="No"/>
    <s v="PRIVATE"/>
    <m/>
    <s v="00MFHC"/>
    <n v="8037905327"/>
    <s v="29/05/2024"/>
    <s v="29/05/2024"/>
    <s v="31/05/2024"/>
    <s v="31/05/2024"/>
    <s v="0"/>
    <s v="0"/>
    <n v="8037905327"/>
    <n v="1758"/>
    <s v="B"/>
    <n v="0.85"/>
    <n v="8.782"/>
    <n v="1.3172999999999999"/>
    <s v="-"/>
    <n v="0"/>
    <n v="8.782"/>
    <n v="1.3172999999999999"/>
    <s v="DEAD"/>
    <n v="0"/>
    <n v="8.782"/>
    <n v="0"/>
    <n v="8.782"/>
    <n v="0"/>
    <n v="0"/>
    <m/>
    <m/>
    <s v=""/>
    <s v="ROF"/>
    <m/>
    <n v="0"/>
    <n v="0"/>
    <n v="0"/>
    <n v="8.782"/>
    <n v="8.782"/>
    <n v="0"/>
    <s v=""/>
    <n v="0"/>
    <n v="7.4646999999999997"/>
    <s v=""/>
    <n v="0"/>
    <n v="1.317300000000000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50644254"/>
    <s v="29/11/2024"/>
    <x v="1"/>
    <s v="Mx3EU"/>
    <n v="1"/>
    <x v="26"/>
    <s v="0"/>
    <s v="EUR"/>
    <s v="MARINHA DE SOUSA E SILVA BRAGA"/>
    <s v="No"/>
    <s v="BALCAO"/>
    <m/>
    <s v="00YMV7"/>
    <n v="8007491403"/>
    <s v="18/10/2024"/>
    <s v="18/10/2024"/>
    <s v="21/10/2024"/>
    <s v="21/10/2024"/>
    <s v="0"/>
    <s v="0"/>
    <n v="8007491403"/>
    <n v="45.64"/>
    <s v="B"/>
    <n v="0.9"/>
    <n v="0.37"/>
    <n v="3.6999999999999998E-2"/>
    <s v="-"/>
    <n v="0"/>
    <n v="0.37"/>
    <n v="3.6999999999999998E-2"/>
    <s v="DEAD"/>
    <n v="0"/>
    <n v="0.37"/>
    <n v="0"/>
    <n v="0.37"/>
    <n v="0"/>
    <n v="0"/>
    <m/>
    <m/>
    <s v=""/>
    <s v="ROF"/>
    <m/>
    <n v="0"/>
    <n v="0"/>
    <n v="0"/>
    <n v="0.37"/>
    <n v="0.37"/>
    <n v="0"/>
    <s v=""/>
    <n v="0"/>
    <n v="0.33300000000000002"/>
    <s v=""/>
    <n v="0"/>
    <n v="3.6999999999999991E-2"/>
    <s v=""/>
    <s v="BANCA COMERCIAL"/>
    <s v="P&amp;N NORTE"/>
    <s v="BCOM PART.MASSMARKET"/>
    <s v="Retail"/>
    <s v="5190"/>
    <s v="COMMERCIAL BANKING"/>
    <s v=""/>
    <s v="COMMERCIAL BANKING"/>
    <s v="COMMERCIAL BANKING FX"/>
    <s v="ROF0,9COMMERCIAL BANKING FXBANCA COMERCIALMx3EU"/>
    <s v=""/>
    <s v=""/>
  </r>
  <r>
    <n v="43935469"/>
    <s v="29/11/2024"/>
    <x v="1"/>
    <s v="Mx3EU"/>
    <n v="1"/>
    <x v="26"/>
    <s v="0"/>
    <s v="EUR"/>
    <s v="MARIO CUNHA PEREIRA"/>
    <s v="No"/>
    <s v="BALCAO"/>
    <m/>
    <s v="00N7LD"/>
    <n v="8021044303"/>
    <s v="14/02/2024"/>
    <s v="14/02/2024"/>
    <s v="16/02/2024"/>
    <s v="16/02/2024"/>
    <s v="0"/>
    <s v="0"/>
    <n v="8021044303"/>
    <n v="35045.01"/>
    <s v="B"/>
    <n v="0.9"/>
    <n v="291.98"/>
    <n v="29.198"/>
    <s v="-"/>
    <n v="0"/>
    <n v="291.98"/>
    <n v="29.198"/>
    <s v="DEAD"/>
    <n v="0"/>
    <n v="291.98"/>
    <n v="0"/>
    <n v="291.98"/>
    <n v="0"/>
    <n v="0"/>
    <m/>
    <m/>
    <s v=""/>
    <s v="ROF"/>
    <m/>
    <n v="0"/>
    <n v="0"/>
    <n v="0"/>
    <n v="291.98"/>
    <n v="291.98"/>
    <n v="0"/>
    <s v=""/>
    <n v="0"/>
    <n v="262.78200000000004"/>
    <s v=""/>
    <n v="0"/>
    <n v="29.197999999999997"/>
    <s v=""/>
    <s v="BANCA COMERCIAL"/>
    <s v="P&amp;N NORTE"/>
    <s v="BCOM PART.MASSMARKET"/>
    <s v="Retail"/>
    <s v="5461"/>
    <s v="COMMERCIAL BANKING"/>
    <s v=""/>
    <s v="COMMERCIAL BANKING"/>
    <s v="COMMERCIAL BANKING FX"/>
    <s v="ROF0,9COMMERCIAL BANKING FXBANCA COMERCIALMx3EU"/>
    <s v=""/>
    <s v=""/>
  </r>
  <r>
    <n v="44069261"/>
    <s v="29/11/2024"/>
    <x v="1"/>
    <s v="Mx3EU"/>
    <n v="1"/>
    <x v="26"/>
    <s v="0"/>
    <s v="EUR"/>
    <s v="MARIO CUNHA PEREIRA"/>
    <s v="No"/>
    <s v="BALCAO"/>
    <m/>
    <s v="00N7LD"/>
    <n v="8021044303"/>
    <s v="20/02/2024"/>
    <s v="20/02/2024"/>
    <s v="22/02/2024"/>
    <s v="22/02/2024"/>
    <s v="0"/>
    <s v="0"/>
    <n v="8021044303"/>
    <n v="35033.08"/>
    <s v="B"/>
    <n v="0.9"/>
    <n v="288.40300000000002"/>
    <n v="28.840299999999999"/>
    <s v="-"/>
    <n v="0"/>
    <n v="288.40300000000002"/>
    <n v="28.840299999999999"/>
    <s v="DEAD"/>
    <n v="0"/>
    <n v="288.40300000000002"/>
    <n v="0"/>
    <n v="288.40300000000002"/>
    <n v="0"/>
    <n v="0"/>
    <m/>
    <m/>
    <s v=""/>
    <s v="ROF"/>
    <m/>
    <n v="0"/>
    <n v="0"/>
    <n v="0"/>
    <n v="288.40300000000002"/>
    <n v="288.40300000000002"/>
    <n v="0"/>
    <s v=""/>
    <n v="0"/>
    <n v="259.56270000000001"/>
    <s v=""/>
    <n v="0"/>
    <n v="28.840299999999996"/>
    <s v=""/>
    <s v="BANCA COMERCIAL"/>
    <s v="P&amp;N NORTE"/>
    <s v="BCOM PART.MASSMARKET"/>
    <s v="Retail"/>
    <s v="5461"/>
    <s v="COMMERCIAL BANKING"/>
    <s v=""/>
    <s v="COMMERCIAL BANKING"/>
    <s v="COMMERCIAL BANKING FX"/>
    <s v="ROF0,9COMMERCIAL BANKING FXBANCA COMERCIALMx3EU"/>
    <s v=""/>
    <s v=""/>
  </r>
  <r>
    <n v="43202041"/>
    <s v="29/11/2024"/>
    <x v="1"/>
    <s v="Mx3EU"/>
    <n v="1"/>
    <x v="26"/>
    <s v="0"/>
    <s v="EUR"/>
    <s v="MARIO DE BARROS CERQUEIRA"/>
    <s v="No"/>
    <s v="BALCAO"/>
    <m/>
    <s v="00NOBI"/>
    <n v="8039895570"/>
    <s v="15/01/2024"/>
    <s v="15/01/2024"/>
    <s v="17/01/2024"/>
    <s v="17/01/2024"/>
    <s v="0"/>
    <s v="0"/>
    <n v="8039895570"/>
    <n v="20000"/>
    <s v="B"/>
    <n v="0.9"/>
    <n v="162.91999999999999"/>
    <n v="16.292000000000002"/>
    <s v="-"/>
    <n v="0"/>
    <n v="162.91999999999999"/>
    <n v="16.292000000000002"/>
    <s v="DEAD"/>
    <n v="0"/>
    <n v="162.91999999999999"/>
    <n v="0"/>
    <n v="162.91999999999999"/>
    <n v="0"/>
    <n v="0"/>
    <m/>
    <m/>
    <s v=""/>
    <s v="ROF"/>
    <m/>
    <n v="0"/>
    <n v="0"/>
    <n v="0"/>
    <n v="162.91999999999999"/>
    <n v="162.91999999999999"/>
    <n v="0"/>
    <s v=""/>
    <n v="0"/>
    <n v="146.62799999999999"/>
    <s v=""/>
    <n v="0"/>
    <n v="16.291999999999994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8984677"/>
    <s v="29/11/2024"/>
    <x v="1"/>
    <s v="Mx3EU"/>
    <n v="1"/>
    <x v="26"/>
    <s v="0"/>
    <s v="EUR"/>
    <s v="MARIO DIONISIO BALBINO FOLHA"/>
    <s v="No"/>
    <s v="PRIVATE"/>
    <m/>
    <s v="4SZW"/>
    <n v="8043700653"/>
    <s v="21/08/2024"/>
    <s v="21/08/2024"/>
    <s v="22/08/2024"/>
    <s v="22/08/2024"/>
    <s v="0"/>
    <s v="0"/>
    <n v="8043700653"/>
    <n v="6170"/>
    <s v="B"/>
    <n v="0.85"/>
    <n v="19.347000000000001"/>
    <n v="2.90205"/>
    <s v="-"/>
    <n v="0"/>
    <n v="19.347000000000001"/>
    <n v="2.90205"/>
    <s v="DEAD"/>
    <n v="0"/>
    <n v="19.347000000000001"/>
    <n v="0"/>
    <n v="19.347000000000001"/>
    <n v="0"/>
    <n v="0"/>
    <m/>
    <m/>
    <s v=""/>
    <s v="ROF"/>
    <m/>
    <n v="0"/>
    <n v="0"/>
    <n v="0"/>
    <n v="19.347000000000001"/>
    <n v="19.347000000000001"/>
    <n v="0"/>
    <s v=""/>
    <n v="0"/>
    <n v="16.444950000000002"/>
    <s v=""/>
    <n v="0"/>
    <n v="2.9020500000000005"/>
    <s v=""/>
    <s v="BANCA COMERCIAL"/>
    <s v="P&amp;N NORTE"/>
    <s v="BANCA PRIVADA PARTICULARE"/>
    <s v="B.Privada"/>
    <s v="0248"/>
    <s v="COMMERCIAL BANKING"/>
    <s v=""/>
    <s v="COMMERCIAL BANKING"/>
    <s v="COMMERCIAL BANKING FX"/>
    <s v="ROF0,85COMMERCIAL BANKING FXBANCA COMERCIALMx3EU"/>
    <s v=""/>
    <s v=""/>
  </r>
  <r>
    <n v="43256549"/>
    <s v="29/11/2024"/>
    <x v="1"/>
    <s v="Mx3EU"/>
    <n v="1"/>
    <x v="26"/>
    <s v="0"/>
    <s v="EUR"/>
    <s v="MARIO FERREIRA SA BARBOSA"/>
    <s v="No"/>
    <s v="PRIVATE"/>
    <m/>
    <s v="91LE"/>
    <n v="9000858136"/>
    <s v="17/01/2024"/>
    <s v="17/01/2024"/>
    <s v="18/01/2024"/>
    <s v="18/01/2024"/>
    <s v="0"/>
    <s v="0"/>
    <n v="9000858136"/>
    <n v="9697.02"/>
    <s v="B"/>
    <n v="0.85"/>
    <n v="79.569000000000003"/>
    <n v="11.93535"/>
    <s v="-"/>
    <n v="0"/>
    <n v="79.569000000000003"/>
    <n v="11.93535"/>
    <s v="DEAD"/>
    <n v="0"/>
    <n v="79.569000000000003"/>
    <n v="0"/>
    <n v="79.569000000000003"/>
    <n v="0"/>
    <n v="0"/>
    <m/>
    <m/>
    <s v=""/>
    <s v="ROF"/>
    <m/>
    <n v="0"/>
    <n v="0"/>
    <n v="0"/>
    <n v="79.569000000000003"/>
    <n v="79.569000000000003"/>
    <n v="0"/>
    <s v=""/>
    <n v="0"/>
    <n v="67.633650000000003"/>
    <s v=""/>
    <n v="0"/>
    <n v="11.935350000000001"/>
    <s v=""/>
    <s v="BANCA COMERCIAL"/>
    <s v="P&amp;N NORTE"/>
    <s v="BCOM PART.MASSMARKET"/>
    <s v="Retail"/>
    <s v="3377"/>
    <s v="COMMERCIAL BANKING"/>
    <s v=""/>
    <s v="COMMERCIAL BANKING"/>
    <s v="COMMERCIAL BANKING FX"/>
    <s v="ROF0,85COMMERCIAL BANKING FXBANCA COMERCIALMx3EU"/>
    <s v=""/>
    <s v=""/>
  </r>
  <r>
    <n v="47616882"/>
    <s v="29/11/2024"/>
    <x v="1"/>
    <s v="Mx3EU"/>
    <n v="1"/>
    <x v="26"/>
    <s v="0"/>
    <s v="EUR"/>
    <s v="MARIO MIRANDA ALMEIDA S.A."/>
    <s v="No"/>
    <s v="BALCAO"/>
    <m/>
    <s v="OG1V"/>
    <n v="8007107172"/>
    <s v="02/07/2024"/>
    <s v="02/07/2024"/>
    <s v="03/07/2024"/>
    <s v="03/07/2024"/>
    <s v="0"/>
    <s v="0"/>
    <n v="8007107172"/>
    <n v="15655.53"/>
    <s v="S"/>
    <n v="0.9"/>
    <n v="140.89699999999999"/>
    <n v="14.089700000000001"/>
    <s v="-"/>
    <n v="0"/>
    <n v="140.89699999999999"/>
    <n v="14.089700000000001"/>
    <s v="DEAD"/>
    <n v="0"/>
    <n v="140.89699999999999"/>
    <n v="0"/>
    <n v="140.89699999999999"/>
    <n v="0"/>
    <n v="0"/>
    <m/>
    <m/>
    <s v=""/>
    <s v="ROF"/>
    <m/>
    <n v="0"/>
    <n v="0"/>
    <n v="0"/>
    <n v="140.89699999999999"/>
    <n v="140.89699999999999"/>
    <n v="0"/>
    <s v=""/>
    <n v="0"/>
    <n v="126.8073"/>
    <s v=""/>
    <n v="0"/>
    <n v="14.0896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617072"/>
    <s v="29/11/2024"/>
    <x v="1"/>
    <s v="Mx3EU"/>
    <n v="1"/>
    <x v="26"/>
    <s v="0"/>
    <s v="EUR"/>
    <s v="MARIO MIRANDA ALMEIDA S.A."/>
    <s v="No"/>
    <s v="BALCAO"/>
    <m/>
    <s v="OG1V"/>
    <n v="8007107172"/>
    <s v="02/07/2024"/>
    <s v="02/07/2024"/>
    <s v="03/07/2024"/>
    <s v="03/07/2024"/>
    <s v="0"/>
    <s v="0"/>
    <n v="8007107172"/>
    <n v="51229.61"/>
    <s v="S"/>
    <n v="0.9"/>
    <n v="461.06900000000002"/>
    <n v="46.106900000000003"/>
    <s v="-"/>
    <n v="0"/>
    <n v="461.06900000000002"/>
    <n v="46.106900000000003"/>
    <s v="DEAD"/>
    <n v="0"/>
    <n v="461.06900000000002"/>
    <n v="0"/>
    <n v="461.06900000000002"/>
    <n v="0"/>
    <n v="0"/>
    <m/>
    <m/>
    <s v=""/>
    <s v="ROF"/>
    <m/>
    <n v="0"/>
    <n v="0"/>
    <n v="0"/>
    <n v="461.06900000000002"/>
    <n v="461.06900000000002"/>
    <n v="0"/>
    <s v=""/>
    <n v="0"/>
    <n v="414.96210000000002"/>
    <s v=""/>
    <n v="0"/>
    <n v="46.10689999999998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2902378"/>
    <s v="29/11/2024"/>
    <x v="1"/>
    <s v="Mx3EU"/>
    <n v="1"/>
    <x v="26"/>
    <s v="0"/>
    <s v="EUR"/>
    <s v="MARIO MIRANDA ALMEIDA S.A."/>
    <s v="No"/>
    <s v="BALCAO"/>
    <m/>
    <s v="OG1V"/>
    <n v="8007107172"/>
    <s v="03/01/2024"/>
    <s v="03/01/2024"/>
    <s v="04/01/2024"/>
    <s v="04/01/2024"/>
    <s v="0"/>
    <s v="0"/>
    <n v="8007107172"/>
    <n v="9871.2099999999991"/>
    <s v="S"/>
    <n v="0.9"/>
    <n v="42.222999999999999"/>
    <n v="4.2222999999999997"/>
    <s v="-"/>
    <n v="0"/>
    <n v="42.222999999999999"/>
    <n v="4.2222999999999997"/>
    <s v="DEAD"/>
    <n v="0"/>
    <n v="42.222999999999999"/>
    <n v="0"/>
    <n v="42.222999999999999"/>
    <n v="0"/>
    <n v="0"/>
    <m/>
    <m/>
    <s v=""/>
    <s v="ROF"/>
    <m/>
    <n v="0"/>
    <n v="0"/>
    <n v="0"/>
    <n v="42.222999999999999"/>
    <n v="42.222999999999999"/>
    <n v="0"/>
    <s v=""/>
    <n v="0"/>
    <n v="38.000700000000002"/>
    <s v=""/>
    <n v="0"/>
    <n v="4.222299999999998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8541929"/>
    <s v="29/11/2024"/>
    <x v="1"/>
    <s v="Mx3EU"/>
    <n v="1"/>
    <x v="26"/>
    <s v="0"/>
    <s v="EUR"/>
    <s v="MARIO MIRANDA ALMEIDA S.A."/>
    <s v="No"/>
    <s v="BALCAO"/>
    <m/>
    <s v="OG1V"/>
    <n v="8007107172"/>
    <s v="05/08/2024"/>
    <s v="05/08/2024"/>
    <s v="06/08/2024"/>
    <s v="06/08/2024"/>
    <s v="0"/>
    <s v="0"/>
    <n v="8007107172"/>
    <n v="60132.11"/>
    <s v="S"/>
    <n v="0.9"/>
    <n v="354.28"/>
    <n v="35.427999999999997"/>
    <s v="-"/>
    <n v="0"/>
    <n v="354.28"/>
    <n v="35.427999999999997"/>
    <s v="DEAD"/>
    <n v="0"/>
    <n v="354.28"/>
    <n v="0"/>
    <n v="354.28"/>
    <n v="0"/>
    <n v="0"/>
    <m/>
    <m/>
    <s v=""/>
    <s v="ROF"/>
    <m/>
    <n v="0"/>
    <n v="0"/>
    <n v="0"/>
    <n v="354.28"/>
    <n v="354.28"/>
    <n v="0"/>
    <s v=""/>
    <n v="0"/>
    <n v="318.85199999999998"/>
    <s v=""/>
    <n v="0"/>
    <n v="35.427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026022"/>
    <s v="29/11/2024"/>
    <x v="1"/>
    <s v="Mx3EU"/>
    <n v="1"/>
    <x v="26"/>
    <s v="0"/>
    <s v="EUR"/>
    <s v="MARIO MIRANDA ALMEIDA S.A."/>
    <s v="No"/>
    <s v="BALCAO"/>
    <m/>
    <s v="OG1V"/>
    <n v="8007107172"/>
    <s v="06/05/2024"/>
    <s v="06/05/2024"/>
    <s v="07/05/2024"/>
    <s v="07/05/2024"/>
    <s v="0"/>
    <s v="0"/>
    <n v="8007107172"/>
    <n v="25570.09"/>
    <s v="S"/>
    <n v="0.9"/>
    <n v="151.08500000000001"/>
    <n v="15.108499999999999"/>
    <s v="-"/>
    <n v="0"/>
    <n v="151.08500000000001"/>
    <n v="15.108499999999999"/>
    <s v="DEAD"/>
    <n v="0"/>
    <n v="151.08500000000001"/>
    <n v="0"/>
    <n v="151.08500000000001"/>
    <n v="0"/>
    <n v="0"/>
    <m/>
    <m/>
    <s v=""/>
    <s v="ROF"/>
    <m/>
    <n v="0"/>
    <n v="0"/>
    <n v="0"/>
    <n v="151.08500000000001"/>
    <n v="151.08500000000001"/>
    <n v="0"/>
    <s v=""/>
    <n v="0"/>
    <n v="135.97650000000002"/>
    <s v=""/>
    <n v="0"/>
    <n v="15.1084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770127"/>
    <s v="29/11/2024"/>
    <x v="1"/>
    <s v="Mx3EU"/>
    <n v="1"/>
    <x v="26"/>
    <s v="0"/>
    <s v="EUR"/>
    <s v="MARIO MIRANDA ALMEIDA S.A."/>
    <s v="No"/>
    <s v="BALCAO"/>
    <m/>
    <s v="OG1V"/>
    <n v="8007107172"/>
    <s v="08/07/2024"/>
    <s v="08/07/2024"/>
    <s v="09/07/2024"/>
    <s v="09/07/2024"/>
    <s v="0"/>
    <s v="0"/>
    <n v="8007107172"/>
    <n v="39881.26"/>
    <s v="S"/>
    <n v="0.9"/>
    <n v="142.292"/>
    <n v="14.229200000000001"/>
    <s v="-"/>
    <n v="0"/>
    <n v="142.292"/>
    <n v="14.229200000000001"/>
    <s v="DEAD"/>
    <n v="0"/>
    <n v="142.292"/>
    <n v="0"/>
    <n v="142.292"/>
    <n v="0"/>
    <n v="0"/>
    <m/>
    <m/>
    <s v=""/>
    <s v="ROF"/>
    <m/>
    <n v="0"/>
    <n v="0"/>
    <n v="0"/>
    <n v="142.292"/>
    <n v="142.292"/>
    <n v="0"/>
    <s v=""/>
    <n v="0"/>
    <n v="128.06280000000001"/>
    <s v=""/>
    <n v="0"/>
    <n v="14.2291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398661"/>
    <s v="29/11/2024"/>
    <x v="1"/>
    <s v="Mx3EU"/>
    <n v="1"/>
    <x v="26"/>
    <s v="0"/>
    <s v="EUR"/>
    <s v="MARIO MIRANDA ALMEIDA S.A."/>
    <s v="No"/>
    <s v="BALCAO"/>
    <m/>
    <s v="OG1V"/>
    <n v="8007107172"/>
    <s v="11/04/2024"/>
    <s v="11/04/2024"/>
    <s v="12/04/2024"/>
    <s v="12/04/2024"/>
    <s v="0"/>
    <s v="0"/>
    <n v="8007107172"/>
    <n v="43878.16"/>
    <s v="S"/>
    <n v="0.9"/>
    <n v="203.023"/>
    <n v="20.302299999999999"/>
    <s v="-"/>
    <n v="0"/>
    <n v="203.023"/>
    <n v="20.302299999999999"/>
    <s v="DEAD"/>
    <n v="0"/>
    <n v="203.023"/>
    <n v="0"/>
    <n v="203.023"/>
    <n v="0"/>
    <n v="0"/>
    <m/>
    <m/>
    <s v=""/>
    <s v="ROF"/>
    <m/>
    <n v="0"/>
    <n v="0"/>
    <n v="0"/>
    <n v="203.023"/>
    <n v="203.023"/>
    <n v="0"/>
    <s v=""/>
    <n v="0"/>
    <n v="182.72069999999999"/>
    <s v=""/>
    <n v="0"/>
    <n v="20.3022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039720"/>
    <s v="29/11/2024"/>
    <x v="1"/>
    <s v="Mx3EU"/>
    <n v="1"/>
    <x v="26"/>
    <s v="0"/>
    <s v="EUR"/>
    <s v="MARIO MIRANDA ALMEIDA S.A."/>
    <s v="No"/>
    <s v="BALCAO"/>
    <m/>
    <s v="OG1V"/>
    <n v="8007107172"/>
    <s v="12/06/2024"/>
    <s v="12/06/2024"/>
    <s v="13/06/2024"/>
    <s v="13/06/2024"/>
    <s v="0"/>
    <s v="0"/>
    <n v="8007107172"/>
    <n v="46697.2"/>
    <s v="S"/>
    <n v="0.9"/>
    <n v="198.16800000000001"/>
    <n v="19.816800000000001"/>
    <s v="-"/>
    <n v="0"/>
    <n v="198.16800000000001"/>
    <n v="19.816800000000001"/>
    <s v="DEAD"/>
    <n v="0"/>
    <n v="198.16800000000001"/>
    <n v="0"/>
    <n v="198.16800000000001"/>
    <n v="0"/>
    <n v="0"/>
    <m/>
    <m/>
    <s v=""/>
    <s v="ROF"/>
    <m/>
    <n v="0"/>
    <n v="0"/>
    <n v="0"/>
    <n v="198.16800000000001"/>
    <n v="198.16800000000001"/>
    <n v="0"/>
    <s v=""/>
    <n v="0"/>
    <n v="178.35120000000001"/>
    <s v=""/>
    <n v="0"/>
    <n v="19.8167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934847"/>
    <s v="29/11/2024"/>
    <x v="1"/>
    <s v="Mx3EU"/>
    <n v="1"/>
    <x v="26"/>
    <s v="0"/>
    <s v="EUR"/>
    <s v="MARIO MIRANDA ALMEIDA S.A."/>
    <s v="No"/>
    <s v="BALCAO"/>
    <m/>
    <s v="OG1V"/>
    <n v="8007107172"/>
    <s v="12/07/2024"/>
    <s v="12/07/2024"/>
    <s v="15/07/2024"/>
    <s v="15/07/2024"/>
    <s v="0"/>
    <s v="0"/>
    <n v="8007107172"/>
    <n v="57263.839999999997"/>
    <s v="S"/>
    <n v="0.9"/>
    <n v="224.16200000000001"/>
    <n v="22.4162"/>
    <s v="-"/>
    <n v="0"/>
    <n v="224.16200000000001"/>
    <n v="22.4162"/>
    <s v="DEAD"/>
    <n v="0"/>
    <n v="224.16200000000001"/>
    <n v="0"/>
    <n v="224.16200000000001"/>
    <n v="0"/>
    <n v="0"/>
    <m/>
    <m/>
    <s v=""/>
    <s v="ROF"/>
    <m/>
    <n v="0"/>
    <n v="0"/>
    <n v="0"/>
    <n v="224.16200000000001"/>
    <n v="224.16200000000001"/>
    <n v="0"/>
    <s v=""/>
    <n v="0"/>
    <n v="201.7458"/>
    <s v=""/>
    <n v="0"/>
    <n v="22.4161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208964"/>
    <s v="29/11/2024"/>
    <x v="1"/>
    <s v="Mx3EU"/>
    <n v="1"/>
    <x v="26"/>
    <s v="0"/>
    <s v="EUR"/>
    <s v="MARIO MIRANDA ALMEIDA S.A."/>
    <s v="No"/>
    <s v="BALCAO"/>
    <m/>
    <s v="OG1V"/>
    <n v="8007107172"/>
    <s v="13/05/2024"/>
    <s v="13/05/2024"/>
    <s v="14/05/2024"/>
    <s v="14/05/2024"/>
    <s v="0"/>
    <s v="0"/>
    <n v="8007107172"/>
    <n v="25529.81"/>
    <s v="S"/>
    <n v="0.9"/>
    <n v="183.815"/>
    <n v="18.381499999999999"/>
    <s v="-"/>
    <n v="0"/>
    <n v="183.815"/>
    <n v="18.381499999999999"/>
    <s v="DEAD"/>
    <n v="0"/>
    <n v="183.815"/>
    <n v="0"/>
    <n v="183.815"/>
    <n v="0"/>
    <n v="0"/>
    <m/>
    <m/>
    <s v=""/>
    <s v="ROF"/>
    <m/>
    <n v="0"/>
    <n v="0"/>
    <n v="0"/>
    <n v="183.815"/>
    <n v="183.815"/>
    <n v="0"/>
    <s v=""/>
    <n v="0"/>
    <n v="165.43350000000001"/>
    <s v=""/>
    <n v="0"/>
    <n v="18.3814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1379304"/>
    <s v="29/11/2024"/>
    <x v="1"/>
    <s v="Mx3EU"/>
    <n v="1"/>
    <x v="26"/>
    <s v="0"/>
    <s v="EUR"/>
    <s v="MARIO MIRANDA ALMEIDA S.A."/>
    <s v="No"/>
    <s v="BALCAO"/>
    <m/>
    <s v="OG1V"/>
    <n v="8007107172"/>
    <s v="13/11/2024"/>
    <s v="13/11/2024"/>
    <s v="14/11/2024"/>
    <s v="14/11/2024"/>
    <s v="0"/>
    <s v="0"/>
    <n v="8007107172"/>
    <n v="26148.41"/>
    <s v="S"/>
    <n v="0.9"/>
    <n v="235.33600000000001"/>
    <n v="23.5336"/>
    <s v="-"/>
    <n v="0"/>
    <n v="235.33600000000001"/>
    <n v="23.5336"/>
    <s v="EXPIRED"/>
    <n v="235.33600000000001"/>
    <n v="235.33600000000001"/>
    <n v="235.33600000000001"/>
    <n v="235.33600000000001"/>
    <n v="0"/>
    <n v="0"/>
    <m/>
    <m/>
    <s v=""/>
    <s v="ROF"/>
    <m/>
    <n v="0"/>
    <n v="0"/>
    <n v="235.34"/>
    <n v="235.33600000000001"/>
    <n v="0"/>
    <n v="235.33600000000001"/>
    <s v=""/>
    <n v="211.80240000000001"/>
    <n v="211.80240000000001"/>
    <s v=""/>
    <n v="23.533599999999996"/>
    <n v="23.5335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679011"/>
    <s v="29/11/2024"/>
    <x v="1"/>
    <s v="Mx3EU"/>
    <n v="1"/>
    <x v="26"/>
    <s v="0"/>
    <s v="EUR"/>
    <s v="MARIO MIRANDA ALMEIDA S.A."/>
    <s v="No"/>
    <s v="BALCAO"/>
    <m/>
    <s v="OG1V"/>
    <n v="8007107172"/>
    <s v="14/03/2024"/>
    <s v="14/03/2024"/>
    <s v="15/03/2024"/>
    <s v="15/03/2024"/>
    <s v="0"/>
    <s v="0"/>
    <n v="8007107172"/>
    <n v="75421.490000000005"/>
    <s v="S"/>
    <n v="0.9"/>
    <n v="300.68599999999998"/>
    <n v="30.0686"/>
    <s v="-"/>
    <n v="0"/>
    <n v="300.68599999999998"/>
    <n v="30.0686"/>
    <s v="DEAD"/>
    <n v="0"/>
    <n v="300.68599999999998"/>
    <n v="0"/>
    <n v="300.68599999999998"/>
    <n v="0"/>
    <n v="0"/>
    <m/>
    <m/>
    <s v=""/>
    <s v="ROF"/>
    <m/>
    <n v="0"/>
    <n v="0"/>
    <n v="0"/>
    <n v="300.68599999999998"/>
    <n v="300.68599999999998"/>
    <n v="0"/>
    <s v=""/>
    <n v="0"/>
    <n v="270.61739999999998"/>
    <s v=""/>
    <n v="0"/>
    <n v="30.06859999999999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679032"/>
    <s v="29/11/2024"/>
    <x v="1"/>
    <s v="Mx3EU"/>
    <n v="1"/>
    <x v="26"/>
    <s v="0"/>
    <s v="EUR"/>
    <s v="MARIO MIRANDA ALMEIDA S.A."/>
    <s v="No"/>
    <s v="BALCAO"/>
    <m/>
    <s v="OG1V"/>
    <n v="8007107172"/>
    <s v="14/03/2024"/>
    <s v="14/03/2024"/>
    <s v="15/03/2024"/>
    <s v="15/03/2024"/>
    <s v="0"/>
    <s v="0"/>
    <n v="8007107172"/>
    <n v="42991.74"/>
    <s v="S"/>
    <n v="0.9"/>
    <n v="175.316"/>
    <n v="17.531600000000001"/>
    <s v="-"/>
    <n v="0"/>
    <n v="175.316"/>
    <n v="17.531600000000001"/>
    <s v="DEAD"/>
    <n v="0"/>
    <n v="175.316"/>
    <n v="0"/>
    <n v="175.316"/>
    <n v="0"/>
    <n v="0"/>
    <m/>
    <m/>
    <s v=""/>
    <s v="ROF"/>
    <m/>
    <n v="0"/>
    <n v="0"/>
    <n v="0"/>
    <n v="175.316"/>
    <n v="175.316"/>
    <n v="0"/>
    <s v=""/>
    <n v="0"/>
    <n v="157.78440000000001"/>
    <s v=""/>
    <n v="0"/>
    <n v="17.5315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119597"/>
    <s v="29/11/2024"/>
    <x v="1"/>
    <s v="Mx3EU"/>
    <n v="1"/>
    <x v="26"/>
    <s v="0"/>
    <s v="EUR"/>
    <s v="MARIO MIRANDA ALMEIDA S.A."/>
    <s v="No"/>
    <s v="BALCAO"/>
    <m/>
    <s v="OG1V"/>
    <n v="8007107172"/>
    <s v="14/06/2024"/>
    <s v="14/06/2024"/>
    <s v="17/06/2024"/>
    <s v="17/06/2024"/>
    <s v="0"/>
    <s v="0"/>
    <n v="8007107172"/>
    <n v="15623.88"/>
    <s v="S"/>
    <n v="0.9"/>
    <n v="92.876000000000005"/>
    <n v="9.2875999999999994"/>
    <s v="-"/>
    <n v="0"/>
    <n v="92.876000000000005"/>
    <n v="9.2875999999999994"/>
    <s v="DEAD"/>
    <n v="0"/>
    <n v="92.876000000000005"/>
    <n v="0"/>
    <n v="92.876000000000005"/>
    <n v="0"/>
    <n v="0"/>
    <m/>
    <m/>
    <s v=""/>
    <s v="ROF"/>
    <m/>
    <n v="0"/>
    <n v="0"/>
    <n v="0"/>
    <n v="92.876000000000005"/>
    <n v="92.876000000000005"/>
    <n v="0"/>
    <s v=""/>
    <n v="0"/>
    <n v="83.588400000000007"/>
    <s v=""/>
    <n v="0"/>
    <n v="9.287599999999997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8820495"/>
    <s v="29/11/2024"/>
    <x v="1"/>
    <s v="Mx3EU"/>
    <n v="1"/>
    <x v="26"/>
    <s v="0"/>
    <s v="EUR"/>
    <s v="MARIO MIRANDA ALMEIDA S.A."/>
    <s v="No"/>
    <s v="BALCAO"/>
    <m/>
    <s v="OG1V"/>
    <n v="8007107172"/>
    <s v="14/08/2024"/>
    <s v="14/08/2024"/>
    <s v="16/08/2024"/>
    <s v="16/08/2024"/>
    <s v="0"/>
    <s v="0"/>
    <n v="8007107172"/>
    <n v="29444.34"/>
    <s v="S"/>
    <n v="0.9"/>
    <n v="154.995"/>
    <n v="15.499499999999999"/>
    <s v="-"/>
    <n v="0"/>
    <n v="154.995"/>
    <n v="15.499499999999999"/>
    <s v="DEAD"/>
    <n v="0"/>
    <n v="154.995"/>
    <n v="0"/>
    <n v="154.995"/>
    <n v="0"/>
    <n v="0"/>
    <m/>
    <m/>
    <s v=""/>
    <s v="ROF"/>
    <m/>
    <n v="0"/>
    <n v="0"/>
    <n v="0"/>
    <n v="154.995"/>
    <n v="154.995"/>
    <n v="0"/>
    <s v=""/>
    <n v="0"/>
    <n v="139.49550000000002"/>
    <s v=""/>
    <n v="0"/>
    <n v="15.4994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478070"/>
    <s v="29/11/2024"/>
    <x v="1"/>
    <s v="Mx3EU"/>
    <n v="1"/>
    <x v="26"/>
    <s v="0"/>
    <s v="EUR"/>
    <s v="MARIO MIRANDA ALMEIDA S.A."/>
    <s v="No"/>
    <s v="BALCAO"/>
    <m/>
    <s v="OG1V"/>
    <n v="8007107172"/>
    <s v="15/04/2024"/>
    <s v="15/04/2024"/>
    <s v="16/04/2024"/>
    <s v="16/04/2024"/>
    <s v="0"/>
    <s v="0"/>
    <n v="8007107172"/>
    <n v="10950"/>
    <s v="S"/>
    <n v="0.9"/>
    <n v="53.045999999999999"/>
    <n v="5.3045999999999998"/>
    <s v="-"/>
    <n v="0"/>
    <n v="53.045999999999999"/>
    <n v="5.3045999999999998"/>
    <s v="DEAD"/>
    <n v="0"/>
    <n v="53.045999999999999"/>
    <n v="0"/>
    <n v="53.045999999999999"/>
    <n v="0"/>
    <n v="0"/>
    <m/>
    <m/>
    <s v=""/>
    <s v="ROF"/>
    <m/>
    <n v="0"/>
    <n v="0"/>
    <n v="0"/>
    <n v="53.045999999999999"/>
    <n v="53.045999999999999"/>
    <n v="0"/>
    <s v=""/>
    <n v="0"/>
    <n v="47.741399999999999"/>
    <s v=""/>
    <n v="0"/>
    <n v="5.304599999999998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478576"/>
    <s v="29/11/2024"/>
    <x v="1"/>
    <s v="Mx3EU"/>
    <n v="1"/>
    <x v="26"/>
    <s v="0"/>
    <s v="EUR"/>
    <s v="MARIO MIRANDA ALMEIDA S.A."/>
    <s v="No"/>
    <s v="BALCAO"/>
    <m/>
    <s v="OG1V"/>
    <n v="8007107172"/>
    <s v="15/04/2024"/>
    <s v="15/04/2024"/>
    <s v="16/04/2024"/>
    <s v="16/04/2024"/>
    <s v="0"/>
    <s v="0"/>
    <n v="8007107172"/>
    <n v="13109.43"/>
    <s v="S"/>
    <n v="0.9"/>
    <n v="59.826999999999998"/>
    <n v="5.9827000000000004"/>
    <s v="-"/>
    <n v="0"/>
    <n v="59.826999999999998"/>
    <n v="5.9827000000000004"/>
    <s v="DEAD"/>
    <n v="0"/>
    <n v="59.826999999999998"/>
    <n v="0"/>
    <n v="59.826999999999998"/>
    <n v="0"/>
    <n v="0"/>
    <m/>
    <m/>
    <s v=""/>
    <s v="ROF"/>
    <m/>
    <n v="0"/>
    <n v="0"/>
    <n v="0"/>
    <n v="59.826999999999998"/>
    <n v="59.826999999999998"/>
    <n v="0"/>
    <s v=""/>
    <n v="0"/>
    <n v="53.844299999999997"/>
    <s v=""/>
    <n v="0"/>
    <n v="5.982699999999998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478611"/>
    <s v="29/11/2024"/>
    <x v="1"/>
    <s v="Mx3EU"/>
    <n v="1"/>
    <x v="26"/>
    <s v="0"/>
    <s v="EUR"/>
    <s v="MARIO MIRANDA ALMEIDA S.A."/>
    <s v="No"/>
    <s v="BALCAO"/>
    <m/>
    <s v="OG1V"/>
    <n v="8007107172"/>
    <s v="15/04/2024"/>
    <s v="15/04/2024"/>
    <s v="16/04/2024"/>
    <s v="16/04/2024"/>
    <s v="0"/>
    <s v="0"/>
    <n v="8007107172"/>
    <n v="11674.53"/>
    <s v="S"/>
    <n v="0.9"/>
    <n v="54.375"/>
    <n v="5.4375"/>
    <s v="-"/>
    <n v="0"/>
    <n v="54.375"/>
    <n v="5.4375"/>
    <s v="DEAD"/>
    <n v="0"/>
    <n v="54.375"/>
    <n v="0"/>
    <n v="54.375"/>
    <n v="0"/>
    <n v="0"/>
    <m/>
    <m/>
    <s v=""/>
    <s v="ROF"/>
    <m/>
    <n v="0"/>
    <n v="0"/>
    <n v="0"/>
    <n v="54.375"/>
    <n v="54.375"/>
    <n v="0"/>
    <s v=""/>
    <n v="0"/>
    <n v="48.9375"/>
    <s v=""/>
    <n v="0"/>
    <n v="5.4374999999999991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478664"/>
    <s v="29/11/2024"/>
    <x v="1"/>
    <s v="Mx3EU"/>
    <n v="1"/>
    <x v="26"/>
    <s v="0"/>
    <s v="EUR"/>
    <s v="MARIO MIRANDA ALMEIDA S.A."/>
    <s v="No"/>
    <s v="BALCAO"/>
    <m/>
    <s v="OG1V"/>
    <n v="8007107172"/>
    <s v="15/04/2024"/>
    <s v="15/04/2024"/>
    <s v="16/04/2024"/>
    <s v="16/04/2024"/>
    <s v="0"/>
    <s v="0"/>
    <n v="8007107172"/>
    <n v="34910.379999999997"/>
    <s v="S"/>
    <n v="0.9"/>
    <n v="162.596"/>
    <n v="16.259599999999999"/>
    <s v="-"/>
    <n v="0"/>
    <n v="162.596"/>
    <n v="16.259599999999999"/>
    <s v="DEAD"/>
    <n v="0"/>
    <n v="162.596"/>
    <n v="0"/>
    <n v="162.596"/>
    <n v="0"/>
    <n v="0"/>
    <m/>
    <m/>
    <s v=""/>
    <s v="ROF"/>
    <m/>
    <n v="0"/>
    <n v="0"/>
    <n v="0"/>
    <n v="162.596"/>
    <n v="162.596"/>
    <n v="0"/>
    <s v=""/>
    <n v="0"/>
    <n v="146.3364"/>
    <s v=""/>
    <n v="0"/>
    <n v="16.2595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2638555"/>
    <s v="29/11/2024"/>
    <x v="1"/>
    <s v="Mx3EU"/>
    <n v="1"/>
    <x v="26"/>
    <s v="0"/>
    <s v="EUR"/>
    <s v="MARIO MIRANDA ALMEIDA S.A."/>
    <s v="No"/>
    <s v="BALCAO"/>
    <m/>
    <s v="OG1V"/>
    <n v="8007107172"/>
    <s v="19/12/2023"/>
    <s v="19/12/2023"/>
    <s v="20/12/2023"/>
    <s v="20/12/2023"/>
    <s v="0"/>
    <s v="0"/>
    <n v="8007107172"/>
    <n v="27862.39"/>
    <s v="S"/>
    <n v="0.9"/>
    <n v="98.554000000000002"/>
    <n v="9.8553999999999995"/>
    <s v="-"/>
    <n v="0"/>
    <n v="98.554000000000002"/>
    <n v="9.855399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2645042"/>
    <s v="29/11/2024"/>
    <x v="1"/>
    <s v="Mx3EU"/>
    <n v="1"/>
    <x v="26"/>
    <s v="0"/>
    <s v="EUR"/>
    <s v="MARIO MIRANDA ALMEIDA S.A."/>
    <s v="No"/>
    <s v="BALCAO"/>
    <m/>
    <s v="OG1V"/>
    <n v="8007107172"/>
    <s v="19/12/2023"/>
    <s v="19/12/2023"/>
    <s v="20/12/2023"/>
    <s v="20/12/2023"/>
    <s v="0"/>
    <s v="0"/>
    <n v="8007107172"/>
    <n v="20658.72"/>
    <s v="S"/>
    <n v="0.9"/>
    <n v="129.37700000000001"/>
    <n v="12.9377"/>
    <s v="-"/>
    <n v="0"/>
    <n v="129.37700000000001"/>
    <n v="12.937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069725"/>
    <s v="29/11/2024"/>
    <x v="1"/>
    <s v="Mx3EU"/>
    <n v="1"/>
    <x v="26"/>
    <s v="0"/>
    <s v="EUR"/>
    <s v="MARIO MIRANDA ALMEIDA S.A."/>
    <s v="No"/>
    <s v="BALCAO"/>
    <m/>
    <s v="OG1V"/>
    <n v="8007107172"/>
    <s v="20/02/2024"/>
    <s v="20/02/2024"/>
    <s v="21/02/2024"/>
    <s v="21/02/2024"/>
    <s v="0"/>
    <s v="0"/>
    <n v="8007107172"/>
    <n v="92154.61"/>
    <s v="S"/>
    <n v="0.9"/>
    <n v="407.68799999999999"/>
    <n v="40.768799999999999"/>
    <s v="-"/>
    <n v="0"/>
    <n v="407.68799999999999"/>
    <n v="40.768799999999999"/>
    <s v="DEAD"/>
    <n v="0"/>
    <n v="407.68799999999999"/>
    <n v="0"/>
    <n v="407.68799999999999"/>
    <n v="0"/>
    <n v="0"/>
    <m/>
    <m/>
    <s v=""/>
    <s v="ROF"/>
    <m/>
    <n v="0"/>
    <n v="0"/>
    <n v="0"/>
    <n v="407.68799999999999"/>
    <n v="407.68799999999999"/>
    <n v="0"/>
    <s v=""/>
    <n v="0"/>
    <n v="366.91919999999999"/>
    <s v=""/>
    <n v="0"/>
    <n v="40.768799999999992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835523"/>
    <s v="29/11/2024"/>
    <x v="1"/>
    <s v="Mx3EU"/>
    <n v="1"/>
    <x v="26"/>
    <s v="0"/>
    <s v="EUR"/>
    <s v="MARIO MIRANDA ALMEIDA S.A."/>
    <s v="No"/>
    <s v="BALCAO"/>
    <m/>
    <s v="OG1V"/>
    <n v="8007107172"/>
    <s v="20/03/2024"/>
    <s v="20/03/2024"/>
    <s v="21/03/2024"/>
    <s v="21/03/2024"/>
    <s v="0"/>
    <s v="0"/>
    <n v="8007107172"/>
    <n v="96091.08"/>
    <s v="S"/>
    <n v="0.9"/>
    <n v="395.55799999999999"/>
    <n v="39.555799999999998"/>
    <s v="-"/>
    <n v="0"/>
    <n v="395.55799999999999"/>
    <n v="39.555799999999998"/>
    <s v="DEAD"/>
    <n v="0"/>
    <n v="395.55799999999999"/>
    <n v="0"/>
    <n v="395.55799999999999"/>
    <n v="0"/>
    <n v="0"/>
    <m/>
    <m/>
    <s v=""/>
    <s v="ROF"/>
    <m/>
    <n v="0"/>
    <n v="0"/>
    <n v="0"/>
    <n v="395.55799999999999"/>
    <n v="395.55799999999999"/>
    <n v="0"/>
    <s v=""/>
    <n v="0"/>
    <n v="356.00220000000002"/>
    <s v=""/>
    <n v="0"/>
    <n v="39.555799999999991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1619958"/>
    <s v="29/11/2024"/>
    <x v="1"/>
    <s v="Mx3EU"/>
    <n v="1"/>
    <x v="26"/>
    <s v="0"/>
    <s v="EUR"/>
    <s v="MARIO MIRANDA ALMEIDA S.A."/>
    <s v="No"/>
    <s v="BALCAO"/>
    <m/>
    <s v="OG1V"/>
    <n v="8007107172"/>
    <s v="21/11/2024"/>
    <s v="21/11/2024"/>
    <s v="22/11/2024"/>
    <s v="22/11/2024"/>
    <s v="0"/>
    <s v="0"/>
    <n v="8007107172"/>
    <n v="73256.209999999992"/>
    <s v="S"/>
    <n v="0.9"/>
    <n v="362.25599999999997"/>
    <n v="36.2256"/>
    <s v="-"/>
    <n v="0"/>
    <n v="362.25599999999997"/>
    <n v="36.2256"/>
    <s v="EXPIRED"/>
    <n v="362.25599999999997"/>
    <n v="362.25599999999997"/>
    <n v="362.25599999999997"/>
    <n v="362.25599999999997"/>
    <n v="0"/>
    <n v="0"/>
    <m/>
    <m/>
    <s v=""/>
    <s v="ROF"/>
    <m/>
    <n v="0"/>
    <n v="0"/>
    <n v="362.26"/>
    <n v="362.25599999999997"/>
    <n v="0"/>
    <n v="362.25599999999997"/>
    <s v=""/>
    <n v="326.03039999999999"/>
    <n v="326.03039999999999"/>
    <s v=""/>
    <n v="36.225599999999986"/>
    <n v="36.22559999999998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3367717"/>
    <s v="29/11/2024"/>
    <x v="1"/>
    <s v="Mx3EU"/>
    <n v="1"/>
    <x v="26"/>
    <s v="0"/>
    <s v="EUR"/>
    <s v="MARIO MIRANDA ALMEIDA S.A."/>
    <s v="No"/>
    <s v="BALCAO"/>
    <m/>
    <s v="OG1V"/>
    <n v="8007107172"/>
    <s v="22/01/2024"/>
    <s v="22/01/2024"/>
    <s v="23/01/2024"/>
    <s v="23/01/2024"/>
    <s v="0"/>
    <s v="0"/>
    <n v="8007107172"/>
    <n v="24764.54"/>
    <s v="S"/>
    <n v="0.9"/>
    <n v="117.633"/>
    <n v="11.763299999999999"/>
    <s v="-"/>
    <n v="0"/>
    <n v="117.633"/>
    <n v="11.763299999999999"/>
    <s v="DEAD"/>
    <n v="0"/>
    <n v="117.633"/>
    <n v="0"/>
    <n v="117.633"/>
    <n v="0"/>
    <n v="0"/>
    <m/>
    <m/>
    <s v=""/>
    <s v="ROF"/>
    <m/>
    <n v="0"/>
    <n v="0"/>
    <n v="0"/>
    <n v="117.633"/>
    <n v="117.633"/>
    <n v="0"/>
    <s v=""/>
    <n v="0"/>
    <n v="105.86969999999999"/>
    <s v=""/>
    <n v="0"/>
    <n v="11.7632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3367904"/>
    <s v="29/11/2024"/>
    <x v="1"/>
    <s v="Mx3EU"/>
    <n v="1"/>
    <x v="26"/>
    <s v="0"/>
    <s v="EUR"/>
    <s v="MARIO MIRANDA ALMEIDA S.A."/>
    <s v="No"/>
    <s v="BALCAO"/>
    <m/>
    <s v="OG1V"/>
    <n v="8007107172"/>
    <s v="22/01/2024"/>
    <s v="22/01/2024"/>
    <s v="23/01/2024"/>
    <s v="23/01/2024"/>
    <s v="0"/>
    <s v="0"/>
    <n v="8007107172"/>
    <n v="11934.44"/>
    <s v="S"/>
    <n v="0.9"/>
    <n v="56.689"/>
    <n v="5.6688999999999998"/>
    <s v="-"/>
    <n v="0"/>
    <n v="56.689"/>
    <n v="5.6688999999999998"/>
    <s v="DEAD"/>
    <n v="0"/>
    <n v="56.689"/>
    <n v="0"/>
    <n v="56.689"/>
    <n v="0"/>
    <n v="0"/>
    <m/>
    <m/>
    <s v=""/>
    <s v="ROF"/>
    <m/>
    <n v="0"/>
    <n v="0"/>
    <n v="0"/>
    <n v="56.689"/>
    <n v="56.689"/>
    <n v="0"/>
    <s v=""/>
    <n v="0"/>
    <n v="51.020099999999999"/>
    <s v=""/>
    <n v="0"/>
    <n v="5.668899999999998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728612"/>
    <s v="29/11/2024"/>
    <x v="1"/>
    <s v="Mx3EU"/>
    <n v="1"/>
    <x v="26"/>
    <s v="0"/>
    <s v="EUR"/>
    <s v="MARIO MIRANDA ALMEIDA S.A."/>
    <s v="No"/>
    <s v="BALCAO"/>
    <m/>
    <s v="OG1V"/>
    <n v="8007107172"/>
    <s v="23/04/2024"/>
    <s v="23/04/2024"/>
    <s v="24/04/2024"/>
    <s v="24/04/2024"/>
    <s v="0"/>
    <s v="0"/>
    <n v="8007107172"/>
    <n v="97035.709999999992"/>
    <s v="S"/>
    <n v="0.9"/>
    <n v="486.37200000000001"/>
    <n v="48.6372"/>
    <s v="-"/>
    <n v="0"/>
    <n v="486.37200000000001"/>
    <n v="48.6372"/>
    <s v="DEAD"/>
    <n v="0"/>
    <n v="486.37200000000001"/>
    <n v="0"/>
    <n v="486.37200000000001"/>
    <n v="0"/>
    <n v="0"/>
    <m/>
    <m/>
    <s v=""/>
    <s v="ROF"/>
    <m/>
    <n v="0"/>
    <n v="0"/>
    <n v="0"/>
    <n v="486.37200000000001"/>
    <n v="486.37200000000001"/>
    <n v="0"/>
    <s v=""/>
    <n v="0"/>
    <n v="437.73480000000001"/>
    <s v=""/>
    <n v="0"/>
    <n v="48.63719999999999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510729"/>
    <s v="29/11/2024"/>
    <x v="1"/>
    <s v="Mx3EU"/>
    <n v="1"/>
    <x v="26"/>
    <s v="0"/>
    <s v="EUR"/>
    <s v="MARIO MIRANDA ALMEIDA S.A."/>
    <s v="No"/>
    <s v="BALCAO"/>
    <m/>
    <s v="OG1V"/>
    <n v="8007107172"/>
    <s v="23/05/2024"/>
    <s v="23/05/2024"/>
    <s v="24/05/2024"/>
    <s v="24/05/2024"/>
    <s v="0"/>
    <s v="0"/>
    <n v="8007107172"/>
    <n v="75792.59"/>
    <s v="S"/>
    <n v="0.9"/>
    <n v="276.88799999999998"/>
    <n v="27.688800000000001"/>
    <s v="-"/>
    <n v="0"/>
    <n v="276.88799999999998"/>
    <n v="27.688800000000001"/>
    <s v="DEAD"/>
    <n v="0"/>
    <n v="276.88799999999998"/>
    <n v="0"/>
    <n v="276.88799999999998"/>
    <n v="0"/>
    <n v="0"/>
    <m/>
    <m/>
    <s v=""/>
    <s v="ROF"/>
    <m/>
    <n v="0"/>
    <n v="0"/>
    <n v="0"/>
    <n v="276.88799999999998"/>
    <n v="276.88799999999998"/>
    <n v="0"/>
    <s v=""/>
    <n v="0"/>
    <n v="249.19919999999999"/>
    <s v=""/>
    <n v="0"/>
    <n v="27.6887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8199919"/>
    <s v="29/11/2024"/>
    <x v="1"/>
    <s v="Mx3EU"/>
    <n v="1"/>
    <x v="26"/>
    <s v="0"/>
    <s v="EUR"/>
    <s v="MARIO MIRANDA ALMEIDA S.A."/>
    <s v="No"/>
    <s v="BALCAO"/>
    <m/>
    <s v="OG1V"/>
    <n v="8007107172"/>
    <s v="23/07/2024"/>
    <s v="23/07/2024"/>
    <s v="24/07/2024"/>
    <s v="24/07/2024"/>
    <s v="0"/>
    <s v="0"/>
    <n v="8007107172"/>
    <n v="66150"/>
    <s v="S"/>
    <n v="0.9"/>
    <n v="253.822"/>
    <n v="25.382200000000001"/>
    <s v="-"/>
    <n v="0"/>
    <n v="253.822"/>
    <n v="25.382200000000001"/>
    <s v="DEAD"/>
    <n v="0"/>
    <n v="253.822"/>
    <n v="0"/>
    <n v="253.822"/>
    <n v="0"/>
    <n v="0"/>
    <m/>
    <m/>
    <s v=""/>
    <s v="ROF"/>
    <m/>
    <n v="0"/>
    <n v="0"/>
    <n v="0"/>
    <n v="253.822"/>
    <n v="253.822"/>
    <n v="0"/>
    <s v=""/>
    <n v="0"/>
    <n v="228.43980000000002"/>
    <s v=""/>
    <n v="0"/>
    <n v="25.382199999999994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0791148"/>
    <s v="29/11/2024"/>
    <x v="1"/>
    <s v="Mx3EU"/>
    <n v="1"/>
    <x v="26"/>
    <s v="0"/>
    <s v="EUR"/>
    <s v="MARIO MIRANDA ALMEIDA S.A."/>
    <s v="No"/>
    <s v="BALCAO"/>
    <m/>
    <s v="OG1V"/>
    <n v="8007107172"/>
    <s v="24/10/2024"/>
    <s v="24/10/2024"/>
    <s v="25/10/2024"/>
    <s v="25/10/2024"/>
    <s v="0"/>
    <s v="0"/>
    <n v="8007107172"/>
    <n v="99266.29"/>
    <s v="S"/>
    <n v="0.9"/>
    <n v="513.29099999999994"/>
    <n v="51.329099999999997"/>
    <s v="-"/>
    <n v="0"/>
    <n v="513.29099999999994"/>
    <n v="51.329099999999997"/>
    <s v="DEAD"/>
    <n v="0"/>
    <n v="513.29099999999994"/>
    <n v="0"/>
    <n v="513.29099999999994"/>
    <n v="0"/>
    <n v="0"/>
    <m/>
    <m/>
    <s v=""/>
    <s v="ROF"/>
    <m/>
    <n v="0"/>
    <n v="0"/>
    <n v="0"/>
    <n v="513.29099999999994"/>
    <n v="513.29099999999994"/>
    <n v="0"/>
    <s v=""/>
    <n v="0"/>
    <n v="461.96189999999996"/>
    <s v=""/>
    <n v="0"/>
    <n v="51.32909999999998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395863"/>
    <s v="29/11/2024"/>
    <x v="1"/>
    <s v="Mx3EU"/>
    <n v="1"/>
    <x v="26"/>
    <s v="0"/>
    <s v="EUR"/>
    <s v="MARIO MIRANDA ALMEIDA S.A."/>
    <s v="No"/>
    <s v="BALCAO"/>
    <m/>
    <s v="OG1V"/>
    <n v="8007107172"/>
    <s v="25/06/2024"/>
    <s v="25/06/2024"/>
    <s v="26/06/2024"/>
    <s v="26/06/2024"/>
    <s v="0"/>
    <s v="0"/>
    <n v="8007107172"/>
    <n v="55421.35"/>
    <s v="S"/>
    <n v="0.9"/>
    <n v="215.03800000000001"/>
    <n v="21.503799999999998"/>
    <s v="-"/>
    <n v="0"/>
    <n v="215.03800000000001"/>
    <n v="21.503799999999998"/>
    <s v="DEAD"/>
    <n v="0"/>
    <n v="215.03800000000001"/>
    <n v="0"/>
    <n v="215.03800000000001"/>
    <n v="0"/>
    <n v="0"/>
    <m/>
    <m/>
    <s v=""/>
    <s v="ROF"/>
    <m/>
    <n v="0"/>
    <n v="0"/>
    <n v="0"/>
    <n v="215.03800000000001"/>
    <n v="215.03800000000001"/>
    <n v="0"/>
    <s v=""/>
    <n v="0"/>
    <n v="193.53420000000003"/>
    <s v=""/>
    <n v="0"/>
    <n v="21.5037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2786417"/>
    <s v="29/11/2024"/>
    <x v="1"/>
    <s v="Mx3EU"/>
    <n v="1"/>
    <x v="26"/>
    <s v="0"/>
    <s v="EUR"/>
    <s v="MARIO MIRANDA ALMEIDA S.A."/>
    <s v="No"/>
    <s v="BALCAO"/>
    <m/>
    <s v="OG1V"/>
    <n v="8007107172"/>
    <s v="27/12/2023"/>
    <s v="27/12/2023"/>
    <s v="28/12/2023"/>
    <s v="28/12/2023"/>
    <s v="0"/>
    <s v="0"/>
    <n v="8007107172"/>
    <n v="20081.97"/>
    <s v="S"/>
    <n v="0.9"/>
    <n v="132.07499999999999"/>
    <n v="13.2075"/>
    <s v="-"/>
    <n v="0"/>
    <n v="132.07499999999999"/>
    <n v="13.207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604444"/>
    <s v="29/11/2024"/>
    <x v="1"/>
    <s v="Mx3EU"/>
    <n v="1"/>
    <x v="26"/>
    <s v="0"/>
    <s v="EUR"/>
    <s v="MARIO MIRANDA ALMEIDA S.A."/>
    <s v="No"/>
    <s v="BALCAO"/>
    <m/>
    <s v="OG1V"/>
    <n v="8007107172"/>
    <s v="28/05/2024"/>
    <s v="28/05/2024"/>
    <s v="29/05/2024"/>
    <s v="29/05/2024"/>
    <s v="0"/>
    <s v="0"/>
    <n v="8007107172"/>
    <n v="47834.68"/>
    <s v="S"/>
    <n v="0.9"/>
    <n v="319.43799999999999"/>
    <n v="31.9438"/>
    <s v="-"/>
    <n v="0"/>
    <n v="319.43799999999999"/>
    <n v="31.9438"/>
    <s v="DEAD"/>
    <n v="0"/>
    <n v="319.43799999999999"/>
    <n v="0"/>
    <n v="319.43799999999999"/>
    <n v="0"/>
    <n v="0"/>
    <m/>
    <m/>
    <s v=""/>
    <s v="ROF"/>
    <m/>
    <n v="0"/>
    <n v="0"/>
    <n v="0"/>
    <n v="319.43799999999999"/>
    <n v="319.43799999999999"/>
    <n v="0"/>
    <s v=""/>
    <n v="0"/>
    <n v="287.49419999999998"/>
    <s v=""/>
    <n v="0"/>
    <n v="31.943799999999992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0885934"/>
    <s v="29/11/2024"/>
    <x v="1"/>
    <s v="Mx3EU"/>
    <n v="1"/>
    <x v="26"/>
    <s v="0"/>
    <s v="EUR"/>
    <s v="MARIO MIRANDA ALMEIDA S.A."/>
    <s v="No"/>
    <s v="BALCAO"/>
    <m/>
    <s v="OG1V"/>
    <n v="8007107172"/>
    <s v="28/10/2024"/>
    <s v="28/10/2024"/>
    <s v="29/10/2024"/>
    <s v="29/10/2024"/>
    <s v="0"/>
    <s v="0"/>
    <n v="8007107172"/>
    <n v="48051.519999999997"/>
    <s v="S"/>
    <n v="0.9"/>
    <n v="225.304"/>
    <n v="22.5304"/>
    <s v="-"/>
    <n v="0"/>
    <n v="225.304"/>
    <n v="22.5304"/>
    <s v="DEAD"/>
    <n v="0"/>
    <n v="225.304"/>
    <n v="0"/>
    <n v="225.304"/>
    <n v="0"/>
    <n v="0"/>
    <m/>
    <m/>
    <s v=""/>
    <s v="ROF"/>
    <m/>
    <n v="0"/>
    <n v="0"/>
    <n v="0"/>
    <n v="225.304"/>
    <n v="225.304"/>
    <n v="0"/>
    <s v=""/>
    <n v="0"/>
    <n v="202.77360000000002"/>
    <s v=""/>
    <n v="0"/>
    <n v="22.5303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9403413"/>
    <s v="29/11/2024"/>
    <x v="1"/>
    <s v="Mx3EU"/>
    <n v="1"/>
    <x v="26"/>
    <s v="0"/>
    <s v="EUR"/>
    <s v="MARIO MIRANDA ALMEIDA S.A."/>
    <s v="No"/>
    <s v="SALA"/>
    <m/>
    <s v="OG1V"/>
    <n v="8007107172"/>
    <s v="06/09/2024"/>
    <s v="06/09/2024"/>
    <s v="09/09/2024"/>
    <s v="09/09/2024"/>
    <s v="0"/>
    <s v="0"/>
    <n v="8007107172"/>
    <n v="137211.43"/>
    <s v="S"/>
    <n v="0.65"/>
    <n v="983.99799999999982"/>
    <n v="344.39929999999998"/>
    <s v="-"/>
    <n v="0"/>
    <n v="983.99799999999982"/>
    <n v="344.39929999999998"/>
    <s v="DEAD"/>
    <n v="0"/>
    <n v="983.99799999999982"/>
    <n v="0"/>
    <n v="983.99799999999982"/>
    <n v="0"/>
    <n v="0"/>
    <m/>
    <m/>
    <s v=""/>
    <s v="ROF"/>
    <m/>
    <n v="0"/>
    <n v="0"/>
    <n v="0"/>
    <n v="983.99799999999982"/>
    <n v="983.99799999999982"/>
    <n v="0"/>
    <s v=""/>
    <n v="0"/>
    <n v="639.59869999999989"/>
    <s v=""/>
    <n v="0"/>
    <n v="344.39929999999993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265378"/>
    <s v="29/11/2024"/>
    <x v="1"/>
    <s v="Mx3EU"/>
    <n v="1"/>
    <x v="26"/>
    <s v="0"/>
    <s v="EUR"/>
    <s v="MARIO MIRANDA ALMEIDA S.A."/>
    <s v="No"/>
    <s v="SALA"/>
    <m/>
    <s v="OG1V"/>
    <n v="8007107172"/>
    <s v="07/10/2024"/>
    <s v="07/10/2024"/>
    <s v="08/10/2024"/>
    <s v="08/10/2024"/>
    <s v="0"/>
    <s v="0"/>
    <n v="8007107172"/>
    <n v="103501.83"/>
    <s v="S"/>
    <n v="0.65"/>
    <n v="622.93200000000002"/>
    <n v="218.02619999999999"/>
    <s v="-"/>
    <n v="0"/>
    <n v="622.93200000000002"/>
    <n v="218.02619999999999"/>
    <s v="DEAD"/>
    <n v="0"/>
    <n v="622.93200000000002"/>
    <n v="0"/>
    <n v="622.93200000000002"/>
    <n v="0"/>
    <n v="0"/>
    <m/>
    <m/>
    <s v=""/>
    <s v="ROF"/>
    <m/>
    <n v="0"/>
    <n v="0"/>
    <n v="0"/>
    <n v="622.93200000000002"/>
    <n v="622.93200000000002"/>
    <n v="0"/>
    <s v=""/>
    <n v="0"/>
    <n v="404.9058"/>
    <s v=""/>
    <n v="0"/>
    <n v="218.0261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283907"/>
    <s v="29/11/2024"/>
    <x v="1"/>
    <s v="Mx3EU"/>
    <n v="1"/>
    <x v="26"/>
    <s v="0"/>
    <s v="EUR"/>
    <s v="MARIO MIRANDA ALMEIDA S.A."/>
    <s v="No"/>
    <s v="SALA"/>
    <m/>
    <s v="OG1V"/>
    <n v="8007107172"/>
    <s v="11/11/2024"/>
    <s v="11/11/2024"/>
    <s v="12/11/2024"/>
    <s v="12/11/2024"/>
    <s v="0"/>
    <s v="0"/>
    <n v="8007107172"/>
    <n v="114210.38"/>
    <s v="S"/>
    <n v="0.65"/>
    <n v="810.68200000000002"/>
    <n v="283.73869999999999"/>
    <s v="-"/>
    <n v="0"/>
    <n v="810.68200000000002"/>
    <n v="283.73869999999999"/>
    <s v="EXPIRED"/>
    <n v="810.68200000000002"/>
    <n v="810.68200000000002"/>
    <n v="810.68200000000002"/>
    <n v="810.68200000000002"/>
    <n v="0"/>
    <n v="0"/>
    <m/>
    <m/>
    <s v=""/>
    <s v="ROF"/>
    <m/>
    <n v="0"/>
    <n v="0"/>
    <n v="810.68"/>
    <n v="810.68200000000002"/>
    <n v="0"/>
    <n v="810.68200000000002"/>
    <s v=""/>
    <n v="526.94330000000002"/>
    <n v="526.94330000000002"/>
    <s v=""/>
    <n v="283.73869999999999"/>
    <n v="283.7386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723820"/>
    <s v="29/11/2024"/>
    <x v="1"/>
    <s v="Mx3EU"/>
    <n v="1"/>
    <x v="26"/>
    <s v="0"/>
    <s v="EUR"/>
    <s v="MARIO MIRANDA ALMEIDA S.A."/>
    <s v="No"/>
    <s v="SALA"/>
    <m/>
    <s v="OG1V"/>
    <n v="8007107172"/>
    <s v="18/09/2024"/>
    <s v="18/09/2024"/>
    <s v="19/09/2024"/>
    <s v="19/09/2024"/>
    <s v="0"/>
    <s v="0"/>
    <n v="8007107172"/>
    <n v="146881.45000000001"/>
    <s v="S"/>
    <n v="0.65"/>
    <n v="919.36500000000001"/>
    <n v="321.77775000000003"/>
    <s v="-"/>
    <n v="0"/>
    <n v="919.36500000000001"/>
    <n v="321.77775000000003"/>
    <s v="DEAD"/>
    <n v="0"/>
    <n v="919.36500000000001"/>
    <n v="0"/>
    <n v="919.36500000000001"/>
    <n v="0"/>
    <n v="0"/>
    <m/>
    <m/>
    <s v=""/>
    <s v="ROF"/>
    <m/>
    <n v="0"/>
    <n v="0"/>
    <n v="0"/>
    <n v="919.36500000000001"/>
    <n v="919.36500000000001"/>
    <n v="0"/>
    <s v=""/>
    <n v="0"/>
    <n v="597.58725000000004"/>
    <s v=""/>
    <n v="0"/>
    <n v="321.77774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907494"/>
    <s v="29/11/2024"/>
    <x v="1"/>
    <s v="Mx3EU"/>
    <n v="1"/>
    <x v="26"/>
    <s v="0"/>
    <s v="EUR"/>
    <s v="MARIO MIRANDA ALMEIDA S.A."/>
    <s v="No"/>
    <s v="SALA"/>
    <m/>
    <s v="OG1V"/>
    <n v="8007107172"/>
    <s v="19/08/2024"/>
    <s v="19/08/2024"/>
    <s v="20/08/2024"/>
    <s v="20/08/2024"/>
    <s v="0"/>
    <s v="0"/>
    <n v="8007107172"/>
    <n v="153391.70000000001"/>
    <s v="S"/>
    <n v="0.65"/>
    <n v="981.31899999999996"/>
    <n v="343.46165000000002"/>
    <s v="-"/>
    <n v="0"/>
    <n v="981.31899999999996"/>
    <n v="343.46165000000002"/>
    <s v="DEAD"/>
    <n v="0"/>
    <n v="981.31899999999996"/>
    <n v="0"/>
    <n v="981.31899999999996"/>
    <n v="0"/>
    <n v="0"/>
    <m/>
    <m/>
    <s v=""/>
    <s v="ROF"/>
    <m/>
    <n v="0"/>
    <n v="0"/>
    <n v="0"/>
    <n v="981.31899999999996"/>
    <n v="981.31899999999996"/>
    <n v="0"/>
    <s v=""/>
    <n v="0"/>
    <n v="637.85735"/>
    <s v=""/>
    <n v="0"/>
    <n v="343.46164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764586"/>
    <s v="29/11/2024"/>
    <x v="1"/>
    <s v="Mx3EU"/>
    <n v="1"/>
    <x v="26"/>
    <s v="0"/>
    <s v="EUR"/>
    <s v="MARIO MIRANDA ALMEIDA S.A."/>
    <s v="No"/>
    <s v="SALA"/>
    <m/>
    <s v="OG1V"/>
    <n v="8007107172"/>
    <s v="19/09/2024"/>
    <s v="19/09/2024"/>
    <s v="20/09/2024"/>
    <s v="20/09/2024"/>
    <s v="0"/>
    <s v="0"/>
    <n v="8007107172"/>
    <n v="115425.71"/>
    <s v="S"/>
    <n v="0.65"/>
    <n v="534.13499999999999"/>
    <n v="186.94725"/>
    <s v="-"/>
    <n v="0"/>
    <n v="534.13499999999999"/>
    <n v="186.94725"/>
    <s v="DEAD"/>
    <n v="0"/>
    <n v="534.13499999999999"/>
    <n v="0"/>
    <n v="534.13499999999999"/>
    <n v="0"/>
    <n v="0"/>
    <m/>
    <m/>
    <s v=""/>
    <s v="ROF"/>
    <m/>
    <n v="0"/>
    <n v="0"/>
    <n v="0"/>
    <n v="534.13499999999999"/>
    <n v="534.13499999999999"/>
    <n v="0"/>
    <s v=""/>
    <n v="0"/>
    <n v="347.18774999999999"/>
    <s v=""/>
    <n v="0"/>
    <n v="186.9472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7543947"/>
    <s v="29/11/2024"/>
    <x v="1"/>
    <s v="Mx3EU"/>
    <n v="1"/>
    <x v="26"/>
    <s v="0"/>
    <s v="EUR"/>
    <s v="MARIO MIRANDA ALMEIDA S.A."/>
    <s v="No"/>
    <s v="SALA"/>
    <m/>
    <s v="OG1V"/>
    <n v="8007107172"/>
    <s v="28/06/2024"/>
    <s v="28/06/2024"/>
    <s v="01/07/2024"/>
    <s v="01/07/2024"/>
    <s v="0"/>
    <s v="0"/>
    <n v="8007107172"/>
    <n v="112484.06"/>
    <s v="S"/>
    <n v="0.65"/>
    <n v="489.67399999999998"/>
    <n v="171.38589999999999"/>
    <s v="-"/>
    <n v="0"/>
    <n v="489.67399999999998"/>
    <n v="171.38589999999999"/>
    <s v="DEAD"/>
    <n v="0"/>
    <n v="489.67399999999998"/>
    <n v="0"/>
    <n v="489.67399999999998"/>
    <n v="0"/>
    <n v="0"/>
    <m/>
    <m/>
    <s v=""/>
    <s v="ROF"/>
    <m/>
    <n v="0"/>
    <n v="0"/>
    <n v="0"/>
    <n v="489.67399999999998"/>
    <n v="489.67399999999998"/>
    <n v="0"/>
    <s v=""/>
    <n v="0"/>
    <n v="318.28809999999999"/>
    <s v=""/>
    <n v="0"/>
    <n v="171.3858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9142670"/>
    <s v="29/11/2024"/>
    <x v="1"/>
    <s v="Mx3EU"/>
    <n v="1"/>
    <x v="26"/>
    <s v="0"/>
    <s v="EUR"/>
    <s v="MARIO MIRANDA ALMEIDA S.A."/>
    <s v="No"/>
    <s v="SALA"/>
    <m/>
    <s v="OG1V"/>
    <n v="8007107172"/>
    <s v="28/08/2024"/>
    <s v="28/08/2024"/>
    <s v="29/08/2024"/>
    <s v="29/08/2024"/>
    <s v="0"/>
    <s v="0"/>
    <n v="8007107172"/>
    <n v="117369.8"/>
    <s v="S"/>
    <n v="0.65"/>
    <n v="671.06899999999996"/>
    <n v="234.87414999999999"/>
    <s v="-"/>
    <n v="0"/>
    <n v="671.06899999999996"/>
    <n v="234.87414999999999"/>
    <s v="DEAD"/>
    <n v="0"/>
    <n v="671.06899999999996"/>
    <n v="0"/>
    <n v="671.06899999999996"/>
    <n v="0"/>
    <n v="0"/>
    <m/>
    <m/>
    <s v=""/>
    <s v="ROF"/>
    <m/>
    <n v="0"/>
    <n v="0"/>
    <n v="0"/>
    <n v="671.06899999999996"/>
    <n v="671.06899999999996"/>
    <n v="0"/>
    <s v=""/>
    <n v="0"/>
    <n v="436.19484999999997"/>
    <s v=""/>
    <n v="0"/>
    <n v="234.87414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064871"/>
    <s v="29/11/2024"/>
    <x v="1"/>
    <s v="Mx3EU"/>
    <n v="1"/>
    <x v="26"/>
    <s v="0"/>
    <s v="EUR"/>
    <s v="MARIO PEREIRA FRANCISCO"/>
    <s v="No"/>
    <s v="PRIVATE"/>
    <m/>
    <s v="1XJ3"/>
    <n v="2100663177"/>
    <s v="07/05/2024"/>
    <s v="07/05/2024"/>
    <s v="09/05/2024"/>
    <s v="09/05/2024"/>
    <s v="0"/>
    <s v="0"/>
    <n v="2100663177"/>
    <n v="35000"/>
    <s v="B"/>
    <n v="0.85"/>
    <n v="271.32900000000001"/>
    <n v="40.699350000000003"/>
    <s v="-"/>
    <n v="0"/>
    <n v="271.32900000000001"/>
    <n v="40.699350000000003"/>
    <s v="DEAD"/>
    <n v="0"/>
    <n v="271.32900000000001"/>
    <n v="0"/>
    <n v="271.32900000000001"/>
    <n v="0"/>
    <n v="0"/>
    <m/>
    <m/>
    <s v=""/>
    <s v="ROF"/>
    <m/>
    <n v="0"/>
    <n v="0"/>
    <n v="0"/>
    <n v="271.32900000000001"/>
    <n v="271.32900000000001"/>
    <n v="0"/>
    <s v=""/>
    <n v="0"/>
    <n v="230.62965"/>
    <s v=""/>
    <n v="0"/>
    <n v="40.6993500000000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7542741"/>
    <s v="29/11/2024"/>
    <x v="1"/>
    <s v="Mx3EU"/>
    <n v="1"/>
    <x v="26"/>
    <s v="0"/>
    <s v="EUR"/>
    <s v="MARIO PEREIRA FRANCISCO"/>
    <s v="No"/>
    <s v="PRIVATE"/>
    <m/>
    <s v="1XJ3"/>
    <n v="2100663177"/>
    <s v="28/06/2024"/>
    <s v="28/06/2024"/>
    <s v="02/07/2024"/>
    <s v="02/07/2024"/>
    <s v="0"/>
    <s v="0"/>
    <n v="2100663177"/>
    <n v="81000"/>
    <s v="B"/>
    <n v="0.85"/>
    <n v="420.55099999999999"/>
    <n v="63.082650000000001"/>
    <s v="-"/>
    <n v="0"/>
    <n v="420.55099999999999"/>
    <n v="63.082650000000001"/>
    <s v="DEAD"/>
    <n v="0"/>
    <n v="420.55099999999999"/>
    <n v="0"/>
    <n v="420.55099999999999"/>
    <n v="0"/>
    <n v="0"/>
    <m/>
    <m/>
    <s v=""/>
    <s v="ROF"/>
    <m/>
    <n v="0"/>
    <n v="0"/>
    <n v="0"/>
    <n v="420.55099999999999"/>
    <n v="420.55099999999999"/>
    <n v="0"/>
    <s v=""/>
    <n v="0"/>
    <n v="357.46834999999999"/>
    <s v=""/>
    <n v="0"/>
    <n v="63.082650000000008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3566736"/>
    <s v="29/11/2024"/>
    <x v="1"/>
    <s v="Mx3EU"/>
    <n v="1"/>
    <x v="26"/>
    <s v="0"/>
    <s v="EUR"/>
    <s v="MARIO PEREIRA FRANCISCO"/>
    <s v="No"/>
    <s v="PRIVATE"/>
    <m/>
    <s v="1XJ3"/>
    <n v="2100663177"/>
    <s v="30/01/2024"/>
    <s v="30/01/2024"/>
    <s v="31/01/2024"/>
    <s v="31/01/2024"/>
    <s v="0"/>
    <s v="0"/>
    <n v="2100663177"/>
    <n v="55044"/>
    <s v="B"/>
    <n v="0.85"/>
    <n v="347.57900000000001"/>
    <n v="52.136850000000003"/>
    <s v="-"/>
    <n v="0"/>
    <n v="347.57900000000001"/>
    <n v="52.136850000000003"/>
    <s v="DEAD"/>
    <n v="0"/>
    <n v="347.57900000000001"/>
    <n v="0"/>
    <n v="347.57900000000001"/>
    <n v="0"/>
    <n v="0"/>
    <m/>
    <m/>
    <s v=""/>
    <s v="ROF"/>
    <m/>
    <n v="0"/>
    <n v="0"/>
    <n v="0"/>
    <n v="347.57900000000001"/>
    <n v="347.57900000000001"/>
    <n v="0"/>
    <s v=""/>
    <n v="0"/>
    <n v="295.44215000000003"/>
    <s v=""/>
    <n v="0"/>
    <n v="52.13685000000001"/>
    <s v=""/>
    <s v="BANCA COMERCIAL"/>
    <s v="P&amp;N SUL E ILHAS"/>
    <s v="BANCA PRIVADA PARTICULARE"/>
    <s v="B.Privada"/>
    <s v="5165"/>
    <s v="COMMERCIAL BANKING"/>
    <s v=""/>
    <s v="COMMERCIAL BANKING"/>
    <s v="COMMERCIAL BANKING FX"/>
    <s v="ROF0,85COMMERCIAL BANKING FXBANCA COMERCIALMx3EU"/>
    <s v=""/>
    <s v=""/>
  </r>
  <r>
    <n v="47182505"/>
    <s v="29/11/2024"/>
    <x v="1"/>
    <s v="Mx3EU"/>
    <n v="1"/>
    <x v="26"/>
    <s v="0"/>
    <s v="EUR"/>
    <s v="MARISA CLEMENTE RODRIGUES"/>
    <s v="No"/>
    <s v="SALA"/>
    <m/>
    <s v="00XAJ3"/>
    <n v="8022253398"/>
    <s v="17/06/2024"/>
    <s v="17/06/2024"/>
    <s v="20/06/2024"/>
    <s v="20/06/2024"/>
    <s v="0"/>
    <s v="0"/>
    <n v="8022253398"/>
    <n v="13679.41"/>
    <s v="B"/>
    <n v="0.65"/>
    <n v="120.315"/>
    <n v="42.110250000000001"/>
    <s v="-"/>
    <n v="0"/>
    <n v="120.315"/>
    <n v="42.110250000000001"/>
    <s v="DEAD"/>
    <n v="0"/>
    <n v="120.315"/>
    <n v="0"/>
    <n v="120.315"/>
    <n v="0"/>
    <n v="0"/>
    <m/>
    <m/>
    <s v=""/>
    <s v="ROF"/>
    <m/>
    <n v="0"/>
    <n v="0"/>
    <n v="0"/>
    <n v="120.315"/>
    <n v="120.315"/>
    <n v="0"/>
    <s v=""/>
    <n v="0"/>
    <n v="78.204750000000004"/>
    <s v=""/>
    <n v="0"/>
    <n v="42.110249999999994"/>
    <s v=""/>
    <s v="BANCA COMERCIAL"/>
    <s v="P&amp;N SUL E ILHAS"/>
    <s v="BCOM PART.SELECT"/>
    <s v="Select"/>
    <s v="5151"/>
    <s v="COMMERCIAL BANKING"/>
    <s v=""/>
    <s v="COMMERCIAL BANKING"/>
    <s v="COMMERCIAL BANKING FX"/>
    <s v="ROF0,65COMMERCIAL BANKING FXBANCA COMERCIALMx3EU"/>
    <s v=""/>
    <s v=""/>
  </r>
  <r>
    <n v="49053167"/>
    <s v="29/11/2024"/>
    <x v="1"/>
    <s v="Mx3EU"/>
    <n v="1"/>
    <x v="26"/>
    <s v="0"/>
    <s v="EUR"/>
    <s v="MARISA FERREIRA FERNANDES"/>
    <s v="No"/>
    <s v="BALCAO"/>
    <m/>
    <s v="00XYVM"/>
    <n v="9002536154"/>
    <s v="23/08/2024"/>
    <s v="23/08/2024"/>
    <s v="27/08/2024"/>
    <s v="27/08/2024"/>
    <s v="0"/>
    <s v="0"/>
    <n v="9002536154"/>
    <n v="11500"/>
    <s v="B"/>
    <n v="0.9"/>
    <n v="91.745000000000005"/>
    <n v="9.1745000000000001"/>
    <s v="-"/>
    <n v="0"/>
    <n v="91.745000000000005"/>
    <n v="9.1745000000000001"/>
    <s v="DEAD"/>
    <n v="0"/>
    <n v="91.745000000000005"/>
    <n v="0"/>
    <n v="91.745000000000005"/>
    <n v="0"/>
    <n v="0"/>
    <m/>
    <m/>
    <s v=""/>
    <s v="ROF"/>
    <m/>
    <n v="0"/>
    <n v="0"/>
    <n v="0"/>
    <n v="91.745000000000005"/>
    <n v="91.745000000000005"/>
    <n v="0"/>
    <s v=""/>
    <n v="0"/>
    <n v="82.57050000000001"/>
    <s v=""/>
    <n v="0"/>
    <n v="9.1744999999999983"/>
    <s v=""/>
    <s v="BANCA COMERCIAL"/>
    <s v="P&amp;N NORTE"/>
    <s v="BCOM PART.SELECT"/>
    <s v="Select"/>
    <s v="5306"/>
    <s v="COMMERCIAL BANKING"/>
    <s v=""/>
    <s v="COMMERCIAL BANKING"/>
    <s v="COMMERCIAL BANKING FX"/>
    <s v="ROF0,9COMMERCIAL BANKING FXBANCA COMERCIALMx3EU"/>
    <s v=""/>
    <s v=""/>
  </r>
  <r>
    <n v="42561317"/>
    <s v="29/11/2024"/>
    <x v="1"/>
    <s v="Mx3EU"/>
    <n v="1"/>
    <x v="26"/>
    <s v="0"/>
    <s v="EUR"/>
    <s v="MARISOL RODRIGUEZ DA SILVA"/>
    <s v="No"/>
    <s v="BALCAO"/>
    <m/>
    <s v="00MRE4"/>
    <n v="7401339284"/>
    <s v="15/12/2023"/>
    <s v="15/12/2023"/>
    <s v="15/12/2023"/>
    <s v="15/12/2023"/>
    <s v="0"/>
    <s v="0"/>
    <n v="7401339284"/>
    <n v="6042.69"/>
    <s v="B"/>
    <n v="0.9"/>
    <n v="49.140999999999998"/>
    <n v="4.9140999999999986"/>
    <s v="-"/>
    <n v="0"/>
    <n v="49.140999999999998"/>
    <n v="4.914099999999998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5905551"/>
    <s v="29/11/2024"/>
    <x v="1"/>
    <s v="Mx3EU"/>
    <n v="1"/>
    <x v="26"/>
    <s v="0"/>
    <s v="EUR"/>
    <s v="MARISOL RODRIGUEZ DA SILVA"/>
    <s v="No"/>
    <s v="BALCAO"/>
    <m/>
    <s v="00MRE4"/>
    <n v="7401339284"/>
    <s v="30/04/2024"/>
    <s v="30/04/2024"/>
    <s v="30/04/2024"/>
    <s v="30/04/2024"/>
    <s v="0"/>
    <s v="0"/>
    <n v="7401339284"/>
    <n v="14772.68"/>
    <s v="B"/>
    <n v="0.9"/>
    <n v="122.694"/>
    <n v="12.269399999999999"/>
    <s v="-"/>
    <n v="0"/>
    <n v="122.694"/>
    <n v="12.269399999999999"/>
    <s v="DEAD"/>
    <n v="0"/>
    <n v="122.694"/>
    <n v="0"/>
    <n v="122.694"/>
    <n v="0"/>
    <n v="0"/>
    <m/>
    <m/>
    <s v=""/>
    <s v="ROF"/>
    <m/>
    <n v="0"/>
    <n v="0"/>
    <n v="0"/>
    <n v="122.694"/>
    <n v="122.694"/>
    <n v="0"/>
    <s v=""/>
    <n v="0"/>
    <n v="110.4246"/>
    <s v=""/>
    <n v="0"/>
    <n v="12.269399999999997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8153717"/>
    <s v="29/11/2024"/>
    <x v="1"/>
    <s v="Mx3EU"/>
    <n v="1"/>
    <x v="26"/>
    <s v="0"/>
    <s v="EUR"/>
    <s v="MARK LELAND FRIEDMAN"/>
    <s v="No"/>
    <s v="PRIVATE"/>
    <m/>
    <s v="00XNX6"/>
    <n v="7402710454"/>
    <s v="22/07/2024"/>
    <s v="22/07/2024"/>
    <s v="22/07/2024"/>
    <s v="22/07/2024"/>
    <s v="0"/>
    <s v="0"/>
    <n v="7402710454"/>
    <n v="100000"/>
    <s v="B"/>
    <n v="0.85"/>
    <n v="331.24799999999999"/>
    <n v="49.687199999999997"/>
    <s v="-"/>
    <n v="0"/>
    <n v="331.24799999999999"/>
    <n v="49.687199999999997"/>
    <s v="DEAD"/>
    <n v="0"/>
    <n v="331.24799999999999"/>
    <n v="0"/>
    <n v="331.24799999999999"/>
    <n v="0"/>
    <n v="0"/>
    <m/>
    <m/>
    <s v=""/>
    <s v="ROF"/>
    <m/>
    <n v="0"/>
    <n v="0"/>
    <n v="0"/>
    <n v="331.24799999999999"/>
    <n v="331.24799999999999"/>
    <n v="0"/>
    <s v=""/>
    <n v="0"/>
    <n v="281.56079999999997"/>
    <s v=""/>
    <n v="0"/>
    <n v="49.687200000000004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5414624"/>
    <s v="29/11/2024"/>
    <x v="1"/>
    <s v="Mx3EU"/>
    <n v="1"/>
    <x v="26"/>
    <s v="0"/>
    <s v="EUR"/>
    <s v="MARLENE PEREIRA PESTANA"/>
    <s v="No"/>
    <s v="BALCAO"/>
    <m/>
    <s v="00WGVI"/>
    <n v="7401049664"/>
    <s v="11/04/2024"/>
    <s v="11/04/2024"/>
    <s v="15/04/2024"/>
    <s v="15/04/2024"/>
    <s v="0"/>
    <s v="0"/>
    <n v="7401049664"/>
    <n v="16479.86"/>
    <s v="B"/>
    <n v="0.9"/>
    <n v="137.07"/>
    <n v="13.707000000000001"/>
    <s v="-"/>
    <n v="0"/>
    <n v="137.07"/>
    <n v="13.707000000000001"/>
    <s v="DEAD"/>
    <n v="0"/>
    <n v="137.07"/>
    <n v="0"/>
    <n v="137.07"/>
    <n v="0"/>
    <n v="0"/>
    <m/>
    <m/>
    <s v=""/>
    <s v="ROF"/>
    <m/>
    <n v="0"/>
    <n v="0"/>
    <n v="0"/>
    <n v="137.07"/>
    <n v="137.07"/>
    <n v="0"/>
    <s v=""/>
    <n v="0"/>
    <n v="123.363"/>
    <s v=""/>
    <n v="0"/>
    <n v="13.706999999999995"/>
    <s v=""/>
    <s v="BANCA COMERCIAL"/>
    <s v="P&amp;N SUL E ILHAS"/>
    <s v="BCOM PART.MASSMARKET"/>
    <s v="Retail"/>
    <s v="5171"/>
    <s v="COMMERCIAL BANKING"/>
    <s v=""/>
    <s v="COMMERCIAL BANKING"/>
    <s v="COMMERCIAL BANKING FX"/>
    <s v="ROF0,9COMMERCIAL BANKING FXBANCA COMERCIALMx3EU"/>
    <s v=""/>
    <s v=""/>
  </r>
  <r>
    <n v="42408459"/>
    <s v="29/11/2024"/>
    <x v="1"/>
    <s v="Mx3EU"/>
    <n v="1"/>
    <x v="26"/>
    <s v="0"/>
    <s v="EUR"/>
    <s v="MASEPA - SGPS S.A."/>
    <s v="No"/>
    <s v="BALCAO"/>
    <m/>
    <s v="00M04Q"/>
    <n v="7400808528"/>
    <s v="11/12/2023"/>
    <s v="11/12/2023"/>
    <s v="12/12/2023"/>
    <s v="12/12/2023"/>
    <s v="0"/>
    <s v="0"/>
    <n v="7400808528"/>
    <n v="69982"/>
    <s v="B"/>
    <n v="0.9"/>
    <n v="579.88499999999999"/>
    <n v="57.988500000000002"/>
    <s v="-"/>
    <n v="0"/>
    <n v="579.88499999999999"/>
    <n v="57.988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8373885"/>
    <s v="29/11/2024"/>
    <x v="1"/>
    <s v="Mx3EU"/>
    <n v="1"/>
    <x v="26"/>
    <s v="0"/>
    <s v="EUR"/>
    <s v="MASSIVESTATUS LDA"/>
    <s v="No"/>
    <s v="SALA"/>
    <m/>
    <s v="00XR1L"/>
    <n v="7401724370"/>
    <s v="30/07/2024"/>
    <s v="30/07/2024"/>
    <s v="31/07/2024"/>
    <s v="31/07/2024"/>
    <s v="0"/>
    <s v="0"/>
    <n v="7401724370"/>
    <n v="568000"/>
    <s v="B"/>
    <n v="0.65"/>
    <n v="436.75799999999998"/>
    <n v="152.86529999999999"/>
    <s v="-"/>
    <n v="0"/>
    <n v="436.75799999999998"/>
    <n v="152.86529999999999"/>
    <s v="DEAD"/>
    <n v="0"/>
    <n v="436.75799999999998"/>
    <n v="0"/>
    <n v="436.75799999999998"/>
    <n v="0"/>
    <n v="0"/>
    <m/>
    <m/>
    <s v=""/>
    <s v="ROF"/>
    <m/>
    <n v="0"/>
    <n v="0"/>
    <n v="0"/>
    <n v="436.75799999999998"/>
    <n v="436.75799999999998"/>
    <n v="0"/>
    <s v=""/>
    <n v="0"/>
    <n v="283.89269999999999"/>
    <s v=""/>
    <n v="0"/>
    <n v="152.86529999999999"/>
    <s v=""/>
    <s v="BANCA COMERCIAL"/>
    <s v="DCE NORTE"/>
    <s v="BCOM.EMP.NEGOCIOS"/>
    <s v="Pymes/Neg"/>
    <s v="6707"/>
    <s v="CORPORATE BANKING"/>
    <s v=""/>
    <s v="CORPORATE BANKING"/>
    <s v="CORPORATE BANKING FX"/>
    <s v="ROF0,65CORPORATE BANKING FXBANCA COMERCIALMx3EU"/>
    <s v=""/>
    <s v=""/>
  </r>
  <r>
    <n v="45006114"/>
    <s v="29/11/2024"/>
    <x v="1"/>
    <s v="Mx3EU"/>
    <n v="1"/>
    <x v="26"/>
    <s v="0"/>
    <s v="EUR"/>
    <s v="MATIAS AGUSTIN AZAR"/>
    <s v="No"/>
    <s v="BALCAO"/>
    <m/>
    <s v="00W7FD"/>
    <n v="7402331432"/>
    <s v="26/03/2024"/>
    <s v="26/03/2024"/>
    <s v="27/03/2024"/>
    <s v="27/03/2024"/>
    <s v="0"/>
    <s v="0"/>
    <n v="7402331432"/>
    <n v="5000"/>
    <s v="B"/>
    <n v="0.9"/>
    <n v="41.167999999999999"/>
    <n v="4.1167999999999996"/>
    <s v="-"/>
    <n v="0"/>
    <n v="41.167999999999999"/>
    <n v="4.1167999999999996"/>
    <s v="DEAD"/>
    <n v="0"/>
    <n v="41.167999999999999"/>
    <n v="0"/>
    <n v="41.167999999999999"/>
    <n v="0"/>
    <n v="0"/>
    <m/>
    <m/>
    <s v=""/>
    <s v="ROF"/>
    <m/>
    <n v="0"/>
    <n v="0"/>
    <n v="0"/>
    <n v="41.167999999999999"/>
    <n v="41.167999999999999"/>
    <n v="0"/>
    <s v=""/>
    <n v="0"/>
    <n v="37.051200000000001"/>
    <s v=""/>
    <n v="0"/>
    <n v="4.1167999999999987"/>
    <s v=""/>
    <s v="BANCA COMERCIAL"/>
    <s v="P&amp;N SUL E ILHAS"/>
    <s v="BCOM PART.SELECT"/>
    <s v="Select"/>
    <s v="0376"/>
    <s v="COMMERCIAL BANKING"/>
    <s v=""/>
    <s v="COMMERCIAL BANKING"/>
    <s v="COMMERCIAL BANKING FX"/>
    <s v="ROF0,9COMMERCIAL BANKING FXBANCA COMERCIALMx3EU"/>
    <s v=""/>
    <s v=""/>
  </r>
  <r>
    <n v="49118782"/>
    <s v="29/11/2024"/>
    <x v="1"/>
    <s v="Mx3EU"/>
    <n v="1"/>
    <x v="26"/>
    <s v="0"/>
    <s v="EUR"/>
    <s v="MATIAS AGUSTIN AZAR"/>
    <s v="No"/>
    <s v="BALCAO"/>
    <m/>
    <s v="00W7FD"/>
    <n v="7402331432"/>
    <s v="27/08/2024"/>
    <s v="27/08/2024"/>
    <s v="28/08/2024"/>
    <s v="28/08/2024"/>
    <s v="0"/>
    <s v="0"/>
    <n v="7402331432"/>
    <n v="1800"/>
    <s v="B"/>
    <n v="0.9"/>
    <n v="14.374000000000001"/>
    <n v="1.4374"/>
    <s v="-"/>
    <n v="0"/>
    <n v="14.374000000000001"/>
    <n v="1.4374"/>
    <s v="DEAD"/>
    <n v="0"/>
    <n v="14.374000000000001"/>
    <n v="0"/>
    <n v="14.374000000000001"/>
    <n v="0"/>
    <n v="0"/>
    <m/>
    <m/>
    <s v=""/>
    <s v="ROF"/>
    <m/>
    <n v="0"/>
    <n v="0"/>
    <n v="0"/>
    <n v="14.374000000000001"/>
    <n v="14.374000000000001"/>
    <n v="0"/>
    <s v=""/>
    <n v="0"/>
    <n v="12.9366"/>
    <s v=""/>
    <n v="0"/>
    <n v="1.4373999999999998"/>
    <s v=""/>
    <s v="BANCA COMERCIAL"/>
    <s v="P&amp;N SUL E ILHAS"/>
    <s v="BCOM PART.SELECT"/>
    <s v="Select"/>
    <s v="0376"/>
    <s v="COMMERCIAL BANKING"/>
    <s v=""/>
    <s v="COMMERCIAL BANKING"/>
    <s v="COMMERCIAL BANKING FX"/>
    <s v="ROF0,9COMMERCIAL BANKING FXBANCA COMERCIALMx3EU"/>
    <s v=""/>
    <s v=""/>
  </r>
  <r>
    <n v="45164844"/>
    <s v="29/11/2024"/>
    <x v="1"/>
    <s v="Mx3EU"/>
    <n v="1"/>
    <x v="26"/>
    <s v="0"/>
    <s v="EUR"/>
    <s v="MATIAS AGUSTIN AZAR"/>
    <s v="No"/>
    <s v="SALA"/>
    <m/>
    <s v="00W7FD"/>
    <n v="7402331432"/>
    <s v="03/04/2024"/>
    <s v="03/04/2024"/>
    <s v="04/04/2024"/>
    <s v="04/04/2024"/>
    <s v="0"/>
    <s v="0"/>
    <n v="7402331432"/>
    <n v="108000"/>
    <s v="B"/>
    <n v="0.65"/>
    <n v="893.41"/>
    <n v="312.69349999999997"/>
    <s v="-"/>
    <n v="0"/>
    <n v="893.41"/>
    <n v="312.69349999999997"/>
    <s v="DEAD"/>
    <n v="0"/>
    <n v="893.41"/>
    <n v="0"/>
    <n v="893.41"/>
    <n v="0"/>
    <n v="0"/>
    <m/>
    <m/>
    <s v=""/>
    <s v="ROF"/>
    <m/>
    <n v="0"/>
    <n v="0"/>
    <n v="0"/>
    <n v="893.41"/>
    <n v="893.41"/>
    <n v="0"/>
    <s v=""/>
    <n v="0"/>
    <n v="580.7165"/>
    <s v=""/>
    <n v="0"/>
    <n v="312.69349999999997"/>
    <s v=""/>
    <s v="BANCA COMERCIAL"/>
    <s v="P&amp;N SUL E ILHAS"/>
    <s v="BCOM PART.SELECT"/>
    <s v="Select"/>
    <s v="0376"/>
    <s v="COMMERCIAL BANKING"/>
    <s v=""/>
    <s v="COMMERCIAL BANKING"/>
    <s v="COMMERCIAL BANKING FX"/>
    <s v="ROF0,65COMMERCIAL BANKING FXBANCA COMERCIALMx3EU"/>
    <s v=""/>
    <s v=""/>
  </r>
  <r>
    <n v="46338120"/>
    <s v="29/11/2024"/>
    <x v="1"/>
    <s v="Mx3EU"/>
    <n v="1"/>
    <x v="26"/>
    <s v="0"/>
    <s v="EUR"/>
    <s v="MATONIC SOLUCOES INDUSTRIAIS LDA"/>
    <s v="No"/>
    <s v="SALA"/>
    <m/>
    <s v="00WYJ5"/>
    <n v="7402649496"/>
    <s v="16/05/2024"/>
    <s v="16/05/2024"/>
    <s v="17/05/2024"/>
    <s v="17/05/2024"/>
    <s v="0"/>
    <s v="0"/>
    <n v="7402649496"/>
    <n v="143000"/>
    <s v="S"/>
    <n v="0.65"/>
    <n v="1286.9960000000001"/>
    <n v="450.4486"/>
    <s v="-"/>
    <n v="0"/>
    <n v="1286.9960000000001"/>
    <n v="450.4486"/>
    <s v="DEAD"/>
    <n v="0"/>
    <n v="1286.9960000000001"/>
    <n v="0"/>
    <n v="1286.9960000000001"/>
    <n v="0"/>
    <n v="0"/>
    <m/>
    <m/>
    <s v=""/>
    <s v="ROF"/>
    <m/>
    <n v="0"/>
    <n v="0"/>
    <n v="0"/>
    <n v="1286.9960000000001"/>
    <n v="1286.9960000000001"/>
    <n v="0"/>
    <s v=""/>
    <n v="0"/>
    <n v="836.54740000000004"/>
    <s v=""/>
    <n v="0"/>
    <n v="450.4486"/>
    <s v=""/>
    <s v="BANCA COMERCIAL"/>
    <s v="P&amp;N NORTE"/>
    <s v="BCOM.EMP.NEGOCIOS"/>
    <s v="Pymes/Neg"/>
    <s v="3335"/>
    <s v="COMMERCIAL BANKING"/>
    <s v=""/>
    <s v="COMMERCIAL BANKING"/>
    <s v="COMMERCIAL BANKING FX"/>
    <s v="ROF0,65COMMERCIAL BANKING FXBANCA COMERCIALMx3EU"/>
    <s v=""/>
    <s v=""/>
  </r>
  <r>
    <n v="50608865"/>
    <s v="29/11/2024"/>
    <x v="1"/>
    <s v="Mx3EU"/>
    <n v="1"/>
    <x v="26"/>
    <s v="0"/>
    <s v="EUR"/>
    <s v="MAURICIO MENASCHE"/>
    <s v="No"/>
    <s v="PRIVATE"/>
    <m/>
    <s v="00YLBX"/>
    <n v="7402035251"/>
    <s v="17/10/2024"/>
    <s v="17/10/2024"/>
    <s v="21/10/2024"/>
    <s v="21/10/2024"/>
    <s v="0"/>
    <s v="0"/>
    <n v="7402035251"/>
    <n v="60679.61"/>
    <s v="S"/>
    <n v="0.85"/>
    <n v="479.96100000000001"/>
    <n v="71.994150000000005"/>
    <s v="-"/>
    <n v="0"/>
    <n v="479.96100000000001"/>
    <n v="71.994150000000005"/>
    <s v="DEAD"/>
    <n v="0"/>
    <n v="479.96100000000001"/>
    <n v="0"/>
    <n v="479.96100000000001"/>
    <n v="0"/>
    <n v="0"/>
    <m/>
    <m/>
    <s v=""/>
    <s v="ROF"/>
    <m/>
    <n v="0"/>
    <n v="0"/>
    <n v="0"/>
    <n v="479.96100000000001"/>
    <n v="479.96100000000001"/>
    <n v="0"/>
    <s v=""/>
    <n v="0"/>
    <n v="407.96685000000002"/>
    <s v=""/>
    <n v="0"/>
    <n v="71.994150000000019"/>
    <s v=""/>
    <s v="BANCA COMERCIAL"/>
    <s v="P&amp;N SUL E ILHAS"/>
    <s v="BANCA PRIVADA PARTICULARE"/>
    <s v="B.Privada"/>
    <s v="0349"/>
    <s v="COMMERCIAL BANKING"/>
    <s v=""/>
    <s v="COMMERCIAL BANKING"/>
    <s v="COMMERCIAL BANKING FX"/>
    <s v="ROF0,85COMMERCIAL BANKING FXBANCA COMERCIALMx3EU"/>
    <s v=""/>
    <s v=""/>
  </r>
  <r>
    <n v="46747741"/>
    <s v="29/11/2024"/>
    <x v="1"/>
    <s v="Mx3EU"/>
    <n v="1"/>
    <x v="26"/>
    <s v="0"/>
    <s v="EUR"/>
    <s v="MAXIVENDA, IMPORT-EXPORT LDA"/>
    <s v="No"/>
    <s v="BALCAO"/>
    <m/>
    <s v="00M0E3"/>
    <n v="3511000780"/>
    <s v="03/06/2024"/>
    <s v="03/06/2024"/>
    <s v="03/06/2024"/>
    <s v="03/06/2024"/>
    <s v="0"/>
    <s v="0"/>
    <n v="3511000780"/>
    <n v="18675.580000000002"/>
    <s v="S"/>
    <n v="0.9"/>
    <n v="65.366"/>
    <n v="6.5366"/>
    <s v="-"/>
    <n v="0"/>
    <n v="65.366"/>
    <n v="6.5366"/>
    <s v="DEAD"/>
    <n v="0"/>
    <n v="65.366"/>
    <n v="0"/>
    <n v="65.366"/>
    <n v="0"/>
    <n v="0"/>
    <m/>
    <m/>
    <s v=""/>
    <s v="ROF"/>
    <m/>
    <n v="0"/>
    <n v="0"/>
    <n v="0"/>
    <n v="65.366"/>
    <n v="65.366"/>
    <n v="0"/>
    <s v=""/>
    <n v="0"/>
    <n v="58.8294"/>
    <s v=""/>
    <n v="0"/>
    <n v="6.5365999999999982"/>
    <s v=""/>
    <s v="BANCA COMERCIAL"/>
    <s v="P&amp;N SUL E ILHAS"/>
    <s v="BCOM.EMP.PME I"/>
    <s v="Pymes/Neg"/>
    <s v="5258"/>
    <s v="COMMERCIAL BANKING"/>
    <s v=""/>
    <s v="COMMERCIAL BANKING"/>
    <s v="COMMERCIAL BANKING FX"/>
    <s v="ROF0,9COMMERCIAL BANKING FXBANCA COMERCIALMx3EU"/>
    <s v=""/>
    <s v=""/>
  </r>
  <r>
    <n v="44172828"/>
    <s v="29/11/2024"/>
    <x v="1"/>
    <s v="Mx3EU"/>
    <n v="1"/>
    <x v="26"/>
    <s v="0"/>
    <s v="EUR"/>
    <s v="MAXIVENDA, IMPORT-EXPORT LDA"/>
    <s v="No"/>
    <s v="BALCAO"/>
    <m/>
    <s v="00M0E3"/>
    <n v="3511000780"/>
    <s v="23/02/2024"/>
    <s v="23/02/2024"/>
    <s v="26/02/2024"/>
    <s v="26/02/2024"/>
    <s v="0"/>
    <s v="0"/>
    <n v="3511000780"/>
    <n v="16203.06"/>
    <s v="S"/>
    <n v="0.9"/>
    <n v="56.709000000000003"/>
    <n v="5.6708999999999996"/>
    <s v="-"/>
    <n v="0"/>
    <n v="56.709000000000003"/>
    <n v="5.6708999999999996"/>
    <s v="DEAD"/>
    <n v="0"/>
    <n v="56.709000000000003"/>
    <n v="0"/>
    <n v="56.709000000000003"/>
    <n v="0"/>
    <n v="0"/>
    <m/>
    <m/>
    <s v=""/>
    <s v="ROF"/>
    <m/>
    <n v="0"/>
    <n v="0"/>
    <n v="0"/>
    <n v="56.709000000000003"/>
    <n v="56.709000000000003"/>
    <n v="0"/>
    <s v=""/>
    <n v="0"/>
    <n v="51.038100000000007"/>
    <s v=""/>
    <n v="0"/>
    <n v="5.6708999999999987"/>
    <s v=""/>
    <s v="BANCA COMERCIAL"/>
    <s v="P&amp;N SUL E ILHAS"/>
    <s v="BCOM.EMP.PME I"/>
    <s v="Pymes/Neg"/>
    <s v="5258"/>
    <s v="COMMERCIAL BANKING"/>
    <s v=""/>
    <s v="COMMERCIAL BANKING"/>
    <s v="COMMERCIAL BANKING FX"/>
    <s v="ROF0,9COMMERCIAL BANKING FXBANCA COMERCIALMx3EU"/>
    <s v=""/>
    <s v=""/>
  </r>
  <r>
    <n v="47565719"/>
    <s v="29/11/2024"/>
    <x v="1"/>
    <s v="Mx3EU"/>
    <n v="1"/>
    <x v="26"/>
    <s v="0"/>
    <s v="EUR"/>
    <s v="MAXIVENDA, IMPORT-EXPORT LDA"/>
    <s v="No"/>
    <s v="SALA"/>
    <m/>
    <s v="00M0E3"/>
    <n v="3511000780"/>
    <s v="01/07/2024"/>
    <s v="01/07/2024"/>
    <s v="01/07/2024"/>
    <s v="01/07/2024"/>
    <s v="0"/>
    <s v="0"/>
    <n v="3511000780"/>
    <n v="42617.440000000002"/>
    <s v="S"/>
    <n v="0.65"/>
    <n v="140.99799999999999"/>
    <n v="49.349299999999999"/>
    <s v="-"/>
    <n v="0"/>
    <n v="140.99799999999999"/>
    <n v="49.349299999999999"/>
    <s v="DEAD"/>
    <n v="0"/>
    <n v="140.99799999999999"/>
    <n v="0"/>
    <n v="140.99799999999999"/>
    <n v="0"/>
    <n v="0"/>
    <m/>
    <m/>
    <s v=""/>
    <s v="ROF"/>
    <m/>
    <n v="0"/>
    <n v="0"/>
    <n v="0"/>
    <n v="140.99799999999999"/>
    <n v="140.99799999999999"/>
    <n v="0"/>
    <s v=""/>
    <n v="0"/>
    <n v="91.648699999999991"/>
    <s v=""/>
    <n v="0"/>
    <n v="49.349299999999992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5392094"/>
    <s v="29/11/2024"/>
    <x v="1"/>
    <s v="Mx3EU"/>
    <n v="1"/>
    <x v="26"/>
    <s v="0"/>
    <s v="EUR"/>
    <s v="MAXIVENDA, IMPORT-EXPORT LDA"/>
    <s v="No"/>
    <s v="SALA"/>
    <m/>
    <s v="00M0E3"/>
    <n v="3511000780"/>
    <s v="11/04/2024"/>
    <s v="11/04/2024"/>
    <s v="11/04/2024"/>
    <s v="11/04/2024"/>
    <s v="0"/>
    <s v="0"/>
    <n v="3511000780"/>
    <n v="18832.04"/>
    <s v="S"/>
    <n v="0.65"/>
    <n v="55.424999999999997"/>
    <n v="19.39875"/>
    <s v="-"/>
    <n v="0"/>
    <n v="55.424999999999997"/>
    <n v="19.39875"/>
    <s v="DEAD"/>
    <n v="0"/>
    <n v="55.424999999999997"/>
    <n v="0"/>
    <n v="55.424999999999997"/>
    <n v="0"/>
    <n v="0"/>
    <m/>
    <m/>
    <s v=""/>
    <s v="ROF"/>
    <m/>
    <n v="0"/>
    <n v="0"/>
    <n v="0"/>
    <n v="55.424999999999997"/>
    <n v="55.424999999999997"/>
    <n v="0"/>
    <s v=""/>
    <n v="0"/>
    <n v="36.026249999999997"/>
    <s v=""/>
    <n v="0"/>
    <n v="19.398749999999996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51442753"/>
    <s v="29/11/2024"/>
    <x v="1"/>
    <s v="Mx3EU"/>
    <n v="1"/>
    <x v="26"/>
    <s v="0"/>
    <s v="EUR"/>
    <s v="MAXIVENDA, IMPORT-EXPORT LDA"/>
    <s v="No"/>
    <s v="SALA"/>
    <m/>
    <s v="00M0E3"/>
    <n v="3511000780"/>
    <s v="15/11/2024"/>
    <s v="15/11/2024"/>
    <s v="15/11/2024"/>
    <s v="15/11/2024"/>
    <s v="0"/>
    <s v="0"/>
    <n v="3511000780"/>
    <n v="39183.53"/>
    <s v="S"/>
    <n v="0.65"/>
    <n v="81.524999999999991"/>
    <n v="28.533750000000001"/>
    <s v="-"/>
    <n v="0"/>
    <n v="81.524999999999991"/>
    <n v="28.533750000000001"/>
    <s v="EXPIRED"/>
    <n v="81.524999999999991"/>
    <n v="81.524999999999991"/>
    <n v="81.524999999999991"/>
    <n v="81.524999999999991"/>
    <n v="0"/>
    <n v="0"/>
    <m/>
    <m/>
    <s v=""/>
    <s v="ROF"/>
    <m/>
    <n v="0"/>
    <n v="0"/>
    <n v="81.53"/>
    <n v="81.524999999999991"/>
    <n v="0"/>
    <n v="81.524999999999991"/>
    <s v=""/>
    <n v="52.991249999999994"/>
    <n v="52.991249999999994"/>
    <s v=""/>
    <n v="28.533749999999994"/>
    <n v="28.533749999999994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8968420"/>
    <s v="29/11/2024"/>
    <x v="1"/>
    <s v="Mx3EU"/>
    <n v="1"/>
    <x v="26"/>
    <s v="0"/>
    <s v="EUR"/>
    <s v="MAXIVENDA, IMPORT-EXPORT LDA"/>
    <s v="No"/>
    <s v="SALA"/>
    <m/>
    <s v="00M0E3"/>
    <n v="3511000780"/>
    <s v="21/08/2024"/>
    <s v="21/08/2024"/>
    <s v="21/08/2024"/>
    <s v="21/08/2024"/>
    <s v="0"/>
    <s v="0"/>
    <n v="3511000780"/>
    <n v="10040.959999999999"/>
    <s v="S"/>
    <n v="0.65"/>
    <n v="20.416"/>
    <n v="7.1456"/>
    <s v="-"/>
    <n v="0"/>
    <n v="20.416"/>
    <n v="7.1456"/>
    <s v="DEAD"/>
    <n v="0"/>
    <n v="20.416"/>
    <n v="0"/>
    <n v="20.416"/>
    <n v="0"/>
    <n v="0"/>
    <m/>
    <m/>
    <s v=""/>
    <s v="ROF"/>
    <m/>
    <n v="0"/>
    <n v="0"/>
    <n v="0"/>
    <n v="20.416"/>
    <n v="20.416"/>
    <n v="0"/>
    <s v=""/>
    <n v="0"/>
    <n v="13.2704"/>
    <s v=""/>
    <n v="0"/>
    <n v="7.1456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4982333"/>
    <s v="29/11/2024"/>
    <x v="1"/>
    <s v="Mx3EU"/>
    <n v="1"/>
    <x v="26"/>
    <s v="0"/>
    <s v="EUR"/>
    <s v="MAXIVENDA, IMPORT-EXPORT LDA"/>
    <s v="No"/>
    <s v="SALA"/>
    <m/>
    <s v="00M0E3"/>
    <n v="3511000780"/>
    <s v="26/03/2024"/>
    <s v="26/03/2024"/>
    <s v="26/03/2024"/>
    <s v="26/03/2024"/>
    <s v="0"/>
    <s v="0"/>
    <n v="3511000780"/>
    <n v="120129.39"/>
    <s v="S"/>
    <n v="0.65"/>
    <n v="349.81799999999998"/>
    <n v="122.4363"/>
    <s v="-"/>
    <n v="0"/>
    <n v="349.81799999999998"/>
    <n v="122.4363"/>
    <s v="DEAD"/>
    <n v="0"/>
    <n v="349.81799999999998"/>
    <n v="0"/>
    <n v="349.81799999999998"/>
    <n v="0"/>
    <n v="0"/>
    <m/>
    <m/>
    <s v=""/>
    <s v="ROF"/>
    <m/>
    <n v="0"/>
    <n v="0"/>
    <n v="0"/>
    <n v="349.81799999999998"/>
    <n v="349.81799999999998"/>
    <n v="0"/>
    <s v=""/>
    <n v="0"/>
    <n v="227.3817"/>
    <s v=""/>
    <n v="0"/>
    <n v="122.43629999999999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9072726"/>
    <s v="29/11/2024"/>
    <x v="1"/>
    <s v="Mx3EU"/>
    <n v="1"/>
    <x v="26"/>
    <s v="0"/>
    <s v="EUR"/>
    <s v="MAXIVENDA, IMPORT-EXPORT LDA"/>
    <s v="No"/>
    <s v="SALA"/>
    <m/>
    <s v="00M0E3"/>
    <n v="3511000780"/>
    <s v="26/08/2024"/>
    <s v="26/08/2024"/>
    <s v="26/08/2024"/>
    <s v="26/08/2024"/>
    <s v="0"/>
    <s v="0"/>
    <n v="3511000780"/>
    <n v="40974.629999999997"/>
    <s v="S"/>
    <n v="0.65"/>
    <n v="79.188000000000002"/>
    <n v="27.715800000000002"/>
    <s v="-"/>
    <n v="0"/>
    <n v="79.188000000000002"/>
    <n v="27.715800000000002"/>
    <s v="DEAD"/>
    <n v="0"/>
    <n v="79.188000000000002"/>
    <n v="0"/>
    <n v="79.188000000000002"/>
    <n v="0"/>
    <n v="0"/>
    <m/>
    <m/>
    <s v=""/>
    <s v="ROF"/>
    <m/>
    <n v="0"/>
    <n v="0"/>
    <n v="0"/>
    <n v="79.188000000000002"/>
    <n v="79.188000000000002"/>
    <n v="0"/>
    <s v=""/>
    <n v="0"/>
    <n v="51.472200000000001"/>
    <s v=""/>
    <n v="0"/>
    <n v="27.715799999999998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50862948"/>
    <s v="29/11/2024"/>
    <x v="1"/>
    <s v="Mx3EU"/>
    <n v="1"/>
    <x v="26"/>
    <s v="0"/>
    <s v="EUR"/>
    <s v="MAXIVENDA, IMPORT-EXPORT LDA"/>
    <s v="No"/>
    <s v="SALA"/>
    <m/>
    <s v="00M0E3"/>
    <n v="3511000780"/>
    <s v="28/10/2024"/>
    <s v="28/10/2024"/>
    <s v="28/10/2024"/>
    <s v="28/10/2024"/>
    <s v="0"/>
    <s v="0"/>
    <n v="3511000780"/>
    <n v="7999.54"/>
    <s v="S"/>
    <n v="0.65"/>
    <n v="21.975999999999999"/>
    <n v="7.6916000000000002"/>
    <s v="-"/>
    <n v="0"/>
    <n v="21.975999999999999"/>
    <n v="7.6916000000000002"/>
    <s v="DEAD"/>
    <n v="0"/>
    <n v="21.975999999999999"/>
    <n v="0"/>
    <n v="21.975999999999999"/>
    <n v="0"/>
    <n v="0"/>
    <m/>
    <m/>
    <s v=""/>
    <s v="ROF"/>
    <m/>
    <n v="0"/>
    <n v="0"/>
    <n v="0"/>
    <n v="21.975999999999999"/>
    <n v="21.975999999999999"/>
    <n v="0"/>
    <s v=""/>
    <n v="0"/>
    <n v="14.2844"/>
    <s v=""/>
    <n v="0"/>
    <n v="7.6915999999999993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6640708"/>
    <s v="29/11/2024"/>
    <x v="1"/>
    <s v="Mx3EU"/>
    <n v="1"/>
    <x v="26"/>
    <s v="0"/>
    <s v="EUR"/>
    <s v="MAXIVENDA, IMPORT-EXPORT LDA"/>
    <s v="No"/>
    <s v="SALA"/>
    <m/>
    <s v="00M0E3"/>
    <n v="3511000780"/>
    <s v="29/05/2024"/>
    <s v="29/05/2024"/>
    <s v="29/05/2024"/>
    <s v="29/05/2024"/>
    <s v="0"/>
    <s v="0"/>
    <n v="3511000780"/>
    <n v="6336.73"/>
    <s v="S"/>
    <n v="0.65"/>
    <n v="15.558999999999999"/>
    <n v="5.4456499999999997"/>
    <s v="-"/>
    <n v="0"/>
    <n v="15.558999999999999"/>
    <n v="5.4456499999999997"/>
    <s v="DEAD"/>
    <n v="0"/>
    <n v="15.558999999999999"/>
    <n v="0"/>
    <n v="15.558999999999999"/>
    <n v="0"/>
    <n v="0"/>
    <m/>
    <m/>
    <s v=""/>
    <s v="ROF"/>
    <m/>
    <n v="0"/>
    <n v="0"/>
    <n v="0"/>
    <n v="15.558999999999999"/>
    <n v="15.558999999999999"/>
    <n v="0"/>
    <s v=""/>
    <n v="0"/>
    <n v="10.113350000000001"/>
    <s v=""/>
    <n v="0"/>
    <n v="5.4456499999999997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50986018"/>
    <s v="29/11/2024"/>
    <x v="1"/>
    <s v="Mx3EU"/>
    <n v="1"/>
    <x v="26"/>
    <s v="0"/>
    <s v="EUR"/>
    <s v="MAXIVENDA, IMPORT-EXPORT LDA"/>
    <s v="No"/>
    <s v="SALA"/>
    <m/>
    <s v="00M0E3"/>
    <n v="3511000780"/>
    <s v="31/10/2024"/>
    <s v="31/10/2024"/>
    <s v="31/10/2024"/>
    <s v="31/10/2024"/>
    <s v="0"/>
    <s v="0"/>
    <n v="3511000780"/>
    <n v="16331.21"/>
    <s v="S"/>
    <n v="0.65"/>
    <n v="47.438000000000002"/>
    <n v="16.603300000000001"/>
    <s v="-"/>
    <n v="0"/>
    <n v="47.438000000000002"/>
    <n v="16.603300000000001"/>
    <s v="DEAD"/>
    <n v="0"/>
    <n v="47.438000000000002"/>
    <n v="0"/>
    <n v="47.438000000000002"/>
    <n v="0"/>
    <n v="0"/>
    <m/>
    <m/>
    <s v=""/>
    <s v="ROF"/>
    <m/>
    <n v="0"/>
    <n v="0"/>
    <n v="0"/>
    <n v="47.438000000000002"/>
    <n v="47.438000000000002"/>
    <n v="0"/>
    <s v=""/>
    <n v="0"/>
    <n v="30.834700000000002"/>
    <s v=""/>
    <n v="0"/>
    <n v="16.603300000000001"/>
    <s v=""/>
    <s v="BANCA COMERCIAL"/>
    <s v="P&amp;N SUL E ILHAS"/>
    <s v="BCOM.EMP.PME I"/>
    <s v="Pymes/Neg"/>
    <s v="5258"/>
    <s v="COMMERCIAL BANKING"/>
    <s v=""/>
    <s v="COMMERCIAL BANKING"/>
    <s v="COMMERCIAL BANKING FX"/>
    <s v="ROF0,65COMMERCIAL BANKING FXBANCA COMERCIALMx3EU"/>
    <s v=""/>
    <s v=""/>
  </r>
  <r>
    <n v="46904081"/>
    <s v="29/11/2024"/>
    <x v="1"/>
    <s v="Mx3EU"/>
    <n v="1"/>
    <x v="26"/>
    <s v="0"/>
    <s v="EUR"/>
    <s v="MBD - GESTAO DE INVESTIMENTOS HOTELEIROS, S.A."/>
    <s v="No"/>
    <s v="BALCAO"/>
    <m/>
    <s v="00M06G"/>
    <n v="7401058526"/>
    <s v="07/06/2024"/>
    <s v="07/06/2024"/>
    <s v="10/06/2024"/>
    <s v="10/06/2024"/>
    <s v="0"/>
    <s v="0"/>
    <n v="7401058526"/>
    <n v="2040"/>
    <s v="B"/>
    <n v="0.9"/>
    <n v="16.692"/>
    <n v="1.6692"/>
    <s v="-"/>
    <n v="0"/>
    <n v="16.692"/>
    <n v="1.6692"/>
    <s v="DEAD"/>
    <n v="0"/>
    <n v="16.692"/>
    <n v="0"/>
    <n v="16.692"/>
    <n v="0"/>
    <n v="0"/>
    <m/>
    <m/>
    <s v=""/>
    <s v="ROF"/>
    <m/>
    <n v="0"/>
    <n v="0"/>
    <n v="0"/>
    <n v="16.692"/>
    <n v="16.692"/>
    <n v="0"/>
    <s v=""/>
    <n v="0"/>
    <n v="15.0228"/>
    <s v=""/>
    <n v="0"/>
    <n v="1.6691999999999996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50661731"/>
    <s v="29/11/2024"/>
    <x v="1"/>
    <s v="Mx3EU"/>
    <n v="1"/>
    <x v="26"/>
    <s v="0"/>
    <s v="EUR"/>
    <s v="MBD - GESTAO DE INVESTIMENTOS HOTELEIROS, S.A."/>
    <s v="No"/>
    <s v="BALCAO"/>
    <m/>
    <s v="00M06G"/>
    <n v="7401058526"/>
    <s v="21/10/2024"/>
    <s v="21/10/2024"/>
    <s v="22/10/2024"/>
    <s v="22/10/2024"/>
    <s v="0"/>
    <s v="0"/>
    <n v="7401058526"/>
    <n v="1620"/>
    <s v="B"/>
    <n v="0.9"/>
    <n v="13.311"/>
    <n v="1.3310999999999999"/>
    <s v="-"/>
    <n v="0"/>
    <n v="13.311"/>
    <n v="1.3310999999999999"/>
    <s v="DEAD"/>
    <n v="0"/>
    <n v="13.311"/>
    <n v="0"/>
    <n v="13.311"/>
    <n v="0"/>
    <n v="0"/>
    <m/>
    <m/>
    <s v=""/>
    <s v="ROF"/>
    <m/>
    <n v="0"/>
    <n v="0"/>
    <n v="0"/>
    <n v="13.311"/>
    <n v="13.311"/>
    <n v="0"/>
    <s v=""/>
    <n v="0"/>
    <n v="11.979900000000001"/>
    <s v=""/>
    <n v="0"/>
    <n v="1.3310999999999997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6006971"/>
    <s v="29/11/2024"/>
    <x v="1"/>
    <s v="Mx3EU"/>
    <n v="1"/>
    <x v="26"/>
    <s v="0"/>
    <s v="EUR"/>
    <s v="MD GROUP, S.A."/>
    <s v="No"/>
    <s v="BALCAO"/>
    <m/>
    <s v="00Q9XY"/>
    <n v="7402388081"/>
    <s v="03/05/2024"/>
    <s v="03/05/2024"/>
    <s v="06/05/2024"/>
    <s v="06/05/2024"/>
    <s v="0"/>
    <s v="0"/>
    <n v="7402388081"/>
    <n v="28997"/>
    <s v="B"/>
    <n v="0.9"/>
    <n v="240.053"/>
    <n v="24.005299999999998"/>
    <s v="-"/>
    <n v="0"/>
    <n v="240.053"/>
    <n v="24.005299999999998"/>
    <s v="DEAD"/>
    <n v="0"/>
    <n v="240.053"/>
    <n v="0"/>
    <n v="240.053"/>
    <n v="0"/>
    <n v="0"/>
    <m/>
    <m/>
    <s v=""/>
    <s v="ROF"/>
    <m/>
    <n v="0"/>
    <n v="0"/>
    <n v="0"/>
    <n v="240.053"/>
    <n v="240.053"/>
    <n v="0"/>
    <s v=""/>
    <n v="0"/>
    <n v="216.04769999999999"/>
    <s v=""/>
    <n v="0"/>
    <n v="24.005299999999995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9438956"/>
    <s v="29/11/2024"/>
    <x v="1"/>
    <s v="Mx3EU"/>
    <n v="1"/>
    <x v="26"/>
    <s v="0"/>
    <s v="EUR"/>
    <s v="MD GROUP, S.A."/>
    <s v="No"/>
    <s v="BALCAO"/>
    <m/>
    <s v="00Q9XY"/>
    <n v="7402388081"/>
    <s v="09/09/2024"/>
    <s v="09/09/2024"/>
    <s v="09/09/2024"/>
    <s v="09/09/2024"/>
    <s v="0"/>
    <s v="0"/>
    <n v="7402388081"/>
    <n v="32200"/>
    <s v="B"/>
    <n v="0.9"/>
    <n v="259.71899999999999"/>
    <n v="25.971900000000002"/>
    <s v="-"/>
    <n v="0"/>
    <n v="259.71899999999999"/>
    <n v="25.971900000000002"/>
    <s v="DEAD"/>
    <n v="0"/>
    <n v="259.71899999999999"/>
    <n v="0"/>
    <n v="259.71899999999999"/>
    <n v="0"/>
    <n v="0"/>
    <m/>
    <m/>
    <s v=""/>
    <s v="ROF"/>
    <m/>
    <n v="0"/>
    <n v="0"/>
    <n v="0"/>
    <n v="259.71899999999999"/>
    <n v="259.71899999999999"/>
    <n v="0"/>
    <s v=""/>
    <n v="0"/>
    <n v="233.74709999999999"/>
    <s v=""/>
    <n v="0"/>
    <n v="25.971899999999994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6994026"/>
    <s v="29/11/2024"/>
    <x v="1"/>
    <s v="Mx3EU"/>
    <n v="1"/>
    <x v="26"/>
    <s v="0"/>
    <s v="EUR"/>
    <s v="MD GROUP, S.A."/>
    <s v="No"/>
    <s v="BALCAO"/>
    <m/>
    <s v="00Q9XY"/>
    <n v="7402388081"/>
    <s v="11/06/2024"/>
    <s v="11/06/2024"/>
    <s v="12/06/2024"/>
    <s v="12/06/2024"/>
    <s v="0"/>
    <s v="0"/>
    <n v="7402388081"/>
    <n v="40434"/>
    <s v="B"/>
    <n v="0.9"/>
    <n v="335.32499999999999"/>
    <n v="33.532499999999999"/>
    <s v="-"/>
    <n v="0"/>
    <n v="335.32499999999999"/>
    <n v="33.532499999999999"/>
    <s v="DEAD"/>
    <n v="0"/>
    <n v="335.32499999999999"/>
    <n v="0"/>
    <n v="335.32499999999999"/>
    <n v="0"/>
    <n v="0"/>
    <m/>
    <m/>
    <s v=""/>
    <s v="ROF"/>
    <m/>
    <n v="0"/>
    <n v="0"/>
    <n v="0"/>
    <n v="335.32499999999999"/>
    <n v="335.32499999999999"/>
    <n v="0"/>
    <s v=""/>
    <n v="0"/>
    <n v="301.79250000000002"/>
    <s v=""/>
    <n v="0"/>
    <n v="33.532499999999992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4651317"/>
    <s v="29/11/2024"/>
    <x v="1"/>
    <s v="Mx3EU"/>
    <n v="1"/>
    <x v="26"/>
    <s v="0"/>
    <s v="EUR"/>
    <s v="MD GROUP, S.A."/>
    <s v="No"/>
    <s v="BALCAO"/>
    <m/>
    <s v="00Q9XY"/>
    <n v="7402388081"/>
    <s v="13/03/2024"/>
    <s v="13/03/2024"/>
    <s v="15/03/2024"/>
    <s v="15/03/2024"/>
    <s v="0"/>
    <s v="0"/>
    <n v="7402388081"/>
    <n v="15430"/>
    <s v="B"/>
    <n v="0.9"/>
    <n v="125.718"/>
    <n v="12.5718"/>
    <s v="-"/>
    <n v="0"/>
    <n v="125.718"/>
    <n v="12.5718"/>
    <s v="DEAD"/>
    <n v="0"/>
    <n v="125.718"/>
    <n v="0"/>
    <n v="125.718"/>
    <n v="0"/>
    <n v="0"/>
    <m/>
    <m/>
    <s v=""/>
    <s v="ROF"/>
    <m/>
    <n v="0"/>
    <n v="0"/>
    <n v="0"/>
    <n v="125.718"/>
    <n v="125.718"/>
    <n v="0"/>
    <s v=""/>
    <n v="0"/>
    <n v="113.14620000000001"/>
    <s v=""/>
    <n v="0"/>
    <n v="12.571799999999998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6341351"/>
    <s v="29/11/2024"/>
    <x v="1"/>
    <s v="Mx3EU"/>
    <n v="1"/>
    <x v="26"/>
    <s v="0"/>
    <s v="EUR"/>
    <s v="MD GROUP, S.A."/>
    <s v="No"/>
    <s v="BALCAO"/>
    <m/>
    <s v="00Q9XY"/>
    <n v="7402388081"/>
    <s v="16/05/2024"/>
    <s v="16/05/2024"/>
    <s v="17/05/2024"/>
    <s v="17/05/2024"/>
    <s v="0"/>
    <s v="0"/>
    <n v="7402388081"/>
    <n v="18342.5"/>
    <s v="B"/>
    <n v="0.9"/>
    <n v="150.422"/>
    <n v="15.042199999999999"/>
    <s v="-"/>
    <n v="0"/>
    <n v="150.422"/>
    <n v="15.042199999999999"/>
    <s v="DEAD"/>
    <n v="0"/>
    <n v="150.422"/>
    <n v="0"/>
    <n v="150.422"/>
    <n v="0"/>
    <n v="0"/>
    <m/>
    <m/>
    <s v=""/>
    <s v="ROF"/>
    <m/>
    <n v="0"/>
    <n v="0"/>
    <n v="0"/>
    <n v="150.422"/>
    <n v="150.422"/>
    <n v="0"/>
    <s v=""/>
    <n v="0"/>
    <n v="135.37979999999999"/>
    <s v=""/>
    <n v="0"/>
    <n v="15.042199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7334069"/>
    <s v="29/11/2024"/>
    <x v="1"/>
    <s v="Mx3EU"/>
    <n v="1"/>
    <x v="26"/>
    <s v="0"/>
    <s v="EUR"/>
    <s v="MD GROUP, S.A."/>
    <s v="No"/>
    <s v="BALCAO"/>
    <m/>
    <s v="00Q9XY"/>
    <n v="7402388081"/>
    <s v="21/06/2024"/>
    <s v="21/06/2024"/>
    <s v="24/06/2024"/>
    <s v="24/06/2024"/>
    <s v="0"/>
    <s v="0"/>
    <n v="7402388081"/>
    <n v="6477"/>
    <s v="B"/>
    <n v="0.9"/>
    <n v="53.982999999999997"/>
    <n v="5.3982999999999999"/>
    <s v="-"/>
    <n v="0"/>
    <n v="53.982999999999997"/>
    <n v="5.3982999999999999"/>
    <s v="DEAD"/>
    <n v="0"/>
    <n v="53.982999999999997"/>
    <n v="0"/>
    <n v="53.982999999999997"/>
    <n v="0"/>
    <n v="0"/>
    <m/>
    <m/>
    <s v=""/>
    <s v="ROF"/>
    <m/>
    <n v="0"/>
    <n v="0"/>
    <n v="0"/>
    <n v="53.982999999999997"/>
    <n v="53.982999999999997"/>
    <n v="0"/>
    <s v=""/>
    <n v="0"/>
    <n v="48.584699999999998"/>
    <s v=""/>
    <n v="0"/>
    <n v="5.3982999999999981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5840846"/>
    <s v="29/11/2024"/>
    <x v="1"/>
    <s v="Mx3EU"/>
    <n v="1"/>
    <x v="26"/>
    <s v="0"/>
    <s v="EUR"/>
    <s v="MD GROUP, S.A."/>
    <s v="No"/>
    <s v="BALCAO"/>
    <m/>
    <s v="00Q9XY"/>
    <n v="7402388081"/>
    <s v="26/04/2024"/>
    <s v="26/04/2024"/>
    <s v="30/04/2024"/>
    <s v="30/04/2024"/>
    <s v="0"/>
    <s v="0"/>
    <n v="7402388081"/>
    <n v="8737"/>
    <s v="B"/>
    <n v="0.9"/>
    <n v="72.753"/>
    <n v="7.2752999999999997"/>
    <s v="-"/>
    <n v="0"/>
    <n v="72.753"/>
    <n v="7.2752999999999997"/>
    <s v="DEAD"/>
    <n v="0"/>
    <n v="72.753"/>
    <n v="0"/>
    <n v="72.753"/>
    <n v="0"/>
    <n v="0"/>
    <m/>
    <m/>
    <s v=""/>
    <s v="ROF"/>
    <m/>
    <n v="0"/>
    <n v="0"/>
    <n v="0"/>
    <n v="72.753"/>
    <n v="72.753"/>
    <n v="0"/>
    <s v=""/>
    <n v="0"/>
    <n v="65.477699999999999"/>
    <s v=""/>
    <n v="0"/>
    <n v="7.2752999999999988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9076746"/>
    <s v="29/11/2024"/>
    <x v="1"/>
    <s v="Mx3EU"/>
    <n v="1"/>
    <x v="26"/>
    <s v="0"/>
    <s v="EUR"/>
    <s v="MD GROUP, S.A."/>
    <s v="No"/>
    <s v="BALCAO"/>
    <m/>
    <s v="00Q9XY"/>
    <n v="7402388081"/>
    <s v="26/08/2024"/>
    <s v="26/08/2024"/>
    <s v="26/08/2024"/>
    <s v="26/08/2024"/>
    <s v="0"/>
    <s v="0"/>
    <n v="7402388081"/>
    <n v="16830"/>
    <s v="B"/>
    <n v="0.9"/>
    <n v="134.31700000000001"/>
    <n v="13.431699999999999"/>
    <s v="-"/>
    <n v="0"/>
    <n v="134.31700000000001"/>
    <n v="13.431699999999999"/>
    <s v="DEAD"/>
    <n v="0"/>
    <n v="134.31700000000001"/>
    <n v="0"/>
    <n v="134.31700000000001"/>
    <n v="0"/>
    <n v="0"/>
    <m/>
    <m/>
    <s v=""/>
    <s v="ROF"/>
    <m/>
    <n v="0"/>
    <n v="0"/>
    <n v="0"/>
    <n v="134.31700000000001"/>
    <n v="134.31700000000001"/>
    <n v="0"/>
    <s v=""/>
    <n v="0"/>
    <n v="120.88530000000002"/>
    <s v=""/>
    <n v="0"/>
    <n v="13.431699999999998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2820391"/>
    <s v="29/11/2024"/>
    <x v="1"/>
    <s v="Mx3EU"/>
    <n v="1"/>
    <x v="26"/>
    <s v="0"/>
    <s v="EUR"/>
    <s v="MD GROUP, S.A."/>
    <s v="No"/>
    <s v="BALCAO"/>
    <m/>
    <s v="00Q9XY"/>
    <n v="7402388081"/>
    <s v="28/12/2023"/>
    <s v="28/12/2023"/>
    <s v="29/12/2023"/>
    <s v="29/12/2023"/>
    <s v="0"/>
    <s v="0"/>
    <n v="7402388081"/>
    <n v="83296"/>
    <s v="B"/>
    <n v="0.9"/>
    <n v="669.55799999999999"/>
    <n v="66.955799999999996"/>
    <s v="-"/>
    <n v="0"/>
    <n v="669.55799999999999"/>
    <n v="66.9557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9534298"/>
    <s v="29/11/2024"/>
    <x v="1"/>
    <s v="Mx3EU"/>
    <n v="1"/>
    <x v="26"/>
    <s v="0"/>
    <s v="EUR"/>
    <s v="MD GROUP, S.A."/>
    <s v="No"/>
    <s v="SALA"/>
    <m/>
    <s v="00Q9XY"/>
    <n v="7402388081"/>
    <s v="11/09/2024"/>
    <s v="11/09/2024"/>
    <s v="12/09/2024"/>
    <s v="12/09/2024"/>
    <s v="0"/>
    <s v="0"/>
    <n v="7402388081"/>
    <n v="182858.4"/>
    <s v="B"/>
    <n v="0.65"/>
    <n v="1480.2670000000001"/>
    <n v="518.09344999999996"/>
    <s v="-"/>
    <n v="0"/>
    <n v="1480.2670000000001"/>
    <n v="518.09344999999996"/>
    <s v="DEAD"/>
    <n v="0"/>
    <n v="1480.2670000000001"/>
    <n v="0"/>
    <n v="1480.2670000000001"/>
    <n v="0"/>
    <n v="0"/>
    <m/>
    <m/>
    <s v=""/>
    <s v="ROF"/>
    <m/>
    <n v="0"/>
    <n v="0"/>
    <n v="0"/>
    <n v="1480.2670000000001"/>
    <n v="1480.2670000000001"/>
    <n v="0"/>
    <s v=""/>
    <n v="0"/>
    <n v="962.17355000000009"/>
    <s v=""/>
    <n v="0"/>
    <n v="518.09344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3935408"/>
    <s v="29/11/2024"/>
    <x v="1"/>
    <s v="Mx3EU"/>
    <n v="1"/>
    <x v="26"/>
    <s v="0"/>
    <s v="EUR"/>
    <s v="MD GROUP, S.A."/>
    <s v="No"/>
    <s v="SALA"/>
    <m/>
    <s v="00Q9XY"/>
    <n v="7402388081"/>
    <s v="14/02/2024"/>
    <s v="14/02/2024"/>
    <s v="15/02/2024"/>
    <s v="15/02/2024"/>
    <s v="0"/>
    <s v="0"/>
    <n v="7402388081"/>
    <n v="245177.49"/>
    <s v="B"/>
    <n v="0.65"/>
    <n v="2218.2719999999999"/>
    <n v="776.39519999999982"/>
    <s v="-"/>
    <n v="0"/>
    <n v="2218.2719999999999"/>
    <n v="776.39519999999982"/>
    <s v="DEAD"/>
    <n v="0"/>
    <n v="2218.2719999999999"/>
    <n v="0"/>
    <n v="2218.2719999999999"/>
    <n v="0"/>
    <n v="0"/>
    <m/>
    <m/>
    <s v=""/>
    <s v="ROF"/>
    <m/>
    <n v="0"/>
    <n v="0"/>
    <n v="0"/>
    <n v="2218.2719999999999"/>
    <n v="2218.2719999999999"/>
    <n v="0"/>
    <s v=""/>
    <n v="0"/>
    <n v="1441.8768"/>
    <s v=""/>
    <n v="0"/>
    <n v="776.39519999999993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769215"/>
    <s v="29/11/2024"/>
    <x v="1"/>
    <s v="Mx3EU"/>
    <n v="1"/>
    <x v="26"/>
    <s v="0"/>
    <s v="EUR"/>
    <s v="MD GROUP, S.A."/>
    <s v="No"/>
    <s v="SALA"/>
    <m/>
    <s v="00Q9XY"/>
    <n v="7402388081"/>
    <s v="19/09/2024"/>
    <s v="19/09/2024"/>
    <s v="20/09/2024"/>
    <s v="20/09/2024"/>
    <s v="0"/>
    <s v="0"/>
    <n v="7402388081"/>
    <n v="121508.4"/>
    <s v="B"/>
    <n v="0.65"/>
    <n v="973.471"/>
    <n v="340.71485000000001"/>
    <s v="-"/>
    <n v="0"/>
    <n v="973.471"/>
    <n v="340.71485000000001"/>
    <s v="DEAD"/>
    <n v="0"/>
    <n v="973.471"/>
    <n v="0"/>
    <n v="973.471"/>
    <n v="0"/>
    <n v="0"/>
    <m/>
    <m/>
    <s v=""/>
    <s v="ROF"/>
    <m/>
    <n v="0"/>
    <n v="0"/>
    <n v="0"/>
    <n v="973.471"/>
    <n v="973.471"/>
    <n v="0"/>
    <s v=""/>
    <n v="0"/>
    <n v="632.75615000000005"/>
    <s v=""/>
    <n v="0"/>
    <n v="340.71484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773483"/>
    <s v="29/11/2024"/>
    <x v="1"/>
    <s v="Mx3EU"/>
    <n v="1"/>
    <x v="26"/>
    <s v="0"/>
    <s v="EUR"/>
    <s v="MD GROUP, S.A."/>
    <s v="No"/>
    <s v="SALA"/>
    <m/>
    <s v="00Q9XY"/>
    <n v="7402388081"/>
    <s v="19/09/2024"/>
    <s v="19/09/2024"/>
    <s v="20/09/2024"/>
    <s v="20/09/2024"/>
    <s v="0"/>
    <s v="0"/>
    <n v="7402388081"/>
    <n v="121508.4"/>
    <s v="B"/>
    <n v="0.65"/>
    <n v="974.08199999999999"/>
    <n v="340.92869999999999"/>
    <s v="-"/>
    <n v="0"/>
    <n v="974.08199999999999"/>
    <n v="340.92869999999999"/>
    <s v="DEAD"/>
    <n v="0"/>
    <n v="974.08199999999999"/>
    <n v="0"/>
    <n v="974.08199999999999"/>
    <n v="0"/>
    <n v="0"/>
    <m/>
    <m/>
    <s v=""/>
    <s v="ROF"/>
    <m/>
    <n v="0"/>
    <n v="0"/>
    <n v="0"/>
    <n v="974.08199999999999"/>
    <n v="974.08199999999999"/>
    <n v="0"/>
    <s v=""/>
    <n v="0"/>
    <n v="633.15330000000006"/>
    <s v=""/>
    <n v="0"/>
    <n v="340.9286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797510"/>
    <s v="29/11/2024"/>
    <x v="1"/>
    <s v="Mx3EU"/>
    <n v="1"/>
    <x v="26"/>
    <s v="0"/>
    <s v="EUR"/>
    <s v="MD GROUP, S.A."/>
    <s v="No"/>
    <s v="SALA"/>
    <m/>
    <s v="00Q9XY"/>
    <n v="7402388081"/>
    <s v="20/09/2024"/>
    <s v="20/09/2024"/>
    <s v="20/09/2024"/>
    <s v="20/09/2024"/>
    <s v="0"/>
    <s v="0"/>
    <n v="7402388081"/>
    <n v="132900.4"/>
    <s v="B"/>
    <n v="0.65"/>
    <n v="1061.4970000000001"/>
    <n v="371.52395000000001"/>
    <s v="-"/>
    <n v="0"/>
    <n v="1061.4970000000001"/>
    <n v="371.52395000000001"/>
    <s v="DEAD"/>
    <n v="0"/>
    <n v="1061.4970000000001"/>
    <n v="0"/>
    <n v="1061.4970000000001"/>
    <n v="0"/>
    <n v="0"/>
    <m/>
    <m/>
    <s v=""/>
    <s v="ROF"/>
    <m/>
    <n v="0"/>
    <n v="0"/>
    <n v="0"/>
    <n v="1061.4970000000001"/>
    <n v="1061.4970000000001"/>
    <n v="0"/>
    <s v=""/>
    <n v="0"/>
    <n v="689.97305000000006"/>
    <s v=""/>
    <n v="0"/>
    <n v="371.52395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852911"/>
    <s v="29/11/2024"/>
    <x v="1"/>
    <s v="Mx3EU"/>
    <n v="1"/>
    <x v="26"/>
    <s v="0"/>
    <s v="EUR"/>
    <s v="MD GROUP, S.A."/>
    <s v="No"/>
    <s v="SALA"/>
    <m/>
    <s v="00Q9XY"/>
    <n v="7402388081"/>
    <s v="23/09/2024"/>
    <s v="23/09/2024"/>
    <s v="24/09/2024"/>
    <s v="24/09/2024"/>
    <s v="0"/>
    <s v="0"/>
    <n v="7402388081"/>
    <n v="112000"/>
    <s v="B"/>
    <n v="0.65"/>
    <n v="897.74699999999996"/>
    <n v="314.21145000000001"/>
    <s v="-"/>
    <n v="0"/>
    <n v="897.74699999999996"/>
    <n v="314.21145000000001"/>
    <s v="DEAD"/>
    <n v="0"/>
    <n v="897.74699999999996"/>
    <n v="0"/>
    <n v="897.74699999999996"/>
    <n v="0"/>
    <n v="0"/>
    <m/>
    <m/>
    <s v=""/>
    <s v="ROF"/>
    <m/>
    <n v="0"/>
    <n v="0"/>
    <n v="0"/>
    <n v="897.74699999999996"/>
    <n v="897.74699999999996"/>
    <n v="0"/>
    <s v=""/>
    <n v="0"/>
    <n v="583.53554999999994"/>
    <s v=""/>
    <n v="0"/>
    <n v="314.21144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908557"/>
    <s v="29/11/2024"/>
    <x v="1"/>
    <s v="Mx3EU"/>
    <n v="1"/>
    <x v="26"/>
    <s v="0"/>
    <s v="EUR"/>
    <s v="MD GROUP, S.A."/>
    <s v="No"/>
    <s v="SALA"/>
    <m/>
    <s v="00Q9XY"/>
    <n v="7402388081"/>
    <s v="24/09/2024"/>
    <s v="24/09/2024"/>
    <s v="25/09/2024"/>
    <s v="25/09/2024"/>
    <s v="0"/>
    <s v="0"/>
    <n v="7402388081"/>
    <n v="143328.79999999999"/>
    <s v="B"/>
    <n v="0.65"/>
    <n v="1145.4670000000001"/>
    <n v="400.91345000000001"/>
    <s v="-"/>
    <n v="0"/>
    <n v="1145.4670000000001"/>
    <n v="400.91345000000001"/>
    <s v="DEAD"/>
    <n v="0"/>
    <n v="1145.4670000000001"/>
    <n v="0"/>
    <n v="1145.4670000000001"/>
    <n v="0"/>
    <n v="0"/>
    <m/>
    <m/>
    <s v=""/>
    <s v="ROF"/>
    <m/>
    <n v="0"/>
    <n v="0"/>
    <n v="0"/>
    <n v="1145.4670000000001"/>
    <n v="1145.4670000000001"/>
    <n v="0"/>
    <s v=""/>
    <n v="0"/>
    <n v="744.55355000000009"/>
    <s v=""/>
    <n v="0"/>
    <n v="400.91345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141373"/>
    <s v="29/11/2024"/>
    <x v="1"/>
    <s v="Mx3EU"/>
    <n v="1"/>
    <x v="26"/>
    <s v="0"/>
    <s v="EUR"/>
    <s v="MD GROUP, S.A."/>
    <s v="No"/>
    <s v="SALA"/>
    <m/>
    <s v="00Q9XY"/>
    <n v="7402388081"/>
    <s v="28/08/2024"/>
    <s v="28/08/2024"/>
    <s v="28/08/2024"/>
    <s v="28/08/2024"/>
    <s v="0"/>
    <s v="0"/>
    <n v="7402388081"/>
    <n v="126822.8"/>
    <s v="B"/>
    <n v="0.65"/>
    <n v="1015.953"/>
    <n v="355.58355"/>
    <s v="-"/>
    <n v="0"/>
    <n v="1015.953"/>
    <n v="355.58355"/>
    <s v="DEAD"/>
    <n v="0"/>
    <n v="1015.953"/>
    <n v="0"/>
    <n v="1015.953"/>
    <n v="0"/>
    <n v="0"/>
    <m/>
    <m/>
    <s v=""/>
    <s v="ROF"/>
    <m/>
    <n v="0"/>
    <n v="0"/>
    <n v="0"/>
    <n v="1015.953"/>
    <n v="1015.953"/>
    <n v="0"/>
    <s v=""/>
    <n v="0"/>
    <n v="660.36945000000003"/>
    <s v=""/>
    <n v="0"/>
    <n v="355.58354999999995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141374"/>
    <s v="29/11/2024"/>
    <x v="1"/>
    <s v="Mx3EU"/>
    <n v="1"/>
    <x v="26"/>
    <s v="0"/>
    <s v="EUR"/>
    <s v="MD GROUP, S.A."/>
    <s v="No"/>
    <s v="SALA"/>
    <m/>
    <s v="00Q9XY"/>
    <n v="7402388081"/>
    <s v="28/08/2024"/>
    <s v="28/08/2024"/>
    <s v="28/08/2024"/>
    <s v="28/08/2024"/>
    <s v="0"/>
    <s v="0"/>
    <n v="7402388081"/>
    <n v="137806"/>
    <s v="B"/>
    <n v="0.65"/>
    <n v="1104.1410000000001"/>
    <n v="386.44934999999998"/>
    <s v="-"/>
    <n v="0"/>
    <n v="1104.1410000000001"/>
    <n v="386.44934999999998"/>
    <s v="DEAD"/>
    <n v="0"/>
    <n v="1104.1410000000001"/>
    <n v="0"/>
    <n v="1104.1410000000001"/>
    <n v="0"/>
    <n v="0"/>
    <m/>
    <m/>
    <s v=""/>
    <s v="ROF"/>
    <m/>
    <n v="0"/>
    <n v="0"/>
    <n v="0"/>
    <n v="1104.1410000000001"/>
    <n v="1104.1410000000001"/>
    <n v="0"/>
    <s v=""/>
    <n v="0"/>
    <n v="717.6916500000001"/>
    <s v=""/>
    <n v="0"/>
    <n v="386.44934999999998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9177138"/>
    <s v="29/11/2024"/>
    <x v="1"/>
    <s v="Mx3EU"/>
    <n v="1"/>
    <x v="26"/>
    <s v="0"/>
    <s v="EUR"/>
    <s v="MD GROUP, S.A."/>
    <s v="No"/>
    <s v="SALA"/>
    <m/>
    <s v="00Q9XY"/>
    <n v="7402388081"/>
    <s v="29/08/2024"/>
    <s v="29/08/2024"/>
    <s v="29/08/2024"/>
    <s v="29/08/2024"/>
    <s v="0"/>
    <s v="0"/>
    <n v="7402388081"/>
    <n v="185477.6"/>
    <s v="B"/>
    <n v="0.65"/>
    <n v="1490.2460000000001"/>
    <n v="521.58609999999999"/>
    <s v="-"/>
    <n v="0"/>
    <n v="1490.2460000000001"/>
    <n v="521.58609999999999"/>
    <s v="DEAD"/>
    <n v="0"/>
    <n v="1490.2460000000001"/>
    <n v="0"/>
    <n v="1490.2460000000001"/>
    <n v="0"/>
    <n v="0"/>
    <m/>
    <m/>
    <s v=""/>
    <s v="ROF"/>
    <m/>
    <n v="0"/>
    <n v="0"/>
    <n v="0"/>
    <n v="1490.2460000000001"/>
    <n v="1490.2460000000001"/>
    <n v="0"/>
    <s v=""/>
    <n v="0"/>
    <n v="968.65990000000011"/>
    <s v=""/>
    <n v="0"/>
    <n v="521.5860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3818133"/>
    <s v="29/11/2024"/>
    <x v="1"/>
    <s v="Mx3EU"/>
    <n v="1"/>
    <x v="26"/>
    <s v="0"/>
    <s v="EUR"/>
    <s v="MDM PHARMA - PRODUTOS FARMACEUTICOS, UNIPESSOAL LDA"/>
    <s v="No"/>
    <s v="BALCAO"/>
    <m/>
    <s v="7XIU"/>
    <n v="7401189238"/>
    <s v="08/02/2024"/>
    <s v="08/02/2024"/>
    <s v="09/02/2024"/>
    <s v="09/02/2024"/>
    <s v="0"/>
    <s v="0"/>
    <n v="7401189238"/>
    <n v="8232"/>
    <s v="S"/>
    <n v="0.9"/>
    <n v="74.082999999999998"/>
    <n v="7.4082999999999997"/>
    <s v="-"/>
    <n v="0"/>
    <n v="74.082999999999998"/>
    <n v="7.4082999999999997"/>
    <s v="DEAD"/>
    <n v="0"/>
    <n v="74.082999999999998"/>
    <n v="0"/>
    <n v="74.082999999999998"/>
    <n v="0"/>
    <n v="0"/>
    <m/>
    <m/>
    <s v=""/>
    <s v="ROF"/>
    <m/>
    <n v="0"/>
    <n v="0"/>
    <n v="0"/>
    <n v="74.082999999999998"/>
    <n v="74.082999999999998"/>
    <n v="0"/>
    <s v=""/>
    <n v="0"/>
    <n v="66.674700000000001"/>
    <s v=""/>
    <n v="0"/>
    <n v="7.4082999999999979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5126159"/>
    <s v="29/11/2024"/>
    <x v="1"/>
    <s v="Mx3EU"/>
    <n v="1"/>
    <x v="26"/>
    <s v="0"/>
    <s v="EUR"/>
    <s v="MEDIPHACOS TECHNOLOGIES, UNIPESSOAL LDA"/>
    <s v="No"/>
    <s v="BALCAO"/>
    <m/>
    <s v="00N38J"/>
    <n v="7401686214"/>
    <s v="02/04/2024"/>
    <s v="02/04/2024"/>
    <s v="03/04/2024"/>
    <s v="03/04/2024"/>
    <s v="0"/>
    <s v="0"/>
    <n v="7401686214"/>
    <n v="9957"/>
    <s v="B"/>
    <n v="0.9"/>
    <n v="82.718000000000004"/>
    <n v="8.2718000000000007"/>
    <s v="-"/>
    <n v="0"/>
    <n v="82.718000000000004"/>
    <n v="8.2718000000000007"/>
    <s v="DEAD"/>
    <n v="0"/>
    <n v="82.718000000000004"/>
    <n v="0"/>
    <n v="82.718000000000004"/>
    <n v="0"/>
    <n v="0"/>
    <m/>
    <m/>
    <s v=""/>
    <s v="ROF"/>
    <m/>
    <n v="0"/>
    <n v="0"/>
    <n v="0"/>
    <n v="82.718000000000004"/>
    <n v="82.718000000000004"/>
    <n v="0"/>
    <s v=""/>
    <n v="0"/>
    <n v="74.446200000000005"/>
    <s v=""/>
    <n v="0"/>
    <n v="8.2717999999999989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7612706"/>
    <s v="29/11/2024"/>
    <x v="1"/>
    <s v="Mx3EU"/>
    <n v="1"/>
    <x v="26"/>
    <s v="0"/>
    <s v="EUR"/>
    <s v="MEDIPHACOS TECHNOLOGIES, UNIPESSOAL LDA"/>
    <s v="No"/>
    <s v="BALCAO"/>
    <m/>
    <s v="00N38J"/>
    <n v="7401686214"/>
    <s v="02/07/2024"/>
    <s v="02/07/2024"/>
    <s v="02/07/2024"/>
    <s v="02/07/2024"/>
    <s v="0"/>
    <s v="0"/>
    <n v="7401686214"/>
    <n v="811"/>
    <s v="B"/>
    <n v="0.9"/>
    <n v="6.75"/>
    <n v="0.67499999999999982"/>
    <s v="-"/>
    <n v="0"/>
    <n v="6.75"/>
    <n v="0.67499999999999982"/>
    <s v="DEAD"/>
    <n v="0"/>
    <n v="6.75"/>
    <n v="0"/>
    <n v="6.75"/>
    <n v="0"/>
    <n v="0"/>
    <m/>
    <m/>
    <s v=""/>
    <s v="ROF"/>
    <m/>
    <n v="0"/>
    <n v="0"/>
    <n v="0"/>
    <n v="6.75"/>
    <n v="6.75"/>
    <n v="0"/>
    <s v=""/>
    <n v="0"/>
    <n v="6.0750000000000002"/>
    <s v=""/>
    <n v="0"/>
    <n v="0.67499999999999982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7685397"/>
    <s v="29/11/2024"/>
    <x v="1"/>
    <s v="Mx3EU"/>
    <n v="1"/>
    <x v="26"/>
    <s v="0"/>
    <s v="EUR"/>
    <s v="MEDIPHACOS TECHNOLOGIES, UNIPESSOAL LDA"/>
    <s v="No"/>
    <s v="BALCAO"/>
    <m/>
    <s v="00N38J"/>
    <n v="7401686214"/>
    <s v="04/07/2024"/>
    <s v="04/07/2024"/>
    <s v="05/07/2024"/>
    <s v="05/07/2024"/>
    <s v="0"/>
    <s v="0"/>
    <n v="7401686214"/>
    <n v="319.99"/>
    <s v="B"/>
    <n v="0.9"/>
    <n v="2.6389999999999998"/>
    <n v="0.26390000000000002"/>
    <s v="-"/>
    <n v="0"/>
    <n v="2.6389999999999998"/>
    <n v="0.26390000000000002"/>
    <s v="DEAD"/>
    <n v="0"/>
    <n v="2.6389999999999998"/>
    <n v="0"/>
    <n v="2.6389999999999998"/>
    <n v="0"/>
    <n v="0"/>
    <m/>
    <m/>
    <s v=""/>
    <s v="ROF"/>
    <m/>
    <n v="0"/>
    <n v="0"/>
    <n v="0"/>
    <n v="2.6389999999999998"/>
    <n v="2.6389999999999998"/>
    <n v="0"/>
    <s v=""/>
    <n v="0"/>
    <n v="2.3750999999999998"/>
    <s v=""/>
    <n v="0"/>
    <n v="0.26389999999999991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5242532"/>
    <s v="29/11/2024"/>
    <x v="1"/>
    <s v="Mx3EU"/>
    <n v="1"/>
    <x v="26"/>
    <s v="0"/>
    <s v="EUR"/>
    <s v="MEDIPHACOS TECHNOLOGIES, UNIPESSOAL LDA"/>
    <s v="No"/>
    <s v="BALCAO"/>
    <m/>
    <s v="00N38J"/>
    <n v="7401686214"/>
    <s v="05/04/2024"/>
    <s v="05/04/2024"/>
    <s v="08/04/2024"/>
    <s v="08/04/2024"/>
    <s v="0"/>
    <s v="0"/>
    <n v="7401686214"/>
    <n v="17256.61"/>
    <s v="B"/>
    <n v="0.9"/>
    <n v="141.92599999999999"/>
    <n v="14.192600000000001"/>
    <s v="-"/>
    <n v="0"/>
    <n v="141.92599999999999"/>
    <n v="14.192600000000001"/>
    <s v="DEAD"/>
    <n v="0"/>
    <n v="141.92599999999999"/>
    <n v="0"/>
    <n v="141.92599999999999"/>
    <n v="0"/>
    <n v="0"/>
    <m/>
    <m/>
    <s v=""/>
    <s v="ROF"/>
    <m/>
    <n v="0"/>
    <n v="0"/>
    <n v="0"/>
    <n v="141.92599999999999"/>
    <n v="141.92599999999999"/>
    <n v="0"/>
    <s v=""/>
    <n v="0"/>
    <n v="127.73339999999999"/>
    <s v=""/>
    <n v="0"/>
    <n v="14.192599999999995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6867009"/>
    <s v="29/11/2024"/>
    <x v="1"/>
    <s v="Mx3EU"/>
    <n v="1"/>
    <x v="26"/>
    <s v="0"/>
    <s v="EUR"/>
    <s v="MEDIPHACOS TECHNOLOGIES, UNIPESSOAL LDA"/>
    <s v="No"/>
    <s v="BALCAO"/>
    <m/>
    <s v="00N38J"/>
    <n v="7401686214"/>
    <s v="06/06/2024"/>
    <s v="06/06/2024"/>
    <s v="10/06/2024"/>
    <s v="10/06/2024"/>
    <s v="0"/>
    <s v="0"/>
    <n v="7401686214"/>
    <n v="9957"/>
    <s v="B"/>
    <n v="0.9"/>
    <n v="81.600999999999999"/>
    <n v="8.1600999999999999"/>
    <s v="-"/>
    <n v="0"/>
    <n v="81.600999999999999"/>
    <n v="8.1600999999999999"/>
    <s v="DEAD"/>
    <n v="0"/>
    <n v="81.600999999999999"/>
    <n v="0"/>
    <n v="81.600999999999999"/>
    <n v="0"/>
    <n v="0"/>
    <m/>
    <m/>
    <s v=""/>
    <s v="ROF"/>
    <m/>
    <n v="0"/>
    <n v="0"/>
    <n v="0"/>
    <n v="81.600999999999999"/>
    <n v="81.600999999999999"/>
    <n v="0"/>
    <s v=""/>
    <n v="0"/>
    <n v="73.440899999999999"/>
    <s v=""/>
    <n v="0"/>
    <n v="8.1600999999999981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3807681"/>
    <s v="29/11/2024"/>
    <x v="1"/>
    <s v="Mx3EU"/>
    <n v="1"/>
    <x v="26"/>
    <s v="0"/>
    <s v="EUR"/>
    <s v="MEDIPHACOS TECHNOLOGIES, UNIPESSOAL LDA"/>
    <s v="No"/>
    <s v="BALCAO"/>
    <m/>
    <s v="00N38J"/>
    <n v="7401686214"/>
    <s v="08/02/2024"/>
    <s v="08/02/2024"/>
    <s v="09/02/2024"/>
    <s v="09/02/2024"/>
    <s v="0"/>
    <s v="0"/>
    <n v="7401686214"/>
    <n v="13942"/>
    <s v="B"/>
    <n v="0.9"/>
    <n v="115.333"/>
    <n v="11.533300000000001"/>
    <s v="-"/>
    <n v="0"/>
    <n v="115.333"/>
    <n v="11.533300000000001"/>
    <s v="DEAD"/>
    <n v="0"/>
    <n v="115.333"/>
    <n v="0"/>
    <n v="115.333"/>
    <n v="0"/>
    <n v="0"/>
    <m/>
    <m/>
    <s v=""/>
    <s v="ROF"/>
    <m/>
    <n v="0"/>
    <n v="0"/>
    <n v="0"/>
    <n v="115.333"/>
    <n v="115.333"/>
    <n v="0"/>
    <s v=""/>
    <n v="0"/>
    <n v="103.7997"/>
    <s v=""/>
    <n v="0"/>
    <n v="11.533299999999997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6123588"/>
    <s v="29/11/2024"/>
    <x v="1"/>
    <s v="Mx3EU"/>
    <n v="1"/>
    <x v="26"/>
    <s v="0"/>
    <s v="EUR"/>
    <s v="MEDIPHACOS TECHNOLOGIES, UNIPESSOAL LDA"/>
    <s v="No"/>
    <s v="BALCAO"/>
    <m/>
    <s v="00N38J"/>
    <n v="7401686214"/>
    <s v="09/05/2024"/>
    <s v="09/05/2024"/>
    <s v="10/05/2024"/>
    <s v="10/05/2024"/>
    <s v="0"/>
    <s v="0"/>
    <n v="7401686214"/>
    <n v="11353.69"/>
    <s v="B"/>
    <n v="0.9"/>
    <n v="94.304000000000002"/>
    <n v="9.4304000000000006"/>
    <s v="-"/>
    <n v="0"/>
    <n v="94.304000000000002"/>
    <n v="9.4304000000000006"/>
    <s v="DEAD"/>
    <n v="0"/>
    <n v="94.304000000000002"/>
    <n v="0"/>
    <n v="94.304000000000002"/>
    <n v="0"/>
    <n v="0"/>
    <m/>
    <m/>
    <s v=""/>
    <s v="ROF"/>
    <m/>
    <n v="0"/>
    <n v="0"/>
    <n v="0"/>
    <n v="94.304000000000002"/>
    <n v="94.304000000000002"/>
    <n v="0"/>
    <s v=""/>
    <n v="0"/>
    <n v="84.87360000000001"/>
    <s v=""/>
    <n v="0"/>
    <n v="9.4303999999999988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50352041"/>
    <s v="29/11/2024"/>
    <x v="1"/>
    <s v="Mx3EU"/>
    <n v="1"/>
    <x v="26"/>
    <s v="0"/>
    <s v="EUR"/>
    <s v="MEDIPHACOS TECHNOLOGIES, UNIPESSOAL LDA"/>
    <s v="No"/>
    <s v="BALCAO"/>
    <m/>
    <s v="00N38J"/>
    <n v="7401686214"/>
    <s v="09/10/2024"/>
    <s v="09/10/2024"/>
    <s v="10/10/2024"/>
    <s v="10/10/2024"/>
    <s v="0"/>
    <s v="0"/>
    <n v="7401686214"/>
    <n v="238.07"/>
    <s v="B"/>
    <n v="0.9"/>
    <n v="1.9390000000000001"/>
    <n v="0.19389999999999999"/>
    <s v="-"/>
    <n v="0"/>
    <n v="1.9390000000000001"/>
    <n v="0.19389999999999999"/>
    <s v="DEAD"/>
    <n v="0"/>
    <n v="1.9390000000000001"/>
    <n v="0"/>
    <n v="1.9390000000000001"/>
    <n v="0"/>
    <n v="0"/>
    <m/>
    <m/>
    <s v=""/>
    <s v="ROF"/>
    <m/>
    <n v="0"/>
    <n v="0"/>
    <n v="0"/>
    <n v="1.9390000000000001"/>
    <n v="1.9390000000000001"/>
    <n v="0"/>
    <s v=""/>
    <n v="0"/>
    <n v="1.7451000000000001"/>
    <s v=""/>
    <n v="0"/>
    <n v="0.19389999999999996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6170723"/>
    <s v="29/11/2024"/>
    <x v="1"/>
    <s v="Mx3EU"/>
    <n v="1"/>
    <x v="26"/>
    <s v="0"/>
    <s v="EUR"/>
    <s v="MEDIPHACOS TECHNOLOGIES, UNIPESSOAL LDA"/>
    <s v="No"/>
    <s v="BALCAO"/>
    <m/>
    <s v="00N38J"/>
    <n v="7401686214"/>
    <s v="10/05/2024"/>
    <s v="10/05/2024"/>
    <s v="13/05/2024"/>
    <s v="13/05/2024"/>
    <s v="0"/>
    <s v="0"/>
    <n v="7401686214"/>
    <n v="1515.2"/>
    <s v="B"/>
    <n v="0.9"/>
    <n v="12.529"/>
    <n v="1.2528999999999999"/>
    <s v="-"/>
    <n v="0"/>
    <n v="12.529"/>
    <n v="1.2528999999999999"/>
    <s v="DEAD"/>
    <n v="0"/>
    <n v="12.529"/>
    <n v="0"/>
    <n v="12.529"/>
    <n v="0"/>
    <n v="0"/>
    <m/>
    <m/>
    <s v=""/>
    <s v="ROF"/>
    <m/>
    <n v="0"/>
    <n v="0"/>
    <n v="0"/>
    <n v="12.529"/>
    <n v="12.529"/>
    <n v="0"/>
    <s v=""/>
    <n v="0"/>
    <n v="11.2761"/>
    <s v=""/>
    <n v="0"/>
    <n v="1.2528999999999997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8724282"/>
    <s v="29/11/2024"/>
    <x v="1"/>
    <s v="Mx3EU"/>
    <n v="1"/>
    <x v="26"/>
    <s v="0"/>
    <s v="EUR"/>
    <s v="MEDIPHACOS TECHNOLOGIES, UNIPESSOAL LDA"/>
    <s v="No"/>
    <s v="BALCAO"/>
    <m/>
    <s v="00N38J"/>
    <n v="7401686214"/>
    <s v="12/08/2024"/>
    <s v="12/08/2024"/>
    <s v="13/08/2024"/>
    <s v="13/08/2024"/>
    <s v="0"/>
    <s v="0"/>
    <n v="7401686214"/>
    <n v="173.75"/>
    <s v="B"/>
    <n v="0.9"/>
    <n v="1.4159999999999999"/>
    <n v="0.1416"/>
    <s v="-"/>
    <n v="0"/>
    <n v="1.4159999999999999"/>
    <n v="0.1416"/>
    <s v="DEAD"/>
    <n v="0"/>
    <n v="1.4159999999999999"/>
    <n v="0"/>
    <n v="1.4159999999999999"/>
    <n v="0"/>
    <n v="0"/>
    <m/>
    <m/>
    <s v=""/>
    <s v="ROF"/>
    <m/>
    <n v="0"/>
    <n v="0"/>
    <n v="0"/>
    <n v="1.4159999999999999"/>
    <n v="1.4159999999999999"/>
    <n v="0"/>
    <s v=""/>
    <n v="0"/>
    <n v="1.2744"/>
    <s v=""/>
    <n v="0"/>
    <n v="0.14159999999999995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50468595"/>
    <s v="29/11/2024"/>
    <x v="1"/>
    <s v="Mx3EU"/>
    <n v="1"/>
    <x v="26"/>
    <s v="0"/>
    <s v="EUR"/>
    <s v="MEDIPHACOS TECHNOLOGIES, UNIPESSOAL LDA"/>
    <s v="No"/>
    <s v="BALCAO"/>
    <m/>
    <s v="00N38J"/>
    <n v="7401686214"/>
    <s v="14/10/2024"/>
    <s v="14/10/2024"/>
    <s v="15/10/2024"/>
    <s v="15/10/2024"/>
    <s v="0"/>
    <s v="0"/>
    <n v="7401686214"/>
    <n v="19942"/>
    <s v="B"/>
    <n v="0.9"/>
    <n v="162.68199999999999"/>
    <n v="16.2682"/>
    <s v="-"/>
    <n v="0"/>
    <n v="162.68199999999999"/>
    <n v="16.2682"/>
    <s v="DEAD"/>
    <n v="0"/>
    <n v="162.68199999999999"/>
    <n v="0"/>
    <n v="162.68199999999999"/>
    <n v="0"/>
    <n v="0"/>
    <m/>
    <m/>
    <s v=""/>
    <s v="ROF"/>
    <m/>
    <n v="0"/>
    <n v="0"/>
    <n v="0"/>
    <n v="162.68199999999999"/>
    <n v="162.68199999999999"/>
    <n v="0"/>
    <s v=""/>
    <n v="0"/>
    <n v="146.41379999999998"/>
    <s v=""/>
    <n v="0"/>
    <n v="16.268199999999997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8005439"/>
    <s v="29/11/2024"/>
    <x v="1"/>
    <s v="Mx3EU"/>
    <n v="1"/>
    <x v="26"/>
    <s v="0"/>
    <s v="EUR"/>
    <s v="MEDIPHACOS TECHNOLOGIES, UNIPESSOAL LDA"/>
    <s v="No"/>
    <s v="BALCAO"/>
    <m/>
    <s v="00N38J"/>
    <n v="7401686214"/>
    <s v="16/07/2024"/>
    <s v="16/07/2024"/>
    <s v="17/07/2024"/>
    <s v="17/07/2024"/>
    <s v="0"/>
    <s v="0"/>
    <n v="7401686214"/>
    <n v="215"/>
    <s v="B"/>
    <n v="0.9"/>
    <n v="1.7549999999999999"/>
    <n v="0.17549999999999999"/>
    <s v="-"/>
    <n v="0"/>
    <n v="1.7549999999999999"/>
    <n v="0.17549999999999999"/>
    <s v="DEAD"/>
    <n v="0"/>
    <n v="1.7549999999999999"/>
    <n v="0"/>
    <n v="1.7549999999999999"/>
    <n v="0"/>
    <n v="0"/>
    <m/>
    <m/>
    <s v=""/>
    <s v="ROF"/>
    <m/>
    <n v="0"/>
    <n v="0"/>
    <n v="0"/>
    <n v="1.7549999999999999"/>
    <n v="1.7549999999999999"/>
    <n v="0"/>
    <s v=""/>
    <n v="0"/>
    <n v="1.5794999999999999"/>
    <s v=""/>
    <n v="0"/>
    <n v="0.17549999999999996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3255332"/>
    <s v="29/11/2024"/>
    <x v="1"/>
    <s v="Mx3EU"/>
    <n v="1"/>
    <x v="26"/>
    <s v="0"/>
    <s v="EUR"/>
    <s v="MEDIPHACOS TECHNOLOGIES, UNIPESSOAL LDA"/>
    <s v="No"/>
    <s v="BALCAO"/>
    <m/>
    <s v="00N38J"/>
    <n v="7401686214"/>
    <s v="17/01/2024"/>
    <s v="17/01/2024"/>
    <s v="18/01/2024"/>
    <s v="18/01/2024"/>
    <s v="0"/>
    <s v="0"/>
    <n v="7401686214"/>
    <n v="9957"/>
    <s v="B"/>
    <n v="0.9"/>
    <n v="81.670999999999992"/>
    <n v="8.1670999999999996"/>
    <s v="-"/>
    <n v="0"/>
    <n v="81.670999999999992"/>
    <n v="8.1670999999999996"/>
    <s v="DEAD"/>
    <n v="0"/>
    <n v="81.670999999999992"/>
    <n v="0"/>
    <n v="81.670999999999992"/>
    <n v="0"/>
    <n v="0"/>
    <m/>
    <m/>
    <s v=""/>
    <s v="ROF"/>
    <m/>
    <n v="0"/>
    <n v="0"/>
    <n v="0"/>
    <n v="81.670999999999992"/>
    <n v="81.670999999999992"/>
    <n v="0"/>
    <s v=""/>
    <n v="0"/>
    <n v="73.503900000000002"/>
    <s v=""/>
    <n v="0"/>
    <n v="8.1670999999999978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8041005"/>
    <s v="29/11/2024"/>
    <x v="1"/>
    <s v="Mx3EU"/>
    <n v="1"/>
    <x v="26"/>
    <s v="0"/>
    <s v="EUR"/>
    <s v="MEDIPHACOS TECHNOLOGIES, UNIPESSOAL LDA"/>
    <s v="No"/>
    <s v="BALCAO"/>
    <m/>
    <s v="00N38J"/>
    <n v="7401686214"/>
    <s v="17/07/2024"/>
    <s v="17/07/2024"/>
    <s v="18/07/2024"/>
    <s v="18/07/2024"/>
    <s v="0"/>
    <s v="0"/>
    <n v="7401686214"/>
    <n v="1607.09"/>
    <s v="B"/>
    <n v="0.9"/>
    <n v="13.132"/>
    <n v="1.3131999999999999"/>
    <s v="-"/>
    <n v="0"/>
    <n v="13.132"/>
    <n v="1.3131999999999999"/>
    <s v="DEAD"/>
    <n v="0"/>
    <n v="13.132"/>
    <n v="0"/>
    <n v="13.132"/>
    <n v="0"/>
    <n v="0"/>
    <m/>
    <m/>
    <s v=""/>
    <s v="ROF"/>
    <m/>
    <n v="0"/>
    <n v="0"/>
    <n v="0"/>
    <n v="13.132"/>
    <n v="13.132"/>
    <n v="0"/>
    <s v=""/>
    <n v="0"/>
    <n v="11.8188"/>
    <s v=""/>
    <n v="0"/>
    <n v="1.3131999999999997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4787593"/>
    <s v="29/11/2024"/>
    <x v="1"/>
    <s v="Mx3EU"/>
    <n v="1"/>
    <x v="26"/>
    <s v="0"/>
    <s v="EUR"/>
    <s v="MEDIPHACOS TECHNOLOGIES, UNIPESSOAL LDA"/>
    <s v="No"/>
    <s v="BALCAO"/>
    <m/>
    <s v="00N38J"/>
    <n v="7401686214"/>
    <s v="19/03/2024"/>
    <s v="19/03/2024"/>
    <s v="20/03/2024"/>
    <s v="20/03/2024"/>
    <s v="0"/>
    <s v="0"/>
    <n v="7401686214"/>
    <n v="613.11"/>
    <s v="B"/>
    <n v="0.9"/>
    <n v="5.0430000000000001"/>
    <n v="0.50429999999999997"/>
    <s v="-"/>
    <n v="0"/>
    <n v="5.0430000000000001"/>
    <n v="0.50429999999999997"/>
    <s v="DEAD"/>
    <n v="0"/>
    <n v="5.0430000000000001"/>
    <n v="0"/>
    <n v="5.0430000000000001"/>
    <n v="0"/>
    <n v="0"/>
    <m/>
    <m/>
    <s v=""/>
    <s v="ROF"/>
    <m/>
    <n v="0"/>
    <n v="0"/>
    <n v="0"/>
    <n v="5.0430000000000001"/>
    <n v="5.0430000000000001"/>
    <n v="0"/>
    <s v=""/>
    <n v="0"/>
    <n v="4.5387000000000004"/>
    <s v=""/>
    <n v="0"/>
    <n v="0.50429999999999986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2630626"/>
    <s v="29/11/2024"/>
    <x v="1"/>
    <s v="Mx3EU"/>
    <n v="1"/>
    <x v="26"/>
    <s v="0"/>
    <s v="EUR"/>
    <s v="MEDIPHACOS TECHNOLOGIES, UNIPESSOAL LDA"/>
    <s v="No"/>
    <s v="BALCAO"/>
    <m/>
    <s v="00N38J"/>
    <n v="7401686214"/>
    <s v="19/12/2023"/>
    <s v="19/12/2023"/>
    <s v="20/12/2023"/>
    <s v="20/12/2023"/>
    <s v="0"/>
    <s v="0"/>
    <n v="7401686214"/>
    <n v="10942"/>
    <s v="B"/>
    <n v="0.9"/>
    <n v="89.126999999999995"/>
    <n v="8.9126999999999992"/>
    <s v="-"/>
    <n v="0"/>
    <n v="89.126999999999995"/>
    <n v="8.912699999999999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3363792"/>
    <s v="29/11/2024"/>
    <x v="1"/>
    <s v="Mx3EU"/>
    <n v="1"/>
    <x v="26"/>
    <s v="0"/>
    <s v="EUR"/>
    <s v="MEDIPHACOS TECHNOLOGIES, UNIPESSOAL LDA"/>
    <s v="No"/>
    <s v="BALCAO"/>
    <m/>
    <s v="00N38J"/>
    <n v="7401686214"/>
    <s v="22/01/2024"/>
    <s v="22/01/2024"/>
    <s v="23/01/2024"/>
    <s v="23/01/2024"/>
    <s v="0"/>
    <s v="0"/>
    <n v="7401686214"/>
    <n v="11094.77"/>
    <s v="B"/>
    <n v="0.9"/>
    <n v="90.777000000000001"/>
    <n v="9.0777000000000001"/>
    <s v="-"/>
    <n v="0"/>
    <n v="90.777000000000001"/>
    <n v="9.0777000000000001"/>
    <s v="DEAD"/>
    <n v="0"/>
    <n v="90.777000000000001"/>
    <n v="0"/>
    <n v="90.777000000000001"/>
    <n v="0"/>
    <n v="0"/>
    <m/>
    <m/>
    <s v=""/>
    <s v="ROF"/>
    <m/>
    <n v="0"/>
    <n v="0"/>
    <n v="0"/>
    <n v="90.777000000000001"/>
    <n v="90.777000000000001"/>
    <n v="0"/>
    <s v=""/>
    <n v="0"/>
    <n v="81.699300000000008"/>
    <s v=""/>
    <n v="0"/>
    <n v="9.0776999999999983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4119151"/>
    <s v="29/11/2024"/>
    <x v="1"/>
    <s v="Mx3EU"/>
    <n v="1"/>
    <x v="26"/>
    <s v="0"/>
    <s v="EUR"/>
    <s v="MEDIPHACOS TECHNOLOGIES, UNIPESSOAL LDA"/>
    <s v="No"/>
    <s v="BALCAO"/>
    <m/>
    <s v="00N38J"/>
    <n v="7401686214"/>
    <s v="22/02/2024"/>
    <s v="22/02/2024"/>
    <s v="23/02/2024"/>
    <s v="23/02/2024"/>
    <s v="0"/>
    <s v="0"/>
    <n v="7401686214"/>
    <n v="304.17"/>
    <s v="B"/>
    <n v="0.9"/>
    <n v="2.4950000000000001"/>
    <n v="0.2495"/>
    <s v="-"/>
    <n v="0"/>
    <n v="2.4950000000000001"/>
    <n v="0.2495"/>
    <s v="DEAD"/>
    <n v="0"/>
    <n v="2.4950000000000001"/>
    <n v="0"/>
    <n v="2.4950000000000001"/>
    <n v="0"/>
    <n v="0"/>
    <m/>
    <m/>
    <s v=""/>
    <s v="ROF"/>
    <m/>
    <n v="0"/>
    <n v="0"/>
    <n v="0"/>
    <n v="2.4950000000000001"/>
    <n v="2.4950000000000001"/>
    <n v="0"/>
    <s v=""/>
    <n v="0"/>
    <n v="2.2455000000000003"/>
    <s v=""/>
    <n v="0"/>
    <n v="0.24949999999999994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9037100"/>
    <s v="29/11/2024"/>
    <x v="1"/>
    <s v="Mx3EU"/>
    <n v="1"/>
    <x v="26"/>
    <s v="0"/>
    <s v="EUR"/>
    <s v="MEDIPHACOS TECHNOLOGIES, UNIPESSOAL LDA"/>
    <s v="No"/>
    <s v="BALCAO"/>
    <m/>
    <s v="00N38J"/>
    <n v="7401686214"/>
    <s v="23/08/2024"/>
    <s v="23/08/2024"/>
    <s v="27/08/2024"/>
    <s v="27/08/2024"/>
    <s v="0"/>
    <s v="0"/>
    <n v="7401686214"/>
    <n v="19942"/>
    <s v="B"/>
    <n v="0.9"/>
    <n v="159.905"/>
    <n v="15.990500000000001"/>
    <s v="-"/>
    <n v="0"/>
    <n v="159.905"/>
    <n v="15.990500000000001"/>
    <s v="DEAD"/>
    <n v="0"/>
    <n v="159.905"/>
    <n v="0"/>
    <n v="159.905"/>
    <n v="0"/>
    <n v="0"/>
    <m/>
    <m/>
    <s v=""/>
    <s v="ROF"/>
    <m/>
    <n v="0"/>
    <n v="0"/>
    <n v="0"/>
    <n v="159.905"/>
    <n v="159.905"/>
    <n v="0"/>
    <s v=""/>
    <n v="0"/>
    <n v="143.9145"/>
    <s v=""/>
    <n v="0"/>
    <n v="15.990499999999997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5019811"/>
    <s v="29/11/2024"/>
    <x v="1"/>
    <s v="Mx3EU"/>
    <n v="1"/>
    <x v="26"/>
    <s v="0"/>
    <s v="EUR"/>
    <s v="MEDIPHACOS TECHNOLOGIES, UNIPESSOAL LDA"/>
    <s v="No"/>
    <s v="BALCAO"/>
    <m/>
    <s v="00N38J"/>
    <n v="7401686214"/>
    <s v="27/03/2024"/>
    <s v="27/03/2024"/>
    <s v="28/03/2024"/>
    <s v="28/03/2024"/>
    <s v="0"/>
    <s v="0"/>
    <n v="7401686214"/>
    <n v="3692.4"/>
    <s v="B"/>
    <n v="0.9"/>
    <n v="30.388000000000002"/>
    <n v="3.0388000000000002"/>
    <s v="-"/>
    <n v="0"/>
    <n v="30.388000000000002"/>
    <n v="3.0388000000000002"/>
    <s v="DEAD"/>
    <n v="0"/>
    <n v="30.388000000000002"/>
    <n v="0"/>
    <n v="30.388000000000002"/>
    <n v="0"/>
    <n v="0"/>
    <m/>
    <m/>
    <s v=""/>
    <s v="ROF"/>
    <m/>
    <n v="0"/>
    <n v="0"/>
    <n v="0"/>
    <n v="30.388000000000002"/>
    <n v="30.388000000000002"/>
    <n v="0"/>
    <s v=""/>
    <n v="0"/>
    <n v="27.349200000000003"/>
    <s v=""/>
    <n v="0"/>
    <n v="3.0387999999999993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6599267"/>
    <s v="29/11/2024"/>
    <x v="1"/>
    <s v="Mx3EU"/>
    <n v="1"/>
    <x v="26"/>
    <s v="0"/>
    <s v="EUR"/>
    <s v="MEDIPHACOS TECHNOLOGIES, UNIPESSOAL LDA"/>
    <s v="No"/>
    <s v="BALCAO"/>
    <m/>
    <s v="00N38J"/>
    <n v="7401686214"/>
    <s v="28/05/2024"/>
    <s v="28/05/2024"/>
    <s v="29/05/2024"/>
    <s v="29/05/2024"/>
    <s v="0"/>
    <s v="0"/>
    <n v="7401686214"/>
    <n v="1066"/>
    <s v="B"/>
    <n v="0.9"/>
    <n v="8.7379999999999995"/>
    <n v="0.87380000000000002"/>
    <s v="-"/>
    <n v="0"/>
    <n v="8.7379999999999995"/>
    <n v="0.87380000000000002"/>
    <s v="DEAD"/>
    <n v="0"/>
    <n v="8.7379999999999995"/>
    <n v="0"/>
    <n v="8.7379999999999995"/>
    <n v="0"/>
    <n v="0"/>
    <m/>
    <m/>
    <s v=""/>
    <s v="ROF"/>
    <m/>
    <n v="0"/>
    <n v="0"/>
    <n v="0"/>
    <n v="8.7379999999999995"/>
    <n v="8.7379999999999995"/>
    <n v="0"/>
    <s v=""/>
    <n v="0"/>
    <n v="7.8641999999999994"/>
    <s v=""/>
    <n v="0"/>
    <n v="0.8737999999999998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5861859"/>
    <s v="29/11/2024"/>
    <x v="1"/>
    <s v="Mx3EU"/>
    <n v="1"/>
    <x v="26"/>
    <s v="0"/>
    <s v="EUR"/>
    <s v="MEDIPHACOS TECHNOLOGIES, UNIPESSOAL LDA"/>
    <s v="No"/>
    <s v="BALCAO"/>
    <m/>
    <s v="00N38J"/>
    <n v="7401686214"/>
    <s v="29/04/2024"/>
    <s v="29/04/2024"/>
    <s v="30/04/2024"/>
    <s v="30/04/2024"/>
    <s v="0"/>
    <s v="0"/>
    <n v="7401686214"/>
    <n v="2896.02"/>
    <s v="B"/>
    <n v="0.9"/>
    <n v="24.094000000000001"/>
    <n v="2.4094000000000002"/>
    <s v="-"/>
    <n v="0"/>
    <n v="24.094000000000001"/>
    <n v="2.4094000000000002"/>
    <s v="DEAD"/>
    <n v="0"/>
    <n v="24.094000000000001"/>
    <n v="0"/>
    <n v="24.094000000000001"/>
    <n v="0"/>
    <n v="0"/>
    <m/>
    <m/>
    <s v=""/>
    <s v="ROF"/>
    <m/>
    <n v="0"/>
    <n v="0"/>
    <n v="0"/>
    <n v="24.094000000000001"/>
    <n v="24.094000000000001"/>
    <n v="0"/>
    <s v=""/>
    <n v="0"/>
    <n v="21.684600000000003"/>
    <s v=""/>
    <n v="0"/>
    <n v="2.4093999999999998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51867157"/>
    <s v="29/11/2024"/>
    <x v="1"/>
    <s v="Mx3EU"/>
    <n v="1"/>
    <x v="26"/>
    <s v="0"/>
    <s v="EUR"/>
    <s v="MEDIPHACOS TECHNOLOGIES, UNIPESSOAL LDA"/>
    <s v="No"/>
    <s v="BALCAO"/>
    <m/>
    <s v="00N38J"/>
    <n v="7401686214"/>
    <s v="29/11/2024"/>
    <s v="29/11/2024"/>
    <s v="03/12/2024"/>
    <s v="03/12/2024"/>
    <s v="0"/>
    <s v="0"/>
    <n v="7401686214"/>
    <n v="14920"/>
    <s v="B"/>
    <n v="0.9"/>
    <n v="125.861"/>
    <n v="12.5861"/>
    <s v="-"/>
    <n v="0"/>
    <n v="125.861"/>
    <n v="12.5861"/>
    <s v="LIVE"/>
    <n v="125.861"/>
    <n v="125.861"/>
    <n v="0"/>
    <n v="0"/>
    <n v="125.861"/>
    <n v="125.861"/>
    <m/>
    <m/>
    <s v=""/>
    <s v="ROF"/>
    <m/>
    <n v="0"/>
    <n v="0"/>
    <n v="125.86"/>
    <n v="125.861"/>
    <n v="0"/>
    <n v="125.861"/>
    <s v=""/>
    <n v="113.2749"/>
    <n v="113.2749"/>
    <s v=""/>
    <n v="12.586099999999998"/>
    <n v="12.586099999999998"/>
    <s v=""/>
    <s v="BANCA COMERCIAL"/>
    <s v="DCE SUL"/>
    <s v="BCOM.EMP.NEGOCIOS"/>
    <s v="Pymes/Neg"/>
    <s v="6391"/>
    <s v="CORPORATE BANKING"/>
    <s v=""/>
    <s v="CORPORATE BANKING"/>
    <s v="CORPORATE BANKING FX"/>
    <s v="ROF0,9CORPORATE BANKING FXBANCA COMERCIALMx3EU"/>
    <s v=""/>
    <s v=""/>
  </r>
  <r>
    <n v="47569980"/>
    <s v="29/11/2024"/>
    <x v="1"/>
    <s v="Mx3EU"/>
    <n v="1"/>
    <x v="26"/>
    <s v="0"/>
    <s v="EUR"/>
    <s v="MEDWAY LOGISTICS SERVICES, S.A."/>
    <s v="No"/>
    <s v="BALCAO"/>
    <m/>
    <s v="00MSD7"/>
    <n v="7400931467"/>
    <s v="01/07/2024"/>
    <s v="01/07/2024"/>
    <s v="01/07/2024"/>
    <s v="01/07/2024"/>
    <s v="0"/>
    <s v="0"/>
    <n v="7400931467"/>
    <n v="6202.32"/>
    <s v="B"/>
    <n v="0.9"/>
    <n v="51.43"/>
    <n v="5.1429999999999998"/>
    <s v="-"/>
    <n v="0"/>
    <n v="51.43"/>
    <n v="5.1429999999999998"/>
    <s v="DEAD"/>
    <n v="0"/>
    <n v="51.43"/>
    <n v="0"/>
    <n v="51.43"/>
    <n v="0"/>
    <n v="0"/>
    <m/>
    <m/>
    <s v=""/>
    <s v="ROF"/>
    <m/>
    <n v="0"/>
    <n v="0"/>
    <n v="0"/>
    <n v="51.43"/>
    <n v="51.43"/>
    <n v="0"/>
    <s v=""/>
    <n v="0"/>
    <n v="46.286999999999999"/>
    <s v=""/>
    <n v="0"/>
    <n v="5.1429999999999989"/>
    <s v="MSC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2841507"/>
    <s v="29/11/2024"/>
    <x v="1"/>
    <s v="Mx3EU"/>
    <n v="1"/>
    <x v="26"/>
    <s v="0"/>
    <s v="EUR"/>
    <s v="MELODY BROOK COTTERILL"/>
    <s v="No"/>
    <s v="BALCAO"/>
    <m/>
    <s v="00UGZ6"/>
    <n v="8046363918"/>
    <s v="29/12/2023"/>
    <s v="29/12/2023"/>
    <s v="29/12/2023"/>
    <s v="29/12/2023"/>
    <s v="0"/>
    <s v="0"/>
    <n v="8046363918"/>
    <n v="6000"/>
    <s v="B"/>
    <n v="0.9"/>
    <n v="61.469000000000001"/>
    <n v="6.1468999999999996"/>
    <s v="-"/>
    <n v="0"/>
    <n v="61.469000000000001"/>
    <n v="6.1468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580874"/>
    <s v="29/11/2024"/>
    <x v="1"/>
    <s v="Mx3EU"/>
    <n v="1"/>
    <x v="26"/>
    <s v="0"/>
    <s v="EUR"/>
    <s v="MERCEDES DOS SANTOS VICENTE"/>
    <s v="No"/>
    <s v="BALCAO"/>
    <m/>
    <s v="00X2C6"/>
    <n v="8014690045"/>
    <s v="27/05/2024"/>
    <s v="27/05/2024"/>
    <s v="28/05/2024"/>
    <s v="28/05/2024"/>
    <s v="0"/>
    <s v="0"/>
    <n v="8014690045"/>
    <n v="12973.12"/>
    <s v="B"/>
    <n v="0.9"/>
    <n v="106.508"/>
    <n v="10.6508"/>
    <s v="-"/>
    <n v="0"/>
    <n v="106.508"/>
    <n v="10.6508"/>
    <s v="DEAD"/>
    <n v="0"/>
    <n v="106.508"/>
    <n v="0"/>
    <n v="106.508"/>
    <n v="0"/>
    <n v="0"/>
    <m/>
    <m/>
    <s v=""/>
    <s v="ROF"/>
    <m/>
    <n v="0"/>
    <n v="0"/>
    <n v="0"/>
    <n v="106.508"/>
    <n v="106.508"/>
    <n v="0"/>
    <s v=""/>
    <n v="0"/>
    <n v="95.857199999999992"/>
    <s v=""/>
    <n v="0"/>
    <n v="10.650799999999997"/>
    <s v=""/>
    <s v="BANCA COMERCIAL"/>
    <s v="P&amp;N NORTE"/>
    <s v="BCOM PART.SELECT"/>
    <s v="Select"/>
    <s v="3702"/>
    <s v="COMMERCIAL BANKING"/>
    <s v=""/>
    <s v="COMMERCIAL BANKING"/>
    <s v="COMMERCIAL BANKING FX"/>
    <s v="ROF0,9COMMERCIAL BANKING FXBANCA COMERCIALMx3EU"/>
    <s v=""/>
    <s v=""/>
  </r>
  <r>
    <n v="43255508"/>
    <s v="29/11/2024"/>
    <x v="1"/>
    <s v="Mx3EU"/>
    <n v="1"/>
    <x v="26"/>
    <s v="0"/>
    <s v="EUR"/>
    <s v="MERKLETECH UNIPESSOAL LDA"/>
    <s v="No"/>
    <s v="BALCAO"/>
    <m/>
    <s v="00BL01"/>
    <n v="7401234446"/>
    <s v="17/01/2024"/>
    <s v="17/01/2024"/>
    <s v="18/01/2024"/>
    <s v="18/01/2024"/>
    <s v="0"/>
    <s v="0"/>
    <n v="7401234446"/>
    <n v="9225"/>
    <s v="B"/>
    <n v="0.9"/>
    <n v="87.616"/>
    <n v="8.7615999999999996"/>
    <s v="-"/>
    <n v="0"/>
    <n v="87.616"/>
    <n v="8.7615999999999996"/>
    <s v="DEAD"/>
    <n v="0"/>
    <n v="87.616"/>
    <n v="0"/>
    <n v="87.616"/>
    <n v="0"/>
    <n v="0"/>
    <m/>
    <m/>
    <s v=""/>
    <s v="ROF"/>
    <m/>
    <n v="0"/>
    <n v="0"/>
    <n v="0"/>
    <n v="87.616"/>
    <n v="87.616"/>
    <n v="0"/>
    <s v=""/>
    <n v="0"/>
    <n v="78.854399999999998"/>
    <s v=""/>
    <n v="0"/>
    <n v="8.7615999999999978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5655911"/>
    <s v="29/11/2024"/>
    <x v="1"/>
    <s v="Mx3EU"/>
    <n v="1"/>
    <x v="26"/>
    <s v="0"/>
    <s v="EUR"/>
    <s v="MICHAEL FILIPE GONCALVES SALVADOR"/>
    <s v="No"/>
    <s v="SALA"/>
    <m/>
    <s v="00WL8P"/>
    <n v="7400862229"/>
    <s v="19/04/2024"/>
    <s v="19/04/2024"/>
    <s v="23/04/2024"/>
    <s v="23/04/2024"/>
    <s v="0"/>
    <s v="0"/>
    <n v="7400862229"/>
    <n v="100000"/>
    <s v="B"/>
    <n v="0.65"/>
    <n v="601.5"/>
    <n v="210.52500000000001"/>
    <s v="-"/>
    <n v="0"/>
    <n v="601.5"/>
    <n v="210.52500000000001"/>
    <s v="DEAD"/>
    <n v="0"/>
    <n v="601.5"/>
    <n v="0"/>
    <n v="601.5"/>
    <n v="0"/>
    <n v="0"/>
    <m/>
    <m/>
    <s v=""/>
    <s v="ROF"/>
    <m/>
    <n v="0"/>
    <n v="0"/>
    <n v="0"/>
    <n v="601.5"/>
    <n v="601.5"/>
    <n v="0"/>
    <s v=""/>
    <n v="0"/>
    <n v="390.97500000000002"/>
    <s v=""/>
    <n v="0"/>
    <n v="210.52499999999998"/>
    <s v=""/>
    <s v="BANCA COMERCIAL"/>
    <s v="P&amp;N SUL E ILHAS"/>
    <s v="BCOM PART.SELECT"/>
    <s v="Select"/>
    <s v="0336"/>
    <s v="COMMERCIAL BANKING"/>
    <s v=""/>
    <s v="COMMERCIAL BANKING"/>
    <s v="COMMERCIAL BANKING FX"/>
    <s v="ROF0,65COMMERCIAL BANKING FXBANCA COMERCIALMx3EU"/>
    <s v=""/>
    <s v=""/>
  </r>
  <r>
    <n v="46020316"/>
    <s v="29/11/2024"/>
    <x v="1"/>
    <s v="Mx3EU"/>
    <n v="1"/>
    <x v="26"/>
    <s v="0"/>
    <s v="EUR"/>
    <s v="MICHAEL JAMES ZAKHEM"/>
    <s v="No"/>
    <s v="BALCAO"/>
    <m/>
    <s v="00OQJD"/>
    <n v="7402411907"/>
    <s v="06/05/2024"/>
    <s v="06/05/2024"/>
    <s v="08/05/2024"/>
    <s v="08/05/2024"/>
    <s v="0"/>
    <s v="0"/>
    <n v="7402411907"/>
    <n v="70000"/>
    <s v="B"/>
    <n v="0.9"/>
    <n v="579.52700000000004"/>
    <n v="57.9527"/>
    <s v="-"/>
    <n v="0"/>
    <n v="579.52700000000004"/>
    <n v="57.9527"/>
    <s v="DEAD"/>
    <n v="0"/>
    <n v="579.52700000000004"/>
    <n v="0"/>
    <n v="579.52700000000004"/>
    <n v="0"/>
    <n v="0"/>
    <m/>
    <m/>
    <s v=""/>
    <s v="ROF"/>
    <m/>
    <n v="0"/>
    <n v="0"/>
    <n v="0"/>
    <n v="579.52700000000004"/>
    <n v="579.52700000000004"/>
    <n v="0"/>
    <s v=""/>
    <n v="0"/>
    <n v="521.57430000000011"/>
    <s v=""/>
    <n v="0"/>
    <n v="57.952699999999993"/>
    <s v=""/>
    <s v="BANCA COMERCIAL"/>
    <s v="P&amp;N SUL E ILHAS"/>
    <s v="BCOM PART.SELECT"/>
    <s v="Select"/>
    <s v="0370"/>
    <s v="COMMERCIAL BANKING"/>
    <s v=""/>
    <s v="COMMERCIAL BANKING"/>
    <s v="COMMERCIAL BANKING FX"/>
    <s v="ROF0,9COMMERCIAL BANKING FXBANCA COMERCIALMx3EU"/>
    <s v=""/>
    <s v=""/>
  </r>
  <r>
    <n v="45531701"/>
    <s v="29/11/2024"/>
    <x v="1"/>
    <s v="Mx3EU"/>
    <n v="1"/>
    <x v="26"/>
    <s v="0"/>
    <s v="EUR"/>
    <s v="MIGUEL JOSE MELANDA DA CRUZ"/>
    <s v="No"/>
    <s v="SALA"/>
    <m/>
    <s v="7HPK"/>
    <n v="7400379421"/>
    <s v="16/04/2024"/>
    <s v="16/04/2024"/>
    <s v="18/04/2024"/>
    <s v="18/04/2024"/>
    <s v="0"/>
    <s v="0"/>
    <n v="7400379421"/>
    <n v="100000"/>
    <s v="B"/>
    <n v="0.65"/>
    <n v="788.322"/>
    <n v="275.91269999999997"/>
    <s v="-"/>
    <n v="0"/>
    <n v="788.322"/>
    <n v="275.91269999999997"/>
    <s v="DEAD"/>
    <n v="0"/>
    <n v="788.322"/>
    <n v="0"/>
    <n v="788.322"/>
    <n v="0"/>
    <n v="0"/>
    <m/>
    <m/>
    <s v=""/>
    <s v="ROF"/>
    <m/>
    <n v="0"/>
    <n v="0"/>
    <n v="0"/>
    <n v="788.322"/>
    <n v="788.322"/>
    <n v="0"/>
    <s v=""/>
    <n v="0"/>
    <n v="512.40930000000003"/>
    <s v=""/>
    <n v="0"/>
    <n v="275.91269999999997"/>
    <s v=""/>
    <s v="BANCA COMERCIAL"/>
    <s v="P&amp;N SUL E ILHAS"/>
    <s v="BCOM PART.SELECT"/>
    <s v="Select"/>
    <s v="3485"/>
    <s v="COMMERCIAL BANKING"/>
    <s v=""/>
    <s v="COMMERCIAL BANKING"/>
    <s v="COMMERCIAL BANKING FX"/>
    <s v="ROF0,65COMMERCIAL BANKING FXBANCA COMERCIALMx3EU"/>
    <s v=""/>
    <s v=""/>
  </r>
  <r>
    <n v="42959288"/>
    <s v="29/11/2024"/>
    <x v="1"/>
    <s v="Mx3EU"/>
    <n v="1"/>
    <x v="26"/>
    <s v="0"/>
    <s v="EUR"/>
    <s v="MIGUEL SARAIVA ARCHITECTURE INTERNATIONAL S A ZONA FRANCA MADEIRA"/>
    <s v="No"/>
    <s v="BALCAO"/>
    <m/>
    <s v="5R9Y"/>
    <n v="3701010006"/>
    <s v="05/01/2024"/>
    <s v="05/01/2024"/>
    <s v="09/01/2024"/>
    <s v="09/01/2024"/>
    <s v="0"/>
    <s v="0"/>
    <n v="3701010006"/>
    <n v="35988"/>
    <s v="B"/>
    <n v="0.9"/>
    <n v="293.98200000000003"/>
    <n v="29.398199999999999"/>
    <s v="-"/>
    <n v="0"/>
    <n v="293.98200000000003"/>
    <n v="29.398199999999999"/>
    <s v="DEAD"/>
    <n v="0"/>
    <n v="293.98200000000003"/>
    <n v="0"/>
    <n v="293.98200000000003"/>
    <n v="0"/>
    <n v="0"/>
    <m/>
    <m/>
    <s v=""/>
    <s v="ROF"/>
    <m/>
    <n v="0"/>
    <n v="0"/>
    <n v="0"/>
    <n v="293.98200000000003"/>
    <n v="293.98200000000003"/>
    <n v="0"/>
    <s v=""/>
    <n v="0"/>
    <n v="264.58380000000005"/>
    <s v=""/>
    <n v="0"/>
    <n v="29.398199999999996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3841520"/>
    <s v="29/11/2024"/>
    <x v="1"/>
    <s v="Mx3EU"/>
    <n v="1"/>
    <x v="26"/>
    <s v="0"/>
    <s v="EUR"/>
    <s v="MIGUEL SARAIVA ARCHITECTURE INTERNATIONAL S A ZONA FRANCA MADEIRA"/>
    <s v="No"/>
    <s v="BALCAO"/>
    <m/>
    <s v="5R9Y"/>
    <n v="3701010006"/>
    <s v="09/02/2024"/>
    <s v="09/02/2024"/>
    <s v="12/02/2024"/>
    <s v="12/02/2024"/>
    <s v="0"/>
    <s v="0"/>
    <n v="3701010006"/>
    <n v="26507"/>
    <s v="B"/>
    <n v="0.9"/>
    <n v="219.41499999999999"/>
    <n v="21.941500000000001"/>
    <s v="-"/>
    <n v="0"/>
    <n v="219.41499999999999"/>
    <n v="21.941500000000001"/>
    <s v="DEAD"/>
    <n v="0"/>
    <n v="219.41499999999999"/>
    <n v="0"/>
    <n v="219.41499999999999"/>
    <n v="0"/>
    <n v="0"/>
    <m/>
    <m/>
    <s v=""/>
    <s v="ROF"/>
    <m/>
    <n v="0"/>
    <n v="0"/>
    <n v="0"/>
    <n v="219.41499999999999"/>
    <n v="219.41499999999999"/>
    <n v="0"/>
    <s v=""/>
    <n v="0"/>
    <n v="197.4735"/>
    <s v=""/>
    <n v="0"/>
    <n v="21.941499999999994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6175855"/>
    <s v="29/11/2024"/>
    <x v="1"/>
    <s v="Mx3EU"/>
    <n v="1"/>
    <x v="26"/>
    <s v="0"/>
    <s v="EUR"/>
    <s v="MIGUEL SARAIVA ARCHITECTURE INTERNATIONAL S A ZONA FRANCA MADEIRA"/>
    <s v="No"/>
    <s v="BALCAO"/>
    <m/>
    <s v="5R9Y"/>
    <n v="3701010006"/>
    <s v="10/05/2024"/>
    <s v="10/05/2024"/>
    <s v="14/05/2024"/>
    <s v="14/05/2024"/>
    <s v="0"/>
    <s v="0"/>
    <n v="3701010006"/>
    <n v="59985"/>
    <s v="B"/>
    <n v="0.9"/>
    <n v="496.05900000000003"/>
    <n v="49.605899999999998"/>
    <s v="-"/>
    <n v="0"/>
    <n v="496.05900000000003"/>
    <n v="49.605899999999998"/>
    <s v="DEAD"/>
    <n v="0"/>
    <n v="496.05900000000003"/>
    <n v="0"/>
    <n v="496.05900000000003"/>
    <n v="0"/>
    <n v="0"/>
    <m/>
    <m/>
    <s v=""/>
    <s v="ROF"/>
    <m/>
    <n v="0"/>
    <n v="0"/>
    <n v="0"/>
    <n v="496.05900000000003"/>
    <n v="496.05900000000003"/>
    <n v="0"/>
    <s v=""/>
    <n v="0"/>
    <n v="446.45310000000001"/>
    <s v=""/>
    <n v="0"/>
    <n v="49.605899999999991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51790439"/>
    <s v="29/11/2024"/>
    <x v="1"/>
    <s v="Mx3EU"/>
    <n v="1"/>
    <x v="26"/>
    <s v="0"/>
    <s v="EUR"/>
    <s v="MIGUEL SARAIVA ARCHITECTURE INTERNATIONAL S A ZONA FRANCA MADEIRA"/>
    <s v="No"/>
    <s v="SALA"/>
    <m/>
    <s v="5R9Y"/>
    <n v="3701010006"/>
    <s v="27/11/2024"/>
    <s v="27/11/2024"/>
    <s v="29/11/2024"/>
    <s v="29/11/2024"/>
    <s v="0"/>
    <s v="0"/>
    <n v="3701010006"/>
    <n v="151566.20000000001"/>
    <s v="B"/>
    <n v="0.65"/>
    <n v="1154.7650000000001"/>
    <n v="404.16775000000001"/>
    <s v="-"/>
    <n v="0"/>
    <n v="1154.7650000000001"/>
    <n v="404.16775000000001"/>
    <s v="EXPIRED"/>
    <n v="1154.7650000000001"/>
    <n v="1154.7650000000001"/>
    <n v="1154.7650000000001"/>
    <n v="1154.7650000000001"/>
    <n v="0"/>
    <n v="0"/>
    <m/>
    <m/>
    <s v=""/>
    <s v="ROF"/>
    <m/>
    <n v="0"/>
    <n v="0"/>
    <n v="1154.77"/>
    <n v="1154.7650000000001"/>
    <n v="0"/>
    <n v="1154.7650000000001"/>
    <s v=""/>
    <n v="750.59725000000014"/>
    <n v="750.59725000000014"/>
    <s v=""/>
    <n v="404.16775000000001"/>
    <n v="404.16775000000001"/>
    <s v=""/>
    <s v="BANCA COMERCIAL"/>
    <s v="DCE SUL"/>
    <s v="BCOM.EMP.PME I"/>
    <s v="Pymes/Neg"/>
    <s v="6704"/>
    <s v="CORPORATE BANKING"/>
    <s v=""/>
    <s v="CORPORATE BANKING"/>
    <s v="CORPORATE BANKING FX"/>
    <s v="ROF0,65CORPORATE BANKING FXBANCA COMERCIALMx3EU"/>
    <s v=""/>
    <s v=""/>
  </r>
  <r>
    <n v="51085469"/>
    <s v="29/11/2024"/>
    <x v="1"/>
    <s v="Mx3EU"/>
    <n v="1"/>
    <x v="26"/>
    <s v="0"/>
    <s v="EUR"/>
    <s v="MIRAFIOS - SOCIEDADE DE FIACAO E TECIDOS LDA"/>
    <s v="No"/>
    <s v="BALCAO"/>
    <m/>
    <s v="ZIWM"/>
    <n v="8008308495"/>
    <s v="04/11/2024"/>
    <s v="04/11/2024"/>
    <s v="05/11/2024"/>
    <s v="05/11/2024"/>
    <s v="0"/>
    <s v="0"/>
    <n v="8008308495"/>
    <n v="7992.6"/>
    <s v="S"/>
    <n v="0.9"/>
    <n v="49.954999999999998"/>
    <n v="4.9954999999999998"/>
    <s v="-"/>
    <n v="0"/>
    <n v="49.954999999999998"/>
    <n v="4.9954999999999998"/>
    <s v="EXPIRED"/>
    <n v="49.954999999999998"/>
    <n v="49.954999999999998"/>
    <n v="49.954999999999998"/>
    <n v="49.954999999999998"/>
    <n v="0"/>
    <n v="0"/>
    <m/>
    <m/>
    <s v=""/>
    <s v="ROF"/>
    <m/>
    <n v="0"/>
    <n v="0"/>
    <n v="49.96"/>
    <n v="49.954999999999998"/>
    <n v="0"/>
    <n v="49.954999999999998"/>
    <s v=""/>
    <n v="44.959499999999998"/>
    <n v="44.959499999999998"/>
    <s v=""/>
    <n v="4.9954999999999989"/>
    <n v="4.9954999999999989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6068691"/>
    <s v="29/11/2024"/>
    <x v="1"/>
    <s v="Mx3EU"/>
    <n v="1"/>
    <x v="26"/>
    <s v="0"/>
    <s v="EUR"/>
    <s v="MIRAFIOS - SOCIEDADE DE FIACAO E TECIDOS LDA"/>
    <s v="No"/>
    <s v="BALCAO"/>
    <m/>
    <s v="ZIWM"/>
    <n v="8008308495"/>
    <s v="07/05/2024"/>
    <s v="07/05/2024"/>
    <s v="08/05/2024"/>
    <s v="08/05/2024"/>
    <s v="0"/>
    <s v="0"/>
    <n v="8008308495"/>
    <n v="7585.02"/>
    <s v="S"/>
    <n v="0.9"/>
    <n v="47.406999999999996"/>
    <n v="4.7406999999999986"/>
    <s v="-"/>
    <n v="0"/>
    <n v="47.406999999999996"/>
    <n v="4.7406999999999986"/>
    <s v="DEAD"/>
    <n v="0"/>
    <n v="47.406999999999996"/>
    <n v="0"/>
    <n v="47.406999999999996"/>
    <n v="0"/>
    <n v="0"/>
    <m/>
    <m/>
    <s v=""/>
    <s v="ROF"/>
    <m/>
    <n v="0"/>
    <n v="0"/>
    <n v="0"/>
    <n v="47.406999999999996"/>
    <n v="47.406999999999996"/>
    <n v="0"/>
    <s v=""/>
    <n v="0"/>
    <n v="42.6663"/>
    <s v=""/>
    <n v="0"/>
    <n v="4.740699999999998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0522143"/>
    <s v="29/11/2024"/>
    <x v="1"/>
    <s v="Mx3EU"/>
    <n v="1"/>
    <x v="26"/>
    <s v="0"/>
    <s v="EUR"/>
    <s v="MIRAFIOS - SOCIEDADE DE FIACAO E TECIDOS LDA"/>
    <s v="No"/>
    <s v="BALCAO"/>
    <m/>
    <s v="ZIWM"/>
    <n v="8008308495"/>
    <s v="15/10/2024"/>
    <s v="15/10/2024"/>
    <s v="16/10/2024"/>
    <s v="16/10/2024"/>
    <s v="0"/>
    <s v="0"/>
    <n v="8008308495"/>
    <n v="7153.8"/>
    <s v="S"/>
    <n v="0.9"/>
    <n v="44.715000000000003"/>
    <n v="4.4714999999999998"/>
    <s v="-"/>
    <n v="0"/>
    <n v="44.715000000000003"/>
    <n v="4.4714999999999998"/>
    <s v="DEAD"/>
    <n v="0"/>
    <n v="44.715000000000003"/>
    <n v="0"/>
    <n v="44.715000000000003"/>
    <n v="0"/>
    <n v="0"/>
    <m/>
    <m/>
    <s v=""/>
    <s v="ROF"/>
    <m/>
    <n v="0"/>
    <n v="0"/>
    <n v="0"/>
    <n v="44.715000000000003"/>
    <n v="44.715000000000003"/>
    <n v="0"/>
    <s v=""/>
    <n v="0"/>
    <n v="40.243500000000004"/>
    <s v=""/>
    <n v="0"/>
    <n v="4.4714999999999989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1487738"/>
    <s v="29/11/2024"/>
    <x v="1"/>
    <s v="Mx3EU"/>
    <n v="1"/>
    <x v="26"/>
    <s v="0"/>
    <s v="EUR"/>
    <s v="MIRAFIOS - SOCIEDADE DE FIACAO E TECIDOS LDA"/>
    <s v="No"/>
    <s v="BALCAO"/>
    <m/>
    <s v="ZIWM"/>
    <n v="8008308495"/>
    <s v="18/11/2024"/>
    <s v="18/11/2024"/>
    <s v="19/11/2024"/>
    <s v="19/11/2024"/>
    <s v="0"/>
    <s v="0"/>
    <n v="8008308495"/>
    <n v="7394.6"/>
    <s v="S"/>
    <n v="0.9"/>
    <n v="46.213999999999999"/>
    <n v="4.6214000000000004"/>
    <s v="-"/>
    <n v="0"/>
    <n v="46.213999999999999"/>
    <n v="4.6214000000000004"/>
    <s v="EXPIRED"/>
    <n v="46.213999999999999"/>
    <n v="46.213999999999999"/>
    <n v="46.213999999999999"/>
    <n v="46.213999999999999"/>
    <n v="0"/>
    <n v="0"/>
    <m/>
    <m/>
    <s v=""/>
    <s v="ROF"/>
    <m/>
    <n v="0"/>
    <n v="0"/>
    <n v="46.21"/>
    <n v="46.213999999999999"/>
    <n v="0"/>
    <n v="46.213999999999999"/>
    <s v=""/>
    <n v="41.592599999999997"/>
    <n v="41.592599999999997"/>
    <s v=""/>
    <n v="4.6213999999999986"/>
    <n v="4.621399999999998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6391616"/>
    <s v="29/11/2024"/>
    <x v="1"/>
    <s v="Mx3EU"/>
    <n v="1"/>
    <x v="26"/>
    <s v="0"/>
    <s v="EUR"/>
    <s v="MIRAFIOS - SOCIEDADE DE FIACAO E TECIDOS LDA"/>
    <s v="No"/>
    <s v="BALCAO"/>
    <m/>
    <s v="ZIWM"/>
    <n v="8008308495"/>
    <s v="20/05/2024"/>
    <s v="20/05/2024"/>
    <s v="20/05/2024"/>
    <s v="20/05/2024"/>
    <s v="0"/>
    <s v="0"/>
    <n v="8008308495"/>
    <n v="7556.39"/>
    <s v="S"/>
    <n v="0.9"/>
    <n v="47.223999999999997"/>
    <n v="4.7223999999999986"/>
    <s v="-"/>
    <n v="0"/>
    <n v="47.223999999999997"/>
    <n v="4.7223999999999986"/>
    <s v="DEAD"/>
    <n v="0"/>
    <n v="47.223999999999997"/>
    <n v="0"/>
    <n v="47.223999999999997"/>
    <n v="0"/>
    <n v="0"/>
    <m/>
    <m/>
    <s v=""/>
    <s v="ROF"/>
    <m/>
    <n v="0"/>
    <n v="0"/>
    <n v="0"/>
    <n v="47.223999999999997"/>
    <n v="47.223999999999997"/>
    <n v="0"/>
    <s v=""/>
    <n v="0"/>
    <n v="42.501599999999996"/>
    <s v=""/>
    <n v="0"/>
    <n v="4.722399999999998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87557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2/01/2024"/>
    <s v="02/01/2024"/>
    <s v="03/01/2024"/>
    <s v="03/01/2024"/>
    <s v="0"/>
    <s v="0"/>
    <n v="8046299544"/>
    <n v="10478"/>
    <s v="B"/>
    <n v="0.9"/>
    <n v="85.22"/>
    <n v="8.5220000000000002"/>
    <s v="-"/>
    <n v="0"/>
    <n v="85.22"/>
    <n v="8.5220000000000002"/>
    <s v="DEAD"/>
    <n v="0"/>
    <n v="85.22"/>
    <n v="0"/>
    <n v="85.22"/>
    <n v="0"/>
    <n v="0"/>
    <m/>
    <m/>
    <s v=""/>
    <s v="ROF"/>
    <m/>
    <n v="0"/>
    <n v="0"/>
    <n v="0"/>
    <n v="85.22"/>
    <n v="85.22"/>
    <n v="0"/>
    <s v=""/>
    <n v="0"/>
    <n v="76.698000000000008"/>
    <s v=""/>
    <n v="0"/>
    <n v="8.5219999999999985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5167593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3/04/2024"/>
    <s v="03/04/2024"/>
    <s v="04/04/2024"/>
    <s v="04/04/2024"/>
    <s v="0"/>
    <s v="0"/>
    <n v="8046299544"/>
    <n v="5221.6499999999996"/>
    <s v="B"/>
    <n v="0.9"/>
    <n v="43.231999999999999"/>
    <n v="4.3231999999999999"/>
    <s v="-"/>
    <n v="0"/>
    <n v="43.231999999999999"/>
    <n v="4.3231999999999999"/>
    <s v="DEAD"/>
    <n v="0"/>
    <n v="43.231999999999999"/>
    <n v="0"/>
    <n v="43.231999999999999"/>
    <n v="0"/>
    <n v="0"/>
    <m/>
    <m/>
    <s v=""/>
    <s v="ROF"/>
    <m/>
    <n v="0"/>
    <n v="0"/>
    <n v="0"/>
    <n v="43.231999999999999"/>
    <n v="43.231999999999999"/>
    <n v="0"/>
    <s v=""/>
    <n v="0"/>
    <n v="38.908799999999999"/>
    <s v=""/>
    <n v="0"/>
    <n v="4.3231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6003857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3/05/2024"/>
    <s v="03/05/2024"/>
    <s v="06/05/2024"/>
    <s v="06/05/2024"/>
    <s v="0"/>
    <s v="0"/>
    <n v="8046299544"/>
    <n v="16550"/>
    <s v="B"/>
    <n v="0.9"/>
    <n v="137.07300000000001"/>
    <n v="13.7073"/>
    <s v="-"/>
    <n v="0"/>
    <n v="137.07300000000001"/>
    <n v="13.7073"/>
    <s v="DEAD"/>
    <n v="0"/>
    <n v="137.07300000000001"/>
    <n v="0"/>
    <n v="137.07300000000001"/>
    <n v="0"/>
    <n v="0"/>
    <m/>
    <m/>
    <s v=""/>
    <s v="ROF"/>
    <m/>
    <n v="0"/>
    <n v="0"/>
    <n v="0"/>
    <n v="137.07300000000001"/>
    <n v="137.07300000000001"/>
    <n v="0"/>
    <s v=""/>
    <n v="0"/>
    <n v="123.3657"/>
    <s v=""/>
    <n v="0"/>
    <n v="13.7072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209216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3/10/2024"/>
    <s v="03/10/2024"/>
    <s v="04/10/2024"/>
    <s v="04/10/2024"/>
    <s v="0"/>
    <s v="0"/>
    <n v="8046299544"/>
    <n v="16975"/>
    <s v="B"/>
    <n v="0.9"/>
    <n v="137.352"/>
    <n v="13.735200000000001"/>
    <s v="-"/>
    <n v="0"/>
    <n v="137.352"/>
    <n v="13.735200000000001"/>
    <s v="DEAD"/>
    <n v="0"/>
    <n v="137.352"/>
    <n v="0"/>
    <n v="137.352"/>
    <n v="0"/>
    <n v="0"/>
    <m/>
    <m/>
    <s v=""/>
    <s v="ROF"/>
    <m/>
    <n v="0"/>
    <n v="0"/>
    <n v="0"/>
    <n v="137.352"/>
    <n v="137.352"/>
    <n v="0"/>
    <s v=""/>
    <n v="0"/>
    <n v="123.61680000000001"/>
    <s v=""/>
    <n v="0"/>
    <n v="13.7351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209691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3/10/2024"/>
    <s v="03/10/2024"/>
    <s v="04/10/2024"/>
    <s v="04/10/2024"/>
    <s v="0"/>
    <s v="0"/>
    <n v="8046299544"/>
    <n v="12728.5"/>
    <s v="B"/>
    <n v="0.9"/>
    <n v="102.97499999999999"/>
    <n v="10.297499999999999"/>
    <s v="-"/>
    <n v="0"/>
    <n v="102.97499999999999"/>
    <n v="10.297499999999999"/>
    <s v="DEAD"/>
    <n v="0"/>
    <n v="102.97499999999999"/>
    <n v="0"/>
    <n v="102.97499999999999"/>
    <n v="0"/>
    <n v="0"/>
    <m/>
    <m/>
    <s v=""/>
    <s v="ROF"/>
    <m/>
    <n v="0"/>
    <n v="0"/>
    <n v="0"/>
    <n v="102.97499999999999"/>
    <n v="102.97499999999999"/>
    <n v="0"/>
    <s v=""/>
    <n v="0"/>
    <n v="92.677499999999995"/>
    <s v=""/>
    <n v="0"/>
    <n v="10.2974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696371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4/07/2024"/>
    <s v="04/07/2024"/>
    <s v="05/07/2024"/>
    <s v="05/07/2024"/>
    <s v="0"/>
    <s v="0"/>
    <n v="8046299544"/>
    <n v="32292.95"/>
    <s v="B"/>
    <n v="0.9"/>
    <n v="266.51600000000002"/>
    <n v="26.651599999999998"/>
    <s v="-"/>
    <n v="0"/>
    <n v="266.51600000000002"/>
    <n v="26.651599999999998"/>
    <s v="DEAD"/>
    <n v="0"/>
    <n v="266.51600000000002"/>
    <n v="0"/>
    <n v="266.51600000000002"/>
    <n v="0"/>
    <n v="0"/>
    <m/>
    <m/>
    <s v=""/>
    <s v="ROF"/>
    <m/>
    <n v="0"/>
    <n v="0"/>
    <n v="0"/>
    <n v="266.51600000000002"/>
    <n v="266.51600000000002"/>
    <n v="0"/>
    <s v=""/>
    <n v="0"/>
    <n v="239.86440000000002"/>
    <s v=""/>
    <n v="0"/>
    <n v="26.651599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720275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5/02/2024"/>
    <s v="05/02/2024"/>
    <s v="06/02/2024"/>
    <s v="06/02/2024"/>
    <s v="0"/>
    <s v="0"/>
    <n v="8046299544"/>
    <n v="39962"/>
    <s v="B"/>
    <n v="0.9"/>
    <n v="331.44299999999998"/>
    <n v="33.144300000000001"/>
    <s v="-"/>
    <n v="0"/>
    <n v="331.44299999999998"/>
    <n v="33.144300000000001"/>
    <s v="DEAD"/>
    <n v="0"/>
    <n v="331.44299999999998"/>
    <n v="0"/>
    <n v="331.44299999999998"/>
    <n v="0"/>
    <n v="0"/>
    <m/>
    <m/>
    <s v=""/>
    <s v="ROF"/>
    <m/>
    <n v="0"/>
    <n v="0"/>
    <n v="0"/>
    <n v="331.44299999999998"/>
    <n v="331.44299999999998"/>
    <n v="0"/>
    <s v=""/>
    <n v="0"/>
    <n v="298.2987"/>
    <s v=""/>
    <n v="0"/>
    <n v="33.144299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6837219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5/06/2024"/>
    <s v="05/06/2024"/>
    <s v="06/06/2024"/>
    <s v="06/06/2024"/>
    <s v="0"/>
    <s v="0"/>
    <n v="8046299544"/>
    <n v="81000"/>
    <s v="B"/>
    <n v="0.9"/>
    <n v="34.997"/>
    <n v="3.4996999999999998"/>
    <s v="-"/>
    <n v="0"/>
    <n v="34.997"/>
    <n v="3.4996999999999998"/>
    <s v="DEAD"/>
    <n v="0"/>
    <n v="34.997"/>
    <n v="0"/>
    <n v="34.997"/>
    <n v="0"/>
    <n v="0"/>
    <m/>
    <m/>
    <s v=""/>
    <s v="ROF"/>
    <m/>
    <n v="0"/>
    <n v="0"/>
    <n v="0"/>
    <n v="34.997"/>
    <n v="34.997"/>
    <n v="0"/>
    <s v=""/>
    <n v="0"/>
    <n v="31.497299999999999"/>
    <s v=""/>
    <n v="0"/>
    <n v="3.4996999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784466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7/02/2024"/>
    <s v="07/02/2024"/>
    <s v="08/02/2024"/>
    <s v="08/02/2024"/>
    <s v="0"/>
    <s v="0"/>
    <n v="8046299544"/>
    <n v="24209"/>
    <s v="B"/>
    <n v="0.9"/>
    <n v="200.38300000000001"/>
    <n v="20.0383"/>
    <s v="-"/>
    <n v="0"/>
    <n v="200.38300000000001"/>
    <n v="20.0383"/>
    <s v="DEAD"/>
    <n v="0"/>
    <n v="200.38300000000001"/>
    <n v="0"/>
    <n v="200.38300000000001"/>
    <n v="0"/>
    <n v="0"/>
    <m/>
    <m/>
    <s v=""/>
    <s v="ROF"/>
    <m/>
    <n v="0"/>
    <n v="0"/>
    <n v="0"/>
    <n v="200.38300000000001"/>
    <n v="200.38300000000001"/>
    <n v="0"/>
    <s v=""/>
    <n v="0"/>
    <n v="180.34470000000002"/>
    <s v=""/>
    <n v="0"/>
    <n v="20.03829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8606807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7/08/2024"/>
    <s v="07/08/2024"/>
    <s v="08/08/2024"/>
    <s v="08/08/2024"/>
    <s v="0"/>
    <s v="0"/>
    <n v="8046299544"/>
    <n v="16134"/>
    <s v="B"/>
    <n v="0.9"/>
    <n v="131.73500000000001"/>
    <n v="13.173500000000001"/>
    <s v="-"/>
    <n v="0"/>
    <n v="131.73500000000001"/>
    <n v="13.173500000000001"/>
    <s v="DEAD"/>
    <n v="0"/>
    <n v="131.73500000000001"/>
    <n v="0"/>
    <n v="131.73500000000001"/>
    <n v="0"/>
    <n v="0"/>
    <m/>
    <m/>
    <s v=""/>
    <s v="ROF"/>
    <m/>
    <n v="0"/>
    <n v="0"/>
    <n v="0"/>
    <n v="131.73500000000001"/>
    <n v="131.73500000000001"/>
    <n v="0"/>
    <s v=""/>
    <n v="0"/>
    <n v="118.56150000000001"/>
    <s v=""/>
    <n v="0"/>
    <n v="13.1734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787653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8/07/2024"/>
    <s v="08/07/2024"/>
    <s v="09/07/2024"/>
    <s v="09/07/2024"/>
    <s v="0"/>
    <s v="0"/>
    <n v="8046299544"/>
    <n v="46852.9"/>
    <s v="B"/>
    <n v="0.9"/>
    <n v="385.58499999999998"/>
    <n v="38.558500000000002"/>
    <s v="-"/>
    <n v="0"/>
    <n v="385.58499999999998"/>
    <n v="38.558500000000002"/>
    <s v="DEAD"/>
    <n v="0"/>
    <n v="385.58499999999998"/>
    <n v="0"/>
    <n v="385.58499999999998"/>
    <n v="0"/>
    <n v="0"/>
    <m/>
    <m/>
    <s v=""/>
    <s v="ROF"/>
    <m/>
    <n v="0"/>
    <n v="0"/>
    <n v="0"/>
    <n v="385.58499999999998"/>
    <n v="385.58499999999998"/>
    <n v="0"/>
    <s v=""/>
    <n v="0"/>
    <n v="347.0265"/>
    <s v=""/>
    <n v="0"/>
    <n v="38.55849999999998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31713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8/10/2024"/>
    <s v="08/10/2024"/>
    <s v="09/10/2024"/>
    <s v="09/10/2024"/>
    <s v="0"/>
    <s v="0"/>
    <n v="8046299544"/>
    <n v="12728.5"/>
    <s v="B"/>
    <n v="0.9"/>
    <n v="103.256"/>
    <n v="10.3256"/>
    <s v="-"/>
    <n v="0"/>
    <n v="103.256"/>
    <n v="10.3256"/>
    <s v="DEAD"/>
    <n v="0"/>
    <n v="103.256"/>
    <n v="0"/>
    <n v="103.256"/>
    <n v="0"/>
    <n v="0"/>
    <m/>
    <m/>
    <s v=""/>
    <s v="ROF"/>
    <m/>
    <n v="0"/>
    <n v="0"/>
    <n v="0"/>
    <n v="103.256"/>
    <n v="103.256"/>
    <n v="0"/>
    <s v=""/>
    <n v="0"/>
    <n v="92.930400000000006"/>
    <s v=""/>
    <n v="0"/>
    <n v="10.3255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317956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8/10/2024"/>
    <s v="08/10/2024"/>
    <s v="09/10/2024"/>
    <s v="09/10/2024"/>
    <s v="0"/>
    <s v="0"/>
    <n v="8046299544"/>
    <n v="13981"/>
    <s v="B"/>
    <n v="0.9"/>
    <n v="113.47499999999999"/>
    <n v="11.3475"/>
    <s v="-"/>
    <n v="0"/>
    <n v="113.47499999999999"/>
    <n v="11.3475"/>
    <s v="DEAD"/>
    <n v="0"/>
    <n v="113.47499999999999"/>
    <n v="0"/>
    <n v="113.47499999999999"/>
    <n v="0"/>
    <n v="0"/>
    <m/>
    <m/>
    <s v=""/>
    <s v="ROF"/>
    <m/>
    <n v="0"/>
    <n v="0"/>
    <n v="0"/>
    <n v="113.47499999999999"/>
    <n v="113.47499999999999"/>
    <n v="0"/>
    <s v=""/>
    <n v="0"/>
    <n v="102.1275"/>
    <s v=""/>
    <n v="0"/>
    <n v="11.3474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035185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9/01/2024"/>
    <s v="09/01/2024"/>
    <s v="10/01/2024"/>
    <s v="10/01/2024"/>
    <s v="0"/>
    <s v="0"/>
    <n v="8046299544"/>
    <n v="5625"/>
    <s v="B"/>
    <n v="0.9"/>
    <n v="45.862000000000002"/>
    <n v="4.5861999999999998"/>
    <s v="-"/>
    <n v="0"/>
    <n v="45.862000000000002"/>
    <n v="4.5861999999999998"/>
    <s v="DEAD"/>
    <n v="0"/>
    <n v="45.862000000000002"/>
    <n v="0"/>
    <n v="45.862000000000002"/>
    <n v="0"/>
    <n v="0"/>
    <m/>
    <m/>
    <s v=""/>
    <s v="ROF"/>
    <m/>
    <n v="0"/>
    <n v="0"/>
    <n v="0"/>
    <n v="45.862000000000002"/>
    <n v="45.862000000000002"/>
    <n v="0"/>
    <s v=""/>
    <n v="0"/>
    <n v="41.275800000000004"/>
    <s v=""/>
    <n v="0"/>
    <n v="4.586199999999998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036506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09/01/2024"/>
    <s v="09/01/2024"/>
    <s v="10/01/2024"/>
    <s v="10/01/2024"/>
    <s v="0"/>
    <s v="0"/>
    <n v="8046299544"/>
    <n v="18669"/>
    <s v="B"/>
    <n v="0.9"/>
    <n v="152.13999999999999"/>
    <n v="15.214"/>
    <s v="-"/>
    <n v="0"/>
    <n v="152.13999999999999"/>
    <n v="15.214"/>
    <s v="DEAD"/>
    <n v="0"/>
    <n v="152.13999999999999"/>
    <n v="0"/>
    <n v="152.13999999999999"/>
    <n v="0"/>
    <n v="0"/>
    <m/>
    <m/>
    <s v=""/>
    <s v="ROF"/>
    <m/>
    <n v="0"/>
    <n v="0"/>
    <n v="0"/>
    <n v="152.13999999999999"/>
    <n v="152.13999999999999"/>
    <n v="0"/>
    <s v=""/>
    <n v="0"/>
    <n v="136.92599999999999"/>
    <s v=""/>
    <n v="0"/>
    <n v="15.213999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2414632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1/12/2023"/>
    <s v="11/12/2023"/>
    <s v="12/12/2023"/>
    <s v="12/12/2023"/>
    <s v="0"/>
    <s v="0"/>
    <n v="8046299544"/>
    <n v="18589.560000000001"/>
    <s v="B"/>
    <n v="0.9"/>
    <n v="154.227"/>
    <n v="15.422700000000001"/>
    <s v="-"/>
    <n v="0"/>
    <n v="154.227"/>
    <n v="15.4227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035896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2/06/2024"/>
    <s v="12/06/2024"/>
    <s v="13/06/2024"/>
    <s v="13/06/2024"/>
    <s v="0"/>
    <s v="0"/>
    <n v="8046299544"/>
    <n v="194000"/>
    <s v="B"/>
    <n v="0.9"/>
    <n v="86.152999999999992"/>
    <n v="8.6152999999999995"/>
    <s v="-"/>
    <n v="0"/>
    <n v="86.152999999999992"/>
    <n v="8.6152999999999995"/>
    <s v="DEAD"/>
    <n v="0"/>
    <n v="86.152999999999992"/>
    <n v="0"/>
    <n v="86.152999999999992"/>
    <n v="0"/>
    <n v="0"/>
    <m/>
    <m/>
    <s v=""/>
    <s v="ROF"/>
    <m/>
    <n v="0"/>
    <n v="0"/>
    <n v="0"/>
    <n v="86.152999999999992"/>
    <n v="86.152999999999992"/>
    <n v="0"/>
    <s v=""/>
    <n v="0"/>
    <n v="77.537700000000001"/>
    <s v=""/>
    <n v="0"/>
    <n v="8.615299999999997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03603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2/06/2024"/>
    <s v="12/06/2024"/>
    <s v="13/06/2024"/>
    <s v="13/06/2024"/>
    <s v="0"/>
    <s v="0"/>
    <n v="8046299544"/>
    <n v="24927.17"/>
    <s v="B"/>
    <n v="0.9"/>
    <n v="206.68799999999999"/>
    <n v="20.668800000000001"/>
    <s v="-"/>
    <n v="0"/>
    <n v="206.68799999999999"/>
    <n v="20.668800000000001"/>
    <s v="DEAD"/>
    <n v="0"/>
    <n v="206.68799999999999"/>
    <n v="0"/>
    <n v="206.68799999999999"/>
    <n v="0"/>
    <n v="0"/>
    <m/>
    <m/>
    <s v=""/>
    <s v="ROF"/>
    <m/>
    <n v="0"/>
    <n v="0"/>
    <n v="0"/>
    <n v="206.68799999999999"/>
    <n v="206.68799999999999"/>
    <n v="0"/>
    <s v=""/>
    <n v="0"/>
    <n v="186.01919999999998"/>
    <s v=""/>
    <n v="0"/>
    <n v="20.668799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931120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2/07/2024"/>
    <s v="12/07/2024"/>
    <s v="15/07/2024"/>
    <s v="15/07/2024"/>
    <s v="0"/>
    <s v="0"/>
    <n v="8046299544"/>
    <n v="40422"/>
    <s v="B"/>
    <n v="0.9"/>
    <n v="331.03699999999998"/>
    <n v="33.103700000000003"/>
    <s v="-"/>
    <n v="0"/>
    <n v="331.03699999999998"/>
    <n v="33.103700000000003"/>
    <s v="DEAD"/>
    <n v="0"/>
    <n v="331.03699999999998"/>
    <n v="0"/>
    <n v="331.03699999999998"/>
    <n v="0"/>
    <n v="0"/>
    <m/>
    <m/>
    <s v=""/>
    <s v="ROF"/>
    <m/>
    <n v="0"/>
    <n v="0"/>
    <n v="0"/>
    <n v="331.03699999999998"/>
    <n v="331.03699999999998"/>
    <n v="0"/>
    <s v=""/>
    <n v="0"/>
    <n v="297.93329999999997"/>
    <s v=""/>
    <n v="0"/>
    <n v="33.10369999999998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2437935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2/12/2023"/>
    <s v="12/12/2023"/>
    <s v="13/12/2023"/>
    <s v="13/12/2023"/>
    <s v="0"/>
    <s v="0"/>
    <n v="8046299544"/>
    <n v="59935.25"/>
    <s v="B"/>
    <n v="0.9"/>
    <n v="494.75599999999997"/>
    <n v="49.4756"/>
    <s v="-"/>
    <n v="0"/>
    <n v="494.75599999999997"/>
    <n v="49.475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8797459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4/08/2024"/>
    <s v="14/08/2024"/>
    <s v="14/08/2024"/>
    <s v="14/08/2024"/>
    <s v="0"/>
    <s v="0"/>
    <n v="8046299544"/>
    <n v="20000"/>
    <s v="B"/>
    <n v="0.9"/>
    <n v="161.995"/>
    <n v="16.1995"/>
    <s v="-"/>
    <n v="0"/>
    <n v="161.995"/>
    <n v="16.1995"/>
    <s v="DEAD"/>
    <n v="0"/>
    <n v="161.995"/>
    <n v="0"/>
    <n v="161.995"/>
    <n v="0"/>
    <n v="0"/>
    <m/>
    <m/>
    <s v=""/>
    <s v="ROF"/>
    <m/>
    <n v="0"/>
    <n v="0"/>
    <n v="0"/>
    <n v="161.995"/>
    <n v="161.995"/>
    <n v="0"/>
    <s v=""/>
    <n v="0"/>
    <n v="145.7955"/>
    <s v=""/>
    <n v="0"/>
    <n v="16.1994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1424629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4/11/2024"/>
    <s v="14/11/2024"/>
    <s v="15/11/2024"/>
    <s v="15/11/2024"/>
    <s v="0"/>
    <s v="0"/>
    <n v="8046299544"/>
    <n v="24003"/>
    <s v="B"/>
    <n v="0.9"/>
    <n v="202.33"/>
    <n v="20.233000000000001"/>
    <s v="-"/>
    <n v="0"/>
    <n v="202.33"/>
    <n v="20.233000000000001"/>
    <s v="EXPIRED"/>
    <n v="202.33"/>
    <n v="202.33"/>
    <n v="202.33"/>
    <n v="202.33"/>
    <n v="0"/>
    <n v="0"/>
    <m/>
    <m/>
    <s v=""/>
    <s v="ROF"/>
    <m/>
    <n v="0"/>
    <n v="0"/>
    <n v="202.33"/>
    <n v="202.33"/>
    <n v="0"/>
    <n v="202.33"/>
    <s v=""/>
    <n v="182.09700000000001"/>
    <n v="182.09700000000001"/>
    <s v=""/>
    <n v="20.232999999999997"/>
    <n v="20.2329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976762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5/02/2024"/>
    <s v="15/02/2024"/>
    <s v="16/02/2024"/>
    <s v="16/02/2024"/>
    <s v="0"/>
    <s v="0"/>
    <n v="8046299544"/>
    <n v="44828.75"/>
    <s v="B"/>
    <n v="0.9"/>
    <n v="371.226"/>
    <n v="37.122599999999998"/>
    <s v="-"/>
    <n v="0"/>
    <n v="371.226"/>
    <n v="37.122599999999998"/>
    <s v="DEAD"/>
    <n v="0"/>
    <n v="371.226"/>
    <n v="0"/>
    <n v="371.226"/>
    <n v="0"/>
    <n v="0"/>
    <m/>
    <m/>
    <s v=""/>
    <s v="ROF"/>
    <m/>
    <n v="0"/>
    <n v="0"/>
    <n v="0"/>
    <n v="371.226"/>
    <n v="371.226"/>
    <n v="0"/>
    <s v=""/>
    <n v="0"/>
    <n v="334.10340000000002"/>
    <s v=""/>
    <n v="0"/>
    <n v="37.122599999999991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972212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5/07/2024"/>
    <s v="15/07/2024"/>
    <s v="16/07/2024"/>
    <s v="16/07/2024"/>
    <s v="0"/>
    <s v="0"/>
    <n v="8046299544"/>
    <n v="31172"/>
    <s v="B"/>
    <n v="0.9"/>
    <n v="254.72300000000001"/>
    <n v="25.472300000000001"/>
    <s v="-"/>
    <n v="0"/>
    <n v="254.72300000000001"/>
    <n v="25.472300000000001"/>
    <s v="DEAD"/>
    <n v="0"/>
    <n v="254.72300000000001"/>
    <n v="0"/>
    <n v="254.72300000000001"/>
    <n v="0"/>
    <n v="0"/>
    <m/>
    <m/>
    <s v=""/>
    <s v="ROF"/>
    <m/>
    <n v="0"/>
    <n v="0"/>
    <n v="0"/>
    <n v="254.72300000000001"/>
    <n v="254.72300000000001"/>
    <n v="0"/>
    <s v=""/>
    <n v="0"/>
    <n v="229.25070000000002"/>
    <s v=""/>
    <n v="0"/>
    <n v="25.4722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228457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6/01/2024"/>
    <s v="16/01/2024"/>
    <s v="17/01/2024"/>
    <s v="17/01/2024"/>
    <s v="0"/>
    <s v="0"/>
    <n v="8046299544"/>
    <n v="7500"/>
    <s v="B"/>
    <n v="0.9"/>
    <n v="61.387"/>
    <n v="6.1387"/>
    <s v="-"/>
    <n v="0"/>
    <n v="61.387"/>
    <n v="6.1387"/>
    <s v="DEAD"/>
    <n v="0"/>
    <n v="61.387"/>
    <n v="0"/>
    <n v="61.387"/>
    <n v="0"/>
    <n v="0"/>
    <m/>
    <m/>
    <s v=""/>
    <s v="ROF"/>
    <m/>
    <n v="0"/>
    <n v="0"/>
    <n v="0"/>
    <n v="61.387"/>
    <n v="61.387"/>
    <n v="0"/>
    <s v=""/>
    <n v="0"/>
    <n v="55.2483"/>
    <s v=""/>
    <n v="0"/>
    <n v="6.1386999999999983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228532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6/01/2024"/>
    <s v="16/01/2024"/>
    <s v="17/01/2024"/>
    <s v="17/01/2024"/>
    <s v="0"/>
    <s v="0"/>
    <n v="8046299544"/>
    <n v="9968"/>
    <s v="B"/>
    <n v="0.9"/>
    <n v="81.581000000000003"/>
    <n v="8.1580999999999992"/>
    <s v="-"/>
    <n v="0"/>
    <n v="81.581000000000003"/>
    <n v="8.1580999999999992"/>
    <s v="DEAD"/>
    <n v="0"/>
    <n v="81.581000000000003"/>
    <n v="0"/>
    <n v="81.581000000000003"/>
    <n v="0"/>
    <n v="0"/>
    <m/>
    <m/>
    <s v=""/>
    <s v="ROF"/>
    <m/>
    <n v="0"/>
    <n v="0"/>
    <n v="0"/>
    <n v="81.581000000000003"/>
    <n v="81.581000000000003"/>
    <n v="0"/>
    <s v=""/>
    <n v="0"/>
    <n v="73.422899999999998"/>
    <s v=""/>
    <n v="0"/>
    <n v="8.1580999999999992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6362694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17/05/2024"/>
    <s v="17/05/2024"/>
    <s v="20/05/2024"/>
    <s v="20/05/2024"/>
    <s v="0"/>
    <s v="0"/>
    <n v="8046299544"/>
    <n v="12801"/>
    <s v="B"/>
    <n v="0.9"/>
    <n v="105.227"/>
    <n v="10.5227"/>
    <s v="-"/>
    <n v="0"/>
    <n v="105.227"/>
    <n v="10.5227"/>
    <s v="DEAD"/>
    <n v="0"/>
    <n v="105.227"/>
    <n v="0"/>
    <n v="105.227"/>
    <n v="0"/>
    <n v="0"/>
    <m/>
    <m/>
    <s v=""/>
    <s v="ROF"/>
    <m/>
    <n v="0"/>
    <n v="0"/>
    <n v="0"/>
    <n v="105.227"/>
    <n v="105.227"/>
    <n v="0"/>
    <s v=""/>
    <n v="0"/>
    <n v="94.704300000000003"/>
    <s v=""/>
    <n v="0"/>
    <n v="10.5226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6401594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0/05/2024"/>
    <s v="20/05/2024"/>
    <s v="21/05/2024"/>
    <s v="21/05/2024"/>
    <s v="0"/>
    <s v="0"/>
    <n v="8046299544"/>
    <n v="16497"/>
    <s v="B"/>
    <n v="0.9"/>
    <n v="135.43100000000001"/>
    <n v="13.543100000000001"/>
    <s v="-"/>
    <n v="0"/>
    <n v="135.43100000000001"/>
    <n v="13.543100000000001"/>
    <s v="DEAD"/>
    <n v="0"/>
    <n v="135.43100000000001"/>
    <n v="0"/>
    <n v="135.43100000000001"/>
    <n v="0"/>
    <n v="0"/>
    <m/>
    <m/>
    <s v=""/>
    <s v="ROF"/>
    <m/>
    <n v="0"/>
    <n v="0"/>
    <n v="0"/>
    <n v="135.43100000000001"/>
    <n v="135.43100000000001"/>
    <n v="0"/>
    <s v=""/>
    <n v="0"/>
    <n v="121.88790000000002"/>
    <s v=""/>
    <n v="0"/>
    <n v="13.5430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2715435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1/12/2023"/>
    <s v="21/12/2023"/>
    <s v="22/12/2023"/>
    <s v="22/12/2023"/>
    <s v="0"/>
    <s v="0"/>
    <n v="8046299544"/>
    <n v="6609"/>
    <s v="B"/>
    <n v="0.9"/>
    <n v="53.673000000000002"/>
    <n v="5.3673000000000002"/>
    <s v="-"/>
    <n v="0"/>
    <n v="53.673000000000002"/>
    <n v="5.3673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124142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2/02/2024"/>
    <s v="22/02/2024"/>
    <s v="23/02/2024"/>
    <s v="23/02/2024"/>
    <s v="0"/>
    <s v="0"/>
    <n v="8046299544"/>
    <n v="24927"/>
    <s v="B"/>
    <n v="0.9"/>
    <n v="204.82499999999999"/>
    <n v="20.482500000000002"/>
    <s v="-"/>
    <n v="0"/>
    <n v="204.82499999999999"/>
    <n v="20.482500000000002"/>
    <s v="DEAD"/>
    <n v="0"/>
    <n v="204.82499999999999"/>
    <n v="0"/>
    <n v="204.82499999999999"/>
    <n v="0"/>
    <n v="0"/>
    <m/>
    <m/>
    <s v=""/>
    <s v="ROF"/>
    <m/>
    <n v="0"/>
    <n v="0"/>
    <n v="0"/>
    <n v="204.82499999999999"/>
    <n v="204.82499999999999"/>
    <n v="0"/>
    <s v=""/>
    <n v="0"/>
    <n v="184.3425"/>
    <s v=""/>
    <n v="0"/>
    <n v="20.482499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905505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2/03/2024"/>
    <s v="22/03/2024"/>
    <s v="22/03/2024"/>
    <s v="22/03/2024"/>
    <s v="0"/>
    <s v="0"/>
    <n v="8046299544"/>
    <n v="10249"/>
    <s v="B"/>
    <n v="0.9"/>
    <n v="84.506"/>
    <n v="8.4505999999999997"/>
    <s v="-"/>
    <n v="0"/>
    <n v="84.506"/>
    <n v="8.4505999999999997"/>
    <s v="DEAD"/>
    <n v="0"/>
    <n v="84.506"/>
    <n v="0"/>
    <n v="84.506"/>
    <n v="0"/>
    <n v="0"/>
    <m/>
    <m/>
    <s v=""/>
    <s v="ROF"/>
    <m/>
    <n v="0"/>
    <n v="0"/>
    <n v="0"/>
    <n v="84.506"/>
    <n v="84.506"/>
    <n v="0"/>
    <s v=""/>
    <n v="0"/>
    <n v="76.055400000000006"/>
    <s v=""/>
    <n v="0"/>
    <n v="8.450599999999997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1676460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2/11/2024"/>
    <s v="22/11/2024"/>
    <s v="25/11/2024"/>
    <s v="25/11/2024"/>
    <s v="0"/>
    <s v="0"/>
    <n v="8046299544"/>
    <n v="76886.349999999991"/>
    <s v="B"/>
    <n v="0.9"/>
    <n v="658.89099999999996"/>
    <n v="65.889099999999999"/>
    <s v="-"/>
    <n v="0"/>
    <n v="658.89099999999996"/>
    <n v="65.889099999999999"/>
    <s v="EXPIRED"/>
    <n v="658.89099999999996"/>
    <n v="658.89099999999996"/>
    <n v="658.89099999999996"/>
    <n v="658.89099999999996"/>
    <n v="0"/>
    <n v="0"/>
    <m/>
    <m/>
    <s v=""/>
    <s v="ROF"/>
    <m/>
    <n v="0"/>
    <n v="0"/>
    <n v="658.89"/>
    <n v="658.89099999999996"/>
    <n v="0"/>
    <n v="658.89099999999996"/>
    <s v=""/>
    <n v="593.00189999999998"/>
    <n v="593.00189999999998"/>
    <s v=""/>
    <n v="65.889099999999985"/>
    <n v="65.889099999999985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765831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3/10/2024"/>
    <s v="23/10/2024"/>
    <s v="24/10/2024"/>
    <s v="24/10/2024"/>
    <s v="0"/>
    <s v="0"/>
    <n v="8046299544"/>
    <n v="38828"/>
    <s v="B"/>
    <n v="0.9"/>
    <n v="321.18400000000003"/>
    <n v="32.118400000000001"/>
    <s v="-"/>
    <n v="0"/>
    <n v="321.18400000000003"/>
    <n v="32.118400000000001"/>
    <s v="DEAD"/>
    <n v="0"/>
    <n v="321.18400000000003"/>
    <n v="0"/>
    <n v="321.18400000000003"/>
    <n v="0"/>
    <n v="0"/>
    <m/>
    <m/>
    <s v=""/>
    <s v="ROF"/>
    <m/>
    <n v="0"/>
    <n v="0"/>
    <n v="0"/>
    <n v="321.18400000000003"/>
    <n v="321.18400000000003"/>
    <n v="0"/>
    <s v=""/>
    <n v="0"/>
    <n v="289.06560000000002"/>
    <s v=""/>
    <n v="0"/>
    <n v="32.118399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946716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5/03/2024"/>
    <s v="25/03/2024"/>
    <s v="26/03/2024"/>
    <s v="26/03/2024"/>
    <s v="0"/>
    <s v="0"/>
    <n v="8046299544"/>
    <n v="14103"/>
    <s v="B"/>
    <n v="0.9"/>
    <n v="116.28400000000001"/>
    <n v="11.628399999999999"/>
    <s v="-"/>
    <n v="0"/>
    <n v="116.28400000000001"/>
    <n v="11.628399999999999"/>
    <s v="DEAD"/>
    <n v="0"/>
    <n v="116.28400000000001"/>
    <n v="0"/>
    <n v="116.28400000000001"/>
    <n v="0"/>
    <n v="0"/>
    <m/>
    <m/>
    <s v=""/>
    <s v="ROF"/>
    <m/>
    <n v="0"/>
    <n v="0"/>
    <n v="0"/>
    <n v="116.28400000000001"/>
    <n v="116.28400000000001"/>
    <n v="0"/>
    <s v=""/>
    <n v="0"/>
    <n v="104.65560000000001"/>
    <s v=""/>
    <n v="0"/>
    <n v="11.6283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403035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5/06/2024"/>
    <s v="25/06/2024"/>
    <s v="26/06/2024"/>
    <s v="26/06/2024"/>
    <s v="0"/>
    <s v="0"/>
    <n v="8046299544"/>
    <n v="7275"/>
    <s v="B"/>
    <n v="0.9"/>
    <n v="60.555999999999997"/>
    <n v="6.0556000000000001"/>
    <s v="-"/>
    <n v="0"/>
    <n v="60.555999999999997"/>
    <n v="6.0556000000000001"/>
    <s v="DEAD"/>
    <n v="0"/>
    <n v="60.555999999999997"/>
    <n v="0"/>
    <n v="60.555999999999997"/>
    <n v="0"/>
    <n v="0"/>
    <m/>
    <m/>
    <s v=""/>
    <s v="ROF"/>
    <m/>
    <n v="0"/>
    <n v="0"/>
    <n v="0"/>
    <n v="60.555999999999997"/>
    <n v="60.555999999999997"/>
    <n v="0"/>
    <s v=""/>
    <n v="0"/>
    <n v="54.500399999999999"/>
    <s v=""/>
    <n v="0"/>
    <n v="6.0555999999999983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8257711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5/07/2024"/>
    <s v="25/07/2024"/>
    <s v="26/07/2024"/>
    <s v="26/07/2024"/>
    <s v="0"/>
    <s v="0"/>
    <n v="8046299544"/>
    <n v="75749"/>
    <s v="B"/>
    <n v="0.9"/>
    <n v="622.52300000000002"/>
    <n v="62.252299999999998"/>
    <s v="-"/>
    <n v="0"/>
    <n v="622.52300000000002"/>
    <n v="62.252299999999998"/>
    <s v="DEAD"/>
    <n v="0"/>
    <n v="622.52300000000002"/>
    <n v="0"/>
    <n v="622.52300000000002"/>
    <n v="0"/>
    <n v="0"/>
    <m/>
    <m/>
    <s v=""/>
    <s v="ROF"/>
    <m/>
    <n v="0"/>
    <n v="0"/>
    <n v="0"/>
    <n v="622.52300000000002"/>
    <n v="622.52300000000002"/>
    <n v="0"/>
    <s v=""/>
    <n v="0"/>
    <n v="560.27070000000003"/>
    <s v=""/>
    <n v="0"/>
    <n v="62.252299999999991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584047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6/04/2024"/>
    <s v="26/04/2024"/>
    <s v="29/04/2024"/>
    <s v="29/04/2024"/>
    <s v="0"/>
    <s v="0"/>
    <n v="8046299544"/>
    <n v="30070"/>
    <s v="B"/>
    <n v="0.9"/>
    <n v="250.32900000000001"/>
    <n v="25.032900000000001"/>
    <s v="-"/>
    <n v="0"/>
    <n v="250.32900000000001"/>
    <n v="25.032900000000001"/>
    <s v="DEAD"/>
    <n v="0"/>
    <n v="250.32900000000001"/>
    <n v="0"/>
    <n v="250.32900000000001"/>
    <n v="0"/>
    <n v="0"/>
    <m/>
    <m/>
    <s v=""/>
    <s v="ROF"/>
    <m/>
    <n v="0"/>
    <n v="0"/>
    <n v="0"/>
    <n v="250.32900000000001"/>
    <n v="250.32900000000001"/>
    <n v="0"/>
    <s v=""/>
    <n v="0"/>
    <n v="225.29610000000002"/>
    <s v=""/>
    <n v="0"/>
    <n v="25.032899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237417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7/02/2024"/>
    <s v="27/02/2024"/>
    <s v="28/02/2024"/>
    <s v="28/02/2024"/>
    <s v="0"/>
    <s v="0"/>
    <n v="8046299544"/>
    <n v="19901"/>
    <s v="B"/>
    <n v="0.9"/>
    <n v="163.52099999999999"/>
    <n v="16.3521"/>
    <s v="-"/>
    <n v="0"/>
    <n v="163.52099999999999"/>
    <n v="16.3521"/>
    <s v="DEAD"/>
    <n v="0"/>
    <n v="163.52099999999999"/>
    <n v="0"/>
    <n v="163.52099999999999"/>
    <n v="0"/>
    <n v="0"/>
    <m/>
    <m/>
    <s v=""/>
    <s v="ROF"/>
    <m/>
    <n v="0"/>
    <n v="0"/>
    <n v="0"/>
    <n v="163.52099999999999"/>
    <n v="163.52099999999999"/>
    <n v="0"/>
    <s v=""/>
    <n v="0"/>
    <n v="147.16889999999998"/>
    <s v=""/>
    <n v="0"/>
    <n v="16.3520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237519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7/02/2024"/>
    <s v="27/02/2024"/>
    <s v="28/02/2024"/>
    <s v="28/02/2024"/>
    <s v="0"/>
    <s v="0"/>
    <n v="8046299544"/>
    <n v="20680"/>
    <s v="B"/>
    <n v="0.9"/>
    <n v="169.94"/>
    <n v="16.994"/>
    <s v="-"/>
    <n v="0"/>
    <n v="169.94"/>
    <n v="16.994"/>
    <s v="DEAD"/>
    <n v="0"/>
    <n v="169.94"/>
    <n v="0"/>
    <n v="169.94"/>
    <n v="0"/>
    <n v="0"/>
    <m/>
    <m/>
    <s v=""/>
    <s v="ROF"/>
    <m/>
    <n v="0"/>
    <n v="0"/>
    <n v="0"/>
    <n v="169.94"/>
    <n v="169.94"/>
    <n v="0"/>
    <s v=""/>
    <n v="0"/>
    <n v="152.946"/>
    <s v=""/>
    <n v="0"/>
    <n v="16.993999999999996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03732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7/09/2024"/>
    <s v="27/09/2024"/>
    <s v="30/09/2024"/>
    <s v="30/09/2024"/>
    <s v="0"/>
    <s v="0"/>
    <n v="8046299544"/>
    <n v="29868.63"/>
    <s v="B"/>
    <n v="0.9"/>
    <n v="238.68"/>
    <n v="23.867999999999999"/>
    <s v="-"/>
    <n v="0"/>
    <n v="238.68"/>
    <n v="23.867999999999999"/>
    <s v="DEAD"/>
    <n v="0"/>
    <n v="238.68"/>
    <n v="0"/>
    <n v="238.68"/>
    <n v="0"/>
    <n v="0"/>
    <m/>
    <m/>
    <s v=""/>
    <s v="ROF"/>
    <m/>
    <n v="0"/>
    <n v="0"/>
    <n v="0"/>
    <n v="238.68"/>
    <n v="238.68"/>
    <n v="0"/>
    <s v=""/>
    <n v="0"/>
    <n v="214.81200000000001"/>
    <s v=""/>
    <n v="0"/>
    <n v="23.867999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51864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8/06/2024"/>
    <s v="28/06/2024"/>
    <s v="28/06/2024"/>
    <s v="28/06/2024"/>
    <s v="0"/>
    <s v="0"/>
    <n v="8046299544"/>
    <n v="45980.5"/>
    <s v="B"/>
    <n v="0.9"/>
    <n v="383.13400000000001"/>
    <n v="38.313400000000001"/>
    <s v="-"/>
    <n v="0"/>
    <n v="383.13400000000001"/>
    <n v="38.313400000000001"/>
    <s v="DEAD"/>
    <n v="0"/>
    <n v="383.13400000000001"/>
    <n v="0"/>
    <n v="383.13400000000001"/>
    <n v="0"/>
    <n v="0"/>
    <m/>
    <m/>
    <s v=""/>
    <s v="ROF"/>
    <m/>
    <n v="0"/>
    <n v="0"/>
    <n v="0"/>
    <n v="383.13400000000001"/>
    <n v="383.13400000000001"/>
    <n v="0"/>
    <s v=""/>
    <n v="0"/>
    <n v="344.82060000000001"/>
    <s v=""/>
    <n v="0"/>
    <n v="38.313399999999994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302438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9/02/2024"/>
    <s v="29/02/2024"/>
    <s v="04/03/2024"/>
    <s v="04/03/2024"/>
    <s v="0"/>
    <s v="0"/>
    <n v="8046299544"/>
    <n v="13925"/>
    <s v="B"/>
    <n v="0.9"/>
    <n v="114.639"/>
    <n v="11.463900000000001"/>
    <s v="-"/>
    <n v="0"/>
    <n v="114.639"/>
    <n v="11.463900000000001"/>
    <s v="DEAD"/>
    <n v="0"/>
    <n v="114.639"/>
    <n v="0"/>
    <n v="114.639"/>
    <n v="0"/>
    <n v="0"/>
    <m/>
    <m/>
    <s v=""/>
    <s v="ROF"/>
    <m/>
    <n v="0"/>
    <n v="0"/>
    <n v="0"/>
    <n v="114.639"/>
    <n v="114.639"/>
    <n v="0"/>
    <s v=""/>
    <n v="0"/>
    <n v="103.1751"/>
    <s v=""/>
    <n v="0"/>
    <n v="11.46389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6641844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9/05/2024"/>
    <s v="29/05/2024"/>
    <s v="31/05/2024"/>
    <s v="31/05/2024"/>
    <s v="0"/>
    <s v="0"/>
    <n v="8046299544"/>
    <n v="10010"/>
    <s v="B"/>
    <n v="0.9"/>
    <n v="82.275999999999996"/>
    <n v="8.2276000000000007"/>
    <s v="-"/>
    <n v="0"/>
    <n v="82.275999999999996"/>
    <n v="8.2276000000000007"/>
    <s v="DEAD"/>
    <n v="0"/>
    <n v="82.275999999999996"/>
    <n v="0"/>
    <n v="82.275999999999996"/>
    <n v="0"/>
    <n v="0"/>
    <m/>
    <m/>
    <s v=""/>
    <s v="ROF"/>
    <m/>
    <n v="0"/>
    <n v="0"/>
    <n v="0"/>
    <n v="82.275999999999996"/>
    <n v="82.275999999999996"/>
    <n v="0"/>
    <s v=""/>
    <n v="0"/>
    <n v="74.048400000000001"/>
    <s v=""/>
    <n v="0"/>
    <n v="8.2275999999999971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927333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29/10/2024"/>
    <s v="29/10/2024"/>
    <s v="30/10/2024"/>
    <s v="30/10/2024"/>
    <s v="0"/>
    <s v="0"/>
    <n v="8046299544"/>
    <n v="49143.97"/>
    <s v="B"/>
    <n v="0.9"/>
    <n v="405.536"/>
    <n v="40.553600000000003"/>
    <s v="-"/>
    <n v="0"/>
    <n v="405.536"/>
    <n v="40.553600000000003"/>
    <s v="DEAD"/>
    <n v="0"/>
    <n v="405.536"/>
    <n v="0"/>
    <n v="405.536"/>
    <n v="0"/>
    <n v="0"/>
    <m/>
    <m/>
    <s v=""/>
    <s v="ROF"/>
    <m/>
    <n v="0"/>
    <n v="0"/>
    <n v="0"/>
    <n v="405.536"/>
    <n v="405.536"/>
    <n v="0"/>
    <s v=""/>
    <n v="0"/>
    <n v="364.98239999999998"/>
    <s v=""/>
    <n v="0"/>
    <n v="40.55359999999998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567999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30/01/2024"/>
    <s v="30/01/2024"/>
    <s v="31/01/2024"/>
    <s v="31/01/2024"/>
    <s v="0"/>
    <s v="0"/>
    <n v="8046299544"/>
    <n v="11670"/>
    <s v="B"/>
    <n v="0.9"/>
    <n v="96.096000000000004"/>
    <n v="9.6096000000000004"/>
    <s v="-"/>
    <n v="0"/>
    <n v="96.096000000000004"/>
    <n v="9.6096000000000004"/>
    <s v="DEAD"/>
    <n v="0"/>
    <n v="96.096000000000004"/>
    <n v="0"/>
    <n v="96.096000000000004"/>
    <n v="0"/>
    <n v="0"/>
    <m/>
    <m/>
    <s v=""/>
    <s v="ROF"/>
    <m/>
    <n v="0"/>
    <n v="0"/>
    <n v="0"/>
    <n v="96.096000000000004"/>
    <n v="96.096000000000004"/>
    <n v="0"/>
    <s v=""/>
    <n v="0"/>
    <n v="86.486400000000003"/>
    <s v=""/>
    <n v="0"/>
    <n v="9.6095999999999986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8367273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30/07/2024"/>
    <s v="30/07/2024"/>
    <s v="31/07/2024"/>
    <s v="31/07/2024"/>
    <s v="0"/>
    <s v="0"/>
    <n v="8046299544"/>
    <n v="26015.75"/>
    <s v="B"/>
    <n v="0.9"/>
    <n v="214.05699999999999"/>
    <n v="21.4057"/>
    <s v="-"/>
    <n v="0"/>
    <n v="214.05699999999999"/>
    <n v="21.4057"/>
    <s v="DEAD"/>
    <n v="0"/>
    <n v="214.05699999999999"/>
    <n v="0"/>
    <n v="214.05699999999999"/>
    <n v="0"/>
    <n v="0"/>
    <m/>
    <m/>
    <s v=""/>
    <s v="ROF"/>
    <m/>
    <n v="0"/>
    <n v="0"/>
    <n v="0"/>
    <n v="214.05699999999999"/>
    <n v="214.05699999999999"/>
    <n v="0"/>
    <s v=""/>
    <n v="0"/>
    <n v="192.65129999999999"/>
    <s v=""/>
    <n v="0"/>
    <n v="21.405699999999992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3604139"/>
    <s v="29/11/2024"/>
    <x v="1"/>
    <s v="Mx3EU"/>
    <n v="1"/>
    <x v="26"/>
    <s v="0"/>
    <s v="EUR"/>
    <s v="MIRANDA &amp; ASSOCIADOS -SOCIEDADE DE ADVOGADOS SP RL"/>
    <s v="No"/>
    <s v="BALCAO"/>
    <m/>
    <s v="MCA6"/>
    <n v="8046299544"/>
    <s v="31/01/2024"/>
    <s v="31/01/2024"/>
    <s v="01/02/2024"/>
    <s v="01/02/2024"/>
    <s v="0"/>
    <s v="0"/>
    <n v="8046299544"/>
    <n v="38952.080000000002"/>
    <s v="B"/>
    <n v="0.9"/>
    <n v="320.858"/>
    <n v="32.085799999999999"/>
    <s v="-"/>
    <n v="0"/>
    <n v="320.858"/>
    <n v="32.085799999999999"/>
    <s v="DEAD"/>
    <n v="0"/>
    <n v="320.858"/>
    <n v="0"/>
    <n v="320.858"/>
    <n v="0"/>
    <n v="0"/>
    <m/>
    <m/>
    <s v=""/>
    <s v="ROF"/>
    <m/>
    <n v="0"/>
    <n v="0"/>
    <n v="0"/>
    <n v="320.858"/>
    <n v="320.858"/>
    <n v="0"/>
    <s v=""/>
    <n v="0"/>
    <n v="288.7722"/>
    <s v=""/>
    <n v="0"/>
    <n v="32.085799999999992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317879"/>
    <s v="29/11/2024"/>
    <x v="1"/>
    <s v="Mx3EU"/>
    <n v="1"/>
    <x v="26"/>
    <s v="0"/>
    <s v="EUR"/>
    <s v="MIRANDA &amp; ASSOCIADOS -SOCIEDADE DE ADVOGADOS SP RL"/>
    <s v="No"/>
    <s v="SALA"/>
    <m/>
    <s v="MCA6"/>
    <n v="8046299544"/>
    <s v="08/10/2024"/>
    <s v="08/10/2024"/>
    <s v="09/10/2024"/>
    <s v="09/10/2024"/>
    <s v="0"/>
    <s v="0"/>
    <n v="8046299544"/>
    <n v="169924.28"/>
    <s v="B"/>
    <n v="0.65"/>
    <n v="1379.3920000000001"/>
    <n v="482.78719999999998"/>
    <s v="-"/>
    <n v="0"/>
    <n v="1379.3920000000001"/>
    <n v="482.78719999999998"/>
    <s v="DEAD"/>
    <n v="0"/>
    <n v="1379.3920000000001"/>
    <n v="0"/>
    <n v="1379.3920000000001"/>
    <n v="0"/>
    <n v="0"/>
    <m/>
    <m/>
    <s v=""/>
    <s v="ROF"/>
    <m/>
    <n v="0"/>
    <n v="0"/>
    <n v="0"/>
    <n v="1379.3920000000001"/>
    <n v="1379.3920000000001"/>
    <n v="0"/>
    <s v=""/>
    <n v="0"/>
    <n v="896.60480000000007"/>
    <s v=""/>
    <n v="0"/>
    <n v="482.7871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644743"/>
    <s v="29/11/2024"/>
    <x v="1"/>
    <s v="Mx3EU"/>
    <n v="1"/>
    <x v="26"/>
    <s v="0"/>
    <s v="EUR"/>
    <s v="MIRANDA &amp; ASSOCIADOS -SOCIEDADE DE ADVOGADOS SP RL"/>
    <s v="No"/>
    <s v="SALA"/>
    <m/>
    <s v="MCA6"/>
    <n v="8046299544"/>
    <s v="19/04/2024"/>
    <s v="19/04/2024"/>
    <s v="22/04/2024"/>
    <s v="22/04/2024"/>
    <s v="0"/>
    <s v="0"/>
    <n v="8046299544"/>
    <n v="333888.55"/>
    <s v="B"/>
    <n v="0.65"/>
    <n v="2781.9029999999998"/>
    <n v="973.66604999999993"/>
    <s v="-"/>
    <n v="0"/>
    <n v="2781.9029999999998"/>
    <n v="973.66604999999993"/>
    <s v="DEAD"/>
    <n v="0"/>
    <n v="2781.9029999999998"/>
    <n v="0"/>
    <n v="2781.9029999999998"/>
    <n v="0"/>
    <n v="0"/>
    <m/>
    <m/>
    <s v=""/>
    <s v="ROF"/>
    <m/>
    <n v="0"/>
    <n v="0"/>
    <n v="0"/>
    <n v="2781.9029999999998"/>
    <n v="2781.9029999999998"/>
    <n v="0"/>
    <s v=""/>
    <n v="0"/>
    <n v="1808.23695"/>
    <s v=""/>
    <n v="0"/>
    <n v="973.66604999999981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364639"/>
    <s v="29/11/2024"/>
    <x v="1"/>
    <s v="Mx3EU"/>
    <n v="1"/>
    <x v="26"/>
    <s v="0"/>
    <s v="EUR"/>
    <s v="MIRANDA &amp; ASSOCIADOS -SOCIEDADE DE ADVOGADOS SP RL"/>
    <s v="No"/>
    <s v="SALA"/>
    <m/>
    <s v="MCA6"/>
    <n v="8046299544"/>
    <s v="22/01/2024"/>
    <s v="22/01/2024"/>
    <s v="22/01/2024"/>
    <s v="22/01/2024"/>
    <s v="0"/>
    <s v="0"/>
    <n v="8046299544"/>
    <n v="229935.06"/>
    <s v="B"/>
    <n v="0.65"/>
    <n v="1494.8140000000001"/>
    <n v="523.18489999999997"/>
    <s v="-"/>
    <n v="0"/>
    <n v="1494.8140000000001"/>
    <n v="523.18489999999997"/>
    <s v="DEAD"/>
    <n v="0"/>
    <n v="1494.8140000000001"/>
    <n v="0"/>
    <n v="1494.8140000000001"/>
    <n v="0"/>
    <n v="0"/>
    <m/>
    <m/>
    <s v=""/>
    <s v="ROF"/>
    <m/>
    <n v="0"/>
    <n v="0"/>
    <n v="0"/>
    <n v="1494.8140000000001"/>
    <n v="1494.8140000000001"/>
    <n v="0"/>
    <s v=""/>
    <n v="0"/>
    <n v="971.62910000000011"/>
    <s v=""/>
    <n v="0"/>
    <n v="523.18489999999997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365277"/>
    <s v="29/11/2024"/>
    <x v="1"/>
    <s v="Mx3EU"/>
    <n v="1"/>
    <x v="26"/>
    <s v="0"/>
    <s v="EUR"/>
    <s v="MOHAMED SALEEM CHAUDHRY"/>
    <s v="No"/>
    <s v="BALCAO"/>
    <m/>
    <s v="00UPBU"/>
    <n v="2101765894"/>
    <s v="22/01/2024"/>
    <s v="22/01/2024"/>
    <s v="22/01/2024"/>
    <s v="22/01/2024"/>
    <s v="0"/>
    <s v="0"/>
    <n v="2101765894"/>
    <n v="10000"/>
    <s v="B"/>
    <n v="0.9"/>
    <n v="40.609000000000002"/>
    <n v="4.0609000000000002"/>
    <s v="-"/>
    <n v="0"/>
    <n v="40.609000000000002"/>
    <n v="4.0609000000000002"/>
    <s v="DEAD"/>
    <n v="0"/>
    <n v="40.609000000000002"/>
    <n v="0"/>
    <n v="40.609000000000002"/>
    <n v="0"/>
    <n v="0"/>
    <m/>
    <m/>
    <s v=""/>
    <s v="ROF"/>
    <m/>
    <n v="0"/>
    <n v="0"/>
    <n v="0"/>
    <n v="40.609000000000002"/>
    <n v="40.609000000000002"/>
    <n v="0"/>
    <s v=""/>
    <n v="0"/>
    <n v="36.548100000000005"/>
    <s v=""/>
    <n v="0"/>
    <n v="4.0608999999999993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6540579"/>
    <s v="29/11/2024"/>
    <x v="1"/>
    <s v="Mx3EU"/>
    <n v="1"/>
    <x v="26"/>
    <s v="0"/>
    <s v="EUR"/>
    <s v="MOHAMED SALEEM CHAUDHRY"/>
    <s v="No"/>
    <s v="BALCAO"/>
    <m/>
    <s v="00UPBU"/>
    <n v="2101765894"/>
    <s v="24/05/2024"/>
    <s v="24/05/2024"/>
    <s v="24/05/2024"/>
    <s v="24/05/2024"/>
    <s v="0"/>
    <s v="0"/>
    <n v="2101765894"/>
    <n v="10000"/>
    <s v="B"/>
    <n v="0.9"/>
    <n v="40.853000000000002"/>
    <n v="4.0853000000000002"/>
    <s v="-"/>
    <n v="0"/>
    <n v="40.853000000000002"/>
    <n v="4.0853000000000002"/>
    <s v="DEAD"/>
    <n v="0"/>
    <n v="40.853000000000002"/>
    <n v="0"/>
    <n v="40.853000000000002"/>
    <n v="0"/>
    <n v="0"/>
    <m/>
    <m/>
    <s v=""/>
    <s v="ROF"/>
    <m/>
    <n v="0"/>
    <n v="0"/>
    <n v="0"/>
    <n v="40.853000000000002"/>
    <n v="40.853000000000002"/>
    <n v="0"/>
    <s v=""/>
    <n v="0"/>
    <n v="36.767700000000005"/>
    <s v=""/>
    <n v="0"/>
    <n v="4.0852999999999993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5037626"/>
    <s v="29/11/2024"/>
    <x v="1"/>
    <s v="Mx3EU"/>
    <n v="1"/>
    <x v="26"/>
    <s v="0"/>
    <s v="EUR"/>
    <s v="MOHAMED SALEEM CHAUDHRY"/>
    <s v="No"/>
    <s v="BALCAO"/>
    <m/>
    <s v="00UPBU"/>
    <n v="2101765894"/>
    <s v="27/03/2024"/>
    <s v="27/03/2024"/>
    <s v="28/03/2024"/>
    <s v="28/03/2024"/>
    <s v="0"/>
    <s v="0"/>
    <n v="2101765894"/>
    <n v="10000"/>
    <s v="B"/>
    <n v="0.9"/>
    <n v="40.637999999999998"/>
    <n v="4.0637999999999996"/>
    <s v="-"/>
    <n v="0"/>
    <n v="40.637999999999998"/>
    <n v="4.0637999999999996"/>
    <s v="DEAD"/>
    <n v="0"/>
    <n v="40.637999999999998"/>
    <n v="0"/>
    <n v="40.637999999999998"/>
    <n v="0"/>
    <n v="0"/>
    <m/>
    <m/>
    <s v=""/>
    <s v="ROF"/>
    <m/>
    <n v="0"/>
    <n v="0"/>
    <n v="0"/>
    <n v="40.637999999999998"/>
    <n v="40.637999999999998"/>
    <n v="0"/>
    <s v=""/>
    <n v="0"/>
    <n v="36.574199999999998"/>
    <s v=""/>
    <n v="0"/>
    <n v="4.0637999999999987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50104375"/>
    <s v="29/11/2024"/>
    <x v="1"/>
    <s v="Mx3EU"/>
    <n v="1"/>
    <x v="26"/>
    <s v="0"/>
    <s v="EUR"/>
    <s v="MOLDOPLASTICO S.A."/>
    <s v="No"/>
    <s v="BALCAO"/>
    <m/>
    <s v="00MS5R"/>
    <n v="5100431919"/>
    <s v="01/10/2024"/>
    <s v="01/10/2024"/>
    <s v="01/10/2024"/>
    <s v="01/10/2024"/>
    <s v="0"/>
    <s v="0"/>
    <n v="5100431919"/>
    <n v="14735"/>
    <s v="B"/>
    <n v="0.9"/>
    <n v="69.010999999999996"/>
    <n v="6.9010999999999996"/>
    <s v="-"/>
    <n v="0"/>
    <n v="69.010999999999996"/>
    <n v="6.9010999999999996"/>
    <s v="DEAD"/>
    <n v="0"/>
    <n v="69.010999999999996"/>
    <n v="0"/>
    <n v="69.010999999999996"/>
    <n v="0"/>
    <n v="0"/>
    <m/>
    <m/>
    <s v=""/>
    <s v="ROF"/>
    <m/>
    <n v="0"/>
    <n v="0"/>
    <n v="0"/>
    <n v="69.010999999999996"/>
    <n v="69.010999999999996"/>
    <n v="0"/>
    <s v=""/>
    <n v="0"/>
    <n v="62.109899999999996"/>
    <s v=""/>
    <n v="0"/>
    <n v="6.901099999999997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1124817"/>
    <s v="29/11/2024"/>
    <x v="1"/>
    <s v="Mx3EU"/>
    <n v="1"/>
    <x v="26"/>
    <s v="0"/>
    <s v="EUR"/>
    <s v="MOLDOPLASTICO S.A."/>
    <s v="No"/>
    <s v="BALCAO"/>
    <m/>
    <s v="00MS5R"/>
    <n v="5100431919"/>
    <s v="05/11/2024"/>
    <s v="05/11/2024"/>
    <s v="06/11/2024"/>
    <s v="06/11/2024"/>
    <s v="0"/>
    <s v="0"/>
    <n v="5100431919"/>
    <n v="14975"/>
    <s v="B"/>
    <n v="0.9"/>
    <n v="72.843000000000004"/>
    <n v="7.2843"/>
    <s v="-"/>
    <n v="0"/>
    <n v="72.843000000000004"/>
    <n v="7.2843"/>
    <s v="EXPIRED"/>
    <n v="72.843000000000004"/>
    <n v="72.843000000000004"/>
    <n v="72.843000000000004"/>
    <n v="72.843000000000004"/>
    <n v="0"/>
    <n v="0"/>
    <m/>
    <m/>
    <s v=""/>
    <s v="ROF"/>
    <m/>
    <n v="0"/>
    <n v="0"/>
    <n v="72.84"/>
    <n v="72.843000000000004"/>
    <n v="0"/>
    <n v="72.843000000000004"/>
    <s v=""/>
    <n v="65.558700000000002"/>
    <n v="65.558700000000002"/>
    <s v=""/>
    <n v="7.2842999999999991"/>
    <n v="7.2842999999999991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9397622"/>
    <s v="29/11/2024"/>
    <x v="1"/>
    <s v="Mx3EU"/>
    <n v="1"/>
    <x v="26"/>
    <s v="0"/>
    <s v="EUR"/>
    <s v="MOLDOPLASTICO S.A."/>
    <s v="No"/>
    <s v="BALCAO"/>
    <m/>
    <s v="00MS5R"/>
    <n v="5100431919"/>
    <s v="06/09/2024"/>
    <s v="06/09/2024"/>
    <s v="09/09/2024"/>
    <s v="09/09/2024"/>
    <s v="0"/>
    <s v="0"/>
    <n v="5100431919"/>
    <n v="93132"/>
    <s v="B"/>
    <n v="0.9"/>
    <n v="742.95500000000004"/>
    <n v="74.295500000000004"/>
    <s v="-"/>
    <n v="0"/>
    <n v="742.95500000000004"/>
    <n v="74.295500000000004"/>
    <s v="DEAD"/>
    <n v="0"/>
    <n v="742.95500000000004"/>
    <n v="0"/>
    <n v="742.95500000000004"/>
    <n v="0"/>
    <n v="0"/>
    <m/>
    <m/>
    <s v=""/>
    <s v="ROF"/>
    <m/>
    <n v="0"/>
    <n v="0"/>
    <n v="0"/>
    <n v="742.95500000000004"/>
    <n v="742.95500000000004"/>
    <n v="0"/>
    <s v=""/>
    <n v="0"/>
    <n v="668.65950000000009"/>
    <s v=""/>
    <n v="0"/>
    <n v="74.29549999999999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0370520"/>
    <s v="29/11/2024"/>
    <x v="1"/>
    <s v="Mx3EU"/>
    <n v="1"/>
    <x v="26"/>
    <s v="0"/>
    <s v="EUR"/>
    <s v="MOLDOPLASTICO S.A."/>
    <s v="No"/>
    <s v="BALCAO"/>
    <m/>
    <s v="00MS5R"/>
    <n v="5100431919"/>
    <s v="09/10/2024"/>
    <s v="09/10/2024"/>
    <s v="10/10/2024"/>
    <s v="10/10/2024"/>
    <s v="0"/>
    <s v="0"/>
    <n v="5100431919"/>
    <n v="14975"/>
    <s v="B"/>
    <n v="0.9"/>
    <n v="80.885000000000005"/>
    <n v="8.0884999999999998"/>
    <s v="-"/>
    <n v="0"/>
    <n v="80.885000000000005"/>
    <n v="8.0884999999999998"/>
    <s v="DEAD"/>
    <n v="0"/>
    <n v="80.885000000000005"/>
    <n v="0"/>
    <n v="80.885000000000005"/>
    <n v="0"/>
    <n v="0"/>
    <m/>
    <m/>
    <s v=""/>
    <s v="ROF"/>
    <m/>
    <n v="0"/>
    <n v="0"/>
    <n v="0"/>
    <n v="80.885000000000005"/>
    <n v="80.885000000000005"/>
    <n v="0"/>
    <s v=""/>
    <n v="0"/>
    <n v="72.796500000000009"/>
    <s v=""/>
    <n v="0"/>
    <n v="8.08849999999999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0520725"/>
    <s v="29/11/2024"/>
    <x v="1"/>
    <s v="Mx3EU"/>
    <n v="1"/>
    <x v="26"/>
    <s v="0"/>
    <s v="EUR"/>
    <s v="MOLDOPLASTICO S.A."/>
    <s v="No"/>
    <s v="BALCAO"/>
    <m/>
    <s v="00MS5R"/>
    <n v="5100431919"/>
    <s v="15/10/2024"/>
    <s v="15/10/2024"/>
    <s v="16/10/2024"/>
    <s v="16/10/2024"/>
    <s v="0"/>
    <s v="0"/>
    <n v="5100431919"/>
    <n v="8980"/>
    <s v="B"/>
    <n v="0.9"/>
    <n v="47.241999999999997"/>
    <n v="4.7241999999999997"/>
    <s v="-"/>
    <n v="0"/>
    <n v="47.241999999999997"/>
    <n v="4.7241999999999997"/>
    <s v="DEAD"/>
    <n v="0"/>
    <n v="47.241999999999997"/>
    <n v="0"/>
    <n v="47.241999999999997"/>
    <n v="0"/>
    <n v="0"/>
    <m/>
    <m/>
    <s v=""/>
    <s v="ROF"/>
    <m/>
    <n v="0"/>
    <n v="0"/>
    <n v="0"/>
    <n v="47.241999999999997"/>
    <n v="47.241999999999997"/>
    <n v="0"/>
    <s v=""/>
    <n v="0"/>
    <n v="42.517800000000001"/>
    <s v=""/>
    <n v="0"/>
    <n v="4.724199999999998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0555062"/>
    <s v="29/11/2024"/>
    <x v="1"/>
    <s v="Mx3EU"/>
    <n v="1"/>
    <x v="26"/>
    <s v="0"/>
    <s v="EUR"/>
    <s v="MOLDOPLASTICO S.A."/>
    <s v="No"/>
    <s v="BALCAO"/>
    <m/>
    <s v="00MS5R"/>
    <n v="5100431919"/>
    <s v="16/10/2024"/>
    <s v="16/10/2024"/>
    <s v="17/10/2024"/>
    <s v="17/10/2024"/>
    <s v="0"/>
    <s v="0"/>
    <n v="5100431919"/>
    <n v="48725"/>
    <s v="B"/>
    <n v="0.9"/>
    <n v="236.42699999999999"/>
    <n v="23.642700000000001"/>
    <s v="-"/>
    <n v="0"/>
    <n v="236.42699999999999"/>
    <n v="23.642700000000001"/>
    <s v="DEAD"/>
    <n v="0"/>
    <n v="236.42699999999999"/>
    <n v="0"/>
    <n v="236.42699999999999"/>
    <n v="0"/>
    <n v="0"/>
    <m/>
    <m/>
    <s v=""/>
    <s v="ROF"/>
    <m/>
    <n v="0"/>
    <n v="0"/>
    <n v="0"/>
    <n v="236.42699999999999"/>
    <n v="236.42699999999999"/>
    <n v="0"/>
    <s v=""/>
    <n v="0"/>
    <n v="212.7843"/>
    <s v=""/>
    <n v="0"/>
    <n v="23.642699999999994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9674792"/>
    <s v="29/11/2024"/>
    <x v="1"/>
    <s v="Mx3EU"/>
    <n v="1"/>
    <x v="26"/>
    <s v="0"/>
    <s v="EUR"/>
    <s v="MOLDOPLASTICO S.A."/>
    <s v="No"/>
    <s v="BALCAO"/>
    <m/>
    <s v="00MS5R"/>
    <n v="5100431919"/>
    <s v="17/09/2024"/>
    <s v="17/09/2024"/>
    <s v="17/09/2024"/>
    <s v="17/09/2024"/>
    <s v="0"/>
    <s v="0"/>
    <n v="5100431919"/>
    <n v="48725"/>
    <s v="B"/>
    <n v="0.9"/>
    <n v="228.06700000000001"/>
    <n v="22.806699999999999"/>
    <s v="-"/>
    <n v="0"/>
    <n v="228.06700000000001"/>
    <n v="22.806699999999999"/>
    <s v="DEAD"/>
    <n v="0"/>
    <n v="228.06700000000001"/>
    <n v="0"/>
    <n v="228.06700000000001"/>
    <n v="0"/>
    <n v="0"/>
    <m/>
    <m/>
    <s v=""/>
    <s v="ROF"/>
    <m/>
    <n v="0"/>
    <n v="0"/>
    <n v="0"/>
    <n v="228.06700000000001"/>
    <n v="228.06700000000001"/>
    <n v="0"/>
    <s v=""/>
    <n v="0"/>
    <n v="205.2603"/>
    <s v=""/>
    <n v="0"/>
    <n v="22.806699999999996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0608471"/>
    <s v="29/11/2024"/>
    <x v="1"/>
    <s v="Mx3EU"/>
    <n v="1"/>
    <x v="26"/>
    <s v="0"/>
    <s v="EUR"/>
    <s v="MOLDOPLASTICO S.A."/>
    <s v="No"/>
    <s v="BALCAO"/>
    <m/>
    <s v="00MS5R"/>
    <n v="5100431919"/>
    <s v="17/10/2024"/>
    <s v="17/10/2024"/>
    <s v="18/10/2024"/>
    <s v="18/10/2024"/>
    <s v="0"/>
    <s v="0"/>
    <n v="5100431919"/>
    <n v="13308.11"/>
    <s v="B"/>
    <n v="0.9"/>
    <n v="64.344999999999999"/>
    <n v="6.4344999999999999"/>
    <s v="-"/>
    <n v="0"/>
    <n v="64.344999999999999"/>
    <n v="6.4344999999999999"/>
    <s v="DEAD"/>
    <n v="0"/>
    <n v="64.344999999999999"/>
    <n v="0"/>
    <n v="64.344999999999999"/>
    <n v="0"/>
    <n v="0"/>
    <m/>
    <m/>
    <s v=""/>
    <s v="ROF"/>
    <m/>
    <n v="0"/>
    <n v="0"/>
    <n v="0"/>
    <n v="64.344999999999999"/>
    <n v="64.344999999999999"/>
    <n v="0"/>
    <s v=""/>
    <n v="0"/>
    <n v="57.910499999999999"/>
    <s v=""/>
    <n v="0"/>
    <n v="6.4344999999999981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1483554"/>
    <s v="29/11/2024"/>
    <x v="1"/>
    <s v="Mx3EU"/>
    <n v="1"/>
    <x v="26"/>
    <s v="0"/>
    <s v="EUR"/>
    <s v="MOLDOPLASTICO S.A."/>
    <s v="No"/>
    <s v="BALCAO"/>
    <m/>
    <s v="00MS5R"/>
    <n v="5100431919"/>
    <s v="18/11/2024"/>
    <s v="18/11/2024"/>
    <s v="18/11/2024"/>
    <s v="18/11/2024"/>
    <s v="0"/>
    <s v="0"/>
    <n v="5100431919"/>
    <n v="48725"/>
    <s v="B"/>
    <n v="0.9"/>
    <n v="244.54499999999999"/>
    <n v="24.454499999999999"/>
    <s v="-"/>
    <n v="0"/>
    <n v="244.54499999999999"/>
    <n v="24.454499999999999"/>
    <s v="EXPIRED"/>
    <n v="244.54499999999999"/>
    <n v="244.54499999999999"/>
    <n v="244.54499999999999"/>
    <n v="244.54499999999999"/>
    <n v="0"/>
    <n v="0"/>
    <m/>
    <m/>
    <s v=""/>
    <s v="ROF"/>
    <m/>
    <n v="0"/>
    <n v="0"/>
    <n v="244.55"/>
    <n v="244.54499999999999"/>
    <n v="0"/>
    <n v="244.54499999999999"/>
    <s v=""/>
    <n v="220.09049999999999"/>
    <n v="220.09049999999999"/>
    <s v=""/>
    <n v="24.454499999999992"/>
    <n v="24.454499999999992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9795592"/>
    <s v="29/11/2024"/>
    <x v="1"/>
    <s v="Mx3EU"/>
    <n v="1"/>
    <x v="26"/>
    <s v="0"/>
    <s v="EUR"/>
    <s v="MOLDOPLASTICO S.A."/>
    <s v="No"/>
    <s v="BALCAO"/>
    <m/>
    <s v="00MS5R"/>
    <n v="5100431919"/>
    <s v="20/09/2024"/>
    <s v="20/09/2024"/>
    <s v="20/09/2024"/>
    <s v="20/09/2024"/>
    <s v="0"/>
    <s v="0"/>
    <n v="5100431919"/>
    <n v="16223.56"/>
    <s v="B"/>
    <n v="0.9"/>
    <n v="74.393000000000001"/>
    <n v="7.4393000000000002"/>
    <s v="-"/>
    <n v="0"/>
    <n v="74.393000000000001"/>
    <n v="7.4393000000000002"/>
    <s v="DEAD"/>
    <n v="0"/>
    <n v="74.393000000000001"/>
    <n v="0"/>
    <n v="74.393000000000001"/>
    <n v="0"/>
    <n v="0"/>
    <m/>
    <m/>
    <s v=""/>
    <s v="ROF"/>
    <m/>
    <n v="0"/>
    <n v="0"/>
    <n v="0"/>
    <n v="74.393000000000001"/>
    <n v="74.393000000000001"/>
    <n v="0"/>
    <s v=""/>
    <n v="0"/>
    <n v="66.953699999999998"/>
    <s v=""/>
    <n v="0"/>
    <n v="7.4392999999999985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0718544"/>
    <s v="29/11/2024"/>
    <x v="1"/>
    <s v="Mx3EU"/>
    <n v="1"/>
    <x v="26"/>
    <s v="0"/>
    <s v="EUR"/>
    <s v="MOLDOPLASTICO S.A."/>
    <s v="No"/>
    <s v="BALCAO"/>
    <m/>
    <s v="00MS5R"/>
    <n v="5100431919"/>
    <s v="22/10/2024"/>
    <s v="22/10/2024"/>
    <s v="23/10/2024"/>
    <s v="23/10/2024"/>
    <s v="0"/>
    <s v="0"/>
    <n v="5100431919"/>
    <n v="36615"/>
    <s v="B"/>
    <n v="0.9"/>
    <n v="301.47199999999998"/>
    <n v="30.147200000000002"/>
    <s v="-"/>
    <n v="0"/>
    <n v="301.47199999999998"/>
    <n v="30.147200000000002"/>
    <s v="DEAD"/>
    <n v="0"/>
    <n v="301.47199999999998"/>
    <n v="0"/>
    <n v="301.47199999999998"/>
    <n v="0"/>
    <n v="0"/>
    <m/>
    <m/>
    <s v=""/>
    <s v="ROF"/>
    <m/>
    <n v="0"/>
    <n v="0"/>
    <n v="0"/>
    <n v="301.47199999999998"/>
    <n v="301.47199999999998"/>
    <n v="0"/>
    <s v=""/>
    <n v="0"/>
    <n v="271.32479999999998"/>
    <s v=""/>
    <n v="0"/>
    <n v="30.147199999999991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1657114"/>
    <s v="29/11/2024"/>
    <x v="1"/>
    <s v="Mx3EU"/>
    <n v="1"/>
    <x v="26"/>
    <s v="0"/>
    <s v="EUR"/>
    <s v="MOLDOPLASTICO S.A."/>
    <s v="No"/>
    <s v="BALCAO"/>
    <m/>
    <s v="00MS5R"/>
    <n v="5100431919"/>
    <s v="22/11/2024"/>
    <s v="22/11/2024"/>
    <s v="22/11/2024"/>
    <s v="22/11/2024"/>
    <s v="0"/>
    <s v="0"/>
    <n v="5100431919"/>
    <n v="36615"/>
    <s v="B"/>
    <n v="0.9"/>
    <n v="189.28399999999999"/>
    <n v="18.9284"/>
    <s v="-"/>
    <n v="0"/>
    <n v="189.28399999999999"/>
    <n v="18.9284"/>
    <s v="EXPIRED"/>
    <n v="189.28399999999999"/>
    <n v="189.28399999999999"/>
    <n v="189.28399999999999"/>
    <n v="189.28399999999999"/>
    <n v="0"/>
    <n v="0"/>
    <m/>
    <m/>
    <s v=""/>
    <s v="ROF"/>
    <m/>
    <n v="0"/>
    <n v="0"/>
    <n v="189.28"/>
    <n v="189.28399999999999"/>
    <n v="0"/>
    <n v="189.28399999999999"/>
    <s v=""/>
    <n v="170.35560000000001"/>
    <n v="170.35560000000001"/>
    <s v=""/>
    <n v="18.928399999999996"/>
    <n v="18.928399999999996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9884705"/>
    <s v="29/11/2024"/>
    <x v="1"/>
    <s v="Mx3EU"/>
    <n v="1"/>
    <x v="26"/>
    <s v="0"/>
    <s v="EUR"/>
    <s v="MOLDOPLASTICO S.A."/>
    <s v="No"/>
    <s v="BALCAO"/>
    <m/>
    <s v="00MS5R"/>
    <n v="5100431919"/>
    <s v="24/09/2024"/>
    <s v="24/09/2024"/>
    <s v="24/09/2024"/>
    <s v="24/09/2024"/>
    <s v="0"/>
    <s v="0"/>
    <n v="5100431919"/>
    <n v="36615"/>
    <s v="B"/>
    <n v="0.9"/>
    <n v="173.036"/>
    <n v="17.303599999999999"/>
    <s v="-"/>
    <n v="0"/>
    <n v="173.036"/>
    <n v="17.303599999999999"/>
    <s v="DEAD"/>
    <n v="0"/>
    <n v="173.036"/>
    <n v="0"/>
    <n v="173.036"/>
    <n v="0"/>
    <n v="0"/>
    <m/>
    <m/>
    <s v=""/>
    <s v="ROF"/>
    <m/>
    <n v="0"/>
    <n v="0"/>
    <n v="0"/>
    <n v="173.036"/>
    <n v="173.036"/>
    <n v="0"/>
    <s v=""/>
    <n v="0"/>
    <n v="155.73240000000001"/>
    <s v=""/>
    <n v="0"/>
    <n v="17.303599999999996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1874546"/>
    <s v="29/11/2024"/>
    <x v="1"/>
    <s v="Mx3EU"/>
    <n v="1"/>
    <x v="26"/>
    <s v="0"/>
    <s v="EUR"/>
    <s v="MOLDOPLASTICO S.A."/>
    <s v="No"/>
    <s v="BALCAO"/>
    <m/>
    <s v="00MS5R"/>
    <n v="5100431919"/>
    <s v="29/11/2024"/>
    <s v="29/11/2024"/>
    <s v="29/11/2024"/>
    <s v="29/11/2024"/>
    <s v="0"/>
    <s v="0"/>
    <n v="5100431919"/>
    <n v="14735"/>
    <s v="B"/>
    <n v="0.9"/>
    <n v="74.792000000000002"/>
    <n v="7.4791999999999996"/>
    <s v="-"/>
    <n v="0"/>
    <n v="74.792000000000002"/>
    <n v="7.4791999999999996"/>
    <s v="EXPIRED"/>
    <n v="74.792000000000002"/>
    <n v="74.792000000000002"/>
    <n v="74.792000000000002"/>
    <n v="74.792000000000002"/>
    <n v="0"/>
    <n v="0"/>
    <m/>
    <m/>
    <s v=""/>
    <s v="ROF"/>
    <m/>
    <n v="0"/>
    <n v="0"/>
    <n v="74.790000000000006"/>
    <n v="74.792000000000002"/>
    <n v="0"/>
    <n v="74.792000000000002"/>
    <s v=""/>
    <n v="67.31280000000001"/>
    <n v="67.31280000000001"/>
    <s v=""/>
    <n v="7.4791999999999987"/>
    <n v="7.479199999999998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0944108"/>
    <s v="29/11/2024"/>
    <x v="1"/>
    <s v="Mx3EU"/>
    <n v="1"/>
    <x v="26"/>
    <s v="0"/>
    <s v="EUR"/>
    <s v="MOLDOPLASTICO S.A."/>
    <s v="No"/>
    <s v="BALCAO"/>
    <m/>
    <s v="00MS5R"/>
    <n v="5100431919"/>
    <s v="30/10/2024"/>
    <s v="30/10/2024"/>
    <s v="31/10/2024"/>
    <s v="31/10/2024"/>
    <s v="0"/>
    <s v="0"/>
    <n v="5100431919"/>
    <n v="14735"/>
    <s v="B"/>
    <n v="0.9"/>
    <n v="121.17100000000001"/>
    <n v="12.117100000000001"/>
    <s v="-"/>
    <n v="0"/>
    <n v="121.17100000000001"/>
    <n v="12.117100000000001"/>
    <s v="DEAD"/>
    <n v="0"/>
    <n v="121.17100000000001"/>
    <n v="0"/>
    <n v="121.17100000000001"/>
    <n v="0"/>
    <n v="0"/>
    <m/>
    <m/>
    <s v=""/>
    <s v="ROF"/>
    <m/>
    <n v="0"/>
    <n v="0"/>
    <n v="0"/>
    <n v="121.17100000000001"/>
    <n v="121.17100000000001"/>
    <n v="0"/>
    <s v=""/>
    <n v="0"/>
    <n v="109.05390000000001"/>
    <s v=""/>
    <n v="0"/>
    <n v="12.11709999999999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1003655"/>
    <s v="29/11/2024"/>
    <x v="1"/>
    <s v="Mx3EU"/>
    <n v="1"/>
    <x v="26"/>
    <s v="0"/>
    <s v="EUR"/>
    <s v="MOLDOPLASTICO S.A."/>
    <s v="No"/>
    <s v="BALCAO"/>
    <m/>
    <s v="00MS5R"/>
    <n v="5100431919"/>
    <s v="31/10/2024"/>
    <s v="31/10/2024"/>
    <s v="04/11/2024"/>
    <s v="04/11/2024"/>
    <s v="0"/>
    <s v="0"/>
    <n v="5100431919"/>
    <n v="16470"/>
    <s v="B"/>
    <n v="0.9"/>
    <n v="134.965"/>
    <n v="13.496499999999999"/>
    <s v="-"/>
    <n v="0"/>
    <n v="134.965"/>
    <n v="13.496499999999999"/>
    <s v="EXPIRED"/>
    <n v="0"/>
    <n v="134.965"/>
    <n v="134.965"/>
    <n v="134.965"/>
    <n v="-134.965"/>
    <n v="0"/>
    <m/>
    <m/>
    <s v=""/>
    <s v="ROF"/>
    <m/>
    <n v="0"/>
    <n v="0"/>
    <n v="0"/>
    <n v="134.965"/>
    <n v="134.965"/>
    <n v="0"/>
    <s v=""/>
    <n v="0"/>
    <n v="121.46850000000001"/>
    <s v=""/>
    <n v="0"/>
    <n v="13.49649999999999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778973"/>
    <s v="29/11/2024"/>
    <x v="1"/>
    <s v="Mx3EU"/>
    <n v="1"/>
    <x v="26"/>
    <s v="0"/>
    <s v="EUR"/>
    <s v="MOLDOPLASTICO S.A."/>
    <s v="No"/>
    <s v="BALCAO"/>
    <m/>
    <s v="00MU6Y"/>
    <n v="5100431919"/>
    <s v="08/07/2024"/>
    <s v="08/07/2024"/>
    <s v="09/07/2024"/>
    <s v="09/07/2024"/>
    <s v="0"/>
    <s v="0"/>
    <n v="5100431919"/>
    <n v="39135"/>
    <s v="B"/>
    <n v="0.9"/>
    <n v="190.03100000000001"/>
    <n v="19.0031"/>
    <s v="-"/>
    <n v="0"/>
    <n v="190.03100000000001"/>
    <n v="19.0031"/>
    <s v="DEAD"/>
    <n v="0"/>
    <n v="190.03100000000001"/>
    <n v="0"/>
    <n v="190.03100000000001"/>
    <n v="0"/>
    <n v="0"/>
    <m/>
    <m/>
    <s v=""/>
    <s v="ROF"/>
    <m/>
    <n v="0"/>
    <n v="0"/>
    <n v="0"/>
    <n v="190.03100000000001"/>
    <n v="190.03100000000001"/>
    <n v="0"/>
    <s v=""/>
    <n v="0"/>
    <n v="171.02790000000002"/>
    <s v=""/>
    <n v="0"/>
    <n v="19.003099999999996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3840713"/>
    <s v="29/11/2024"/>
    <x v="1"/>
    <s v="Mx3EU"/>
    <n v="1"/>
    <x v="26"/>
    <s v="0"/>
    <s v="EUR"/>
    <s v="MOLDOPLASTICO S.A."/>
    <s v="No"/>
    <s v="BALCAO"/>
    <m/>
    <s v="00MU6Y"/>
    <n v="5100431919"/>
    <s v="09/02/2024"/>
    <s v="09/02/2024"/>
    <s v="09/02/2024"/>
    <s v="09/02/2024"/>
    <s v="0"/>
    <s v="0"/>
    <n v="5100431919"/>
    <n v="5225"/>
    <s v="B"/>
    <n v="0.9"/>
    <n v="25.835000000000001"/>
    <n v="2.5834999999999999"/>
    <s v="-"/>
    <n v="0"/>
    <n v="25.835000000000001"/>
    <n v="2.5834999999999999"/>
    <s v="DEAD"/>
    <n v="0"/>
    <n v="25.835000000000001"/>
    <n v="0"/>
    <n v="25.835000000000001"/>
    <n v="0"/>
    <n v="0"/>
    <m/>
    <m/>
    <s v=""/>
    <s v="ROF"/>
    <m/>
    <n v="0"/>
    <n v="0"/>
    <n v="0"/>
    <n v="25.835000000000001"/>
    <n v="25.835000000000001"/>
    <n v="0"/>
    <s v=""/>
    <n v="0"/>
    <n v="23.2515"/>
    <s v=""/>
    <n v="0"/>
    <n v="2.5834999999999995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010246"/>
    <s v="29/11/2024"/>
    <x v="1"/>
    <s v="Mx3EU"/>
    <n v="1"/>
    <x v="26"/>
    <s v="0"/>
    <s v="EUR"/>
    <s v="MOLDOPLASTICO S.A."/>
    <s v="No"/>
    <s v="BALCAO"/>
    <m/>
    <s v="00MU6Y"/>
    <n v="5100431919"/>
    <s v="11/06/2024"/>
    <s v="11/06/2024"/>
    <s v="12/06/2024"/>
    <s v="12/06/2024"/>
    <s v="0"/>
    <s v="0"/>
    <n v="5100431919"/>
    <n v="6600"/>
    <s v="B"/>
    <n v="0.9"/>
    <n v="32.69"/>
    <n v="3.2690000000000001"/>
    <s v="-"/>
    <n v="0"/>
    <n v="32.69"/>
    <n v="3.2690000000000001"/>
    <s v="DEAD"/>
    <n v="0"/>
    <n v="32.69"/>
    <n v="0"/>
    <n v="32.69"/>
    <n v="0"/>
    <n v="0"/>
    <m/>
    <m/>
    <s v=""/>
    <s v="ROF"/>
    <m/>
    <n v="0"/>
    <n v="0"/>
    <n v="0"/>
    <n v="32.69"/>
    <n v="32.69"/>
    <n v="0"/>
    <s v=""/>
    <n v="0"/>
    <n v="29.420999999999999"/>
    <s v=""/>
    <n v="0"/>
    <n v="3.2689999999999992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3188696"/>
    <s v="29/11/2024"/>
    <x v="1"/>
    <s v="Mx3EU"/>
    <n v="1"/>
    <x v="26"/>
    <s v="0"/>
    <s v="EUR"/>
    <s v="MOLDOPLASTICO S.A."/>
    <s v="No"/>
    <s v="BALCAO"/>
    <m/>
    <s v="00MU6Y"/>
    <n v="5100431919"/>
    <s v="15/01/2024"/>
    <s v="15/01/2024"/>
    <s v="16/01/2024"/>
    <s v="16/01/2024"/>
    <s v="0"/>
    <s v="0"/>
    <n v="5100431919"/>
    <n v="22985.3"/>
    <s v="B"/>
    <n v="0.9"/>
    <n v="111.351"/>
    <n v="11.1351"/>
    <s v="-"/>
    <n v="0"/>
    <n v="111.351"/>
    <n v="11.1351"/>
    <s v="DEAD"/>
    <n v="0"/>
    <n v="111.351"/>
    <n v="0"/>
    <n v="111.351"/>
    <n v="0"/>
    <n v="0"/>
    <m/>
    <m/>
    <s v=""/>
    <s v="ROF"/>
    <m/>
    <n v="0"/>
    <n v="0"/>
    <n v="0"/>
    <n v="111.351"/>
    <n v="111.351"/>
    <n v="0"/>
    <s v=""/>
    <n v="0"/>
    <n v="100.2159"/>
    <s v=""/>
    <n v="0"/>
    <n v="11.13509999999999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8006914"/>
    <s v="29/11/2024"/>
    <x v="1"/>
    <s v="Mx3EU"/>
    <n v="1"/>
    <x v="26"/>
    <s v="0"/>
    <s v="EUR"/>
    <s v="MOLDOPLASTICO S.A."/>
    <s v="No"/>
    <s v="BALCAO"/>
    <m/>
    <s v="00MU6Y"/>
    <n v="5100431919"/>
    <s v="16/07/2024"/>
    <s v="16/07/2024"/>
    <s v="16/07/2024"/>
    <s v="16/07/2024"/>
    <s v="0"/>
    <s v="0"/>
    <n v="5100431919"/>
    <n v="48725"/>
    <s v="B"/>
    <n v="0.9"/>
    <n v="234.09100000000001"/>
    <n v="23.409099999999999"/>
    <s v="-"/>
    <n v="0"/>
    <n v="234.09100000000001"/>
    <n v="23.409099999999999"/>
    <s v="DEAD"/>
    <n v="0"/>
    <n v="234.09100000000001"/>
    <n v="0"/>
    <n v="234.09100000000001"/>
    <n v="0"/>
    <n v="0"/>
    <m/>
    <m/>
    <s v=""/>
    <s v="ROF"/>
    <m/>
    <n v="0"/>
    <n v="0"/>
    <n v="0"/>
    <n v="234.09100000000001"/>
    <n v="234.09100000000001"/>
    <n v="0"/>
    <s v=""/>
    <n v="0"/>
    <n v="210.68190000000001"/>
    <s v=""/>
    <n v="0"/>
    <n v="23.409099999999995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8902711"/>
    <s v="29/11/2024"/>
    <x v="1"/>
    <s v="Mx3EU"/>
    <n v="1"/>
    <x v="26"/>
    <s v="0"/>
    <s v="EUR"/>
    <s v="MOLDOPLASTICO S.A."/>
    <s v="No"/>
    <s v="BALCAO"/>
    <m/>
    <s v="00MU6Y"/>
    <n v="5100431919"/>
    <s v="19/08/2024"/>
    <s v="19/08/2024"/>
    <s v="19/08/2024"/>
    <s v="19/08/2024"/>
    <s v="0"/>
    <s v="0"/>
    <n v="5100431919"/>
    <n v="48725"/>
    <s v="B"/>
    <n v="0.9"/>
    <n v="232.25200000000001"/>
    <n v="23.225200000000001"/>
    <s v="-"/>
    <n v="0"/>
    <n v="232.25200000000001"/>
    <n v="23.225200000000001"/>
    <s v="DEAD"/>
    <n v="0"/>
    <n v="232.25200000000001"/>
    <n v="0"/>
    <n v="232.25200000000001"/>
    <n v="0"/>
    <n v="0"/>
    <m/>
    <m/>
    <s v=""/>
    <s v="ROF"/>
    <m/>
    <n v="0"/>
    <n v="0"/>
    <n v="0"/>
    <n v="232.25200000000001"/>
    <n v="232.25200000000001"/>
    <n v="0"/>
    <s v=""/>
    <n v="0"/>
    <n v="209.02680000000001"/>
    <s v=""/>
    <n v="0"/>
    <n v="23.22519999999999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2645043"/>
    <s v="29/11/2024"/>
    <x v="1"/>
    <s v="Mx3EU"/>
    <n v="1"/>
    <x v="26"/>
    <s v="0"/>
    <s v="EUR"/>
    <s v="MOLDOPLASTICO S.A."/>
    <s v="No"/>
    <s v="BALCAO"/>
    <m/>
    <s v="00MU6Y"/>
    <n v="5100431919"/>
    <s v="19/12/2023"/>
    <s v="19/12/2023"/>
    <s v="21/12/2023"/>
    <s v="21/12/2023"/>
    <s v="0"/>
    <s v="0"/>
    <n v="5100431919"/>
    <n v="60522.94"/>
    <s v="S"/>
    <n v="0.9"/>
    <n v="380.721"/>
    <n v="38.072099999999999"/>
    <s v="-"/>
    <n v="0"/>
    <n v="380.721"/>
    <n v="38.0720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2645169"/>
    <s v="29/11/2024"/>
    <x v="1"/>
    <s v="Mx3EU"/>
    <n v="1"/>
    <x v="26"/>
    <s v="0"/>
    <s v="EUR"/>
    <s v="MOLDOPLASTICO S.A."/>
    <s v="No"/>
    <s v="BALCAO"/>
    <m/>
    <s v="00MU6Y"/>
    <n v="5100431919"/>
    <s v="19/12/2023"/>
    <s v="19/12/2023"/>
    <s v="21/12/2023"/>
    <s v="21/12/2023"/>
    <s v="0"/>
    <s v="0"/>
    <n v="5100431919"/>
    <n v="50642.2"/>
    <s v="S"/>
    <n v="0.9"/>
    <n v="332.32"/>
    <n v="33.231999999999999"/>
    <s v="-"/>
    <n v="0"/>
    <n v="332.32"/>
    <n v="33.231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6431793"/>
    <s v="29/11/2024"/>
    <x v="1"/>
    <s v="Mx3EU"/>
    <n v="1"/>
    <x v="26"/>
    <s v="0"/>
    <s v="EUR"/>
    <s v="MOLDOPLASTICO S.A."/>
    <s v="No"/>
    <s v="BALCAO"/>
    <m/>
    <s v="00MU6Y"/>
    <n v="5100431919"/>
    <s v="21/05/2024"/>
    <s v="21/05/2024"/>
    <s v="21/05/2024"/>
    <s v="21/05/2024"/>
    <s v="0"/>
    <s v="0"/>
    <n v="5100431919"/>
    <n v="48725"/>
    <s v="B"/>
    <n v="0.9"/>
    <n v="235.64500000000001"/>
    <n v="23.564499999999999"/>
    <s v="-"/>
    <n v="0"/>
    <n v="235.64500000000001"/>
    <n v="23.564499999999999"/>
    <s v="DEAD"/>
    <n v="0"/>
    <n v="235.64500000000001"/>
    <n v="0"/>
    <n v="235.64500000000001"/>
    <n v="0"/>
    <n v="0"/>
    <m/>
    <m/>
    <s v=""/>
    <s v="ROF"/>
    <m/>
    <n v="0"/>
    <n v="0"/>
    <n v="0"/>
    <n v="235.64500000000001"/>
    <n v="235.64500000000001"/>
    <n v="0"/>
    <s v=""/>
    <n v="0"/>
    <n v="212.0805"/>
    <s v=""/>
    <n v="0"/>
    <n v="23.564499999999995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6431854"/>
    <s v="29/11/2024"/>
    <x v="1"/>
    <s v="Mx3EU"/>
    <n v="1"/>
    <x v="26"/>
    <s v="0"/>
    <s v="EUR"/>
    <s v="MOLDOPLASTICO S.A."/>
    <s v="No"/>
    <s v="BALCAO"/>
    <m/>
    <s v="00MU6Y"/>
    <n v="5100431919"/>
    <s v="21/05/2024"/>
    <s v="21/05/2024"/>
    <s v="21/05/2024"/>
    <s v="21/05/2024"/>
    <s v="0"/>
    <s v="0"/>
    <n v="5100431919"/>
    <n v="8660"/>
    <s v="B"/>
    <n v="0.9"/>
    <n v="42.613"/>
    <n v="4.2613000000000003"/>
    <s v="-"/>
    <n v="0"/>
    <n v="42.613"/>
    <n v="4.2613000000000003"/>
    <s v="DEAD"/>
    <n v="0"/>
    <n v="42.613"/>
    <n v="0"/>
    <n v="42.613"/>
    <n v="0"/>
    <n v="0"/>
    <m/>
    <m/>
    <s v=""/>
    <s v="ROF"/>
    <m/>
    <n v="0"/>
    <n v="0"/>
    <n v="0"/>
    <n v="42.613"/>
    <n v="42.613"/>
    <n v="0"/>
    <s v=""/>
    <n v="0"/>
    <n v="38.351700000000001"/>
    <s v=""/>
    <n v="0"/>
    <n v="4.2612999999999994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7324814"/>
    <s v="29/11/2024"/>
    <x v="1"/>
    <s v="Mx3EU"/>
    <n v="1"/>
    <x v="26"/>
    <s v="0"/>
    <s v="EUR"/>
    <s v="MOLDOPLASTICO S.A."/>
    <s v="No"/>
    <s v="BALCAO"/>
    <m/>
    <s v="00MU6Y"/>
    <n v="5100431919"/>
    <s v="21/06/2024"/>
    <s v="21/06/2024"/>
    <s v="21/06/2024"/>
    <s v="21/06/2024"/>
    <s v="0"/>
    <s v="0"/>
    <n v="5100431919"/>
    <n v="925"/>
    <s v="B"/>
    <n v="0.9"/>
    <n v="4.609"/>
    <n v="0.46089999999999998"/>
    <s v="-"/>
    <n v="0"/>
    <n v="4.609"/>
    <n v="0.46089999999999998"/>
    <s v="DEAD"/>
    <n v="0"/>
    <n v="4.609"/>
    <n v="0"/>
    <n v="4.609"/>
    <n v="0"/>
    <n v="0"/>
    <m/>
    <m/>
    <s v=""/>
    <s v="ROF"/>
    <m/>
    <n v="0"/>
    <n v="0"/>
    <n v="0"/>
    <n v="4.609"/>
    <n v="4.609"/>
    <n v="0"/>
    <s v=""/>
    <n v="0"/>
    <n v="4.1481000000000003"/>
    <s v=""/>
    <n v="0"/>
    <n v="0.46089999999999992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9014017"/>
    <s v="29/11/2024"/>
    <x v="1"/>
    <s v="Mx3EU"/>
    <n v="1"/>
    <x v="26"/>
    <s v="0"/>
    <s v="EUR"/>
    <s v="MOLDOPLASTICO S.A."/>
    <s v="No"/>
    <s v="BALCAO"/>
    <m/>
    <s v="00MU6Y"/>
    <n v="5100431919"/>
    <s v="22/08/2024"/>
    <s v="22/08/2024"/>
    <s v="23/08/2024"/>
    <s v="23/08/2024"/>
    <s v="0"/>
    <s v="0"/>
    <n v="5100431919"/>
    <n v="36615"/>
    <s v="B"/>
    <n v="0.9"/>
    <n v="162.892"/>
    <n v="16.289200000000001"/>
    <s v="-"/>
    <n v="0"/>
    <n v="162.892"/>
    <n v="16.289200000000001"/>
    <s v="DEAD"/>
    <n v="0"/>
    <n v="162.892"/>
    <n v="0"/>
    <n v="162.892"/>
    <n v="0"/>
    <n v="0"/>
    <m/>
    <m/>
    <s v=""/>
    <s v="ROF"/>
    <m/>
    <n v="0"/>
    <n v="0"/>
    <n v="0"/>
    <n v="162.892"/>
    <n v="162.892"/>
    <n v="0"/>
    <s v=""/>
    <n v="0"/>
    <n v="146.6028"/>
    <s v=""/>
    <n v="0"/>
    <n v="16.289199999999997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9174959"/>
    <s v="29/11/2024"/>
    <x v="1"/>
    <s v="Mx3EU"/>
    <n v="1"/>
    <x v="26"/>
    <s v="0"/>
    <s v="EUR"/>
    <s v="MOLDOPLASTICO S.A."/>
    <s v="No"/>
    <s v="BALCAO"/>
    <m/>
    <s v="00MU6Y"/>
    <n v="5100431919"/>
    <s v="29/08/2024"/>
    <s v="29/08/2024"/>
    <s v="30/08/2024"/>
    <s v="30/08/2024"/>
    <s v="0"/>
    <s v="0"/>
    <n v="5100431919"/>
    <n v="14735"/>
    <s v="B"/>
    <n v="0.9"/>
    <n v="69.564999999999998"/>
    <n v="6.9565000000000001"/>
    <s v="-"/>
    <n v="0"/>
    <n v="69.564999999999998"/>
    <n v="6.9565000000000001"/>
    <s v="DEAD"/>
    <n v="0"/>
    <n v="69.564999999999998"/>
    <n v="0"/>
    <n v="69.564999999999998"/>
    <n v="0"/>
    <n v="0"/>
    <m/>
    <m/>
    <s v=""/>
    <s v="ROF"/>
    <m/>
    <n v="0"/>
    <n v="0"/>
    <n v="0"/>
    <n v="69.564999999999998"/>
    <n v="69.564999999999998"/>
    <n v="0"/>
    <s v=""/>
    <n v="0"/>
    <n v="62.608499999999999"/>
    <s v=""/>
    <n v="0"/>
    <n v="6.9564999999999984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3600424"/>
    <s v="29/11/2024"/>
    <x v="1"/>
    <s v="Mx3EU"/>
    <n v="1"/>
    <x v="26"/>
    <s v="0"/>
    <s v="EUR"/>
    <s v="MOLDOPLASTICO S.A."/>
    <s v="No"/>
    <s v="BALCAO"/>
    <m/>
    <s v="00MU6Y"/>
    <n v="5100431919"/>
    <s v="31/01/2024"/>
    <s v="31/01/2024"/>
    <s v="31/01/2024"/>
    <s v="31/01/2024"/>
    <s v="0"/>
    <s v="0"/>
    <n v="5100431919"/>
    <n v="3480"/>
    <s v="B"/>
    <n v="0.9"/>
    <n v="17.053999999999998"/>
    <n v="1.7054"/>
    <s v="-"/>
    <n v="0"/>
    <n v="17.053999999999998"/>
    <n v="1.7054"/>
    <s v="DEAD"/>
    <n v="0"/>
    <n v="17.053999999999998"/>
    <n v="0"/>
    <n v="17.053999999999998"/>
    <n v="0"/>
    <n v="0"/>
    <m/>
    <m/>
    <s v=""/>
    <s v="ROF"/>
    <m/>
    <n v="0"/>
    <n v="0"/>
    <n v="0"/>
    <n v="17.053999999999998"/>
    <n v="17.053999999999998"/>
    <n v="0"/>
    <s v=""/>
    <n v="0"/>
    <n v="15.348599999999999"/>
    <s v=""/>
    <n v="0"/>
    <n v="1.7053999999999994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51266273"/>
    <s v="29/11/2024"/>
    <x v="1"/>
    <s v="Mx3EU"/>
    <n v="1"/>
    <x v="26"/>
    <s v="0"/>
    <s v="EUR"/>
    <s v="MOLDOPLASTICO S.A."/>
    <s v="No"/>
    <s v="SALA"/>
    <m/>
    <s v="00MS5R"/>
    <n v="5100431919"/>
    <s v="08/11/2024"/>
    <s v="08/11/2024"/>
    <s v="12/11/2024"/>
    <s v="12/11/2024"/>
    <s v="0"/>
    <s v="0"/>
    <n v="5100431919"/>
    <n v="195732"/>
    <s v="B"/>
    <n v="0.65"/>
    <n v="961.75900000000001"/>
    <n v="336.61565000000002"/>
    <s v="-"/>
    <n v="0"/>
    <n v="961.75900000000001"/>
    <n v="336.61565000000002"/>
    <s v="EXPIRED"/>
    <n v="961.75900000000001"/>
    <n v="961.75900000000001"/>
    <n v="961.75900000000001"/>
    <n v="961.75900000000001"/>
    <n v="0"/>
    <n v="0"/>
    <m/>
    <m/>
    <s v=""/>
    <s v="ROF"/>
    <m/>
    <n v="0"/>
    <n v="0"/>
    <n v="961.76"/>
    <n v="961.75900000000001"/>
    <n v="0"/>
    <n v="961.75900000000001"/>
    <s v=""/>
    <n v="625.14335000000005"/>
    <n v="625.14335000000005"/>
    <s v=""/>
    <n v="336.61564999999996"/>
    <n v="336.61564999999996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6758488"/>
    <s v="29/11/2024"/>
    <x v="1"/>
    <s v="Mx3EU"/>
    <n v="1"/>
    <x v="26"/>
    <s v="0"/>
    <s v="EUR"/>
    <s v="MOLDOPLASTICO S.A."/>
    <s v="No"/>
    <s v="SALA"/>
    <m/>
    <s v="00MU6Y"/>
    <n v="5100431919"/>
    <s v="03/06/2024"/>
    <s v="03/06/2024"/>
    <s v="04/06/2024"/>
    <s v="04/06/2024"/>
    <s v="0"/>
    <s v="0"/>
    <n v="5100431919"/>
    <n v="128313"/>
    <s v="B"/>
    <n v="0.65"/>
    <n v="622.149"/>
    <n v="217.75215"/>
    <s v="-"/>
    <n v="0"/>
    <n v="622.149"/>
    <n v="217.75215"/>
    <s v="DEAD"/>
    <n v="0"/>
    <n v="622.149"/>
    <n v="0"/>
    <n v="622.149"/>
    <n v="0"/>
    <n v="0"/>
    <m/>
    <m/>
    <s v=""/>
    <s v="ROF"/>
    <m/>
    <n v="0"/>
    <n v="0"/>
    <n v="0"/>
    <n v="622.149"/>
    <n v="622.149"/>
    <n v="0"/>
    <s v=""/>
    <n v="0"/>
    <n v="404.39685000000003"/>
    <s v=""/>
    <n v="0"/>
    <n v="217.75215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8182475"/>
    <s v="29/11/2024"/>
    <x v="1"/>
    <s v="Mx3EU"/>
    <n v="1"/>
    <x v="26"/>
    <s v="0"/>
    <s v="EUR"/>
    <s v="MOLDOPLASTICO S.A."/>
    <s v="No"/>
    <s v="SALA"/>
    <m/>
    <s v="00MU6Y"/>
    <n v="5100431919"/>
    <s v="23/07/2024"/>
    <s v="23/07/2024"/>
    <s v="23/07/2024"/>
    <s v="23/07/2024"/>
    <s v="0"/>
    <s v="0"/>
    <n v="5100431919"/>
    <n v="176346"/>
    <s v="B"/>
    <n v="0.65"/>
    <n v="866.70499999999993"/>
    <n v="303.34674999999999"/>
    <s v="-"/>
    <n v="0"/>
    <n v="866.70499999999993"/>
    <n v="303.34674999999999"/>
    <s v="DEAD"/>
    <n v="0"/>
    <n v="866.70499999999993"/>
    <n v="0"/>
    <n v="866.70499999999993"/>
    <n v="0"/>
    <n v="0"/>
    <m/>
    <m/>
    <s v=""/>
    <s v="ROF"/>
    <m/>
    <n v="0"/>
    <n v="0"/>
    <n v="0"/>
    <n v="866.70499999999993"/>
    <n v="866.70499999999993"/>
    <n v="0"/>
    <s v=""/>
    <n v="0"/>
    <n v="563.35825"/>
    <s v=""/>
    <n v="0"/>
    <n v="303.34674999999993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838055"/>
    <s v="29/11/2024"/>
    <x v="1"/>
    <s v="Mx3EU"/>
    <n v="1"/>
    <x v="26"/>
    <s v="0"/>
    <s v="EUR"/>
    <s v="MOLDOPLASTICO S.A."/>
    <s v="No"/>
    <s v="SALA"/>
    <m/>
    <s v="00MU6Y"/>
    <n v="5100431919"/>
    <s v="26/04/2024"/>
    <s v="26/04/2024"/>
    <s v="29/04/2024"/>
    <s v="29/04/2024"/>
    <s v="0"/>
    <s v="0"/>
    <n v="5100431919"/>
    <n v="293500"/>
    <s v="B"/>
    <n v="0.65"/>
    <n v="2418.2049999999999"/>
    <n v="846.37175000000002"/>
    <s v="-"/>
    <n v="0"/>
    <n v="2418.2049999999999"/>
    <n v="846.37175000000002"/>
    <s v="DEAD"/>
    <n v="0"/>
    <n v="2418.2049999999999"/>
    <n v="0"/>
    <n v="2418.2049999999999"/>
    <n v="0"/>
    <n v="0"/>
    <m/>
    <m/>
    <s v=""/>
    <s v="ROF"/>
    <m/>
    <n v="0"/>
    <n v="0"/>
    <n v="0"/>
    <n v="2418.2049999999999"/>
    <n v="2418.2049999999999"/>
    <n v="0"/>
    <s v=""/>
    <n v="0"/>
    <n v="1571.8332499999999"/>
    <s v=""/>
    <n v="0"/>
    <n v="846.37174999999991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838105"/>
    <s v="29/11/2024"/>
    <x v="1"/>
    <s v="Mx3EU"/>
    <n v="1"/>
    <x v="26"/>
    <s v="0"/>
    <s v="EUR"/>
    <s v="MOLDOPLASTICO S.A."/>
    <s v="No"/>
    <s v="SALA"/>
    <m/>
    <s v="00MU6Y"/>
    <n v="5100431919"/>
    <s v="26/04/2024"/>
    <s v="26/04/2024"/>
    <s v="29/04/2024"/>
    <s v="29/04/2024"/>
    <s v="0"/>
    <s v="0"/>
    <n v="5100431919"/>
    <n v="8172.05"/>
    <s v="B"/>
    <n v="0.65"/>
    <n v="67.334000000000003"/>
    <n v="23.5669"/>
    <s v="-"/>
    <n v="0"/>
    <n v="67.334000000000003"/>
    <n v="23.5669"/>
    <s v="DEAD"/>
    <n v="0"/>
    <n v="67.334000000000003"/>
    <n v="0"/>
    <n v="67.334000000000003"/>
    <n v="0"/>
    <n v="0"/>
    <m/>
    <m/>
    <s v=""/>
    <s v="ROF"/>
    <m/>
    <n v="0"/>
    <n v="0"/>
    <n v="0"/>
    <n v="67.334000000000003"/>
    <n v="67.334000000000003"/>
    <n v="0"/>
    <s v=""/>
    <n v="0"/>
    <n v="43.767100000000006"/>
    <s v=""/>
    <n v="0"/>
    <n v="23.5669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5960225"/>
    <s v="29/11/2024"/>
    <x v="1"/>
    <s v="Mx3EU"/>
    <n v="1"/>
    <x v="26"/>
    <s v="0"/>
    <s v="EUR"/>
    <s v="MONICA SARMENTO SWAELEN SILVA"/>
    <s v="No"/>
    <s v="PRIVATE"/>
    <m/>
    <s v="00N2PA"/>
    <n v="7401211674"/>
    <s v="02/05/2024"/>
    <s v="02/05/2024"/>
    <s v="02/05/2024"/>
    <s v="02/05/2024"/>
    <s v="0"/>
    <s v="0"/>
    <n v="7401211674"/>
    <n v="3300"/>
    <s v="B"/>
    <n v="0.85"/>
    <n v="27.495000000000001"/>
    <n v="4.12425"/>
    <s v="-"/>
    <n v="0"/>
    <n v="27.495000000000001"/>
    <n v="4.12425"/>
    <s v="DEAD"/>
    <n v="0"/>
    <n v="27.495000000000001"/>
    <n v="0"/>
    <n v="27.495000000000001"/>
    <n v="0"/>
    <n v="0"/>
    <m/>
    <m/>
    <s v=""/>
    <s v="ROF"/>
    <m/>
    <n v="0"/>
    <n v="0"/>
    <n v="0"/>
    <n v="27.495000000000001"/>
    <n v="27.495000000000001"/>
    <n v="0"/>
    <s v=""/>
    <n v="0"/>
    <n v="23.370750000000001"/>
    <s v=""/>
    <n v="0"/>
    <n v="4.1242500000000009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233430"/>
    <s v="29/11/2024"/>
    <x v="1"/>
    <s v="Mx3EU"/>
    <n v="1"/>
    <x v="26"/>
    <s v="0"/>
    <s v="EUR"/>
    <s v="MONICA SARMENTO SWAELEN SILVA"/>
    <s v="No"/>
    <s v="PRIVATE"/>
    <m/>
    <s v="00N2PA"/>
    <n v="7401211674"/>
    <s v="16/01/2024"/>
    <s v="16/01/2024"/>
    <s v="18/01/2024"/>
    <s v="18/01/2024"/>
    <s v="0"/>
    <s v="0"/>
    <n v="7401211674"/>
    <n v="100000"/>
    <s v="S"/>
    <n v="0.85"/>
    <n v="459.34800000000001"/>
    <n v="68.902199999999993"/>
    <s v="-"/>
    <n v="0"/>
    <n v="459.34800000000001"/>
    <n v="68.902199999999993"/>
    <s v="DEAD"/>
    <n v="0"/>
    <n v="459.34800000000001"/>
    <n v="0"/>
    <n v="459.34800000000001"/>
    <n v="0"/>
    <n v="0"/>
    <m/>
    <m/>
    <s v=""/>
    <s v="ROF"/>
    <m/>
    <n v="0"/>
    <n v="0"/>
    <n v="0"/>
    <n v="459.34800000000001"/>
    <n v="459.34800000000001"/>
    <n v="0"/>
    <s v=""/>
    <n v="0"/>
    <n v="390.44580000000002"/>
    <s v=""/>
    <n v="0"/>
    <n v="68.902200000000008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2720359"/>
    <s v="29/11/2024"/>
    <x v="1"/>
    <s v="Mx3EU"/>
    <n v="1"/>
    <x v="26"/>
    <s v="0"/>
    <s v="EUR"/>
    <s v="MONICA SARMENTO SWAELEN SILVA"/>
    <s v="No"/>
    <s v="PRIVATE"/>
    <m/>
    <s v="00N2PA"/>
    <n v="7401211674"/>
    <s v="21/12/2023"/>
    <s v="21/12/2023"/>
    <s v="22/12/2023"/>
    <s v="22/12/2023"/>
    <s v="0"/>
    <s v="0"/>
    <n v="7401211674"/>
    <n v="20000"/>
    <s v="B"/>
    <n v="0.85"/>
    <n v="71.682000000000002"/>
    <n v="10.7523"/>
    <s v="-"/>
    <n v="0"/>
    <n v="71.682000000000002"/>
    <n v="10.752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9283448"/>
    <s v="29/11/2024"/>
    <x v="1"/>
    <s v="Mx3EU"/>
    <n v="1"/>
    <x v="26"/>
    <s v="0"/>
    <s v="EUR"/>
    <s v="MOUCO LDA"/>
    <s v="No"/>
    <s v="BALCAO"/>
    <m/>
    <s v="00QIRU"/>
    <n v="7402291305"/>
    <s v="03/09/2024"/>
    <s v="03/09/2024"/>
    <s v="03/09/2024"/>
    <s v="03/09/2024"/>
    <s v="0"/>
    <s v="0"/>
    <n v="7402291305"/>
    <n v="3600"/>
    <s v="B"/>
    <n v="0.9"/>
    <n v="29.047000000000001"/>
    <n v="2.9047000000000001"/>
    <s v="-"/>
    <n v="0"/>
    <n v="29.047000000000001"/>
    <n v="2.9047000000000001"/>
    <s v="DEAD"/>
    <n v="0"/>
    <n v="29.047000000000001"/>
    <n v="0"/>
    <n v="29.047000000000001"/>
    <n v="0"/>
    <n v="0"/>
    <m/>
    <m/>
    <s v=""/>
    <s v="ROF"/>
    <m/>
    <n v="0"/>
    <n v="0"/>
    <n v="0"/>
    <n v="29.047000000000001"/>
    <n v="29.047000000000001"/>
    <n v="0"/>
    <s v=""/>
    <n v="0"/>
    <n v="26.142300000000002"/>
    <s v=""/>
    <n v="0"/>
    <n v="2.9046999999999996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8029201"/>
    <s v="29/11/2024"/>
    <x v="1"/>
    <s v="Mx3EU"/>
    <n v="1"/>
    <x v="26"/>
    <s v="0"/>
    <s v="EUR"/>
    <s v="MOUCO LDA"/>
    <s v="No"/>
    <s v="BALCAO"/>
    <m/>
    <s v="00QIRU"/>
    <n v="7402291305"/>
    <s v="16/07/2024"/>
    <s v="16/07/2024"/>
    <s v="17/07/2024"/>
    <s v="17/07/2024"/>
    <s v="0"/>
    <s v="0"/>
    <n v="7402291305"/>
    <n v="4838.6499999999996"/>
    <s v="B"/>
    <n v="0.9"/>
    <n v="39.625999999999998"/>
    <n v="3.9626000000000001"/>
    <s v="-"/>
    <n v="0"/>
    <n v="39.625999999999998"/>
    <n v="3.9626000000000001"/>
    <s v="DEAD"/>
    <n v="0"/>
    <n v="39.625999999999998"/>
    <n v="0"/>
    <n v="39.625999999999998"/>
    <n v="0"/>
    <n v="0"/>
    <m/>
    <m/>
    <s v=""/>
    <s v="ROF"/>
    <m/>
    <n v="0"/>
    <n v="0"/>
    <n v="0"/>
    <n v="39.625999999999998"/>
    <n v="39.625999999999998"/>
    <n v="0"/>
    <s v=""/>
    <n v="0"/>
    <n v="35.663399999999996"/>
    <s v=""/>
    <n v="0"/>
    <n v="3.9625999999999988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2946412"/>
    <s v="29/11/2024"/>
    <x v="1"/>
    <s v="Mx3EU"/>
    <n v="1"/>
    <x v="26"/>
    <s v="0"/>
    <s v="EUR"/>
    <s v="MSA IMPORT EXPORT LDA"/>
    <s v="No"/>
    <s v="SALA"/>
    <m/>
    <s v="MDTI"/>
    <n v="9001837432"/>
    <s v="04/01/2024"/>
    <s v="04/01/2024"/>
    <s v="05/01/2024"/>
    <s v="05/01/2024"/>
    <s v="0"/>
    <s v="0"/>
    <n v="9001837432"/>
    <n v="55000"/>
    <s v="S"/>
    <n v="0.65"/>
    <n v="110.407"/>
    <n v="38.642449999999997"/>
    <s v="-"/>
    <n v="0"/>
    <n v="110.407"/>
    <n v="38.642449999999997"/>
    <s v="DEAD"/>
    <n v="0"/>
    <n v="110.407"/>
    <n v="0"/>
    <n v="110.407"/>
    <n v="0"/>
    <n v="0"/>
    <m/>
    <m/>
    <s v=""/>
    <s v="ROF"/>
    <m/>
    <n v="0"/>
    <n v="0"/>
    <n v="0"/>
    <n v="110.407"/>
    <n v="110.407"/>
    <n v="0"/>
    <s v=""/>
    <n v="0"/>
    <n v="71.76455"/>
    <s v=""/>
    <n v="0"/>
    <n v="38.642449999999997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4519718"/>
    <s v="29/11/2024"/>
    <x v="1"/>
    <s v="Mx3EU"/>
    <n v="1"/>
    <x v="26"/>
    <s v="0"/>
    <s v="EUR"/>
    <s v="MSA IMPORT EXPORT LDA"/>
    <s v="No"/>
    <s v="SALA"/>
    <m/>
    <s v="MDTI"/>
    <n v="9001837432"/>
    <s v="08/03/2024"/>
    <s v="08/03/2024"/>
    <s v="11/03/2024"/>
    <s v="11/03/2024"/>
    <s v="0"/>
    <s v="0"/>
    <n v="9001837432"/>
    <n v="9161.6999999999989"/>
    <s v="S"/>
    <n v="0.65"/>
    <n v="16.408999999999999"/>
    <n v="5.74315"/>
    <s v="-"/>
    <n v="0"/>
    <n v="16.408999999999999"/>
    <n v="5.74315"/>
    <s v="DEAD"/>
    <n v="0"/>
    <n v="16.408999999999999"/>
    <n v="0"/>
    <n v="16.408999999999999"/>
    <n v="0"/>
    <n v="0"/>
    <m/>
    <m/>
    <s v=""/>
    <s v="ROF"/>
    <m/>
    <n v="0"/>
    <n v="0"/>
    <n v="0"/>
    <n v="16.408999999999999"/>
    <n v="16.408999999999999"/>
    <n v="0"/>
    <s v=""/>
    <n v="0"/>
    <n v="10.665849999999999"/>
    <s v=""/>
    <n v="0"/>
    <n v="5.7431499999999991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3271149"/>
    <s v="29/11/2024"/>
    <x v="1"/>
    <s v="Mx3EU"/>
    <n v="1"/>
    <x v="26"/>
    <s v="0"/>
    <s v="EUR"/>
    <s v="MSA IMPORT EXPORT LDA"/>
    <s v="No"/>
    <s v="SALA"/>
    <m/>
    <s v="MDTI"/>
    <n v="9001837432"/>
    <s v="17/01/2024"/>
    <s v="17/01/2024"/>
    <s v="18/01/2024"/>
    <s v="18/01/2024"/>
    <s v="0"/>
    <s v="0"/>
    <n v="9001837432"/>
    <n v="75000"/>
    <s v="S"/>
    <n v="0.65"/>
    <n v="189.083"/>
    <n v="66.179050000000004"/>
    <s v="-"/>
    <n v="0"/>
    <n v="189.083"/>
    <n v="66.179050000000004"/>
    <s v="DEAD"/>
    <n v="0"/>
    <n v="189.083"/>
    <n v="0"/>
    <n v="189.083"/>
    <n v="0"/>
    <n v="0"/>
    <m/>
    <m/>
    <s v=""/>
    <s v="ROF"/>
    <m/>
    <n v="0"/>
    <n v="0"/>
    <n v="0"/>
    <n v="189.083"/>
    <n v="189.083"/>
    <n v="0"/>
    <s v=""/>
    <n v="0"/>
    <n v="122.90395000000001"/>
    <s v=""/>
    <n v="0"/>
    <n v="66.179049999999989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6485266"/>
    <s v="29/11/2024"/>
    <x v="1"/>
    <s v="Mx3EU"/>
    <n v="1"/>
    <x v="26"/>
    <s v="0"/>
    <s v="EUR"/>
    <s v="MSA IMPORT EXPORT LDA"/>
    <s v="No"/>
    <s v="SALA"/>
    <m/>
    <s v="MDTI"/>
    <n v="9001837432"/>
    <s v="22/05/2024"/>
    <s v="22/05/2024"/>
    <s v="23/05/2024"/>
    <s v="23/05/2024"/>
    <s v="0"/>
    <s v="0"/>
    <n v="9001837432"/>
    <n v="15296.37"/>
    <s v="S"/>
    <n v="0.65"/>
    <n v="34.46"/>
    <n v="12.061"/>
    <s v="-"/>
    <n v="0"/>
    <n v="34.46"/>
    <n v="12.061"/>
    <s v="DEAD"/>
    <n v="0"/>
    <n v="34.46"/>
    <n v="0"/>
    <n v="34.46"/>
    <n v="0"/>
    <n v="0"/>
    <m/>
    <m/>
    <s v=""/>
    <s v="ROF"/>
    <m/>
    <n v="0"/>
    <n v="0"/>
    <n v="0"/>
    <n v="34.46"/>
    <n v="34.46"/>
    <n v="0"/>
    <s v=""/>
    <n v="0"/>
    <n v="22.399000000000001"/>
    <s v=""/>
    <n v="0"/>
    <n v="12.061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3513586"/>
    <s v="29/11/2024"/>
    <x v="1"/>
    <s v="Mx3EU"/>
    <n v="1"/>
    <x v="26"/>
    <s v="0"/>
    <s v="EUR"/>
    <s v="MSA IMPORT EXPORT LDA"/>
    <s v="No"/>
    <s v="SALA"/>
    <m/>
    <s v="MDTI"/>
    <n v="9001837432"/>
    <s v="26/01/2024"/>
    <s v="26/01/2024"/>
    <s v="29/01/2024"/>
    <s v="29/01/2024"/>
    <s v="0"/>
    <s v="0"/>
    <n v="9001837432"/>
    <n v="44917.86"/>
    <s v="S"/>
    <n v="0.65"/>
    <n v="102.251"/>
    <n v="35.787849999999999"/>
    <s v="-"/>
    <n v="0"/>
    <n v="102.251"/>
    <n v="35.787849999999999"/>
    <s v="DEAD"/>
    <n v="0"/>
    <n v="102.251"/>
    <n v="0"/>
    <n v="102.251"/>
    <n v="0"/>
    <n v="0"/>
    <m/>
    <m/>
    <s v=""/>
    <s v="ROF"/>
    <m/>
    <n v="0"/>
    <n v="0"/>
    <n v="0"/>
    <n v="102.251"/>
    <n v="102.251"/>
    <n v="0"/>
    <s v=""/>
    <n v="0"/>
    <n v="66.463149999999999"/>
    <s v=""/>
    <n v="0"/>
    <n v="35.78784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65COMMERCIAL BANKING FXBANCA COMERCIALMx3EU"/>
    <s v=""/>
    <s v=""/>
  </r>
  <r>
    <n v="42751925"/>
    <s v="29/11/2024"/>
    <x v="1"/>
    <s v="Mx3EU"/>
    <n v="1"/>
    <x v="26"/>
    <s v="0"/>
    <s v="EUR"/>
    <s v="MULTIMARKET SERVICES PORTUGAL LDA"/>
    <s v="No"/>
    <s v="BALCAO"/>
    <m/>
    <s v="9SNH"/>
    <n v="8028273840"/>
    <s v="22/12/2023"/>
    <s v="22/12/2023"/>
    <s v="27/12/2023"/>
    <s v="27/12/2023"/>
    <s v="0"/>
    <s v="0"/>
    <n v="8028273840"/>
    <n v="20985"/>
    <s v="B"/>
    <n v="0.9"/>
    <n v="169.83500000000001"/>
    <n v="16.983499999999999"/>
    <s v="-"/>
    <n v="0"/>
    <n v="169.83500000000001"/>
    <n v="16.983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102267"/>
    <s v="29/11/2024"/>
    <x v="1"/>
    <s v="Mx3EU"/>
    <n v="1"/>
    <x v="26"/>
    <s v="0"/>
    <s v="EUR"/>
    <s v="MUNDIFIOS-COMERCIO FIOS,SA."/>
    <s v="No"/>
    <s v="BALCAO"/>
    <m/>
    <s v="51MU"/>
    <n v="8024667597"/>
    <s v="21/02/2024"/>
    <s v="21/02/2024"/>
    <s v="22/02/2024"/>
    <s v="22/02/2024"/>
    <s v="0"/>
    <s v="0"/>
    <n v="8024667597"/>
    <n v="2.62"/>
    <s v="S"/>
    <n v="0.9"/>
    <n v="0.02"/>
    <n v="2E-3"/>
    <s v="-"/>
    <n v="0"/>
    <n v="0.02"/>
    <n v="2E-3"/>
    <s v="DEAD"/>
    <n v="0"/>
    <n v="0.02"/>
    <n v="0"/>
    <n v="0.02"/>
    <n v="0"/>
    <n v="0"/>
    <m/>
    <m/>
    <s v=""/>
    <s v="ROF"/>
    <m/>
    <n v="0"/>
    <n v="0"/>
    <n v="0"/>
    <n v="0.02"/>
    <n v="0.02"/>
    <n v="0"/>
    <s v=""/>
    <n v="0"/>
    <n v="1.8000000000000002E-2"/>
    <s v=""/>
    <n v="0"/>
    <n v="1.9999999999999996E-3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51895155"/>
    <s v="29/11/2024"/>
    <x v="1"/>
    <s v="Mx3EU"/>
    <n v="1"/>
    <x v="26"/>
    <s v="0"/>
    <s v="EUR"/>
    <s v="MUNDIFIOS-COMERCIO FIOS,SA."/>
    <s v="No"/>
    <s v="SALA"/>
    <m/>
    <s v="51MU"/>
    <n v="8024667597"/>
    <s v="29/11/2024"/>
    <s v="29/11/2024"/>
    <s v="29/11/2024"/>
    <s v="29/11/2024"/>
    <s v="0"/>
    <s v="0"/>
    <n v="8024667597"/>
    <n v="37929.07"/>
    <s v="S"/>
    <n v="0.65"/>
    <n v="25.094999999999999"/>
    <n v="8.7832500000000007"/>
    <s v="-"/>
    <n v="0"/>
    <n v="25.094999999999999"/>
    <n v="8.7832500000000007"/>
    <s v="EXPIRED"/>
    <n v="25.094999999999999"/>
    <n v="25.094999999999999"/>
    <n v="25.094999999999999"/>
    <n v="25.094999999999999"/>
    <n v="0"/>
    <n v="0"/>
    <m/>
    <m/>
    <s v=""/>
    <s v="ROF"/>
    <m/>
    <n v="0"/>
    <n v="0"/>
    <n v="25.1"/>
    <n v="25.094999999999999"/>
    <n v="0"/>
    <n v="25.094999999999999"/>
    <s v=""/>
    <n v="16.31175"/>
    <n v="16.31175"/>
    <s v=""/>
    <n v="8.7832499999999989"/>
    <n v="8.783249999999998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5911243"/>
    <s v="29/11/2024"/>
    <x v="1"/>
    <s v="Mx3EU"/>
    <n v="1"/>
    <x v="26"/>
    <s v="0"/>
    <s v="EUR"/>
    <s v="MUNDIFIOS-COMERCIO FIOS,SA."/>
    <s v="No"/>
    <s v="SALA"/>
    <m/>
    <s v="51MU"/>
    <n v="8024667597"/>
    <s v="30/04/2024"/>
    <s v="30/04/2024"/>
    <s v="03/05/2024"/>
    <s v="03/05/2024"/>
    <s v="0"/>
    <s v="0"/>
    <n v="8024667597"/>
    <n v="77646.069999999992"/>
    <s v="S"/>
    <n v="0.65"/>
    <n v="28.977"/>
    <n v="10.14195"/>
    <s v="-"/>
    <n v="0"/>
    <n v="28.977"/>
    <n v="10.14195"/>
    <s v="DEAD"/>
    <n v="0"/>
    <n v="28.977"/>
    <n v="0"/>
    <n v="28.977"/>
    <n v="0"/>
    <n v="0"/>
    <m/>
    <m/>
    <s v=""/>
    <s v="ROF"/>
    <m/>
    <n v="0"/>
    <n v="0"/>
    <n v="0"/>
    <n v="28.977"/>
    <n v="28.977"/>
    <n v="0"/>
    <s v=""/>
    <n v="0"/>
    <n v="18.835050000000003"/>
    <s v=""/>
    <n v="0"/>
    <n v="10.1419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374571"/>
    <s v="29/11/2024"/>
    <x v="1"/>
    <s v="Mx3EU"/>
    <n v="1"/>
    <x v="26"/>
    <s v="0"/>
    <s v="EUR"/>
    <s v="MUNDIPERFIL S.A."/>
    <s v="No"/>
    <s v="SALA"/>
    <m/>
    <s v="MAZ5"/>
    <n v="8044784791"/>
    <s v="17/05/2024"/>
    <s v="17/05/2024"/>
    <s v="20/05/2024"/>
    <s v="20/05/2024"/>
    <s v="0"/>
    <s v="0"/>
    <n v="8044784791"/>
    <n v="37805.440000000002"/>
    <s v="S"/>
    <n v="0.65"/>
    <n v="75.147000000000006"/>
    <n v="26.301449999999999"/>
    <s v="-"/>
    <n v="0"/>
    <n v="75.147000000000006"/>
    <n v="26.301449999999999"/>
    <s v="DEAD"/>
    <n v="0"/>
    <n v="75.147000000000006"/>
    <n v="0"/>
    <n v="75.147000000000006"/>
    <n v="0"/>
    <n v="0"/>
    <m/>
    <m/>
    <s v=""/>
    <s v="ROF"/>
    <m/>
    <n v="0"/>
    <n v="0"/>
    <n v="0"/>
    <n v="75.147000000000006"/>
    <n v="75.147000000000006"/>
    <n v="0"/>
    <s v=""/>
    <n v="0"/>
    <n v="48.845550000000003"/>
    <s v=""/>
    <n v="0"/>
    <n v="26.301449999999999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50763344"/>
    <s v="29/11/2024"/>
    <x v="1"/>
    <s v="Mx3EU"/>
    <n v="1"/>
    <x v="26"/>
    <s v="0"/>
    <s v="EUR"/>
    <s v="MUNDIPERFIL S.A."/>
    <s v="No"/>
    <s v="SALA"/>
    <m/>
    <s v="MAZ5"/>
    <n v="8044784791"/>
    <s v="23/10/2024"/>
    <s v="23/10/2024"/>
    <s v="24/10/2024"/>
    <s v="24/10/2024"/>
    <s v="0"/>
    <s v="0"/>
    <n v="8044784791"/>
    <n v="16589.22"/>
    <s v="S"/>
    <n v="0.65"/>
    <n v="21.263000000000002"/>
    <n v="7.4420500000000001"/>
    <s v="-"/>
    <n v="0"/>
    <n v="21.263000000000002"/>
    <n v="7.4420500000000001"/>
    <s v="DEAD"/>
    <n v="0"/>
    <n v="21.263000000000002"/>
    <n v="0"/>
    <n v="21.263000000000002"/>
    <n v="0"/>
    <n v="0"/>
    <m/>
    <m/>
    <s v=""/>
    <s v="ROF"/>
    <m/>
    <n v="0"/>
    <n v="0"/>
    <n v="0"/>
    <n v="21.263000000000002"/>
    <n v="21.263000000000002"/>
    <n v="0"/>
    <s v=""/>
    <n v="0"/>
    <n v="13.820950000000002"/>
    <s v=""/>
    <n v="0"/>
    <n v="7.4420500000000001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9993052"/>
    <s v="29/11/2024"/>
    <x v="1"/>
    <s v="Mx3EU"/>
    <n v="1"/>
    <x v="26"/>
    <s v="0"/>
    <s v="EUR"/>
    <s v="MUNDIPERFIL S.A."/>
    <s v="No"/>
    <s v="SALA"/>
    <m/>
    <s v="MAZ5"/>
    <n v="8044784791"/>
    <s v="26/09/2024"/>
    <s v="26/09/2024"/>
    <s v="30/09/2024"/>
    <s v="30/09/2024"/>
    <s v="0"/>
    <s v="0"/>
    <n v="8044784791"/>
    <n v="16129.03"/>
    <s v="S"/>
    <n v="0.65"/>
    <n v="24.53"/>
    <n v="8.5854999999999997"/>
    <s v="-"/>
    <n v="0"/>
    <n v="24.53"/>
    <n v="8.5854999999999997"/>
    <s v="DEAD"/>
    <n v="0"/>
    <n v="24.53"/>
    <n v="0"/>
    <n v="24.53"/>
    <n v="0"/>
    <n v="0"/>
    <m/>
    <m/>
    <s v=""/>
    <s v="ROF"/>
    <m/>
    <n v="0"/>
    <n v="0"/>
    <n v="0"/>
    <n v="24.53"/>
    <n v="24.53"/>
    <n v="0"/>
    <s v=""/>
    <n v="0"/>
    <n v="15.944500000000001"/>
    <s v=""/>
    <n v="0"/>
    <n v="8.5854999999999997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43574189"/>
    <s v="29/11/2024"/>
    <x v="1"/>
    <s v="Mx3EU"/>
    <n v="1"/>
    <x v="26"/>
    <s v="0"/>
    <s v="EUR"/>
    <s v="MUNDIPERFIL S.A."/>
    <s v="No"/>
    <s v="SALA"/>
    <m/>
    <s v="MAZ5"/>
    <n v="8044784791"/>
    <s v="30/01/2024"/>
    <s v="30/01/2024"/>
    <s v="31/01/2024"/>
    <s v="31/01/2024"/>
    <s v="0"/>
    <s v="0"/>
    <n v="8044784791"/>
    <n v="16625.099999999999"/>
    <s v="S"/>
    <n v="0.65"/>
    <n v="30.175999999999998"/>
    <n v="10.5616"/>
    <s v="-"/>
    <n v="0"/>
    <n v="30.175999999999998"/>
    <n v="10.5616"/>
    <s v="DEAD"/>
    <n v="0"/>
    <n v="30.175999999999998"/>
    <n v="0"/>
    <n v="30.175999999999998"/>
    <n v="0"/>
    <n v="0"/>
    <m/>
    <m/>
    <s v=""/>
    <s v="ROF"/>
    <m/>
    <n v="0"/>
    <n v="0"/>
    <n v="0"/>
    <n v="30.175999999999998"/>
    <n v="30.175999999999998"/>
    <n v="0"/>
    <s v=""/>
    <n v="0"/>
    <n v="19.6144"/>
    <s v=""/>
    <n v="0"/>
    <n v="10.561599999999999"/>
    <s v=""/>
    <s v="BANCA COMERCIAL"/>
    <s v="DCE NORTE"/>
    <s v="BANCA PRIVADA EMPRESAS"/>
    <s v="B.Privada"/>
    <s v="6707"/>
    <s v="CORPORATE BANKING"/>
    <s v=""/>
    <s v="CORPORATE BANKING"/>
    <s v="CORPORATE BANKING FX"/>
    <s v="ROF0,65CORPORATE BANKING FXBANCA COMERCIALMx3EU"/>
    <s v=""/>
    <s v=""/>
  </r>
  <r>
    <n v="50602915"/>
    <s v="29/11/2024"/>
    <x v="1"/>
    <s v="Mx3EU"/>
    <n v="1"/>
    <x v="26"/>
    <s v="0"/>
    <s v="EUR"/>
    <s v="MUNDIPHARMA - FARMACEUTICA LDA"/>
    <s v="No"/>
    <s v="BALCAO"/>
    <m/>
    <s v="00W7JP"/>
    <n v="1700168770"/>
    <s v="17/10/2024"/>
    <s v="17/10/2024"/>
    <s v="21/10/2024"/>
    <s v="21/10/2024"/>
    <s v="0"/>
    <s v="0"/>
    <n v="1700168770"/>
    <n v="7472.82"/>
    <s v="S"/>
    <n v="0.9"/>
    <n v="67.260000000000005"/>
    <n v="6.726"/>
    <s v="-"/>
    <n v="0"/>
    <n v="67.260000000000005"/>
    <n v="6.726"/>
    <s v="DEAD"/>
    <n v="0"/>
    <n v="67.260000000000005"/>
    <n v="0"/>
    <n v="67.260000000000005"/>
    <n v="0"/>
    <n v="0"/>
    <m/>
    <m/>
    <s v=""/>
    <s v="ROF"/>
    <m/>
    <n v="0"/>
    <n v="0"/>
    <n v="0"/>
    <n v="67.260000000000005"/>
    <n v="67.260000000000005"/>
    <n v="0"/>
    <s v=""/>
    <n v="0"/>
    <n v="60.534000000000006"/>
    <s v=""/>
    <n v="0"/>
    <n v="6.7259999999999991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7283248"/>
    <s v="29/11/2024"/>
    <x v="1"/>
    <s v="Mx3EU"/>
    <n v="1"/>
    <x v="26"/>
    <s v="0"/>
    <s v="EUR"/>
    <s v="MUNDIPHARMA - FARMACEUTICA LDA"/>
    <s v="No"/>
    <s v="BALCAO"/>
    <m/>
    <s v="00W7JP"/>
    <n v="1700168770"/>
    <s v="20/06/2024"/>
    <s v="20/06/2024"/>
    <s v="24/06/2024"/>
    <s v="24/06/2024"/>
    <s v="0"/>
    <s v="0"/>
    <n v="1700168770"/>
    <n v="4993.5999999999995"/>
    <s v="S"/>
    <n v="0.9"/>
    <n v="44.942"/>
    <n v="4.4942000000000002"/>
    <s v="-"/>
    <n v="0"/>
    <n v="44.942"/>
    <n v="4.4942000000000002"/>
    <s v="DEAD"/>
    <n v="0"/>
    <n v="44.942"/>
    <n v="0"/>
    <n v="44.942"/>
    <n v="0"/>
    <n v="0"/>
    <m/>
    <m/>
    <s v=""/>
    <s v="ROF"/>
    <m/>
    <n v="0"/>
    <n v="0"/>
    <n v="0"/>
    <n v="44.942"/>
    <n v="44.942"/>
    <n v="0"/>
    <s v=""/>
    <n v="0"/>
    <n v="40.447800000000001"/>
    <s v=""/>
    <n v="0"/>
    <n v="4.4941999999999993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5021888"/>
    <s v="29/11/2024"/>
    <x v="1"/>
    <s v="Mx3EU"/>
    <n v="1"/>
    <x v="26"/>
    <s v="0"/>
    <s v="EUR"/>
    <s v="MUNDIPHARMA - FARMACEUTICA LDA"/>
    <s v="No"/>
    <s v="BALCAO"/>
    <m/>
    <s v="00W7JP"/>
    <n v="1700168770"/>
    <s v="27/03/2024"/>
    <s v="27/03/2024"/>
    <s v="02/04/2024"/>
    <s v="02/04/2024"/>
    <s v="0"/>
    <s v="0"/>
    <n v="1700168770"/>
    <n v="35372.879999999997"/>
    <s v="S"/>
    <n v="0.9"/>
    <n v="318.351"/>
    <n v="31.835100000000001"/>
    <s v="-"/>
    <n v="0"/>
    <n v="318.351"/>
    <n v="31.835100000000001"/>
    <s v="DEAD"/>
    <n v="0"/>
    <n v="318.351"/>
    <n v="0"/>
    <n v="318.351"/>
    <n v="0"/>
    <n v="0"/>
    <m/>
    <m/>
    <s v=""/>
    <s v="ROF"/>
    <m/>
    <n v="0"/>
    <n v="0"/>
    <n v="0"/>
    <n v="318.351"/>
    <n v="318.351"/>
    <n v="0"/>
    <s v=""/>
    <n v="0"/>
    <n v="286.51589999999999"/>
    <s v=""/>
    <n v="0"/>
    <n v="31.835099999999994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4787447"/>
    <s v="29/11/2024"/>
    <x v="1"/>
    <s v="Mx3EU"/>
    <n v="1"/>
    <x v="26"/>
    <s v="0"/>
    <s v="EUR"/>
    <s v="MUNICIPIO DE SINTRA"/>
    <s v="No"/>
    <s v="BALCAO"/>
    <m/>
    <s v="00W4A5"/>
    <n v="8003896706"/>
    <s v="19/03/2024"/>
    <s v="19/03/2024"/>
    <s v="21/03/2024"/>
    <s v="21/03/2024"/>
    <s v="0"/>
    <s v="0"/>
    <n v="8003896706"/>
    <n v="67"/>
    <s v="B"/>
    <n v="0.9"/>
    <n v="0.55299999999999994"/>
    <n v="5.5300000000000002E-2"/>
    <s v="-"/>
    <n v="0"/>
    <n v="0.55299999999999994"/>
    <n v="5.5300000000000002E-2"/>
    <s v="DEAD"/>
    <n v="0"/>
    <n v="0.55299999999999994"/>
    <n v="0"/>
    <n v="0.55299999999999994"/>
    <n v="0"/>
    <n v="0"/>
    <m/>
    <m/>
    <s v=""/>
    <s v="ROF"/>
    <m/>
    <n v="0"/>
    <n v="0"/>
    <n v="0"/>
    <n v="0.55299999999999994"/>
    <n v="0.55299999999999994"/>
    <n v="0"/>
    <s v=""/>
    <n v="0"/>
    <n v="0.49769999999999998"/>
    <s v=""/>
    <n v="0"/>
    <n v="5.5299999999999981E-2"/>
    <s v=""/>
    <s v="BANCA COMERCIAL"/>
    <s v="DCE SUL"/>
    <s v="BCOM.INSTITUCIONAL"/>
    <s v="Instituc"/>
    <s v="6391"/>
    <s v="CORPORATE BANKING"/>
    <s v=""/>
    <s v="CORPORATE BANKING"/>
    <s v="CORPORATE BANKING FX"/>
    <s v="ROF0,9CORPORATE BANKING FXBANCA COMERCIALMx3EU"/>
    <s v=""/>
    <s v=""/>
  </r>
  <r>
    <n v="44424114"/>
    <s v="29/11/2024"/>
    <x v="1"/>
    <s v="Mx3EU"/>
    <n v="1"/>
    <x v="26"/>
    <s v="0"/>
    <s v="EUR"/>
    <s v="NAPHICA, LDA"/>
    <s v="No"/>
    <s v="BALCAO"/>
    <m/>
    <s v="00NL15"/>
    <n v="7401904614"/>
    <s v="05/03/2024"/>
    <s v="05/03/2024"/>
    <s v="06/03/2024"/>
    <s v="06/03/2024"/>
    <s v="0"/>
    <s v="0"/>
    <n v="7401904614"/>
    <n v="15000"/>
    <s v="B"/>
    <n v="0.9"/>
    <n v="123.244"/>
    <n v="12.324400000000001"/>
    <s v="-"/>
    <n v="0"/>
    <n v="123.244"/>
    <n v="12.324400000000001"/>
    <s v="DEAD"/>
    <n v="0"/>
    <n v="123.244"/>
    <n v="0"/>
    <n v="123.244"/>
    <n v="0"/>
    <n v="0"/>
    <m/>
    <m/>
    <s v=""/>
    <s v="ROF"/>
    <m/>
    <n v="0"/>
    <n v="0"/>
    <n v="0"/>
    <n v="123.244"/>
    <n v="123.244"/>
    <n v="0"/>
    <s v=""/>
    <n v="0"/>
    <n v="110.9196"/>
    <s v=""/>
    <n v="0"/>
    <n v="12.324399999999997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4424197"/>
    <s v="29/11/2024"/>
    <x v="1"/>
    <s v="Mx3EU"/>
    <n v="1"/>
    <x v="26"/>
    <s v="0"/>
    <s v="EUR"/>
    <s v="NAPHICA, LDA"/>
    <s v="No"/>
    <s v="BALCAO"/>
    <m/>
    <s v="00NL15"/>
    <n v="7401904614"/>
    <s v="05/03/2024"/>
    <s v="05/03/2024"/>
    <s v="06/03/2024"/>
    <s v="06/03/2024"/>
    <s v="0"/>
    <s v="0"/>
    <n v="7401904614"/>
    <n v="10000"/>
    <s v="B"/>
    <n v="0.9"/>
    <n v="82.191000000000003"/>
    <n v="8.2190999999999992"/>
    <s v="-"/>
    <n v="0"/>
    <n v="82.191000000000003"/>
    <n v="8.2190999999999992"/>
    <s v="DEAD"/>
    <n v="0"/>
    <n v="82.191000000000003"/>
    <n v="0"/>
    <n v="82.191000000000003"/>
    <n v="0"/>
    <n v="0"/>
    <m/>
    <m/>
    <s v=""/>
    <s v="ROF"/>
    <m/>
    <n v="0"/>
    <n v="0"/>
    <n v="0"/>
    <n v="82.191000000000003"/>
    <n v="82.191000000000003"/>
    <n v="0"/>
    <s v=""/>
    <n v="0"/>
    <n v="73.971900000000005"/>
    <s v=""/>
    <n v="0"/>
    <n v="8.219099999999999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4424261"/>
    <s v="29/11/2024"/>
    <x v="1"/>
    <s v="Mx3EU"/>
    <n v="1"/>
    <x v="26"/>
    <s v="0"/>
    <s v="EUR"/>
    <s v="NAPHICA, LDA"/>
    <s v="No"/>
    <s v="BALCAO"/>
    <m/>
    <s v="00NL15"/>
    <n v="7401904614"/>
    <s v="05/03/2024"/>
    <s v="05/03/2024"/>
    <s v="06/03/2024"/>
    <s v="06/03/2024"/>
    <s v="0"/>
    <s v="0"/>
    <n v="7401904614"/>
    <n v="10000"/>
    <s v="B"/>
    <n v="0.9"/>
    <n v="82.182000000000002"/>
    <n v="8.2181999999999995"/>
    <s v="-"/>
    <n v="0"/>
    <n v="82.182000000000002"/>
    <n v="8.2181999999999995"/>
    <s v="DEAD"/>
    <n v="0"/>
    <n v="82.182000000000002"/>
    <n v="0"/>
    <n v="82.182000000000002"/>
    <n v="0"/>
    <n v="0"/>
    <m/>
    <m/>
    <s v=""/>
    <s v="ROF"/>
    <m/>
    <n v="0"/>
    <n v="0"/>
    <n v="0"/>
    <n v="82.182000000000002"/>
    <n v="82.182000000000002"/>
    <n v="0"/>
    <s v=""/>
    <n v="0"/>
    <n v="73.963800000000006"/>
    <s v=""/>
    <n v="0"/>
    <n v="8.2181999999999977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4424376"/>
    <s v="29/11/2024"/>
    <x v="1"/>
    <s v="Mx3EU"/>
    <n v="1"/>
    <x v="26"/>
    <s v="0"/>
    <s v="EUR"/>
    <s v="NAPHICA, LDA"/>
    <s v="No"/>
    <s v="BALCAO"/>
    <m/>
    <s v="00NL15"/>
    <n v="7401904614"/>
    <s v="05/03/2024"/>
    <s v="05/03/2024"/>
    <s v="06/03/2024"/>
    <s v="06/03/2024"/>
    <s v="0"/>
    <s v="0"/>
    <n v="7401904614"/>
    <n v="10000"/>
    <s v="B"/>
    <n v="0.9"/>
    <n v="82.191000000000003"/>
    <n v="8.2190999999999992"/>
    <s v="-"/>
    <n v="0"/>
    <n v="82.191000000000003"/>
    <n v="8.2190999999999992"/>
    <s v="DEAD"/>
    <n v="0"/>
    <n v="82.191000000000003"/>
    <n v="0"/>
    <n v="82.191000000000003"/>
    <n v="0"/>
    <n v="0"/>
    <m/>
    <m/>
    <s v=""/>
    <s v="ROF"/>
    <m/>
    <n v="0"/>
    <n v="0"/>
    <n v="0"/>
    <n v="82.191000000000003"/>
    <n v="82.191000000000003"/>
    <n v="0"/>
    <s v=""/>
    <n v="0"/>
    <n v="73.971900000000005"/>
    <s v=""/>
    <n v="0"/>
    <n v="8.219099999999999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8533596"/>
    <s v="29/11/2024"/>
    <x v="1"/>
    <s v="Mx3EU"/>
    <n v="1"/>
    <x v="26"/>
    <s v="0"/>
    <s v="EUR"/>
    <s v="NAPHICA, LDA"/>
    <s v="No"/>
    <s v="BALCAO"/>
    <m/>
    <s v="00NL15"/>
    <n v="7401904614"/>
    <s v="05/08/2024"/>
    <s v="05/08/2024"/>
    <s v="07/08/2024"/>
    <s v="07/08/2024"/>
    <s v="0"/>
    <s v="0"/>
    <n v="7401904614"/>
    <n v="15000"/>
    <s v="B"/>
    <n v="0.9"/>
    <n v="122.10899999999999"/>
    <n v="12.210900000000001"/>
    <s v="-"/>
    <n v="0"/>
    <n v="122.10899999999999"/>
    <n v="12.210900000000001"/>
    <s v="DEAD"/>
    <n v="0"/>
    <n v="122.10899999999999"/>
    <n v="0"/>
    <n v="122.10899999999999"/>
    <n v="0"/>
    <n v="0"/>
    <m/>
    <m/>
    <s v=""/>
    <s v="ROF"/>
    <m/>
    <n v="0"/>
    <n v="0"/>
    <n v="0"/>
    <n v="122.10899999999999"/>
    <n v="122.10899999999999"/>
    <n v="0"/>
    <s v=""/>
    <n v="0"/>
    <n v="109.8981"/>
    <s v=""/>
    <n v="0"/>
    <n v="12.210899999999997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358172"/>
    <s v="29/11/2024"/>
    <x v="1"/>
    <s v="Mx3EU"/>
    <n v="1"/>
    <x v="26"/>
    <s v="0"/>
    <s v="EUR"/>
    <s v="NAPHICA, LDA"/>
    <s v="No"/>
    <s v="BALCAO"/>
    <m/>
    <s v="00NL15"/>
    <n v="7401904614"/>
    <s v="13/11/2024"/>
    <s v="13/11/2024"/>
    <s v="15/11/2024"/>
    <s v="15/11/2024"/>
    <s v="0"/>
    <s v="0"/>
    <n v="7401904614"/>
    <n v="30000"/>
    <s v="B"/>
    <n v="0.9"/>
    <n v="251.733"/>
    <n v="25.173300000000001"/>
    <s v="-"/>
    <n v="0"/>
    <n v="251.733"/>
    <n v="25.173300000000001"/>
    <s v="EXPIRED"/>
    <n v="251.733"/>
    <n v="251.733"/>
    <n v="251.733"/>
    <n v="251.733"/>
    <n v="0"/>
    <n v="0"/>
    <m/>
    <m/>
    <s v=""/>
    <s v="ROF"/>
    <m/>
    <n v="0"/>
    <n v="0"/>
    <n v="251.73"/>
    <n v="251.733"/>
    <n v="0"/>
    <n v="251.733"/>
    <s v=""/>
    <n v="226.55970000000002"/>
    <n v="226.55970000000002"/>
    <s v=""/>
    <n v="25.173299999999994"/>
    <n v="25.173299999999994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2815758"/>
    <s v="29/11/2024"/>
    <x v="1"/>
    <s v="Mx3EU"/>
    <n v="1"/>
    <x v="26"/>
    <s v="0"/>
    <s v="EUR"/>
    <s v="NAPHICA, LDA"/>
    <s v="No"/>
    <s v="BALCAO"/>
    <m/>
    <s v="00NL15"/>
    <n v="7401904614"/>
    <s v="28/12/2023"/>
    <s v="28/12/2023"/>
    <s v="28/12/2023"/>
    <s v="28/12/2023"/>
    <s v="0"/>
    <s v="0"/>
    <n v="7401904614"/>
    <n v="20000"/>
    <s v="B"/>
    <n v="0.9"/>
    <n v="160.42400000000001"/>
    <n v="16.042400000000001"/>
    <s v="-"/>
    <n v="0"/>
    <n v="160.42400000000001"/>
    <n v="16.0424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9839060"/>
    <s v="29/11/2024"/>
    <x v="1"/>
    <s v="Mx3EU"/>
    <n v="1"/>
    <x v="26"/>
    <s v="0"/>
    <s v="EUR"/>
    <s v="NARCISO NUNES DA SILVA"/>
    <s v="No"/>
    <s v="BALCAO"/>
    <m/>
    <s v="00NNS3"/>
    <n v="8041030711"/>
    <s v="23/09/2024"/>
    <s v="23/09/2024"/>
    <s v="25/09/2024"/>
    <s v="25/09/2024"/>
    <s v="0"/>
    <s v="0"/>
    <n v="8041030711"/>
    <n v="5346.17"/>
    <s v="B"/>
    <n v="0.9"/>
    <n v="42.975999999999999"/>
    <n v="4.2976000000000001"/>
    <s v="-"/>
    <n v="0"/>
    <n v="42.975999999999999"/>
    <n v="4.2976000000000001"/>
    <s v="DEAD"/>
    <n v="0"/>
    <n v="42.975999999999999"/>
    <n v="0"/>
    <n v="42.975999999999999"/>
    <n v="0"/>
    <n v="0"/>
    <m/>
    <m/>
    <s v=""/>
    <s v="ROF"/>
    <m/>
    <n v="0"/>
    <n v="0"/>
    <n v="0"/>
    <n v="42.975999999999999"/>
    <n v="42.975999999999999"/>
    <n v="0"/>
    <s v=""/>
    <n v="0"/>
    <n v="38.678400000000003"/>
    <s v=""/>
    <n v="0"/>
    <n v="4.2975999999999992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4409761"/>
    <s v="29/11/2024"/>
    <x v="1"/>
    <s v="Mx3EU"/>
    <n v="1"/>
    <x v="26"/>
    <s v="0"/>
    <s v="EUR"/>
    <s v="NATACHA JUMA ESMAIL PEREIRA"/>
    <s v="No"/>
    <s v="SALA"/>
    <m/>
    <s v="00V9A6"/>
    <n v="7401300861"/>
    <s v="05/03/2024"/>
    <s v="05/03/2024"/>
    <s v="07/03/2024"/>
    <s v="07/03/2024"/>
    <s v="0"/>
    <s v="0"/>
    <n v="7401300861"/>
    <n v="3258.02"/>
    <s v="B"/>
    <n v="0.65"/>
    <n v="25.763999999999999"/>
    <n v="9.0174000000000003"/>
    <s v="-"/>
    <n v="0"/>
    <n v="25.763999999999999"/>
    <n v="9.0174000000000003"/>
    <s v="DEAD"/>
    <n v="0"/>
    <n v="25.763999999999999"/>
    <n v="0"/>
    <n v="25.763999999999999"/>
    <n v="0"/>
    <n v="0"/>
    <m/>
    <m/>
    <s v=""/>
    <s v="ROF"/>
    <m/>
    <n v="0"/>
    <n v="0"/>
    <n v="0"/>
    <n v="25.763999999999999"/>
    <n v="25.763999999999999"/>
    <n v="0"/>
    <s v=""/>
    <n v="0"/>
    <n v="16.746600000000001"/>
    <s v=""/>
    <n v="0"/>
    <n v="9.0173999999999985"/>
    <s v=""/>
    <s v="BANCA COMERCIAL"/>
    <s v="REDE REMOTA"/>
    <s v="BCOM PART.SELECT"/>
    <s v="Select"/>
    <s v="5561"/>
    <s v="COMMERCIAL BANKING"/>
    <s v=""/>
    <s v="COMMERCIAL BANKING"/>
    <s v="COMMERCIAL BANKING FX"/>
    <s v="ROF0,65COMMERCIAL BANKING FXBANCA COMERCIALMx3EU"/>
    <s v=""/>
    <s v=""/>
  </r>
  <r>
    <n v="44841308"/>
    <s v="29/11/2024"/>
    <x v="1"/>
    <s v="Mx3EU"/>
    <n v="1"/>
    <x v="26"/>
    <s v="0"/>
    <s v="EUR"/>
    <s v="NATALIA DE JESUS PEREIRA FURTADO LIMA RAPOSO"/>
    <s v="No"/>
    <s v="SALA"/>
    <m/>
    <s v="00W525"/>
    <n v="2101336552"/>
    <s v="20/03/2024"/>
    <s v="20/03/2024"/>
    <s v="22/03/2024"/>
    <s v="22/03/2024"/>
    <s v="0"/>
    <s v="0"/>
    <n v="2101336552"/>
    <n v="185600"/>
    <s v="B"/>
    <n v="0.65"/>
    <n v="1082.759"/>
    <n v="378.96564999999998"/>
    <s v="-"/>
    <n v="0"/>
    <n v="1082.759"/>
    <n v="378.96564999999998"/>
    <s v="DEAD"/>
    <n v="0"/>
    <n v="1082.759"/>
    <n v="0"/>
    <n v="1082.759"/>
    <n v="0"/>
    <n v="0"/>
    <m/>
    <m/>
    <s v=""/>
    <s v="ROF"/>
    <m/>
    <n v="0"/>
    <n v="0"/>
    <n v="0"/>
    <n v="1082.759"/>
    <n v="1082.759"/>
    <n v="0"/>
    <s v=""/>
    <n v="0"/>
    <n v="703.79335000000003"/>
    <s v=""/>
    <n v="0"/>
    <n v="378.96564999999998"/>
    <s v=""/>
    <s v="BANCA COMERCIAL"/>
    <s v="P&amp;N SUL E ILHAS"/>
    <s v="BCOM PART.SELECT"/>
    <s v="Select"/>
    <s v="8718"/>
    <s v="COMMERCIAL BANKING"/>
    <s v=""/>
    <s v="COMMERCIAL BANKING"/>
    <s v="COMMERCIAL BANKING FX"/>
    <s v="ROF0,65COMMERCIAL BANKING FXBANCA COMERCIALMx3EU"/>
    <s v=""/>
    <s v=""/>
  </r>
  <r>
    <n v="43642266"/>
    <s v="29/11/2024"/>
    <x v="1"/>
    <s v="Mx3EU"/>
    <n v="1"/>
    <x v="26"/>
    <s v="0"/>
    <s v="EUR"/>
    <s v="NAZARE DE BRITO PEREIRA AMORIM"/>
    <s v="No"/>
    <s v="BALCAO"/>
    <m/>
    <s v="00QIQ6"/>
    <n v="8020019143"/>
    <s v="01/02/2024"/>
    <s v="01/02/2024"/>
    <s v="02/02/2024"/>
    <s v="02/02/2024"/>
    <s v="0"/>
    <s v="0"/>
    <n v="8020019143"/>
    <n v="4489.38"/>
    <s v="B"/>
    <n v="0.9"/>
    <n v="37.110999999999997"/>
    <n v="3.7111000000000001"/>
    <s v="-"/>
    <n v="0"/>
    <n v="37.110999999999997"/>
    <n v="3.7111000000000001"/>
    <s v="DEAD"/>
    <n v="0"/>
    <n v="37.110999999999997"/>
    <n v="0"/>
    <n v="37.110999999999997"/>
    <n v="0"/>
    <n v="0"/>
    <m/>
    <m/>
    <s v=""/>
    <s v="ROF"/>
    <m/>
    <n v="0"/>
    <n v="0"/>
    <n v="0"/>
    <n v="37.110999999999997"/>
    <n v="37.110999999999997"/>
    <n v="0"/>
    <s v=""/>
    <n v="0"/>
    <n v="33.399899999999995"/>
    <s v=""/>
    <n v="0"/>
    <n v="3.7110999999999987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7803336"/>
    <s v="29/11/2024"/>
    <x v="1"/>
    <s v="Mx3EU"/>
    <n v="1"/>
    <x v="26"/>
    <s v="0"/>
    <s v="EUR"/>
    <s v="NAZARE DE BRITO PEREIRA AMORIM"/>
    <s v="No"/>
    <s v="BALCAO"/>
    <m/>
    <s v="00QIQ6"/>
    <n v="8020019143"/>
    <s v="09/07/2024"/>
    <s v="09/07/2024"/>
    <s v="11/07/2024"/>
    <s v="11/07/2024"/>
    <s v="0"/>
    <s v="0"/>
    <n v="8020019143"/>
    <n v="4999.3999999999996"/>
    <s v="B"/>
    <n v="0.9"/>
    <n v="41.186999999999998"/>
    <n v="4.1186999999999996"/>
    <s v="-"/>
    <n v="0"/>
    <n v="41.186999999999998"/>
    <n v="4.1186999999999996"/>
    <s v="DEAD"/>
    <n v="0"/>
    <n v="41.186999999999998"/>
    <n v="0"/>
    <n v="41.186999999999998"/>
    <n v="0"/>
    <n v="0"/>
    <m/>
    <m/>
    <s v=""/>
    <s v="ROF"/>
    <m/>
    <n v="0"/>
    <n v="0"/>
    <n v="0"/>
    <n v="41.186999999999998"/>
    <n v="41.186999999999998"/>
    <n v="0"/>
    <s v=""/>
    <n v="0"/>
    <n v="37.068300000000001"/>
    <s v=""/>
    <n v="0"/>
    <n v="4.1186999999999987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3394181"/>
    <s v="29/11/2024"/>
    <x v="1"/>
    <s v="Mx3EU"/>
    <n v="1"/>
    <x v="26"/>
    <s v="0"/>
    <s v="EUR"/>
    <s v="NELLY FRANCISCA ANTONIA MOLAS VENIALGO"/>
    <s v="No"/>
    <s v="SALA"/>
    <m/>
    <s v="00NZTD"/>
    <n v="3661002311"/>
    <s v="23/01/2024"/>
    <s v="23/01/2024"/>
    <s v="25/01/2024"/>
    <s v="25/01/2024"/>
    <s v="0"/>
    <s v="0"/>
    <n v="3661002311"/>
    <n v="218000"/>
    <s v="B"/>
    <n v="0.65"/>
    <n v="1729.635"/>
    <n v="605.37225000000001"/>
    <s v="-"/>
    <n v="0"/>
    <n v="1729.635"/>
    <n v="605.37225000000001"/>
    <s v="DEAD"/>
    <n v="0"/>
    <n v="1729.635"/>
    <n v="0"/>
    <n v="1729.635"/>
    <n v="0"/>
    <n v="0"/>
    <m/>
    <m/>
    <s v=""/>
    <s v="ROF"/>
    <m/>
    <n v="0"/>
    <n v="0"/>
    <n v="0"/>
    <n v="1729.635"/>
    <n v="1729.635"/>
    <n v="0"/>
    <s v=""/>
    <n v="0"/>
    <n v="1124.2627500000001"/>
    <s v=""/>
    <n v="0"/>
    <n v="605.37225000000001"/>
    <s v=""/>
    <s v="BANCA COMERCIAL"/>
    <s v="P&amp;N SUL E ILHAS"/>
    <s v="BCOM PART.SELECT"/>
    <s v="Select"/>
    <s v="5032"/>
    <s v="COMMERCIAL BANKING"/>
    <s v=""/>
    <s v="COMMERCIAL BANKING"/>
    <s v="COMMERCIAL BANKING FX"/>
    <s v="ROF0,65COMMERCIAL BANKING FXBANCA COMERCIALMx3EU"/>
    <s v=""/>
    <s v=""/>
  </r>
  <r>
    <n v="51343963"/>
    <s v="29/11/2024"/>
    <x v="1"/>
    <s v="Mx3EU"/>
    <n v="1"/>
    <x v="26"/>
    <s v="0"/>
    <s v="EUR"/>
    <s v="NELMIR PEREIRA ROSAS"/>
    <s v="No"/>
    <s v="PRIVATE"/>
    <m/>
    <s v="00V46C"/>
    <n v="7402503280"/>
    <s v="12/11/2024"/>
    <s v="12/11/2024"/>
    <s v="14/11/2024"/>
    <s v="14/11/2024"/>
    <s v="0"/>
    <s v="0"/>
    <n v="7402503280"/>
    <n v="113528.86"/>
    <s v="S"/>
    <n v="0.85"/>
    <n v="449.327"/>
    <n v="67.399050000000003"/>
    <s v="-"/>
    <n v="0"/>
    <n v="449.327"/>
    <n v="67.399050000000003"/>
    <s v="EXPIRED"/>
    <n v="449.327"/>
    <n v="449.327"/>
    <n v="449.327"/>
    <n v="449.327"/>
    <n v="0"/>
    <n v="0"/>
    <m/>
    <m/>
    <s v=""/>
    <s v="ROF"/>
    <m/>
    <n v="0"/>
    <n v="0"/>
    <n v="449.33"/>
    <n v="449.327"/>
    <n v="0"/>
    <n v="449.327"/>
    <s v=""/>
    <n v="381.92795000000001"/>
    <n v="381.92795000000001"/>
    <s v=""/>
    <n v="67.399050000000017"/>
    <n v="67.399050000000017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1413981"/>
    <s v="29/11/2024"/>
    <x v="1"/>
    <s v="Mx3EU"/>
    <n v="1"/>
    <x v="26"/>
    <s v="0"/>
    <s v="EUR"/>
    <s v="NELMIR PEREIRA ROSAS"/>
    <s v="No"/>
    <s v="PRIVATE"/>
    <m/>
    <s v="00V46C"/>
    <n v="7402503280"/>
    <s v="14/11/2024"/>
    <s v="14/11/2024"/>
    <s v="15/11/2024"/>
    <s v="15/11/2024"/>
    <s v="0"/>
    <s v="0"/>
    <n v="7402503280"/>
    <n v="113528.86"/>
    <s v="S"/>
    <n v="0.85"/>
    <n v="10.260999999999999"/>
    <n v="1.53915"/>
    <s v="-"/>
    <n v="0"/>
    <n v="10.260999999999999"/>
    <n v="1.53915"/>
    <s v="EXPIRED"/>
    <n v="10.260999999999999"/>
    <n v="10.260999999999999"/>
    <n v="10.260999999999999"/>
    <n v="10.260999999999999"/>
    <n v="0"/>
    <n v="0"/>
    <m/>
    <m/>
    <s v=""/>
    <s v="ROF"/>
    <m/>
    <n v="0"/>
    <n v="0"/>
    <n v="10.26"/>
    <n v="10.260999999999999"/>
    <n v="0"/>
    <n v="10.260999999999999"/>
    <s v=""/>
    <n v="8.7218499999999999"/>
    <n v="8.7218499999999999"/>
    <s v=""/>
    <n v="1.53915"/>
    <n v="1.53915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091914"/>
    <s v="29/11/2024"/>
    <x v="1"/>
    <s v="Mx3EU"/>
    <n v="1"/>
    <x v="26"/>
    <s v="0"/>
    <s v="EUR"/>
    <s v="NELMIR PEREIRA ROSAS"/>
    <s v="No"/>
    <s v="PRIVATE"/>
    <m/>
    <s v="00V46C"/>
    <n v="7402503280"/>
    <s v="21/02/2024"/>
    <s v="21/02/2024"/>
    <s v="23/02/2024"/>
    <s v="23/02/2024"/>
    <s v="0"/>
    <s v="0"/>
    <n v="7402503280"/>
    <n v="68704.55"/>
    <s v="S"/>
    <n v="0.85"/>
    <n v="241.71700000000001"/>
    <n v="36.257550000000002"/>
    <s v="-"/>
    <n v="0"/>
    <n v="241.71700000000001"/>
    <n v="36.257550000000002"/>
    <s v="DEAD"/>
    <n v="0"/>
    <n v="241.71700000000001"/>
    <n v="0"/>
    <n v="241.71700000000001"/>
    <n v="0"/>
    <n v="0"/>
    <m/>
    <m/>
    <s v=""/>
    <s v="ROF"/>
    <m/>
    <n v="0"/>
    <n v="0"/>
    <n v="0"/>
    <n v="241.71700000000001"/>
    <n v="241.71700000000001"/>
    <n v="0"/>
    <s v=""/>
    <n v="0"/>
    <n v="205.45945"/>
    <s v=""/>
    <n v="0"/>
    <n v="36.257550000000009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9971003"/>
    <s v="29/11/2024"/>
    <x v="1"/>
    <s v="Mx3EU"/>
    <n v="1"/>
    <x v="26"/>
    <s v="0"/>
    <s v="EUR"/>
    <s v="NELSON ANTONIO SIMOES"/>
    <s v="No"/>
    <s v="BALCAO"/>
    <m/>
    <s v="00QVVY"/>
    <n v="7401669400"/>
    <s v="26/09/2024"/>
    <s v="26/09/2024"/>
    <s v="26/09/2024"/>
    <s v="26/09/2024"/>
    <s v="0"/>
    <s v="0"/>
    <n v="7401669400"/>
    <n v="1500"/>
    <s v="B"/>
    <n v="0.9"/>
    <n v="12"/>
    <n v="1.2"/>
    <s v="-"/>
    <n v="0"/>
    <n v="12"/>
    <n v="1.2"/>
    <s v="DEAD"/>
    <n v="0"/>
    <n v="12"/>
    <n v="0"/>
    <n v="12"/>
    <n v="0"/>
    <n v="0"/>
    <m/>
    <m/>
    <s v=""/>
    <s v="ROF"/>
    <m/>
    <n v="0"/>
    <n v="0"/>
    <n v="0"/>
    <n v="12"/>
    <n v="12"/>
    <n v="0"/>
    <s v=""/>
    <n v="0"/>
    <n v="10.8"/>
    <s v=""/>
    <n v="0"/>
    <n v="1.1999999999999997"/>
    <s v=""/>
    <s v="BANCA COMERCIAL"/>
    <s v="P&amp;N NORTE"/>
    <s v="BCOM PART.MASSMARKET"/>
    <s v="Retail"/>
    <s v="8071"/>
    <s v="COMMERCIAL BANKING"/>
    <s v=""/>
    <s v="COMMERCIAL BANKING"/>
    <s v="COMMERCIAL BANKING FX"/>
    <s v="ROF0,9COMMERCIAL BANKING FXBANCA COMERCIALMx3EU"/>
    <s v=""/>
    <s v=""/>
  </r>
  <r>
    <n v="46362640"/>
    <s v="29/11/2024"/>
    <x v="1"/>
    <s v="Mx3EU"/>
    <n v="1"/>
    <x v="26"/>
    <s v="0"/>
    <s v="EUR"/>
    <s v="NEOGAMES SA"/>
    <s v="No"/>
    <s v="BALCAO"/>
    <m/>
    <s v="00NS55"/>
    <n v="7401870825"/>
    <s v="17/05/2024"/>
    <s v="17/05/2024"/>
    <s v="20/05/2024"/>
    <s v="20/05/2024"/>
    <s v="0"/>
    <s v="0"/>
    <n v="7401870825"/>
    <n v="6249.06"/>
    <s v="B"/>
    <n v="0.9"/>
    <n v="51.383000000000003"/>
    <n v="5.1383000000000001"/>
    <s v="-"/>
    <n v="0"/>
    <n v="51.383000000000003"/>
    <n v="5.1383000000000001"/>
    <s v="DEAD"/>
    <n v="0"/>
    <n v="51.383000000000003"/>
    <n v="0"/>
    <n v="51.383000000000003"/>
    <n v="0"/>
    <n v="0"/>
    <m/>
    <m/>
    <s v=""/>
    <s v="ROF"/>
    <m/>
    <n v="0"/>
    <n v="0"/>
    <n v="0"/>
    <n v="51.383000000000003"/>
    <n v="51.383000000000003"/>
    <n v="0"/>
    <s v=""/>
    <n v="0"/>
    <n v="46.244700000000002"/>
    <s v=""/>
    <n v="0"/>
    <n v="5.1382999999999992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0564914"/>
    <s v="29/11/2024"/>
    <x v="1"/>
    <s v="Mx3EU"/>
    <n v="1"/>
    <x v="26"/>
    <s v="0"/>
    <s v="EUR"/>
    <s v="NEPTUNEPIRATE - ASSISTENCIA NAUTICA E ATIVIDADES TURISTICAS, UNIPESSOA"/>
    <s v="No"/>
    <s v="SALA"/>
    <m/>
    <s v="00XYE7"/>
    <n v="7401846907"/>
    <s v="16/10/2024"/>
    <s v="16/10/2024"/>
    <s v="18/10/2024"/>
    <s v="18/10/2024"/>
    <s v="0"/>
    <s v="0"/>
    <n v="7401846907"/>
    <n v="102644.98"/>
    <s v="S"/>
    <n v="0.65"/>
    <n v="578.03700000000003"/>
    <n v="202.31295"/>
    <s v="-"/>
    <n v="0"/>
    <n v="578.03700000000003"/>
    <n v="202.31295"/>
    <s v="DEAD"/>
    <n v="0"/>
    <n v="578.03700000000003"/>
    <n v="0"/>
    <n v="578.03700000000003"/>
    <n v="0"/>
    <n v="0"/>
    <m/>
    <m/>
    <s v=""/>
    <s v="ROF"/>
    <m/>
    <n v="0"/>
    <n v="0"/>
    <n v="0"/>
    <n v="578.03700000000003"/>
    <n v="578.03700000000003"/>
    <n v="0"/>
    <s v=""/>
    <n v="0"/>
    <n v="375.72405000000003"/>
    <s v=""/>
    <n v="0"/>
    <n v="202.31295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49081164"/>
    <s v="29/11/2024"/>
    <x v="1"/>
    <s v="Mx3EU"/>
    <n v="1"/>
    <x v="26"/>
    <s v="0"/>
    <s v="EUR"/>
    <s v="NEPTUNEPIRATE - ASSISTENCIA NAUTICA E ATIVIDADES TURISTICAS, UNIPESSOA"/>
    <s v="No"/>
    <s v="SALA"/>
    <m/>
    <s v="00XYE7"/>
    <n v="7401846907"/>
    <s v="26/08/2024"/>
    <s v="26/08/2024"/>
    <s v="27/08/2024"/>
    <s v="27/08/2024"/>
    <s v="0"/>
    <s v="0"/>
    <n v="7401846907"/>
    <n v="76707.98"/>
    <s v="S"/>
    <n v="0.65"/>
    <n v="197.702"/>
    <n v="69.195700000000002"/>
    <s v="-"/>
    <n v="0"/>
    <n v="197.702"/>
    <n v="69.195700000000002"/>
    <s v="DEAD"/>
    <n v="0"/>
    <n v="197.702"/>
    <n v="0"/>
    <n v="197.702"/>
    <n v="0"/>
    <n v="0"/>
    <m/>
    <m/>
    <s v=""/>
    <s v="ROF"/>
    <m/>
    <n v="0"/>
    <n v="0"/>
    <n v="0"/>
    <n v="197.702"/>
    <n v="197.702"/>
    <n v="0"/>
    <s v=""/>
    <n v="0"/>
    <n v="128.50630000000001"/>
    <s v=""/>
    <n v="0"/>
    <n v="69.195699999999988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49104061"/>
    <s v="29/11/2024"/>
    <x v="1"/>
    <s v="Mx3EU"/>
    <n v="1"/>
    <x v="26"/>
    <s v="0"/>
    <s v="EUR"/>
    <s v="NEPTUNEPIRATE - ASSISTENCIA NAUTICA E ATIVIDADES TURISTICAS, UNIPESSOA"/>
    <s v="No"/>
    <s v="SALA"/>
    <m/>
    <s v="00XYE7"/>
    <n v="7401846907"/>
    <s v="27/08/2024"/>
    <s v="27/08/2024"/>
    <s v="28/08/2024"/>
    <s v="28/08/2024"/>
    <s v="0"/>
    <s v="0"/>
    <n v="7401846907"/>
    <n v="76707.98"/>
    <s v="S"/>
    <n v="0.65"/>
    <n v="3.0000000000000001E-3"/>
    <n v="1.0499999999999999E-3"/>
    <s v="-"/>
    <n v="0"/>
    <n v="3.0000000000000001E-3"/>
    <n v="1.0499999999999999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1.9500000000000001E-3"/>
    <s v=""/>
    <n v="0"/>
    <n v="1.0499999999999999E-3"/>
    <s v=""/>
    <s v="BANCA COMERCIAL"/>
    <s v="P&amp;N SUL E ILHAS"/>
    <s v="BCOM.EMP.PME I"/>
    <s v="Pymes/Neg"/>
    <s v="5170"/>
    <s v="COMMERCIAL BANKING"/>
    <s v=""/>
    <s v="COMMERCIAL BANKING"/>
    <s v="COMMERCIAL BANKING FX"/>
    <s v="ROF0,65COMMERCIAL BANKING FXBANCA COMERCIALMx3EU"/>
    <s v=""/>
    <s v=""/>
  </r>
  <r>
    <n v="43289533"/>
    <s v="29/11/2024"/>
    <x v="1"/>
    <s v="Mx3EU"/>
    <n v="1"/>
    <x v="26"/>
    <s v="0"/>
    <s v="EUR"/>
    <s v="NEVOLIN - OURIVESARIA S.A."/>
    <s v="No"/>
    <s v="BALCAO"/>
    <m/>
    <s v="00O4U4"/>
    <n v="5100399409"/>
    <s v="18/01/2024"/>
    <s v="18/01/2024"/>
    <s v="19/01/2024"/>
    <s v="19/01/2024"/>
    <s v="0"/>
    <s v="0"/>
    <n v="5100399409"/>
    <n v="6210.98"/>
    <s v="S"/>
    <n v="0.9"/>
    <n v="55.896999999999998"/>
    <n v="5.5896999999999997"/>
    <s v="-"/>
    <n v="0"/>
    <n v="55.896999999999998"/>
    <n v="5.5896999999999997"/>
    <s v="DEAD"/>
    <n v="0"/>
    <n v="55.896999999999998"/>
    <n v="0"/>
    <n v="55.896999999999998"/>
    <n v="0"/>
    <n v="0"/>
    <m/>
    <m/>
    <s v=""/>
    <s v="ROF"/>
    <m/>
    <n v="0"/>
    <n v="0"/>
    <n v="0"/>
    <n v="55.896999999999998"/>
    <n v="55.896999999999998"/>
    <n v="0"/>
    <s v=""/>
    <n v="0"/>
    <n v="50.307299999999998"/>
    <s v=""/>
    <n v="0"/>
    <n v="5.5896999999999988"/>
    <s v=""/>
    <s v="BANCA COMERCIAL"/>
    <s v="DCE NORTE"/>
    <s v="BCOM.EMP.PME I"/>
    <s v="Pymes/Neg"/>
    <s v="6210"/>
    <s v="CORPORATE BANKING"/>
    <s v=""/>
    <s v="CORPORATE BANKING"/>
    <s v="CORPORATE BANKING FX"/>
    <s v="ROF0,9CORPORATE BANKING FXBANCA COMERCIALMx3EU"/>
    <s v=""/>
    <s v=""/>
  </r>
  <r>
    <n v="43103963"/>
    <s v="29/11/2024"/>
    <x v="1"/>
    <s v="Mx3EU"/>
    <n v="1"/>
    <x v="26"/>
    <s v="0"/>
    <s v="EUR"/>
    <s v="NICHOLAS ROBERT WATCHORN"/>
    <s v="No"/>
    <s v="SALA"/>
    <m/>
    <s v="00QSP1"/>
    <n v="7402181535"/>
    <s v="11/01/2024"/>
    <s v="11/01/2024"/>
    <s v="12/01/2024"/>
    <s v="12/01/2024"/>
    <s v="0"/>
    <s v="0"/>
    <n v="7402181535"/>
    <n v="50000"/>
    <s v="B"/>
    <n v="0.65"/>
    <n v="472.93099999999998"/>
    <n v="165.52584999999999"/>
    <s v="-"/>
    <n v="0"/>
    <n v="472.93099999999998"/>
    <n v="165.52584999999999"/>
    <s v="DEAD"/>
    <n v="0"/>
    <n v="472.93099999999998"/>
    <n v="0"/>
    <n v="472.93099999999998"/>
    <n v="0"/>
    <n v="0"/>
    <m/>
    <m/>
    <s v=""/>
    <s v="ROF"/>
    <m/>
    <n v="0"/>
    <n v="0"/>
    <n v="0"/>
    <n v="472.93099999999998"/>
    <n v="472.93099999999998"/>
    <n v="0"/>
    <s v=""/>
    <n v="0"/>
    <n v="307.40514999999999"/>
    <s v=""/>
    <n v="0"/>
    <n v="165.52584999999999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7399179"/>
    <s v="29/11/2024"/>
    <x v="1"/>
    <s v="Mx3EU"/>
    <n v="1"/>
    <x v="26"/>
    <s v="0"/>
    <s v="EUR"/>
    <s v="NICHOLAS ROBERT WATCHORN"/>
    <s v="No"/>
    <s v="SALA"/>
    <m/>
    <s v="00QSP1"/>
    <n v="7402181535"/>
    <s v="25/06/2024"/>
    <s v="25/06/2024"/>
    <s v="25/06/2024"/>
    <s v="25/06/2024"/>
    <s v="0"/>
    <s v="0"/>
    <n v="7402181535"/>
    <n v="39000"/>
    <s v="B"/>
    <n v="0.65"/>
    <n v="488.06700000000001"/>
    <n v="170.82345000000001"/>
    <s v="-"/>
    <n v="0"/>
    <n v="488.06700000000001"/>
    <n v="170.82345000000001"/>
    <s v="DEAD"/>
    <n v="0"/>
    <n v="488.06700000000001"/>
    <n v="0"/>
    <n v="488.06700000000001"/>
    <n v="0"/>
    <n v="0"/>
    <m/>
    <m/>
    <s v=""/>
    <s v="ROF"/>
    <m/>
    <n v="0"/>
    <n v="0"/>
    <n v="0"/>
    <n v="488.06700000000001"/>
    <n v="488.06700000000001"/>
    <n v="0"/>
    <s v=""/>
    <n v="0"/>
    <n v="317.24355000000003"/>
    <s v=""/>
    <n v="0"/>
    <n v="170.82344999999998"/>
    <s v=""/>
    <s v="BANCA COMERCIAL"/>
    <s v="P&amp;N SUL E ILHAS"/>
    <s v="BCOM PART.SELECT"/>
    <s v="Select"/>
    <s v="5340"/>
    <s v="COMMERCIAL BANKING"/>
    <s v=""/>
    <s v="COMMERCIAL BANKING"/>
    <s v="COMMERCIAL BANKING FX"/>
    <s v="ROF0,65COMMERCIAL BANKING FXBANCA COMERCIALMx3EU"/>
    <s v=""/>
    <s v=""/>
  </r>
  <r>
    <n v="48446719"/>
    <s v="29/11/2024"/>
    <x v="1"/>
    <s v="Mx3EU"/>
    <n v="1"/>
    <x v="26"/>
    <s v="0"/>
    <s v="EUR"/>
    <s v="NIGEL-CONGELADORA JOSE NICOLAU, LDA"/>
    <s v="No"/>
    <s v="BALCAO"/>
    <m/>
    <s v="00NM2X"/>
    <n v="5100481020"/>
    <s v="01/08/2024"/>
    <s v="01/08/2024"/>
    <s v="01/08/2024"/>
    <s v="01/08/2024"/>
    <s v="0"/>
    <s v="0"/>
    <n v="5100481020"/>
    <n v="17.97"/>
    <s v="S"/>
    <n v="0.9"/>
    <n v="0.16"/>
    <n v="1.6E-2"/>
    <s v="-"/>
    <n v="0"/>
    <n v="0.16"/>
    <n v="1.6E-2"/>
    <s v="DEAD"/>
    <n v="0"/>
    <n v="0.16"/>
    <n v="0"/>
    <n v="0.16"/>
    <n v="0"/>
    <n v="0"/>
    <m/>
    <m/>
    <s v=""/>
    <s v="ROF"/>
    <m/>
    <n v="0"/>
    <n v="0"/>
    <n v="0"/>
    <n v="0.16"/>
    <n v="0.16"/>
    <n v="0"/>
    <s v=""/>
    <n v="0"/>
    <n v="0.14400000000000002"/>
    <s v=""/>
    <n v="0"/>
    <n v="1.5999999999999997E-2"/>
    <s v=""/>
    <s v="BANCA COMERCIAL"/>
    <s v="DCE SUL"/>
    <s v="BCOM.EMP.CORP.MID MARKET"/>
    <s v="Empresas"/>
    <s v="6239"/>
    <s v="CORPORATE BANKING"/>
    <s v=""/>
    <s v="CORPORATE BANKING"/>
    <s v="CORPORATE BANKING FX"/>
    <s v="ROF0,9CORPORATE BANKING FXBANCA COMERCIALMx3EU"/>
    <s v=""/>
    <s v=""/>
  </r>
  <r>
    <n v="43790642"/>
    <s v="29/11/2024"/>
    <x v="1"/>
    <s v="Mx3EU"/>
    <n v="1"/>
    <x v="26"/>
    <s v="0"/>
    <s v="EUR"/>
    <s v="NIGEL-CONGELADORA JOSE NICOLAU, LDA"/>
    <s v="No"/>
    <s v="SALA"/>
    <m/>
    <s v="00NM2X"/>
    <n v="5100481020"/>
    <s v="07/02/2024"/>
    <s v="07/02/2024"/>
    <s v="07/02/2024"/>
    <s v="07/02/2024"/>
    <s v="0"/>
    <s v="0"/>
    <n v="5100481020"/>
    <n v="37.450000000000003"/>
    <s v="S"/>
    <n v="0.65"/>
    <n v="0.29399999999999998"/>
    <n v="0.10290000000000001"/>
    <s v="-"/>
    <n v="0"/>
    <n v="0.29399999999999998"/>
    <n v="0.10290000000000001"/>
    <s v="DEAD"/>
    <n v="0"/>
    <n v="0.29399999999999998"/>
    <n v="0"/>
    <n v="0.29399999999999998"/>
    <n v="0"/>
    <n v="0"/>
    <m/>
    <m/>
    <s v=""/>
    <s v="ROF"/>
    <m/>
    <n v="0"/>
    <n v="0"/>
    <n v="0"/>
    <n v="0.29399999999999998"/>
    <n v="0.29399999999999998"/>
    <n v="0"/>
    <s v=""/>
    <n v="0"/>
    <n v="0.19109999999999999"/>
    <s v=""/>
    <n v="0"/>
    <n v="0.10289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8403466"/>
    <s v="29/11/2024"/>
    <x v="1"/>
    <s v="Mx3EU"/>
    <n v="1"/>
    <x v="26"/>
    <s v="0"/>
    <s v="EUR"/>
    <s v="NIGEL-CONGELADORA JOSE NICOLAU, LDA"/>
    <s v="No"/>
    <s v="SALA"/>
    <m/>
    <s v="00NM2X"/>
    <n v="5100481020"/>
    <s v="31/07/2024"/>
    <s v="31/07/2024"/>
    <s v="31/07/2024"/>
    <s v="31/07/2024"/>
    <s v="0"/>
    <s v="0"/>
    <n v="5100481020"/>
    <n v="98807.7"/>
    <s v="S"/>
    <n v="0.65"/>
    <n v="324.928"/>
    <n v="113.7248"/>
    <s v="-"/>
    <n v="0"/>
    <n v="324.928"/>
    <n v="113.7248"/>
    <s v="DEAD"/>
    <n v="0"/>
    <n v="324.928"/>
    <n v="0"/>
    <n v="324.928"/>
    <n v="0"/>
    <n v="0"/>
    <m/>
    <m/>
    <s v=""/>
    <s v="ROF"/>
    <m/>
    <n v="0"/>
    <n v="0"/>
    <n v="0"/>
    <n v="324.928"/>
    <n v="324.928"/>
    <n v="0"/>
    <s v=""/>
    <n v="0"/>
    <n v="211.20320000000001"/>
    <s v=""/>
    <n v="0"/>
    <n v="113.7247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65CORPORATE BANKING FXBANCA COMERCIALMx3EU"/>
    <s v=""/>
    <s v=""/>
  </r>
  <r>
    <n v="4756790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1/07/2024"/>
    <s v="01/07/2024"/>
    <s v="02/07/2024"/>
    <s v="02/07/2024"/>
    <s v="0"/>
    <s v="0"/>
    <n v="29913"/>
    <n v="4245.8099999999986"/>
    <s v="S"/>
    <n v="0.65"/>
    <n v="8.9160000000000004"/>
    <n v="3.1206"/>
    <s v="-"/>
    <n v="0"/>
    <n v="8.9160000000000004"/>
    <n v="3.1206"/>
    <s v="DEAD"/>
    <n v="0"/>
    <n v="8.9160000000000004"/>
    <n v="0"/>
    <n v="8.9160000000000004"/>
    <n v="0"/>
    <n v="0"/>
    <m/>
    <m/>
    <s v=""/>
    <s v="ROF"/>
    <m/>
    <n v="0"/>
    <n v="0"/>
    <n v="0"/>
    <n v="8.9160000000000004"/>
    <n v="8.9160000000000004"/>
    <n v="0"/>
    <s v=""/>
    <n v="0"/>
    <n v="5.7954000000000008"/>
    <s v=""/>
    <n v="0"/>
    <n v="3.120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61740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2/07/2024"/>
    <s v="02/07/2024"/>
    <s v="03/07/2024"/>
    <s v="03/07/2024"/>
    <s v="0"/>
    <s v="0"/>
    <n v="29913"/>
    <n v="6273.36"/>
    <s v="S"/>
    <n v="0.65"/>
    <n v="10.297000000000001"/>
    <n v="3.6039500000000002"/>
    <s v="-"/>
    <n v="0"/>
    <n v="10.297000000000001"/>
    <n v="3.6039500000000002"/>
    <s v="DEAD"/>
    <n v="0"/>
    <n v="10.297000000000001"/>
    <n v="0"/>
    <n v="10.297000000000001"/>
    <n v="0"/>
    <n v="0"/>
    <m/>
    <m/>
    <s v=""/>
    <s v="ROF"/>
    <m/>
    <n v="0"/>
    <n v="0"/>
    <n v="0"/>
    <n v="10.297000000000001"/>
    <n v="10.297000000000001"/>
    <n v="0"/>
    <s v=""/>
    <n v="0"/>
    <n v="6.6930500000000004"/>
    <s v=""/>
    <n v="0"/>
    <n v="3.60394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48894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2/08/2024"/>
    <s v="02/08/2024"/>
    <s v="05/08/2024"/>
    <s v="05/08/2024"/>
    <s v="0"/>
    <s v="0"/>
    <n v="29913"/>
    <n v="31197.06"/>
    <s v="S"/>
    <n v="0.65"/>
    <n v="88.221000000000004"/>
    <n v="30.87735"/>
    <s v="-"/>
    <n v="0"/>
    <n v="88.221000000000004"/>
    <n v="30.87735"/>
    <s v="DEAD"/>
    <n v="0"/>
    <n v="88.221000000000004"/>
    <n v="0"/>
    <n v="88.221000000000004"/>
    <n v="0"/>
    <n v="0"/>
    <m/>
    <m/>
    <s v=""/>
    <s v="ROF"/>
    <m/>
    <n v="0"/>
    <n v="0"/>
    <n v="0"/>
    <n v="88.221000000000004"/>
    <n v="88.221000000000004"/>
    <n v="0"/>
    <s v=""/>
    <n v="0"/>
    <n v="57.343650000000004"/>
    <s v=""/>
    <n v="0"/>
    <n v="30.8773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15089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2/10/2024"/>
    <s v="02/10/2024"/>
    <s v="02/10/2024"/>
    <s v="02/10/2024"/>
    <s v="0"/>
    <s v="0"/>
    <n v="29913"/>
    <n v="13075.18"/>
    <s v="S"/>
    <n v="0.65"/>
    <n v="36.610999999999997"/>
    <n v="12.81385"/>
    <s v="-"/>
    <n v="0"/>
    <n v="36.610999999999997"/>
    <n v="12.81385"/>
    <s v="DEAD"/>
    <n v="0"/>
    <n v="36.610999999999997"/>
    <n v="0"/>
    <n v="36.610999999999997"/>
    <n v="0"/>
    <n v="0"/>
    <m/>
    <m/>
    <s v=""/>
    <s v="ROF"/>
    <m/>
    <n v="0"/>
    <n v="0"/>
    <n v="0"/>
    <n v="36.610999999999997"/>
    <n v="36.610999999999997"/>
    <n v="0"/>
    <s v=""/>
    <n v="0"/>
    <n v="23.797149999999998"/>
    <s v=""/>
    <n v="0"/>
    <n v="12.8138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17197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3/04/2024"/>
    <s v="03/04/2024"/>
    <s v="04/04/2024"/>
    <s v="04/04/2024"/>
    <s v="0"/>
    <s v="0"/>
    <n v="29913"/>
    <n v="20518.59"/>
    <s v="S"/>
    <n v="0.65"/>
    <n v="43.009"/>
    <n v="15.05315"/>
    <s v="-"/>
    <n v="0"/>
    <n v="43.009"/>
    <n v="15.05315"/>
    <s v="DEAD"/>
    <n v="0"/>
    <n v="43.009"/>
    <n v="0"/>
    <n v="43.009"/>
    <n v="0"/>
    <n v="0"/>
    <m/>
    <m/>
    <s v=""/>
    <s v="ROF"/>
    <m/>
    <n v="0"/>
    <n v="0"/>
    <n v="0"/>
    <n v="43.009"/>
    <n v="43.009"/>
    <n v="0"/>
    <s v=""/>
    <n v="0"/>
    <n v="27.955850000000002"/>
    <s v=""/>
    <n v="0"/>
    <n v="15.0531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00691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3/05/2024"/>
    <s v="03/05/2024"/>
    <s v="07/05/2024"/>
    <s v="07/05/2024"/>
    <s v="0"/>
    <s v="0"/>
    <n v="29913"/>
    <n v="62839.85"/>
    <s v="S"/>
    <n v="0.65"/>
    <n v="175.04"/>
    <n v="61.264000000000003"/>
    <s v="-"/>
    <n v="0"/>
    <n v="175.04"/>
    <n v="61.264000000000003"/>
    <s v="DEAD"/>
    <n v="0"/>
    <n v="175.04"/>
    <n v="0"/>
    <n v="175.04"/>
    <n v="0"/>
    <n v="0"/>
    <m/>
    <m/>
    <s v=""/>
    <s v="ROF"/>
    <m/>
    <n v="0"/>
    <n v="0"/>
    <n v="0"/>
    <n v="175.04"/>
    <n v="175.04"/>
    <n v="0"/>
    <s v=""/>
    <n v="0"/>
    <n v="113.776"/>
    <s v=""/>
    <n v="0"/>
    <n v="61.26399999999999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667149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3/07/2024"/>
    <s v="03/07/2024"/>
    <s v="05/07/2024"/>
    <s v="05/07/2024"/>
    <s v="0"/>
    <s v="0"/>
    <n v="29913"/>
    <n v="6273.36"/>
    <s v="S"/>
    <n v="0.65"/>
    <n v="29.173999999999999"/>
    <n v="10.210900000000001"/>
    <s v="-"/>
    <n v="0"/>
    <n v="29.173999999999999"/>
    <n v="10.210900000000001"/>
    <s v="DEAD"/>
    <n v="0"/>
    <n v="29.173999999999999"/>
    <n v="0"/>
    <n v="29.173999999999999"/>
    <n v="0"/>
    <n v="0"/>
    <m/>
    <m/>
    <s v=""/>
    <s v="ROF"/>
    <m/>
    <n v="0"/>
    <n v="0"/>
    <n v="0"/>
    <n v="29.173999999999999"/>
    <n v="29.173999999999999"/>
    <n v="0"/>
    <s v=""/>
    <n v="0"/>
    <n v="18.963100000000001"/>
    <s v=""/>
    <n v="0"/>
    <n v="10.2108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69044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4/07/2024"/>
    <s v="04/07/2024"/>
    <s v="05/07/2024"/>
    <s v="05/07/2024"/>
    <s v="0"/>
    <s v="0"/>
    <n v="29913"/>
    <n v="92455.39"/>
    <s v="S"/>
    <n v="0.65"/>
    <n v="313.41899999999998"/>
    <n v="109.69665000000001"/>
    <s v="-"/>
    <n v="0"/>
    <n v="313.41899999999998"/>
    <n v="109.69665000000001"/>
    <s v="DEAD"/>
    <n v="0"/>
    <n v="313.41899999999998"/>
    <n v="0"/>
    <n v="313.41899999999998"/>
    <n v="0"/>
    <n v="0"/>
    <m/>
    <m/>
    <s v=""/>
    <s v="ROF"/>
    <m/>
    <n v="0"/>
    <n v="0"/>
    <n v="0"/>
    <n v="313.41899999999998"/>
    <n v="313.41899999999998"/>
    <n v="0"/>
    <s v=""/>
    <n v="0"/>
    <n v="203.72235000000001"/>
    <s v=""/>
    <n v="0"/>
    <n v="109.69664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54667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5/08/2024"/>
    <s v="05/08/2024"/>
    <s v="06/08/2024"/>
    <s v="06/08/2024"/>
    <s v="0"/>
    <s v="0"/>
    <n v="29913"/>
    <n v="6666.67"/>
    <s v="S"/>
    <n v="0.65"/>
    <n v="13.128"/>
    <n v="4.5948000000000002"/>
    <s v="-"/>
    <n v="0"/>
    <n v="13.128"/>
    <n v="4.5948000000000002"/>
    <s v="DEAD"/>
    <n v="0"/>
    <n v="13.128"/>
    <n v="0"/>
    <n v="13.128"/>
    <n v="0"/>
    <n v="0"/>
    <m/>
    <m/>
    <s v=""/>
    <s v="ROF"/>
    <m/>
    <n v="0"/>
    <n v="0"/>
    <n v="0"/>
    <n v="13.128"/>
    <n v="13.128"/>
    <n v="0"/>
    <s v=""/>
    <n v="0"/>
    <n v="8.5332000000000008"/>
    <s v=""/>
    <n v="0"/>
    <n v="4.5947999999999993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88380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6/06/2024"/>
    <s v="06/06/2024"/>
    <s v="07/06/2024"/>
    <s v="07/06/2024"/>
    <s v="0"/>
    <s v="0"/>
    <n v="29913"/>
    <n v="32430.41"/>
    <s v="S"/>
    <n v="0.65"/>
    <n v="103.08499999999999"/>
    <n v="36.079749999999997"/>
    <s v="-"/>
    <n v="0"/>
    <n v="103.08499999999999"/>
    <n v="36.079749999999997"/>
    <s v="DEAD"/>
    <n v="0"/>
    <n v="103.08499999999999"/>
    <n v="0"/>
    <n v="103.08499999999999"/>
    <n v="0"/>
    <n v="0"/>
    <m/>
    <m/>
    <s v=""/>
    <s v="ROF"/>
    <m/>
    <n v="0"/>
    <n v="0"/>
    <n v="0"/>
    <n v="103.08499999999999"/>
    <n v="103.08499999999999"/>
    <n v="0"/>
    <s v=""/>
    <n v="0"/>
    <n v="67.005250000000004"/>
    <s v=""/>
    <n v="0"/>
    <n v="36.0797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78623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7/02/2024"/>
    <s v="07/02/2024"/>
    <s v="09/02/2024"/>
    <s v="09/02/2024"/>
    <s v="0"/>
    <s v="0"/>
    <n v="29913"/>
    <n v="118227.26"/>
    <s v="S"/>
    <n v="0.65"/>
    <n v="241.46299999999999"/>
    <n v="84.512050000000002"/>
    <s v="-"/>
    <n v="0"/>
    <n v="241.46299999999999"/>
    <n v="84.512050000000002"/>
    <s v="DEAD"/>
    <n v="0"/>
    <n v="241.46299999999999"/>
    <n v="0"/>
    <n v="241.46299999999999"/>
    <n v="0"/>
    <n v="0"/>
    <m/>
    <m/>
    <s v=""/>
    <s v="ROF"/>
    <m/>
    <n v="0"/>
    <n v="0"/>
    <n v="0"/>
    <n v="241.46299999999999"/>
    <n v="241.46299999999999"/>
    <n v="0"/>
    <s v=""/>
    <n v="0"/>
    <n v="156.95095000000001"/>
    <s v=""/>
    <n v="0"/>
    <n v="84.51204999999998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48426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7/03/2024"/>
    <s v="07/03/2024"/>
    <s v="08/03/2024"/>
    <s v="08/03/2024"/>
    <s v="0"/>
    <s v="0"/>
    <n v="29913"/>
    <n v="8629.25"/>
    <s v="S"/>
    <n v="0.65"/>
    <n v="20.262"/>
    <n v="7.0917000000000003"/>
    <s v="-"/>
    <n v="0"/>
    <n v="20.262"/>
    <n v="7.0917000000000003"/>
    <s v="DEAD"/>
    <n v="0"/>
    <n v="20.262"/>
    <n v="0"/>
    <n v="20.262"/>
    <n v="0"/>
    <n v="0"/>
    <m/>
    <m/>
    <s v=""/>
    <s v="ROF"/>
    <m/>
    <n v="0"/>
    <n v="0"/>
    <n v="0"/>
    <n v="20.262"/>
    <n v="20.262"/>
    <n v="0"/>
    <s v=""/>
    <n v="0"/>
    <n v="13.170300000000001"/>
    <s v=""/>
    <n v="0"/>
    <n v="7.0916999999999994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05473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7/05/2024"/>
    <s v="07/05/2024"/>
    <s v="08/05/2024"/>
    <s v="08/05/2024"/>
    <s v="0"/>
    <s v="0"/>
    <n v="29913"/>
    <n v="4753.03"/>
    <s v="S"/>
    <n v="0.65"/>
    <n v="12.196"/>
    <n v="4.2686000000000002"/>
    <s v="-"/>
    <n v="0"/>
    <n v="12.196"/>
    <n v="4.2686000000000002"/>
    <s v="DEAD"/>
    <n v="0"/>
    <n v="12.196"/>
    <n v="0"/>
    <n v="12.196"/>
    <n v="0"/>
    <n v="0"/>
    <m/>
    <m/>
    <s v=""/>
    <s v="ROF"/>
    <m/>
    <n v="0"/>
    <n v="0"/>
    <n v="0"/>
    <n v="12.196"/>
    <n v="12.196"/>
    <n v="0"/>
    <s v=""/>
    <n v="0"/>
    <n v="7.9274000000000004"/>
    <s v=""/>
    <n v="0"/>
    <n v="4.2685999999999993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20039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7/11/2024"/>
    <s v="07/11/2024"/>
    <s v="08/11/2024"/>
    <s v="08/11/2024"/>
    <s v="0"/>
    <s v="0"/>
    <n v="29913"/>
    <n v="98944.17"/>
    <s v="S"/>
    <n v="0.65"/>
    <n v="326.85399999999998"/>
    <n v="114.3989"/>
    <s v="-"/>
    <n v="0"/>
    <n v="326.85399999999998"/>
    <n v="114.3989"/>
    <s v="EXPIRED"/>
    <n v="326.85399999999998"/>
    <n v="326.85399999999998"/>
    <n v="326.85399999999998"/>
    <n v="326.85399999999998"/>
    <n v="0"/>
    <n v="0"/>
    <m/>
    <m/>
    <s v=""/>
    <s v="ROF"/>
    <m/>
    <n v="0"/>
    <n v="0"/>
    <n v="326.85000000000002"/>
    <n v="326.85399999999998"/>
    <n v="0"/>
    <n v="326.85399999999998"/>
    <s v=""/>
    <n v="212.45509999999999"/>
    <n v="212.45509999999999"/>
    <s v=""/>
    <n v="114.39889999999998"/>
    <n v="114.3988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536149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8/03/2024"/>
    <s v="08/03/2024"/>
    <s v="11/03/2024"/>
    <s v="11/03/2024"/>
    <s v="0"/>
    <s v="0"/>
    <n v="29913"/>
    <n v="1568.16"/>
    <s v="S"/>
    <n v="0.65"/>
    <n v="2.8039999999999998"/>
    <n v="0.98140000000000005"/>
    <s v="-"/>
    <n v="0"/>
    <n v="2.8039999999999998"/>
    <n v="0.98140000000000005"/>
    <s v="DEAD"/>
    <n v="0"/>
    <n v="2.8039999999999998"/>
    <n v="0"/>
    <n v="2.8039999999999998"/>
    <n v="0"/>
    <n v="0"/>
    <m/>
    <m/>
    <s v=""/>
    <s v="ROF"/>
    <m/>
    <n v="0"/>
    <n v="0"/>
    <n v="0"/>
    <n v="2.8039999999999998"/>
    <n v="2.8039999999999998"/>
    <n v="0"/>
    <s v=""/>
    <n v="0"/>
    <n v="1.8226"/>
    <s v=""/>
    <n v="0"/>
    <n v="0.98139999999999983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66332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8/08/2024"/>
    <s v="08/08/2024"/>
    <s v="09/08/2024"/>
    <s v="09/08/2024"/>
    <s v="0"/>
    <s v="0"/>
    <n v="29913"/>
    <n v="1544.83"/>
    <s v="S"/>
    <n v="0.65"/>
    <n v="3.0649999999999999"/>
    <n v="1.0727500000000001"/>
    <s v="-"/>
    <n v="0"/>
    <n v="3.0649999999999999"/>
    <n v="1.0727500000000001"/>
    <s v="DEAD"/>
    <n v="0"/>
    <n v="3.0649999999999999"/>
    <n v="0"/>
    <n v="3.0649999999999999"/>
    <n v="0"/>
    <n v="0"/>
    <m/>
    <m/>
    <s v=""/>
    <s v="ROF"/>
    <m/>
    <n v="0"/>
    <n v="0"/>
    <n v="0"/>
    <n v="3.0649999999999999"/>
    <n v="3.0649999999999999"/>
    <n v="0"/>
    <s v=""/>
    <n v="0"/>
    <n v="1.9922500000000001"/>
    <s v=""/>
    <n v="0"/>
    <n v="1.07274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66332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8/08/2024"/>
    <s v="08/08/2024"/>
    <s v="12/08/2024"/>
    <s v="12/08/2024"/>
    <s v="0"/>
    <s v="0"/>
    <n v="29913"/>
    <n v="163298.76999999999"/>
    <s v="S"/>
    <n v="0.65"/>
    <n v="329.68700000000001"/>
    <n v="115.39045"/>
    <s v="-"/>
    <n v="0"/>
    <n v="329.68700000000001"/>
    <n v="115.39045"/>
    <s v="DEAD"/>
    <n v="0"/>
    <n v="329.68700000000001"/>
    <n v="0"/>
    <n v="329.68700000000001"/>
    <n v="0"/>
    <n v="0"/>
    <m/>
    <m/>
    <s v=""/>
    <s v="ROF"/>
    <m/>
    <n v="0"/>
    <n v="0"/>
    <n v="0"/>
    <n v="329.68700000000001"/>
    <n v="329.68700000000001"/>
    <n v="0"/>
    <s v=""/>
    <n v="0"/>
    <n v="214.29655000000002"/>
    <s v=""/>
    <n v="0"/>
    <n v="115.3904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328319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8/10/2024"/>
    <s v="08/10/2024"/>
    <s v="09/10/2024"/>
    <s v="09/10/2024"/>
    <s v="0"/>
    <s v="0"/>
    <n v="29913"/>
    <n v="23741.55"/>
    <s v="S"/>
    <n v="0.65"/>
    <n v="54.078000000000003"/>
    <n v="18.927299999999999"/>
    <s v="-"/>
    <n v="0"/>
    <n v="54.078000000000003"/>
    <n v="18.927299999999999"/>
    <s v="DEAD"/>
    <n v="0"/>
    <n v="54.078000000000003"/>
    <n v="0"/>
    <n v="54.078000000000003"/>
    <n v="0"/>
    <n v="0"/>
    <m/>
    <m/>
    <s v=""/>
    <s v="ROF"/>
    <m/>
    <n v="0"/>
    <n v="0"/>
    <n v="0"/>
    <n v="54.078000000000003"/>
    <n v="54.078000000000003"/>
    <n v="0"/>
    <s v=""/>
    <n v="0"/>
    <n v="35.150700000000001"/>
    <s v=""/>
    <n v="0"/>
    <n v="18.9272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24495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8/11/2024"/>
    <s v="08/11/2024"/>
    <s v="08/11/2024"/>
    <s v="08/11/2024"/>
    <s v="0"/>
    <s v="0"/>
    <n v="29913"/>
    <n v="4047.84"/>
    <s v="S"/>
    <n v="0.65"/>
    <n v="7.5060000000000002"/>
    <n v="2.6271"/>
    <s v="-"/>
    <n v="0"/>
    <n v="7.5060000000000002"/>
    <n v="2.6271"/>
    <s v="EXPIRED"/>
    <n v="7.5060000000000002"/>
    <n v="7.5060000000000002"/>
    <n v="7.5060000000000002"/>
    <n v="7.5060000000000002"/>
    <n v="0"/>
    <n v="0"/>
    <m/>
    <m/>
    <s v=""/>
    <s v="ROF"/>
    <m/>
    <n v="0"/>
    <n v="0"/>
    <n v="7.51"/>
    <n v="7.5060000000000002"/>
    <n v="0"/>
    <n v="7.5060000000000002"/>
    <s v=""/>
    <n v="4.8789000000000007"/>
    <n v="4.8789000000000007"/>
    <s v=""/>
    <n v="2.6271"/>
    <n v="2.627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05288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9/01/2024"/>
    <s v="09/01/2024"/>
    <s v="10/01/2024"/>
    <s v="10/01/2024"/>
    <s v="0"/>
    <s v="0"/>
    <n v="29913"/>
    <n v="33853.51"/>
    <s v="S"/>
    <n v="0.65"/>
    <n v="91.921999999999997"/>
    <n v="32.172699999999999"/>
    <s v="-"/>
    <n v="0"/>
    <n v="91.921999999999997"/>
    <n v="32.172699999999999"/>
    <s v="DEAD"/>
    <n v="0"/>
    <n v="91.921999999999997"/>
    <n v="0"/>
    <n v="91.921999999999997"/>
    <n v="0"/>
    <n v="0"/>
    <m/>
    <m/>
    <s v=""/>
    <s v="ROF"/>
    <m/>
    <n v="0"/>
    <n v="0"/>
    <n v="0"/>
    <n v="91.921999999999997"/>
    <n v="91.921999999999997"/>
    <n v="0"/>
    <s v=""/>
    <n v="0"/>
    <n v="59.749299999999998"/>
    <s v=""/>
    <n v="0"/>
    <n v="32.1726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13200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9/05/2024"/>
    <s v="09/05/2024"/>
    <s v="13/05/2024"/>
    <s v="13/05/2024"/>
    <s v="0"/>
    <s v="0"/>
    <n v="29913"/>
    <n v="61395.08"/>
    <s v="S"/>
    <n v="0.65"/>
    <n v="171.65"/>
    <n v="60.077500000000001"/>
    <s v="-"/>
    <n v="0"/>
    <n v="171.65"/>
    <n v="60.077500000000001"/>
    <s v="DEAD"/>
    <n v="0"/>
    <n v="171.65"/>
    <n v="0"/>
    <n v="171.65"/>
    <n v="0"/>
    <n v="0"/>
    <m/>
    <m/>
    <s v=""/>
    <s v="ROF"/>
    <m/>
    <n v="0"/>
    <n v="0"/>
    <n v="0"/>
    <n v="171.65"/>
    <n v="171.65"/>
    <n v="0"/>
    <s v=""/>
    <n v="0"/>
    <n v="111.57250000000001"/>
    <s v=""/>
    <n v="0"/>
    <n v="60.07750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69083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09/08/2024"/>
    <s v="09/08/2024"/>
    <s v="12/08/2024"/>
    <s v="12/08/2024"/>
    <s v="0"/>
    <s v="0"/>
    <n v="29913"/>
    <n v="15809.63"/>
    <s v="S"/>
    <n v="0.65"/>
    <n v="29.818999999999999"/>
    <n v="10.43665"/>
    <s v="-"/>
    <n v="0"/>
    <n v="29.818999999999999"/>
    <n v="10.43665"/>
    <s v="DEAD"/>
    <n v="0"/>
    <n v="29.818999999999999"/>
    <n v="0"/>
    <n v="29.818999999999999"/>
    <n v="0"/>
    <n v="0"/>
    <m/>
    <m/>
    <s v=""/>
    <s v="ROF"/>
    <m/>
    <n v="0"/>
    <n v="0"/>
    <n v="0"/>
    <n v="29.818999999999999"/>
    <n v="29.818999999999999"/>
    <n v="0"/>
    <s v=""/>
    <n v="0"/>
    <n v="19.382349999999999"/>
    <s v=""/>
    <n v="0"/>
    <n v="10.43664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17143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0/05/2024"/>
    <s v="10/05/2024"/>
    <s v="13/05/2024"/>
    <s v="13/05/2024"/>
    <s v="0"/>
    <s v="0"/>
    <n v="29913"/>
    <n v="12893.16"/>
    <s v="S"/>
    <n v="0.65"/>
    <n v="37.786000000000001"/>
    <n v="13.225099999999999"/>
    <s v="-"/>
    <n v="0"/>
    <n v="37.786000000000001"/>
    <n v="13.225099999999999"/>
    <s v="DEAD"/>
    <n v="0"/>
    <n v="37.786000000000001"/>
    <n v="0"/>
    <n v="37.786000000000001"/>
    <n v="0"/>
    <n v="0"/>
    <m/>
    <m/>
    <s v=""/>
    <s v="ROF"/>
    <m/>
    <n v="0"/>
    <n v="0"/>
    <n v="0"/>
    <n v="37.786000000000001"/>
    <n v="37.786000000000001"/>
    <n v="0"/>
    <s v=""/>
    <n v="0"/>
    <n v="24.5609"/>
    <s v=""/>
    <n v="0"/>
    <n v="13.2250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10149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1/01/2024"/>
    <s v="11/01/2024"/>
    <s v="12/01/2024"/>
    <s v="12/01/2024"/>
    <s v="0"/>
    <s v="0"/>
    <n v="29913"/>
    <n v="19262.34"/>
    <s v="S"/>
    <n v="0.65"/>
    <n v="43.374000000000002"/>
    <n v="15.180899999999999"/>
    <s v="-"/>
    <n v="0"/>
    <n v="43.374000000000002"/>
    <n v="15.180899999999999"/>
    <s v="DEAD"/>
    <n v="0"/>
    <n v="43.374000000000002"/>
    <n v="0"/>
    <n v="43.374000000000002"/>
    <n v="0"/>
    <n v="0"/>
    <m/>
    <m/>
    <s v=""/>
    <s v="ROF"/>
    <m/>
    <n v="0"/>
    <n v="0"/>
    <n v="0"/>
    <n v="43.374000000000002"/>
    <n v="43.374000000000002"/>
    <n v="0"/>
    <s v=""/>
    <n v="0"/>
    <n v="28.193100000000001"/>
    <s v=""/>
    <n v="0"/>
    <n v="15.1808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43689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1/10/2024"/>
    <s v="11/10/2024"/>
    <s v="15/10/2024"/>
    <s v="15/10/2024"/>
    <s v="0"/>
    <s v="0"/>
    <n v="29913"/>
    <n v="108547.06"/>
    <s v="S"/>
    <n v="0.65"/>
    <n v="158.899"/>
    <n v="55.614649999999997"/>
    <s v="-"/>
    <n v="0"/>
    <n v="158.899"/>
    <n v="55.614649999999997"/>
    <s v="DEAD"/>
    <n v="0"/>
    <n v="158.899"/>
    <n v="0"/>
    <n v="158.899"/>
    <n v="0"/>
    <n v="0"/>
    <m/>
    <m/>
    <s v=""/>
    <s v="ROF"/>
    <m/>
    <n v="0"/>
    <n v="0"/>
    <n v="0"/>
    <n v="158.899"/>
    <n v="158.899"/>
    <n v="0"/>
    <s v=""/>
    <n v="0"/>
    <n v="103.28435"/>
    <s v=""/>
    <n v="0"/>
    <n v="55.6146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29445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1/11/2024"/>
    <s v="11/11/2024"/>
    <s v="12/11/2024"/>
    <s v="12/11/2024"/>
    <s v="0"/>
    <s v="0"/>
    <n v="29913"/>
    <n v="98898.15"/>
    <s v="S"/>
    <n v="0.65"/>
    <n v="239.67"/>
    <n v="83.884500000000003"/>
    <s v="-"/>
    <n v="0"/>
    <n v="239.67"/>
    <n v="83.884500000000003"/>
    <s v="EXPIRED"/>
    <n v="239.67"/>
    <n v="239.67"/>
    <n v="239.67"/>
    <n v="239.67"/>
    <n v="0"/>
    <n v="0"/>
    <m/>
    <m/>
    <s v=""/>
    <s v="ROF"/>
    <m/>
    <n v="0"/>
    <n v="0"/>
    <n v="239.67"/>
    <n v="239.67"/>
    <n v="0"/>
    <n v="239.67"/>
    <s v=""/>
    <n v="155.78549999999998"/>
    <n v="155.78549999999998"/>
    <s v=""/>
    <n v="83.884499999999989"/>
    <n v="83.88449999999998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03860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2/06/2024"/>
    <s v="12/06/2024"/>
    <s v="14/06/2024"/>
    <s v="14/06/2024"/>
    <s v="0"/>
    <s v="0"/>
    <n v="29913"/>
    <n v="7819.2"/>
    <s v="S"/>
    <n v="0.65"/>
    <n v="15.275"/>
    <n v="5.3462500000000004"/>
    <s v="-"/>
    <n v="0"/>
    <n v="15.275"/>
    <n v="5.3462500000000004"/>
    <s v="DEAD"/>
    <n v="0"/>
    <n v="15.275"/>
    <n v="0"/>
    <n v="15.275"/>
    <n v="0"/>
    <n v="0"/>
    <m/>
    <m/>
    <s v=""/>
    <s v="ROF"/>
    <m/>
    <n v="0"/>
    <n v="0"/>
    <n v="0"/>
    <n v="15.275"/>
    <n v="15.275"/>
    <n v="0"/>
    <s v=""/>
    <n v="0"/>
    <n v="9.9287500000000009"/>
    <s v=""/>
    <n v="0"/>
    <n v="5.346249999999999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63933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3/03/2024"/>
    <s v="13/03/2024"/>
    <s v="14/03/2024"/>
    <s v="14/03/2024"/>
    <s v="0"/>
    <s v="0"/>
    <n v="29913"/>
    <n v="18237.509999999998"/>
    <s v="S"/>
    <n v="0.65"/>
    <n v="39.369"/>
    <n v="13.77915"/>
    <s v="-"/>
    <n v="0"/>
    <n v="39.369"/>
    <n v="13.77915"/>
    <s v="DEAD"/>
    <n v="0"/>
    <n v="39.369"/>
    <n v="0"/>
    <n v="39.369"/>
    <n v="0"/>
    <n v="0"/>
    <m/>
    <m/>
    <s v=""/>
    <s v="ROF"/>
    <m/>
    <n v="0"/>
    <n v="0"/>
    <n v="0"/>
    <n v="39.369"/>
    <n v="39.369"/>
    <n v="0"/>
    <s v=""/>
    <n v="0"/>
    <n v="25.589850000000002"/>
    <s v=""/>
    <n v="0"/>
    <n v="13.7791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248123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3/12/2023"/>
    <s v="13/12/2023"/>
    <s v="14/12/2023"/>
    <s v="14/12/2023"/>
    <s v="0"/>
    <s v="0"/>
    <n v="29913"/>
    <n v="47337.55"/>
    <s v="S"/>
    <n v="0.65"/>
    <n v="112.755"/>
    <n v="39.46425"/>
    <s v="-"/>
    <n v="0"/>
    <n v="112.755"/>
    <n v="39.4642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67687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4/03/2024"/>
    <s v="14/03/2024"/>
    <s v="15/03/2024"/>
    <s v="15/03/2024"/>
    <s v="0"/>
    <s v="0"/>
    <n v="29913"/>
    <n v="27938.82"/>
    <s v="S"/>
    <n v="0.65"/>
    <n v="80.662999999999997"/>
    <n v="28.232050000000001"/>
    <s v="-"/>
    <n v="0"/>
    <n v="80.662999999999997"/>
    <n v="28.232050000000001"/>
    <s v="DEAD"/>
    <n v="0"/>
    <n v="80.662999999999997"/>
    <n v="0"/>
    <n v="80.662999999999997"/>
    <n v="0"/>
    <n v="0"/>
    <m/>
    <m/>
    <s v=""/>
    <s v="ROF"/>
    <m/>
    <n v="0"/>
    <n v="0"/>
    <n v="0"/>
    <n v="80.662999999999997"/>
    <n v="80.662999999999997"/>
    <n v="0"/>
    <s v=""/>
    <n v="0"/>
    <n v="52.430950000000003"/>
    <s v=""/>
    <n v="0"/>
    <n v="28.2320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69045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4/03/2024"/>
    <s v="14/03/2024"/>
    <s v="18/03/2024"/>
    <s v="18/03/2024"/>
    <s v="0"/>
    <s v="0"/>
    <n v="29913"/>
    <n v="32613.17"/>
    <s v="S"/>
    <n v="0.65"/>
    <n v="62.881"/>
    <n v="22.00835"/>
    <s v="-"/>
    <n v="0"/>
    <n v="62.881"/>
    <n v="22.00835"/>
    <s v="DEAD"/>
    <n v="0"/>
    <n v="62.881"/>
    <n v="0"/>
    <n v="62.881"/>
    <n v="0"/>
    <n v="0"/>
    <m/>
    <m/>
    <s v=""/>
    <s v="ROF"/>
    <m/>
    <n v="0"/>
    <n v="0"/>
    <n v="0"/>
    <n v="62.881"/>
    <n v="62.881"/>
    <n v="0"/>
    <s v=""/>
    <n v="0"/>
    <n v="40.87265"/>
    <s v=""/>
    <n v="0"/>
    <n v="22.0083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40595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4/11/2024"/>
    <s v="14/11/2024"/>
    <s v="15/11/2024"/>
    <s v="15/11/2024"/>
    <s v="0"/>
    <s v="0"/>
    <n v="29913"/>
    <n v="38297.19"/>
    <s v="S"/>
    <n v="0.65"/>
    <n v="68.975999999999999"/>
    <n v="24.1416"/>
    <s v="-"/>
    <n v="0"/>
    <n v="68.975999999999999"/>
    <n v="24.1416"/>
    <s v="EXPIRED"/>
    <n v="68.975999999999999"/>
    <n v="68.975999999999999"/>
    <n v="68.975999999999999"/>
    <n v="68.975999999999999"/>
    <n v="0"/>
    <n v="0"/>
    <m/>
    <m/>
    <s v=""/>
    <s v="ROF"/>
    <m/>
    <n v="0"/>
    <n v="0"/>
    <n v="68.98"/>
    <n v="68.975999999999999"/>
    <n v="0"/>
    <n v="68.975999999999999"/>
    <s v=""/>
    <n v="44.834400000000002"/>
    <n v="44.834400000000002"/>
    <s v=""/>
    <n v="24.141599999999997"/>
    <n v="24.1415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252181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4/12/2023"/>
    <s v="14/12/2023"/>
    <s v="15/12/2023"/>
    <s v="15/12/2023"/>
    <s v="0"/>
    <s v="0"/>
    <n v="29913"/>
    <n v="7477.02"/>
    <s v="S"/>
    <n v="0.65"/>
    <n v="30.584"/>
    <n v="10.7044"/>
    <s v="-"/>
    <n v="0"/>
    <n v="30.584"/>
    <n v="10.704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252518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4/12/2023"/>
    <s v="14/12/2023"/>
    <s v="15/12/2023"/>
    <s v="15/12/2023"/>
    <s v="0"/>
    <s v="0"/>
    <n v="29913"/>
    <n v="8492.65"/>
    <s v="S"/>
    <n v="0.65"/>
    <n v="37.066000000000003"/>
    <n v="12.973100000000001"/>
    <s v="-"/>
    <n v="0"/>
    <n v="37.066000000000003"/>
    <n v="12.9731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20907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5/01/2024"/>
    <s v="15/01/2024"/>
    <s v="16/01/2024"/>
    <s v="16/01/2024"/>
    <s v="0"/>
    <s v="0"/>
    <n v="29913"/>
    <n v="23589.74"/>
    <s v="S"/>
    <n v="0.65"/>
    <n v="63.96"/>
    <n v="22.385999999999999"/>
    <s v="-"/>
    <n v="0"/>
    <n v="63.96"/>
    <n v="22.385999999999999"/>
    <s v="DEAD"/>
    <n v="0"/>
    <n v="63.96"/>
    <n v="0"/>
    <n v="63.96"/>
    <n v="0"/>
    <n v="0"/>
    <m/>
    <m/>
    <s v=""/>
    <s v="ROF"/>
    <m/>
    <n v="0"/>
    <n v="0"/>
    <n v="0"/>
    <n v="63.96"/>
    <n v="63.96"/>
    <n v="0"/>
    <s v=""/>
    <n v="0"/>
    <n v="41.574000000000005"/>
    <s v=""/>
    <n v="0"/>
    <n v="22.3859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46180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5/11/2024"/>
    <s v="15/11/2024"/>
    <s v="19/11/2024"/>
    <s v="19/11/2024"/>
    <s v="0"/>
    <s v="0"/>
    <n v="29913"/>
    <n v="28432.1"/>
    <s v="S"/>
    <n v="0.65"/>
    <n v="67.343999999999994"/>
    <n v="23.570399999999999"/>
    <s v="-"/>
    <n v="0"/>
    <n v="67.343999999999994"/>
    <n v="23.570399999999999"/>
    <s v="EXPIRED"/>
    <n v="67.343999999999994"/>
    <n v="67.343999999999994"/>
    <n v="67.343999999999994"/>
    <n v="67.343999999999994"/>
    <n v="0"/>
    <n v="0"/>
    <m/>
    <m/>
    <s v=""/>
    <s v="ROF"/>
    <m/>
    <n v="0"/>
    <n v="0"/>
    <n v="67.34"/>
    <n v="67.343999999999994"/>
    <n v="0"/>
    <n v="67.343999999999994"/>
    <s v=""/>
    <n v="43.773599999999995"/>
    <n v="43.773599999999995"/>
    <s v=""/>
    <n v="23.570399999999996"/>
    <n v="23.57039999999999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00105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6/02/2024"/>
    <s v="16/02/2024"/>
    <s v="20/02/2024"/>
    <s v="20/02/2024"/>
    <s v="0"/>
    <s v="0"/>
    <n v="29913"/>
    <n v="101729.47"/>
    <s v="S"/>
    <n v="0.65"/>
    <n v="349.58699999999999"/>
    <n v="122.35545"/>
    <s v="-"/>
    <n v="0"/>
    <n v="349.58699999999999"/>
    <n v="122.35545"/>
    <s v="DEAD"/>
    <n v="0"/>
    <n v="349.58699999999999"/>
    <n v="0"/>
    <n v="349.58699999999999"/>
    <n v="0"/>
    <n v="0"/>
    <m/>
    <m/>
    <s v=""/>
    <s v="ROF"/>
    <m/>
    <n v="0"/>
    <n v="0"/>
    <n v="0"/>
    <n v="349.58699999999999"/>
    <n v="349.58699999999999"/>
    <n v="0"/>
    <s v=""/>
    <n v="0"/>
    <n v="227.23155"/>
    <s v=""/>
    <n v="0"/>
    <n v="122.35544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32442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6/05/2024"/>
    <s v="16/05/2024"/>
    <s v="17/05/2024"/>
    <s v="17/05/2024"/>
    <s v="0"/>
    <s v="0"/>
    <n v="29913"/>
    <n v="54946.86"/>
    <s v="S"/>
    <n v="0.65"/>
    <n v="149.62700000000001"/>
    <n v="52.369450000000001"/>
    <s v="-"/>
    <n v="0"/>
    <n v="149.62700000000001"/>
    <n v="52.369450000000001"/>
    <s v="DEAD"/>
    <n v="0"/>
    <n v="149.62700000000001"/>
    <n v="0"/>
    <n v="149.62700000000001"/>
    <n v="0"/>
    <n v="0"/>
    <m/>
    <m/>
    <s v=""/>
    <s v="ROF"/>
    <m/>
    <n v="0"/>
    <n v="0"/>
    <n v="0"/>
    <n v="149.62700000000001"/>
    <n v="149.62700000000001"/>
    <n v="0"/>
    <s v=""/>
    <n v="0"/>
    <n v="97.257550000000009"/>
    <s v=""/>
    <n v="0"/>
    <n v="52.36945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32841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6/05/2024"/>
    <s v="16/05/2024"/>
    <s v="17/05/2024"/>
    <s v="17/05/2024"/>
    <s v="0"/>
    <s v="0"/>
    <n v="29913"/>
    <n v="49386.07"/>
    <s v="S"/>
    <n v="0.65"/>
    <n v="139.018"/>
    <n v="48.656300000000002"/>
    <s v="-"/>
    <n v="0"/>
    <n v="139.018"/>
    <n v="48.656300000000002"/>
    <s v="DEAD"/>
    <n v="0"/>
    <n v="139.018"/>
    <n v="0"/>
    <n v="139.018"/>
    <n v="0"/>
    <n v="0"/>
    <m/>
    <m/>
    <s v=""/>
    <s v="ROF"/>
    <m/>
    <n v="0"/>
    <n v="0"/>
    <n v="0"/>
    <n v="139.018"/>
    <n v="139.018"/>
    <n v="0"/>
    <s v=""/>
    <n v="0"/>
    <n v="90.361699999999999"/>
    <s v=""/>
    <n v="0"/>
    <n v="48.65629999999999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86663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6/08/2024"/>
    <s v="16/08/2024"/>
    <s v="19/08/2024"/>
    <s v="19/08/2024"/>
    <s v="0"/>
    <s v="0"/>
    <n v="29913"/>
    <n v="19015.509999999998"/>
    <s v="S"/>
    <n v="0.65"/>
    <n v="51.216000000000001"/>
    <n v="17.925599999999999"/>
    <s v="-"/>
    <n v="0"/>
    <n v="51.216000000000001"/>
    <n v="17.925599999999999"/>
    <s v="DEAD"/>
    <n v="0"/>
    <n v="51.216000000000001"/>
    <n v="0"/>
    <n v="51.216000000000001"/>
    <n v="0"/>
    <n v="0"/>
    <m/>
    <m/>
    <s v=""/>
    <s v="ROF"/>
    <m/>
    <n v="0"/>
    <n v="0"/>
    <n v="0"/>
    <n v="51.216000000000001"/>
    <n v="51.216000000000001"/>
    <n v="0"/>
    <s v=""/>
    <n v="0"/>
    <n v="33.290400000000005"/>
    <s v=""/>
    <n v="0"/>
    <n v="17.9255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599949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8/04/2024"/>
    <s v="18/04/2024"/>
    <s v="19/04/2024"/>
    <s v="19/04/2024"/>
    <s v="0"/>
    <s v="0"/>
    <n v="29913"/>
    <n v="12938.97"/>
    <s v="S"/>
    <n v="0.65"/>
    <n v="34.656999999999996"/>
    <n v="12.129949999999999"/>
    <s v="-"/>
    <n v="0"/>
    <n v="34.656999999999996"/>
    <n v="12.129949999999999"/>
    <s v="DEAD"/>
    <n v="0"/>
    <n v="34.656999999999996"/>
    <n v="0"/>
    <n v="34.656999999999996"/>
    <n v="0"/>
    <n v="0"/>
    <m/>
    <m/>
    <s v=""/>
    <s v="ROF"/>
    <m/>
    <n v="0"/>
    <n v="0"/>
    <n v="0"/>
    <n v="34.656999999999996"/>
    <n v="34.656999999999996"/>
    <n v="0"/>
    <s v=""/>
    <n v="0"/>
    <n v="22.527049999999999"/>
    <s v=""/>
    <n v="0"/>
    <n v="12.1299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60840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8/04/2024"/>
    <s v="18/04/2024"/>
    <s v="22/04/2024"/>
    <s v="22/04/2024"/>
    <s v="0"/>
    <s v="0"/>
    <n v="29913"/>
    <n v="211247.69"/>
    <s v="S"/>
    <n v="0.65"/>
    <n v="771.84199999999998"/>
    <n v="270.1447"/>
    <s v="-"/>
    <n v="0"/>
    <n v="771.84199999999998"/>
    <n v="270.1447"/>
    <s v="DEAD"/>
    <n v="0"/>
    <n v="771.84199999999998"/>
    <n v="0"/>
    <n v="771.84199999999998"/>
    <n v="0"/>
    <n v="0"/>
    <m/>
    <m/>
    <s v=""/>
    <s v="ROF"/>
    <m/>
    <n v="0"/>
    <n v="0"/>
    <n v="0"/>
    <n v="771.84199999999998"/>
    <n v="771.84199999999998"/>
    <n v="0"/>
    <s v=""/>
    <n v="0"/>
    <n v="501.69729999999998"/>
    <s v=""/>
    <n v="0"/>
    <n v="270.144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20934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8/06/2024"/>
    <s v="18/06/2024"/>
    <s v="18/06/2024"/>
    <s v="18/06/2024"/>
    <s v="0"/>
    <s v="0"/>
    <n v="29913"/>
    <n v="13609.34"/>
    <s v="S"/>
    <n v="0.65"/>
    <n v="24.9"/>
    <n v="8.7149999999999999"/>
    <s v="-"/>
    <n v="0"/>
    <n v="24.9"/>
    <n v="8.7149999999999999"/>
    <s v="DEAD"/>
    <n v="0"/>
    <n v="24.9"/>
    <n v="0"/>
    <n v="24.9"/>
    <n v="0"/>
    <n v="0"/>
    <m/>
    <m/>
    <s v=""/>
    <s v="ROF"/>
    <m/>
    <n v="0"/>
    <n v="0"/>
    <n v="0"/>
    <n v="24.9"/>
    <n v="24.9"/>
    <n v="0"/>
    <s v=""/>
    <n v="0"/>
    <n v="16.184999999999999"/>
    <s v=""/>
    <n v="0"/>
    <n v="8.714999999999998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62386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8/10/2024"/>
    <s v="18/10/2024"/>
    <s v="21/10/2024"/>
    <s v="21/10/2024"/>
    <s v="0"/>
    <s v="0"/>
    <n v="29913"/>
    <n v="27943.759999999998"/>
    <s v="S"/>
    <n v="0.65"/>
    <n v="61.896000000000001"/>
    <n v="21.663599999999999"/>
    <s v="-"/>
    <n v="0"/>
    <n v="61.896000000000001"/>
    <n v="21.663599999999999"/>
    <s v="DEAD"/>
    <n v="0"/>
    <n v="61.896000000000001"/>
    <n v="0"/>
    <n v="61.896000000000001"/>
    <n v="0"/>
    <n v="0"/>
    <m/>
    <m/>
    <s v=""/>
    <s v="ROF"/>
    <m/>
    <n v="0"/>
    <n v="0"/>
    <n v="0"/>
    <n v="61.896000000000001"/>
    <n v="61.896000000000001"/>
    <n v="0"/>
    <s v=""/>
    <n v="0"/>
    <n v="40.232399999999998"/>
    <s v=""/>
    <n v="0"/>
    <n v="21.6635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33556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9/01/2024"/>
    <s v="19/01/2024"/>
    <s v="22/01/2024"/>
    <s v="22/01/2024"/>
    <s v="0"/>
    <s v="0"/>
    <n v="29913"/>
    <n v="17473.3"/>
    <s v="S"/>
    <n v="0.65"/>
    <n v="41.24"/>
    <n v="14.433999999999999"/>
    <s v="-"/>
    <n v="0"/>
    <n v="41.24"/>
    <n v="14.433999999999999"/>
    <s v="DEAD"/>
    <n v="0"/>
    <n v="41.24"/>
    <n v="0"/>
    <n v="41.24"/>
    <n v="0"/>
    <n v="0"/>
    <m/>
    <m/>
    <s v=""/>
    <s v="ROF"/>
    <m/>
    <n v="0"/>
    <n v="0"/>
    <n v="0"/>
    <n v="41.24"/>
    <n v="41.24"/>
    <n v="0"/>
    <s v=""/>
    <n v="0"/>
    <n v="26.806000000000001"/>
    <s v=""/>
    <n v="0"/>
    <n v="14.4339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79803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9/03/2024"/>
    <s v="19/03/2024"/>
    <s v="20/03/2024"/>
    <s v="20/03/2024"/>
    <s v="0"/>
    <s v="0"/>
    <n v="29913"/>
    <n v="2788.55"/>
    <s v="S"/>
    <n v="0.65"/>
    <n v="6.3170000000000002"/>
    <n v="2.21095"/>
    <s v="-"/>
    <n v="0"/>
    <n v="6.3170000000000002"/>
    <n v="2.21095"/>
    <s v="DEAD"/>
    <n v="0"/>
    <n v="6.3170000000000002"/>
    <n v="0"/>
    <n v="6.3170000000000002"/>
    <n v="0"/>
    <n v="0"/>
    <m/>
    <m/>
    <s v=""/>
    <s v="ROF"/>
    <m/>
    <n v="0"/>
    <n v="0"/>
    <n v="0"/>
    <n v="6.3170000000000002"/>
    <n v="6.3170000000000002"/>
    <n v="0"/>
    <s v=""/>
    <n v="0"/>
    <n v="4.1060500000000006"/>
    <s v=""/>
    <n v="0"/>
    <n v="2.2109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975480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19/09/2024"/>
    <s v="19/09/2024"/>
    <s v="19/09/2024"/>
    <s v="19/09/2024"/>
    <s v="0"/>
    <s v="0"/>
    <n v="29913"/>
    <n v="79353.39"/>
    <s v="S"/>
    <n v="0.65"/>
    <n v="234.47900000000001"/>
    <n v="82.06765"/>
    <s v="-"/>
    <n v="0"/>
    <n v="234.47900000000001"/>
    <n v="82.06765"/>
    <s v="DEAD"/>
    <n v="0"/>
    <n v="234.47900000000001"/>
    <n v="0"/>
    <n v="234.47900000000001"/>
    <n v="0"/>
    <n v="0"/>
    <m/>
    <m/>
    <s v=""/>
    <s v="ROF"/>
    <m/>
    <n v="0"/>
    <n v="0"/>
    <n v="0"/>
    <n v="234.47900000000001"/>
    <n v="234.47900000000001"/>
    <n v="0"/>
    <s v=""/>
    <n v="0"/>
    <n v="152.41135000000003"/>
    <s v=""/>
    <n v="0"/>
    <n v="82.0676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41063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0/05/2024"/>
    <s v="20/05/2024"/>
    <s v="21/05/2024"/>
    <s v="21/05/2024"/>
    <s v="0"/>
    <s v="0"/>
    <n v="29913"/>
    <n v="43624.19"/>
    <s v="S"/>
    <n v="0.65"/>
    <n v="122.91"/>
    <n v="43.018500000000003"/>
    <s v="-"/>
    <n v="0"/>
    <n v="122.91"/>
    <n v="43.018500000000003"/>
    <s v="DEAD"/>
    <n v="0"/>
    <n v="122.91"/>
    <n v="0"/>
    <n v="122.91"/>
    <n v="0"/>
    <n v="0"/>
    <m/>
    <m/>
    <s v=""/>
    <s v="ROF"/>
    <m/>
    <n v="0"/>
    <n v="0"/>
    <n v="0"/>
    <n v="122.91"/>
    <n v="122.91"/>
    <n v="0"/>
    <s v=""/>
    <n v="0"/>
    <n v="79.891499999999994"/>
    <s v=""/>
    <n v="0"/>
    <n v="43.01849999999999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29443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0/06/2024"/>
    <s v="20/06/2024"/>
    <s v="21/06/2024"/>
    <s v="21/06/2024"/>
    <s v="0"/>
    <s v="0"/>
    <n v="29913"/>
    <n v="64215.32"/>
    <s v="S"/>
    <n v="0.65"/>
    <n v="117.358"/>
    <n v="41.075299999999999"/>
    <s v="-"/>
    <n v="0"/>
    <n v="117.358"/>
    <n v="41.075299999999999"/>
    <s v="DEAD"/>
    <n v="0"/>
    <n v="117.358"/>
    <n v="0"/>
    <n v="117.358"/>
    <n v="0"/>
    <n v="0"/>
    <m/>
    <m/>
    <s v=""/>
    <s v="ROF"/>
    <m/>
    <n v="0"/>
    <n v="0"/>
    <n v="0"/>
    <n v="117.358"/>
    <n v="117.358"/>
    <n v="0"/>
    <s v=""/>
    <n v="0"/>
    <n v="76.282700000000006"/>
    <s v=""/>
    <n v="0"/>
    <n v="41.07529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58952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0/11/2024"/>
    <s v="20/11/2024"/>
    <s v="22/11/2024"/>
    <s v="22/11/2024"/>
    <s v="0"/>
    <s v="0"/>
    <n v="29913"/>
    <n v="118064.8"/>
    <s v="S"/>
    <n v="0.65"/>
    <n v="291.34699999999998"/>
    <n v="101.97145"/>
    <s v="-"/>
    <n v="0"/>
    <n v="291.34699999999998"/>
    <n v="101.97145"/>
    <s v="EXPIRED"/>
    <n v="291.34699999999998"/>
    <n v="291.34699999999998"/>
    <n v="291.34699999999998"/>
    <n v="291.34699999999998"/>
    <n v="0"/>
    <n v="0"/>
    <m/>
    <m/>
    <s v=""/>
    <s v="ROF"/>
    <m/>
    <n v="0"/>
    <n v="0"/>
    <n v="291.35000000000002"/>
    <n v="291.34699999999998"/>
    <n v="0"/>
    <n v="291.34699999999998"/>
    <s v=""/>
    <n v="189.37555"/>
    <n v="189.37555"/>
    <s v=""/>
    <n v="101.97144999999999"/>
    <n v="101.97144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663759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1/10/2024"/>
    <s v="21/10/2024"/>
    <s v="22/10/2024"/>
    <s v="22/10/2024"/>
    <s v="0"/>
    <s v="0"/>
    <n v="29913"/>
    <n v="32066.39"/>
    <s v="S"/>
    <n v="0.65"/>
    <n v="61.701999999999998"/>
    <n v="21.595700000000001"/>
    <s v="-"/>
    <n v="0"/>
    <n v="61.701999999999998"/>
    <n v="21.595700000000001"/>
    <s v="DEAD"/>
    <n v="0"/>
    <n v="61.701999999999998"/>
    <n v="0"/>
    <n v="61.701999999999998"/>
    <n v="0"/>
    <n v="0"/>
    <m/>
    <m/>
    <s v=""/>
    <s v="ROF"/>
    <m/>
    <n v="0"/>
    <n v="0"/>
    <n v="0"/>
    <n v="61.701999999999998"/>
    <n v="61.701999999999998"/>
    <n v="0"/>
    <s v=""/>
    <n v="0"/>
    <n v="40.106299999999997"/>
    <s v=""/>
    <n v="0"/>
    <n v="21.5956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66567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1/10/2024"/>
    <s v="21/10/2024"/>
    <s v="22/10/2024"/>
    <s v="22/10/2024"/>
    <s v="0"/>
    <s v="0"/>
    <n v="29913"/>
    <n v="32511.54"/>
    <s v="S"/>
    <n v="0.65"/>
    <n v="77.501000000000005"/>
    <n v="27.125350000000001"/>
    <s v="-"/>
    <n v="0"/>
    <n v="77.501000000000005"/>
    <n v="27.125350000000001"/>
    <s v="DEAD"/>
    <n v="0"/>
    <n v="77.501000000000005"/>
    <n v="0"/>
    <n v="77.501000000000005"/>
    <n v="0"/>
    <n v="0"/>
    <m/>
    <m/>
    <s v=""/>
    <s v="ROF"/>
    <m/>
    <n v="0"/>
    <n v="0"/>
    <n v="0"/>
    <n v="77.501000000000005"/>
    <n v="77.501000000000005"/>
    <n v="0"/>
    <s v=""/>
    <n v="0"/>
    <n v="50.375650000000007"/>
    <s v=""/>
    <n v="0"/>
    <n v="27.12535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61490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1/11/2024"/>
    <s v="21/11/2024"/>
    <s v="22/11/2024"/>
    <s v="22/11/2024"/>
    <s v="0"/>
    <s v="0"/>
    <n v="29913"/>
    <n v="52560"/>
    <s v="S"/>
    <n v="0.65"/>
    <n v="79.894999999999996"/>
    <n v="27.963249999999999"/>
    <s v="-"/>
    <n v="0"/>
    <n v="79.894999999999996"/>
    <n v="27.963249999999999"/>
    <s v="EXPIRED"/>
    <n v="79.894999999999996"/>
    <n v="79.894999999999996"/>
    <n v="79.894999999999996"/>
    <n v="79.894999999999996"/>
    <n v="0"/>
    <n v="0"/>
    <m/>
    <m/>
    <s v=""/>
    <s v="ROF"/>
    <m/>
    <n v="0"/>
    <n v="0"/>
    <n v="79.900000000000006"/>
    <n v="79.894999999999996"/>
    <n v="0"/>
    <n v="79.894999999999996"/>
    <s v=""/>
    <n v="51.931750000000001"/>
    <n v="51.931750000000001"/>
    <s v=""/>
    <n v="27.963249999999999"/>
    <n v="27.9632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62146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1/11/2024"/>
    <s v="21/11/2024"/>
    <s v="22/11/2024"/>
    <s v="22/11/2024"/>
    <s v="0"/>
    <s v="0"/>
    <n v="29913"/>
    <n v="118064.81"/>
    <s v="S"/>
    <n v="0.65"/>
    <n v="11.037000000000001"/>
    <n v="3.8629500000000001"/>
    <s v="-"/>
    <n v="0"/>
    <n v="11.037000000000001"/>
    <n v="3.8629500000000001"/>
    <s v="EXPIRED"/>
    <n v="11.037000000000001"/>
    <n v="11.037000000000001"/>
    <n v="11.037000000000001"/>
    <n v="11.037000000000001"/>
    <n v="0"/>
    <n v="0"/>
    <m/>
    <m/>
    <s v=""/>
    <s v="ROF"/>
    <m/>
    <n v="0"/>
    <n v="0"/>
    <n v="11.04"/>
    <n v="11.037000000000001"/>
    <n v="0"/>
    <n v="11.037000000000001"/>
    <s v=""/>
    <n v="7.1740500000000011"/>
    <n v="7.1740500000000011"/>
    <s v=""/>
    <n v="3.8629500000000001"/>
    <n v="3.862950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91268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2/03/2024"/>
    <s v="22/03/2024"/>
    <s v="25/03/2024"/>
    <s v="25/03/2024"/>
    <s v="0"/>
    <s v="0"/>
    <n v="29913"/>
    <n v="52694.48"/>
    <s v="S"/>
    <n v="0.65"/>
    <n v="149.02000000000001"/>
    <n v="52.156999999999996"/>
    <s v="-"/>
    <n v="0"/>
    <n v="149.02000000000001"/>
    <n v="52.156999999999996"/>
    <s v="DEAD"/>
    <n v="0"/>
    <n v="149.02000000000001"/>
    <n v="0"/>
    <n v="149.02000000000001"/>
    <n v="0"/>
    <n v="0"/>
    <m/>
    <m/>
    <s v=""/>
    <s v="ROF"/>
    <m/>
    <n v="0"/>
    <n v="0"/>
    <n v="0"/>
    <n v="149.02000000000001"/>
    <n v="149.02000000000001"/>
    <n v="0"/>
    <s v=""/>
    <n v="0"/>
    <n v="96.863000000000014"/>
    <s v=""/>
    <n v="0"/>
    <n v="52.157000000000004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491287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2/03/2024"/>
    <s v="22/03/2024"/>
    <s v="25/03/2024"/>
    <s v="25/03/2024"/>
    <s v="0"/>
    <s v="0"/>
    <n v="29913"/>
    <n v="22871.57"/>
    <s v="S"/>
    <n v="0.65"/>
    <n v="64.682999999999993"/>
    <n v="22.639050000000001"/>
    <s v="-"/>
    <n v="0"/>
    <n v="64.682999999999993"/>
    <n v="22.639050000000001"/>
    <s v="DEAD"/>
    <n v="0"/>
    <n v="64.682999999999993"/>
    <n v="0"/>
    <n v="64.682999999999993"/>
    <n v="0"/>
    <n v="0"/>
    <m/>
    <m/>
    <s v=""/>
    <s v="ROF"/>
    <m/>
    <n v="0"/>
    <n v="0"/>
    <n v="0"/>
    <n v="64.682999999999993"/>
    <n v="64.682999999999993"/>
    <n v="0"/>
    <s v=""/>
    <n v="0"/>
    <n v="42.043949999999995"/>
    <s v=""/>
    <n v="0"/>
    <n v="22.6390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48236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2/05/2024"/>
    <s v="22/05/2024"/>
    <s v="24/05/2024"/>
    <s v="24/05/2024"/>
    <s v="0"/>
    <s v="0"/>
    <n v="29913"/>
    <n v="90694.87"/>
    <s v="S"/>
    <n v="0.65"/>
    <n v="192.435"/>
    <n v="67.352249999999998"/>
    <s v="-"/>
    <n v="0"/>
    <n v="192.435"/>
    <n v="67.352249999999998"/>
    <s v="DEAD"/>
    <n v="0"/>
    <n v="192.435"/>
    <n v="0"/>
    <n v="192.435"/>
    <n v="0"/>
    <n v="0"/>
    <m/>
    <m/>
    <s v=""/>
    <s v="ROF"/>
    <m/>
    <n v="0"/>
    <n v="0"/>
    <n v="0"/>
    <n v="192.435"/>
    <n v="192.435"/>
    <n v="0"/>
    <s v=""/>
    <n v="0"/>
    <n v="125.08275"/>
    <s v=""/>
    <n v="0"/>
    <n v="67.35224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2737666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2/12/2023"/>
    <s v="22/12/2023"/>
    <s v="22/12/2023"/>
    <s v="22/12/2023"/>
    <s v="0"/>
    <s v="0"/>
    <n v="29913"/>
    <n v="47902.23"/>
    <s v="S"/>
    <n v="0.65"/>
    <n v="167.71100000000001"/>
    <n v="58.69885"/>
    <s v="-"/>
    <n v="0"/>
    <n v="167.71100000000001"/>
    <n v="58.698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39646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3/01/2024"/>
    <s v="23/01/2024"/>
    <s v="24/01/2024"/>
    <s v="24/01/2024"/>
    <s v="0"/>
    <s v="0"/>
    <n v="29913"/>
    <n v="62880.08"/>
    <s v="S"/>
    <n v="0.65"/>
    <n v="177.27500000000001"/>
    <n v="62.046250000000001"/>
    <s v="-"/>
    <n v="0"/>
    <n v="177.27500000000001"/>
    <n v="62.046250000000001"/>
    <s v="DEAD"/>
    <n v="0"/>
    <n v="177.27500000000001"/>
    <n v="0"/>
    <n v="177.27500000000001"/>
    <n v="0"/>
    <n v="0"/>
    <m/>
    <m/>
    <s v=""/>
    <s v="ROF"/>
    <m/>
    <n v="0"/>
    <n v="0"/>
    <n v="0"/>
    <n v="177.27500000000001"/>
    <n v="177.27500000000001"/>
    <n v="0"/>
    <s v=""/>
    <n v="0"/>
    <n v="115.22875000000001"/>
    <s v=""/>
    <n v="0"/>
    <n v="62.046250000000001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904174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3/08/2024"/>
    <s v="23/08/2024"/>
    <s v="26/08/2024"/>
    <s v="26/08/2024"/>
    <s v="0"/>
    <s v="0"/>
    <n v="29913"/>
    <n v="86619.55"/>
    <s v="S"/>
    <n v="0.65"/>
    <n v="152.68100000000001"/>
    <n v="53.43835"/>
    <s v="-"/>
    <n v="0"/>
    <n v="152.68100000000001"/>
    <n v="53.43835"/>
    <s v="DEAD"/>
    <n v="0"/>
    <n v="152.68100000000001"/>
    <n v="0"/>
    <n v="152.68100000000001"/>
    <n v="0"/>
    <n v="0"/>
    <m/>
    <m/>
    <s v=""/>
    <s v="ROF"/>
    <m/>
    <n v="0"/>
    <n v="0"/>
    <n v="0"/>
    <n v="152.68100000000001"/>
    <n v="152.68100000000001"/>
    <n v="0"/>
    <s v=""/>
    <n v="0"/>
    <n v="99.242650000000012"/>
    <s v=""/>
    <n v="0"/>
    <n v="53.4383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368821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4/06/2024"/>
    <s v="24/06/2024"/>
    <s v="25/06/2024"/>
    <s v="25/06/2024"/>
    <s v="0"/>
    <s v="0"/>
    <n v="29913"/>
    <n v="9655.27"/>
    <s v="S"/>
    <n v="0.65"/>
    <n v="17.620999999999999"/>
    <n v="6.1673499999999999"/>
    <s v="-"/>
    <n v="0"/>
    <n v="17.620999999999999"/>
    <n v="6.1673499999999999"/>
    <s v="DEAD"/>
    <n v="0"/>
    <n v="17.620999999999999"/>
    <n v="0"/>
    <n v="17.620999999999999"/>
    <n v="0"/>
    <n v="0"/>
    <m/>
    <m/>
    <s v=""/>
    <s v="ROF"/>
    <m/>
    <n v="0"/>
    <n v="0"/>
    <n v="0"/>
    <n v="17.620999999999999"/>
    <n v="17.620999999999999"/>
    <n v="0"/>
    <s v=""/>
    <n v="0"/>
    <n v="11.45365"/>
    <s v=""/>
    <n v="0"/>
    <n v="6.16734999999999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80915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4/10/2024"/>
    <s v="24/10/2024"/>
    <s v="28/10/2024"/>
    <s v="28/10/2024"/>
    <s v="0"/>
    <s v="0"/>
    <n v="29913"/>
    <n v="129443.05"/>
    <s v="S"/>
    <n v="0.65"/>
    <n v="419.49400000000003"/>
    <n v="146.8229"/>
    <s v="-"/>
    <n v="0"/>
    <n v="419.49400000000003"/>
    <n v="146.8229"/>
    <s v="DEAD"/>
    <n v="0"/>
    <n v="419.49400000000003"/>
    <n v="0"/>
    <n v="419.49400000000003"/>
    <n v="0"/>
    <n v="0"/>
    <m/>
    <m/>
    <s v=""/>
    <s v="ROF"/>
    <m/>
    <n v="0"/>
    <n v="0"/>
    <n v="0"/>
    <n v="419.49400000000003"/>
    <n v="419.49400000000003"/>
    <n v="0"/>
    <s v=""/>
    <n v="0"/>
    <n v="272.67110000000002"/>
    <s v=""/>
    <n v="0"/>
    <n v="146.822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48471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5/01/2024"/>
    <s v="25/01/2024"/>
    <s v="26/01/2024"/>
    <s v="26/01/2024"/>
    <s v="0"/>
    <s v="0"/>
    <n v="29913"/>
    <n v="9578.18"/>
    <s v="S"/>
    <n v="0.65"/>
    <n v="22.114000000000001"/>
    <n v="7.7398999999999996"/>
    <s v="-"/>
    <n v="0"/>
    <n v="22.114000000000001"/>
    <n v="7.7398999999999996"/>
    <s v="DEAD"/>
    <n v="0"/>
    <n v="22.114000000000001"/>
    <n v="0"/>
    <n v="22.114000000000001"/>
    <n v="0"/>
    <n v="0"/>
    <m/>
    <m/>
    <s v=""/>
    <s v="ROF"/>
    <m/>
    <n v="0"/>
    <n v="0"/>
    <n v="0"/>
    <n v="22.114000000000001"/>
    <n v="22.114000000000001"/>
    <n v="0"/>
    <s v=""/>
    <n v="0"/>
    <n v="14.3741"/>
    <s v=""/>
    <n v="0"/>
    <n v="7.739899999999999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83507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5/10/2024"/>
    <s v="25/10/2024"/>
    <s v="28/10/2024"/>
    <s v="28/10/2024"/>
    <s v="0"/>
    <s v="0"/>
    <n v="29913"/>
    <n v="3449.07"/>
    <s v="S"/>
    <n v="0.65"/>
    <n v="9.1539999999999999"/>
    <n v="3.2039"/>
    <s v="-"/>
    <n v="0"/>
    <n v="9.1539999999999999"/>
    <n v="3.2039"/>
    <s v="DEAD"/>
    <n v="0"/>
    <n v="9.1539999999999999"/>
    <n v="0"/>
    <n v="9.1539999999999999"/>
    <n v="0"/>
    <n v="0"/>
    <m/>
    <m/>
    <s v=""/>
    <s v="ROF"/>
    <m/>
    <n v="0"/>
    <n v="0"/>
    <n v="0"/>
    <n v="9.1539999999999999"/>
    <n v="9.1539999999999999"/>
    <n v="0"/>
    <s v=""/>
    <n v="0"/>
    <n v="5.9500999999999999"/>
    <s v=""/>
    <n v="0"/>
    <n v="3.2039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51156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6/01/2024"/>
    <s v="26/01/2024"/>
    <s v="29/01/2024"/>
    <s v="29/01/2024"/>
    <s v="0"/>
    <s v="0"/>
    <n v="29913"/>
    <n v="150234.49"/>
    <s v="S"/>
    <n v="0.65"/>
    <n v="341.09500000000003"/>
    <n v="119.38325"/>
    <s v="-"/>
    <n v="0"/>
    <n v="341.09500000000003"/>
    <n v="119.38325"/>
    <s v="DEAD"/>
    <n v="0"/>
    <n v="341.09500000000003"/>
    <n v="0"/>
    <n v="341.09500000000003"/>
    <n v="0"/>
    <n v="0"/>
    <m/>
    <m/>
    <s v=""/>
    <s v="ROF"/>
    <m/>
    <n v="0"/>
    <n v="0"/>
    <n v="0"/>
    <n v="341.09500000000003"/>
    <n v="341.09500000000003"/>
    <n v="0"/>
    <s v=""/>
    <n v="0"/>
    <n v="221.71175000000002"/>
    <s v=""/>
    <n v="0"/>
    <n v="119.3832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44911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6/06/2024"/>
    <s v="26/06/2024"/>
    <s v="27/06/2024"/>
    <s v="27/06/2024"/>
    <s v="0"/>
    <s v="0"/>
    <n v="29913"/>
    <n v="27271.96"/>
    <s v="S"/>
    <n v="0.65"/>
    <n v="65.429999999999993"/>
    <n v="22.900500000000001"/>
    <s v="-"/>
    <n v="0"/>
    <n v="65.429999999999993"/>
    <n v="22.900500000000001"/>
    <s v="DEAD"/>
    <n v="0"/>
    <n v="65.429999999999993"/>
    <n v="0"/>
    <n v="65.429999999999993"/>
    <n v="0"/>
    <n v="0"/>
    <m/>
    <m/>
    <s v=""/>
    <s v="ROF"/>
    <m/>
    <n v="0"/>
    <n v="0"/>
    <n v="0"/>
    <n v="65.429999999999993"/>
    <n v="65.429999999999993"/>
    <n v="0"/>
    <s v=""/>
    <n v="0"/>
    <n v="42.529499999999999"/>
    <s v=""/>
    <n v="0"/>
    <n v="22.9004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830533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6/07/2024"/>
    <s v="26/07/2024"/>
    <s v="29/07/2024"/>
    <s v="29/07/2024"/>
    <s v="0"/>
    <s v="0"/>
    <n v="29913"/>
    <n v="56743.42"/>
    <s v="S"/>
    <n v="0.65"/>
    <n v="154.59"/>
    <n v="54.106499999999997"/>
    <s v="-"/>
    <n v="0"/>
    <n v="154.59"/>
    <n v="54.106499999999997"/>
    <s v="DEAD"/>
    <n v="0"/>
    <n v="154.59"/>
    <n v="0"/>
    <n v="154.59"/>
    <n v="0"/>
    <n v="0"/>
    <m/>
    <m/>
    <s v=""/>
    <s v="ROF"/>
    <m/>
    <n v="0"/>
    <n v="0"/>
    <n v="0"/>
    <n v="154.59"/>
    <n v="154.59"/>
    <n v="0"/>
    <s v=""/>
    <n v="0"/>
    <n v="100.48350000000001"/>
    <s v=""/>
    <n v="0"/>
    <n v="54.1064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907783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6/08/2024"/>
    <s v="26/08/2024"/>
    <s v="27/08/2024"/>
    <s v="27/08/2024"/>
    <s v="0"/>
    <s v="0"/>
    <n v="29913"/>
    <n v="9551.17"/>
    <s v="S"/>
    <n v="0.65"/>
    <n v="25.314"/>
    <n v="8.8598999999999997"/>
    <s v="-"/>
    <n v="0"/>
    <n v="25.314"/>
    <n v="8.8598999999999997"/>
    <s v="DEAD"/>
    <n v="0"/>
    <n v="25.314"/>
    <n v="0"/>
    <n v="25.314"/>
    <n v="0"/>
    <n v="0"/>
    <m/>
    <m/>
    <s v=""/>
    <s v="ROF"/>
    <m/>
    <n v="0"/>
    <n v="0"/>
    <n v="0"/>
    <n v="25.314"/>
    <n v="25.314"/>
    <n v="0"/>
    <s v=""/>
    <n v="0"/>
    <n v="16.4541"/>
    <s v=""/>
    <n v="0"/>
    <n v="8.85989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502192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7/03/2024"/>
    <s v="27/03/2024"/>
    <s v="28/03/2024"/>
    <s v="28/03/2024"/>
    <s v="0"/>
    <s v="0"/>
    <n v="29913"/>
    <n v="53363.43"/>
    <s v="S"/>
    <n v="0.65"/>
    <n v="131.113"/>
    <n v="45.88955"/>
    <s v="-"/>
    <n v="0"/>
    <n v="131.113"/>
    <n v="45.88955"/>
    <s v="DEAD"/>
    <n v="0"/>
    <n v="131.113"/>
    <n v="0"/>
    <n v="131.113"/>
    <n v="0"/>
    <n v="0"/>
    <m/>
    <m/>
    <s v=""/>
    <s v="ROF"/>
    <m/>
    <n v="0"/>
    <n v="0"/>
    <n v="0"/>
    <n v="131.113"/>
    <n v="131.113"/>
    <n v="0"/>
    <s v=""/>
    <n v="0"/>
    <n v="85.22345"/>
    <s v=""/>
    <n v="0"/>
    <n v="45.8895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57256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7/05/2024"/>
    <s v="27/05/2024"/>
    <s v="28/05/2024"/>
    <s v="28/05/2024"/>
    <s v="0"/>
    <s v="0"/>
    <n v="29913"/>
    <n v="2074.79"/>
    <s v="S"/>
    <n v="0.65"/>
    <n v="3.9369999999999998"/>
    <n v="1.37795"/>
    <s v="-"/>
    <n v="0"/>
    <n v="3.9369999999999998"/>
    <n v="1.37795"/>
    <s v="DEAD"/>
    <n v="0"/>
    <n v="3.9369999999999998"/>
    <n v="0"/>
    <n v="3.9369999999999998"/>
    <n v="0"/>
    <n v="0"/>
    <m/>
    <m/>
    <s v=""/>
    <s v="ROF"/>
    <m/>
    <n v="0"/>
    <n v="0"/>
    <n v="0"/>
    <n v="3.9369999999999998"/>
    <n v="3.9369999999999998"/>
    <n v="0"/>
    <s v=""/>
    <n v="0"/>
    <n v="2.55905"/>
    <s v=""/>
    <n v="0"/>
    <n v="1.37794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49524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7/06/2024"/>
    <s v="27/06/2024"/>
    <s v="28/06/2024"/>
    <s v="28/06/2024"/>
    <s v="0"/>
    <s v="0"/>
    <n v="29913"/>
    <n v="7375.41"/>
    <s v="S"/>
    <n v="0.65"/>
    <n v="13.493"/>
    <n v="4.72255"/>
    <s v="-"/>
    <n v="0"/>
    <n v="13.493"/>
    <n v="4.72255"/>
    <s v="DEAD"/>
    <n v="0"/>
    <n v="13.493"/>
    <n v="0"/>
    <n v="13.493"/>
    <n v="0"/>
    <n v="0"/>
    <m/>
    <m/>
    <s v=""/>
    <s v="ROF"/>
    <m/>
    <n v="0"/>
    <n v="0"/>
    <n v="0"/>
    <n v="13.493"/>
    <n v="13.493"/>
    <n v="0"/>
    <s v=""/>
    <n v="0"/>
    <n v="8.7704500000000003"/>
    <s v=""/>
    <n v="0"/>
    <n v="4.7225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789627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7/11/2024"/>
    <s v="27/11/2024"/>
    <s v="29/11/2024"/>
    <s v="29/11/2024"/>
    <s v="0"/>
    <s v="0"/>
    <n v="29913"/>
    <n v="16514.419999999998"/>
    <s v="S"/>
    <n v="0.65"/>
    <n v="36.095999999999997"/>
    <n v="12.633599999999999"/>
    <s v="-"/>
    <n v="0"/>
    <n v="36.095999999999997"/>
    <n v="12.633599999999999"/>
    <s v="EXPIRED"/>
    <n v="36.095999999999997"/>
    <n v="36.095999999999997"/>
    <n v="36.095999999999997"/>
    <n v="36.095999999999997"/>
    <n v="0"/>
    <n v="0"/>
    <m/>
    <m/>
    <s v=""/>
    <s v="ROF"/>
    <m/>
    <n v="0"/>
    <n v="0"/>
    <n v="36.1"/>
    <n v="36.095999999999997"/>
    <n v="0"/>
    <n v="36.095999999999997"/>
    <s v=""/>
    <n v="23.462399999999999"/>
    <n v="23.462399999999999"/>
    <s v=""/>
    <n v="12.633599999999998"/>
    <n v="12.6335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754256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8/06/2024"/>
    <s v="28/06/2024"/>
    <s v="02/07/2024"/>
    <s v="02/07/2024"/>
    <s v="0"/>
    <s v="0"/>
    <n v="29913"/>
    <n v="4534.83"/>
    <s v="S"/>
    <n v="0.65"/>
    <n v="8.0429999999999993"/>
    <n v="2.8150499999999998"/>
    <s v="-"/>
    <n v="0"/>
    <n v="8.0429999999999993"/>
    <n v="2.8150499999999998"/>
    <s v="DEAD"/>
    <n v="0"/>
    <n v="8.0429999999999993"/>
    <n v="0"/>
    <n v="8.0429999999999993"/>
    <n v="0"/>
    <n v="0"/>
    <m/>
    <m/>
    <s v=""/>
    <s v="ROF"/>
    <m/>
    <n v="0"/>
    <n v="0"/>
    <n v="0"/>
    <n v="8.0429999999999993"/>
    <n v="8.0429999999999993"/>
    <n v="0"/>
    <s v=""/>
    <n v="0"/>
    <n v="5.2279499999999999"/>
    <s v=""/>
    <n v="0"/>
    <n v="2.8150499999999994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2822290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8/12/2023"/>
    <s v="28/12/2023"/>
    <s v="02/01/2024"/>
    <s v="02/01/2024"/>
    <s v="0"/>
    <s v="0"/>
    <n v="29913"/>
    <n v="172612.01"/>
    <s v="S"/>
    <n v="0.65"/>
    <n v="466.51499999999999"/>
    <n v="163.28025"/>
    <s v="-"/>
    <n v="0"/>
    <n v="466.51499999999999"/>
    <n v="163.28025"/>
    <s v="DEAD"/>
    <n v="0"/>
    <n v="0"/>
    <n v="0"/>
    <n v="373.21199999999999"/>
    <n v="0"/>
    <n v="-373.2119999999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53303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9/01/2024"/>
    <s v="29/01/2024"/>
    <s v="30/01/2024"/>
    <s v="30/01/2024"/>
    <s v="0"/>
    <s v="0"/>
    <n v="29913"/>
    <n v="3413.51"/>
    <s v="S"/>
    <n v="0.65"/>
    <n v="4.6360000000000001"/>
    <n v="1.6226"/>
    <s v="-"/>
    <n v="0"/>
    <n v="4.6360000000000001"/>
    <n v="1.6226"/>
    <s v="DEAD"/>
    <n v="0"/>
    <n v="4.6360000000000001"/>
    <n v="0"/>
    <n v="4.6360000000000001"/>
    <n v="0"/>
    <n v="0"/>
    <m/>
    <m/>
    <s v=""/>
    <s v="ROF"/>
    <m/>
    <n v="0"/>
    <n v="0"/>
    <n v="0"/>
    <n v="4.6360000000000001"/>
    <n v="4.6360000000000001"/>
    <n v="0"/>
    <s v=""/>
    <n v="0"/>
    <n v="3.0134000000000003"/>
    <s v=""/>
    <n v="0"/>
    <n v="1.6226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64439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9/05/2024"/>
    <s v="29/05/2024"/>
    <s v="30/05/2024"/>
    <s v="30/05/2024"/>
    <s v="0"/>
    <s v="0"/>
    <n v="29913"/>
    <n v="31670.49"/>
    <s v="S"/>
    <n v="0.65"/>
    <n v="71.841999999999999"/>
    <n v="25.1447"/>
    <s v="-"/>
    <n v="0"/>
    <n v="71.841999999999999"/>
    <n v="25.1447"/>
    <s v="DEAD"/>
    <n v="0"/>
    <n v="71.841999999999999"/>
    <n v="0"/>
    <n v="71.841999999999999"/>
    <n v="0"/>
    <n v="0"/>
    <m/>
    <m/>
    <s v=""/>
    <s v="ROF"/>
    <m/>
    <n v="0"/>
    <n v="0"/>
    <n v="0"/>
    <n v="71.841999999999999"/>
    <n v="71.841999999999999"/>
    <n v="0"/>
    <s v=""/>
    <n v="0"/>
    <n v="46.697299999999998"/>
    <s v=""/>
    <n v="0"/>
    <n v="25.14469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870652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9/11/2024"/>
    <s v="29/11/2024"/>
    <s v="02/12/2024"/>
    <s v="02/12/2024"/>
    <s v="0"/>
    <s v="0"/>
    <n v="29913"/>
    <n v="20349.310000000001"/>
    <s v="S"/>
    <n v="0.65"/>
    <n v="51.613999999999997"/>
    <n v="18.064900000000002"/>
    <s v="-"/>
    <n v="0"/>
    <n v="51.613999999999997"/>
    <n v="18.064900000000002"/>
    <s v="LIVE"/>
    <n v="51.613999999999997"/>
    <n v="51.613999999999997"/>
    <n v="0"/>
    <n v="0"/>
    <n v="51.613999999999997"/>
    <n v="51.613999999999997"/>
    <m/>
    <m/>
    <s v=""/>
    <s v="ROF"/>
    <m/>
    <n v="0"/>
    <n v="0"/>
    <n v="51.61"/>
    <n v="51.613999999999997"/>
    <n v="0"/>
    <n v="51.613999999999997"/>
    <s v=""/>
    <n v="33.549100000000003"/>
    <n v="33.549100000000003"/>
    <s v=""/>
    <n v="18.064899999999998"/>
    <n v="18.0648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88046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29/11/2024"/>
    <s v="29/11/2024"/>
    <s v="02/12/2024"/>
    <s v="02/12/2024"/>
    <s v="0"/>
    <s v="0"/>
    <n v="29913"/>
    <n v="1918.31"/>
    <s v="S"/>
    <n v="0.65"/>
    <n v="3.5939999999999999"/>
    <n v="1.2579"/>
    <s v="-"/>
    <n v="0"/>
    <n v="3.5939999999999999"/>
    <n v="1.2579"/>
    <s v="LIVE"/>
    <n v="3.5939999999999999"/>
    <n v="3.5939999999999999"/>
    <n v="0"/>
    <n v="0"/>
    <n v="3.5939999999999999"/>
    <n v="3.5939999999999999"/>
    <m/>
    <m/>
    <s v=""/>
    <s v="ROF"/>
    <m/>
    <n v="0"/>
    <n v="0"/>
    <n v="3.59"/>
    <n v="3.5939999999999999"/>
    <n v="0"/>
    <n v="3.5939999999999999"/>
    <s v=""/>
    <n v="2.3361000000000001"/>
    <n v="2.3361000000000001"/>
    <s v=""/>
    <n v="1.2578999999999998"/>
    <n v="1.2578999999999998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9212548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30/08/2024"/>
    <s v="30/08/2024"/>
    <s v="03/09/2024"/>
    <s v="03/09/2024"/>
    <s v="0"/>
    <s v="0"/>
    <n v="29913"/>
    <n v="235081.37"/>
    <s v="S"/>
    <n v="0.65"/>
    <n v="530.17499999999995"/>
    <n v="185.56125"/>
    <s v="-"/>
    <n v="0"/>
    <n v="530.17499999999995"/>
    <n v="185.56125"/>
    <s v="DEAD"/>
    <n v="0"/>
    <n v="530.17499999999995"/>
    <n v="0"/>
    <n v="530.17499999999995"/>
    <n v="0"/>
    <n v="0"/>
    <m/>
    <m/>
    <s v=""/>
    <s v="ROF"/>
    <m/>
    <n v="0"/>
    <n v="0"/>
    <n v="0"/>
    <n v="530.17499999999995"/>
    <n v="530.17499999999995"/>
    <n v="0"/>
    <s v=""/>
    <n v="0"/>
    <n v="344.61374999999998"/>
    <s v=""/>
    <n v="0"/>
    <n v="185.56124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0053983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30/09/2024"/>
    <s v="30/09/2024"/>
    <s v="30/09/2024"/>
    <s v="30/09/2024"/>
    <s v="0"/>
    <s v="0"/>
    <n v="29913"/>
    <n v="11787.63"/>
    <s v="S"/>
    <n v="0.65"/>
    <n v="26.343"/>
    <n v="9.2200500000000005"/>
    <s v="-"/>
    <n v="0"/>
    <n v="26.343"/>
    <n v="9.2200500000000005"/>
    <s v="DEAD"/>
    <n v="0"/>
    <n v="26.343"/>
    <n v="0"/>
    <n v="26.343"/>
    <n v="0"/>
    <n v="0"/>
    <m/>
    <m/>
    <s v=""/>
    <s v="ROF"/>
    <m/>
    <n v="0"/>
    <n v="0"/>
    <n v="0"/>
    <n v="26.343"/>
    <n v="26.343"/>
    <n v="0"/>
    <s v=""/>
    <n v="0"/>
    <n v="17.122949999999999"/>
    <s v=""/>
    <n v="0"/>
    <n v="9.220049999999998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6708025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31/05/2024"/>
    <s v="31/05/2024"/>
    <s v="31/05/2024"/>
    <s v="31/05/2024"/>
    <s v="0"/>
    <s v="0"/>
    <n v="29913"/>
    <n v="31670.49"/>
    <s v="S"/>
    <n v="0.65"/>
    <n v="42.677"/>
    <n v="14.93695"/>
    <s v="-"/>
    <n v="0"/>
    <n v="42.677"/>
    <n v="14.93695"/>
    <s v="DEAD"/>
    <n v="0"/>
    <n v="42.677"/>
    <n v="0"/>
    <n v="42.677"/>
    <n v="0"/>
    <n v="0"/>
    <m/>
    <m/>
    <s v=""/>
    <s v="ROF"/>
    <m/>
    <n v="0"/>
    <n v="0"/>
    <n v="0"/>
    <n v="42.677"/>
    <n v="42.677"/>
    <n v="0"/>
    <s v=""/>
    <n v="0"/>
    <n v="27.74005"/>
    <s v=""/>
    <n v="0"/>
    <n v="14.93695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51003114"/>
    <s v="29/11/2024"/>
    <x v="1"/>
    <s v="Mx3EU"/>
    <n v="1"/>
    <x v="26"/>
    <s v="0"/>
    <s v="EUR"/>
    <s v="NIPOSOM - J. NABAIS COMERCIO E INDUSTRIA DE COMPONENTES ELECTRONICOS L"/>
    <s v="No"/>
    <s v="SALA"/>
    <m/>
    <s v="NCIE"/>
    <n v="29913"/>
    <s v="31/10/2024"/>
    <s v="31/10/2024"/>
    <s v="04/11/2024"/>
    <s v="04/11/2024"/>
    <s v="0"/>
    <s v="0"/>
    <n v="29913"/>
    <n v="45654.45"/>
    <s v="S"/>
    <n v="0.65"/>
    <n v="113.381"/>
    <n v="39.683349999999997"/>
    <s v="-"/>
    <n v="0"/>
    <n v="113.381"/>
    <n v="39.683349999999997"/>
    <s v="EXPIRED"/>
    <n v="0"/>
    <n v="113.381"/>
    <n v="113.381"/>
    <n v="113.381"/>
    <n v="-113.381"/>
    <n v="0"/>
    <m/>
    <m/>
    <s v=""/>
    <s v="ROF"/>
    <m/>
    <n v="0"/>
    <n v="0"/>
    <n v="0"/>
    <n v="113.381"/>
    <n v="113.381"/>
    <n v="0"/>
    <s v=""/>
    <n v="0"/>
    <n v="73.697649999999996"/>
    <s v=""/>
    <n v="0"/>
    <n v="39.683349999999997"/>
    <s v=""/>
    <s v="BANCA COMERCIAL"/>
    <s v="DCE SUL"/>
    <s v="BANCA PRIVADA EMPRESAS"/>
    <s v="B.Privada"/>
    <s v="6704"/>
    <s v="CORPORATE BANKING"/>
    <s v=""/>
    <s v="CORPORATE BANKING"/>
    <s v="CORPORATE BANKING FX"/>
    <s v="ROF0,65CORPORATE BANKING FXBANCA COMERCIALMx3EU"/>
    <s v=""/>
    <s v=""/>
  </r>
  <r>
    <n v="43647035"/>
    <s v="29/11/2024"/>
    <x v="1"/>
    <s v="Mx3EU"/>
    <n v="1"/>
    <x v="26"/>
    <s v="0"/>
    <s v="EUR"/>
    <s v="NIRMALA SANKEY"/>
    <s v="No"/>
    <s v="BALCAO"/>
    <m/>
    <s v="00OJ68"/>
    <n v="8042029201"/>
    <s v="01/02/2024"/>
    <s v="01/02/2024"/>
    <s v="01/02/2024"/>
    <s v="01/02/2024"/>
    <s v="0"/>
    <s v="0"/>
    <n v="8042029201"/>
    <n v="15000"/>
    <s v="B"/>
    <n v="0.9"/>
    <n v="123.877"/>
    <n v="12.387700000000001"/>
    <s v="-"/>
    <n v="0"/>
    <n v="123.877"/>
    <n v="12.387700000000001"/>
    <s v="DEAD"/>
    <n v="0"/>
    <n v="123.877"/>
    <n v="0"/>
    <n v="123.877"/>
    <n v="0"/>
    <n v="0"/>
    <m/>
    <m/>
    <s v=""/>
    <s v="ROF"/>
    <m/>
    <n v="0"/>
    <n v="0"/>
    <n v="0"/>
    <n v="123.877"/>
    <n v="123.877"/>
    <n v="0"/>
    <s v=""/>
    <n v="0"/>
    <n v="111.4893"/>
    <s v=""/>
    <n v="0"/>
    <n v="12.38769999999999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9263138"/>
    <s v="29/11/2024"/>
    <x v="1"/>
    <s v="Mx3EU"/>
    <n v="1"/>
    <x v="26"/>
    <s v="0"/>
    <s v="EUR"/>
    <s v="NIRMALA SANKEY"/>
    <s v="No"/>
    <s v="BALCAO"/>
    <m/>
    <s v="00OJ68"/>
    <n v="8042029201"/>
    <s v="02/09/2024"/>
    <s v="02/09/2024"/>
    <s v="03/09/2024"/>
    <s v="03/09/2024"/>
    <s v="0"/>
    <s v="0"/>
    <n v="8042029201"/>
    <n v="5000"/>
    <s v="B"/>
    <n v="0.9"/>
    <n v="40.270000000000003"/>
    <n v="4.0270000000000001"/>
    <s v="-"/>
    <n v="0"/>
    <n v="40.270000000000003"/>
    <n v="4.0270000000000001"/>
    <s v="DEAD"/>
    <n v="0"/>
    <n v="40.270000000000003"/>
    <n v="0"/>
    <n v="40.270000000000003"/>
    <n v="0"/>
    <n v="0"/>
    <m/>
    <m/>
    <s v=""/>
    <s v="ROF"/>
    <m/>
    <n v="0"/>
    <n v="0"/>
    <n v="0"/>
    <n v="40.270000000000003"/>
    <n v="40.270000000000003"/>
    <n v="0"/>
    <s v=""/>
    <n v="0"/>
    <n v="36.243000000000002"/>
    <s v=""/>
    <n v="0"/>
    <n v="4.0269999999999992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210277"/>
    <s v="29/11/2024"/>
    <x v="1"/>
    <s v="Mx3EU"/>
    <n v="1"/>
    <x v="26"/>
    <s v="0"/>
    <s v="EUR"/>
    <s v="NIRMALA SANKEY"/>
    <s v="No"/>
    <s v="BALCAO"/>
    <m/>
    <s v="00OJ68"/>
    <n v="8042029201"/>
    <s v="04/04/2024"/>
    <s v="04/04/2024"/>
    <s v="04/04/2024"/>
    <s v="04/04/2024"/>
    <s v="0"/>
    <s v="0"/>
    <n v="8042029201"/>
    <n v="15000"/>
    <s v="B"/>
    <n v="0.9"/>
    <n v="123.15600000000001"/>
    <n v="12.3156"/>
    <s v="-"/>
    <n v="0"/>
    <n v="123.15600000000001"/>
    <n v="12.3156"/>
    <s v="DEAD"/>
    <n v="0"/>
    <n v="123.15600000000001"/>
    <n v="0"/>
    <n v="123.15600000000001"/>
    <n v="0"/>
    <n v="0"/>
    <m/>
    <m/>
    <s v=""/>
    <s v="ROF"/>
    <m/>
    <n v="0"/>
    <n v="0"/>
    <n v="0"/>
    <n v="123.15600000000001"/>
    <n v="123.15600000000001"/>
    <n v="0"/>
    <s v=""/>
    <n v="0"/>
    <n v="110.8404"/>
    <s v=""/>
    <n v="0"/>
    <n v="12.3155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802236"/>
    <s v="29/11/2024"/>
    <x v="1"/>
    <s v="Mx3EU"/>
    <n v="1"/>
    <x v="26"/>
    <s v="0"/>
    <s v="EUR"/>
    <s v="NIRMALA SANKEY"/>
    <s v="No"/>
    <s v="BALCAO"/>
    <m/>
    <s v="00OJ68"/>
    <n v="8042029201"/>
    <s v="04/06/2024"/>
    <s v="04/06/2024"/>
    <s v="05/06/2024"/>
    <s v="05/06/2024"/>
    <s v="0"/>
    <s v="0"/>
    <n v="8042029201"/>
    <n v="5000"/>
    <s v="B"/>
    <n v="0.9"/>
    <n v="41.021999999999998"/>
    <n v="4.1021999999999998"/>
    <s v="-"/>
    <n v="0"/>
    <n v="41.021999999999998"/>
    <n v="4.1021999999999998"/>
    <s v="DEAD"/>
    <n v="0"/>
    <n v="41.021999999999998"/>
    <n v="0"/>
    <n v="41.021999999999998"/>
    <n v="0"/>
    <n v="0"/>
    <m/>
    <m/>
    <s v=""/>
    <s v="ROF"/>
    <m/>
    <n v="0"/>
    <n v="0"/>
    <n v="0"/>
    <n v="41.021999999999998"/>
    <n v="41.021999999999998"/>
    <n v="0"/>
    <s v=""/>
    <n v="0"/>
    <n v="36.919800000000002"/>
    <s v=""/>
    <n v="0"/>
    <n v="4.102199999999999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106158"/>
    <s v="29/11/2024"/>
    <x v="1"/>
    <s v="Mx3EU"/>
    <n v="1"/>
    <x v="26"/>
    <s v="0"/>
    <s v="EUR"/>
    <s v="NIRMALA SANKEY"/>
    <s v="No"/>
    <s v="BALCAO"/>
    <m/>
    <s v="00OJ68"/>
    <n v="8042029201"/>
    <s v="05/11/2024"/>
    <s v="05/11/2024"/>
    <s v="05/11/2024"/>
    <s v="05/11/2024"/>
    <s v="0"/>
    <s v="0"/>
    <n v="8042029201"/>
    <n v="8000"/>
    <s v="B"/>
    <n v="0.9"/>
    <n v="65.474000000000004"/>
    <n v="6.5473999999999997"/>
    <s v="-"/>
    <n v="0"/>
    <n v="65.474000000000004"/>
    <n v="6.5473999999999997"/>
    <s v="EXPIRED"/>
    <n v="65.474000000000004"/>
    <n v="65.474000000000004"/>
    <n v="65.474000000000004"/>
    <n v="65.474000000000004"/>
    <n v="0"/>
    <n v="0"/>
    <m/>
    <m/>
    <s v=""/>
    <s v="ROF"/>
    <m/>
    <n v="0"/>
    <n v="0"/>
    <n v="65.47"/>
    <n v="65.474000000000004"/>
    <n v="0"/>
    <n v="65.474000000000004"/>
    <s v=""/>
    <n v="58.926600000000008"/>
    <n v="58.926600000000008"/>
    <s v=""/>
    <n v="6.5473999999999988"/>
    <n v="6.547399999999998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8647570"/>
    <s v="29/11/2024"/>
    <x v="1"/>
    <s v="Mx3EU"/>
    <n v="1"/>
    <x v="26"/>
    <s v="0"/>
    <s v="EUR"/>
    <s v="NIRMALA SANKEY"/>
    <s v="No"/>
    <s v="BALCAO"/>
    <m/>
    <s v="00OJ68"/>
    <n v="8042029201"/>
    <s v="08/08/2024"/>
    <s v="08/08/2024"/>
    <s v="08/08/2024"/>
    <s v="08/08/2024"/>
    <s v="0"/>
    <s v="0"/>
    <n v="8042029201"/>
    <n v="5000"/>
    <s v="B"/>
    <n v="0.9"/>
    <n v="40.765999999999998"/>
    <n v="4.0766"/>
    <s v="-"/>
    <n v="0"/>
    <n v="40.765999999999998"/>
    <n v="4.0766"/>
    <s v="DEAD"/>
    <n v="0"/>
    <n v="40.765999999999998"/>
    <n v="0"/>
    <n v="40.765999999999998"/>
    <n v="0"/>
    <n v="0"/>
    <m/>
    <m/>
    <s v=""/>
    <s v="ROF"/>
    <m/>
    <n v="0"/>
    <n v="0"/>
    <n v="0"/>
    <n v="40.765999999999998"/>
    <n v="40.765999999999998"/>
    <n v="0"/>
    <s v=""/>
    <n v="0"/>
    <n v="36.689399999999999"/>
    <s v=""/>
    <n v="0"/>
    <n v="4.0765999999999991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2416644"/>
    <s v="29/11/2024"/>
    <x v="1"/>
    <s v="Mx3EU"/>
    <n v="1"/>
    <x v="26"/>
    <s v="0"/>
    <s v="EUR"/>
    <s v="NIRMALA SANKEY"/>
    <s v="No"/>
    <s v="BALCAO"/>
    <m/>
    <s v="00OJ68"/>
    <n v="8042029201"/>
    <s v="11/12/2023"/>
    <s v="11/12/2023"/>
    <s v="12/12/2023"/>
    <s v="12/12/2023"/>
    <s v="0"/>
    <s v="0"/>
    <n v="8042029201"/>
    <n v="5000"/>
    <s v="B"/>
    <n v="0.9"/>
    <n v="41.478000000000002"/>
    <n v="4.1478000000000002"/>
    <s v="-"/>
    <n v="0"/>
    <n v="41.478000000000002"/>
    <n v="4.1478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595532"/>
    <s v="29/11/2024"/>
    <x v="1"/>
    <s v="Mx3EU"/>
    <n v="1"/>
    <x v="26"/>
    <s v="0"/>
    <s v="EUR"/>
    <s v="NIRMALA SANKEY"/>
    <s v="No"/>
    <s v="BALCAO"/>
    <m/>
    <s v="00OJ68"/>
    <n v="8042029201"/>
    <s v="17/10/2024"/>
    <s v="17/10/2024"/>
    <s v="18/10/2024"/>
    <s v="18/10/2024"/>
    <s v="0"/>
    <s v="0"/>
    <n v="8042029201"/>
    <n v="7000"/>
    <s v="B"/>
    <n v="0.9"/>
    <n v="57.426000000000002"/>
    <n v="5.7425999999999986"/>
    <s v="-"/>
    <n v="0"/>
    <n v="57.426000000000002"/>
    <n v="5.7425999999999986"/>
    <s v="DEAD"/>
    <n v="0"/>
    <n v="57.426000000000002"/>
    <n v="0"/>
    <n v="57.426000000000002"/>
    <n v="0"/>
    <n v="0"/>
    <m/>
    <m/>
    <s v=""/>
    <s v="ROF"/>
    <m/>
    <n v="0"/>
    <n v="0"/>
    <n v="0"/>
    <n v="57.426000000000002"/>
    <n v="57.426000000000002"/>
    <n v="0"/>
    <s v=""/>
    <n v="0"/>
    <n v="51.683400000000006"/>
    <s v=""/>
    <n v="0"/>
    <n v="5.742599999999998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259794"/>
    <s v="29/11/2024"/>
    <x v="1"/>
    <s v="Mx3EU"/>
    <n v="1"/>
    <x v="26"/>
    <s v="0"/>
    <s v="EUR"/>
    <s v="NIRMALA SANKEY"/>
    <s v="No"/>
    <s v="BALCAO"/>
    <m/>
    <s v="00OJ68"/>
    <n v="8042029201"/>
    <s v="19/06/2024"/>
    <s v="19/06/2024"/>
    <s v="20/06/2024"/>
    <s v="20/06/2024"/>
    <s v="0"/>
    <s v="0"/>
    <n v="8042029201"/>
    <n v="15000"/>
    <s v="B"/>
    <n v="0.9"/>
    <n v="124.386"/>
    <n v="12.438599999999999"/>
    <s v="-"/>
    <n v="0"/>
    <n v="124.386"/>
    <n v="12.438599999999999"/>
    <s v="DEAD"/>
    <n v="0"/>
    <n v="124.386"/>
    <n v="0"/>
    <n v="124.386"/>
    <n v="0"/>
    <n v="0"/>
    <m/>
    <m/>
    <s v=""/>
    <s v="ROF"/>
    <m/>
    <n v="0"/>
    <n v="0"/>
    <n v="0"/>
    <n v="124.386"/>
    <n v="124.386"/>
    <n v="0"/>
    <s v=""/>
    <n v="0"/>
    <n v="111.9474"/>
    <s v=""/>
    <n v="0"/>
    <n v="12.43859999999999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764227"/>
    <s v="29/11/2024"/>
    <x v="1"/>
    <s v="Mx3EU"/>
    <n v="1"/>
    <x v="26"/>
    <s v="0"/>
    <s v="EUR"/>
    <s v="NIRMALA SANKEY"/>
    <s v="No"/>
    <s v="BALCAO"/>
    <m/>
    <s v="00OJ68"/>
    <n v="8042029201"/>
    <s v="24/04/2024"/>
    <s v="24/04/2024"/>
    <s v="26/04/2024"/>
    <s v="26/04/2024"/>
    <s v="0"/>
    <s v="0"/>
    <n v="8042029201"/>
    <n v="9000"/>
    <s v="B"/>
    <n v="0.9"/>
    <n v="75.030999999999992"/>
    <n v="7.5030999999999999"/>
    <s v="-"/>
    <n v="0"/>
    <n v="75.030999999999992"/>
    <n v="7.5030999999999999"/>
    <s v="DEAD"/>
    <n v="0"/>
    <n v="75.030999999999992"/>
    <n v="0"/>
    <n v="75.030999999999992"/>
    <n v="0"/>
    <n v="0"/>
    <m/>
    <m/>
    <s v=""/>
    <s v="ROF"/>
    <m/>
    <n v="0"/>
    <n v="0"/>
    <n v="0"/>
    <n v="75.030999999999992"/>
    <n v="75.030999999999992"/>
    <n v="0"/>
    <s v=""/>
    <n v="0"/>
    <n v="67.527899999999988"/>
    <s v=""/>
    <n v="0"/>
    <n v="7.5030999999999972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8241778"/>
    <s v="29/11/2024"/>
    <x v="1"/>
    <s v="Mx3EU"/>
    <n v="1"/>
    <x v="26"/>
    <s v="0"/>
    <s v="EUR"/>
    <s v="NIRMALA SANKEY"/>
    <s v="No"/>
    <s v="BALCAO"/>
    <m/>
    <s v="00OJ68"/>
    <n v="8042029201"/>
    <s v="24/07/2024"/>
    <s v="24/07/2024"/>
    <s v="25/07/2024"/>
    <s v="25/07/2024"/>
    <s v="0"/>
    <s v="0"/>
    <n v="8042029201"/>
    <n v="5000"/>
    <s v="B"/>
    <n v="0.9"/>
    <n v="41.052"/>
    <n v="4.1052"/>
    <s v="-"/>
    <n v="0"/>
    <n v="41.052"/>
    <n v="4.1052"/>
    <s v="DEAD"/>
    <n v="0"/>
    <n v="41.052"/>
    <n v="0"/>
    <n v="41.052"/>
    <n v="0"/>
    <n v="0"/>
    <m/>
    <m/>
    <s v=""/>
    <s v="ROF"/>
    <m/>
    <n v="0"/>
    <n v="0"/>
    <n v="0"/>
    <n v="41.052"/>
    <n v="41.052"/>
    <n v="0"/>
    <s v=""/>
    <n v="0"/>
    <n v="36.946800000000003"/>
    <s v=""/>
    <n v="0"/>
    <n v="4.1051999999999991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804769"/>
    <s v="29/11/2024"/>
    <x v="1"/>
    <s v="Mx3EU"/>
    <n v="1"/>
    <x v="26"/>
    <s v="0"/>
    <s v="EUR"/>
    <s v="NIRMALA SANKEY"/>
    <s v="No"/>
    <s v="BALCAO"/>
    <m/>
    <s v="00OJ68"/>
    <n v="8042029201"/>
    <s v="27/11/2024"/>
    <s v="27/11/2024"/>
    <s v="29/11/2024"/>
    <s v="29/11/2024"/>
    <s v="0"/>
    <s v="0"/>
    <n v="8042029201"/>
    <n v="6000"/>
    <s v="B"/>
    <n v="0.9"/>
    <n v="50.671999999999997"/>
    <n v="5.0671999999999997"/>
    <s v="-"/>
    <n v="0"/>
    <n v="50.671999999999997"/>
    <n v="5.0671999999999997"/>
    <s v="EXPIRED"/>
    <n v="50.671999999999997"/>
    <n v="50.671999999999997"/>
    <n v="50.671999999999997"/>
    <n v="50.671999999999997"/>
    <n v="0"/>
    <n v="0"/>
    <m/>
    <m/>
    <s v=""/>
    <s v="ROF"/>
    <m/>
    <n v="0"/>
    <n v="0"/>
    <n v="50.67"/>
    <n v="50.671999999999997"/>
    <n v="0"/>
    <n v="50.671999999999997"/>
    <s v=""/>
    <n v="45.604799999999997"/>
    <n v="45.604799999999997"/>
    <s v=""/>
    <n v="5.0671999999999988"/>
    <n v="5.067199999999998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9143943"/>
    <s v="29/11/2024"/>
    <x v="1"/>
    <s v="Mx3EU"/>
    <n v="1"/>
    <x v="26"/>
    <s v="0"/>
    <s v="EUR"/>
    <s v="NIRMALA SANKEY"/>
    <s v="No"/>
    <s v="BALCAO"/>
    <m/>
    <s v="00OJ68"/>
    <n v="8042029201"/>
    <s v="28/08/2024"/>
    <s v="28/08/2024"/>
    <s v="29/08/2024"/>
    <s v="29/08/2024"/>
    <s v="0"/>
    <s v="0"/>
    <n v="8042029201"/>
    <n v="5000"/>
    <s v="B"/>
    <n v="0.9"/>
    <n v="40.045999999999999"/>
    <n v="4.0045999999999999"/>
    <s v="-"/>
    <n v="0"/>
    <n v="40.045999999999999"/>
    <n v="4.0045999999999999"/>
    <s v="DEAD"/>
    <n v="0"/>
    <n v="40.045999999999999"/>
    <n v="0"/>
    <n v="40.045999999999999"/>
    <n v="0"/>
    <n v="0"/>
    <m/>
    <m/>
    <s v=""/>
    <s v="ROF"/>
    <m/>
    <n v="0"/>
    <n v="0"/>
    <n v="0"/>
    <n v="40.045999999999999"/>
    <n v="40.045999999999999"/>
    <n v="0"/>
    <s v=""/>
    <n v="0"/>
    <n v="36.041400000000003"/>
    <s v=""/>
    <n v="0"/>
    <n v="4.004599999999999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881045"/>
    <s v="29/11/2024"/>
    <x v="1"/>
    <s v="Mx3EU"/>
    <n v="1"/>
    <x v="26"/>
    <s v="0"/>
    <s v="EUR"/>
    <s v="NIRMALA SANKEY"/>
    <s v="No"/>
    <s v="BALCAO"/>
    <m/>
    <s v="00OJ68"/>
    <n v="8042029201"/>
    <s v="28/10/2024"/>
    <s v="28/10/2024"/>
    <s v="29/10/2024"/>
    <s v="29/10/2024"/>
    <s v="0"/>
    <s v="0"/>
    <n v="8042029201"/>
    <n v="3500"/>
    <s v="B"/>
    <n v="0.9"/>
    <n v="28.831"/>
    <n v="2.8831000000000002"/>
    <s v="-"/>
    <n v="0"/>
    <n v="28.831"/>
    <n v="2.8831000000000002"/>
    <s v="DEAD"/>
    <n v="0"/>
    <n v="28.831"/>
    <n v="0"/>
    <n v="28.831"/>
    <n v="0"/>
    <n v="0"/>
    <m/>
    <m/>
    <s v=""/>
    <s v="ROF"/>
    <m/>
    <n v="0"/>
    <n v="0"/>
    <n v="0"/>
    <n v="28.831"/>
    <n v="28.831"/>
    <n v="0"/>
    <s v=""/>
    <n v="0"/>
    <n v="25.947900000000001"/>
    <s v=""/>
    <n v="0"/>
    <n v="2.8830999999999993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869687"/>
    <s v="29/11/2024"/>
    <x v="1"/>
    <s v="Mx3EU"/>
    <n v="1"/>
    <x v="26"/>
    <s v="0"/>
    <s v="EUR"/>
    <s v="NIRMALA SANKEY"/>
    <s v="No"/>
    <s v="BALCAO"/>
    <m/>
    <s v="00OJ68"/>
    <n v="8042029201"/>
    <s v="29/04/2024"/>
    <s v="29/04/2024"/>
    <s v="29/04/2024"/>
    <s v="29/04/2024"/>
    <s v="0"/>
    <s v="0"/>
    <n v="8042029201"/>
    <n v="10000"/>
    <s v="B"/>
    <n v="0.9"/>
    <n v="83.191999999999993"/>
    <n v="8.3192000000000004"/>
    <s v="-"/>
    <n v="0"/>
    <n v="83.191999999999993"/>
    <n v="8.3192000000000004"/>
    <s v="DEAD"/>
    <n v="0"/>
    <n v="83.191999999999993"/>
    <n v="0"/>
    <n v="83.191999999999993"/>
    <n v="0"/>
    <n v="0"/>
    <m/>
    <m/>
    <s v=""/>
    <s v="ROF"/>
    <m/>
    <n v="0"/>
    <n v="0"/>
    <n v="0"/>
    <n v="83.191999999999993"/>
    <n v="83.191999999999993"/>
    <n v="0"/>
    <s v=""/>
    <n v="0"/>
    <n v="74.872799999999998"/>
    <s v=""/>
    <n v="0"/>
    <n v="8.319199999999996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065075"/>
    <s v="29/11/2024"/>
    <x v="1"/>
    <s v="Mx3EU"/>
    <n v="1"/>
    <x v="26"/>
    <s v="0"/>
    <s v="EUR"/>
    <s v="NIRMALA SANKEY"/>
    <s v="No"/>
    <s v="BALCAO"/>
    <m/>
    <s v="00OJ68"/>
    <n v="8042029201"/>
    <s v="30/09/2024"/>
    <s v="30/09/2024"/>
    <s v="01/10/2024"/>
    <s v="01/10/2024"/>
    <s v="0"/>
    <s v="0"/>
    <n v="8042029201"/>
    <n v="7000"/>
    <s v="B"/>
    <n v="0.9"/>
    <n v="55.720999999999997"/>
    <n v="5.5720999999999998"/>
    <s v="-"/>
    <n v="0"/>
    <n v="55.720999999999997"/>
    <n v="5.5720999999999998"/>
    <s v="DEAD"/>
    <n v="0"/>
    <n v="55.720999999999997"/>
    <n v="0"/>
    <n v="55.720999999999997"/>
    <n v="0"/>
    <n v="0"/>
    <m/>
    <m/>
    <s v=""/>
    <s v="ROF"/>
    <m/>
    <n v="0"/>
    <n v="0"/>
    <n v="0"/>
    <n v="55.720999999999997"/>
    <n v="55.720999999999997"/>
    <n v="0"/>
    <s v=""/>
    <n v="0"/>
    <n v="50.148899999999998"/>
    <s v=""/>
    <n v="0"/>
    <n v="5.5720999999999981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842240"/>
    <s v="29/11/2024"/>
    <x v="1"/>
    <s v="Mx3EU"/>
    <n v="1"/>
    <x v="26"/>
    <s v="0"/>
    <s v="EUR"/>
    <s v="NOCIR, S.A."/>
    <s v="No"/>
    <s v="SALA"/>
    <m/>
    <s v="00R3UR"/>
    <n v="7401126973"/>
    <s v="26/04/2024"/>
    <s v="26/04/2024"/>
    <s v="30/04/2024"/>
    <s v="30/04/2024"/>
    <s v="0"/>
    <s v="0"/>
    <n v="7401126973"/>
    <n v="20000"/>
    <s v="B"/>
    <n v="0.65"/>
    <n v="69.744"/>
    <n v="24.410399999999999"/>
    <s v="-"/>
    <n v="0"/>
    <n v="69.744"/>
    <n v="24.410399999999999"/>
    <s v="DEAD"/>
    <n v="0"/>
    <n v="69.744"/>
    <n v="0"/>
    <n v="69.744"/>
    <n v="0"/>
    <n v="0"/>
    <m/>
    <m/>
    <s v=""/>
    <s v="ROF"/>
    <m/>
    <n v="0"/>
    <n v="0"/>
    <n v="0"/>
    <n v="69.744"/>
    <n v="69.744"/>
    <n v="0"/>
    <s v=""/>
    <n v="0"/>
    <n v="45.333600000000004"/>
    <s v=""/>
    <n v="0"/>
    <n v="24.4103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65COMMERCIAL BANKING FXBANCA COMERCIALMx3EU"/>
    <s v=""/>
    <s v=""/>
  </r>
  <r>
    <n v="43984887"/>
    <s v="29/11/2024"/>
    <x v="1"/>
    <s v="Mx3EU"/>
    <n v="1"/>
    <x v="26"/>
    <s v="0"/>
    <s v="EUR"/>
    <s v="NORBERTO FERREIRA COELHO"/>
    <s v="No"/>
    <s v="BALCAO"/>
    <m/>
    <s v="64M4"/>
    <n v="7400999558"/>
    <s v="15/02/2024"/>
    <s v="15/02/2024"/>
    <s v="16/02/2024"/>
    <s v="16/02/2024"/>
    <s v="0"/>
    <s v="0"/>
    <n v="7400999558"/>
    <n v="4064.49"/>
    <s v="B"/>
    <n v="0.9"/>
    <n v="33.682000000000002"/>
    <n v="3.3681999999999999"/>
    <s v="-"/>
    <n v="0"/>
    <n v="33.682000000000002"/>
    <n v="3.3681999999999999"/>
    <s v="DEAD"/>
    <n v="0"/>
    <n v="33.682000000000002"/>
    <n v="0"/>
    <n v="33.682000000000002"/>
    <n v="0"/>
    <n v="0"/>
    <m/>
    <m/>
    <s v=""/>
    <s v="ROF"/>
    <m/>
    <n v="0"/>
    <n v="0"/>
    <n v="0"/>
    <n v="33.682000000000002"/>
    <n v="33.682000000000002"/>
    <n v="0"/>
    <s v=""/>
    <n v="0"/>
    <n v="30.313800000000004"/>
    <s v=""/>
    <n v="0"/>
    <n v="3.3681999999999994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5261651"/>
    <s v="29/11/2024"/>
    <x v="1"/>
    <s v="Mx3EU"/>
    <n v="1"/>
    <x v="26"/>
    <s v="0"/>
    <s v="EUR"/>
    <s v="NORMAX - FABRICA DE VIDROS CIENTIFICOS LDA."/>
    <s v="No"/>
    <s v="SALA"/>
    <m/>
    <s v="OK1I"/>
    <n v="4792"/>
    <s v="05/04/2024"/>
    <s v="05/04/2024"/>
    <s v="09/04/2024"/>
    <s v="09/04/2024"/>
    <s v="0"/>
    <s v="0"/>
    <n v="4792"/>
    <n v="46274.87"/>
    <s v="S"/>
    <n v="0.65"/>
    <n v="115.343"/>
    <n v="40.370049999999999"/>
    <s v="-"/>
    <n v="0"/>
    <n v="115.343"/>
    <n v="40.370049999999999"/>
    <s v="DEAD"/>
    <n v="0"/>
    <n v="115.343"/>
    <n v="0"/>
    <n v="115.343"/>
    <n v="0"/>
    <n v="0"/>
    <m/>
    <m/>
    <s v=""/>
    <s v="ROF"/>
    <m/>
    <n v="0"/>
    <n v="0"/>
    <n v="0"/>
    <n v="115.343"/>
    <n v="115.343"/>
    <n v="0"/>
    <s v=""/>
    <n v="0"/>
    <n v="74.972950000000012"/>
    <s v=""/>
    <n v="0"/>
    <n v="40.37004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6852794"/>
    <s v="29/11/2024"/>
    <x v="1"/>
    <s v="Mx3EU"/>
    <n v="1"/>
    <x v="26"/>
    <s v="0"/>
    <s v="EUR"/>
    <s v="NORMAX - FABRICA DE VIDROS CIENTIFICOS LDA."/>
    <s v="No"/>
    <s v="SALA"/>
    <m/>
    <s v="OK1I"/>
    <n v="4792"/>
    <s v="05/06/2024"/>
    <s v="05/06/2024"/>
    <s v="07/06/2024"/>
    <s v="07/06/2024"/>
    <s v="0"/>
    <s v="0"/>
    <n v="4792"/>
    <n v="59907.83"/>
    <s v="S"/>
    <n v="0.65"/>
    <n v="93.713999999999999"/>
    <n v="32.799900000000001"/>
    <s v="-"/>
    <n v="0"/>
    <n v="93.713999999999999"/>
    <n v="32.799900000000001"/>
    <s v="DEAD"/>
    <n v="0"/>
    <n v="93.713999999999999"/>
    <n v="0"/>
    <n v="93.713999999999999"/>
    <n v="0"/>
    <n v="0"/>
    <m/>
    <m/>
    <s v=""/>
    <s v="ROF"/>
    <m/>
    <n v="0"/>
    <n v="0"/>
    <n v="0"/>
    <n v="93.713999999999999"/>
    <n v="93.713999999999999"/>
    <n v="0"/>
    <s v=""/>
    <n v="0"/>
    <n v="60.914099999999998"/>
    <s v=""/>
    <n v="0"/>
    <n v="32.799900000000001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376719"/>
    <s v="29/11/2024"/>
    <x v="1"/>
    <s v="Mx3EU"/>
    <n v="1"/>
    <x v="26"/>
    <s v="0"/>
    <s v="EUR"/>
    <s v="NORMAX - FABRICA DE VIDROS CIENTIFICOS LDA."/>
    <s v="No"/>
    <s v="SALA"/>
    <m/>
    <s v="OK1I"/>
    <n v="4792"/>
    <s v="05/09/2024"/>
    <s v="05/09/2024"/>
    <s v="09/09/2024"/>
    <s v="09/09/2024"/>
    <s v="0"/>
    <s v="0"/>
    <n v="4792"/>
    <n v="22583.56"/>
    <s v="S"/>
    <n v="0.65"/>
    <n v="32.594999999999999"/>
    <n v="11.408250000000001"/>
    <s v="-"/>
    <n v="0"/>
    <n v="32.594999999999999"/>
    <n v="11.408250000000001"/>
    <s v="DEAD"/>
    <n v="0"/>
    <n v="32.594999999999999"/>
    <n v="0"/>
    <n v="32.594999999999999"/>
    <n v="0"/>
    <n v="0"/>
    <m/>
    <m/>
    <s v=""/>
    <s v="ROF"/>
    <m/>
    <n v="0"/>
    <n v="0"/>
    <n v="0"/>
    <n v="32.594999999999999"/>
    <n v="32.594999999999999"/>
    <n v="0"/>
    <s v=""/>
    <n v="0"/>
    <n v="21.18675"/>
    <s v=""/>
    <n v="0"/>
    <n v="11.40824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2543147"/>
    <s v="29/11/2024"/>
    <x v="1"/>
    <s v="Mx3EU"/>
    <n v="1"/>
    <x v="26"/>
    <s v="0"/>
    <s v="EUR"/>
    <s v="NORMAX - FABRICA DE VIDROS CIENTIFICOS LDA."/>
    <s v="No"/>
    <s v="SALA"/>
    <m/>
    <s v="OK1I"/>
    <n v="4792"/>
    <s v="14/12/2023"/>
    <s v="14/12/2023"/>
    <s v="18/12/2023"/>
    <s v="18/12/2023"/>
    <s v="0"/>
    <s v="0"/>
    <n v="4792"/>
    <n v="45578.85"/>
    <s v="S"/>
    <n v="0.65"/>
    <n v="124.30500000000001"/>
    <n v="43.506749999999997"/>
    <s v="-"/>
    <n v="0"/>
    <n v="124.30500000000001"/>
    <n v="43.50674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536612"/>
    <s v="29/11/2024"/>
    <x v="1"/>
    <s v="Mx3EU"/>
    <n v="1"/>
    <x v="26"/>
    <s v="0"/>
    <s v="EUR"/>
    <s v="NORMAX - FABRICA DE VIDROS CIENTIFICOS LDA."/>
    <s v="No"/>
    <s v="SALA"/>
    <m/>
    <s v="OK1I"/>
    <n v="4792"/>
    <s v="16/04/2024"/>
    <s v="16/04/2024"/>
    <s v="18/04/2024"/>
    <s v="18/04/2024"/>
    <s v="0"/>
    <s v="0"/>
    <n v="4792"/>
    <n v="30631.48"/>
    <s v="S"/>
    <n v="0.65"/>
    <n v="57.631999999999998"/>
    <n v="20.171199999999999"/>
    <s v="-"/>
    <n v="0"/>
    <n v="57.631999999999998"/>
    <n v="20.171199999999999"/>
    <s v="DEAD"/>
    <n v="0"/>
    <n v="57.631999999999998"/>
    <n v="0"/>
    <n v="57.631999999999998"/>
    <n v="0"/>
    <n v="0"/>
    <m/>
    <m/>
    <s v=""/>
    <s v="ROF"/>
    <m/>
    <n v="0"/>
    <n v="0"/>
    <n v="0"/>
    <n v="57.631999999999998"/>
    <n v="57.631999999999998"/>
    <n v="0"/>
    <s v=""/>
    <n v="0"/>
    <n v="37.460799999999999"/>
    <s v=""/>
    <n v="0"/>
    <n v="20.17119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7223807"/>
    <s v="29/11/2024"/>
    <x v="1"/>
    <s v="Mx3EU"/>
    <n v="1"/>
    <x v="26"/>
    <s v="0"/>
    <s v="EUR"/>
    <s v="NORMAX - FABRICA DE VIDROS CIENTIFICOS LDA."/>
    <s v="No"/>
    <s v="SALA"/>
    <m/>
    <s v="OK1I"/>
    <n v="4792"/>
    <s v="18/06/2024"/>
    <s v="18/06/2024"/>
    <s v="20/06/2024"/>
    <s v="20/06/2024"/>
    <s v="0"/>
    <s v="0"/>
    <n v="4792"/>
    <n v="32649.25"/>
    <s v="S"/>
    <n v="0.65"/>
    <n v="60.795999999999999"/>
    <n v="21.278600000000001"/>
    <s v="-"/>
    <n v="0"/>
    <n v="60.795999999999999"/>
    <n v="21.278600000000001"/>
    <s v="DEAD"/>
    <n v="0"/>
    <n v="60.795999999999999"/>
    <n v="0"/>
    <n v="60.795999999999999"/>
    <n v="0"/>
    <n v="0"/>
    <m/>
    <m/>
    <s v=""/>
    <s v="ROF"/>
    <m/>
    <n v="0"/>
    <n v="0"/>
    <n v="0"/>
    <n v="60.795999999999999"/>
    <n v="60.795999999999999"/>
    <n v="0"/>
    <s v=""/>
    <n v="0"/>
    <n v="39.517400000000002"/>
    <s v=""/>
    <n v="0"/>
    <n v="21.27859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659400"/>
    <s v="29/11/2024"/>
    <x v="1"/>
    <s v="Mx3EU"/>
    <n v="1"/>
    <x v="26"/>
    <s v="0"/>
    <s v="EUR"/>
    <s v="NORMAX - FABRICA DE VIDROS CIENTIFICOS LDA."/>
    <s v="No"/>
    <s v="SALA"/>
    <m/>
    <s v="OK1I"/>
    <n v="4792"/>
    <s v="19/04/2024"/>
    <s v="19/04/2024"/>
    <s v="23/04/2024"/>
    <s v="23/04/2024"/>
    <s v="0"/>
    <s v="0"/>
    <n v="4792"/>
    <n v="30530.77"/>
    <s v="S"/>
    <n v="0.65"/>
    <n v="57.259"/>
    <n v="20.040649999999999"/>
    <s v="-"/>
    <n v="0"/>
    <n v="57.259"/>
    <n v="20.040649999999999"/>
    <s v="DEAD"/>
    <n v="0"/>
    <n v="57.259"/>
    <n v="0"/>
    <n v="57.259"/>
    <n v="0"/>
    <n v="0"/>
    <m/>
    <m/>
    <s v=""/>
    <s v="ROF"/>
    <m/>
    <n v="0"/>
    <n v="0"/>
    <n v="0"/>
    <n v="57.259"/>
    <n v="57.259"/>
    <n v="0"/>
    <s v=""/>
    <n v="0"/>
    <n v="37.218350000000001"/>
    <s v=""/>
    <n v="0"/>
    <n v="20.04064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274809"/>
    <s v="29/11/2024"/>
    <x v="1"/>
    <s v="Mx3EU"/>
    <n v="1"/>
    <x v="26"/>
    <s v="0"/>
    <s v="EUR"/>
    <s v="NORMAX - FABRICA DE VIDROS CIENTIFICOS LDA."/>
    <s v="No"/>
    <s v="SALA"/>
    <m/>
    <s v="OK1I"/>
    <n v="4792"/>
    <s v="25/07/2024"/>
    <s v="25/07/2024"/>
    <s v="29/07/2024"/>
    <s v="29/07/2024"/>
    <s v="0"/>
    <s v="0"/>
    <n v="4792"/>
    <n v="32287.82"/>
    <s v="S"/>
    <n v="0.65"/>
    <n v="59.459000000000003"/>
    <n v="20.810649999999999"/>
    <s v="-"/>
    <n v="0"/>
    <n v="59.459000000000003"/>
    <n v="20.810649999999999"/>
    <s v="DEAD"/>
    <n v="0"/>
    <n v="59.459000000000003"/>
    <n v="0"/>
    <n v="59.459000000000003"/>
    <n v="0"/>
    <n v="0"/>
    <m/>
    <m/>
    <s v=""/>
    <s v="ROF"/>
    <m/>
    <n v="0"/>
    <n v="0"/>
    <n v="0"/>
    <n v="59.459000000000003"/>
    <n v="59.459000000000003"/>
    <n v="0"/>
    <s v=""/>
    <n v="0"/>
    <n v="38.648350000000001"/>
    <s v=""/>
    <n v="0"/>
    <n v="20.81064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191900"/>
    <s v="29/11/2024"/>
    <x v="1"/>
    <s v="Mx3EU"/>
    <n v="1"/>
    <x v="26"/>
    <s v="0"/>
    <s v="EUR"/>
    <s v="NORMAX - FABRICA DE VIDROS CIENTIFICOS LDA."/>
    <s v="No"/>
    <s v="SALA"/>
    <m/>
    <s v="OK1I"/>
    <n v="4792"/>
    <s v="29/08/2024"/>
    <s v="29/08/2024"/>
    <s v="03/09/2024"/>
    <s v="03/09/2024"/>
    <s v="0"/>
    <s v="0"/>
    <n v="4792"/>
    <n v="54274.080000000002"/>
    <s v="S"/>
    <n v="0.65"/>
    <n v="107.789"/>
    <n v="37.726149999999997"/>
    <s v="-"/>
    <n v="0"/>
    <n v="107.789"/>
    <n v="37.726149999999997"/>
    <s v="DEAD"/>
    <n v="0"/>
    <n v="107.789"/>
    <n v="0"/>
    <n v="107.789"/>
    <n v="0"/>
    <n v="0"/>
    <m/>
    <m/>
    <s v=""/>
    <s v="ROF"/>
    <m/>
    <n v="0"/>
    <n v="0"/>
    <n v="0"/>
    <n v="107.789"/>
    <n v="107.789"/>
    <n v="0"/>
    <s v=""/>
    <n v="0"/>
    <n v="70.062849999999997"/>
    <s v=""/>
    <n v="0"/>
    <n v="37.726149999999997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064084"/>
    <s v="29/11/2024"/>
    <x v="1"/>
    <s v="Mx3EU"/>
    <n v="1"/>
    <x v="26"/>
    <s v="0"/>
    <s v="EUR"/>
    <s v="NOVIMED SOCIEDADE DE MEDIACAO IMOBILIARIA LDA"/>
    <s v="No"/>
    <s v="BALCAO"/>
    <m/>
    <s v="00XML4"/>
    <n v="7400132599"/>
    <s v="17/07/2024"/>
    <s v="17/07/2024"/>
    <s v="18/07/2024"/>
    <s v="18/07/2024"/>
    <s v="0"/>
    <s v="0"/>
    <n v="7400132599"/>
    <n v="21934"/>
    <s v="B"/>
    <n v="0.9"/>
    <n v="178.86099999999999"/>
    <n v="17.886099999999999"/>
    <s v="-"/>
    <n v="0"/>
    <n v="178.86099999999999"/>
    <n v="17.886099999999999"/>
    <s v="DEAD"/>
    <n v="0"/>
    <n v="178.86099999999999"/>
    <n v="0"/>
    <n v="178.86099999999999"/>
    <n v="0"/>
    <n v="0"/>
    <m/>
    <m/>
    <s v=""/>
    <s v="ROF"/>
    <m/>
    <n v="0"/>
    <n v="0"/>
    <n v="0"/>
    <n v="178.86099999999999"/>
    <n v="178.86099999999999"/>
    <n v="0"/>
    <s v=""/>
    <n v="0"/>
    <n v="160.97489999999999"/>
    <s v=""/>
    <n v="0"/>
    <n v="17.886099999999995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8064172"/>
    <s v="29/11/2024"/>
    <x v="1"/>
    <s v="Mx3EU"/>
    <n v="1"/>
    <x v="26"/>
    <s v="0"/>
    <s v="EUR"/>
    <s v="NOVIMED SOCIEDADE DE MEDIACAO IMOBILIARIA LDA"/>
    <s v="No"/>
    <s v="BALCAO"/>
    <m/>
    <s v="00XML4"/>
    <n v="7400132599"/>
    <s v="17/07/2024"/>
    <s v="17/07/2024"/>
    <s v="18/07/2024"/>
    <s v="18/07/2024"/>
    <s v="0"/>
    <s v="0"/>
    <n v="7400132599"/>
    <n v="20223"/>
    <s v="B"/>
    <n v="0.9"/>
    <n v="164.922"/>
    <n v="16.4922"/>
    <s v="-"/>
    <n v="0"/>
    <n v="164.922"/>
    <n v="16.4922"/>
    <s v="DEAD"/>
    <n v="0"/>
    <n v="164.922"/>
    <n v="0"/>
    <n v="164.922"/>
    <n v="0"/>
    <n v="0"/>
    <m/>
    <m/>
    <s v=""/>
    <s v="ROF"/>
    <m/>
    <n v="0"/>
    <n v="0"/>
    <n v="0"/>
    <n v="164.922"/>
    <n v="164.922"/>
    <n v="0"/>
    <s v=""/>
    <n v="0"/>
    <n v="148.4298"/>
    <s v=""/>
    <n v="0"/>
    <n v="16.492199999999997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5125741"/>
    <s v="29/11/2024"/>
    <x v="1"/>
    <s v="Mx3EU"/>
    <n v="1"/>
    <x v="26"/>
    <s v="0"/>
    <s v="EUR"/>
    <s v="NTT DATA PORTUGAL S.A."/>
    <s v="No"/>
    <s v="BALCAO"/>
    <m/>
    <s v="ZEHO"/>
    <n v="7400477614"/>
    <s v="02/04/2024"/>
    <s v="02/04/2024"/>
    <s v="03/04/2024"/>
    <s v="03/04/2024"/>
    <s v="0"/>
    <s v="0"/>
    <n v="7400477614"/>
    <n v="3283.5"/>
    <s v="B"/>
    <n v="0.9"/>
    <n v="27.27"/>
    <n v="2.7269999999999999"/>
    <s v="-"/>
    <n v="0"/>
    <n v="27.27"/>
    <n v="2.7269999999999999"/>
    <s v="DEAD"/>
    <n v="0"/>
    <n v="27.27"/>
    <n v="0"/>
    <n v="27.27"/>
    <n v="0"/>
    <n v="0"/>
    <m/>
    <m/>
    <s v=""/>
    <s v="ROF"/>
    <m/>
    <n v="0"/>
    <n v="0"/>
    <n v="0"/>
    <n v="27.27"/>
    <n v="27.27"/>
    <n v="0"/>
    <s v=""/>
    <n v="0"/>
    <n v="24.542999999999999"/>
    <s v=""/>
    <n v="0"/>
    <n v="2.7269999999999994"/>
    <s v="EVERIS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2642766"/>
    <s v="29/11/2024"/>
    <x v="1"/>
    <s v="Mx3EU"/>
    <n v="1"/>
    <x v="26"/>
    <s v="0"/>
    <s v="EUR"/>
    <s v="NTT DATA PORTUGAL S.A."/>
    <s v="No"/>
    <s v="BALCAO"/>
    <m/>
    <s v="ZEHO"/>
    <n v="7400477614"/>
    <s v="19/12/2023"/>
    <s v="19/12/2023"/>
    <s v="20/12/2023"/>
    <s v="20/12/2023"/>
    <s v="0"/>
    <s v="0"/>
    <n v="7400477614"/>
    <n v="7385.62"/>
    <s v="B"/>
    <n v="0.9"/>
    <n v="60.081000000000003"/>
    <n v="6.0080999999999998"/>
    <s v="-"/>
    <n v="0"/>
    <n v="60.081000000000003"/>
    <n v="6.0080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EVERIS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5868816"/>
    <s v="29/11/2024"/>
    <x v="1"/>
    <s v="Mx3EU"/>
    <n v="1"/>
    <x v="26"/>
    <s v="0"/>
    <s v="EUR"/>
    <s v="NTT DATA PORTUGAL S.A."/>
    <s v="No"/>
    <s v="BALCAO"/>
    <m/>
    <s v="ZEHO"/>
    <n v="7400477614"/>
    <s v="29/04/2024"/>
    <s v="29/04/2024"/>
    <s v="29/04/2024"/>
    <s v="29/04/2024"/>
    <s v="0"/>
    <s v="0"/>
    <n v="7400477614"/>
    <n v="5648.59"/>
    <s v="B"/>
    <n v="0.9"/>
    <n v="58.795999999999999"/>
    <n v="5.8795999999999999"/>
    <s v="-"/>
    <n v="0"/>
    <n v="58.795999999999999"/>
    <n v="5.8795999999999999"/>
    <s v="DEAD"/>
    <n v="0"/>
    <n v="58.795999999999999"/>
    <n v="0"/>
    <n v="58.795999999999999"/>
    <n v="0"/>
    <n v="0"/>
    <m/>
    <m/>
    <s v=""/>
    <s v="ROF"/>
    <m/>
    <n v="0"/>
    <n v="0"/>
    <n v="0"/>
    <n v="58.795999999999999"/>
    <n v="58.795999999999999"/>
    <n v="0"/>
    <s v=""/>
    <n v="0"/>
    <n v="52.916400000000003"/>
    <s v=""/>
    <n v="0"/>
    <n v="5.879599999999999"/>
    <s v="EVERIS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0118459"/>
    <s v="29/11/2024"/>
    <x v="1"/>
    <s v="Mx3EU"/>
    <n v="1"/>
    <x v="26"/>
    <s v="0"/>
    <s v="EUR"/>
    <s v="NUNO FERNANDO GONCALVES ROCHA"/>
    <s v="No"/>
    <s v="PRIVATE"/>
    <m/>
    <s v="00NFGR"/>
    <n v="8021134742"/>
    <s v="01/10/2024"/>
    <s v="01/10/2024"/>
    <s v="02/10/2024"/>
    <s v="02/10/2024"/>
    <s v="0"/>
    <s v="0"/>
    <n v="8021134742"/>
    <n v="95331.67"/>
    <s v="B"/>
    <n v="0.85"/>
    <n v="534.46399999999994"/>
    <n v="80.169600000000003"/>
    <s v="-"/>
    <n v="0"/>
    <n v="534.46399999999994"/>
    <n v="80.169600000000003"/>
    <s v="DEAD"/>
    <n v="0"/>
    <n v="534.46399999999994"/>
    <n v="0"/>
    <n v="534.46399999999994"/>
    <n v="0"/>
    <n v="0"/>
    <m/>
    <m/>
    <s v=""/>
    <s v="ROF"/>
    <m/>
    <n v="0"/>
    <n v="0"/>
    <n v="0"/>
    <n v="534.46399999999994"/>
    <n v="534.46399999999994"/>
    <n v="0"/>
    <s v=""/>
    <n v="0"/>
    <n v="454.29439999999994"/>
    <s v=""/>
    <n v="0"/>
    <n v="80.169600000000003"/>
    <s v=""/>
    <s v="BANCA COMERCIAL"/>
    <s v="P&amp;N NORTE"/>
    <s v="BANCA PRIVADA PARTICULARE"/>
    <s v="B.Privada"/>
    <s v="5176"/>
    <s v="COMMERCIAL BANKING"/>
    <s v=""/>
    <s v="COMMERCIAL BANKING"/>
    <s v="COMMERCIAL BANKING FX"/>
    <s v="ROF0,85COMMERCIAL BANKING FXBANCA COMERCIALMx3EU"/>
    <s v=""/>
    <s v=""/>
  </r>
  <r>
    <n v="47119120"/>
    <s v="29/11/2024"/>
    <x v="1"/>
    <s v="Mx3EU"/>
    <n v="1"/>
    <x v="26"/>
    <s v="0"/>
    <s v="EUR"/>
    <s v="NUNO MIGUEL LOPES MARTINS"/>
    <s v="No"/>
    <s v="SALA"/>
    <m/>
    <s v="00X9RD"/>
    <n v="9002457419"/>
    <s v="14/06/2024"/>
    <s v="14/06/2024"/>
    <s v="14/06/2024"/>
    <s v="14/06/2024"/>
    <s v="0"/>
    <s v="0"/>
    <n v="9002457419"/>
    <n v="101326.6"/>
    <s v="B"/>
    <n v="0.65"/>
    <n v="983.64800000000002"/>
    <n v="344.27679999999998"/>
    <s v="-"/>
    <n v="0"/>
    <n v="983.64800000000002"/>
    <n v="344.27679999999998"/>
    <s v="DEAD"/>
    <n v="0"/>
    <n v="983.64800000000002"/>
    <n v="0"/>
    <n v="983.64800000000002"/>
    <n v="0"/>
    <n v="0"/>
    <m/>
    <m/>
    <s v=""/>
    <s v="ROF"/>
    <m/>
    <n v="0"/>
    <n v="0"/>
    <n v="0"/>
    <n v="983.64800000000002"/>
    <n v="983.64800000000002"/>
    <n v="0"/>
    <s v=""/>
    <n v="0"/>
    <n v="639.37120000000004"/>
    <s v=""/>
    <n v="0"/>
    <n v="344.27679999999998"/>
    <s v=""/>
    <s v="BANCA COMERCIAL"/>
    <s v="P&amp;N NORTE"/>
    <s v="BCOM PART.SELECT"/>
    <s v="Select"/>
    <s v="3341"/>
    <s v="COMMERCIAL BANKING"/>
    <s v=""/>
    <s v="COMMERCIAL BANKING"/>
    <s v="COMMERCIAL BANKING FX"/>
    <s v="ROF0,65COMMERCIAL BANKING FXBANCA COMERCIALMx3EU"/>
    <s v=""/>
    <s v=""/>
  </r>
  <r>
    <n v="48050801"/>
    <s v="29/11/2024"/>
    <x v="1"/>
    <s v="Mx3EU"/>
    <n v="1"/>
    <x v="26"/>
    <s v="0"/>
    <s v="EUR"/>
    <s v="NUNO VASCO PIMENTEL CARVALHO"/>
    <s v="No"/>
    <s v="BALCAO"/>
    <m/>
    <s v="00XMED"/>
    <n v="2101201739"/>
    <s v="17/07/2024"/>
    <s v="17/07/2024"/>
    <s v="19/07/2024"/>
    <s v="19/07/2024"/>
    <s v="0"/>
    <s v="0"/>
    <n v="2101201739"/>
    <n v="5796.02"/>
    <s v="B"/>
    <n v="0.9"/>
    <n v="34.558999999999997"/>
    <n v="3.4559000000000002"/>
    <s v="-"/>
    <n v="0"/>
    <n v="34.558999999999997"/>
    <n v="3.4559000000000002"/>
    <s v="DEAD"/>
    <n v="0"/>
    <n v="34.558999999999997"/>
    <n v="0"/>
    <n v="34.558999999999997"/>
    <n v="0"/>
    <n v="0"/>
    <m/>
    <m/>
    <s v=""/>
    <s v="ROF"/>
    <m/>
    <n v="0"/>
    <n v="0"/>
    <n v="0"/>
    <n v="34.558999999999997"/>
    <n v="34.558999999999997"/>
    <n v="0"/>
    <s v=""/>
    <n v="0"/>
    <n v="31.103099999999998"/>
    <s v=""/>
    <n v="0"/>
    <n v="3.4558999999999989"/>
    <s v=""/>
    <s v="BANCA COMERCIAL"/>
    <s v="P&amp;N SUL E ILHAS"/>
    <s v="BCOM PART.MASSMARKET"/>
    <s v="Retail"/>
    <s v="8713"/>
    <s v="COMMERCIAL BANKING"/>
    <s v=""/>
    <s v="COMMERCIAL BANKING"/>
    <s v="COMMERCIAL BANKING FX"/>
    <s v="ROF0,9COMMERCIAL BANKING FXBANCA COMERCIALMx3EU"/>
    <s v=""/>
    <s v=""/>
  </r>
  <r>
    <n v="48050915"/>
    <s v="29/11/2024"/>
    <x v="1"/>
    <s v="Mx3EU"/>
    <n v="1"/>
    <x v="26"/>
    <s v="0"/>
    <s v="EUR"/>
    <s v="NUNO VASCO PIMENTEL CARVALHO"/>
    <s v="No"/>
    <s v="BALCAO"/>
    <m/>
    <s v="00XMED"/>
    <n v="2101201739"/>
    <s v="17/07/2024"/>
    <s v="17/07/2024"/>
    <s v="19/07/2024"/>
    <s v="19/07/2024"/>
    <s v="0"/>
    <s v="0"/>
    <n v="2101201739"/>
    <n v="5795.66"/>
    <s v="B"/>
    <n v="0.9"/>
    <n v="34.561"/>
    <n v="3.4561000000000002"/>
    <s v="-"/>
    <n v="0"/>
    <n v="34.561"/>
    <n v="3.4561000000000002"/>
    <s v="DEAD"/>
    <n v="0"/>
    <n v="34.561"/>
    <n v="0"/>
    <n v="34.561"/>
    <n v="0"/>
    <n v="0"/>
    <m/>
    <m/>
    <s v=""/>
    <s v="ROF"/>
    <m/>
    <n v="0"/>
    <n v="0"/>
    <n v="0"/>
    <n v="34.561"/>
    <n v="34.561"/>
    <n v="0"/>
    <s v=""/>
    <n v="0"/>
    <n v="31.104900000000001"/>
    <s v=""/>
    <n v="0"/>
    <n v="3.4560999999999993"/>
    <s v=""/>
    <s v="BANCA COMERCIAL"/>
    <s v="P&amp;N SUL E ILHAS"/>
    <s v="BCOM PART.MASSMARKET"/>
    <s v="Retail"/>
    <s v="8713"/>
    <s v="COMMERCIAL BANKING"/>
    <s v=""/>
    <s v="COMMERCIAL BANKING"/>
    <s v="COMMERCIAL BANKING FX"/>
    <s v="ROF0,9COMMERCIAL BANKING FXBANCA COMERCIALMx3EU"/>
    <s v=""/>
    <s v=""/>
  </r>
  <r>
    <n v="49395887"/>
    <s v="29/11/2024"/>
    <x v="1"/>
    <s v="Mx3EU"/>
    <n v="1"/>
    <x v="26"/>
    <s v="0"/>
    <s v="EUR"/>
    <s v="O PARQUE - ENSINO DE CRIANCAS, S.A."/>
    <s v="No"/>
    <s v="BALCAO"/>
    <m/>
    <s v="00OP0W"/>
    <n v="7400234973"/>
    <s v="06/09/2024"/>
    <s v="06/09/2024"/>
    <s v="09/09/2024"/>
    <s v="09/09/2024"/>
    <s v="0"/>
    <s v="0"/>
    <n v="7400234973"/>
    <n v="19250"/>
    <s v="B"/>
    <n v="0.9"/>
    <n v="154.36500000000001"/>
    <n v="15.436500000000001"/>
    <s v="-"/>
    <n v="0"/>
    <n v="154.36500000000001"/>
    <n v="15.436500000000001"/>
    <s v="DEAD"/>
    <n v="0"/>
    <n v="154.36500000000001"/>
    <n v="0"/>
    <n v="154.36500000000001"/>
    <n v="0"/>
    <n v="0"/>
    <m/>
    <m/>
    <s v=""/>
    <s v="ROF"/>
    <m/>
    <n v="0"/>
    <n v="0"/>
    <n v="0"/>
    <n v="154.36500000000001"/>
    <n v="154.36500000000001"/>
    <n v="0"/>
    <s v=""/>
    <n v="0"/>
    <n v="138.92850000000001"/>
    <s v=""/>
    <n v="0"/>
    <n v="15.436499999999997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3807100"/>
    <s v="29/11/2024"/>
    <x v="1"/>
    <s v="Mx3EU"/>
    <n v="1"/>
    <x v="26"/>
    <s v="0"/>
    <s v="EUR"/>
    <s v="O PARQUE - ENSINO DE CRIANCAS, S.A."/>
    <s v="No"/>
    <s v="BALCAO"/>
    <m/>
    <s v="00OP0W"/>
    <n v="7400234973"/>
    <s v="08/02/2024"/>
    <s v="08/02/2024"/>
    <s v="08/02/2024"/>
    <s v="08/02/2024"/>
    <s v="0"/>
    <s v="0"/>
    <n v="7400234973"/>
    <n v="100"/>
    <s v="B"/>
    <n v="0.9"/>
    <n v="0.82599999999999996"/>
    <n v="8.2599999999999993E-2"/>
    <s v="-"/>
    <n v="0"/>
    <n v="0.82599999999999996"/>
    <n v="8.2599999999999993E-2"/>
    <s v="DEAD"/>
    <n v="0"/>
    <n v="0.82599999999999996"/>
    <n v="0"/>
    <n v="0.82599999999999996"/>
    <n v="0"/>
    <n v="0"/>
    <m/>
    <m/>
    <s v=""/>
    <s v="ROF"/>
    <m/>
    <n v="0"/>
    <n v="0"/>
    <n v="0"/>
    <n v="0.82599999999999996"/>
    <n v="0.82599999999999996"/>
    <n v="0"/>
    <s v=""/>
    <n v="0"/>
    <n v="0.74339999999999995"/>
    <s v=""/>
    <n v="0"/>
    <n v="8.2599999999999979E-2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50327645"/>
    <s v="29/11/2024"/>
    <x v="1"/>
    <s v="Mx3EU"/>
    <n v="1"/>
    <x v="26"/>
    <s v="0"/>
    <s v="EUR"/>
    <s v="O PARQUE - ENSINO DE CRIANCAS, S.A."/>
    <s v="No"/>
    <s v="BALCAO"/>
    <m/>
    <s v="00OP0W"/>
    <n v="7400234973"/>
    <s v="08/10/2024"/>
    <s v="08/10/2024"/>
    <s v="09/10/2024"/>
    <s v="09/10/2024"/>
    <s v="0"/>
    <s v="0"/>
    <n v="7400234973"/>
    <n v="99.8"/>
    <s v="B"/>
    <n v="0.9"/>
    <n v="1.0629999999999999"/>
    <n v="0.10630000000000001"/>
    <s v="-"/>
    <n v="0"/>
    <n v="1.0629999999999999"/>
    <n v="0.10630000000000001"/>
    <s v="DEAD"/>
    <n v="0"/>
    <n v="1.0629999999999999"/>
    <n v="0"/>
    <n v="1.0629999999999999"/>
    <n v="0"/>
    <n v="0"/>
    <m/>
    <m/>
    <s v=""/>
    <s v="ROF"/>
    <m/>
    <n v="0"/>
    <n v="0"/>
    <n v="0"/>
    <n v="1.0629999999999999"/>
    <n v="1.0629999999999999"/>
    <n v="0"/>
    <s v=""/>
    <n v="0"/>
    <n v="0.95669999999999999"/>
    <s v=""/>
    <n v="0"/>
    <n v="0.10629999999999996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3858092"/>
    <s v="29/11/2024"/>
    <x v="1"/>
    <s v="Mx3EU"/>
    <n v="1"/>
    <x v="26"/>
    <s v="0"/>
    <s v="EUR"/>
    <s v="O PARQUE - ENSINO DE CRIANCAS, S.A."/>
    <s v="No"/>
    <s v="BALCAO"/>
    <m/>
    <s v="00OP0W"/>
    <n v="7400234973"/>
    <s v="09/02/2024"/>
    <s v="09/02/2024"/>
    <s v="12/02/2024"/>
    <s v="12/02/2024"/>
    <s v="0"/>
    <s v="0"/>
    <n v="7400234973"/>
    <n v="1537.46"/>
    <s v="B"/>
    <n v="0.9"/>
    <n v="12.705"/>
    <n v="1.2705"/>
    <s v="-"/>
    <n v="0"/>
    <n v="12.705"/>
    <n v="1.2705"/>
    <s v="DEAD"/>
    <n v="0"/>
    <n v="12.705"/>
    <n v="0"/>
    <n v="12.705"/>
    <n v="0"/>
    <n v="0"/>
    <m/>
    <m/>
    <s v=""/>
    <s v="ROF"/>
    <m/>
    <n v="0"/>
    <n v="0"/>
    <n v="0"/>
    <n v="12.705"/>
    <n v="12.705"/>
    <n v="0"/>
    <s v=""/>
    <n v="0"/>
    <n v="11.4345"/>
    <s v=""/>
    <n v="0"/>
    <n v="1.2704999999999997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7852319"/>
    <s v="29/11/2024"/>
    <x v="1"/>
    <s v="Mx3EU"/>
    <n v="1"/>
    <x v="26"/>
    <s v="0"/>
    <s v="EUR"/>
    <s v="O PARQUE - ENSINO DE CRIANCAS, S.A."/>
    <s v="No"/>
    <s v="BALCAO"/>
    <m/>
    <s v="00OP0W"/>
    <n v="7400234973"/>
    <s v="10/07/2024"/>
    <s v="10/07/2024"/>
    <s v="12/07/2024"/>
    <s v="12/07/2024"/>
    <s v="0"/>
    <s v="0"/>
    <n v="7400234973"/>
    <n v="18788.48"/>
    <s v="S"/>
    <n v="0.9"/>
    <n v="169.1"/>
    <n v="16.91"/>
    <s v="-"/>
    <n v="0"/>
    <n v="169.1"/>
    <n v="16.91"/>
    <s v="DEAD"/>
    <n v="0"/>
    <n v="169.1"/>
    <n v="0"/>
    <n v="169.1"/>
    <n v="0"/>
    <n v="0"/>
    <m/>
    <m/>
    <s v=""/>
    <s v="ROF"/>
    <m/>
    <n v="0"/>
    <n v="0"/>
    <n v="0"/>
    <n v="169.1"/>
    <n v="169.1"/>
    <n v="0"/>
    <s v=""/>
    <n v="0"/>
    <n v="152.19"/>
    <s v=""/>
    <n v="0"/>
    <n v="16.909999999999997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7927681"/>
    <s v="29/11/2024"/>
    <x v="1"/>
    <s v="Mx3EU"/>
    <n v="1"/>
    <x v="26"/>
    <s v="0"/>
    <s v="EUR"/>
    <s v="O PARQUE - ENSINO DE CRIANCAS, S.A."/>
    <s v="No"/>
    <s v="BALCAO"/>
    <m/>
    <s v="00OP0W"/>
    <n v="7400234973"/>
    <s v="12/07/2024"/>
    <s v="12/07/2024"/>
    <s v="15/07/2024"/>
    <s v="15/07/2024"/>
    <s v="0"/>
    <s v="0"/>
    <n v="7400234973"/>
    <n v="925"/>
    <s v="B"/>
    <n v="0.9"/>
    <n v="7.5789999999999997"/>
    <n v="0.75790000000000002"/>
    <s v="-"/>
    <n v="0"/>
    <n v="7.5789999999999997"/>
    <n v="0.75790000000000002"/>
    <s v="DEAD"/>
    <n v="0"/>
    <n v="7.5789999999999997"/>
    <n v="0"/>
    <n v="7.5789999999999997"/>
    <n v="0"/>
    <n v="0"/>
    <m/>
    <m/>
    <s v=""/>
    <s v="ROF"/>
    <m/>
    <n v="0"/>
    <n v="0"/>
    <n v="0"/>
    <n v="7.5789999999999997"/>
    <n v="7.5789999999999997"/>
    <n v="0"/>
    <s v=""/>
    <n v="0"/>
    <n v="6.8210999999999995"/>
    <s v=""/>
    <n v="0"/>
    <n v="0.7578999999999998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4717058"/>
    <s v="29/11/2024"/>
    <x v="1"/>
    <s v="Mx3EU"/>
    <n v="1"/>
    <x v="26"/>
    <s v="0"/>
    <s v="EUR"/>
    <s v="O PARQUE - ENSINO DE CRIANCAS, S.A."/>
    <s v="No"/>
    <s v="BALCAO"/>
    <m/>
    <s v="00OP0W"/>
    <n v="7400234973"/>
    <s v="15/03/2024"/>
    <s v="15/03/2024"/>
    <s v="18/03/2024"/>
    <s v="18/03/2024"/>
    <s v="0"/>
    <s v="0"/>
    <n v="7400234973"/>
    <n v="1094.2"/>
    <s v="B"/>
    <n v="0.9"/>
    <n v="11.409000000000001"/>
    <n v="1.1409"/>
    <s v="-"/>
    <n v="0"/>
    <n v="11.409000000000001"/>
    <n v="1.1409"/>
    <s v="DEAD"/>
    <n v="0"/>
    <n v="11.409000000000001"/>
    <n v="0"/>
    <n v="11.409000000000001"/>
    <n v="0"/>
    <n v="0"/>
    <m/>
    <m/>
    <s v=""/>
    <s v="ROF"/>
    <m/>
    <n v="0"/>
    <n v="0"/>
    <n v="0"/>
    <n v="11.409000000000001"/>
    <n v="11.409000000000001"/>
    <n v="0"/>
    <s v=""/>
    <n v="0"/>
    <n v="10.2681"/>
    <s v=""/>
    <n v="0"/>
    <n v="1.1408999999999998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9753624"/>
    <s v="29/11/2024"/>
    <x v="1"/>
    <s v="Mx3EU"/>
    <n v="1"/>
    <x v="26"/>
    <s v="0"/>
    <s v="EUR"/>
    <s v="O PARQUE - ENSINO DE CRIANCAS, S.A."/>
    <s v="No"/>
    <s v="BALCAO"/>
    <m/>
    <s v="00OP0W"/>
    <n v="7400234973"/>
    <s v="19/09/2024"/>
    <s v="19/09/2024"/>
    <s v="19/09/2024"/>
    <s v="19/09/2024"/>
    <s v="0"/>
    <s v="0"/>
    <n v="7400234973"/>
    <n v="6025"/>
    <s v="B"/>
    <n v="0.9"/>
    <n v="48.156999999999996"/>
    <n v="4.8156999999999996"/>
    <s v="-"/>
    <n v="0"/>
    <n v="48.156999999999996"/>
    <n v="4.8156999999999996"/>
    <s v="DEAD"/>
    <n v="0"/>
    <n v="48.156999999999996"/>
    <n v="0"/>
    <n v="48.156999999999996"/>
    <n v="0"/>
    <n v="0"/>
    <m/>
    <m/>
    <s v=""/>
    <s v="ROF"/>
    <m/>
    <n v="0"/>
    <n v="0"/>
    <n v="0"/>
    <n v="48.156999999999996"/>
    <n v="48.156999999999996"/>
    <n v="0"/>
    <s v=""/>
    <n v="0"/>
    <n v="43.341299999999997"/>
    <s v=""/>
    <n v="0"/>
    <n v="4.8156999999999988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51571859"/>
    <s v="29/11/2024"/>
    <x v="1"/>
    <s v="Mx3EU"/>
    <n v="1"/>
    <x v="26"/>
    <s v="0"/>
    <s v="EUR"/>
    <s v="O PARQUE - ENSINO DE CRIANCAS, S.A."/>
    <s v="No"/>
    <s v="BALCAO"/>
    <m/>
    <s v="00OP0W"/>
    <n v="7400234973"/>
    <s v="20/11/2024"/>
    <s v="20/11/2024"/>
    <s v="20/11/2024"/>
    <s v="20/11/2024"/>
    <s v="0"/>
    <s v="0"/>
    <n v="7400234973"/>
    <n v="7850"/>
    <s v="B"/>
    <n v="0.9"/>
    <n v="66.349000000000004"/>
    <n v="6.6349"/>
    <s v="-"/>
    <n v="0"/>
    <n v="66.349000000000004"/>
    <n v="6.6349"/>
    <s v="EXPIRED"/>
    <n v="66.349000000000004"/>
    <n v="66.349000000000004"/>
    <n v="66.349000000000004"/>
    <n v="66.349000000000004"/>
    <n v="0"/>
    <n v="0"/>
    <m/>
    <m/>
    <s v=""/>
    <s v="ROF"/>
    <m/>
    <n v="0"/>
    <n v="0"/>
    <n v="66.349999999999994"/>
    <n v="66.349000000000004"/>
    <n v="0"/>
    <n v="66.349000000000004"/>
    <s v=""/>
    <n v="59.714100000000002"/>
    <n v="59.714100000000002"/>
    <s v=""/>
    <n v="6.6348999999999991"/>
    <n v="6.6348999999999991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5692486"/>
    <s v="29/11/2024"/>
    <x v="1"/>
    <s v="Mx3EU"/>
    <n v="1"/>
    <x v="26"/>
    <s v="0"/>
    <s v="EUR"/>
    <s v="O PARQUE - ENSINO DE CRIANCAS, S.A."/>
    <s v="No"/>
    <s v="BALCAO"/>
    <m/>
    <s v="00OP0W"/>
    <n v="7400234973"/>
    <s v="22/04/2024"/>
    <s v="22/04/2024"/>
    <s v="23/04/2024"/>
    <s v="23/04/2024"/>
    <s v="0"/>
    <s v="0"/>
    <n v="7400234973"/>
    <n v="12200"/>
    <s v="B"/>
    <n v="0.9"/>
    <n v="102.279"/>
    <n v="10.2279"/>
    <s v="-"/>
    <n v="0"/>
    <n v="102.279"/>
    <n v="10.2279"/>
    <s v="DEAD"/>
    <n v="0"/>
    <n v="102.279"/>
    <n v="0"/>
    <n v="102.279"/>
    <n v="0"/>
    <n v="0"/>
    <m/>
    <m/>
    <s v=""/>
    <s v="ROF"/>
    <m/>
    <n v="0"/>
    <n v="0"/>
    <n v="0"/>
    <n v="102.279"/>
    <n v="102.279"/>
    <n v="0"/>
    <s v=""/>
    <n v="0"/>
    <n v="92.051100000000005"/>
    <s v=""/>
    <n v="0"/>
    <n v="10.227899999999998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50825515"/>
    <s v="29/11/2024"/>
    <x v="1"/>
    <s v="Mx3EU"/>
    <n v="1"/>
    <x v="26"/>
    <s v="0"/>
    <s v="EUR"/>
    <s v="O PARQUE - ENSINO DE CRIANCAS, S.A."/>
    <s v="No"/>
    <s v="BALCAO"/>
    <m/>
    <s v="00OP0W"/>
    <n v="7400234973"/>
    <s v="25/10/2024"/>
    <s v="25/10/2024"/>
    <s v="25/10/2024"/>
    <s v="25/10/2024"/>
    <s v="0"/>
    <s v="0"/>
    <n v="7400234973"/>
    <n v="1150"/>
    <s v="B"/>
    <n v="0.9"/>
    <n v="9.4649999999999999"/>
    <n v="0.94650000000000001"/>
    <s v="-"/>
    <n v="0"/>
    <n v="9.4649999999999999"/>
    <n v="0.94650000000000001"/>
    <s v="DEAD"/>
    <n v="0"/>
    <n v="9.4649999999999999"/>
    <n v="0"/>
    <n v="9.4649999999999999"/>
    <n v="0"/>
    <n v="0"/>
    <m/>
    <m/>
    <s v=""/>
    <s v="ROF"/>
    <m/>
    <n v="0"/>
    <n v="0"/>
    <n v="0"/>
    <n v="9.4649999999999999"/>
    <n v="9.4649999999999999"/>
    <n v="0"/>
    <s v=""/>
    <n v="0"/>
    <n v="8.5184999999999995"/>
    <s v=""/>
    <n v="0"/>
    <n v="0.94649999999999979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7342722"/>
    <s v="29/11/2024"/>
    <x v="1"/>
    <s v="Mx3EU"/>
    <n v="1"/>
    <x v="26"/>
    <s v="0"/>
    <s v="EUR"/>
    <s v="O SEGREDO DO MAR - TEXTEIS E VESTUARIO LDA"/>
    <s v="No"/>
    <s v="BALCAO"/>
    <m/>
    <s v="00OSDW"/>
    <n v="7400105645"/>
    <s v="21/06/2024"/>
    <s v="21/06/2024"/>
    <s v="24/06/2024"/>
    <s v="24/06/2024"/>
    <s v="0"/>
    <s v="0"/>
    <n v="7400105645"/>
    <n v="5000"/>
    <s v="B"/>
    <n v="0.9"/>
    <n v="41.671999999999997"/>
    <n v="4.1672000000000002"/>
    <s v="-"/>
    <n v="0"/>
    <n v="41.671999999999997"/>
    <n v="4.1672000000000002"/>
    <s v="DEAD"/>
    <n v="0"/>
    <n v="41.671999999999997"/>
    <n v="0"/>
    <n v="41.671999999999997"/>
    <n v="0"/>
    <n v="0"/>
    <m/>
    <m/>
    <s v=""/>
    <s v="ROF"/>
    <m/>
    <n v="0"/>
    <n v="0"/>
    <n v="0"/>
    <n v="41.671999999999997"/>
    <n v="41.671999999999997"/>
    <n v="0"/>
    <s v=""/>
    <n v="0"/>
    <n v="37.504799999999996"/>
    <s v=""/>
    <n v="0"/>
    <n v="4.1671999999999985"/>
    <s v=""/>
    <s v="BANCA COMERCIAL"/>
    <s v="P&amp;N NORTE"/>
    <s v="BCOM.EMP.PME I"/>
    <s v="Pymes/Neg"/>
    <s v="0260"/>
    <s v="COMMERCIAL BANKING"/>
    <s v=""/>
    <s v="COMMERCIAL BANKING"/>
    <s v="COMMERCIAL BANKING FX"/>
    <s v="ROF0,9COMMERCIAL BANKING FXBANCA COMERCIALMx3EU"/>
    <s v=""/>
    <s v=""/>
  </r>
  <r>
    <n v="45002555"/>
    <s v="29/11/2024"/>
    <x v="1"/>
    <s v="Mx3EU"/>
    <n v="1"/>
    <x v="26"/>
    <s v="0"/>
    <s v="EUR"/>
    <s v="O SEGREDO DO MAR - TEXTEIS E VESTUARIO LDA"/>
    <s v="No"/>
    <s v="SALA"/>
    <m/>
    <s v="00OSDW"/>
    <n v="7400105645"/>
    <s v="26/03/2024"/>
    <s v="26/03/2024"/>
    <s v="28/03/2024"/>
    <s v="28/03/2024"/>
    <s v="0"/>
    <s v="0"/>
    <n v="7400105645"/>
    <n v="27500"/>
    <s v="S"/>
    <n v="0.65"/>
    <n v="231.26300000000001"/>
    <n v="80.942049999999995"/>
    <s v="-"/>
    <n v="0"/>
    <n v="231.26300000000001"/>
    <n v="80.942049999999995"/>
    <s v="DEAD"/>
    <n v="0"/>
    <n v="231.26300000000001"/>
    <n v="0"/>
    <n v="231.26300000000001"/>
    <n v="0"/>
    <n v="0"/>
    <m/>
    <m/>
    <s v=""/>
    <s v="ROF"/>
    <m/>
    <n v="0"/>
    <n v="0"/>
    <n v="0"/>
    <n v="231.26300000000001"/>
    <n v="231.26300000000001"/>
    <n v="0"/>
    <s v=""/>
    <n v="0"/>
    <n v="150.32095000000001"/>
    <s v=""/>
    <n v="0"/>
    <n v="80.942049999999995"/>
    <s v=""/>
    <s v="BANCA COMERCIAL"/>
    <s v="P&amp;N NORTE"/>
    <s v="BCOM.EMP.PME I"/>
    <s v="Pymes/Neg"/>
    <s v="0260"/>
    <s v="COMMERCIAL BANKING"/>
    <s v=""/>
    <s v="COMMERCIAL BANKING"/>
    <s v="COMMERCIAL BANKING FX"/>
    <s v="ROF0,65COMMERCIAL BANKING FXBANCA COMERCIALMx3EU"/>
    <s v=""/>
    <s v=""/>
  </r>
  <r>
    <n v="48237225"/>
    <s v="29/11/2024"/>
    <x v="1"/>
    <s v="Mx3EU"/>
    <n v="1"/>
    <x v="26"/>
    <s v="0"/>
    <s v="EUR"/>
    <s v="OCTOPUS ADRENALINE LDA"/>
    <s v="No"/>
    <s v="BALCAO"/>
    <m/>
    <s v="00P6JG"/>
    <n v="7402522106"/>
    <s v="24/07/2024"/>
    <s v="24/07/2024"/>
    <s v="25/07/2024"/>
    <s v="25/07/2024"/>
    <s v="0"/>
    <s v="0"/>
    <n v="7402522106"/>
    <n v="4992.05"/>
    <s v="B"/>
    <n v="0.9"/>
    <n v="40.969000000000001"/>
    <n v="4.0968999999999998"/>
    <s v="-"/>
    <n v="0"/>
    <n v="40.969000000000001"/>
    <n v="4.0968999999999998"/>
    <s v="DEAD"/>
    <n v="0"/>
    <n v="40.969000000000001"/>
    <n v="0"/>
    <n v="40.969000000000001"/>
    <n v="0"/>
    <n v="0"/>
    <m/>
    <m/>
    <s v=""/>
    <s v="ROF"/>
    <m/>
    <n v="0"/>
    <n v="0"/>
    <n v="0"/>
    <n v="40.969000000000001"/>
    <n v="40.969000000000001"/>
    <n v="0"/>
    <s v=""/>
    <n v="0"/>
    <n v="36.872100000000003"/>
    <s v=""/>
    <n v="0"/>
    <n v="4.0968999999999989"/>
    <s v=""/>
    <s v="BANCA COMERCIAL"/>
    <s v="P&amp;N SUL E ILHAS"/>
    <s v="BCOM.EMP.NEGOCIOS"/>
    <s v="Pymes/Neg"/>
    <s v="5031"/>
    <s v="COMMERCIAL BANKING"/>
    <s v=""/>
    <s v="COMMERCIAL BANKING"/>
    <s v="COMMERCIAL BANKING FX"/>
    <s v="ROF0,9COMMERCIAL BANKING FXBANCA COMERCIALMx3EU"/>
    <s v=""/>
    <s v=""/>
  </r>
  <r>
    <n v="51151669"/>
    <s v="29/11/2024"/>
    <x v="1"/>
    <s v="Mx3EU"/>
    <n v="1"/>
    <x v="26"/>
    <s v="0"/>
    <s v="EUR"/>
    <s v="OFFICE AGENTS MESCLACHOICE II LDA"/>
    <s v="No"/>
    <s v="BALCAO"/>
    <m/>
    <s v="00YEDX"/>
    <n v="7402905648"/>
    <s v="06/11/2024"/>
    <s v="06/11/2024"/>
    <s v="07/11/2024"/>
    <s v="07/11/2024"/>
    <s v="0"/>
    <s v="0"/>
    <n v="7402905648"/>
    <n v="95000"/>
    <s v="B"/>
    <n v="0.9"/>
    <n v="787.35"/>
    <n v="78.734999999999999"/>
    <s v="-"/>
    <n v="0"/>
    <n v="787.35"/>
    <n v="78.734999999999999"/>
    <s v="EXPIRED"/>
    <n v="787.35"/>
    <n v="787.35"/>
    <n v="787.35"/>
    <n v="787.35"/>
    <n v="0"/>
    <n v="0"/>
    <m/>
    <m/>
    <s v=""/>
    <s v="ROF"/>
    <m/>
    <n v="0"/>
    <n v="0"/>
    <n v="787.35"/>
    <n v="787.35"/>
    <n v="0"/>
    <n v="787.35"/>
    <s v=""/>
    <n v="708.61500000000001"/>
    <n v="708.61500000000001"/>
    <s v=""/>
    <n v="78.734999999999985"/>
    <n v="78.734999999999985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8446785"/>
    <s v="29/11/2024"/>
    <x v="1"/>
    <s v="Mx3EU"/>
    <n v="1"/>
    <x v="26"/>
    <s v="0"/>
    <s v="EUR"/>
    <s v="OLEKSANDR SHELESTOV"/>
    <s v="No"/>
    <s v="BALCAO"/>
    <m/>
    <s v="00XS8Z"/>
    <n v="7402761204"/>
    <s v="01/08/2024"/>
    <s v="01/08/2024"/>
    <s v="01/08/2024"/>
    <s v="01/08/2024"/>
    <s v="0"/>
    <s v="0"/>
    <n v="7402761204"/>
    <n v="1000"/>
    <s v="B"/>
    <n v="0.9"/>
    <n v="8.270999999999999"/>
    <n v="0.82709999999999995"/>
    <s v="-"/>
    <n v="0"/>
    <n v="8.270999999999999"/>
    <n v="0.82709999999999995"/>
    <s v="DEAD"/>
    <n v="0"/>
    <n v="8.270999999999999"/>
    <n v="0"/>
    <n v="8.270999999999999"/>
    <n v="0"/>
    <n v="0"/>
    <m/>
    <m/>
    <s v=""/>
    <s v="ROF"/>
    <m/>
    <n v="0"/>
    <n v="0"/>
    <n v="0"/>
    <n v="8.270999999999999"/>
    <n v="8.270999999999999"/>
    <n v="0"/>
    <s v=""/>
    <n v="0"/>
    <n v="7.4438999999999993"/>
    <s v=""/>
    <n v="0"/>
    <n v="0.82709999999999972"/>
    <s v=""/>
    <s v="BANCA COMERCIAL"/>
    <s v="P&amp;N NORTE"/>
    <s v="BCOM PART.MIDMARKET"/>
    <s v="Retail"/>
    <s v="8071"/>
    <s v="COMMERCIAL BANKING"/>
    <s v=""/>
    <s v="COMMERCIAL BANKING"/>
    <s v="COMMERCIAL BANKING FX"/>
    <s v="ROF0,9COMMERCIAL BANKING FXBANCA COMERCIALMx3EU"/>
    <s v=""/>
    <s v=""/>
  </r>
  <r>
    <n v="48619255"/>
    <s v="29/11/2024"/>
    <x v="1"/>
    <s v="Mx3EU"/>
    <n v="1"/>
    <x v="26"/>
    <s v="0"/>
    <s v="EUR"/>
    <s v="OLEKSANDR SHELESTOV"/>
    <s v="No"/>
    <s v="BALCAO"/>
    <m/>
    <s v="00XS8Z"/>
    <n v="7402761204"/>
    <s v="07/08/2024"/>
    <s v="07/08/2024"/>
    <s v="08/08/2024"/>
    <s v="08/08/2024"/>
    <s v="0"/>
    <s v="0"/>
    <n v="7402761204"/>
    <n v="5000"/>
    <s v="B"/>
    <n v="0.9"/>
    <n v="40.819000000000003"/>
    <n v="4.0819000000000001"/>
    <s v="-"/>
    <n v="0"/>
    <n v="40.819000000000003"/>
    <n v="4.0819000000000001"/>
    <s v="DEAD"/>
    <n v="0"/>
    <n v="40.819000000000003"/>
    <n v="0"/>
    <n v="40.819000000000003"/>
    <n v="0"/>
    <n v="0"/>
    <m/>
    <m/>
    <s v=""/>
    <s v="ROF"/>
    <m/>
    <n v="0"/>
    <n v="0"/>
    <n v="0"/>
    <n v="40.819000000000003"/>
    <n v="40.819000000000003"/>
    <n v="0"/>
    <s v=""/>
    <n v="0"/>
    <n v="36.737100000000005"/>
    <s v=""/>
    <n v="0"/>
    <n v="4.0818999999999992"/>
    <s v=""/>
    <s v="BANCA COMERCIAL"/>
    <s v="P&amp;N NORTE"/>
    <s v="BCOM PART.MIDMARKET"/>
    <s v="Retail"/>
    <s v="8071"/>
    <s v="COMMERCIAL BANKING"/>
    <s v=""/>
    <s v="COMMERCIAL BANKING"/>
    <s v="COMMERCIAL BANKING FX"/>
    <s v="ROF0,9COMMERCIAL BANKING FXBANCA COMERCIALMx3EU"/>
    <s v=""/>
    <s v=""/>
  </r>
  <r>
    <n v="49887364"/>
    <s v="29/11/2024"/>
    <x v="1"/>
    <s v="Mx3EU"/>
    <n v="1"/>
    <x v="26"/>
    <s v="0"/>
    <s v="EUR"/>
    <s v="OLIVERIO ARRUDA DA LUZ FERREIRA"/>
    <s v="No"/>
    <s v="SALA"/>
    <m/>
    <s v="00Y8NI"/>
    <n v="2101236319"/>
    <s v="24/09/2024"/>
    <s v="24/09/2024"/>
    <s v="26/09/2024"/>
    <s v="26/09/2024"/>
    <s v="0"/>
    <s v="0"/>
    <n v="2101236319"/>
    <n v="110732.68"/>
    <s v="B"/>
    <n v="0.65"/>
    <n v="675.48099999999999"/>
    <n v="236.41835"/>
    <s v="-"/>
    <n v="0"/>
    <n v="675.48099999999999"/>
    <n v="236.41835"/>
    <s v="DEAD"/>
    <n v="0"/>
    <n v="675.48099999999999"/>
    <n v="0"/>
    <n v="675.48099999999999"/>
    <n v="0"/>
    <n v="0"/>
    <m/>
    <m/>
    <s v=""/>
    <s v="ROF"/>
    <m/>
    <n v="0"/>
    <n v="0"/>
    <n v="0"/>
    <n v="675.48099999999999"/>
    <n v="675.48099999999999"/>
    <n v="0"/>
    <s v=""/>
    <n v="0"/>
    <n v="439.06265000000002"/>
    <s v=""/>
    <n v="0"/>
    <n v="236.41834999999998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44336522"/>
    <s v="29/11/2024"/>
    <x v="1"/>
    <s v="Mx3EU"/>
    <n v="1"/>
    <x v="26"/>
    <s v="0"/>
    <s v="EUR"/>
    <s v="OREY COMERCIO E NAVEGACAO S A"/>
    <s v="No"/>
    <s v="BALCAO"/>
    <m/>
    <s v="00OCEQ"/>
    <n v="8007401293"/>
    <s v="01/03/2024"/>
    <s v="01/03/2024"/>
    <s v="04/03/2024"/>
    <s v="04/03/2024"/>
    <s v="0"/>
    <s v="0"/>
    <n v="8007401293"/>
    <n v="78800"/>
    <s v="B"/>
    <n v="0.9"/>
    <n v="649.81700000000001"/>
    <n v="64.981700000000004"/>
    <s v="-"/>
    <n v="0"/>
    <n v="649.81700000000001"/>
    <n v="64.981700000000004"/>
    <s v="DEAD"/>
    <n v="0"/>
    <n v="649.81700000000001"/>
    <n v="0"/>
    <n v="649.81700000000001"/>
    <n v="0"/>
    <n v="0"/>
    <m/>
    <m/>
    <s v=""/>
    <s v="ROF"/>
    <m/>
    <n v="0"/>
    <n v="0"/>
    <n v="0"/>
    <n v="649.81700000000001"/>
    <n v="649.81700000000001"/>
    <n v="0"/>
    <s v=""/>
    <n v="0"/>
    <n v="584.83530000000007"/>
    <s v=""/>
    <n v="0"/>
    <n v="64.981699999999989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972114"/>
    <s v="29/11/2024"/>
    <x v="1"/>
    <s v="Mx3EU"/>
    <n v="1"/>
    <x v="26"/>
    <s v="0"/>
    <s v="EUR"/>
    <s v="OREY COMERCIO E NAVEGACAO S A"/>
    <s v="No"/>
    <s v="BALCAO"/>
    <m/>
    <s v="00OCEQ"/>
    <n v="8007401293"/>
    <s v="15/07/2024"/>
    <s v="15/07/2024"/>
    <s v="16/07/2024"/>
    <s v="16/07/2024"/>
    <s v="0"/>
    <s v="0"/>
    <n v="8007401293"/>
    <n v="8434.7899999999991"/>
    <s v="B"/>
    <n v="0.9"/>
    <n v="68.923999999999992"/>
    <n v="6.8924000000000003"/>
    <s v="-"/>
    <n v="0"/>
    <n v="68.923999999999992"/>
    <n v="6.8924000000000003"/>
    <s v="DEAD"/>
    <n v="0"/>
    <n v="68.923999999999992"/>
    <n v="0"/>
    <n v="68.923999999999992"/>
    <n v="0"/>
    <n v="0"/>
    <m/>
    <m/>
    <s v=""/>
    <s v="ROF"/>
    <m/>
    <n v="0"/>
    <n v="0"/>
    <n v="0"/>
    <n v="68.923999999999992"/>
    <n v="68.923999999999992"/>
    <n v="0"/>
    <s v=""/>
    <n v="0"/>
    <n v="62.031599999999997"/>
    <s v=""/>
    <n v="0"/>
    <n v="6.8923999999999976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4869036"/>
    <s v="29/11/2024"/>
    <x v="1"/>
    <s v="Mx3EU"/>
    <n v="1"/>
    <x v="26"/>
    <s v="0"/>
    <s v="EUR"/>
    <s v="OREY COMERCIO E NAVEGACAO S A"/>
    <s v="No"/>
    <s v="SALA"/>
    <m/>
    <s v="00OCEQ"/>
    <n v="8007401293"/>
    <s v="21/03/2024"/>
    <s v="21/03/2024"/>
    <s v="22/03/2024"/>
    <s v="22/03/2024"/>
    <s v="0"/>
    <s v="0"/>
    <n v="8007401293"/>
    <n v="113873.01"/>
    <s v="B"/>
    <n v="0.65"/>
    <n v="931.11699999999996"/>
    <n v="325.89094999999998"/>
    <s v="-"/>
    <n v="0"/>
    <n v="931.11699999999996"/>
    <n v="325.89094999999998"/>
    <s v="DEAD"/>
    <n v="0"/>
    <n v="931.11699999999996"/>
    <n v="0"/>
    <n v="931.11699999999996"/>
    <n v="0"/>
    <n v="0"/>
    <m/>
    <m/>
    <s v=""/>
    <s v="ROF"/>
    <m/>
    <n v="0"/>
    <n v="0"/>
    <n v="0"/>
    <n v="931.11699999999996"/>
    <n v="931.11699999999996"/>
    <n v="0"/>
    <s v=""/>
    <n v="0"/>
    <n v="605.22604999999999"/>
    <s v=""/>
    <n v="0"/>
    <n v="325.89094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507982"/>
    <s v="29/11/2024"/>
    <x v="1"/>
    <s v="Mx3EU"/>
    <n v="1"/>
    <x v="26"/>
    <s v="0"/>
    <s v="EUR"/>
    <s v="ORGANIZACOES CIAGE-IMPORTADORES E EXPORTADORES LDA"/>
    <s v="No"/>
    <s v="SALA"/>
    <m/>
    <s v="OC11"/>
    <n v="8040460771"/>
    <s v="02/08/2024"/>
    <s v="02/08/2024"/>
    <s v="06/08/2024"/>
    <s v="06/08/2024"/>
    <s v="0"/>
    <s v="0"/>
    <n v="8040460771"/>
    <n v="20164.990000000002"/>
    <s v="S"/>
    <n v="0.65"/>
    <n v="24.003"/>
    <n v="8.4010499999999997"/>
    <s v="-"/>
    <n v="0"/>
    <n v="24.003"/>
    <n v="8.4010499999999997"/>
    <s v="DEAD"/>
    <n v="0"/>
    <n v="24.003"/>
    <n v="0"/>
    <n v="24.003"/>
    <n v="0"/>
    <n v="0"/>
    <m/>
    <m/>
    <s v=""/>
    <s v="ROF"/>
    <m/>
    <n v="0"/>
    <n v="0"/>
    <n v="0"/>
    <n v="24.003"/>
    <n v="24.003"/>
    <n v="0"/>
    <s v=""/>
    <n v="0"/>
    <n v="15.60195"/>
    <s v=""/>
    <n v="0"/>
    <n v="8.4010499999999997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8510450"/>
    <s v="29/11/2024"/>
    <x v="1"/>
    <s v="Mx3EU"/>
    <n v="1"/>
    <x v="26"/>
    <s v="0"/>
    <s v="EUR"/>
    <s v="ORGANIZACOES CIAGE-IMPORTADORES E EXPORTADORES LDA"/>
    <s v="No"/>
    <s v="SALA"/>
    <m/>
    <s v="OC11"/>
    <n v="8040460771"/>
    <s v="02/08/2024"/>
    <s v="02/08/2024"/>
    <s v="06/08/2024"/>
    <s v="06/08/2024"/>
    <s v="0"/>
    <s v="0"/>
    <n v="8040460771"/>
    <n v="21100.92"/>
    <s v="S"/>
    <n v="0.65"/>
    <n v="19.343"/>
    <n v="6.7700500000000003"/>
    <s v="-"/>
    <n v="0"/>
    <n v="19.343"/>
    <n v="6.7700500000000003"/>
    <s v="DEAD"/>
    <n v="0"/>
    <n v="19.343"/>
    <n v="0"/>
    <n v="19.343"/>
    <n v="0"/>
    <n v="0"/>
    <m/>
    <m/>
    <s v=""/>
    <s v="ROF"/>
    <m/>
    <n v="0"/>
    <n v="0"/>
    <n v="0"/>
    <n v="19.343"/>
    <n v="19.343"/>
    <n v="0"/>
    <s v=""/>
    <n v="0"/>
    <n v="12.572950000000001"/>
    <s v=""/>
    <n v="0"/>
    <n v="6.7700499999999995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7936625"/>
    <s v="29/11/2024"/>
    <x v="1"/>
    <s v="Mx3EU"/>
    <n v="1"/>
    <x v="26"/>
    <s v="0"/>
    <s v="EUR"/>
    <s v="ORGANIZACOES CIAGE-IMPORTADORES E EXPORTADORES LDA"/>
    <s v="No"/>
    <s v="SALA"/>
    <m/>
    <s v="OC11"/>
    <n v="8040460771"/>
    <s v="12/07/2024"/>
    <s v="12/07/2024"/>
    <s v="16/07/2024"/>
    <s v="16/07/2024"/>
    <s v="0"/>
    <s v="0"/>
    <n v="8040460771"/>
    <n v="22079.119999999999"/>
    <s v="S"/>
    <n v="0.65"/>
    <n v="40.552999999999997"/>
    <n v="14.19355"/>
    <s v="-"/>
    <n v="0"/>
    <n v="40.552999999999997"/>
    <n v="14.19355"/>
    <s v="DEAD"/>
    <n v="0"/>
    <n v="40.552999999999997"/>
    <n v="0"/>
    <n v="40.552999999999997"/>
    <n v="0"/>
    <n v="0"/>
    <m/>
    <m/>
    <s v=""/>
    <s v="ROF"/>
    <m/>
    <n v="0"/>
    <n v="0"/>
    <n v="0"/>
    <n v="40.552999999999997"/>
    <n v="40.552999999999997"/>
    <n v="0"/>
    <s v=""/>
    <n v="0"/>
    <n v="26.359449999999999"/>
    <s v=""/>
    <n v="0"/>
    <n v="14.193549999999998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2542192"/>
    <s v="29/11/2024"/>
    <x v="1"/>
    <s v="Mx3EU"/>
    <n v="1"/>
    <x v="26"/>
    <s v="0"/>
    <s v="EUR"/>
    <s v="ORGANIZACOES CIAGE-IMPORTADORES E EXPORTADORES LDA"/>
    <s v="No"/>
    <s v="SALA"/>
    <m/>
    <s v="OC11"/>
    <n v="8040460771"/>
    <s v="14/12/2023"/>
    <s v="14/12/2023"/>
    <s v="18/12/2023"/>
    <s v="18/12/2023"/>
    <s v="0"/>
    <s v="0"/>
    <n v="8040460771"/>
    <n v="27334.85"/>
    <s v="S"/>
    <n v="0.65"/>
    <n v="52.201999999999998"/>
    <n v="18.270700000000001"/>
    <s v="-"/>
    <n v="0"/>
    <n v="52.201999999999998"/>
    <n v="18.2707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2544119"/>
    <s v="29/11/2024"/>
    <x v="1"/>
    <s v="Mx3EU"/>
    <n v="1"/>
    <x v="26"/>
    <s v="0"/>
    <s v="EUR"/>
    <s v="ORGANIZACOES CIAGE-IMPORTADORES E EXPORTADORES LDA"/>
    <s v="No"/>
    <s v="SALA"/>
    <m/>
    <s v="OC11"/>
    <n v="8040460771"/>
    <s v="14/12/2023"/>
    <s v="14/12/2023"/>
    <s v="18/12/2023"/>
    <s v="18/12/2023"/>
    <s v="0"/>
    <s v="0"/>
    <n v="8040460771"/>
    <n v="28233.15"/>
    <s v="S"/>
    <n v="0.65"/>
    <n v="51.332000000000001"/>
    <n v="17.966200000000001"/>
    <s v="-"/>
    <n v="0"/>
    <n v="51.332000000000001"/>
    <n v="17.9662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48011614"/>
    <s v="29/11/2024"/>
    <x v="1"/>
    <s v="Mx3EU"/>
    <n v="1"/>
    <x v="26"/>
    <s v="0"/>
    <s v="EUR"/>
    <s v="ORGANIZACOES CIAGE-IMPORTADORES E EXPORTADORES LDA"/>
    <s v="No"/>
    <s v="SALA"/>
    <m/>
    <s v="OC11"/>
    <n v="8040460771"/>
    <s v="16/07/2024"/>
    <s v="16/07/2024"/>
    <s v="17/07/2024"/>
    <s v="17/07/2024"/>
    <s v="0"/>
    <s v="0"/>
    <n v="8040460771"/>
    <n v="22079.119999999999"/>
    <s v="S"/>
    <n v="0.65"/>
    <n v="1.222"/>
    <n v="0.42770000000000002"/>
    <s v="-"/>
    <n v="0"/>
    <n v="1.222"/>
    <n v="0.42770000000000002"/>
    <s v="DEAD"/>
    <n v="0"/>
    <n v="1.222"/>
    <n v="0"/>
    <n v="1.222"/>
    <n v="0"/>
    <n v="0"/>
    <m/>
    <m/>
    <s v=""/>
    <s v="ROF"/>
    <m/>
    <n v="0"/>
    <n v="0"/>
    <n v="0"/>
    <n v="1.222"/>
    <n v="1.222"/>
    <n v="0"/>
    <s v=""/>
    <n v="0"/>
    <n v="0.79430000000000001"/>
    <s v=""/>
    <n v="0"/>
    <n v="0.42769999999999997"/>
    <s v=""/>
    <s v="BANCA COMERCIAL"/>
    <s v="P&amp;N NORTE"/>
    <s v="BCOM.EMP.PME I"/>
    <s v="Pymes/Neg"/>
    <s v="5200"/>
    <s v="COMMERCIAL BANKING"/>
    <s v=""/>
    <s v="COMMERCIAL BANKING"/>
    <s v="COMMERCIAL BANKING FX"/>
    <s v="ROF0,65COMMERCIAL BANKING FXBANCA COMERCIALMx3EU"/>
    <s v=""/>
    <s v=""/>
  </r>
  <r>
    <n v="50730163"/>
    <s v="29/11/2024"/>
    <x v="1"/>
    <s v="Mx3EU"/>
    <n v="1"/>
    <x v="26"/>
    <s v="0"/>
    <s v="EUR"/>
    <s v="ORLANDO DE JESUS CAMACHO"/>
    <s v="No"/>
    <s v="PRIVATE"/>
    <m/>
    <s v="00YNIA"/>
    <n v="2100541069"/>
    <s v="22/10/2024"/>
    <s v="22/10/2024"/>
    <s v="24/10/2024"/>
    <s v="24/10/2024"/>
    <s v="0"/>
    <s v="0"/>
    <n v="2100541069"/>
    <n v="20000"/>
    <s v="B"/>
    <n v="0.85"/>
    <n v="78.16"/>
    <n v="11.724"/>
    <s v="-"/>
    <n v="0"/>
    <n v="78.16"/>
    <n v="11.724"/>
    <s v="DEAD"/>
    <n v="0"/>
    <n v="78.16"/>
    <n v="0"/>
    <n v="78.16"/>
    <n v="0"/>
    <n v="0"/>
    <m/>
    <m/>
    <s v=""/>
    <s v="ROF"/>
    <m/>
    <n v="0"/>
    <n v="0"/>
    <n v="0"/>
    <n v="78.16"/>
    <n v="78.16"/>
    <n v="0"/>
    <s v=""/>
    <n v="0"/>
    <n v="66.435999999999993"/>
    <s v=""/>
    <n v="0"/>
    <n v="11.724000000000002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49653122"/>
    <s v="29/11/2024"/>
    <x v="1"/>
    <s v="Mx3EU"/>
    <n v="1"/>
    <x v="26"/>
    <s v="0"/>
    <s v="EUR"/>
    <s v="ORLANDO MIRANDA RODRIGUES"/>
    <s v="No"/>
    <s v="BALCAO"/>
    <m/>
    <s v="00Y6BE"/>
    <n v="8041788905"/>
    <s v="16/09/2024"/>
    <s v="16/09/2024"/>
    <s v="18/09/2024"/>
    <s v="18/09/2024"/>
    <s v="0"/>
    <s v="0"/>
    <n v="8041788905"/>
    <n v="25093.47"/>
    <s v="B"/>
    <n v="0.9"/>
    <n v="200.97399999999999"/>
    <n v="20.0974"/>
    <s v="-"/>
    <n v="0"/>
    <n v="200.97399999999999"/>
    <n v="20.0974"/>
    <s v="DEAD"/>
    <n v="0"/>
    <n v="200.97399999999999"/>
    <n v="0"/>
    <n v="200.97399999999999"/>
    <n v="0"/>
    <n v="0"/>
    <m/>
    <m/>
    <s v=""/>
    <s v="ROF"/>
    <m/>
    <n v="0"/>
    <n v="0"/>
    <n v="0"/>
    <n v="200.97399999999999"/>
    <n v="200.97399999999999"/>
    <n v="0"/>
    <s v=""/>
    <n v="0"/>
    <n v="180.8766"/>
    <s v=""/>
    <n v="0"/>
    <n v="20.097399999999993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9653268"/>
    <s v="29/11/2024"/>
    <x v="1"/>
    <s v="Mx3EU"/>
    <n v="1"/>
    <x v="26"/>
    <s v="0"/>
    <s v="EUR"/>
    <s v="ORLANDO MIRANDA RODRIGUES"/>
    <s v="No"/>
    <s v="BALCAO"/>
    <m/>
    <s v="00Y6BE"/>
    <n v="8041788905"/>
    <s v="16/09/2024"/>
    <s v="16/09/2024"/>
    <s v="18/09/2024"/>
    <s v="18/09/2024"/>
    <s v="0"/>
    <s v="0"/>
    <n v="8041788905"/>
    <n v="25093.47"/>
    <s v="B"/>
    <n v="0.9"/>
    <n v="200.97399999999999"/>
    <n v="20.0974"/>
    <s v="-"/>
    <n v="0"/>
    <n v="200.97399999999999"/>
    <n v="20.0974"/>
    <s v="DEAD"/>
    <n v="0"/>
    <n v="200.97399999999999"/>
    <n v="0"/>
    <n v="200.97399999999999"/>
    <n v="0"/>
    <n v="0"/>
    <m/>
    <m/>
    <s v=""/>
    <s v="ROF"/>
    <m/>
    <n v="0"/>
    <n v="0"/>
    <n v="0"/>
    <n v="200.97399999999999"/>
    <n v="200.97399999999999"/>
    <n v="0"/>
    <s v=""/>
    <n v="0"/>
    <n v="180.8766"/>
    <s v=""/>
    <n v="0"/>
    <n v="20.097399999999993"/>
    <s v=""/>
    <s v="BANCA COMERCIAL"/>
    <s v="P&amp;N NORTE"/>
    <s v="BCOM PART.MIDMARKET"/>
    <s v="Retail"/>
    <s v="5279"/>
    <s v="COMMERCIAL BANKING"/>
    <s v=""/>
    <s v="COMMERCIAL BANKING"/>
    <s v="COMMERCIAL BANKING FX"/>
    <s v="ROF0,9COMMERCIAL BANKING FXBANCA COMERCIALMx3EU"/>
    <s v=""/>
    <s v=""/>
  </r>
  <r>
    <n v="43964943"/>
    <s v="29/11/2024"/>
    <x v="1"/>
    <s v="Mx3EU"/>
    <n v="1"/>
    <x v="26"/>
    <s v="0"/>
    <s v="EUR"/>
    <s v="ORNELAS &amp; REIS LDA"/>
    <s v="No"/>
    <s v="SALA"/>
    <m/>
    <s v="00QTGK"/>
    <n v="7402045366"/>
    <s v="15/02/2024"/>
    <s v="15/02/2024"/>
    <s v="15/02/2024"/>
    <s v="15/02/2024"/>
    <s v="0"/>
    <s v="0"/>
    <n v="7402045366"/>
    <n v="28447.79"/>
    <s v="S"/>
    <n v="0.65"/>
    <n v="255.98099999999999"/>
    <n v="89.593350000000001"/>
    <s v="-"/>
    <n v="0"/>
    <n v="255.98099999999999"/>
    <n v="89.593350000000001"/>
    <s v="DEAD"/>
    <n v="0"/>
    <n v="255.98099999999999"/>
    <n v="0"/>
    <n v="255.98099999999999"/>
    <n v="0"/>
    <n v="0"/>
    <m/>
    <m/>
    <s v=""/>
    <s v="ROF"/>
    <m/>
    <n v="0"/>
    <n v="0"/>
    <n v="0"/>
    <n v="255.98099999999999"/>
    <n v="255.98099999999999"/>
    <n v="0"/>
    <s v=""/>
    <n v="0"/>
    <n v="166.38765000000001"/>
    <s v=""/>
    <n v="0"/>
    <n v="89.593349999999987"/>
    <s v=""/>
    <s v="BANCA COMERCIAL"/>
    <s v="P&amp;N SUL E ILHAS"/>
    <s v="BCOM.EMP.PME I"/>
    <s v="Pymes/Neg"/>
    <s v="5335"/>
    <s v="COMMERCIAL BANKING"/>
    <s v=""/>
    <s v="COMMERCIAL BANKING"/>
    <s v="COMMERCIAL BANKING FX"/>
    <s v="ROF0,65COMMERCIAL BANKING FXBANCA COMERCIALMx3EU"/>
    <s v=""/>
    <s v=""/>
  </r>
  <r>
    <n v="46224326"/>
    <s v="29/11/2024"/>
    <x v="1"/>
    <s v="Mx3EU"/>
    <n v="1"/>
    <x v="26"/>
    <s v="0"/>
    <s v="EUR"/>
    <s v="OSCAR AMERICANO NETO"/>
    <s v="No"/>
    <s v="PRIVATE"/>
    <m/>
    <s v="00OAN1"/>
    <n v="7401243862"/>
    <s v="13/05/2024"/>
    <s v="13/05/2024"/>
    <s v="14/05/2024"/>
    <s v="14/05/2024"/>
    <s v="0"/>
    <s v="0"/>
    <n v="7401243862"/>
    <n v="96726.19"/>
    <s v="S"/>
    <n v="0.85"/>
    <n v="354.93799999999999"/>
    <n v="53.240699999999997"/>
    <s v="-"/>
    <n v="0"/>
    <n v="354.93799999999999"/>
    <n v="53.240699999999997"/>
    <s v="DEAD"/>
    <n v="0"/>
    <n v="354.93799999999999"/>
    <n v="0"/>
    <n v="354.93799999999999"/>
    <n v="0"/>
    <n v="0"/>
    <m/>
    <m/>
    <s v=""/>
    <s v="ROF"/>
    <m/>
    <n v="0"/>
    <n v="0"/>
    <n v="0"/>
    <n v="354.93799999999999"/>
    <n v="354.93799999999999"/>
    <n v="0"/>
    <s v=""/>
    <n v="0"/>
    <n v="301.69729999999998"/>
    <s v=""/>
    <n v="0"/>
    <n v="53.240700000000004"/>
    <s v=""/>
    <s v="BANCA COMERCIAL"/>
    <s v="P&amp;N SUL E ILHAS"/>
    <s v="BANCA PRIVADA PARTICULARE"/>
    <s v="B.Privada"/>
    <s v="0349"/>
    <s v="COMMERCIAL BANKING"/>
    <s v=""/>
    <s v="COMMERCIAL BANKING"/>
    <s v="COMMERCIAL BANKING FX"/>
    <s v="ROF0,85COMMERCIAL BANKING FXBANCA COMERCIALMx3EU"/>
    <s v=""/>
    <s v=""/>
  </r>
  <r>
    <n v="49185947"/>
    <s v="29/11/2024"/>
    <x v="1"/>
    <s v="Mx3EU"/>
    <n v="1"/>
    <x v="26"/>
    <s v="0"/>
    <s v="EUR"/>
    <s v="OSCAR MAURICIO VILLEGAS BELLO"/>
    <s v="No"/>
    <s v="BALCAO"/>
    <m/>
    <s v="00Y0QR"/>
    <n v="7401586027"/>
    <s v="29/08/2024"/>
    <s v="29/08/2024"/>
    <s v="30/08/2024"/>
    <s v="30/08/2024"/>
    <s v="0"/>
    <s v="0"/>
    <n v="7401586027"/>
    <n v="45282.400000000001"/>
    <s v="S"/>
    <n v="0.9"/>
    <n v="158.49"/>
    <n v="15.849"/>
    <s v="-"/>
    <n v="0"/>
    <n v="158.49"/>
    <n v="15.849"/>
    <s v="DEAD"/>
    <n v="0"/>
    <n v="158.49"/>
    <n v="0"/>
    <n v="158.49"/>
    <n v="0"/>
    <n v="0"/>
    <m/>
    <m/>
    <s v=""/>
    <s v="ROF"/>
    <m/>
    <n v="0"/>
    <n v="0"/>
    <n v="0"/>
    <n v="158.49"/>
    <n v="158.49"/>
    <n v="0"/>
    <s v=""/>
    <n v="0"/>
    <n v="142.64100000000002"/>
    <s v=""/>
    <n v="0"/>
    <n v="15.848999999999997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3766651"/>
    <s v="29/11/2024"/>
    <x v="1"/>
    <s v="Mx3EU"/>
    <n v="1"/>
    <x v="26"/>
    <s v="0"/>
    <s v="EUR"/>
    <s v="OSVALDO MATOS S.A."/>
    <s v="No"/>
    <s v="BALCAO"/>
    <m/>
    <s v="00OMXM"/>
    <n v="5100420669"/>
    <s v="06/02/2024"/>
    <s v="06/02/2024"/>
    <s v="07/02/2024"/>
    <s v="07/02/2024"/>
    <s v="0"/>
    <s v="0"/>
    <n v="5100420669"/>
    <n v="5730"/>
    <s v="B"/>
    <n v="0.9"/>
    <n v="47.521999999999998"/>
    <n v="4.7522000000000002"/>
    <s v="-"/>
    <n v="0"/>
    <n v="47.521999999999998"/>
    <n v="4.7522000000000002"/>
    <s v="DEAD"/>
    <n v="0"/>
    <n v="47.521999999999998"/>
    <n v="0"/>
    <n v="47.521999999999998"/>
    <n v="0"/>
    <n v="0"/>
    <m/>
    <m/>
    <s v=""/>
    <s v="ROF"/>
    <m/>
    <n v="0"/>
    <n v="0"/>
    <n v="0"/>
    <n v="47.521999999999998"/>
    <n v="47.521999999999998"/>
    <n v="0"/>
    <s v=""/>
    <n v="0"/>
    <n v="42.769799999999996"/>
    <s v=""/>
    <n v="0"/>
    <n v="4.7521999999999984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50337510"/>
    <s v="29/11/2024"/>
    <x v="1"/>
    <s v="Mx3EU"/>
    <n v="1"/>
    <x v="26"/>
    <s v="0"/>
    <s v="EUR"/>
    <s v="OSVALDO MATOS S.A."/>
    <s v="No"/>
    <s v="BALCAO"/>
    <m/>
    <s v="00OMXM"/>
    <n v="5100420669"/>
    <s v="08/10/2024"/>
    <s v="08/10/2024"/>
    <s v="09/10/2024"/>
    <s v="09/10/2024"/>
    <s v="0"/>
    <s v="0"/>
    <n v="5100420669"/>
    <n v="5450"/>
    <s v="B"/>
    <n v="0.9"/>
    <n v="44.286999999999999"/>
    <n v="4.4287000000000001"/>
    <s v="-"/>
    <n v="0"/>
    <n v="44.286999999999999"/>
    <n v="4.4287000000000001"/>
    <s v="DEAD"/>
    <n v="0"/>
    <n v="44.286999999999999"/>
    <n v="0"/>
    <n v="44.286999999999999"/>
    <n v="0"/>
    <n v="0"/>
    <m/>
    <m/>
    <s v=""/>
    <s v="ROF"/>
    <m/>
    <n v="0"/>
    <n v="0"/>
    <n v="0"/>
    <n v="44.286999999999999"/>
    <n v="44.286999999999999"/>
    <n v="0"/>
    <s v=""/>
    <n v="0"/>
    <n v="39.8583"/>
    <s v=""/>
    <n v="0"/>
    <n v="4.4286999999999992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7617864"/>
    <s v="29/11/2024"/>
    <x v="1"/>
    <s v="Mx3EU"/>
    <n v="1"/>
    <x v="26"/>
    <s v="0"/>
    <s v="EUR"/>
    <s v="OTA ORGANIZACAO TECNICA DE ABRASIVOS LDA"/>
    <s v="No"/>
    <s v="BALCAO"/>
    <m/>
    <s v="00OTDJ"/>
    <n v="8004435164"/>
    <s v="02/07/2024"/>
    <s v="02/07/2024"/>
    <s v="02/07/2024"/>
    <s v="02/07/2024"/>
    <s v="0"/>
    <s v="0"/>
    <n v="8004435164"/>
    <n v="18842.669999999998"/>
    <s v="S"/>
    <n v="0.9"/>
    <n v="169.58"/>
    <n v="16.957999999999998"/>
    <s v="-"/>
    <n v="0"/>
    <n v="169.58"/>
    <n v="16.957999999999998"/>
    <s v="DEAD"/>
    <n v="0"/>
    <n v="169.58"/>
    <n v="0"/>
    <n v="169.58"/>
    <n v="0"/>
    <n v="0"/>
    <m/>
    <m/>
    <s v=""/>
    <s v="ROF"/>
    <m/>
    <n v="0"/>
    <n v="0"/>
    <n v="0"/>
    <n v="169.58"/>
    <n v="169.58"/>
    <n v="0"/>
    <s v=""/>
    <n v="0"/>
    <n v="152.62200000000001"/>
    <s v=""/>
    <n v="0"/>
    <n v="16.957999999999998"/>
    <s v=""/>
    <s v="BANCA COMERCIAL"/>
    <s v="P&amp;N NORTE"/>
    <s v="BCOM.EMP.PME I"/>
    <s v="Pymes/Neg"/>
    <s v="3377"/>
    <s v="COMMERCIAL BANKING"/>
    <s v=""/>
    <s v="COMMERCIAL BANKING"/>
    <s v="COMMERCIAL BANKING FX"/>
    <s v="ROF0,9COMMERCIAL BANKING FXBANCA COMERCIALMx3EU"/>
    <s v=""/>
    <s v=""/>
  </r>
  <r>
    <n v="49320932"/>
    <s v="29/11/2024"/>
    <x v="1"/>
    <s v="Mx3EU"/>
    <n v="1"/>
    <x v="26"/>
    <s v="0"/>
    <s v="EUR"/>
    <s v="OTA ORGANIZACAO TECNICA DE ABRASIVOS LDA"/>
    <s v="No"/>
    <s v="BALCAO"/>
    <m/>
    <s v="00OTDJ"/>
    <n v="8004435164"/>
    <s v="04/09/2024"/>
    <s v="04/09/2024"/>
    <s v="04/09/2024"/>
    <s v="04/09/2024"/>
    <s v="0"/>
    <s v="0"/>
    <n v="8004435164"/>
    <n v="27394.400000000001"/>
    <s v="S"/>
    <n v="0.9"/>
    <n v="246.553"/>
    <n v="24.6553"/>
    <s v="-"/>
    <n v="0"/>
    <n v="246.553"/>
    <n v="24.6553"/>
    <s v="DEAD"/>
    <n v="0"/>
    <n v="246.553"/>
    <n v="0"/>
    <n v="246.553"/>
    <n v="0"/>
    <n v="0"/>
    <m/>
    <m/>
    <s v=""/>
    <s v="ROF"/>
    <m/>
    <n v="0"/>
    <n v="0"/>
    <n v="0"/>
    <n v="246.553"/>
    <n v="246.553"/>
    <n v="0"/>
    <s v=""/>
    <n v="0"/>
    <n v="221.89770000000001"/>
    <s v=""/>
    <n v="0"/>
    <n v="24.655299999999993"/>
    <s v=""/>
    <s v="BANCA COMERCIAL"/>
    <s v="P&amp;N NORTE"/>
    <s v="BCOM.EMP.PME I"/>
    <s v="Pymes/Neg"/>
    <s v="3377"/>
    <s v="COMMERCIAL BANKING"/>
    <s v=""/>
    <s v="COMMERCIAL BANKING"/>
    <s v="COMMERCIAL BANKING FX"/>
    <s v="ROF0,9COMMERCIAL BANKING FXBANCA COMERCIALMx3EU"/>
    <s v=""/>
    <s v=""/>
  </r>
  <r>
    <n v="44517471"/>
    <s v="29/11/2024"/>
    <x v="1"/>
    <s v="Mx3EU"/>
    <n v="1"/>
    <x v="26"/>
    <s v="0"/>
    <s v="EUR"/>
    <s v="OTA ORGANIZACAO TECNICA DE ABRASIVOS LDA"/>
    <s v="No"/>
    <s v="BALCAO"/>
    <m/>
    <s v="00OTDJ"/>
    <n v="8004435164"/>
    <s v="08/03/2024"/>
    <s v="08/03/2024"/>
    <s v="08/03/2024"/>
    <s v="08/03/2024"/>
    <s v="0"/>
    <s v="0"/>
    <n v="8004435164"/>
    <n v="50000"/>
    <s v="S"/>
    <n v="0.9"/>
    <n v="449.99700000000001"/>
    <n v="44.999699999999997"/>
    <s v="-"/>
    <n v="0"/>
    <n v="449.99700000000001"/>
    <n v="44.999699999999997"/>
    <s v="DEAD"/>
    <n v="0"/>
    <n v="449.99700000000001"/>
    <n v="0"/>
    <n v="449.99700000000001"/>
    <n v="0"/>
    <n v="0"/>
    <m/>
    <m/>
    <s v=""/>
    <s v="ROF"/>
    <m/>
    <n v="0"/>
    <n v="0"/>
    <n v="0"/>
    <n v="449.99700000000001"/>
    <n v="449.99700000000001"/>
    <n v="0"/>
    <s v=""/>
    <n v="0"/>
    <n v="404.9973"/>
    <s v=""/>
    <n v="0"/>
    <n v="44.99969999999999"/>
    <s v=""/>
    <s v="BANCA COMERCIAL"/>
    <s v="P&amp;N NORTE"/>
    <s v="BCOM.EMP.PME I"/>
    <s v="Pymes/Neg"/>
    <s v="3377"/>
    <s v="COMMERCIAL BANKING"/>
    <s v=""/>
    <s v="COMMERCIAL BANKING"/>
    <s v="COMMERCIAL BANKING FX"/>
    <s v="ROF0,9COMMERCIAL BANKING FXBANCA COMERCIALMx3EU"/>
    <s v=""/>
    <s v=""/>
  </r>
  <r>
    <n v="47057222"/>
    <s v="29/11/2024"/>
    <x v="1"/>
    <s v="Mx3EU"/>
    <n v="1"/>
    <x v="26"/>
    <s v="0"/>
    <s v="EUR"/>
    <s v="OTA ORGANIZACAO TECNICA DE ABRASIVOS LDA"/>
    <s v="No"/>
    <s v="BALCAO"/>
    <m/>
    <s v="00OTDJ"/>
    <n v="8004435164"/>
    <s v="12/06/2024"/>
    <s v="12/06/2024"/>
    <s v="13/06/2024"/>
    <s v="13/06/2024"/>
    <s v="0"/>
    <s v="0"/>
    <n v="8004435164"/>
    <n v="37233.43"/>
    <s v="S"/>
    <n v="0.9"/>
    <n v="335.10300000000001"/>
    <n v="33.510300000000001"/>
    <s v="-"/>
    <n v="0"/>
    <n v="335.10300000000001"/>
    <n v="33.510300000000001"/>
    <s v="DEAD"/>
    <n v="0"/>
    <n v="335.10300000000001"/>
    <n v="0"/>
    <n v="335.10300000000001"/>
    <n v="0"/>
    <n v="0"/>
    <m/>
    <m/>
    <s v=""/>
    <s v="ROF"/>
    <m/>
    <n v="0"/>
    <n v="0"/>
    <n v="0"/>
    <n v="335.10300000000001"/>
    <n v="335.10300000000001"/>
    <n v="0"/>
    <s v=""/>
    <n v="0"/>
    <n v="301.59270000000004"/>
    <s v=""/>
    <n v="0"/>
    <n v="33.510299999999994"/>
    <s v=""/>
    <s v="BANCA COMERCIAL"/>
    <s v="P&amp;N NORTE"/>
    <s v="BCOM.EMP.PME I"/>
    <s v="Pymes/Neg"/>
    <s v="3377"/>
    <s v="COMMERCIAL BANKING"/>
    <s v=""/>
    <s v="COMMERCIAL BANKING"/>
    <s v="COMMERCIAL BANKING FX"/>
    <s v="ROF0,9COMMERCIAL BANKING FXBANCA COMERCIALMx3EU"/>
    <s v=""/>
    <s v=""/>
  </r>
  <r>
    <n v="45757371"/>
    <s v="29/11/2024"/>
    <x v="1"/>
    <s v="Mx3EU"/>
    <n v="1"/>
    <x v="26"/>
    <s v="0"/>
    <s v="EUR"/>
    <s v="OTA ORGANIZACAO TECNICA DE ABRASIVOS LDA"/>
    <s v="No"/>
    <s v="BALCAO"/>
    <m/>
    <s v="00OTDJ"/>
    <n v="8004435164"/>
    <s v="24/04/2024"/>
    <s v="24/04/2024"/>
    <s v="24/04/2024"/>
    <s v="24/04/2024"/>
    <s v="0"/>
    <s v="0"/>
    <n v="8004435164"/>
    <n v="18893.830000000002"/>
    <s v="S"/>
    <n v="0.9"/>
    <n v="170.04300000000001"/>
    <n v="17.004300000000001"/>
    <s v="-"/>
    <n v="0"/>
    <n v="170.04300000000001"/>
    <n v="17.004300000000001"/>
    <s v="DEAD"/>
    <n v="0"/>
    <n v="170.04300000000001"/>
    <n v="0"/>
    <n v="170.04300000000001"/>
    <n v="0"/>
    <n v="0"/>
    <m/>
    <m/>
    <s v=""/>
    <s v="ROF"/>
    <m/>
    <n v="0"/>
    <n v="0"/>
    <n v="0"/>
    <n v="170.04300000000001"/>
    <n v="170.04300000000001"/>
    <n v="0"/>
    <s v=""/>
    <n v="0"/>
    <n v="153.03870000000001"/>
    <s v=""/>
    <n v="0"/>
    <n v="17.004299999999997"/>
    <s v=""/>
    <s v="BANCA COMERCIAL"/>
    <s v="P&amp;N NORTE"/>
    <s v="BCOM.EMP.PME I"/>
    <s v="Pymes/Neg"/>
    <s v="3377"/>
    <s v="COMMERCIAL BANKING"/>
    <s v=""/>
    <s v="COMMERCIAL BANKING"/>
    <s v="COMMERCIAL BANKING FX"/>
    <s v="ROF0,9COMMERCIAL BANKING FXBANCA COMERCIALMx3EU"/>
    <s v=""/>
    <s v=""/>
  </r>
  <r>
    <n v="44563510"/>
    <s v="29/11/2024"/>
    <x v="1"/>
    <s v="Mx3EU"/>
    <n v="1"/>
    <x v="26"/>
    <s v="0"/>
    <s v="EUR"/>
    <s v="OVARGADO S A"/>
    <s v="No"/>
    <s v="BALCAO"/>
    <m/>
    <s v="00OSFR"/>
    <n v="2771002903"/>
    <s v="11/03/2024"/>
    <s v="11/03/2024"/>
    <s v="12/03/2024"/>
    <s v="12/03/2024"/>
    <s v="0"/>
    <s v="0"/>
    <n v="2771002903"/>
    <n v="29895"/>
    <s v="B"/>
    <n v="0.9"/>
    <n v="95.236000000000004"/>
    <n v="9.5236000000000001"/>
    <s v="-"/>
    <n v="0"/>
    <n v="95.236000000000004"/>
    <n v="9.5236000000000001"/>
    <s v="DEAD"/>
    <n v="0"/>
    <n v="95.236000000000004"/>
    <n v="0"/>
    <n v="95.236000000000004"/>
    <n v="0"/>
    <n v="0"/>
    <m/>
    <m/>
    <s v=""/>
    <s v="ROF"/>
    <m/>
    <n v="0"/>
    <n v="0"/>
    <n v="0"/>
    <n v="95.236000000000004"/>
    <n v="95.236000000000004"/>
    <n v="0"/>
    <s v=""/>
    <n v="0"/>
    <n v="85.712400000000002"/>
    <s v=""/>
    <n v="0"/>
    <n v="9.5235999999999983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5353263"/>
    <s v="29/11/2024"/>
    <x v="1"/>
    <s v="Mx3EU"/>
    <n v="1"/>
    <x v="26"/>
    <s v="0"/>
    <s v="EUR"/>
    <s v="OXYGEN PREMIUM SERVICES, LDA"/>
    <s v="No"/>
    <s v="BALCAO"/>
    <m/>
    <s v="00OPU7"/>
    <n v="7401905877"/>
    <s v="10/04/2024"/>
    <s v="10/04/2024"/>
    <s v="11/04/2024"/>
    <s v="11/04/2024"/>
    <s v="0"/>
    <s v="0"/>
    <n v="7401905877"/>
    <n v="6000"/>
    <s v="B"/>
    <n v="0.9"/>
    <n v="49.280999999999999"/>
    <n v="4.9280999999999997"/>
    <s v="-"/>
    <n v="0"/>
    <n v="49.280999999999999"/>
    <n v="4.9280999999999997"/>
    <s v="DEAD"/>
    <n v="0"/>
    <n v="49.280999999999999"/>
    <n v="0"/>
    <n v="49.280999999999999"/>
    <n v="0"/>
    <n v="0"/>
    <m/>
    <m/>
    <s v=""/>
    <s v="ROF"/>
    <m/>
    <n v="0"/>
    <n v="0"/>
    <n v="0"/>
    <n v="49.280999999999999"/>
    <n v="49.280999999999999"/>
    <n v="0"/>
    <s v=""/>
    <n v="0"/>
    <n v="44.352899999999998"/>
    <s v=""/>
    <n v="0"/>
    <n v="4.9280999999999988"/>
    <s v=""/>
    <s v="BANCA COMERCIAL"/>
    <s v="DCE SUL"/>
    <s v="BCOM.EMP.NEGOCIOS"/>
    <s v="Pymes/Neg"/>
    <s v="6593"/>
    <s v="CORPORATE BANKING"/>
    <s v=""/>
    <s v="CORPORATE BANKING"/>
    <s v="CORPORATE BANKING FX"/>
    <s v="ROF0,9CORPORATE BANKING FXBANCA COMERCIALMx3EU"/>
    <s v=""/>
    <s v=""/>
  </r>
  <r>
    <n v="48426692"/>
    <s v="29/11/2024"/>
    <x v="1"/>
    <s v="Mx3EU"/>
    <n v="1"/>
    <x v="26"/>
    <s v="0"/>
    <s v="EUR"/>
    <s v="PALMIRA ROSA DE AZEVEDO MARVAL"/>
    <s v="No"/>
    <s v="BALCAO"/>
    <m/>
    <s v="00XTDZ"/>
    <n v="7402404801"/>
    <s v="31/07/2024"/>
    <s v="31/07/2024"/>
    <s v="01/08/2024"/>
    <s v="01/08/2024"/>
    <s v="0"/>
    <s v="0"/>
    <n v="7402404801"/>
    <n v="1795.32"/>
    <s v="B"/>
    <n v="0.9"/>
    <n v="14.79"/>
    <n v="1.4790000000000001"/>
    <s v="-"/>
    <n v="0"/>
    <n v="14.79"/>
    <n v="1.4790000000000001"/>
    <s v="DEAD"/>
    <n v="0"/>
    <n v="14.79"/>
    <n v="0"/>
    <n v="14.79"/>
    <n v="0"/>
    <n v="0"/>
    <m/>
    <m/>
    <s v=""/>
    <s v="ROF"/>
    <m/>
    <n v="0"/>
    <n v="0"/>
    <n v="0"/>
    <n v="14.79"/>
    <n v="14.79"/>
    <n v="0"/>
    <s v=""/>
    <n v="0"/>
    <n v="13.311"/>
    <s v=""/>
    <n v="0"/>
    <n v="1.4789999999999996"/>
    <s v=""/>
    <s v="BANCA COMERCIAL"/>
    <s v="P&amp;N NORTE"/>
    <s v="BCOM PART.MASSMARKET"/>
    <s v="Retail"/>
    <s v="0265"/>
    <s v="COMMERCIAL BANKING"/>
    <s v=""/>
    <s v="COMMERCIAL BANKING"/>
    <s v="COMMERCIAL BANKING FX"/>
    <s v="ROF0,9COMMERCIAL BANKING FXBANCA COMERCIALMx3EU"/>
    <s v=""/>
    <s v=""/>
  </r>
  <r>
    <n v="42564106"/>
    <s v="29/11/2024"/>
    <x v="1"/>
    <s v="Mx3EU"/>
    <n v="1"/>
    <x v="26"/>
    <s v="0"/>
    <s v="EUR"/>
    <s v="PARADOX COLLECTIVE LDA"/>
    <s v="No"/>
    <s v="SALA"/>
    <m/>
    <s v="00PQYL"/>
    <n v="7402118632"/>
    <s v="15/12/2023"/>
    <s v="15/12/2023"/>
    <s v="15/12/2023"/>
    <s v="15/12/2023"/>
    <s v="0"/>
    <s v="0"/>
    <n v="7402118632"/>
    <n v="140000"/>
    <s v="B"/>
    <n v="0.65"/>
    <n v="1138.72"/>
    <n v="398.55200000000002"/>
    <s v="-"/>
    <n v="0"/>
    <n v="1138.72"/>
    <n v="398.552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INSTITUCIONAL"/>
    <s v="Instituc"/>
    <s v="6208"/>
    <s v="CORPORATE BANKING"/>
    <s v=""/>
    <s v="CORPORATE BANKING"/>
    <s v="CORPORATE BANKING FX"/>
    <s v="ROF0,65CORPORATE BANKING FXBANCA COMERCIALMx3EU"/>
    <s v=""/>
    <s v=""/>
  </r>
  <r>
    <n v="43643034"/>
    <s v="29/11/2024"/>
    <x v="1"/>
    <s v="Mx3EU"/>
    <n v="1"/>
    <x v="26"/>
    <s v="0"/>
    <s v="EUR"/>
    <s v="PAUL COTTERILL"/>
    <s v="No"/>
    <s v="BALCAO"/>
    <m/>
    <s v="00Q8BX"/>
    <n v="8038481111"/>
    <s v="01/02/2024"/>
    <s v="01/02/2024"/>
    <s v="01/02/2024"/>
    <s v="01/02/2024"/>
    <s v="0"/>
    <s v="0"/>
    <n v="8038481111"/>
    <n v="31000"/>
    <s v="B"/>
    <n v="0.9"/>
    <n v="323.59699999999998"/>
    <n v="32.359699999999997"/>
    <s v="-"/>
    <n v="0"/>
    <n v="323.59699999999998"/>
    <n v="32.359699999999997"/>
    <s v="DEAD"/>
    <n v="0"/>
    <n v="323.59699999999998"/>
    <n v="0"/>
    <n v="323.59699999999998"/>
    <n v="0"/>
    <n v="0"/>
    <m/>
    <m/>
    <s v=""/>
    <s v="ROF"/>
    <m/>
    <n v="0"/>
    <n v="0"/>
    <n v="0"/>
    <n v="323.59699999999998"/>
    <n v="323.59699999999998"/>
    <n v="0"/>
    <s v=""/>
    <n v="0"/>
    <n v="291.2373"/>
    <s v=""/>
    <n v="0"/>
    <n v="32.359699999999989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120868"/>
    <s v="29/11/2024"/>
    <x v="1"/>
    <s v="Mx3EU"/>
    <n v="1"/>
    <x v="26"/>
    <s v="0"/>
    <s v="EUR"/>
    <s v="PAUL COTTERILL"/>
    <s v="No"/>
    <s v="BALCAO"/>
    <m/>
    <s v="00Q8BX"/>
    <n v="8038481111"/>
    <s v="01/10/2024"/>
    <s v="01/10/2024"/>
    <s v="02/10/2024"/>
    <s v="02/10/2024"/>
    <s v="0"/>
    <s v="0"/>
    <n v="8038481111"/>
    <n v="12000"/>
    <s v="B"/>
    <n v="0.9"/>
    <n v="128.28700000000001"/>
    <n v="12.8287"/>
    <s v="-"/>
    <n v="0"/>
    <n v="128.28700000000001"/>
    <n v="12.8287"/>
    <s v="DEAD"/>
    <n v="0"/>
    <n v="128.28700000000001"/>
    <n v="0"/>
    <n v="128.28700000000001"/>
    <n v="0"/>
    <n v="0"/>
    <m/>
    <m/>
    <s v=""/>
    <s v="ROF"/>
    <m/>
    <n v="0"/>
    <n v="0"/>
    <n v="0"/>
    <n v="128.28700000000001"/>
    <n v="128.28700000000001"/>
    <n v="0"/>
    <s v=""/>
    <n v="0"/>
    <n v="115.45830000000001"/>
    <s v=""/>
    <n v="0"/>
    <n v="12.8286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129416"/>
    <s v="29/11/2024"/>
    <x v="1"/>
    <s v="Mx3EU"/>
    <n v="1"/>
    <x v="26"/>
    <s v="0"/>
    <s v="EUR"/>
    <s v="PAUL COTTERILL"/>
    <s v="No"/>
    <s v="BALCAO"/>
    <m/>
    <s v="00Q8BX"/>
    <n v="8038481111"/>
    <s v="02/04/2024"/>
    <s v="02/04/2024"/>
    <s v="02/04/2024"/>
    <s v="02/04/2024"/>
    <s v="0"/>
    <s v="0"/>
    <n v="8038481111"/>
    <n v="20000"/>
    <s v="B"/>
    <n v="0.9"/>
    <n v="208.33199999999999"/>
    <n v="20.833200000000001"/>
    <s v="-"/>
    <n v="0"/>
    <n v="208.33199999999999"/>
    <n v="20.833200000000001"/>
    <s v="DEAD"/>
    <n v="0"/>
    <n v="208.33199999999999"/>
    <n v="0"/>
    <n v="208.33199999999999"/>
    <n v="0"/>
    <n v="0"/>
    <m/>
    <m/>
    <s v=""/>
    <s v="ROF"/>
    <m/>
    <n v="0"/>
    <n v="0"/>
    <n v="0"/>
    <n v="208.33199999999999"/>
    <n v="208.33199999999999"/>
    <n v="0"/>
    <s v=""/>
    <n v="0"/>
    <n v="187.49879999999999"/>
    <s v=""/>
    <n v="0"/>
    <n v="20.833199999999994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959115"/>
    <s v="29/11/2024"/>
    <x v="1"/>
    <s v="Mx3EU"/>
    <n v="1"/>
    <x v="26"/>
    <s v="0"/>
    <s v="EUR"/>
    <s v="PAUL COTTERILL"/>
    <s v="No"/>
    <s v="BALCAO"/>
    <m/>
    <s v="00Q8BX"/>
    <n v="8038481111"/>
    <s v="02/05/2024"/>
    <s v="02/05/2024"/>
    <s v="02/05/2024"/>
    <s v="02/05/2024"/>
    <s v="0"/>
    <s v="0"/>
    <n v="8038481111"/>
    <n v="10000"/>
    <s v="B"/>
    <n v="0.9"/>
    <n v="104.08499999999999"/>
    <n v="10.4085"/>
    <s v="-"/>
    <n v="0"/>
    <n v="104.08499999999999"/>
    <n v="10.4085"/>
    <s v="DEAD"/>
    <n v="0"/>
    <n v="104.08499999999999"/>
    <n v="0"/>
    <n v="104.08499999999999"/>
    <n v="0"/>
    <n v="0"/>
    <m/>
    <m/>
    <s v=""/>
    <s v="ROF"/>
    <m/>
    <n v="0"/>
    <n v="0"/>
    <n v="0"/>
    <n v="104.08499999999999"/>
    <n v="104.08499999999999"/>
    <n v="0"/>
    <s v=""/>
    <n v="0"/>
    <n v="93.67649999999999"/>
    <s v=""/>
    <n v="0"/>
    <n v="10.40849999999999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748307"/>
    <s v="29/11/2024"/>
    <x v="1"/>
    <s v="Mx3EU"/>
    <n v="1"/>
    <x v="26"/>
    <s v="0"/>
    <s v="EUR"/>
    <s v="PAUL COTTERILL"/>
    <s v="No"/>
    <s v="BALCAO"/>
    <m/>
    <s v="00Q8BX"/>
    <n v="8038481111"/>
    <s v="03/06/2024"/>
    <s v="03/06/2024"/>
    <s v="03/06/2024"/>
    <s v="03/06/2024"/>
    <s v="0"/>
    <s v="0"/>
    <n v="8038481111"/>
    <n v="19000"/>
    <s v="B"/>
    <n v="0.9"/>
    <n v="198.30799999999999"/>
    <n v="19.8308"/>
    <s v="-"/>
    <n v="0"/>
    <n v="198.30799999999999"/>
    <n v="19.8308"/>
    <s v="DEAD"/>
    <n v="0"/>
    <n v="198.30799999999999"/>
    <n v="0"/>
    <n v="198.30799999999999"/>
    <n v="0"/>
    <n v="0"/>
    <m/>
    <m/>
    <s v=""/>
    <s v="ROF"/>
    <m/>
    <n v="0"/>
    <n v="0"/>
    <n v="0"/>
    <n v="198.30799999999999"/>
    <n v="198.30799999999999"/>
    <n v="0"/>
    <s v=""/>
    <n v="0"/>
    <n v="178.47720000000001"/>
    <s v=""/>
    <n v="0"/>
    <n v="19.83079999999999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1070968"/>
    <s v="29/11/2024"/>
    <x v="1"/>
    <s v="Mx3EU"/>
    <n v="1"/>
    <x v="26"/>
    <s v="0"/>
    <s v="EUR"/>
    <s v="PAUL COTTERILL"/>
    <s v="No"/>
    <s v="BALCAO"/>
    <m/>
    <s v="00Q8BX"/>
    <n v="8038481111"/>
    <s v="04/11/2024"/>
    <s v="04/11/2024"/>
    <s v="05/11/2024"/>
    <s v="05/11/2024"/>
    <s v="0"/>
    <s v="0"/>
    <n v="8038481111"/>
    <n v="12000"/>
    <s v="B"/>
    <n v="0.9"/>
    <n v="127.059"/>
    <n v="12.7059"/>
    <s v="-"/>
    <n v="0"/>
    <n v="127.059"/>
    <n v="12.7059"/>
    <s v="EXPIRED"/>
    <n v="127.059"/>
    <n v="127.059"/>
    <n v="127.059"/>
    <n v="127.059"/>
    <n v="0"/>
    <n v="0"/>
    <m/>
    <m/>
    <s v=""/>
    <s v="ROF"/>
    <m/>
    <n v="0"/>
    <n v="0"/>
    <n v="127.06"/>
    <n v="127.059"/>
    <n v="0"/>
    <n v="127.059"/>
    <s v=""/>
    <n v="114.3531"/>
    <n v="114.3531"/>
    <s v=""/>
    <n v="12.705899999999996"/>
    <n v="12.70589999999999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673814"/>
    <s v="29/11/2024"/>
    <x v="1"/>
    <s v="Mx3EU"/>
    <n v="1"/>
    <x v="26"/>
    <s v="0"/>
    <s v="EUR"/>
    <s v="PAUL ROBERT THOMSON"/>
    <s v="No"/>
    <s v="SALA"/>
    <m/>
    <s v="00UGHX"/>
    <n v="7402157579"/>
    <s v="21/10/2024"/>
    <s v="21/10/2024"/>
    <s v="21/10/2024"/>
    <s v="21/10/2024"/>
    <s v="0"/>
    <s v="0"/>
    <n v="7402157579"/>
    <n v="103182.8"/>
    <s v="B"/>
    <n v="0.65"/>
    <n v="1102.729"/>
    <n v="385.95515"/>
    <s v="-"/>
    <n v="0"/>
    <n v="1102.729"/>
    <n v="385.95515"/>
    <s v="DEAD"/>
    <n v="0"/>
    <n v="1102.729"/>
    <n v="0"/>
    <n v="1102.729"/>
    <n v="0"/>
    <n v="0"/>
    <m/>
    <m/>
    <s v=""/>
    <s v="ROF"/>
    <m/>
    <n v="0"/>
    <n v="0"/>
    <n v="0"/>
    <n v="1102.729"/>
    <n v="1102.729"/>
    <n v="0"/>
    <s v=""/>
    <n v="0"/>
    <n v="716.77385000000004"/>
    <s v=""/>
    <n v="0"/>
    <n v="385.95515"/>
    <s v=""/>
    <s v="BANCA COMERCIAL"/>
    <s v="P&amp;N SUL E ILHAS"/>
    <s v="BCOM PART.SELECT"/>
    <s v="Select"/>
    <s v="5373"/>
    <s v="COMMERCIAL BANKING"/>
    <s v=""/>
    <s v="COMMERCIAL BANKING"/>
    <s v="COMMERCIAL BANKING FX"/>
    <s v="ROF0,65COMMERCIAL BANKING FXBANCA COMERCIALMx3EU"/>
    <s v=""/>
    <s v=""/>
  </r>
  <r>
    <n v="42815532"/>
    <s v="29/11/2024"/>
    <x v="1"/>
    <s v="Mx3EU"/>
    <n v="1"/>
    <x v="26"/>
    <s v="0"/>
    <s v="EUR"/>
    <s v="PAUL ROBERT THOMSON"/>
    <s v="No"/>
    <s v="SALA"/>
    <m/>
    <s v="00UGHX"/>
    <n v="7402157579"/>
    <s v="28/12/2023"/>
    <s v="28/12/2023"/>
    <s v="29/12/2023"/>
    <s v="29/12/2023"/>
    <s v="0"/>
    <s v="0"/>
    <n v="7402157579"/>
    <n v="102438.73"/>
    <s v="B"/>
    <n v="0.65"/>
    <n v="1048.4939999999999"/>
    <n v="366.97289999999998"/>
    <s v="-"/>
    <n v="0"/>
    <n v="1048.4939999999999"/>
    <n v="366.9728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73"/>
    <s v="COMMERCIAL BANKING"/>
    <s v=""/>
    <s v="COMMERCIAL BANKING"/>
    <s v="COMMERCIAL BANKING FX"/>
    <s v="ROF0,65COMMERCIAL BANKING FXBANCA COMERCIALMx3EU"/>
    <s v=""/>
    <s v=""/>
  </r>
  <r>
    <n v="49144572"/>
    <s v="29/11/2024"/>
    <x v="1"/>
    <s v="Mx3EU"/>
    <n v="1"/>
    <x v="26"/>
    <s v="0"/>
    <s v="EUR"/>
    <s v="PAUL ROCHE"/>
    <s v="No"/>
    <s v="BALCAO"/>
    <m/>
    <s v="00Q13N"/>
    <n v="7401261489"/>
    <s v="28/08/2024"/>
    <s v="28/08/2024"/>
    <s v="29/08/2024"/>
    <s v="29/08/2024"/>
    <s v="0"/>
    <s v="0"/>
    <n v="7401261489"/>
    <n v="50000"/>
    <s v="B"/>
    <n v="0.9"/>
    <n v="529.03499999999997"/>
    <n v="52.903500000000001"/>
    <s v="-"/>
    <n v="0"/>
    <n v="529.03499999999997"/>
    <n v="52.903500000000001"/>
    <s v="DEAD"/>
    <n v="0"/>
    <n v="529.03499999999997"/>
    <n v="0"/>
    <n v="529.03499999999997"/>
    <n v="0"/>
    <n v="0"/>
    <m/>
    <m/>
    <s v=""/>
    <s v="ROF"/>
    <m/>
    <n v="0"/>
    <n v="0"/>
    <n v="0"/>
    <n v="529.03499999999997"/>
    <n v="529.03499999999997"/>
    <n v="0"/>
    <s v=""/>
    <n v="0"/>
    <n v="476.13149999999996"/>
    <s v=""/>
    <n v="0"/>
    <n v="52.903499999999987"/>
    <s v=""/>
    <s v="BANCA COMERCIAL"/>
    <s v="P&amp;N SUL E ILHAS"/>
    <s v="BCOM PART.SELECT"/>
    <s v="Select"/>
    <s v="5261"/>
    <s v="COMMERCIAL BANKING"/>
    <s v=""/>
    <s v="COMMERCIAL BANKING"/>
    <s v="COMMERCIAL BANKING FX"/>
    <s v="ROF0,9COMMERCIAL BANKING FXBANCA COMERCIALMx3EU"/>
    <s v=""/>
    <s v=""/>
  </r>
  <r>
    <n v="48583597"/>
    <s v="29/11/2024"/>
    <x v="1"/>
    <s v="Mx3EU"/>
    <n v="1"/>
    <x v="26"/>
    <s v="0"/>
    <s v="EUR"/>
    <s v="PAULA CRISTINA NOGUEIRA LOUREIRO FIGUEIREDO"/>
    <s v="No"/>
    <s v="SALA"/>
    <m/>
    <s v="00XTFU"/>
    <n v="1700087366"/>
    <s v="06/08/2024"/>
    <s v="06/08/2024"/>
    <s v="08/08/2024"/>
    <s v="08/08/2024"/>
    <s v="0"/>
    <s v="0"/>
    <n v="1700087366"/>
    <n v="83061.87"/>
    <s v="B"/>
    <n v="0.65"/>
    <n v="647.87900000000002"/>
    <n v="226.75765000000001"/>
    <s v="-"/>
    <n v="0"/>
    <n v="647.87900000000002"/>
    <n v="226.75765000000001"/>
    <s v="DEAD"/>
    <n v="0"/>
    <n v="647.87900000000002"/>
    <n v="0"/>
    <n v="647.87900000000002"/>
    <n v="0"/>
    <n v="0"/>
    <m/>
    <m/>
    <s v=""/>
    <s v="ROF"/>
    <m/>
    <n v="0"/>
    <n v="0"/>
    <n v="0"/>
    <n v="647.87900000000002"/>
    <n v="647.87900000000002"/>
    <n v="0"/>
    <s v=""/>
    <n v="0"/>
    <n v="421.12135000000001"/>
    <s v=""/>
    <n v="0"/>
    <n v="226.75764999999998"/>
    <s v=""/>
    <s v="BANCA COMERCIAL"/>
    <s v="P&amp;N NORTE"/>
    <s v="BCOM PART.MASSMARKET"/>
    <s v="Retail"/>
    <s v="0281"/>
    <s v="COMMERCIAL BANKING"/>
    <s v=""/>
    <s v="COMMERCIAL BANKING"/>
    <s v="COMMERCIAL BANKING FX"/>
    <s v="ROF0,65COMMERCIAL BANKING FXBANCA COMERCIALMx3EU"/>
    <s v=""/>
    <s v=""/>
  </r>
  <r>
    <n v="45577316"/>
    <s v="29/11/2024"/>
    <x v="1"/>
    <s v="Mx3EU"/>
    <n v="1"/>
    <x v="26"/>
    <s v="0"/>
    <s v="EUR"/>
    <s v="PAULA JULIA DA MOTA SANTOS"/>
    <s v="No"/>
    <s v="PRIVATE"/>
    <m/>
    <s v="00PJE6"/>
    <n v="21864"/>
    <s v="17/04/2024"/>
    <s v="17/04/2024"/>
    <s v="19/04/2024"/>
    <s v="19/04/2024"/>
    <s v="0"/>
    <s v="0"/>
    <n v="21864"/>
    <n v="113269.2"/>
    <s v="B"/>
    <n v="0.85"/>
    <n v="398.71499999999997"/>
    <n v="59.807250000000003"/>
    <s v="-"/>
    <n v="0"/>
    <n v="398.71499999999997"/>
    <n v="59.807250000000003"/>
    <s v="DEAD"/>
    <n v="0"/>
    <n v="398.71499999999997"/>
    <n v="0"/>
    <n v="398.71499999999997"/>
    <n v="0"/>
    <n v="0"/>
    <m/>
    <m/>
    <s v=""/>
    <s v="ROF"/>
    <m/>
    <n v="0"/>
    <n v="0"/>
    <n v="0"/>
    <n v="398.71499999999997"/>
    <n v="398.71499999999997"/>
    <n v="0"/>
    <s v=""/>
    <n v="0"/>
    <n v="338.90774999999996"/>
    <s v=""/>
    <n v="0"/>
    <n v="59.807250000000003"/>
    <s v=""/>
    <s v="BANCA COMERCIAL"/>
    <s v="P&amp;N NORTE"/>
    <s v="BANCA PRIVADA PARTICULARE"/>
    <s v="B.Privada"/>
    <s v="0231"/>
    <s v="COMMERCIAL BANKING"/>
    <s v=""/>
    <s v="COMMERCIAL BANKING"/>
    <s v="COMMERCIAL BANKING FX"/>
    <s v="ROF0,85COMMERCIAL BANKING FXBANCA COMERCIALMx3EU"/>
    <s v=""/>
    <s v=""/>
  </r>
  <r>
    <n v="42993039"/>
    <s v="29/11/2024"/>
    <x v="1"/>
    <s v="Mx3EU"/>
    <n v="1"/>
    <x v="26"/>
    <s v="0"/>
    <s v="EUR"/>
    <s v="PAULO ALEXANDRE FERREIRA, UNIPESSOAL LDA"/>
    <s v="No"/>
    <s v="BALCAO"/>
    <m/>
    <s v="00PBAM"/>
    <n v="7401087573"/>
    <s v="08/01/2024"/>
    <s v="08/01/2024"/>
    <s v="08/01/2024"/>
    <s v="08/01/2024"/>
    <s v="0"/>
    <s v="0"/>
    <n v="7401087573"/>
    <n v="11506.06"/>
    <s v="S"/>
    <n v="0.9"/>
    <n v="40.268000000000001"/>
    <n v="4.0267999999999997"/>
    <s v="-"/>
    <n v="0"/>
    <n v="40.268000000000001"/>
    <n v="4.0267999999999997"/>
    <s v="DEAD"/>
    <n v="0"/>
    <n v="40.268000000000001"/>
    <n v="0"/>
    <n v="40.268000000000001"/>
    <n v="0"/>
    <n v="0"/>
    <m/>
    <m/>
    <s v=""/>
    <s v="ROF"/>
    <m/>
    <n v="0"/>
    <n v="0"/>
    <n v="0"/>
    <n v="40.268000000000001"/>
    <n v="40.268000000000001"/>
    <n v="0"/>
    <s v=""/>
    <n v="0"/>
    <n v="36.241199999999999"/>
    <s v=""/>
    <n v="0"/>
    <n v="4.0267999999999988"/>
    <s v=""/>
    <s v="BANCA COMERCIAL"/>
    <s v="P&amp;N SUL E ILHAS"/>
    <s v="BCOM.EMP.PME II"/>
    <s v="Pymes/Neg"/>
    <s v="0389"/>
    <s v="COMMERCIAL BANKING"/>
    <s v=""/>
    <s v="COMMERCIAL BANKING"/>
    <s v="COMMERCIAL BANKING FX"/>
    <s v="ROF0,9COMMERCIAL BANKING FXBANCA COMERCIALMx3EU"/>
    <s v=""/>
    <s v=""/>
  </r>
  <r>
    <n v="46168326"/>
    <s v="29/11/2024"/>
    <x v="1"/>
    <s v="Mx3EU"/>
    <n v="1"/>
    <x v="26"/>
    <s v="0"/>
    <s v="EUR"/>
    <s v="PAULO ALEXANDRE FERREIRA, UNIPESSOAL LDA"/>
    <s v="No"/>
    <s v="BALCAO"/>
    <m/>
    <s v="00PBAM"/>
    <n v="7401087573"/>
    <s v="10/05/2024"/>
    <s v="10/05/2024"/>
    <s v="10/05/2024"/>
    <s v="10/05/2024"/>
    <s v="0"/>
    <s v="0"/>
    <n v="7401087573"/>
    <n v="48572.27"/>
    <s v="S"/>
    <n v="0.9"/>
    <n v="170"/>
    <n v="17"/>
    <s v="-"/>
    <n v="0"/>
    <n v="170"/>
    <n v="17"/>
    <s v="DEAD"/>
    <n v="0"/>
    <n v="170"/>
    <n v="0"/>
    <n v="170"/>
    <n v="0"/>
    <n v="0"/>
    <m/>
    <m/>
    <s v=""/>
    <s v="ROF"/>
    <m/>
    <n v="0"/>
    <n v="0"/>
    <n v="0"/>
    <n v="170"/>
    <n v="170"/>
    <n v="0"/>
    <s v=""/>
    <n v="0"/>
    <n v="153"/>
    <s v=""/>
    <n v="0"/>
    <n v="16.999999999999996"/>
    <s v=""/>
    <s v="BANCA COMERCIAL"/>
    <s v="P&amp;N SUL E ILHAS"/>
    <s v="BCOM.EMP.PME II"/>
    <s v="Pymes/Neg"/>
    <s v="0389"/>
    <s v="COMMERCIAL BANKING"/>
    <s v=""/>
    <s v="COMMERCIAL BANKING"/>
    <s v="COMMERCIAL BANKING FX"/>
    <s v="ROF0,9COMMERCIAL BANKING FXBANCA COMERCIALMx3EU"/>
    <s v=""/>
    <s v=""/>
  </r>
  <r>
    <n v="43117072"/>
    <s v="29/11/2024"/>
    <x v="1"/>
    <s v="Mx3EU"/>
    <n v="1"/>
    <x v="26"/>
    <s v="0"/>
    <s v="EUR"/>
    <s v="PAULO ALEXANDRE FERREIRA, UNIPESSOAL LDA"/>
    <s v="No"/>
    <s v="BALCAO"/>
    <m/>
    <s v="00PBAM"/>
    <n v="7401087573"/>
    <s v="11/01/2024"/>
    <s v="11/01/2024"/>
    <s v="12/01/2024"/>
    <s v="12/01/2024"/>
    <s v="0"/>
    <s v="0"/>
    <n v="7401087573"/>
    <n v="4871.47"/>
    <s v="S"/>
    <n v="0.9"/>
    <n v="17.052"/>
    <n v="1.7052"/>
    <s v="-"/>
    <n v="0"/>
    <n v="17.052"/>
    <n v="1.7052"/>
    <s v="DEAD"/>
    <n v="0"/>
    <n v="17.052"/>
    <n v="0"/>
    <n v="17.052"/>
    <n v="0"/>
    <n v="0"/>
    <m/>
    <m/>
    <s v=""/>
    <s v="ROF"/>
    <m/>
    <n v="0"/>
    <n v="0"/>
    <n v="0"/>
    <n v="17.052"/>
    <n v="17.052"/>
    <n v="0"/>
    <s v=""/>
    <n v="0"/>
    <n v="15.3468"/>
    <s v=""/>
    <n v="0"/>
    <n v="1.7051999999999996"/>
    <s v=""/>
    <s v="BANCA COMERCIAL"/>
    <s v="P&amp;N SUL E ILHAS"/>
    <s v="BCOM.EMP.PME II"/>
    <s v="Pymes/Neg"/>
    <s v="0389"/>
    <s v="COMMERCIAL BANKING"/>
    <s v=""/>
    <s v="COMMERCIAL BANKING"/>
    <s v="COMMERCIAL BANKING FX"/>
    <s v="ROF0,9COMMERCIAL BANKING FXBANCA COMERCIALMx3EU"/>
    <s v=""/>
    <s v=""/>
  </r>
  <r>
    <n v="46307841"/>
    <s v="29/11/2024"/>
    <x v="1"/>
    <s v="Mx3EU"/>
    <n v="1"/>
    <x v="26"/>
    <s v="0"/>
    <s v="EUR"/>
    <s v="PAULO ALEXANDRE FERREIRA, UNIPESSOAL LDA"/>
    <s v="No"/>
    <s v="BALCAO"/>
    <m/>
    <s v="00PBAM"/>
    <n v="7401087573"/>
    <s v="15/05/2024"/>
    <s v="15/05/2024"/>
    <s v="16/05/2024"/>
    <s v="16/05/2024"/>
    <s v="0"/>
    <s v="0"/>
    <n v="7401087573"/>
    <n v="7531.46"/>
    <s v="S"/>
    <n v="0.9"/>
    <n v="26.363"/>
    <n v="2.6362999999999999"/>
    <s v="-"/>
    <n v="0"/>
    <n v="26.363"/>
    <n v="2.6362999999999999"/>
    <s v="DEAD"/>
    <n v="0"/>
    <n v="26.363"/>
    <n v="0"/>
    <n v="26.363"/>
    <n v="0"/>
    <n v="0"/>
    <m/>
    <m/>
    <s v=""/>
    <s v="ROF"/>
    <m/>
    <n v="0"/>
    <n v="0"/>
    <n v="0"/>
    <n v="26.363"/>
    <n v="26.363"/>
    <n v="0"/>
    <s v=""/>
    <n v="0"/>
    <n v="23.726700000000001"/>
    <s v=""/>
    <n v="0"/>
    <n v="2.6362999999999994"/>
    <s v=""/>
    <s v="BANCA COMERCIAL"/>
    <s v="P&amp;N SUL E ILHAS"/>
    <s v="BCOM.EMP.PME II"/>
    <s v="Pymes/Neg"/>
    <s v="0389"/>
    <s v="COMMERCIAL BANKING"/>
    <s v=""/>
    <s v="COMMERCIAL BANKING"/>
    <s v="COMMERCIAL BANKING FX"/>
    <s v="ROF0,9COMMERCIAL BANKING FXBANCA COMERCIALMx3EU"/>
    <s v=""/>
    <s v=""/>
  </r>
  <r>
    <n v="45677870"/>
    <s v="29/11/2024"/>
    <x v="1"/>
    <s v="Mx3EU"/>
    <n v="1"/>
    <x v="26"/>
    <s v="0"/>
    <s v="EUR"/>
    <s v="PAULO ALEXANDRE FERREIRA, UNIPESSOAL LDA"/>
    <s v="No"/>
    <s v="BALCAO"/>
    <m/>
    <s v="00PBAM"/>
    <n v="7401087573"/>
    <s v="22/04/2024"/>
    <s v="22/04/2024"/>
    <s v="22/04/2024"/>
    <s v="22/04/2024"/>
    <s v="0"/>
    <s v="0"/>
    <n v="7401087573"/>
    <n v="50564.02"/>
    <s v="S"/>
    <n v="0.9"/>
    <n v="176.977"/>
    <n v="17.697700000000001"/>
    <s v="-"/>
    <n v="0"/>
    <n v="176.977"/>
    <n v="17.697700000000001"/>
    <s v="DEAD"/>
    <n v="0"/>
    <n v="176.977"/>
    <n v="0"/>
    <n v="176.977"/>
    <n v="0"/>
    <n v="0"/>
    <m/>
    <m/>
    <s v=""/>
    <s v="ROF"/>
    <m/>
    <n v="0"/>
    <n v="0"/>
    <n v="0"/>
    <n v="176.977"/>
    <n v="176.977"/>
    <n v="0"/>
    <s v=""/>
    <n v="0"/>
    <n v="159.27930000000001"/>
    <s v=""/>
    <n v="0"/>
    <n v="17.697699999999998"/>
    <s v=""/>
    <s v="BANCA COMERCIAL"/>
    <s v="P&amp;N SUL E ILHAS"/>
    <s v="BCOM.EMP.PME II"/>
    <s v="Pymes/Neg"/>
    <s v="0389"/>
    <s v="COMMERCIAL BANKING"/>
    <s v=""/>
    <s v="COMMERCIAL BANKING"/>
    <s v="COMMERCIAL BANKING FX"/>
    <s v="ROF0,9COMMERCIAL BANKING FXBANCA COMERCIALMx3EU"/>
    <s v=""/>
    <s v=""/>
  </r>
  <r>
    <n v="44293788"/>
    <s v="29/11/2024"/>
    <x v="1"/>
    <s v="Mx3EU"/>
    <n v="1"/>
    <x v="26"/>
    <s v="0"/>
    <s v="EUR"/>
    <s v="PAULO ALEXANDRE FERREIRA, UNIPESSOAL LDA"/>
    <s v="No"/>
    <s v="BALCAO"/>
    <m/>
    <s v="00PBAM"/>
    <n v="7401087573"/>
    <s v="29/02/2024"/>
    <s v="29/02/2024"/>
    <s v="29/02/2024"/>
    <s v="29/02/2024"/>
    <s v="0"/>
    <s v="0"/>
    <n v="7401087573"/>
    <n v="77110.48"/>
    <s v="S"/>
    <n v="0.9"/>
    <n v="269.88799999999998"/>
    <n v="26.988800000000001"/>
    <s v="-"/>
    <n v="0"/>
    <n v="269.88799999999998"/>
    <n v="26.988800000000001"/>
    <s v="DEAD"/>
    <n v="0"/>
    <n v="269.88799999999998"/>
    <n v="0"/>
    <n v="269.88799999999998"/>
    <n v="0"/>
    <n v="0"/>
    <m/>
    <m/>
    <s v=""/>
    <s v="ROF"/>
    <m/>
    <n v="0"/>
    <n v="0"/>
    <n v="0"/>
    <n v="269.88799999999998"/>
    <n v="269.88799999999998"/>
    <n v="0"/>
    <s v=""/>
    <n v="0"/>
    <n v="242.89919999999998"/>
    <s v=""/>
    <n v="0"/>
    <n v="26.988799999999991"/>
    <s v=""/>
    <s v="BANCA COMERCIAL"/>
    <s v="P&amp;N SUL E ILHAS"/>
    <s v="BCOM.EMP.PME II"/>
    <s v="Pymes/Neg"/>
    <s v="0389"/>
    <s v="COMMERCIAL BANKING"/>
    <s v=""/>
    <s v="COMMERCIAL BANKING"/>
    <s v="COMMERCIAL BANKING FX"/>
    <s v="ROF0,9COMMERCIAL BANKING FXBANCA COMERCIALMx3EU"/>
    <s v=""/>
    <s v=""/>
  </r>
  <r>
    <n v="46837922"/>
    <s v="29/11/2024"/>
    <x v="1"/>
    <s v="Mx3EU"/>
    <n v="1"/>
    <x v="26"/>
    <s v="0"/>
    <s v="EUR"/>
    <s v="PAULO ALEXANDRE PIRES DE CAMPOS COSTA"/>
    <s v="No"/>
    <s v="SALA"/>
    <m/>
    <s v="00Q45N"/>
    <n v="81555"/>
    <s v="05/06/2024"/>
    <s v="05/06/2024"/>
    <s v="07/06/2024"/>
    <s v="07/06/2024"/>
    <s v="0"/>
    <s v="0"/>
    <n v="81555"/>
    <n v="120000"/>
    <s v="B"/>
    <n v="0.65"/>
    <n v="1016.501"/>
    <n v="355.77535"/>
    <s v="-"/>
    <n v="0"/>
    <n v="1016.501"/>
    <n v="355.77535"/>
    <s v="DEAD"/>
    <n v="0"/>
    <n v="1016.501"/>
    <n v="0"/>
    <n v="1016.501"/>
    <n v="0"/>
    <n v="0"/>
    <m/>
    <m/>
    <s v=""/>
    <s v="ROF"/>
    <m/>
    <n v="0"/>
    <n v="0"/>
    <n v="0"/>
    <n v="1016.501"/>
    <n v="1016.501"/>
    <n v="0"/>
    <s v=""/>
    <n v="0"/>
    <n v="660.72564999999997"/>
    <s v=""/>
    <n v="0"/>
    <n v="355.77534999999995"/>
    <s v=""/>
    <s v="BANCA COMERCIAL"/>
    <s v="P&amp;N SUL E ILHAS"/>
    <s v="BCOM PART.SELECT"/>
    <s v="Select"/>
    <s v="5033"/>
    <s v="COMMERCIAL BANKING"/>
    <s v=""/>
    <s v="COMMERCIAL BANKING"/>
    <s v="COMMERCIAL BANKING FX"/>
    <s v="ROF0,65COMMERCIAL BANKING FXBANCA COMERCIALMx3EU"/>
    <s v=""/>
    <s v=""/>
  </r>
  <r>
    <n v="42698808"/>
    <s v="29/11/2024"/>
    <x v="1"/>
    <s v="Mx3EU"/>
    <n v="1"/>
    <x v="26"/>
    <s v="0"/>
    <s v="EUR"/>
    <s v="PAULO ANDRE MARTINS OLIVEIRA DIAS COSTA"/>
    <s v="No"/>
    <s v="SALA"/>
    <m/>
    <s v="00UE7P"/>
    <n v="7401164767"/>
    <s v="21/12/2023"/>
    <s v="21/12/2023"/>
    <s v="22/12/2023"/>
    <s v="22/12/2023"/>
    <s v="0"/>
    <s v="0"/>
    <n v="7401164767"/>
    <n v="25454.799999999999"/>
    <s v="B"/>
    <n v="0.65"/>
    <n v="131.20500000000001"/>
    <n v="45.921750000000003"/>
    <s v="-"/>
    <n v="0"/>
    <n v="131.20500000000001"/>
    <n v="45.92175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MIDMARKET"/>
    <s v="Retail"/>
    <s v="0233"/>
    <s v="COMMERCIAL BANKING"/>
    <s v=""/>
    <s v="COMMERCIAL BANKING"/>
    <s v="COMMERCIAL BANKING FX"/>
    <s v="ROF0,65COMMERCIAL BANKING FXBANCA COMERCIALMx3EU"/>
    <s v=""/>
    <s v=""/>
  </r>
  <r>
    <n v="47306351"/>
    <s v="29/11/2024"/>
    <x v="1"/>
    <s v="Mx3EU"/>
    <n v="1"/>
    <x v="26"/>
    <s v="0"/>
    <s v="EUR"/>
    <s v="PAULO ANIBAL ALONSO HENRIQUES"/>
    <s v="No"/>
    <s v="PRIVATE"/>
    <m/>
    <s v="QHPO"/>
    <n v="8024911151"/>
    <s v="20/06/2024"/>
    <s v="20/06/2024"/>
    <s v="21/06/2024"/>
    <s v="21/06/2024"/>
    <s v="0"/>
    <s v="0"/>
    <n v="8024911151"/>
    <n v="20000"/>
    <s v="B"/>
    <n v="0.85"/>
    <n v="65.099000000000004"/>
    <n v="9.7648499999999991"/>
    <s v="-"/>
    <n v="0"/>
    <n v="65.099000000000004"/>
    <n v="9.7648499999999991"/>
    <s v="DEAD"/>
    <n v="0"/>
    <n v="65.099000000000004"/>
    <n v="0"/>
    <n v="65.099000000000004"/>
    <n v="0"/>
    <n v="0"/>
    <m/>
    <m/>
    <s v=""/>
    <s v="ROF"/>
    <m/>
    <n v="0"/>
    <n v="0"/>
    <n v="0"/>
    <n v="65.099000000000004"/>
    <n v="65.099000000000004"/>
    <n v="0"/>
    <s v=""/>
    <n v="0"/>
    <n v="55.334150000000001"/>
    <s v=""/>
    <n v="0"/>
    <n v="9.7648500000000027"/>
    <s v=""/>
    <s v="BANCA COMERCIAL"/>
    <s v="P&amp;N SUL E ILHAS"/>
    <s v="BANCA PRIVADA PARTICULARE"/>
    <s v="B.Privada"/>
    <s v="5035"/>
    <s v="COMMERCIAL BANKING"/>
    <s v=""/>
    <s v="COMMERCIAL BANKING"/>
    <s v="COMMERCIAL BANKING FX"/>
    <s v="ROF0,85COMMERCIAL BANKING FXBANCA COMERCIALMx3EU"/>
    <s v=""/>
    <s v=""/>
  </r>
  <r>
    <n v="43445184"/>
    <s v="29/11/2024"/>
    <x v="1"/>
    <s v="Mx3EU"/>
    <n v="1"/>
    <x v="26"/>
    <s v="0"/>
    <s v="EUR"/>
    <s v="PAULO ANIBAL ALONSO HENRIQUES"/>
    <s v="No"/>
    <s v="PRIVATE"/>
    <m/>
    <s v="QHPO"/>
    <n v="8024911151"/>
    <s v="24/01/2024"/>
    <s v="24/01/2024"/>
    <s v="25/01/2024"/>
    <s v="25/01/2024"/>
    <s v="0"/>
    <s v="0"/>
    <n v="8024911151"/>
    <n v="49500"/>
    <s v="B"/>
    <n v="0.85"/>
    <n v="157.97499999999999"/>
    <n v="23.696249999999999"/>
    <s v="-"/>
    <n v="0"/>
    <n v="157.97499999999999"/>
    <n v="23.696249999999999"/>
    <s v="DEAD"/>
    <n v="0"/>
    <n v="157.97499999999999"/>
    <n v="0"/>
    <n v="157.97499999999999"/>
    <n v="0"/>
    <n v="0"/>
    <m/>
    <m/>
    <s v=""/>
    <s v="ROF"/>
    <m/>
    <n v="0"/>
    <n v="0"/>
    <n v="0"/>
    <n v="157.97499999999999"/>
    <n v="157.97499999999999"/>
    <n v="0"/>
    <s v=""/>
    <n v="0"/>
    <n v="134.27875"/>
    <s v=""/>
    <n v="0"/>
    <n v="23.696250000000003"/>
    <s v=""/>
    <s v="BANCA COMERCIAL"/>
    <s v="P&amp;N SUL E ILHAS"/>
    <s v="BANCA PRIVADA PARTICULARE"/>
    <s v="B.Privada"/>
    <s v="5035"/>
    <s v="COMMERCIAL BANKING"/>
    <s v=""/>
    <s v="COMMERCIAL BANKING"/>
    <s v="COMMERCIAL BANKING FX"/>
    <s v="ROF0,85COMMERCIAL BANKING FXBANCA COMERCIALMx3EU"/>
    <s v=""/>
    <s v=""/>
  </r>
  <r>
    <n v="47946260"/>
    <s v="29/11/2024"/>
    <x v="1"/>
    <s v="Mx3EU"/>
    <n v="1"/>
    <x v="26"/>
    <s v="0"/>
    <s v="EUR"/>
    <s v="PAULO ANTONIO MARQUES MATOS"/>
    <s v="No"/>
    <s v="BALCAO"/>
    <m/>
    <s v="00XL1L"/>
    <n v="1700041976"/>
    <s v="12/07/2024"/>
    <s v="12/07/2024"/>
    <s v="15/07/2024"/>
    <s v="15/07/2024"/>
    <s v="0"/>
    <s v="0"/>
    <n v="1700041976"/>
    <n v="500"/>
    <s v="B"/>
    <n v="0.9"/>
    <n v="4.093"/>
    <n v="0.4093"/>
    <s v="-"/>
    <n v="0"/>
    <n v="4.093"/>
    <n v="0.4093"/>
    <s v="DEAD"/>
    <n v="0"/>
    <n v="4.093"/>
    <n v="0"/>
    <n v="4.093"/>
    <n v="0"/>
    <n v="0"/>
    <m/>
    <m/>
    <s v=""/>
    <s v="ROF"/>
    <m/>
    <n v="0"/>
    <n v="0"/>
    <n v="0"/>
    <n v="4.093"/>
    <n v="4.093"/>
    <n v="0"/>
    <s v=""/>
    <n v="0"/>
    <n v="3.6837"/>
    <s v=""/>
    <n v="0"/>
    <n v="0.40929999999999989"/>
    <s v=""/>
    <s v="BANCA COMERCIAL"/>
    <s v="P&amp;N NORTE"/>
    <s v="BCOM PART.SELECT"/>
    <s v="Select"/>
    <s v="0265"/>
    <s v="COMMERCIAL BANKING"/>
    <s v=""/>
    <s v="COMMERCIAL BANKING"/>
    <s v="COMMERCIAL BANKING FX"/>
    <s v="ROF0,9COMMERCIAL BANKING FXBANCA COMERCIALMx3EU"/>
    <s v=""/>
    <s v=""/>
  </r>
  <r>
    <n v="42798702"/>
    <s v="29/11/2024"/>
    <x v="1"/>
    <s v="Mx3EU"/>
    <n v="1"/>
    <x v="26"/>
    <s v="0"/>
    <s v="EUR"/>
    <s v="PAULO JORGE BAPTISTA MARQUES"/>
    <s v="No"/>
    <s v="BALCAO"/>
    <m/>
    <s v="00UG8R"/>
    <n v="8022163117"/>
    <s v="27/12/2023"/>
    <s v="27/12/2023"/>
    <s v="29/12/2023"/>
    <s v="29/12/2023"/>
    <s v="0"/>
    <s v="0"/>
    <n v="8022163117"/>
    <n v="72000"/>
    <s v="B"/>
    <n v="0.9"/>
    <n v="437.27299999999991"/>
    <n v="43.7273"/>
    <s v="-"/>
    <n v="0"/>
    <n v="437.27299999999991"/>
    <n v="43.727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MASSMARKET"/>
    <s v="Retail"/>
    <s v="0391"/>
    <s v="COMMERCIAL BANKING"/>
    <s v=""/>
    <s v="COMMERCIAL BANKING"/>
    <s v="COMMERCIAL BANKING FX"/>
    <s v="ROF0,9COMMERCIAL BANKING FXBANCA COMERCIALMx3EU"/>
    <s v=""/>
    <s v=""/>
  </r>
  <r>
    <n v="48442615"/>
    <s v="29/11/2024"/>
    <x v="1"/>
    <s v="Mx3EU"/>
    <n v="1"/>
    <x v="26"/>
    <s v="0"/>
    <s v="EUR"/>
    <s v="PAULO JORGE DE JESUS CURTO"/>
    <s v="No"/>
    <s v="BALCAO"/>
    <m/>
    <s v="00XS8B"/>
    <n v="7400786047"/>
    <s v="01/08/2024"/>
    <s v="01/08/2024"/>
    <s v="02/08/2024"/>
    <s v="02/08/2024"/>
    <s v="0"/>
    <s v="0"/>
    <n v="7400786047"/>
    <n v="100.66"/>
    <s v="B"/>
    <n v="0.9"/>
    <n v="0.83399999999999996"/>
    <n v="8.3400000000000002E-2"/>
    <s v="-"/>
    <n v="0"/>
    <n v="0.83399999999999996"/>
    <n v="8.3400000000000002E-2"/>
    <s v="DEAD"/>
    <n v="0"/>
    <n v="0.83399999999999996"/>
    <n v="0"/>
    <n v="0.83399999999999996"/>
    <n v="0"/>
    <n v="0"/>
    <m/>
    <m/>
    <s v=""/>
    <s v="ROF"/>
    <m/>
    <n v="0"/>
    <n v="0"/>
    <n v="0"/>
    <n v="0.83399999999999996"/>
    <n v="0.83399999999999996"/>
    <n v="0"/>
    <s v=""/>
    <n v="0"/>
    <n v="0.75059999999999993"/>
    <s v=""/>
    <n v="0"/>
    <n v="8.3399999999999974E-2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8954036"/>
    <s v="29/11/2024"/>
    <x v="1"/>
    <s v="Mx3EU"/>
    <n v="1"/>
    <x v="26"/>
    <s v="0"/>
    <s v="EUR"/>
    <s v="PAULO JORGE FERREIRA ALVES"/>
    <s v="No"/>
    <s v="PRIVATE"/>
    <m/>
    <s v="60LP"/>
    <n v="7401400359"/>
    <s v="20/08/2024"/>
    <s v="20/08/2024"/>
    <s v="21/08/2024"/>
    <s v="21/08/2024"/>
    <s v="0"/>
    <s v="0"/>
    <n v="7401400359"/>
    <n v="125000"/>
    <s v="B"/>
    <n v="0.85"/>
    <n v="256.96600000000001"/>
    <n v="38.544899999999998"/>
    <s v="-"/>
    <n v="0"/>
    <n v="256.96600000000001"/>
    <n v="38.544899999999998"/>
    <s v="DEAD"/>
    <n v="0"/>
    <n v="256.96600000000001"/>
    <n v="0"/>
    <n v="256.96600000000001"/>
    <n v="0"/>
    <n v="0"/>
    <m/>
    <m/>
    <s v=""/>
    <s v="ROF"/>
    <m/>
    <n v="0"/>
    <n v="0"/>
    <n v="0"/>
    <n v="256.96600000000001"/>
    <n v="256.96600000000001"/>
    <n v="0"/>
    <s v=""/>
    <n v="0"/>
    <n v="218.4211"/>
    <s v=""/>
    <n v="0"/>
    <n v="38.544900000000005"/>
    <s v=""/>
    <s v="BANCA COMERCIAL"/>
    <s v="P&amp;N SUL E ILHAS"/>
    <s v="BANCA PRIVADA PARTICULARE"/>
    <s v="B.Privada"/>
    <s v="5038"/>
    <s v="COMMERCIAL BANKING"/>
    <s v=""/>
    <s v="COMMERCIAL BANKING"/>
    <s v="COMMERCIAL BANKING FX"/>
    <s v="ROF0,85COMMERCIAL BANKING FXBANCA COMERCIALMx3EU"/>
    <s v=""/>
    <s v=""/>
  </r>
  <r>
    <n v="45123399"/>
    <s v="29/11/2024"/>
    <x v="1"/>
    <s v="Mx3EU"/>
    <n v="1"/>
    <x v="26"/>
    <s v="0"/>
    <s v="EUR"/>
    <s v="PAULO JORGE SIMOES FERREIRA"/>
    <s v="No"/>
    <s v="BALCAO"/>
    <m/>
    <s v="00W911"/>
    <n v="7401109875"/>
    <s v="02/04/2024"/>
    <s v="02/04/2024"/>
    <s v="02/04/2024"/>
    <s v="02/04/2024"/>
    <s v="0"/>
    <s v="0"/>
    <n v="7401109875"/>
    <n v="888.82999999999993"/>
    <s v="B"/>
    <n v="0.9"/>
    <n v="7.383"/>
    <n v="0.73829999999999996"/>
    <s v="-"/>
    <n v="0"/>
    <n v="7.383"/>
    <n v="0.73829999999999996"/>
    <s v="DEAD"/>
    <n v="0"/>
    <n v="7.383"/>
    <n v="0"/>
    <n v="7.383"/>
    <n v="0"/>
    <n v="0"/>
    <m/>
    <m/>
    <s v=""/>
    <s v="ROF"/>
    <m/>
    <n v="0"/>
    <n v="0"/>
    <n v="0"/>
    <n v="7.383"/>
    <n v="7.383"/>
    <n v="0"/>
    <s v=""/>
    <n v="0"/>
    <n v="6.6447000000000003"/>
    <s v=""/>
    <n v="0"/>
    <n v="0.73829999999999985"/>
    <s v=""/>
    <s v="BANCA COMERCIAL"/>
    <s v="P&amp;N NORTE"/>
    <s v="BCOM PART.SELECT"/>
    <s v="Select"/>
    <s v="5259"/>
    <s v="COMMERCIAL BANKING"/>
    <s v=""/>
    <s v="COMMERCIAL BANKING"/>
    <s v="COMMERCIAL BANKING FX"/>
    <s v="ROF0,9COMMERCIAL BANKING FXBANCA COMERCIALMx3EU"/>
    <s v=""/>
    <s v=""/>
  </r>
  <r>
    <n v="47166098"/>
    <s v="29/11/2024"/>
    <x v="1"/>
    <s v="Mx3EU"/>
    <n v="1"/>
    <x v="26"/>
    <s v="0"/>
    <s v="EUR"/>
    <s v="PEDRO ALEXANDRE PEREIRA DA CUNHA"/>
    <s v="No"/>
    <s v="PRIVATE"/>
    <m/>
    <s v="00XA9V"/>
    <n v="7401068893"/>
    <s v="17/06/2024"/>
    <s v="17/06/2024"/>
    <s v="18/06/2024"/>
    <s v="18/06/2024"/>
    <s v="0"/>
    <s v="0"/>
    <n v="7401068893"/>
    <n v="18455.650000000001"/>
    <s v="B"/>
    <n v="0.85"/>
    <n v="60.061999999999998"/>
    <n v="9.0092999999999996"/>
    <s v="-"/>
    <n v="0"/>
    <n v="60.061999999999998"/>
    <n v="9.0092999999999996"/>
    <s v="DEAD"/>
    <n v="0"/>
    <n v="60.061999999999998"/>
    <n v="0"/>
    <n v="60.061999999999998"/>
    <n v="0"/>
    <n v="0"/>
    <m/>
    <m/>
    <s v=""/>
    <s v="ROF"/>
    <m/>
    <n v="0"/>
    <n v="0"/>
    <n v="0"/>
    <n v="60.061999999999998"/>
    <n v="60.061999999999998"/>
    <n v="0"/>
    <s v=""/>
    <n v="0"/>
    <n v="51.052699999999994"/>
    <s v=""/>
    <n v="0"/>
    <n v="9.0093000000000014"/>
    <s v=""/>
    <s v="BANCA COMERCIAL"/>
    <s v="P&amp;N NORTE"/>
    <s v="BANCA PRIVADA PARTICULARE"/>
    <s v="B.Privada"/>
    <s v="5187"/>
    <s v="COMMERCIAL BANKING"/>
    <s v=""/>
    <s v="COMMERCIAL BANKING"/>
    <s v="COMMERCIAL BANKING FX"/>
    <s v="ROF0,85COMMERCIAL BANKING FXBANCA COMERCIALMx3EU"/>
    <s v=""/>
    <s v=""/>
  </r>
  <r>
    <n v="42634646"/>
    <s v="29/11/2024"/>
    <x v="1"/>
    <s v="Mx3EU"/>
    <n v="1"/>
    <x v="26"/>
    <s v="0"/>
    <s v="EUR"/>
    <s v="PEDRO MANUEL TRINDADE PACHECO VIEIRA"/>
    <s v="No"/>
    <s v="SALA"/>
    <m/>
    <s v="00UCXK"/>
    <n v="3651003534"/>
    <s v="19/12/2023"/>
    <s v="19/12/2023"/>
    <s v="21/12/2023"/>
    <s v="21/12/2023"/>
    <s v="0"/>
    <s v="0"/>
    <n v="3651003534"/>
    <n v="210637.71"/>
    <s v="B"/>
    <n v="0.65"/>
    <n v="1657.56"/>
    <n v="580.14599999999996"/>
    <s v="-"/>
    <n v="0"/>
    <n v="1657.56"/>
    <n v="580.145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8718"/>
    <s v="COMMERCIAL BANKING"/>
    <s v=""/>
    <s v="COMMERCIAL BANKING"/>
    <s v="COMMERCIAL BANKING FX"/>
    <s v="ROF0,65COMMERCIAL BANKING FXBANCA COMERCIALMx3EU"/>
    <s v=""/>
    <s v=""/>
  </r>
  <r>
    <n v="51803901"/>
    <s v="29/11/2024"/>
    <x v="1"/>
    <s v="Mx3EU"/>
    <n v="1"/>
    <x v="26"/>
    <s v="0"/>
    <s v="EUR"/>
    <s v="PEDRO MARQUES VIEIRA"/>
    <s v="No"/>
    <s v="PRIVATE"/>
    <m/>
    <s v="00PNXJ"/>
    <n v="7401631886"/>
    <s v="27/11/2024"/>
    <s v="27/11/2024"/>
    <s v="29/11/2024"/>
    <s v="29/11/2024"/>
    <s v="0"/>
    <s v="0"/>
    <n v="7401631886"/>
    <n v="53050"/>
    <s v="B"/>
    <n v="0.85"/>
    <n v="198.71299999999999"/>
    <n v="29.806950000000001"/>
    <s v="-"/>
    <n v="0"/>
    <n v="198.71299999999999"/>
    <n v="29.806950000000001"/>
    <s v="EXPIRED"/>
    <n v="198.71299999999999"/>
    <n v="198.71299999999999"/>
    <n v="198.71299999999999"/>
    <n v="198.71299999999999"/>
    <n v="0"/>
    <n v="0"/>
    <m/>
    <m/>
    <s v=""/>
    <s v="ROF"/>
    <m/>
    <n v="0"/>
    <n v="0"/>
    <n v="198.71"/>
    <n v="198.71299999999999"/>
    <n v="0"/>
    <n v="198.71299999999999"/>
    <s v=""/>
    <n v="168.90604999999999"/>
    <n v="168.90604999999999"/>
    <s v=""/>
    <n v="29.806950000000004"/>
    <n v="29.806950000000004"/>
    <s v=""/>
    <s v="BANCA COMERCIAL"/>
    <s v="P&amp;N SUL E ILHAS"/>
    <s v="BANCA PRIVADA PARTICULARE"/>
    <s v="B.Privada"/>
    <s v="8001"/>
    <s v="COMMERCIAL BANKING"/>
    <s v=""/>
    <s v="COMMERCIAL BANKING"/>
    <s v="COMMERCIAL BANKING FX"/>
    <s v="ROF0,85COMMERCIAL BANKING FXBANCA COMERCIALMx3EU"/>
    <s v=""/>
    <s v=""/>
  </r>
  <r>
    <n v="51700292"/>
    <s v="29/11/2024"/>
    <x v="1"/>
    <s v="Mx3EU"/>
    <n v="1"/>
    <x v="26"/>
    <s v="0"/>
    <s v="EUR"/>
    <s v="PENGUIN RANDOM HOUSE GRUPO EDITORIAL UNIPESSOAL LDA"/>
    <s v="No"/>
    <s v="BALCAO"/>
    <m/>
    <s v="00Q3YM"/>
    <n v="7401090630"/>
    <s v="25/11/2024"/>
    <s v="25/11/2024"/>
    <s v="26/11/2024"/>
    <s v="26/11/2024"/>
    <s v="0"/>
    <s v="0"/>
    <n v="7401090630"/>
    <n v="475"/>
    <s v="B"/>
    <n v="0.9"/>
    <n v="5.077"/>
    <n v="0.50770000000000004"/>
    <s v="-"/>
    <n v="0"/>
    <n v="5.077"/>
    <n v="0.50770000000000004"/>
    <s v="EXPIRED"/>
    <n v="5.077"/>
    <n v="5.077"/>
    <n v="5.077"/>
    <n v="5.077"/>
    <n v="0"/>
    <n v="0"/>
    <m/>
    <m/>
    <s v=""/>
    <s v="ROF"/>
    <m/>
    <n v="0"/>
    <n v="0"/>
    <n v="5.08"/>
    <n v="5.077"/>
    <n v="0"/>
    <n v="5.077"/>
    <s v=""/>
    <n v="4.5693000000000001"/>
    <n v="4.5693000000000001"/>
    <s v=""/>
    <n v="0.50769999999999993"/>
    <n v="0.50769999999999993"/>
    <s v="BERTELSMANN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51134368"/>
    <s v="29/11/2024"/>
    <x v="1"/>
    <s v="Mx3EU"/>
    <n v="1"/>
    <x v="26"/>
    <s v="0"/>
    <s v="EUR"/>
    <s v="PEREIRA DA CUNHA SA"/>
    <s v="No"/>
    <s v="SALA"/>
    <m/>
    <s v="54PH"/>
    <n v="8024648221"/>
    <s v="05/11/2024"/>
    <s v="05/11/2024"/>
    <s v="06/11/2024"/>
    <s v="06/11/2024"/>
    <s v="0"/>
    <s v="0"/>
    <n v="8024648221"/>
    <n v="18450.400000000001"/>
    <s v="B"/>
    <n v="0.65"/>
    <n v="21.195"/>
    <n v="7.4182499999999996"/>
    <s v="-"/>
    <n v="0"/>
    <n v="21.195"/>
    <n v="7.4182499999999996"/>
    <s v="EXPIRED"/>
    <n v="21.195"/>
    <n v="21.195"/>
    <n v="21.195"/>
    <n v="21.195"/>
    <n v="0"/>
    <n v="0"/>
    <m/>
    <m/>
    <s v=""/>
    <s v="ROF"/>
    <m/>
    <n v="0"/>
    <n v="0"/>
    <n v="21.2"/>
    <n v="21.195"/>
    <n v="0"/>
    <n v="21.195"/>
    <s v=""/>
    <n v="13.77675"/>
    <n v="13.77675"/>
    <s v=""/>
    <n v="7.4182499999999996"/>
    <n v="7.4182499999999996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6036426"/>
    <s v="29/11/2024"/>
    <x v="1"/>
    <s v="Mx3EU"/>
    <n v="1"/>
    <x v="26"/>
    <s v="0"/>
    <s v="EUR"/>
    <s v="PEREIRA DA CUNHA SA"/>
    <s v="No"/>
    <s v="SALA"/>
    <m/>
    <s v="54PH"/>
    <n v="8024648221"/>
    <s v="06/05/2024"/>
    <s v="06/05/2024"/>
    <s v="07/05/2024"/>
    <s v="07/05/2024"/>
    <s v="0"/>
    <s v="0"/>
    <n v="8024648221"/>
    <n v="4510"/>
    <s v="B"/>
    <n v="0.65"/>
    <n v="7.9219999999999997"/>
    <n v="2.7726999999999999"/>
    <s v="-"/>
    <n v="0"/>
    <n v="7.9219999999999997"/>
    <n v="2.7726999999999999"/>
    <s v="DEAD"/>
    <n v="0"/>
    <n v="7.9219999999999997"/>
    <n v="0"/>
    <n v="7.9219999999999997"/>
    <n v="0"/>
    <n v="0"/>
    <m/>
    <m/>
    <s v=""/>
    <s v="ROF"/>
    <m/>
    <n v="0"/>
    <n v="0"/>
    <n v="0"/>
    <n v="7.9219999999999997"/>
    <n v="7.9219999999999997"/>
    <n v="0"/>
    <s v=""/>
    <n v="0"/>
    <n v="5.1493000000000002"/>
    <s v=""/>
    <n v="0"/>
    <n v="2.7726999999999999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9437691"/>
    <s v="29/11/2024"/>
    <x v="1"/>
    <s v="Mx3EU"/>
    <n v="1"/>
    <x v="26"/>
    <s v="0"/>
    <s v="EUR"/>
    <s v="PEREIRA DA CUNHA SA"/>
    <s v="No"/>
    <s v="SALA"/>
    <m/>
    <s v="54PH"/>
    <n v="8024648221"/>
    <s v="09/09/2024"/>
    <s v="09/09/2024"/>
    <s v="10/09/2024"/>
    <s v="10/09/2024"/>
    <s v="0"/>
    <s v="0"/>
    <n v="8024648221"/>
    <n v="14212.49"/>
    <s v="B"/>
    <n v="0.65"/>
    <n v="17.931999999999999"/>
    <n v="6.2762000000000002"/>
    <s v="-"/>
    <n v="0"/>
    <n v="17.931999999999999"/>
    <n v="6.2762000000000002"/>
    <s v="DEAD"/>
    <n v="0"/>
    <n v="17.931999999999999"/>
    <n v="0"/>
    <n v="17.931999999999999"/>
    <n v="0"/>
    <n v="0"/>
    <m/>
    <m/>
    <s v=""/>
    <s v="ROF"/>
    <m/>
    <n v="0"/>
    <n v="0"/>
    <n v="0"/>
    <n v="17.931999999999999"/>
    <n v="17.931999999999999"/>
    <n v="0"/>
    <s v=""/>
    <n v="0"/>
    <n v="11.655799999999999"/>
    <s v=""/>
    <n v="0"/>
    <n v="6.2761999999999993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51298120"/>
    <s v="29/11/2024"/>
    <x v="1"/>
    <s v="Mx3EU"/>
    <n v="1"/>
    <x v="26"/>
    <s v="0"/>
    <s v="EUR"/>
    <s v="PEREIRA DA CUNHA SA"/>
    <s v="No"/>
    <s v="SALA"/>
    <m/>
    <s v="54PH"/>
    <n v="8024648221"/>
    <s v="11/11/2024"/>
    <s v="11/11/2024"/>
    <s v="12/11/2024"/>
    <s v="12/11/2024"/>
    <s v="0"/>
    <s v="0"/>
    <n v="8024648221"/>
    <n v="8709.619999999999"/>
    <s v="B"/>
    <n v="0.65"/>
    <n v="15.807"/>
    <n v="5.5324499999999999"/>
    <s v="-"/>
    <n v="0"/>
    <n v="15.807"/>
    <n v="5.5324499999999999"/>
    <s v="EXPIRED"/>
    <n v="15.807"/>
    <n v="15.807"/>
    <n v="15.807"/>
    <n v="15.807"/>
    <n v="0"/>
    <n v="0"/>
    <m/>
    <m/>
    <s v=""/>
    <s v="ROF"/>
    <m/>
    <n v="0"/>
    <n v="0"/>
    <n v="15.81"/>
    <n v="15.807"/>
    <n v="0"/>
    <n v="15.807"/>
    <s v=""/>
    <n v="10.274550000000001"/>
    <n v="10.274550000000001"/>
    <s v=""/>
    <n v="5.5324499999999999"/>
    <n v="5.5324499999999999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3938436"/>
    <s v="29/11/2024"/>
    <x v="1"/>
    <s v="Mx3EU"/>
    <n v="1"/>
    <x v="26"/>
    <s v="0"/>
    <s v="EUR"/>
    <s v="PEREIRA DA CUNHA SA"/>
    <s v="No"/>
    <s v="SALA"/>
    <m/>
    <s v="54PH"/>
    <n v="8024648221"/>
    <s v="14/02/2024"/>
    <s v="14/02/2024"/>
    <s v="16/02/2024"/>
    <s v="16/02/2024"/>
    <s v="0"/>
    <s v="0"/>
    <n v="8024648221"/>
    <n v="2379.38"/>
    <s v="B"/>
    <n v="0.65"/>
    <n v="4.1500000000000004"/>
    <n v="1.4524999999999999"/>
    <s v="-"/>
    <n v="0"/>
    <n v="4.1500000000000004"/>
    <n v="1.4524999999999999"/>
    <s v="DEAD"/>
    <n v="0"/>
    <n v="4.1500000000000004"/>
    <n v="0"/>
    <n v="4.1500000000000004"/>
    <n v="0"/>
    <n v="0"/>
    <m/>
    <m/>
    <s v=""/>
    <s v="ROF"/>
    <m/>
    <n v="0"/>
    <n v="0"/>
    <n v="0"/>
    <n v="4.1500000000000004"/>
    <n v="4.1500000000000004"/>
    <n v="0"/>
    <s v=""/>
    <n v="0"/>
    <n v="2.6975000000000002"/>
    <s v=""/>
    <n v="0"/>
    <n v="1.4525000000000001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3207414"/>
    <s v="29/11/2024"/>
    <x v="1"/>
    <s v="Mx3EU"/>
    <n v="1"/>
    <x v="26"/>
    <s v="0"/>
    <s v="EUR"/>
    <s v="PEREIRA DA CUNHA SA"/>
    <s v="No"/>
    <s v="SALA"/>
    <m/>
    <s v="54PH"/>
    <n v="8024648221"/>
    <s v="15/01/2024"/>
    <s v="15/01/2024"/>
    <s v="17/01/2024"/>
    <s v="17/01/2024"/>
    <s v="0"/>
    <s v="0"/>
    <n v="8024648221"/>
    <n v="4298"/>
    <s v="B"/>
    <n v="0.65"/>
    <n v="7.1669999999999998"/>
    <n v="2.5084499999999998"/>
    <s v="-"/>
    <n v="0"/>
    <n v="7.1669999999999998"/>
    <n v="2.5084499999999998"/>
    <s v="DEAD"/>
    <n v="0"/>
    <n v="7.1669999999999998"/>
    <n v="0"/>
    <n v="7.1669999999999998"/>
    <n v="0"/>
    <n v="0"/>
    <m/>
    <m/>
    <s v=""/>
    <s v="ROF"/>
    <m/>
    <n v="0"/>
    <n v="0"/>
    <n v="0"/>
    <n v="7.1669999999999998"/>
    <n v="7.1669999999999998"/>
    <n v="0"/>
    <s v=""/>
    <n v="0"/>
    <n v="4.65855"/>
    <s v=""/>
    <n v="0"/>
    <n v="2.5084499999999998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6363476"/>
    <s v="29/11/2024"/>
    <x v="1"/>
    <s v="Mx3EU"/>
    <n v="1"/>
    <x v="26"/>
    <s v="0"/>
    <s v="EUR"/>
    <s v="PEREIRA DA CUNHA SA"/>
    <s v="No"/>
    <s v="SALA"/>
    <m/>
    <s v="54PH"/>
    <n v="8024648221"/>
    <s v="17/05/2024"/>
    <s v="17/05/2024"/>
    <s v="21/05/2024"/>
    <s v="21/05/2024"/>
    <s v="0"/>
    <s v="0"/>
    <n v="8024648221"/>
    <n v="1576.59"/>
    <s v="B"/>
    <n v="0.65"/>
    <n v="3.7509999999999999"/>
    <n v="1.3128500000000001"/>
    <s v="-"/>
    <n v="0"/>
    <n v="3.7509999999999999"/>
    <n v="1.3128500000000001"/>
    <s v="DEAD"/>
    <n v="0"/>
    <n v="3.7509999999999999"/>
    <n v="0"/>
    <n v="3.7509999999999999"/>
    <n v="0"/>
    <n v="0"/>
    <m/>
    <m/>
    <s v=""/>
    <s v="ROF"/>
    <m/>
    <n v="0"/>
    <n v="0"/>
    <n v="0"/>
    <n v="3.7509999999999999"/>
    <n v="3.7509999999999999"/>
    <n v="0"/>
    <s v=""/>
    <n v="0"/>
    <n v="2.4381499999999998"/>
    <s v=""/>
    <n v="0"/>
    <n v="1.3128499999999999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7326801"/>
    <s v="29/11/2024"/>
    <x v="1"/>
    <s v="Mx3EU"/>
    <n v="1"/>
    <x v="26"/>
    <s v="0"/>
    <s v="EUR"/>
    <s v="PEREIRA DA CUNHA SA"/>
    <s v="No"/>
    <s v="SALA"/>
    <m/>
    <s v="54PH"/>
    <n v="8024648221"/>
    <s v="21/06/2024"/>
    <s v="21/06/2024"/>
    <s v="25/06/2024"/>
    <s v="25/06/2024"/>
    <s v="0"/>
    <s v="0"/>
    <n v="8024648221"/>
    <n v="5054"/>
    <s v="B"/>
    <n v="0.65"/>
    <n v="8.85"/>
    <n v="3.0975000000000001"/>
    <s v="-"/>
    <n v="0"/>
    <n v="8.85"/>
    <n v="3.0975000000000001"/>
    <s v="DEAD"/>
    <n v="0"/>
    <n v="8.85"/>
    <n v="0"/>
    <n v="8.85"/>
    <n v="0"/>
    <n v="0"/>
    <m/>
    <m/>
    <s v=""/>
    <s v="ROF"/>
    <m/>
    <n v="0"/>
    <n v="0"/>
    <n v="0"/>
    <n v="8.85"/>
    <n v="8.85"/>
    <n v="0"/>
    <s v=""/>
    <n v="0"/>
    <n v="5.7525000000000004"/>
    <s v=""/>
    <n v="0"/>
    <n v="3.0974999999999997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7478206"/>
    <s v="29/11/2024"/>
    <x v="1"/>
    <s v="Mx3EU"/>
    <n v="1"/>
    <x v="26"/>
    <s v="0"/>
    <s v="EUR"/>
    <s v="PEREIRA DA CUNHA SA"/>
    <s v="No"/>
    <s v="SALA"/>
    <m/>
    <s v="54PH"/>
    <n v="8024648221"/>
    <s v="27/06/2024"/>
    <s v="27/06/2024"/>
    <s v="27/06/2024"/>
    <s v="27/06/2024"/>
    <s v="0"/>
    <s v="0"/>
    <n v="8024648221"/>
    <n v="21394.31"/>
    <s v="B"/>
    <n v="0.65"/>
    <n v="38.143999999999998"/>
    <n v="13.3504"/>
    <s v="-"/>
    <n v="0"/>
    <n v="38.143999999999998"/>
    <n v="13.3504"/>
    <s v="DEAD"/>
    <n v="0"/>
    <n v="38.143999999999998"/>
    <n v="0"/>
    <n v="38.143999999999998"/>
    <n v="0"/>
    <n v="0"/>
    <m/>
    <m/>
    <s v=""/>
    <s v="ROF"/>
    <m/>
    <n v="0"/>
    <n v="0"/>
    <n v="0"/>
    <n v="38.143999999999998"/>
    <n v="38.143999999999998"/>
    <n v="0"/>
    <s v=""/>
    <n v="0"/>
    <n v="24.793600000000001"/>
    <s v=""/>
    <n v="0"/>
    <n v="13.350399999999999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49218524"/>
    <s v="29/11/2024"/>
    <x v="1"/>
    <s v="Mx3EU"/>
    <n v="1"/>
    <x v="26"/>
    <s v="0"/>
    <s v="EUR"/>
    <s v="PEREIRA DA CUNHA SA"/>
    <s v="No"/>
    <s v="SALA"/>
    <m/>
    <s v="54PH"/>
    <n v="8024648221"/>
    <s v="30/08/2024"/>
    <s v="30/08/2024"/>
    <s v="30/08/2024"/>
    <s v="30/08/2024"/>
    <s v="0"/>
    <s v="0"/>
    <n v="8024648221"/>
    <n v="76757.13"/>
    <s v="B"/>
    <n v="0.65"/>
    <n v="90.093999999999994"/>
    <n v="31.532900000000001"/>
    <s v="-"/>
    <n v="0"/>
    <n v="90.093999999999994"/>
    <n v="31.532900000000001"/>
    <s v="DEAD"/>
    <n v="0"/>
    <n v="90.093999999999994"/>
    <n v="0"/>
    <n v="90.093999999999994"/>
    <n v="0"/>
    <n v="0"/>
    <m/>
    <m/>
    <s v=""/>
    <s v="ROF"/>
    <m/>
    <n v="0"/>
    <n v="0"/>
    <n v="0"/>
    <n v="90.093999999999994"/>
    <n v="90.093999999999994"/>
    <n v="0"/>
    <s v=""/>
    <n v="0"/>
    <n v="58.561099999999996"/>
    <s v=""/>
    <n v="0"/>
    <n v="31.532899999999994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50074790"/>
    <s v="29/11/2024"/>
    <x v="1"/>
    <s v="Mx3EU"/>
    <n v="1"/>
    <x v="26"/>
    <s v="0"/>
    <s v="EUR"/>
    <s v="PEREIRA DA CUNHA SA"/>
    <s v="No"/>
    <s v="SALA"/>
    <m/>
    <s v="54PH"/>
    <n v="8024648221"/>
    <s v="30/09/2024"/>
    <s v="30/09/2024"/>
    <s v="01/10/2024"/>
    <s v="01/10/2024"/>
    <s v="0"/>
    <s v="0"/>
    <n v="8024648221"/>
    <n v="60731.82"/>
    <s v="B"/>
    <n v="0.65"/>
    <n v="131.74700000000001"/>
    <n v="46.111449999999998"/>
    <s v="-"/>
    <n v="0"/>
    <n v="131.74700000000001"/>
    <n v="46.111449999999998"/>
    <s v="DEAD"/>
    <n v="0"/>
    <n v="131.74700000000001"/>
    <n v="0"/>
    <n v="131.74700000000001"/>
    <n v="0"/>
    <n v="0"/>
    <m/>
    <m/>
    <s v=""/>
    <s v="ROF"/>
    <m/>
    <n v="0"/>
    <n v="0"/>
    <n v="0"/>
    <n v="131.74700000000001"/>
    <n v="131.74700000000001"/>
    <n v="0"/>
    <s v=""/>
    <n v="0"/>
    <n v="85.635550000000009"/>
    <s v=""/>
    <n v="0"/>
    <n v="46.111450000000005"/>
    <s v=""/>
    <s v="BANCA COMERCIAL"/>
    <s v="P&amp;N NORTE"/>
    <s v="BCOM.EMP.PME II"/>
    <s v="Pymes/Neg"/>
    <s v="5168"/>
    <s v="COMMERCIAL BANKING"/>
    <s v=""/>
    <s v="COMMERCIAL BANKING"/>
    <s v="COMMERCIAL BANKING FX"/>
    <s v="ROF0,65COMMERCIAL BANKING FXBANCA COMERCIALMx3EU"/>
    <s v=""/>
    <s v=""/>
  </r>
  <r>
    <n v="51289170"/>
    <s v="29/11/2024"/>
    <x v="1"/>
    <s v="Mx3EU"/>
    <n v="1"/>
    <x v="26"/>
    <s v="0"/>
    <s v="EUR"/>
    <s v="PERFECT YARN UNIPESSOAL LIMITADA"/>
    <s v="No"/>
    <s v="BALCAO"/>
    <m/>
    <s v="7J8H"/>
    <n v="7401339102"/>
    <s v="11/11/2024"/>
    <s v="11/11/2024"/>
    <s v="12/11/2024"/>
    <s v="12/11/2024"/>
    <s v="0"/>
    <s v="0"/>
    <n v="7401339102"/>
    <n v="65000"/>
    <s v="B"/>
    <n v="0.9"/>
    <n v="212.524"/>
    <n v="21.252400000000002"/>
    <s v="-"/>
    <n v="0"/>
    <n v="212.524"/>
    <n v="21.252400000000002"/>
    <s v="EXPIRED"/>
    <n v="212.524"/>
    <n v="212.524"/>
    <n v="212.524"/>
    <n v="212.524"/>
    <n v="0"/>
    <n v="0"/>
    <m/>
    <m/>
    <s v=""/>
    <s v="ROF"/>
    <m/>
    <n v="0"/>
    <n v="0"/>
    <n v="212.52"/>
    <n v="212.524"/>
    <n v="0"/>
    <n v="212.524"/>
    <s v=""/>
    <n v="191.27160000000001"/>
    <n v="191.27160000000001"/>
    <s v=""/>
    <n v="21.252399999999994"/>
    <n v="21.252399999999994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2485429"/>
    <s v="29/11/2024"/>
    <x v="1"/>
    <s v="Mx3EU"/>
    <n v="1"/>
    <x v="26"/>
    <s v="0"/>
    <s v="EUR"/>
    <s v="PERFECT YARN UNIPESSOAL LIMITADA"/>
    <s v="No"/>
    <s v="BALCAO"/>
    <m/>
    <s v="7J8H"/>
    <n v="7401339102"/>
    <s v="13/12/2023"/>
    <s v="13/12/2023"/>
    <s v="14/12/2023"/>
    <s v="14/12/2023"/>
    <s v="0"/>
    <s v="0"/>
    <n v="7401339102"/>
    <n v="34000"/>
    <s v="B"/>
    <n v="0.9"/>
    <n v="130.589"/>
    <n v="13.0589"/>
    <s v="-"/>
    <n v="0"/>
    <n v="130.589"/>
    <n v="13.058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5719240"/>
    <s v="29/11/2024"/>
    <x v="1"/>
    <s v="Mx3EU"/>
    <n v="1"/>
    <x v="26"/>
    <s v="0"/>
    <s v="EUR"/>
    <s v="PERFECT YARN UNIPESSOAL LIMITADA"/>
    <s v="No"/>
    <s v="BALCAO"/>
    <m/>
    <s v="7J8H"/>
    <n v="7401339102"/>
    <s v="23/04/2024"/>
    <s v="23/04/2024"/>
    <s v="23/04/2024"/>
    <s v="23/04/2024"/>
    <s v="0"/>
    <s v="0"/>
    <n v="7401339102"/>
    <n v="32000"/>
    <s v="B"/>
    <n v="0.9"/>
    <n v="153.97200000000001"/>
    <n v="15.3972"/>
    <s v="-"/>
    <n v="0"/>
    <n v="153.97200000000001"/>
    <n v="15.3972"/>
    <s v="DEAD"/>
    <n v="0"/>
    <n v="153.97200000000001"/>
    <n v="0"/>
    <n v="153.97200000000001"/>
    <n v="0"/>
    <n v="0"/>
    <m/>
    <m/>
    <s v=""/>
    <s v="ROF"/>
    <m/>
    <n v="0"/>
    <n v="0"/>
    <n v="0"/>
    <n v="153.97200000000001"/>
    <n v="153.97200000000001"/>
    <n v="0"/>
    <s v=""/>
    <n v="0"/>
    <n v="138.57480000000001"/>
    <s v=""/>
    <n v="0"/>
    <n v="15.397199999999998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51883429"/>
    <s v="29/11/2024"/>
    <x v="1"/>
    <s v="Mx3EU"/>
    <n v="1"/>
    <x v="26"/>
    <s v="0"/>
    <s v="EUR"/>
    <s v="PERFECT YARN UNIPESSOAL LIMITADA"/>
    <s v="No"/>
    <s v="BALCAO"/>
    <m/>
    <s v="7J8H"/>
    <n v="7401339102"/>
    <s v="29/11/2024"/>
    <s v="29/11/2024"/>
    <s v="29/11/2024"/>
    <s v="29/11/2024"/>
    <s v="0"/>
    <s v="0"/>
    <n v="7401339102"/>
    <n v="1000"/>
    <s v="B"/>
    <n v="0.9"/>
    <n v="3.3010000000000002"/>
    <n v="0.3301"/>
    <s v="-"/>
    <n v="0"/>
    <n v="3.3010000000000002"/>
    <n v="0.3301"/>
    <s v="EXPIRED"/>
    <n v="3.3010000000000002"/>
    <n v="3.3010000000000002"/>
    <n v="3.3010000000000002"/>
    <n v="3.3010000000000002"/>
    <n v="0"/>
    <n v="0"/>
    <m/>
    <m/>
    <s v=""/>
    <s v="ROF"/>
    <m/>
    <n v="0"/>
    <n v="0"/>
    <n v="3.3"/>
    <n v="3.3010000000000002"/>
    <n v="0"/>
    <n v="3.3010000000000002"/>
    <s v=""/>
    <n v="2.9709000000000003"/>
    <n v="2.9709000000000003"/>
    <s v=""/>
    <n v="0.33009999999999995"/>
    <n v="0.33009999999999995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8410278"/>
    <s v="29/11/2024"/>
    <x v="1"/>
    <s v="Mx3EU"/>
    <n v="1"/>
    <x v="26"/>
    <s v="0"/>
    <s v="EUR"/>
    <s v="PERFECT YARN UNIPESSOAL LIMITADA"/>
    <s v="No"/>
    <s v="BALCAO"/>
    <m/>
    <s v="7J8H"/>
    <n v="7401339102"/>
    <s v="31/07/2024"/>
    <s v="31/07/2024"/>
    <s v="01/08/2024"/>
    <s v="01/08/2024"/>
    <s v="0"/>
    <s v="0"/>
    <n v="7401339102"/>
    <n v="40000"/>
    <s v="B"/>
    <n v="0.9"/>
    <n v="329.36900000000003"/>
    <n v="32.936900000000001"/>
    <s v="-"/>
    <n v="0"/>
    <n v="329.36900000000003"/>
    <n v="32.936900000000001"/>
    <s v="DEAD"/>
    <n v="0"/>
    <n v="329.36900000000003"/>
    <n v="0"/>
    <n v="329.36900000000003"/>
    <n v="0"/>
    <n v="0"/>
    <m/>
    <m/>
    <s v=""/>
    <s v="ROF"/>
    <m/>
    <n v="0"/>
    <n v="0"/>
    <n v="0"/>
    <n v="329.36900000000003"/>
    <n v="329.36900000000003"/>
    <n v="0"/>
    <s v=""/>
    <n v="0"/>
    <n v="296.43210000000005"/>
    <s v=""/>
    <n v="0"/>
    <n v="32.936899999999994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7454013"/>
    <s v="29/11/2024"/>
    <x v="1"/>
    <s v="Mx3EU"/>
    <n v="1"/>
    <x v="26"/>
    <s v="0"/>
    <s v="EUR"/>
    <s v="PERFINOX - INDUSTRIA METALURGICA S.A."/>
    <s v="No"/>
    <s v="BALCAO"/>
    <m/>
    <s v="P0CW"/>
    <n v="2881000654"/>
    <s v="26/06/2024"/>
    <s v="26/06/2024"/>
    <s v="27/06/2024"/>
    <s v="27/06/2024"/>
    <s v="0"/>
    <s v="0"/>
    <n v="2881000654"/>
    <n v="2907"/>
    <s v="B"/>
    <n v="0.9"/>
    <n v="24.271000000000001"/>
    <n v="2.4270999999999998"/>
    <s v="-"/>
    <n v="0"/>
    <n v="24.271000000000001"/>
    <n v="2.4270999999999998"/>
    <s v="DEAD"/>
    <n v="0"/>
    <n v="24.271000000000001"/>
    <n v="0"/>
    <n v="24.271000000000001"/>
    <n v="0"/>
    <n v="0"/>
    <m/>
    <m/>
    <s v=""/>
    <s v="ROF"/>
    <m/>
    <n v="0"/>
    <n v="0"/>
    <n v="0"/>
    <n v="24.271000000000001"/>
    <n v="24.271000000000001"/>
    <n v="0"/>
    <s v=""/>
    <n v="0"/>
    <n v="21.843900000000001"/>
    <s v=""/>
    <n v="0"/>
    <n v="2.4270999999999994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6539474"/>
    <s v="29/11/2024"/>
    <x v="1"/>
    <s v="Mx3EU"/>
    <n v="1"/>
    <x v="26"/>
    <s v="0"/>
    <s v="EUR"/>
    <s v="PETER BOROS"/>
    <s v="No"/>
    <s v="BALCAO"/>
    <m/>
    <s v="00Q4A7"/>
    <n v="7402369948"/>
    <s v="24/05/2024"/>
    <s v="24/05/2024"/>
    <s v="28/05/2024"/>
    <s v="28/05/2024"/>
    <s v="0"/>
    <s v="0"/>
    <n v="7402369948"/>
    <n v="95900"/>
    <s v="B"/>
    <n v="0.9"/>
    <n v="790.05899999999997"/>
    <n v="79.005899999999997"/>
    <s v="-"/>
    <n v="0"/>
    <n v="790.05899999999997"/>
    <n v="79.005899999999997"/>
    <s v="DEAD"/>
    <n v="0"/>
    <n v="790.05899999999997"/>
    <n v="0"/>
    <n v="790.05899999999997"/>
    <n v="0"/>
    <n v="0"/>
    <m/>
    <m/>
    <s v=""/>
    <s v="ROF"/>
    <m/>
    <n v="0"/>
    <n v="0"/>
    <n v="0"/>
    <n v="790.05899999999997"/>
    <n v="790.05899999999997"/>
    <n v="0"/>
    <s v=""/>
    <n v="0"/>
    <n v="711.05309999999997"/>
    <s v=""/>
    <n v="0"/>
    <n v="79.005899999999983"/>
    <s v=""/>
    <s v="BANCA COMERCIAL"/>
    <s v="P&amp;N SUL E ILHAS"/>
    <s v="BCOM PART.SELECT"/>
    <s v="Select"/>
    <s v="3140"/>
    <s v="COMMERCIAL BANKING"/>
    <s v=""/>
    <s v="COMMERCIAL BANKING"/>
    <s v="COMMERCIAL BANKING FX"/>
    <s v="ROF0,9COMMERCIAL BANKING FXBANCA COMERCIALMx3EU"/>
    <s v=""/>
    <s v=""/>
  </r>
  <r>
    <n v="46572511"/>
    <s v="29/11/2024"/>
    <x v="1"/>
    <s v="Mx3EU"/>
    <n v="1"/>
    <x v="26"/>
    <s v="0"/>
    <s v="EUR"/>
    <s v="PETER BOROS"/>
    <s v="No"/>
    <s v="BALCAO"/>
    <m/>
    <s v="00Q4A7"/>
    <n v="7402369948"/>
    <s v="27/05/2024"/>
    <s v="27/05/2024"/>
    <s v="28/05/2024"/>
    <s v="28/05/2024"/>
    <s v="0"/>
    <s v="0"/>
    <n v="7402369948"/>
    <n v="95900"/>
    <s v="B"/>
    <n v="0.9"/>
    <n v="787.90800000000002"/>
    <n v="78.790800000000004"/>
    <s v="-"/>
    <n v="0"/>
    <n v="787.90800000000002"/>
    <n v="78.790800000000004"/>
    <s v="DEAD"/>
    <n v="0"/>
    <n v="787.90800000000002"/>
    <n v="0"/>
    <n v="787.90800000000002"/>
    <n v="0"/>
    <n v="0"/>
    <m/>
    <m/>
    <s v=""/>
    <s v="ROF"/>
    <m/>
    <n v="0"/>
    <n v="0"/>
    <n v="0"/>
    <n v="787.90800000000002"/>
    <n v="787.90800000000002"/>
    <n v="0"/>
    <s v=""/>
    <n v="0"/>
    <n v="709.11720000000003"/>
    <s v=""/>
    <n v="0"/>
    <n v="78.79079999999999"/>
    <s v=""/>
    <s v="BANCA COMERCIAL"/>
    <s v="P&amp;N SUL E ILHAS"/>
    <s v="BCOM PART.SELECT"/>
    <s v="Select"/>
    <s v="3140"/>
    <s v="COMMERCIAL BANKING"/>
    <s v=""/>
    <s v="COMMERCIAL BANKING"/>
    <s v="COMMERCIAL BANKING FX"/>
    <s v="ROF0,9COMMERCIAL BANKING FXBANCA COMERCIALMx3EU"/>
    <s v=""/>
    <s v=""/>
  </r>
  <r>
    <n v="43023216"/>
    <s v="29/11/2024"/>
    <x v="1"/>
    <s v="Mx3EU"/>
    <n v="1"/>
    <x v="26"/>
    <s v="0"/>
    <s v="EUR"/>
    <s v="PETER BOROS"/>
    <s v="No"/>
    <s v="SALA"/>
    <m/>
    <s v="00Q4A7"/>
    <n v="7402369948"/>
    <s v="09/01/2024"/>
    <s v="09/01/2024"/>
    <s v="11/01/2024"/>
    <s v="11/01/2024"/>
    <s v="0"/>
    <s v="0"/>
    <n v="7402369948"/>
    <n v="187162.57"/>
    <s v="B"/>
    <n v="0.65"/>
    <n v="1524.318"/>
    <n v="533.51130000000001"/>
    <s v="-"/>
    <n v="0"/>
    <n v="1524.318"/>
    <n v="533.51130000000001"/>
    <s v="DEAD"/>
    <n v="0"/>
    <n v="1524.318"/>
    <n v="0"/>
    <n v="1524.318"/>
    <n v="0"/>
    <n v="0"/>
    <m/>
    <m/>
    <s v=""/>
    <s v="ROF"/>
    <m/>
    <n v="0"/>
    <n v="0"/>
    <n v="0"/>
    <n v="1524.318"/>
    <n v="1524.318"/>
    <n v="0"/>
    <s v=""/>
    <n v="0"/>
    <n v="990.80669999999998"/>
    <s v=""/>
    <n v="0"/>
    <n v="533.51130000000001"/>
    <s v=""/>
    <s v="BANCA COMERCIAL"/>
    <s v="P&amp;N SUL E ILHAS"/>
    <s v="BCOM PART.SELECT"/>
    <s v="Select"/>
    <s v="3140"/>
    <s v="COMMERCIAL BANKING"/>
    <s v=""/>
    <s v="COMMERCIAL BANKING"/>
    <s v="COMMERCIAL BANKING FX"/>
    <s v="ROF0,65COMMERCIAL BANKING FXBANCA COMERCIALMx3EU"/>
    <s v=""/>
    <s v=""/>
  </r>
  <r>
    <n v="43651966"/>
    <s v="29/11/2024"/>
    <x v="1"/>
    <s v="Mx3EU"/>
    <n v="1"/>
    <x v="26"/>
    <s v="0"/>
    <s v="EUR"/>
    <s v="PETER CRAIG MCWHIRTER"/>
    <s v="No"/>
    <s v="BALCAO"/>
    <m/>
    <s v="00UVIW"/>
    <n v="2101493524"/>
    <s v="01/02/2024"/>
    <s v="01/02/2024"/>
    <s v="01/02/2024"/>
    <s v="01/02/2024"/>
    <s v="0"/>
    <s v="0"/>
    <n v="2101493524"/>
    <n v="20000"/>
    <s v="B"/>
    <n v="0.9"/>
    <n v="208.11799999999999"/>
    <n v="20.811800000000002"/>
    <s v="-"/>
    <n v="0"/>
    <n v="208.11799999999999"/>
    <n v="20.811800000000002"/>
    <s v="DEAD"/>
    <n v="0"/>
    <n v="208.11799999999999"/>
    <n v="0"/>
    <n v="208.11799999999999"/>
    <n v="0"/>
    <n v="0"/>
    <m/>
    <m/>
    <s v=""/>
    <s v="ROF"/>
    <m/>
    <n v="0"/>
    <n v="0"/>
    <n v="0"/>
    <n v="208.11799999999999"/>
    <n v="208.11799999999999"/>
    <n v="0"/>
    <s v=""/>
    <n v="0"/>
    <n v="187.30619999999999"/>
    <s v=""/>
    <n v="0"/>
    <n v="20.811799999999995"/>
    <s v=""/>
    <s v="BANCA COMERCIAL"/>
    <s v="P&amp;N SUL E ILHAS"/>
    <s v="BCOM PART.MIDMARKET"/>
    <s v="Retail"/>
    <s v="5340"/>
    <s v="COMMERCIAL BANKING"/>
    <s v=""/>
    <s v="COMMERCIAL BANKING"/>
    <s v="COMMERCIAL BANKING FX"/>
    <s v="ROF0,9COMMERCIAL BANKING FXBANCA COMERCIALMx3EU"/>
    <s v=""/>
    <s v=""/>
  </r>
  <r>
    <n v="43153138"/>
    <s v="29/11/2024"/>
    <x v="1"/>
    <s v="Mx3EU"/>
    <n v="1"/>
    <x v="26"/>
    <s v="0"/>
    <s v="EUR"/>
    <s v="PETROTEC - INOVACAO E INDUSTRIA SA"/>
    <s v="No"/>
    <s v="BALCAO"/>
    <m/>
    <s v="QIRV"/>
    <n v="93605"/>
    <s v="12/01/2024"/>
    <s v="12/01/2024"/>
    <s v="15/01/2024"/>
    <s v="15/01/2024"/>
    <s v="0"/>
    <s v="0"/>
    <n v="93605"/>
    <n v="19202"/>
    <s v="B"/>
    <n v="0.9"/>
    <n v="138.50700000000001"/>
    <n v="13.8507"/>
    <s v="-"/>
    <n v="0"/>
    <n v="138.50700000000001"/>
    <n v="13.8507"/>
    <s v="DEAD"/>
    <n v="0"/>
    <n v="138.50700000000001"/>
    <n v="0"/>
    <n v="138.50700000000001"/>
    <n v="0"/>
    <n v="0"/>
    <m/>
    <m/>
    <s v=""/>
    <s v="ROF"/>
    <m/>
    <n v="0"/>
    <n v="0"/>
    <n v="0"/>
    <n v="138.50700000000001"/>
    <n v="138.50700000000001"/>
    <n v="0"/>
    <s v=""/>
    <n v="0"/>
    <n v="124.6563"/>
    <s v=""/>
    <n v="0"/>
    <n v="13.8506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4611281"/>
    <s v="29/11/2024"/>
    <x v="1"/>
    <s v="Mx3EU"/>
    <n v="1"/>
    <x v="26"/>
    <s v="0"/>
    <s v="EUR"/>
    <s v="PETROTEC - INOVACAO E INDUSTRIA SA"/>
    <s v="No"/>
    <s v="BALCAO"/>
    <m/>
    <s v="QIRV"/>
    <n v="93605"/>
    <s v="12/03/2024"/>
    <s v="12/03/2024"/>
    <s v="13/03/2024"/>
    <s v="13/03/2024"/>
    <s v="0"/>
    <s v="0"/>
    <n v="93605"/>
    <n v="52689.38"/>
    <s v="B"/>
    <n v="0.9"/>
    <n v="269.86500000000001"/>
    <n v="26.986499999999999"/>
    <s v="-"/>
    <n v="0"/>
    <n v="269.86500000000001"/>
    <n v="26.986499999999999"/>
    <s v="DEAD"/>
    <n v="0"/>
    <n v="269.86500000000001"/>
    <n v="0"/>
    <n v="269.86500000000001"/>
    <n v="0"/>
    <n v="0"/>
    <m/>
    <m/>
    <s v=""/>
    <s v="ROF"/>
    <m/>
    <n v="0"/>
    <n v="0"/>
    <n v="0"/>
    <n v="269.86500000000001"/>
    <n v="269.86500000000001"/>
    <n v="0"/>
    <s v=""/>
    <n v="0"/>
    <n v="242.8785"/>
    <s v=""/>
    <n v="0"/>
    <n v="26.9864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1357899"/>
    <s v="29/11/2024"/>
    <x v="1"/>
    <s v="Mx3EU"/>
    <n v="1"/>
    <x v="26"/>
    <s v="0"/>
    <s v="EUR"/>
    <s v="PETROTEC - INOVACAO E INDUSTRIA SA"/>
    <s v="No"/>
    <s v="BALCAO"/>
    <m/>
    <s v="QIRV"/>
    <n v="93605"/>
    <s v="13/11/2024"/>
    <s v="13/11/2024"/>
    <s v="13/11/2024"/>
    <s v="13/11/2024"/>
    <s v="0"/>
    <s v="0"/>
    <n v="93605"/>
    <n v="5215.57"/>
    <s v="B"/>
    <n v="0.9"/>
    <n v="31.414000000000001"/>
    <n v="3.1414"/>
    <s v="-"/>
    <n v="0"/>
    <n v="31.414000000000001"/>
    <n v="3.1414"/>
    <s v="EXPIRED"/>
    <n v="31.414000000000001"/>
    <n v="31.414000000000001"/>
    <n v="31.414000000000001"/>
    <n v="31.414000000000001"/>
    <n v="0"/>
    <n v="0"/>
    <m/>
    <m/>
    <s v=""/>
    <s v="ROF"/>
    <m/>
    <n v="0"/>
    <n v="0"/>
    <n v="31.41"/>
    <n v="31.414000000000001"/>
    <n v="0"/>
    <n v="31.414000000000001"/>
    <s v=""/>
    <n v="28.272600000000001"/>
    <n v="28.272600000000001"/>
    <s v=""/>
    <n v="3.1413999999999995"/>
    <n v="3.14139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5558485"/>
    <s v="29/11/2024"/>
    <x v="1"/>
    <s v="Mx3EU"/>
    <n v="1"/>
    <x v="26"/>
    <s v="0"/>
    <s v="EUR"/>
    <s v="PETROTEC - INOVACAO E INDUSTRIA SA"/>
    <s v="No"/>
    <s v="BALCAO"/>
    <m/>
    <s v="QIRV"/>
    <n v="93605"/>
    <s v="17/04/2024"/>
    <s v="17/04/2024"/>
    <s v="18/04/2024"/>
    <s v="18/04/2024"/>
    <s v="0"/>
    <s v="0"/>
    <n v="93605"/>
    <n v="11443.99"/>
    <s v="B"/>
    <n v="0.9"/>
    <n v="83.14"/>
    <n v="8.3140000000000001"/>
    <s v="-"/>
    <n v="0"/>
    <n v="83.14"/>
    <n v="8.3140000000000001"/>
    <s v="DEAD"/>
    <n v="0"/>
    <n v="83.14"/>
    <n v="0"/>
    <n v="83.14"/>
    <n v="0"/>
    <n v="0"/>
    <m/>
    <m/>
    <s v=""/>
    <s v="ROF"/>
    <m/>
    <n v="0"/>
    <n v="0"/>
    <n v="0"/>
    <n v="83.14"/>
    <n v="83.14"/>
    <n v="0"/>
    <s v=""/>
    <n v="0"/>
    <n v="74.826000000000008"/>
    <s v=""/>
    <n v="0"/>
    <n v="8.3139999999999983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9036876"/>
    <s v="29/11/2024"/>
    <x v="1"/>
    <s v="Mx3EU"/>
    <n v="1"/>
    <x v="26"/>
    <s v="0"/>
    <s v="EUR"/>
    <s v="PETROTEC - INOVACAO E INDUSTRIA SA"/>
    <s v="No"/>
    <s v="BALCAO"/>
    <m/>
    <s v="QIRV"/>
    <n v="93605"/>
    <s v="23/08/2024"/>
    <s v="23/08/2024"/>
    <s v="23/08/2024"/>
    <s v="23/08/2024"/>
    <s v="0"/>
    <s v="0"/>
    <n v="93605"/>
    <n v="53332.61"/>
    <s v="B"/>
    <n v="0.9"/>
    <n v="427.77199999999999"/>
    <n v="42.777200000000001"/>
    <s v="-"/>
    <n v="0"/>
    <n v="427.77199999999999"/>
    <n v="42.777200000000001"/>
    <s v="DEAD"/>
    <n v="0"/>
    <n v="427.77199999999999"/>
    <n v="0"/>
    <n v="427.77199999999999"/>
    <n v="0"/>
    <n v="0"/>
    <m/>
    <m/>
    <s v=""/>
    <s v="ROF"/>
    <m/>
    <n v="0"/>
    <n v="0"/>
    <n v="0"/>
    <n v="427.77199999999999"/>
    <n v="427.77199999999999"/>
    <n v="0"/>
    <s v=""/>
    <n v="0"/>
    <n v="384.9948"/>
    <s v=""/>
    <n v="0"/>
    <n v="42.777199999999986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0830456"/>
    <s v="29/11/2024"/>
    <x v="1"/>
    <s v="Mx3EU"/>
    <n v="1"/>
    <x v="26"/>
    <s v="0"/>
    <s v="EUR"/>
    <s v="PETROTEC - INOVACAO E INDUSTRIA SA"/>
    <s v="No"/>
    <s v="BALCAO"/>
    <m/>
    <s v="QIRV"/>
    <n v="93605"/>
    <s v="25/10/2024"/>
    <s v="25/10/2024"/>
    <s v="28/10/2024"/>
    <s v="28/10/2024"/>
    <s v="0"/>
    <s v="0"/>
    <n v="93605"/>
    <n v="18515.810000000001"/>
    <s v="B"/>
    <n v="0.9"/>
    <n v="106.185"/>
    <n v="10.618499999999999"/>
    <s v="-"/>
    <n v="0"/>
    <n v="106.185"/>
    <n v="10.618499999999999"/>
    <s v="DEAD"/>
    <n v="0"/>
    <n v="106.185"/>
    <n v="0"/>
    <n v="106.185"/>
    <n v="0"/>
    <n v="0"/>
    <m/>
    <m/>
    <s v=""/>
    <s v="ROF"/>
    <m/>
    <n v="0"/>
    <n v="0"/>
    <n v="0"/>
    <n v="106.185"/>
    <n v="106.185"/>
    <n v="0"/>
    <s v=""/>
    <n v="0"/>
    <n v="95.566500000000005"/>
    <s v=""/>
    <n v="0"/>
    <n v="10.6184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9170720"/>
    <s v="29/11/2024"/>
    <x v="1"/>
    <s v="Mx3EU"/>
    <n v="1"/>
    <x v="26"/>
    <s v="0"/>
    <s v="EUR"/>
    <s v="PETROTEC - INOVACAO E INDUSTRIA SA"/>
    <s v="No"/>
    <s v="BALCAO"/>
    <m/>
    <s v="QIRV"/>
    <n v="93605"/>
    <s v="29/08/2024"/>
    <s v="29/08/2024"/>
    <s v="29/08/2024"/>
    <s v="29/08/2024"/>
    <s v="0"/>
    <s v="0"/>
    <n v="93605"/>
    <n v="39454.21"/>
    <s v="B"/>
    <n v="0.9"/>
    <n v="124.07599999999999"/>
    <n v="12.4076"/>
    <s v="-"/>
    <n v="0"/>
    <n v="124.07599999999999"/>
    <n v="12.4076"/>
    <s v="DEAD"/>
    <n v="0"/>
    <n v="124.07599999999999"/>
    <n v="0"/>
    <n v="124.07599999999999"/>
    <n v="0"/>
    <n v="0"/>
    <m/>
    <m/>
    <s v=""/>
    <s v="ROF"/>
    <m/>
    <n v="0"/>
    <n v="0"/>
    <n v="0"/>
    <n v="124.07599999999999"/>
    <n v="124.07599999999999"/>
    <n v="0"/>
    <s v=""/>
    <n v="0"/>
    <n v="111.66839999999999"/>
    <s v=""/>
    <n v="0"/>
    <n v="12.4075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9289739"/>
    <s v="29/11/2024"/>
    <x v="1"/>
    <s v="Mx3EU"/>
    <n v="1"/>
    <x v="26"/>
    <s v="0"/>
    <s v="EUR"/>
    <s v="PEUGAS CARLOS MAIA LIMITADA"/>
    <s v="No"/>
    <s v="BALCAO"/>
    <m/>
    <s v="Q2U5"/>
    <n v="8030894336"/>
    <s v="03/09/2024"/>
    <s v="03/09/2024"/>
    <s v="04/09/2024"/>
    <s v="04/09/2024"/>
    <s v="0"/>
    <s v="0"/>
    <n v="8030894336"/>
    <n v="50895.23"/>
    <s v="B"/>
    <n v="0.9"/>
    <n v="329.78199999999998"/>
    <n v="32.978200000000001"/>
    <s v="-"/>
    <n v="0"/>
    <n v="329.78199999999998"/>
    <n v="32.978200000000001"/>
    <s v="DEAD"/>
    <n v="0"/>
    <n v="329.78199999999998"/>
    <n v="0"/>
    <n v="329.78199999999998"/>
    <n v="0"/>
    <n v="0"/>
    <m/>
    <m/>
    <s v=""/>
    <s v="ROF"/>
    <m/>
    <n v="0"/>
    <n v="0"/>
    <n v="0"/>
    <n v="329.78199999999998"/>
    <n v="329.78199999999998"/>
    <n v="0"/>
    <s v=""/>
    <n v="0"/>
    <n v="296.80379999999997"/>
    <s v=""/>
    <n v="0"/>
    <n v="32.978199999999994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727035"/>
    <s v="29/11/2024"/>
    <x v="1"/>
    <s v="Mx3EU"/>
    <n v="1"/>
    <x v="26"/>
    <s v="0"/>
    <s v="EUR"/>
    <s v="PEUGAS CARLOS MAIA LIMITADA"/>
    <s v="No"/>
    <s v="BALCAO"/>
    <m/>
    <s v="Q2U5"/>
    <n v="8030894336"/>
    <s v="05/02/2024"/>
    <s v="05/02/2024"/>
    <s v="06/02/2024"/>
    <s v="06/02/2024"/>
    <s v="0"/>
    <s v="0"/>
    <n v="8030894336"/>
    <n v="21007.75"/>
    <s v="B"/>
    <n v="0.9"/>
    <n v="152.11699999999999"/>
    <n v="15.2117"/>
    <s v="-"/>
    <n v="0"/>
    <n v="152.11699999999999"/>
    <n v="15.2117"/>
    <s v="DEAD"/>
    <n v="0"/>
    <n v="152.11699999999999"/>
    <n v="0"/>
    <n v="152.11699999999999"/>
    <n v="0"/>
    <n v="0"/>
    <m/>
    <m/>
    <s v=""/>
    <s v="ROF"/>
    <m/>
    <n v="0"/>
    <n v="0"/>
    <n v="0"/>
    <n v="152.11699999999999"/>
    <n v="152.11699999999999"/>
    <n v="0"/>
    <s v=""/>
    <n v="0"/>
    <n v="136.90529999999998"/>
    <s v=""/>
    <n v="0"/>
    <n v="15.2116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0309739"/>
    <s v="29/11/2024"/>
    <x v="1"/>
    <s v="Mx3EU"/>
    <n v="1"/>
    <x v="26"/>
    <s v="0"/>
    <s v="EUR"/>
    <s v="PEUGAS CARLOS MAIA LIMITADA"/>
    <s v="No"/>
    <s v="BALCAO"/>
    <m/>
    <s v="Q2U5"/>
    <n v="8030894336"/>
    <s v="08/10/2024"/>
    <s v="08/10/2024"/>
    <s v="08/10/2024"/>
    <s v="08/10/2024"/>
    <s v="0"/>
    <s v="0"/>
    <n v="8030894336"/>
    <n v="67794.48"/>
    <s v="B"/>
    <n v="0.9"/>
    <n v="281.30200000000002"/>
    <n v="28.130199999999999"/>
    <s v="-"/>
    <n v="0"/>
    <n v="281.30200000000002"/>
    <n v="28.130199999999999"/>
    <s v="DEAD"/>
    <n v="0"/>
    <n v="281.30200000000002"/>
    <n v="0"/>
    <n v="281.30200000000002"/>
    <n v="0"/>
    <n v="0"/>
    <m/>
    <m/>
    <s v=""/>
    <s v="ROF"/>
    <m/>
    <n v="0"/>
    <n v="0"/>
    <n v="0"/>
    <n v="281.30200000000002"/>
    <n v="281.30200000000002"/>
    <n v="0"/>
    <s v=""/>
    <n v="0"/>
    <n v="253.17180000000002"/>
    <s v=""/>
    <n v="0"/>
    <n v="28.1301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147617"/>
    <s v="29/11/2024"/>
    <x v="1"/>
    <s v="Mx3EU"/>
    <n v="1"/>
    <x v="26"/>
    <s v="0"/>
    <s v="EUR"/>
    <s v="PEUGAS CARLOS MAIA LIMITADA"/>
    <s v="No"/>
    <s v="BALCAO"/>
    <m/>
    <s v="Q2U5"/>
    <n v="8030894336"/>
    <s v="12/01/2024"/>
    <s v="12/01/2024"/>
    <s v="15/01/2024"/>
    <s v="15/01/2024"/>
    <s v="0"/>
    <s v="0"/>
    <n v="8030894336"/>
    <n v="18944.650000000001"/>
    <s v="B"/>
    <n v="0.9"/>
    <n v="136.66300000000001"/>
    <n v="13.6663"/>
    <s v="-"/>
    <n v="0"/>
    <n v="136.66300000000001"/>
    <n v="13.6663"/>
    <s v="DEAD"/>
    <n v="0"/>
    <n v="136.66300000000001"/>
    <n v="0"/>
    <n v="136.66300000000001"/>
    <n v="0"/>
    <n v="0"/>
    <m/>
    <m/>
    <s v=""/>
    <s v="ROF"/>
    <m/>
    <n v="0"/>
    <n v="0"/>
    <n v="0"/>
    <n v="136.66300000000001"/>
    <n v="136.66300000000001"/>
    <n v="0"/>
    <s v=""/>
    <n v="0"/>
    <n v="122.99670000000002"/>
    <s v=""/>
    <n v="0"/>
    <n v="13.6662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2699136"/>
    <s v="29/11/2024"/>
    <x v="1"/>
    <s v="Mx3EU"/>
    <n v="1"/>
    <x v="26"/>
    <s v="0"/>
    <s v="EUR"/>
    <s v="PEUGAS CARLOS MAIA LIMITADA"/>
    <s v="No"/>
    <s v="BALCAO"/>
    <m/>
    <s v="Q2U5"/>
    <n v="8030894336"/>
    <s v="21/12/2023"/>
    <s v="21/12/2023"/>
    <s v="21/12/2023"/>
    <s v="21/12/2023"/>
    <s v="0"/>
    <s v="0"/>
    <n v="8030894336"/>
    <n v="47278.55"/>
    <s v="B"/>
    <n v="0.9"/>
    <n v="338.12099999999998"/>
    <n v="33.812100000000001"/>
    <s v="-"/>
    <n v="0"/>
    <n v="338.12099999999998"/>
    <n v="33.8121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4989759"/>
    <s v="29/11/2024"/>
    <x v="1"/>
    <s v="Mx3EU"/>
    <n v="1"/>
    <x v="26"/>
    <s v="0"/>
    <s v="EUR"/>
    <s v="PEUGAS CARLOS MAIA LIMITADA"/>
    <s v="No"/>
    <s v="BALCAO"/>
    <m/>
    <s v="Q2U5"/>
    <n v="8030894336"/>
    <s v="26/03/2024"/>
    <s v="26/03/2024"/>
    <s v="27/03/2024"/>
    <s v="27/03/2024"/>
    <s v="0"/>
    <s v="0"/>
    <n v="8030894336"/>
    <n v="62984.09"/>
    <s v="B"/>
    <n v="0.9"/>
    <n v="455.339"/>
    <n v="45.533900000000003"/>
    <s v="-"/>
    <n v="0"/>
    <n v="455.339"/>
    <n v="45.533900000000003"/>
    <s v="DEAD"/>
    <n v="0"/>
    <n v="455.339"/>
    <n v="0"/>
    <n v="455.339"/>
    <n v="0"/>
    <n v="0"/>
    <m/>
    <m/>
    <s v=""/>
    <s v="ROF"/>
    <m/>
    <n v="0"/>
    <n v="0"/>
    <n v="0"/>
    <n v="455.339"/>
    <n v="455.339"/>
    <n v="0"/>
    <s v=""/>
    <n v="0"/>
    <n v="409.80509999999998"/>
    <s v=""/>
    <n v="0"/>
    <n v="45.533899999999988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5906520"/>
    <s v="29/11/2024"/>
    <x v="1"/>
    <s v="Mx3EU"/>
    <n v="1"/>
    <x v="26"/>
    <s v="0"/>
    <s v="EUR"/>
    <s v="PEUGAS CARLOS MAIA LIMITADA"/>
    <s v="No"/>
    <s v="BALCAO"/>
    <m/>
    <s v="Q2U5"/>
    <n v="8030894336"/>
    <s v="30/04/2024"/>
    <s v="30/04/2024"/>
    <s v="30/04/2024"/>
    <s v="30/04/2024"/>
    <s v="0"/>
    <s v="0"/>
    <n v="8030894336"/>
    <n v="56267.3"/>
    <s v="B"/>
    <n v="0.9"/>
    <n v="483.62"/>
    <n v="48.362000000000002"/>
    <s v="-"/>
    <n v="0"/>
    <n v="483.62"/>
    <n v="48.362000000000002"/>
    <s v="DEAD"/>
    <n v="0"/>
    <n v="483.62"/>
    <n v="0"/>
    <n v="483.62"/>
    <n v="0"/>
    <n v="0"/>
    <m/>
    <m/>
    <s v=""/>
    <s v="ROF"/>
    <m/>
    <n v="0"/>
    <n v="0"/>
    <n v="0"/>
    <n v="483.62"/>
    <n v="483.62"/>
    <n v="0"/>
    <s v=""/>
    <n v="0"/>
    <n v="435.25800000000004"/>
    <s v=""/>
    <n v="0"/>
    <n v="48.361999999999988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2928773"/>
    <s v="29/11/2024"/>
    <x v="1"/>
    <s v="Mx3EU"/>
    <n v="1"/>
    <x v="26"/>
    <s v="0"/>
    <s v="EUR"/>
    <s v="PINHAL DOS CORVOS S.A."/>
    <s v="No"/>
    <s v="PRIVATE"/>
    <m/>
    <s v="00Q19E"/>
    <n v="7402036347"/>
    <s v="04/01/2024"/>
    <s v="04/01/2024"/>
    <s v="04/01/2024"/>
    <s v="04/01/2024"/>
    <s v="0"/>
    <s v="0"/>
    <n v="7402036347"/>
    <n v="55000"/>
    <s v="B"/>
    <n v="0.85"/>
    <n v="176.05799999999999"/>
    <n v="26.4087"/>
    <s v="-"/>
    <n v="0"/>
    <n v="176.05799999999999"/>
    <n v="26.4087"/>
    <s v="DEAD"/>
    <n v="0"/>
    <n v="176.05799999999999"/>
    <n v="0"/>
    <n v="176.05799999999999"/>
    <n v="0"/>
    <n v="0"/>
    <m/>
    <m/>
    <s v=""/>
    <s v="ROF"/>
    <m/>
    <n v="0"/>
    <n v="0"/>
    <n v="0"/>
    <n v="176.05799999999999"/>
    <n v="176.05799999999999"/>
    <n v="0"/>
    <s v=""/>
    <n v="0"/>
    <n v="149.64929999999998"/>
    <s v=""/>
    <n v="0"/>
    <n v="26.408700000000003"/>
    <s v=""/>
    <s v="BANCA COMERCIAL"/>
    <s v="P&amp;N SUL E ILHAS"/>
    <s v="BANCA PRIVADA EMPRESAS"/>
    <s v="B.Privada"/>
    <s v="3200"/>
    <s v="COMMERCIAL BANKING"/>
    <s v=""/>
    <s v="COMMERCIAL BANKING"/>
    <s v="COMMERCIAL BANKING FX"/>
    <s v="ROF0,85COMMERCIAL BANKING FXBANCA COMERCIALMx3EU"/>
    <s v=""/>
    <s v=""/>
  </r>
  <r>
    <n v="45987342"/>
    <s v="29/11/2024"/>
    <x v="1"/>
    <s v="Mx3EU"/>
    <n v="1"/>
    <x v="26"/>
    <s v="0"/>
    <s v="EUR"/>
    <s v="PINOPINE - PRODUTOS QUIMICOS, S.A."/>
    <s v="No"/>
    <s v="SALA"/>
    <m/>
    <s v="EPUR"/>
    <n v="8029316857"/>
    <s v="03/05/2024"/>
    <s v="03/05/2024"/>
    <s v="06/05/2024"/>
    <s v="06/05/2024"/>
    <s v="0"/>
    <s v="0"/>
    <n v="8029316857"/>
    <n v="254873.24"/>
    <s v="S"/>
    <n v="0.65"/>
    <n v="2173.4560000000001"/>
    <n v="760.70960000000002"/>
    <s v="-"/>
    <n v="0"/>
    <n v="2173.4560000000001"/>
    <n v="760.70960000000002"/>
    <s v="DEAD"/>
    <n v="0"/>
    <n v="2173.4560000000001"/>
    <n v="0"/>
    <n v="2173.4560000000001"/>
    <n v="0"/>
    <n v="0"/>
    <m/>
    <m/>
    <s v=""/>
    <s v="ROF"/>
    <m/>
    <n v="0"/>
    <n v="0"/>
    <n v="0"/>
    <n v="2173.4560000000001"/>
    <n v="2173.4560000000001"/>
    <n v="0"/>
    <s v=""/>
    <n v="0"/>
    <n v="1412.7464000000002"/>
    <s v=""/>
    <n v="0"/>
    <n v="760.70960000000002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800320"/>
    <s v="29/11/2024"/>
    <x v="1"/>
    <s v="Mx3EU"/>
    <n v="1"/>
    <x v="26"/>
    <s v="0"/>
    <s v="EUR"/>
    <s v="PINOPINE - PRODUTOS QUIMICOS, S.A."/>
    <s v="No"/>
    <s v="SALA"/>
    <m/>
    <s v="EPUR"/>
    <n v="8029316857"/>
    <s v="19/03/2024"/>
    <s v="19/03/2024"/>
    <s v="20/03/2024"/>
    <s v="20/03/2024"/>
    <s v="0"/>
    <s v="0"/>
    <n v="8029316857"/>
    <n v="188661.71"/>
    <s v="S"/>
    <n v="0.65"/>
    <n v="1626.8040000000001"/>
    <n v="569.38139999999999"/>
    <s v="-"/>
    <n v="0"/>
    <n v="1626.8040000000001"/>
    <n v="569.38139999999999"/>
    <s v="DEAD"/>
    <n v="0"/>
    <n v="1626.8040000000001"/>
    <n v="0"/>
    <n v="1626.8040000000001"/>
    <n v="0"/>
    <n v="0"/>
    <m/>
    <m/>
    <s v=""/>
    <s v="ROF"/>
    <m/>
    <n v="0"/>
    <n v="0"/>
    <n v="0"/>
    <n v="1626.8040000000001"/>
    <n v="1626.8040000000001"/>
    <n v="0"/>
    <s v=""/>
    <n v="0"/>
    <n v="1057.4226000000001"/>
    <s v=""/>
    <n v="0"/>
    <n v="569.3813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4957473"/>
    <s v="29/11/2024"/>
    <x v="1"/>
    <s v="Mx3EU"/>
    <n v="1"/>
    <x v="26"/>
    <s v="0"/>
    <s v="EUR"/>
    <s v="PINOPINE - PRODUTOS QUIMICOS, S.A."/>
    <s v="No"/>
    <s v="SALA"/>
    <m/>
    <s v="EPUR"/>
    <n v="8029316857"/>
    <s v="25/03/2024"/>
    <s v="25/03/2024"/>
    <s v="27/03/2024"/>
    <s v="27/03/2024"/>
    <s v="0"/>
    <s v="0"/>
    <n v="8029316857"/>
    <n v="252502.33"/>
    <s v="S"/>
    <n v="0.65"/>
    <n v="1888.3520000000001"/>
    <n v="660.92319999999995"/>
    <s v="-"/>
    <n v="0"/>
    <n v="1888.3520000000001"/>
    <n v="660.92319999999995"/>
    <s v="DEAD"/>
    <n v="0"/>
    <n v="1888.3520000000001"/>
    <n v="0"/>
    <n v="1888.3520000000001"/>
    <n v="0"/>
    <n v="0"/>
    <m/>
    <m/>
    <s v=""/>
    <s v="ROF"/>
    <m/>
    <n v="0"/>
    <n v="0"/>
    <n v="0"/>
    <n v="1888.3520000000001"/>
    <n v="1888.3520000000001"/>
    <n v="0"/>
    <s v=""/>
    <n v="0"/>
    <n v="1227.4288000000001"/>
    <s v=""/>
    <n v="0"/>
    <n v="660.92319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3078581"/>
    <s v="29/11/2024"/>
    <x v="1"/>
    <s v="Mx3EU"/>
    <n v="1"/>
    <x v="26"/>
    <s v="0"/>
    <s v="EUR"/>
    <s v="PIRES &amp; TURNER"/>
    <s v="No"/>
    <s v="BALCAO"/>
    <m/>
    <s v="00UKNY"/>
    <n v="7401748118"/>
    <s v="10/01/2024"/>
    <s v="10/01/2024"/>
    <s v="11/01/2024"/>
    <s v="11/01/2024"/>
    <s v="0"/>
    <s v="0"/>
    <n v="7401748118"/>
    <n v="269"/>
    <s v="B"/>
    <n v="0.9"/>
    <n v="2.194"/>
    <n v="0.21940000000000001"/>
    <s v="-"/>
    <n v="0"/>
    <n v="2.194"/>
    <n v="0.21940000000000001"/>
    <s v="DEAD"/>
    <n v="0"/>
    <n v="2.194"/>
    <n v="0"/>
    <n v="2.194"/>
    <n v="0"/>
    <n v="0"/>
    <m/>
    <m/>
    <s v=""/>
    <s v="ROF"/>
    <m/>
    <n v="0"/>
    <n v="0"/>
    <n v="0"/>
    <n v="2.194"/>
    <n v="2.194"/>
    <n v="0"/>
    <s v=""/>
    <n v="0"/>
    <n v="1.9745999999999999"/>
    <s v=""/>
    <n v="0"/>
    <n v="0.21939999999999996"/>
    <s v=""/>
    <s v="BANCA COMERCIAL"/>
    <s v="DCE NORTE"/>
    <s v="BCOM.EMP.NEGOCIOS"/>
    <s v="Pymes/Neg"/>
    <s v="6581"/>
    <s v="CORPORATE BANKING"/>
    <s v=""/>
    <s v="CORPORATE BANKING"/>
    <s v="CORPORATE BANKING FX"/>
    <s v="ROF0,9CORPORATE BANKING FXBANCA COMERCIALMx3EU"/>
    <s v=""/>
    <s v=""/>
  </r>
  <r>
    <n v="45990196"/>
    <s v="29/11/2024"/>
    <x v="1"/>
    <s v="Mx3EU"/>
    <n v="1"/>
    <x v="26"/>
    <s v="0"/>
    <s v="EUR"/>
    <s v="PIROTECNICA-J.VIEIRA &amp; FILHOS LDA"/>
    <s v="No"/>
    <s v="BALCAO"/>
    <m/>
    <s v="00WSPF"/>
    <n v="7400761428"/>
    <s v="03/05/2024"/>
    <s v="03/05/2024"/>
    <s v="06/05/2024"/>
    <s v="06/05/2024"/>
    <s v="0"/>
    <s v="0"/>
    <n v="7400761428"/>
    <n v="17621.37"/>
    <s v="S"/>
    <n v="0.9"/>
    <n v="109.30800000000001"/>
    <n v="10.9308"/>
    <s v="-"/>
    <n v="0"/>
    <n v="109.30800000000001"/>
    <n v="10.9308"/>
    <s v="DEAD"/>
    <n v="0"/>
    <n v="109.30800000000001"/>
    <n v="0"/>
    <n v="109.30800000000001"/>
    <n v="0"/>
    <n v="0"/>
    <m/>
    <m/>
    <s v=""/>
    <s v="ROF"/>
    <m/>
    <n v="0"/>
    <n v="0"/>
    <n v="0"/>
    <n v="109.30800000000001"/>
    <n v="109.30800000000001"/>
    <n v="0"/>
    <s v=""/>
    <n v="0"/>
    <n v="98.377200000000002"/>
    <s v=""/>
    <n v="0"/>
    <n v="10.930799999999998"/>
    <s v=""/>
    <s v="BANCA COMERCIAL"/>
    <s v="P&amp;N NORTE"/>
    <s v="BCOM.EMP.PME I"/>
    <s v="Pymes/Neg"/>
    <s v="5368"/>
    <s v="COMMERCIAL BANKING"/>
    <s v=""/>
    <s v="COMMERCIAL BANKING"/>
    <s v="COMMERCIAL BANKING FX"/>
    <s v="ROF0,9COMMERCIAL BANKING FXBANCA COMERCIALMx3EU"/>
    <s v=""/>
    <s v=""/>
  </r>
  <r>
    <n v="47161720"/>
    <s v="29/11/2024"/>
    <x v="1"/>
    <s v="Mx3EU"/>
    <n v="1"/>
    <x v="26"/>
    <s v="0"/>
    <s v="EUR"/>
    <s v="PIROTECNICA-J.VIEIRA &amp; FILHOS LDA"/>
    <s v="No"/>
    <s v="BALCAO"/>
    <m/>
    <s v="00WSPF"/>
    <n v="7400761428"/>
    <s v="17/06/2024"/>
    <s v="17/06/2024"/>
    <s v="18/06/2024"/>
    <s v="18/06/2024"/>
    <s v="0"/>
    <s v="0"/>
    <n v="7400761428"/>
    <n v="26445.16"/>
    <s v="S"/>
    <n v="0.9"/>
    <n v="159.745"/>
    <n v="15.974500000000001"/>
    <s v="-"/>
    <n v="0"/>
    <n v="159.745"/>
    <n v="15.974500000000001"/>
    <s v="DEAD"/>
    <n v="0"/>
    <n v="159.745"/>
    <n v="0"/>
    <n v="159.745"/>
    <n v="0"/>
    <n v="0"/>
    <m/>
    <m/>
    <s v=""/>
    <s v="ROF"/>
    <m/>
    <n v="0"/>
    <n v="0"/>
    <n v="0"/>
    <n v="159.745"/>
    <n v="159.745"/>
    <n v="0"/>
    <s v=""/>
    <n v="0"/>
    <n v="143.7705"/>
    <s v=""/>
    <n v="0"/>
    <n v="15.974499999999997"/>
    <s v=""/>
    <s v="BANCA COMERCIAL"/>
    <s v="P&amp;N NORTE"/>
    <s v="BCOM.EMP.PME I"/>
    <s v="Pymes/Neg"/>
    <s v="5368"/>
    <s v="COMMERCIAL BANKING"/>
    <s v=""/>
    <s v="COMMERCIAL BANKING"/>
    <s v="COMMERCIAL BANKING FX"/>
    <s v="ROF0,9COMMERCIAL BANKING FXBANCA COMERCIALMx3EU"/>
    <s v=""/>
    <s v=""/>
  </r>
  <r>
    <n v="49360774"/>
    <s v="29/11/2024"/>
    <x v="1"/>
    <s v="Mx3EU"/>
    <n v="1"/>
    <x v="26"/>
    <s v="0"/>
    <s v="EUR"/>
    <s v="PLASFIL PLASTICOS FIGUEIRA S.A."/>
    <s v="No"/>
    <s v="BALCAO"/>
    <m/>
    <s v="09M1"/>
    <n v="1700051248"/>
    <s v="05/09/2024"/>
    <s v="05/09/2024"/>
    <s v="06/09/2024"/>
    <s v="06/09/2024"/>
    <s v="0"/>
    <s v="0"/>
    <n v="1700051248"/>
    <n v="800"/>
    <s v="S"/>
    <n v="0.9"/>
    <n v="6.6779999999999999"/>
    <n v="0.66779999999999995"/>
    <s v="-"/>
    <n v="0"/>
    <n v="6.6779999999999999"/>
    <n v="0.66779999999999995"/>
    <s v="DEAD"/>
    <n v="0"/>
    <n v="6.6779999999999999"/>
    <n v="0"/>
    <n v="6.6779999999999999"/>
    <n v="0"/>
    <n v="0"/>
    <m/>
    <m/>
    <s v=""/>
    <s v="ROF"/>
    <m/>
    <n v="0"/>
    <n v="0"/>
    <n v="0"/>
    <n v="6.6779999999999999"/>
    <n v="6.6779999999999999"/>
    <n v="0"/>
    <s v=""/>
    <n v="0"/>
    <n v="6.0102000000000002"/>
    <s v=""/>
    <n v="0"/>
    <n v="0.66779999999999984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7872950"/>
    <s v="29/11/2024"/>
    <x v="1"/>
    <s v="Mx3EU"/>
    <n v="1"/>
    <x v="26"/>
    <s v="0"/>
    <s v="EUR"/>
    <s v="PLASFIL PLASTICOS FIGUEIRA S.A."/>
    <s v="No"/>
    <s v="BALCAO"/>
    <m/>
    <s v="09M1"/>
    <n v="1700051248"/>
    <s v="10/07/2024"/>
    <s v="10/07/2024"/>
    <s v="12/07/2024"/>
    <s v="12/07/2024"/>
    <s v="0"/>
    <s v="0"/>
    <n v="1700051248"/>
    <n v="338.18"/>
    <s v="S"/>
    <n v="0.9"/>
    <n v="3.048"/>
    <n v="0.30480000000000002"/>
    <s v="-"/>
    <n v="0"/>
    <n v="3.048"/>
    <n v="0.30480000000000002"/>
    <s v="DEAD"/>
    <n v="0"/>
    <n v="3.048"/>
    <n v="0"/>
    <n v="3.048"/>
    <n v="0"/>
    <n v="0"/>
    <m/>
    <m/>
    <s v=""/>
    <s v="ROF"/>
    <m/>
    <n v="0"/>
    <n v="0"/>
    <n v="0"/>
    <n v="3.048"/>
    <n v="3.048"/>
    <n v="0"/>
    <s v=""/>
    <n v="0"/>
    <n v="2.7432000000000003"/>
    <s v=""/>
    <n v="0"/>
    <n v="0.30479999999999996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3941112"/>
    <s v="29/11/2024"/>
    <x v="1"/>
    <s v="Mx3EU"/>
    <n v="1"/>
    <x v="26"/>
    <s v="0"/>
    <s v="EUR"/>
    <s v="PLASFIL PLASTICOS FIGUEIRA S.A."/>
    <s v="No"/>
    <s v="BALCAO"/>
    <m/>
    <s v="09M1"/>
    <n v="1700051248"/>
    <s v="14/02/2024"/>
    <s v="14/02/2024"/>
    <s v="16/02/2024"/>
    <s v="16/02/2024"/>
    <s v="0"/>
    <s v="0"/>
    <n v="1700051248"/>
    <n v="366.25"/>
    <s v="S"/>
    <n v="0.9"/>
    <n v="2.625"/>
    <n v="0.26250000000000001"/>
    <s v="-"/>
    <n v="0"/>
    <n v="2.625"/>
    <n v="0.26250000000000001"/>
    <s v="DEAD"/>
    <n v="0"/>
    <n v="2.625"/>
    <n v="0"/>
    <n v="2.625"/>
    <n v="0"/>
    <n v="0"/>
    <m/>
    <m/>
    <s v=""/>
    <s v="ROF"/>
    <m/>
    <n v="0"/>
    <n v="0"/>
    <n v="0"/>
    <n v="2.625"/>
    <n v="2.625"/>
    <n v="0"/>
    <s v=""/>
    <n v="0"/>
    <n v="2.3625000000000003"/>
    <s v=""/>
    <n v="0"/>
    <n v="0.26249999999999996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6247706"/>
    <s v="29/11/2024"/>
    <x v="1"/>
    <s v="Mx3EU"/>
    <n v="1"/>
    <x v="26"/>
    <s v="0"/>
    <s v="EUR"/>
    <s v="PLASFIL PLASTICOS FIGUEIRA S.A."/>
    <s v="No"/>
    <s v="BALCAO"/>
    <m/>
    <s v="09M1"/>
    <n v="1700051248"/>
    <s v="14/05/2024"/>
    <s v="14/05/2024"/>
    <s v="15/05/2024"/>
    <s v="15/05/2024"/>
    <s v="0"/>
    <s v="0"/>
    <n v="1700051248"/>
    <n v="1208.6099999999999"/>
    <s v="S"/>
    <n v="0.9"/>
    <n v="9.048"/>
    <n v="0.90480000000000005"/>
    <s v="-"/>
    <n v="0"/>
    <n v="9.048"/>
    <n v="0.90480000000000005"/>
    <s v="DEAD"/>
    <n v="0"/>
    <n v="9.048"/>
    <n v="0"/>
    <n v="9.048"/>
    <n v="0"/>
    <n v="0"/>
    <m/>
    <m/>
    <s v=""/>
    <s v="ROF"/>
    <m/>
    <n v="0"/>
    <n v="0"/>
    <n v="0"/>
    <n v="9.048"/>
    <n v="9.048"/>
    <n v="0"/>
    <s v=""/>
    <n v="0"/>
    <n v="8.1432000000000002"/>
    <s v=""/>
    <n v="0"/>
    <n v="0.90479999999999983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6289668"/>
    <s v="29/11/2024"/>
    <x v="1"/>
    <s v="Mx3EU"/>
    <n v="1"/>
    <x v="26"/>
    <s v="0"/>
    <s v="EUR"/>
    <s v="PLASFIL PLASTICOS FIGUEIRA S.A."/>
    <s v="No"/>
    <s v="BALCAO"/>
    <m/>
    <s v="09M1"/>
    <n v="1700051248"/>
    <s v="15/05/2024"/>
    <s v="15/05/2024"/>
    <s v="16/05/2024"/>
    <s v="16/05/2024"/>
    <s v="0"/>
    <s v="0"/>
    <n v="1700051248"/>
    <n v="1201.8599999999999"/>
    <s v="S"/>
    <n v="0.9"/>
    <n v="8.0619999999999994"/>
    <n v="0.80620000000000003"/>
    <s v="-"/>
    <n v="0"/>
    <n v="8.0619999999999994"/>
    <n v="0.80620000000000003"/>
    <s v="DEAD"/>
    <n v="0"/>
    <n v="8.0619999999999994"/>
    <n v="0"/>
    <n v="8.0619999999999994"/>
    <n v="0"/>
    <n v="0"/>
    <m/>
    <m/>
    <s v=""/>
    <s v="ROF"/>
    <m/>
    <n v="0"/>
    <n v="0"/>
    <n v="0"/>
    <n v="8.0619999999999994"/>
    <n v="8.0619999999999994"/>
    <n v="0"/>
    <s v=""/>
    <n v="0"/>
    <n v="7.2557999999999998"/>
    <s v=""/>
    <n v="0"/>
    <n v="0.80619999999999981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4311614"/>
    <s v="29/11/2024"/>
    <x v="1"/>
    <s v="Mx3EU"/>
    <n v="1"/>
    <x v="26"/>
    <s v="0"/>
    <s v="EUR"/>
    <s v="PLASFIL PLASTICOS FIGUEIRA S.A."/>
    <s v="No"/>
    <s v="BALCAO"/>
    <m/>
    <s v="09M1"/>
    <n v="1700051248"/>
    <s v="29/02/2024"/>
    <s v="29/02/2024"/>
    <s v="01/03/2024"/>
    <s v="01/03/2024"/>
    <s v="0"/>
    <s v="0"/>
    <n v="1700051248"/>
    <n v="1164.23"/>
    <s v="S"/>
    <n v="0.9"/>
    <n v="6.8"/>
    <n v="0.68"/>
    <s v="-"/>
    <n v="0"/>
    <n v="6.8"/>
    <n v="0.68"/>
    <s v="DEAD"/>
    <n v="0"/>
    <n v="6.8"/>
    <n v="0"/>
    <n v="6.8"/>
    <n v="0"/>
    <n v="0"/>
    <m/>
    <m/>
    <s v=""/>
    <s v="ROF"/>
    <m/>
    <n v="0"/>
    <n v="0"/>
    <n v="0"/>
    <n v="6.8"/>
    <n v="6.8"/>
    <n v="0"/>
    <s v=""/>
    <n v="0"/>
    <n v="6.12"/>
    <s v=""/>
    <n v="0"/>
    <n v="0.67999999999999983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4311720"/>
    <s v="29/11/2024"/>
    <x v="1"/>
    <s v="Mx3EU"/>
    <n v="1"/>
    <x v="26"/>
    <s v="0"/>
    <s v="EUR"/>
    <s v="PLASFIL PLASTICOS FIGUEIRA S.A."/>
    <s v="No"/>
    <s v="BALCAO"/>
    <m/>
    <s v="09M1"/>
    <n v="1700051248"/>
    <s v="29/02/2024"/>
    <s v="29/02/2024"/>
    <s v="01/03/2024"/>
    <s v="01/03/2024"/>
    <s v="0"/>
    <s v="0"/>
    <n v="1700051248"/>
    <n v="324.79000000000002"/>
    <s v="S"/>
    <n v="0.9"/>
    <n v="1.722"/>
    <n v="0.17219999999999999"/>
    <s v="-"/>
    <n v="0"/>
    <n v="1.722"/>
    <n v="0.17219999999999999"/>
    <s v="DEAD"/>
    <n v="0"/>
    <n v="1.722"/>
    <n v="0"/>
    <n v="1.722"/>
    <n v="0"/>
    <n v="0"/>
    <m/>
    <m/>
    <s v=""/>
    <s v="ROF"/>
    <m/>
    <n v="0"/>
    <n v="0"/>
    <n v="0"/>
    <n v="1.722"/>
    <n v="1.722"/>
    <n v="0"/>
    <s v=""/>
    <n v="0"/>
    <n v="1.5498000000000001"/>
    <s v=""/>
    <n v="0"/>
    <n v="0.17219999999999996"/>
    <s v="CIE AUTOMOTIVE"/>
    <s v="BANCA COMERCIAL"/>
    <s v="DCE NORTE"/>
    <s v="BMG MRG"/>
    <s v="Empresas"/>
    <s v="6586"/>
    <s v="CORPORATE BANKING"/>
    <s v=""/>
    <s v="CORPORATE BANKING"/>
    <s v="CORPORATE BANKING FX"/>
    <s v="ROF0,9CORPORATE BANKING FXBANCA COMERCIALMx3EU"/>
    <s v=""/>
    <s v=""/>
  </r>
  <r>
    <n v="43889995"/>
    <s v="29/11/2024"/>
    <x v="1"/>
    <s v="Mx3EU"/>
    <n v="1"/>
    <x v="26"/>
    <s v="0"/>
    <s v="EUR"/>
    <s v="PLMJ ADVOGADOS, SP, RL"/>
    <s v="No"/>
    <s v="BALCAO"/>
    <m/>
    <s v="5O6R"/>
    <n v="8046442993"/>
    <s v="12/02/2024"/>
    <s v="12/02/2024"/>
    <s v="14/02/2024"/>
    <s v="14/02/2024"/>
    <s v="0"/>
    <s v="0"/>
    <n v="8046442993"/>
    <n v="242"/>
    <s v="B"/>
    <n v="0.9"/>
    <n v="2.528"/>
    <n v="0.25280000000000002"/>
    <s v="-"/>
    <n v="0"/>
    <n v="2.528"/>
    <n v="0.25280000000000002"/>
    <s v="DEAD"/>
    <n v="0"/>
    <n v="2.528"/>
    <n v="0"/>
    <n v="2.528"/>
    <n v="0"/>
    <n v="0"/>
    <m/>
    <m/>
    <s v=""/>
    <s v="ROF"/>
    <m/>
    <n v="0"/>
    <n v="0"/>
    <n v="0"/>
    <n v="2.528"/>
    <n v="2.528"/>
    <n v="0"/>
    <s v=""/>
    <n v="0"/>
    <n v="2.2751999999999999"/>
    <s v=""/>
    <n v="0"/>
    <n v="0.25279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3889996"/>
    <s v="29/11/2024"/>
    <x v="1"/>
    <s v="Mx3EU"/>
    <n v="1"/>
    <x v="26"/>
    <s v="0"/>
    <s v="EUR"/>
    <s v="PLMJ ADVOGADOS, SP, RL"/>
    <s v="No"/>
    <s v="BALCAO"/>
    <m/>
    <s v="5O6R"/>
    <n v="8046442993"/>
    <s v="12/02/2024"/>
    <s v="12/02/2024"/>
    <s v="14/02/2024"/>
    <s v="14/02/2024"/>
    <s v="0"/>
    <s v="0"/>
    <n v="8046442993"/>
    <n v="242"/>
    <s v="B"/>
    <n v="0.9"/>
    <n v="2.528"/>
    <n v="0.25280000000000002"/>
    <s v="-"/>
    <n v="0"/>
    <n v="2.528"/>
    <n v="0.25280000000000002"/>
    <s v="DEAD"/>
    <n v="0"/>
    <n v="2.528"/>
    <n v="0"/>
    <n v="2.528"/>
    <n v="0"/>
    <n v="0"/>
    <m/>
    <m/>
    <s v=""/>
    <s v="ROF"/>
    <m/>
    <n v="0"/>
    <n v="0"/>
    <n v="0"/>
    <n v="2.528"/>
    <n v="2.528"/>
    <n v="0"/>
    <s v=""/>
    <n v="0"/>
    <n v="2.2751999999999999"/>
    <s v=""/>
    <n v="0"/>
    <n v="0.25279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3324385"/>
    <s v="29/11/2024"/>
    <x v="1"/>
    <s v="Mx3EU"/>
    <n v="1"/>
    <x v="26"/>
    <s v="0"/>
    <s v="EUR"/>
    <s v="PLURIBUS DIALISE - BENFICA S.A."/>
    <s v="No"/>
    <s v="BALCAO"/>
    <m/>
    <s v="00UONL"/>
    <n v="7401496484"/>
    <s v="19/01/2024"/>
    <s v="19/01/2024"/>
    <s v="22/01/2024"/>
    <s v="22/01/2024"/>
    <s v="0"/>
    <s v="0"/>
    <n v="7401496484"/>
    <n v="570"/>
    <s v="B"/>
    <n v="0.9"/>
    <n v="4.6710000000000003"/>
    <n v="0.46710000000000002"/>
    <s v="-"/>
    <n v="0"/>
    <n v="4.6710000000000003"/>
    <n v="0.46710000000000002"/>
    <s v="DEAD"/>
    <n v="0"/>
    <n v="4.6710000000000003"/>
    <n v="0"/>
    <n v="4.6710000000000003"/>
    <n v="0"/>
    <n v="0"/>
    <m/>
    <m/>
    <s v=""/>
    <s v="ROF"/>
    <m/>
    <n v="0"/>
    <n v="0"/>
    <n v="0"/>
    <n v="4.6710000000000003"/>
    <n v="4.6710000000000003"/>
    <n v="0"/>
    <s v=""/>
    <n v="0"/>
    <n v="4.2039"/>
    <s v=""/>
    <n v="0"/>
    <n v="0.4670999999999999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9074389"/>
    <s v="29/11/2024"/>
    <x v="1"/>
    <s v="Mx3EU"/>
    <n v="1"/>
    <x v="26"/>
    <s v="0"/>
    <s v="EUR"/>
    <s v="PLURIMA COMPANHIA DE TRANSACCOES COMERCIAIS S A"/>
    <s v="No"/>
    <s v="BALCAO"/>
    <m/>
    <s v="00PCW7"/>
    <n v="7401134019"/>
    <s v="26/08/2024"/>
    <s v="26/08/2024"/>
    <s v="26/08/2024"/>
    <s v="26/08/2024"/>
    <s v="0"/>
    <s v="0"/>
    <n v="7401134019"/>
    <n v="89.8"/>
    <s v="S"/>
    <n v="0.9"/>
    <n v="0.311"/>
    <n v="3.1099999999999999E-2"/>
    <s v="-"/>
    <n v="0"/>
    <n v="0.311"/>
    <n v="3.1099999999999999E-2"/>
    <s v="DEAD"/>
    <n v="0"/>
    <n v="0.311"/>
    <n v="0"/>
    <n v="0.311"/>
    <n v="0"/>
    <n v="0"/>
    <m/>
    <m/>
    <s v=""/>
    <s v="ROF"/>
    <m/>
    <n v="0"/>
    <n v="0"/>
    <n v="0"/>
    <n v="0.311"/>
    <n v="0.311"/>
    <n v="0"/>
    <s v=""/>
    <n v="0"/>
    <n v="0.27989999999999998"/>
    <s v=""/>
    <n v="0"/>
    <n v="3.1099999999999992E-2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6755270"/>
    <s v="29/11/2024"/>
    <x v="1"/>
    <s v="Mx3EU"/>
    <n v="1"/>
    <x v="26"/>
    <s v="0"/>
    <s v="EUR"/>
    <s v="POLIVOUGA - INDUSTRIA DE PLASTICOS S.A."/>
    <s v="No"/>
    <s v="BALCAO"/>
    <m/>
    <s v="ZWNM"/>
    <n v="24337"/>
    <s v="03/06/2024"/>
    <s v="03/06/2024"/>
    <s v="04/06/2024"/>
    <s v="04/06/2024"/>
    <s v="0"/>
    <s v="0"/>
    <n v="24337"/>
    <n v="1315.44"/>
    <s v="B"/>
    <n v="0.9"/>
    <n v="13.746"/>
    <n v="1.3746"/>
    <s v="-"/>
    <n v="0"/>
    <n v="13.746"/>
    <n v="1.3746"/>
    <s v="DEAD"/>
    <n v="0"/>
    <n v="13.746"/>
    <n v="0"/>
    <n v="13.746"/>
    <n v="0"/>
    <n v="0"/>
    <m/>
    <m/>
    <s v=""/>
    <s v="ROF"/>
    <m/>
    <n v="0"/>
    <n v="0"/>
    <n v="0"/>
    <n v="13.746"/>
    <n v="13.746"/>
    <n v="0"/>
    <s v=""/>
    <n v="0"/>
    <n v="12.371400000000001"/>
    <s v=""/>
    <n v="0"/>
    <n v="1.3745999999999998"/>
    <s v=""/>
    <s v="BANCA COMERCIAL"/>
    <s v="DCE NORTE"/>
    <s v="BCOM.EMP.CORP.LARGE MARKE"/>
    <s v="Empresas"/>
    <s v="6245"/>
    <s v="CORPORATE BANKING"/>
    <s v=""/>
    <s v="CORPORATE BANKING"/>
    <s v="CORPORATE BANKING FX"/>
    <s v="ROF0,9CORPORATE BANKING FXBANCA COMERCIALMx3EU"/>
    <s v=""/>
    <s v=""/>
  </r>
  <r>
    <n v="47017637"/>
    <s v="29/11/2024"/>
    <x v="1"/>
    <s v="Mx3EU"/>
    <n v="1"/>
    <x v="26"/>
    <s v="0"/>
    <s v="EUR"/>
    <s v="POLIVOUGA - INDUSTRIA DE PLASTICOS S.A."/>
    <s v="No"/>
    <s v="BALCAO"/>
    <m/>
    <s v="ZWNM"/>
    <n v="24337"/>
    <s v="11/06/2024"/>
    <s v="11/06/2024"/>
    <s v="12/06/2024"/>
    <s v="12/06/2024"/>
    <s v="0"/>
    <s v="0"/>
    <n v="24337"/>
    <n v="7709.1"/>
    <s v="B"/>
    <n v="0.9"/>
    <n v="81.402000000000001"/>
    <n v="8.1402000000000001"/>
    <s v="-"/>
    <n v="0"/>
    <n v="81.402000000000001"/>
    <n v="8.1402000000000001"/>
    <s v="DEAD"/>
    <n v="0"/>
    <n v="81.402000000000001"/>
    <n v="0"/>
    <n v="81.402000000000001"/>
    <n v="0"/>
    <n v="0"/>
    <m/>
    <m/>
    <s v=""/>
    <s v="ROF"/>
    <m/>
    <n v="0"/>
    <n v="0"/>
    <n v="0"/>
    <n v="81.402000000000001"/>
    <n v="81.402000000000001"/>
    <n v="0"/>
    <s v=""/>
    <n v="0"/>
    <n v="73.261800000000008"/>
    <s v=""/>
    <n v="0"/>
    <n v="8.1401999999999983"/>
    <s v=""/>
    <s v="BANCA COMERCIAL"/>
    <s v="DCE NORTE"/>
    <s v="BCOM.EMP.CORP.LARGE MARKE"/>
    <s v="Empresas"/>
    <s v="6245"/>
    <s v="CORPORATE BANKING"/>
    <s v=""/>
    <s v="CORPORATE BANKING"/>
    <s v="CORPORATE BANKING FX"/>
    <s v="ROF0,9CORPORATE BANKING FXBANCA COMERCIALMx3EU"/>
    <s v=""/>
    <s v=""/>
  </r>
  <r>
    <n v="45642474"/>
    <s v="29/11/2024"/>
    <x v="1"/>
    <s v="Mx3EU"/>
    <n v="1"/>
    <x v="26"/>
    <s v="0"/>
    <s v="EUR"/>
    <s v="POLIVOUGA - INDUSTRIA DE PLASTICOS S.A."/>
    <s v="No"/>
    <s v="BALCAO"/>
    <m/>
    <s v="ZWNM"/>
    <n v="24337"/>
    <s v="19/04/2024"/>
    <s v="19/04/2024"/>
    <s v="19/04/2024"/>
    <s v="19/04/2024"/>
    <s v="0"/>
    <s v="0"/>
    <n v="24337"/>
    <n v="74309.53"/>
    <s v="B"/>
    <n v="0.9"/>
    <n v="772.59899999999982"/>
    <n v="77.259900000000002"/>
    <s v="-"/>
    <n v="0"/>
    <n v="772.59899999999982"/>
    <n v="77.259900000000002"/>
    <s v="DEAD"/>
    <n v="0"/>
    <n v="772.59899999999982"/>
    <n v="0"/>
    <n v="772.59899999999982"/>
    <n v="0"/>
    <n v="0"/>
    <m/>
    <m/>
    <s v=""/>
    <s v="ROF"/>
    <m/>
    <n v="0"/>
    <n v="0"/>
    <n v="0"/>
    <n v="772.59899999999982"/>
    <n v="772.59899999999982"/>
    <n v="0"/>
    <s v=""/>
    <n v="0"/>
    <n v="695.3390999999998"/>
    <s v=""/>
    <n v="0"/>
    <n v="77.259899999999959"/>
    <s v=""/>
    <s v="BANCA COMERCIAL"/>
    <s v="DCE NORTE"/>
    <s v="BCOM.EMP.CORP.LARGE MARKE"/>
    <s v="Empresas"/>
    <s v="6245"/>
    <s v="CORPORATE BANKING"/>
    <s v=""/>
    <s v="CORPORATE BANKING"/>
    <s v="CORPORATE BANKING FX"/>
    <s v="ROF0,9CORPORATE BANKING FXBANCA COMERCIALMx3EU"/>
    <s v=""/>
    <s v=""/>
  </r>
  <r>
    <n v="45514420"/>
    <s v="29/11/2024"/>
    <x v="1"/>
    <s v="Mx3EU"/>
    <n v="1"/>
    <x v="26"/>
    <s v="0"/>
    <s v="EUR"/>
    <s v="POLIVOUGA - INDUSTRIA DE PLASTICOS S.A."/>
    <s v="No"/>
    <s v="SALA"/>
    <m/>
    <s v="ZWNM"/>
    <n v="24337"/>
    <s v="16/04/2024"/>
    <s v="16/04/2024"/>
    <s v="16/04/2024"/>
    <s v="16/04/2024"/>
    <s v="0"/>
    <s v="0"/>
    <n v="24337"/>
    <n v="104022.51"/>
    <s v="B"/>
    <n v="0.65"/>
    <n v="854.01599999999996"/>
    <n v="298.90559999999999"/>
    <s v="-"/>
    <n v="0"/>
    <n v="854.01599999999996"/>
    <n v="298.90559999999999"/>
    <s v="DEAD"/>
    <n v="0"/>
    <n v="854.01599999999996"/>
    <n v="0"/>
    <n v="854.01599999999996"/>
    <n v="0"/>
    <n v="0"/>
    <m/>
    <m/>
    <s v=""/>
    <s v="ROF"/>
    <m/>
    <n v="0"/>
    <n v="0"/>
    <n v="0"/>
    <n v="854.01599999999996"/>
    <n v="854.01599999999996"/>
    <n v="0"/>
    <s v=""/>
    <n v="0"/>
    <n v="555.11040000000003"/>
    <s v=""/>
    <n v="0"/>
    <n v="298.90559999999999"/>
    <s v=""/>
    <s v="BANCA COMERCIAL"/>
    <s v="DCE NORTE"/>
    <s v="BCOM.EMP.CORP.LARGE MARKE"/>
    <s v="Empresas"/>
    <s v="6245"/>
    <s v="CORPORATE BANKING"/>
    <s v=""/>
    <s v="CORPORATE BANKING"/>
    <s v="CORPORATE BANKING FX"/>
    <s v="ROF0,65CORPORATE BANKING FXBANCA COMERCIALMx3EU"/>
    <s v=""/>
    <s v=""/>
  </r>
  <r>
    <n v="45690241"/>
    <s v="29/11/2024"/>
    <x v="1"/>
    <s v="Mx3EU"/>
    <n v="1"/>
    <x v="26"/>
    <s v="0"/>
    <s v="EUR"/>
    <s v="POLIVOUGA - INDUSTRIA DE PLASTICOS S.A."/>
    <s v="No"/>
    <s v="SALA"/>
    <m/>
    <s v="ZWNM"/>
    <n v="24337"/>
    <s v="22/04/2024"/>
    <s v="22/04/2024"/>
    <s v="24/04/2024"/>
    <s v="24/04/2024"/>
    <s v="0"/>
    <s v="0"/>
    <n v="24337"/>
    <n v="125617.78"/>
    <s v="B"/>
    <n v="0.65"/>
    <n v="1254.1769999999999"/>
    <n v="438.96195"/>
    <s v="-"/>
    <n v="0"/>
    <n v="1254.1769999999999"/>
    <n v="438.96195"/>
    <s v="DEAD"/>
    <n v="0"/>
    <n v="1254.1769999999999"/>
    <n v="0"/>
    <n v="1254.1769999999999"/>
    <n v="0"/>
    <n v="0"/>
    <m/>
    <m/>
    <s v=""/>
    <s v="ROF"/>
    <m/>
    <n v="0"/>
    <n v="0"/>
    <n v="0"/>
    <n v="1254.1769999999999"/>
    <n v="1254.1769999999999"/>
    <n v="0"/>
    <s v=""/>
    <n v="0"/>
    <n v="815.21505000000002"/>
    <s v=""/>
    <n v="0"/>
    <n v="438.96194999999994"/>
    <s v=""/>
    <s v="BANCA COMERCIAL"/>
    <s v="DCE NORTE"/>
    <s v="BCOM.EMP.CORP.LARGE MARKE"/>
    <s v="Empresas"/>
    <s v="6245"/>
    <s v="CORPORATE BANKING"/>
    <s v=""/>
    <s v="CORPORATE BANKING"/>
    <s v="CORPORATE BANKING FX"/>
    <s v="ROF0,65CORPORATE BANKING FXBANCA COMERCIALMx3EU"/>
    <s v=""/>
    <s v=""/>
  </r>
  <r>
    <n v="42443699"/>
    <s v="29/11/2024"/>
    <x v="1"/>
    <s v="Mx3EU"/>
    <n v="1"/>
    <x v="26"/>
    <s v="0"/>
    <s v="EUR"/>
    <s v="POONAM SANKEY"/>
    <s v="No"/>
    <s v="BALCAO"/>
    <m/>
    <s v="00QOM1"/>
    <n v="7401027700"/>
    <s v="12/12/2023"/>
    <s v="12/12/2023"/>
    <s v="12/12/2023"/>
    <s v="12/12/2023"/>
    <s v="0"/>
    <s v="0"/>
    <n v="7401027700"/>
    <n v="135.26"/>
    <s v="B"/>
    <n v="0.9"/>
    <n v="1.1220000000000001"/>
    <n v="0.11219999999999999"/>
    <s v="-"/>
    <n v="0"/>
    <n v="1.1220000000000001"/>
    <n v="0.1121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010354"/>
    <s v="29/11/2024"/>
    <x v="1"/>
    <s v="Mx3EU"/>
    <n v="1"/>
    <x v="26"/>
    <s v="0"/>
    <s v="EUR"/>
    <s v="PORCELANAS COSTA VERDE S.A."/>
    <s v="No"/>
    <s v="BALCAO"/>
    <m/>
    <s v="PCWX"/>
    <n v="8021383845"/>
    <s v="11/06/2024"/>
    <s v="11/06/2024"/>
    <s v="12/06/2024"/>
    <s v="12/06/2024"/>
    <s v="0"/>
    <s v="0"/>
    <n v="8021383845"/>
    <n v="11697.94"/>
    <s v="B"/>
    <n v="0.9"/>
    <n v="57.933"/>
    <n v="5.7933000000000003"/>
    <s v="-"/>
    <n v="0"/>
    <n v="57.933"/>
    <n v="5.7933000000000003"/>
    <s v="DEAD"/>
    <n v="0"/>
    <n v="57.933"/>
    <n v="0"/>
    <n v="57.933"/>
    <n v="0"/>
    <n v="0"/>
    <m/>
    <m/>
    <s v=""/>
    <s v="ROF"/>
    <m/>
    <n v="0"/>
    <n v="0"/>
    <n v="0"/>
    <n v="57.933"/>
    <n v="57.933"/>
    <n v="0"/>
    <s v=""/>
    <n v="0"/>
    <n v="52.139699999999998"/>
    <s v=""/>
    <n v="0"/>
    <n v="5.7932999999999986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2926855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04/01/2024"/>
    <s v="04/01/2024"/>
    <s v="04/01/2024"/>
    <s v="04/01/2024"/>
    <s v="0"/>
    <s v="0"/>
    <n v="7400692981"/>
    <n v="3456.54"/>
    <s v="S"/>
    <n v="0.9"/>
    <n v="31.106999999999999"/>
    <n v="3.1107"/>
    <s v="-"/>
    <n v="0"/>
    <n v="31.106999999999999"/>
    <n v="3.1107"/>
    <s v="DEAD"/>
    <n v="0"/>
    <n v="31.106999999999999"/>
    <n v="0"/>
    <n v="31.106999999999999"/>
    <n v="0"/>
    <n v="0"/>
    <m/>
    <m/>
    <s v=""/>
    <s v="ROF"/>
    <m/>
    <n v="0"/>
    <n v="0"/>
    <n v="0"/>
    <n v="31.106999999999999"/>
    <n v="31.106999999999999"/>
    <n v="0"/>
    <s v=""/>
    <n v="0"/>
    <n v="27.996300000000002"/>
    <s v=""/>
    <n v="0"/>
    <n v="3.1106999999999991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1061273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04/11/2024"/>
    <s v="04/11/2024"/>
    <s v="04/11/2024"/>
    <s v="04/11/2024"/>
    <s v="0"/>
    <s v="0"/>
    <n v="7400692981"/>
    <n v="16678"/>
    <s v="S"/>
    <n v="0.9"/>
    <n v="150.10599999999999"/>
    <n v="15.0106"/>
    <s v="-"/>
    <n v="0"/>
    <n v="150.10599999999999"/>
    <n v="15.0106"/>
    <s v="EXPIRED"/>
    <n v="150.10599999999999"/>
    <n v="150.10599999999999"/>
    <n v="150.10599999999999"/>
    <n v="150.10599999999999"/>
    <n v="0"/>
    <n v="0"/>
    <m/>
    <m/>
    <s v=""/>
    <s v="ROF"/>
    <m/>
    <n v="0"/>
    <n v="0"/>
    <n v="150.11000000000001"/>
    <n v="150.10599999999999"/>
    <n v="0"/>
    <n v="150.10599999999999"/>
    <s v=""/>
    <n v="135.09540000000001"/>
    <n v="135.09540000000001"/>
    <s v=""/>
    <n v="15.010599999999997"/>
    <n v="15.010599999999997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1251320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08/11/2024"/>
    <s v="08/11/2024"/>
    <s v="08/11/2024"/>
    <s v="08/11/2024"/>
    <s v="0"/>
    <s v="0"/>
    <n v="7400692981"/>
    <n v="6982.74"/>
    <s v="S"/>
    <n v="0.9"/>
    <n v="24.439"/>
    <n v="2.4439000000000002"/>
    <s v="-"/>
    <n v="0"/>
    <n v="24.439"/>
    <n v="2.4439000000000002"/>
    <s v="EXPIRED"/>
    <n v="24.439"/>
    <n v="24.439"/>
    <n v="24.439"/>
    <n v="24.439"/>
    <n v="0"/>
    <n v="0"/>
    <m/>
    <m/>
    <s v=""/>
    <s v="ROF"/>
    <m/>
    <n v="0"/>
    <n v="0"/>
    <n v="24.44"/>
    <n v="24.439"/>
    <n v="0"/>
    <n v="24.439"/>
    <s v=""/>
    <n v="21.995100000000001"/>
    <n v="21.995100000000001"/>
    <s v=""/>
    <n v="2.4438999999999993"/>
    <n v="2.4438999999999993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3063535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0/01/2024"/>
    <s v="10/01/2024"/>
    <s v="10/01/2024"/>
    <s v="10/01/2024"/>
    <s v="0"/>
    <s v="0"/>
    <n v="7400692981"/>
    <n v="6918.14"/>
    <s v="S"/>
    <n v="0.9"/>
    <n v="62.262999999999998"/>
    <n v="6.2263000000000002"/>
    <s v="-"/>
    <n v="0"/>
    <n v="62.262999999999998"/>
    <n v="6.2263000000000002"/>
    <s v="DEAD"/>
    <n v="0"/>
    <n v="62.262999999999998"/>
    <n v="0"/>
    <n v="62.262999999999998"/>
    <n v="0"/>
    <n v="0"/>
    <m/>
    <m/>
    <s v=""/>
    <s v="ROF"/>
    <m/>
    <n v="0"/>
    <n v="0"/>
    <n v="0"/>
    <n v="62.262999999999998"/>
    <n v="62.262999999999998"/>
    <n v="0"/>
    <s v=""/>
    <n v="0"/>
    <n v="56.036699999999996"/>
    <s v=""/>
    <n v="0"/>
    <n v="6.2262999999999984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0391477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0/10/2024"/>
    <s v="10/10/2024"/>
    <s v="10/10/2024"/>
    <s v="10/10/2024"/>
    <s v="0"/>
    <s v="0"/>
    <n v="7400692981"/>
    <n v="461.82"/>
    <s v="S"/>
    <n v="0.9"/>
    <n v="4.1539999999999999"/>
    <n v="0.41539999999999999"/>
    <s v="-"/>
    <n v="0"/>
    <n v="4.1539999999999999"/>
    <n v="0.41539999999999999"/>
    <s v="DEAD"/>
    <n v="0"/>
    <n v="4.1539999999999999"/>
    <n v="0"/>
    <n v="4.1539999999999999"/>
    <n v="0"/>
    <n v="0"/>
    <m/>
    <m/>
    <s v=""/>
    <s v="ROF"/>
    <m/>
    <n v="0"/>
    <n v="0"/>
    <n v="0"/>
    <n v="4.1539999999999999"/>
    <n v="4.1539999999999999"/>
    <n v="0"/>
    <s v=""/>
    <n v="0"/>
    <n v="3.7385999999999999"/>
    <s v=""/>
    <n v="0"/>
    <n v="0.41539999999999988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7039794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2/06/2024"/>
    <s v="12/06/2024"/>
    <s v="12/06/2024"/>
    <s v="12/06/2024"/>
    <s v="0"/>
    <s v="0"/>
    <n v="7400692981"/>
    <n v="9861.1"/>
    <s v="S"/>
    <n v="0.9"/>
    <n v="88.748999999999995"/>
    <n v="8.8749000000000002"/>
    <s v="-"/>
    <n v="0"/>
    <n v="88.748999999999995"/>
    <n v="8.8749000000000002"/>
    <s v="DEAD"/>
    <n v="0"/>
    <n v="88.748999999999995"/>
    <n v="0"/>
    <n v="88.748999999999995"/>
    <n v="0"/>
    <n v="0"/>
    <m/>
    <m/>
    <s v=""/>
    <s v="ROF"/>
    <m/>
    <n v="0"/>
    <n v="0"/>
    <n v="0"/>
    <n v="88.748999999999995"/>
    <n v="88.748999999999995"/>
    <n v="0"/>
    <s v=""/>
    <n v="0"/>
    <n v="79.874099999999999"/>
    <s v=""/>
    <n v="0"/>
    <n v="8.8748999999999967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563199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2/09/2024"/>
    <s v="12/09/2024"/>
    <s v="12/09/2024"/>
    <s v="12/09/2024"/>
    <s v="0"/>
    <s v="0"/>
    <n v="7400692981"/>
    <n v="4582.74"/>
    <s v="S"/>
    <n v="0.9"/>
    <n v="41.249000000000002"/>
    <n v="4.1249000000000002"/>
    <s v="-"/>
    <n v="0"/>
    <n v="41.249000000000002"/>
    <n v="4.1249000000000002"/>
    <s v="DEAD"/>
    <n v="0"/>
    <n v="41.249000000000002"/>
    <n v="0"/>
    <n v="41.249000000000002"/>
    <n v="0"/>
    <n v="0"/>
    <m/>
    <m/>
    <s v=""/>
    <s v="ROF"/>
    <m/>
    <n v="0"/>
    <n v="0"/>
    <n v="0"/>
    <n v="41.249000000000002"/>
    <n v="41.249000000000002"/>
    <n v="0"/>
    <s v=""/>
    <n v="0"/>
    <n v="37.124100000000006"/>
    <s v=""/>
    <n v="0"/>
    <n v="4.1248999999999993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4673622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4/03/2024"/>
    <s v="14/03/2024"/>
    <s v="14/03/2024"/>
    <s v="14/03/2024"/>
    <s v="0"/>
    <s v="0"/>
    <n v="7400692981"/>
    <n v="923.07999999999993"/>
    <s v="S"/>
    <n v="0.9"/>
    <n v="8.3130000000000006"/>
    <n v="0.83129999999999982"/>
    <s v="-"/>
    <n v="0"/>
    <n v="8.3130000000000006"/>
    <n v="0.83129999999999982"/>
    <s v="DEAD"/>
    <n v="0"/>
    <n v="8.3130000000000006"/>
    <n v="0"/>
    <n v="8.3130000000000006"/>
    <n v="0"/>
    <n v="0"/>
    <m/>
    <m/>
    <s v=""/>
    <s v="ROF"/>
    <m/>
    <n v="0"/>
    <n v="0"/>
    <n v="0"/>
    <n v="8.3130000000000006"/>
    <n v="8.3130000000000006"/>
    <n v="0"/>
    <s v=""/>
    <n v="0"/>
    <n v="7.4817000000000009"/>
    <s v=""/>
    <n v="0"/>
    <n v="0.83129999999999993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7120966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4/06/2024"/>
    <s v="14/06/2024"/>
    <s v="14/06/2024"/>
    <s v="14/06/2024"/>
    <s v="0"/>
    <s v="0"/>
    <n v="7400692981"/>
    <n v="9631.35"/>
    <s v="S"/>
    <n v="0.9"/>
    <n v="86.686999999999998"/>
    <n v="8.6686999999999994"/>
    <s v="-"/>
    <n v="0"/>
    <n v="86.686999999999998"/>
    <n v="8.6686999999999994"/>
    <s v="DEAD"/>
    <n v="0"/>
    <n v="86.686999999999998"/>
    <n v="0"/>
    <n v="86.686999999999998"/>
    <n v="0"/>
    <n v="0"/>
    <m/>
    <m/>
    <s v=""/>
    <s v="ROF"/>
    <m/>
    <n v="0"/>
    <n v="0"/>
    <n v="0"/>
    <n v="86.686999999999998"/>
    <n v="86.686999999999998"/>
    <n v="0"/>
    <s v=""/>
    <n v="0"/>
    <n v="78.018299999999996"/>
    <s v=""/>
    <n v="0"/>
    <n v="8.6686999999999976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8865008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6/08/2024"/>
    <s v="16/08/2024"/>
    <s v="16/08/2024"/>
    <s v="16/08/2024"/>
    <s v="0"/>
    <s v="0"/>
    <n v="7400692981"/>
    <n v="8733.3799999999992"/>
    <s v="S"/>
    <n v="0.9"/>
    <n v="78.605000000000004"/>
    <n v="7.8605"/>
    <s v="-"/>
    <n v="0"/>
    <n v="78.605000000000004"/>
    <n v="7.8605"/>
    <s v="DEAD"/>
    <n v="0"/>
    <n v="78.605000000000004"/>
    <n v="0"/>
    <n v="78.605000000000004"/>
    <n v="0"/>
    <n v="0"/>
    <m/>
    <m/>
    <s v=""/>
    <s v="ROF"/>
    <m/>
    <n v="0"/>
    <n v="0"/>
    <n v="0"/>
    <n v="78.605000000000004"/>
    <n v="78.605000000000004"/>
    <n v="0"/>
    <s v=""/>
    <n v="0"/>
    <n v="70.744500000000002"/>
    <s v=""/>
    <n v="0"/>
    <n v="7.8604999999999983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713819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8/09/2024"/>
    <s v="18/09/2024"/>
    <s v="18/09/2024"/>
    <s v="18/09/2024"/>
    <s v="0"/>
    <s v="0"/>
    <n v="7400692981"/>
    <n v="8617.9599999999991"/>
    <s v="S"/>
    <n v="0.9"/>
    <n v="77.558999999999997"/>
    <n v="7.7558999999999996"/>
    <s v="-"/>
    <n v="0"/>
    <n v="77.558999999999997"/>
    <n v="7.7558999999999996"/>
    <s v="DEAD"/>
    <n v="0"/>
    <n v="77.558999999999997"/>
    <n v="0"/>
    <n v="77.558999999999997"/>
    <n v="0"/>
    <n v="0"/>
    <m/>
    <m/>
    <s v=""/>
    <s v="ROF"/>
    <m/>
    <n v="0"/>
    <n v="0"/>
    <n v="0"/>
    <n v="77.558999999999997"/>
    <n v="77.558999999999997"/>
    <n v="0"/>
    <s v=""/>
    <n v="0"/>
    <n v="69.803100000000001"/>
    <s v=""/>
    <n v="0"/>
    <n v="7.7558999999999978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0623086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8/10/2024"/>
    <s v="18/10/2024"/>
    <s v="18/10/2024"/>
    <s v="18/10/2024"/>
    <s v="0"/>
    <s v="0"/>
    <n v="7400692981"/>
    <n v="16760.61"/>
    <s v="S"/>
    <n v="0.9"/>
    <n v="150.84700000000001"/>
    <n v="15.0847"/>
    <s v="-"/>
    <n v="0"/>
    <n v="150.84700000000001"/>
    <n v="15.0847"/>
    <s v="DEAD"/>
    <n v="0"/>
    <n v="150.84700000000001"/>
    <n v="0"/>
    <n v="150.84700000000001"/>
    <n v="0"/>
    <n v="0"/>
    <m/>
    <m/>
    <s v=""/>
    <s v="ROF"/>
    <m/>
    <n v="0"/>
    <n v="0"/>
    <n v="0"/>
    <n v="150.84700000000001"/>
    <n v="150.84700000000001"/>
    <n v="0"/>
    <s v=""/>
    <n v="0"/>
    <n v="135.76230000000001"/>
    <s v=""/>
    <n v="0"/>
    <n v="15.084699999999998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1484483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8/11/2024"/>
    <s v="18/11/2024"/>
    <s v="18/11/2024"/>
    <s v="18/11/2024"/>
    <s v="0"/>
    <s v="0"/>
    <n v="7400692981"/>
    <n v="8613.83"/>
    <s v="S"/>
    <n v="0.9"/>
    <n v="77.521999999999991"/>
    <n v="7.7522000000000002"/>
    <s v="-"/>
    <n v="0"/>
    <n v="77.521999999999991"/>
    <n v="7.7522000000000002"/>
    <s v="EXPIRED"/>
    <n v="77.521999999999991"/>
    <n v="77.521999999999991"/>
    <n v="77.521999999999991"/>
    <n v="77.521999999999991"/>
    <n v="0"/>
    <n v="0"/>
    <m/>
    <m/>
    <s v=""/>
    <s v="ROF"/>
    <m/>
    <n v="0"/>
    <n v="0"/>
    <n v="77.52"/>
    <n v="77.521999999999991"/>
    <n v="0"/>
    <n v="77.521999999999991"/>
    <s v=""/>
    <n v="69.769799999999989"/>
    <n v="69.769799999999989"/>
    <s v=""/>
    <n v="7.7521999999999975"/>
    <n v="7.752199999999997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3324907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19/01/2024"/>
    <s v="19/01/2024"/>
    <s v="19/01/2024"/>
    <s v="19/01/2024"/>
    <s v="0"/>
    <s v="0"/>
    <n v="7400692981"/>
    <n v="6912.64"/>
    <s v="S"/>
    <n v="0.9"/>
    <n v="62.209000000000003"/>
    <n v="6.2209000000000003"/>
    <s v="-"/>
    <n v="0"/>
    <n v="62.209000000000003"/>
    <n v="6.2209000000000003"/>
    <s v="DEAD"/>
    <n v="0"/>
    <n v="62.209000000000003"/>
    <n v="0"/>
    <n v="62.209000000000003"/>
    <n v="0"/>
    <n v="0"/>
    <m/>
    <m/>
    <s v=""/>
    <s v="ROF"/>
    <m/>
    <n v="0"/>
    <n v="0"/>
    <n v="0"/>
    <n v="62.209000000000003"/>
    <n v="62.209000000000003"/>
    <n v="0"/>
    <s v=""/>
    <n v="0"/>
    <n v="55.988100000000003"/>
    <s v=""/>
    <n v="0"/>
    <n v="6.220899999999998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796250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0/09/2024"/>
    <s v="20/09/2024"/>
    <s v="20/09/2024"/>
    <s v="20/09/2024"/>
    <s v="0"/>
    <s v="0"/>
    <n v="7400692981"/>
    <n v="4525.1899999999996"/>
    <s v="S"/>
    <n v="0.9"/>
    <n v="40.723999999999997"/>
    <n v="4.0724"/>
    <s v="-"/>
    <n v="0"/>
    <n v="40.723999999999997"/>
    <n v="4.0724"/>
    <s v="DEAD"/>
    <n v="0"/>
    <n v="40.723999999999997"/>
    <n v="0"/>
    <n v="40.723999999999997"/>
    <n v="0"/>
    <n v="0"/>
    <m/>
    <m/>
    <s v=""/>
    <s v="ROF"/>
    <m/>
    <n v="0"/>
    <n v="0"/>
    <n v="0"/>
    <n v="40.723999999999997"/>
    <n v="40.723999999999997"/>
    <n v="0"/>
    <s v=""/>
    <n v="0"/>
    <n v="36.651599999999995"/>
    <s v=""/>
    <n v="0"/>
    <n v="4.0723999999999991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7326637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1/06/2024"/>
    <s v="21/06/2024"/>
    <s v="21/06/2024"/>
    <s v="21/06/2024"/>
    <s v="0"/>
    <s v="0"/>
    <n v="7400692981"/>
    <n v="11819.71"/>
    <s v="S"/>
    <n v="0.9"/>
    <n v="106.377"/>
    <n v="10.637700000000001"/>
    <s v="-"/>
    <n v="0"/>
    <n v="106.377"/>
    <n v="10.637700000000001"/>
    <s v="DEAD"/>
    <n v="0"/>
    <n v="106.377"/>
    <n v="0"/>
    <n v="106.377"/>
    <n v="0"/>
    <n v="0"/>
    <m/>
    <m/>
    <s v=""/>
    <s v="ROF"/>
    <m/>
    <n v="0"/>
    <n v="0"/>
    <n v="0"/>
    <n v="106.377"/>
    <n v="106.377"/>
    <n v="0"/>
    <s v=""/>
    <n v="0"/>
    <n v="95.7393"/>
    <s v=""/>
    <n v="0"/>
    <n v="10.637699999999997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3363969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2/01/2024"/>
    <s v="22/01/2024"/>
    <s v="22/01/2024"/>
    <s v="22/01/2024"/>
    <s v="0"/>
    <s v="0"/>
    <n v="7400692981"/>
    <n v="6917.64"/>
    <s v="S"/>
    <n v="0.9"/>
    <n v="62.255000000000003"/>
    <n v="6.2255000000000003"/>
    <s v="-"/>
    <n v="0"/>
    <n v="62.255000000000003"/>
    <n v="6.2255000000000003"/>
    <s v="DEAD"/>
    <n v="0"/>
    <n v="62.255000000000003"/>
    <n v="0"/>
    <n v="62.255000000000003"/>
    <n v="0"/>
    <n v="0"/>
    <m/>
    <m/>
    <s v=""/>
    <s v="ROF"/>
    <m/>
    <n v="0"/>
    <n v="0"/>
    <n v="0"/>
    <n v="62.255000000000003"/>
    <n v="62.255000000000003"/>
    <n v="0"/>
    <s v=""/>
    <n v="0"/>
    <n v="56.029500000000006"/>
    <s v=""/>
    <n v="0"/>
    <n v="6.225499999999998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8259390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5/07/2024"/>
    <s v="25/07/2024"/>
    <s v="25/07/2024"/>
    <s v="25/07/2024"/>
    <s v="0"/>
    <s v="0"/>
    <n v="7400692981"/>
    <n v="930.41"/>
    <s v="S"/>
    <n v="0.9"/>
    <n v="8.3770000000000007"/>
    <n v="0.8377"/>
    <s v="-"/>
    <n v="0"/>
    <n v="8.3770000000000007"/>
    <n v="0.8377"/>
    <s v="DEAD"/>
    <n v="0"/>
    <n v="8.3770000000000007"/>
    <n v="0"/>
    <n v="8.3770000000000007"/>
    <n v="0"/>
    <n v="0"/>
    <m/>
    <m/>
    <s v=""/>
    <s v="ROF"/>
    <m/>
    <n v="0"/>
    <n v="0"/>
    <n v="0"/>
    <n v="8.3770000000000007"/>
    <n v="8.3770000000000007"/>
    <n v="0"/>
    <s v=""/>
    <n v="0"/>
    <n v="7.5393000000000008"/>
    <s v=""/>
    <n v="0"/>
    <n v="0.83769999999999989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0827996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5/10/2024"/>
    <s v="25/10/2024"/>
    <s v="25/10/2024"/>
    <s v="25/10/2024"/>
    <s v="0"/>
    <s v="0"/>
    <n v="7400692981"/>
    <n v="8395.98"/>
    <s v="S"/>
    <n v="0.9"/>
    <n v="75.563000000000002"/>
    <n v="7.5563000000000002"/>
    <s v="-"/>
    <n v="0"/>
    <n v="75.563000000000002"/>
    <n v="7.5563000000000002"/>
    <s v="DEAD"/>
    <n v="0"/>
    <n v="75.563000000000002"/>
    <n v="0"/>
    <n v="75.563000000000002"/>
    <n v="0"/>
    <n v="0"/>
    <m/>
    <m/>
    <s v=""/>
    <s v="ROF"/>
    <m/>
    <n v="0"/>
    <n v="0"/>
    <n v="0"/>
    <n v="75.563000000000002"/>
    <n v="75.563000000000002"/>
    <n v="0"/>
    <s v=""/>
    <n v="0"/>
    <n v="68.006700000000009"/>
    <s v=""/>
    <n v="0"/>
    <n v="7.556299999999998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1700727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5/11/2024"/>
    <s v="25/11/2024"/>
    <s v="25/11/2024"/>
    <s v="25/11/2024"/>
    <s v="0"/>
    <s v="0"/>
    <n v="7400692981"/>
    <n v="8670.92"/>
    <s v="S"/>
    <n v="0.9"/>
    <n v="78.042000000000002"/>
    <n v="7.8041999999999998"/>
    <s v="-"/>
    <n v="0"/>
    <n v="78.042000000000002"/>
    <n v="7.8041999999999998"/>
    <s v="EXPIRED"/>
    <n v="78.042000000000002"/>
    <n v="78.042000000000002"/>
    <n v="78.042000000000002"/>
    <n v="78.042000000000002"/>
    <n v="0"/>
    <n v="0"/>
    <m/>
    <m/>
    <s v=""/>
    <s v="ROF"/>
    <m/>
    <n v="0"/>
    <n v="0"/>
    <n v="78.040000000000006"/>
    <n v="78.042000000000002"/>
    <n v="0"/>
    <n v="78.042000000000002"/>
    <s v=""/>
    <n v="70.237800000000007"/>
    <n v="70.237800000000007"/>
    <s v=""/>
    <n v="7.804199999999998"/>
    <n v="7.804199999999998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105720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7/08/2024"/>
    <s v="27/08/2024"/>
    <s v="27/08/2024"/>
    <s v="27/08/2024"/>
    <s v="0"/>
    <s v="0"/>
    <n v="7400692981"/>
    <n v="8140.24"/>
    <s v="S"/>
    <n v="0.9"/>
    <n v="73.266000000000005"/>
    <n v="7.3266"/>
    <s v="-"/>
    <n v="0"/>
    <n v="73.266000000000005"/>
    <n v="7.3266"/>
    <s v="DEAD"/>
    <n v="0"/>
    <n v="73.266000000000005"/>
    <n v="0"/>
    <n v="73.266000000000005"/>
    <n v="0"/>
    <n v="0"/>
    <m/>
    <m/>
    <s v=""/>
    <s v="ROF"/>
    <m/>
    <n v="0"/>
    <n v="0"/>
    <n v="0"/>
    <n v="73.266000000000005"/>
    <n v="73.266000000000005"/>
    <n v="0"/>
    <s v=""/>
    <n v="0"/>
    <n v="65.939400000000006"/>
    <s v=""/>
    <n v="0"/>
    <n v="7.3265999999999991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7524377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8/06/2024"/>
    <s v="28/06/2024"/>
    <s v="28/06/2024"/>
    <s v="28/06/2024"/>
    <s v="0"/>
    <s v="0"/>
    <n v="7400692981"/>
    <n v="9427.5"/>
    <s v="S"/>
    <n v="0.9"/>
    <n v="84.849000000000004"/>
    <n v="8.4848999999999997"/>
    <s v="-"/>
    <n v="0"/>
    <n v="84.849000000000004"/>
    <n v="8.4848999999999997"/>
    <s v="DEAD"/>
    <n v="0"/>
    <n v="84.849000000000004"/>
    <n v="0"/>
    <n v="84.849000000000004"/>
    <n v="0"/>
    <n v="0"/>
    <m/>
    <m/>
    <s v=""/>
    <s v="ROF"/>
    <m/>
    <n v="0"/>
    <n v="0"/>
    <n v="0"/>
    <n v="84.849000000000004"/>
    <n v="84.849000000000004"/>
    <n v="0"/>
    <s v=""/>
    <n v="0"/>
    <n v="76.364100000000008"/>
    <s v=""/>
    <n v="0"/>
    <n v="8.4848999999999979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3535304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9/01/2024"/>
    <s v="29/01/2024"/>
    <s v="29/01/2024"/>
    <s v="29/01/2024"/>
    <s v="0"/>
    <s v="0"/>
    <n v="7400692981"/>
    <n v="3484.42"/>
    <s v="S"/>
    <n v="0.9"/>
    <n v="31.356999999999999"/>
    <n v="3.1356999999999999"/>
    <s v="-"/>
    <n v="0"/>
    <n v="31.356999999999999"/>
    <n v="3.1356999999999999"/>
    <s v="DEAD"/>
    <n v="0"/>
    <n v="31.356999999999999"/>
    <n v="0"/>
    <n v="31.356999999999999"/>
    <n v="0"/>
    <n v="0"/>
    <m/>
    <m/>
    <s v=""/>
    <s v="ROF"/>
    <m/>
    <n v="0"/>
    <n v="0"/>
    <n v="0"/>
    <n v="31.356999999999999"/>
    <n v="31.356999999999999"/>
    <n v="0"/>
    <s v=""/>
    <n v="0"/>
    <n v="28.221299999999999"/>
    <s v=""/>
    <n v="0"/>
    <n v="3.135699999999999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6638648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9/05/2024"/>
    <s v="29/05/2024"/>
    <s v="29/05/2024"/>
    <s v="29/05/2024"/>
    <s v="0"/>
    <s v="0"/>
    <n v="7400692981"/>
    <n v="7919.41"/>
    <s v="S"/>
    <n v="0.9"/>
    <n v="71.275999999999996"/>
    <n v="7.1276000000000002"/>
    <s v="-"/>
    <n v="0"/>
    <n v="71.275999999999996"/>
    <n v="7.1276000000000002"/>
    <s v="DEAD"/>
    <n v="0"/>
    <n v="71.275999999999996"/>
    <n v="0"/>
    <n v="71.275999999999996"/>
    <n v="0"/>
    <n v="0"/>
    <m/>
    <m/>
    <s v=""/>
    <s v="ROF"/>
    <m/>
    <n v="0"/>
    <n v="0"/>
    <n v="0"/>
    <n v="71.275999999999996"/>
    <n v="71.275999999999996"/>
    <n v="0"/>
    <s v=""/>
    <n v="0"/>
    <n v="64.148399999999995"/>
    <s v=""/>
    <n v="0"/>
    <n v="7.1275999999999984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1870398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29/11/2024"/>
    <s v="29/11/2024"/>
    <s v="29/11/2024"/>
    <s v="29/11/2024"/>
    <s v="0"/>
    <s v="0"/>
    <n v="7400692981"/>
    <n v="10519.3"/>
    <s v="S"/>
    <n v="0.9"/>
    <n v="94.676999999999992"/>
    <n v="9.4677000000000007"/>
    <s v="-"/>
    <n v="0"/>
    <n v="94.676999999999992"/>
    <n v="9.4677000000000007"/>
    <s v="EXPIRED"/>
    <n v="94.676999999999992"/>
    <n v="94.676999999999992"/>
    <n v="94.676999999999992"/>
    <n v="94.676999999999992"/>
    <n v="0"/>
    <n v="0"/>
    <m/>
    <m/>
    <s v=""/>
    <s v="ROF"/>
    <m/>
    <n v="0"/>
    <n v="0"/>
    <n v="94.68"/>
    <n v="94.676999999999992"/>
    <n v="0"/>
    <n v="94.676999999999992"/>
    <s v=""/>
    <n v="85.209299999999999"/>
    <n v="85.209299999999999"/>
    <s v=""/>
    <n v="9.4676999999999971"/>
    <n v="9.4676999999999971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9209121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30/08/2024"/>
    <s v="30/08/2024"/>
    <s v="30/08/2024"/>
    <s v="30/08/2024"/>
    <s v="0"/>
    <s v="0"/>
    <n v="7400692981"/>
    <n v="11387.54"/>
    <s v="S"/>
    <n v="0.9"/>
    <n v="102.489"/>
    <n v="10.248900000000001"/>
    <s v="-"/>
    <n v="0"/>
    <n v="102.489"/>
    <n v="10.248900000000001"/>
    <s v="DEAD"/>
    <n v="0"/>
    <n v="102.489"/>
    <n v="0"/>
    <n v="102.489"/>
    <n v="0"/>
    <n v="0"/>
    <m/>
    <m/>
    <s v=""/>
    <s v="ROF"/>
    <m/>
    <n v="0"/>
    <n v="0"/>
    <n v="0"/>
    <n v="102.489"/>
    <n v="102.489"/>
    <n v="0"/>
    <s v=""/>
    <n v="0"/>
    <n v="92.240100000000012"/>
    <s v=""/>
    <n v="0"/>
    <n v="10.248899999999999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50062068"/>
    <s v="29/11/2024"/>
    <x v="1"/>
    <s v="Mx3EU"/>
    <n v="1"/>
    <x v="26"/>
    <s v="0"/>
    <s v="EUR"/>
    <s v="PORTAS ARCUENSE - FABRICA DE PORTAS SECCIONADAS, LDA"/>
    <s v="No"/>
    <s v="BALCAO"/>
    <m/>
    <s v="00PA0M"/>
    <n v="7400692981"/>
    <s v="30/09/2024"/>
    <s v="30/09/2024"/>
    <s v="30/09/2024"/>
    <s v="30/09/2024"/>
    <s v="0"/>
    <s v="0"/>
    <n v="7400692981"/>
    <n v="5865.7"/>
    <s v="S"/>
    <n v="0.9"/>
    <n v="52.786000000000001"/>
    <n v="5.2786"/>
    <s v="-"/>
    <n v="0"/>
    <n v="52.786000000000001"/>
    <n v="5.2786"/>
    <s v="DEAD"/>
    <n v="0"/>
    <n v="52.786000000000001"/>
    <n v="0"/>
    <n v="52.786000000000001"/>
    <n v="0"/>
    <n v="0"/>
    <m/>
    <m/>
    <s v=""/>
    <s v="ROF"/>
    <m/>
    <n v="0"/>
    <n v="0"/>
    <n v="0"/>
    <n v="52.786000000000001"/>
    <n v="52.786000000000001"/>
    <n v="0"/>
    <s v=""/>
    <n v="0"/>
    <n v="47.507400000000004"/>
    <s v=""/>
    <n v="0"/>
    <n v="5.2785999999999991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7947656"/>
    <s v="29/11/2024"/>
    <x v="1"/>
    <s v="Mx3EU"/>
    <n v="1"/>
    <x v="26"/>
    <s v="0"/>
    <s v="EUR"/>
    <s v="PORTO WORLD, UNIPESSOAL LDA"/>
    <s v="No"/>
    <s v="SALA"/>
    <m/>
    <s v="00QD6T"/>
    <n v="5100643184"/>
    <s v="12/07/2024"/>
    <s v="12/07/2024"/>
    <s v="15/07/2024"/>
    <s v="15/07/2024"/>
    <s v="0"/>
    <s v="0"/>
    <n v="5100643184"/>
    <n v="29500"/>
    <s v="S"/>
    <n v="0.65"/>
    <n v="39.478999999999999"/>
    <n v="13.81765"/>
    <s v="-"/>
    <n v="0"/>
    <n v="39.478999999999999"/>
    <n v="13.81765"/>
    <s v="DEAD"/>
    <n v="0"/>
    <n v="39.478999999999999"/>
    <n v="0"/>
    <n v="39.478999999999999"/>
    <n v="0"/>
    <n v="0"/>
    <m/>
    <m/>
    <s v=""/>
    <s v="ROF"/>
    <m/>
    <n v="0"/>
    <n v="0"/>
    <n v="0"/>
    <n v="39.478999999999999"/>
    <n v="39.478999999999999"/>
    <n v="0"/>
    <s v=""/>
    <n v="0"/>
    <n v="25.661349999999999"/>
    <s v=""/>
    <n v="0"/>
    <n v="13.817649999999999"/>
    <s v=""/>
    <s v="BANCA COMERCIAL"/>
    <s v="P&amp;N SUL E ILHAS"/>
    <s v="BCOM.EMP.CORP.MID MARKET"/>
    <s v="Empresas"/>
    <s v="5058"/>
    <s v="COMMERCIAL BANKING"/>
    <s v=""/>
    <s v="COMMERCIAL BANKING"/>
    <s v="COMMERCIAL BANKING FX"/>
    <s v="ROF0,65COMMERCIAL BANKING FXBANCA COMERCIALMx3EU"/>
    <s v=""/>
    <s v=""/>
  </r>
  <r>
    <n v="47335553"/>
    <s v="29/11/2024"/>
    <x v="1"/>
    <s v="Mx3EU"/>
    <n v="1"/>
    <x v="26"/>
    <s v="0"/>
    <s v="EUR"/>
    <s v="PORTO WORLD, UNIPESSOAL LDA"/>
    <s v="No"/>
    <s v="SALA"/>
    <m/>
    <s v="00QD6T"/>
    <n v="5100643184"/>
    <s v="21/06/2024"/>
    <s v="21/06/2024"/>
    <s v="21/06/2024"/>
    <s v="21/06/2024"/>
    <s v="0"/>
    <s v="0"/>
    <n v="5100643184"/>
    <n v="468.59999999999991"/>
    <s v="S"/>
    <n v="0.65"/>
    <n v="0.59299999999999997"/>
    <n v="0.20755000000000001"/>
    <s v="-"/>
    <n v="0"/>
    <n v="0.59299999999999997"/>
    <n v="0.20755000000000001"/>
    <s v="DEAD"/>
    <n v="0"/>
    <n v="0.59299999999999997"/>
    <n v="0"/>
    <n v="0.59299999999999997"/>
    <n v="0"/>
    <n v="0"/>
    <m/>
    <m/>
    <s v=""/>
    <s v="ROF"/>
    <m/>
    <n v="0"/>
    <n v="0"/>
    <n v="0"/>
    <n v="0.59299999999999997"/>
    <n v="0.59299999999999997"/>
    <n v="0"/>
    <s v=""/>
    <n v="0"/>
    <n v="0.38545000000000001"/>
    <s v=""/>
    <n v="0"/>
    <n v="0.20754999999999998"/>
    <s v=""/>
    <s v="BANCA COMERCIAL"/>
    <s v="P&amp;N SUL E ILHAS"/>
    <s v="BCOM.EMP.CORP.MID MARKET"/>
    <s v="Empresas"/>
    <s v="5058"/>
    <s v="COMMERCIAL BANKING"/>
    <s v=""/>
    <s v="COMMERCIAL BANKING"/>
    <s v="COMMERCIAL BANKING FX"/>
    <s v="ROF0,65COMMERCIAL BANKING FXBANCA COMERCIALMx3EU"/>
    <s v=""/>
    <s v=""/>
  </r>
  <r>
    <n v="51622136"/>
    <s v="29/11/2024"/>
    <x v="1"/>
    <s v="Mx3EU"/>
    <n v="1"/>
    <x v="26"/>
    <s v="0"/>
    <s v="EUR"/>
    <s v="PORTO WORLD, UNIPESSOAL LDA"/>
    <s v="No"/>
    <s v="SALA"/>
    <m/>
    <s v="00QD6T"/>
    <n v="5100643184"/>
    <s v="21/11/2024"/>
    <s v="21/11/2024"/>
    <s v="22/11/2024"/>
    <s v="22/11/2024"/>
    <s v="0"/>
    <s v="0"/>
    <n v="5100643184"/>
    <n v="4279.6000000000004"/>
    <s v="S"/>
    <n v="0.65"/>
    <n v="1.6180000000000001"/>
    <n v="0.56630000000000003"/>
    <s v="-"/>
    <n v="0"/>
    <n v="1.6180000000000001"/>
    <n v="0.56630000000000003"/>
    <s v="EXPIRED"/>
    <n v="1.6180000000000001"/>
    <n v="1.6180000000000001"/>
    <n v="1.6180000000000001"/>
    <n v="1.6180000000000001"/>
    <n v="0"/>
    <n v="0"/>
    <m/>
    <m/>
    <s v=""/>
    <s v="ROF"/>
    <m/>
    <n v="0"/>
    <n v="0"/>
    <n v="1.62"/>
    <n v="1.6180000000000001"/>
    <n v="0"/>
    <n v="1.6180000000000001"/>
    <s v=""/>
    <n v="1.0517000000000001"/>
    <n v="1.0517000000000001"/>
    <s v=""/>
    <n v="0.56630000000000003"/>
    <n v="0.56630000000000003"/>
    <s v=""/>
    <s v="BANCA COMERCIAL"/>
    <s v="P&amp;N SUL E ILHAS"/>
    <s v="BCOM.EMP.CORP.MID MARKET"/>
    <s v="Empresas"/>
    <s v="5058"/>
    <s v="COMMERCIAL BANKING"/>
    <s v=""/>
    <s v="COMMERCIAL BANKING"/>
    <s v="COMMERCIAL BANKING FX"/>
    <s v="ROF0,65COMMERCIAL BANKING FXBANCA COMERCIALMx3EU"/>
    <s v=""/>
    <s v=""/>
  </r>
  <r>
    <n v="46502385"/>
    <s v="29/11/2024"/>
    <x v="1"/>
    <s v="Mx3EU"/>
    <n v="1"/>
    <x v="26"/>
    <s v="0"/>
    <s v="EUR"/>
    <s v="PORTO WORLD, UNIPESSOAL LDA"/>
    <s v="No"/>
    <s v="SALA"/>
    <m/>
    <s v="00QD6T"/>
    <n v="5100643184"/>
    <s v="23/05/2024"/>
    <s v="23/05/2024"/>
    <s v="23/05/2024"/>
    <s v="23/05/2024"/>
    <s v="0"/>
    <s v="0"/>
    <n v="5100643184"/>
    <n v="2770.08"/>
    <s v="S"/>
    <n v="0.65"/>
    <n v="3.2160000000000002"/>
    <n v="1.1255999999999999"/>
    <s v="-"/>
    <n v="0"/>
    <n v="3.2160000000000002"/>
    <n v="1.1255999999999999"/>
    <s v="DEAD"/>
    <n v="0"/>
    <n v="3.2160000000000002"/>
    <n v="0"/>
    <n v="3.2160000000000002"/>
    <n v="0"/>
    <n v="0"/>
    <m/>
    <m/>
    <s v=""/>
    <s v="ROF"/>
    <m/>
    <n v="0"/>
    <n v="0"/>
    <n v="0"/>
    <n v="3.2160000000000002"/>
    <n v="3.2160000000000002"/>
    <n v="0"/>
    <s v=""/>
    <n v="0"/>
    <n v="2.0904000000000003"/>
    <s v=""/>
    <n v="0"/>
    <n v="1.1255999999999999"/>
    <s v=""/>
    <s v="BANCA COMERCIAL"/>
    <s v="P&amp;N SUL E ILHAS"/>
    <s v="BCOM.EMP.CORP.MID MARKET"/>
    <s v="Empresas"/>
    <s v="5058"/>
    <s v="COMMERCIAL BANKING"/>
    <s v=""/>
    <s v="COMMERCIAL BANKING"/>
    <s v="COMMERCIAL BANKING FX"/>
    <s v="ROF0,65COMMERCIAL BANKING FXBANCA COMERCIALMx3EU"/>
    <s v=""/>
    <s v=""/>
  </r>
  <r>
    <n v="45020761"/>
    <s v="29/11/2024"/>
    <x v="1"/>
    <s v="Mx3EU"/>
    <n v="1"/>
    <x v="26"/>
    <s v="0"/>
    <s v="EUR"/>
    <s v="POSOLIS - INDUSTRIA DE MALHAS S.A."/>
    <s v="No"/>
    <s v="BALCAO"/>
    <m/>
    <s v="00W7JF"/>
    <n v="7400559056"/>
    <s v="27/03/2024"/>
    <s v="27/03/2024"/>
    <s v="27/03/2024"/>
    <s v="27/03/2024"/>
    <s v="0"/>
    <s v="0"/>
    <n v="7400559056"/>
    <n v="6376.3"/>
    <s v="B"/>
    <n v="0.9"/>
    <n v="20.510999999999999"/>
    <n v="2.0510999999999999"/>
    <s v="-"/>
    <n v="0"/>
    <n v="20.510999999999999"/>
    <n v="2.0510999999999999"/>
    <s v="DEAD"/>
    <n v="0"/>
    <n v="20.510999999999999"/>
    <n v="0"/>
    <n v="20.510999999999999"/>
    <n v="0"/>
    <n v="0"/>
    <m/>
    <m/>
    <s v=""/>
    <s v="ROF"/>
    <m/>
    <n v="0"/>
    <n v="0"/>
    <n v="0"/>
    <n v="20.510999999999999"/>
    <n v="20.510999999999999"/>
    <n v="0"/>
    <s v=""/>
    <n v="0"/>
    <n v="18.459900000000001"/>
    <s v=""/>
    <n v="0"/>
    <n v="2.0510999999999995"/>
    <s v=""/>
    <s v="BANCA COMERCIAL"/>
    <s v="DCE NORTE"/>
    <s v="BCOM.EMP.PME II"/>
    <s v="Pymes/Neg"/>
    <s v="6707"/>
    <s v="CORPORATE BANKING"/>
    <s v=""/>
    <s v="CORPORATE BANKING"/>
    <s v="CORPORATE BANKING FX"/>
    <s v="ROF0,9CORPORATE BANKING FXBANCA COMERCIALMx3EU"/>
    <s v=""/>
    <s v=""/>
  </r>
  <r>
    <n v="42961147"/>
    <s v="29/11/2024"/>
    <x v="1"/>
    <s v="Mx3EU"/>
    <n v="1"/>
    <x v="26"/>
    <s v="0"/>
    <s v="EUR"/>
    <s v="POWERSERV LDA"/>
    <s v="No"/>
    <s v="BALCAO"/>
    <m/>
    <s v="00UIYE"/>
    <n v="5100650697"/>
    <s v="05/01/2024"/>
    <s v="05/01/2024"/>
    <s v="05/01/2024"/>
    <s v="05/01/2024"/>
    <s v="0"/>
    <s v="0"/>
    <n v="5100650697"/>
    <n v="5643.73"/>
    <s v="B"/>
    <n v="0.9"/>
    <n v="46.113"/>
    <n v="4.6113"/>
    <s v="-"/>
    <n v="0"/>
    <n v="46.113"/>
    <n v="4.6113"/>
    <s v="DEAD"/>
    <n v="0"/>
    <n v="46.113"/>
    <n v="0"/>
    <n v="46.113"/>
    <n v="0"/>
    <n v="0"/>
    <m/>
    <m/>
    <s v=""/>
    <s v="ROF"/>
    <m/>
    <n v="0"/>
    <n v="0"/>
    <n v="0"/>
    <n v="46.113"/>
    <n v="46.113"/>
    <n v="0"/>
    <s v=""/>
    <n v="0"/>
    <n v="41.5017"/>
    <s v=""/>
    <n v="0"/>
    <n v="4.6112999999999991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3065604"/>
    <s v="29/11/2024"/>
    <x v="1"/>
    <s v="Mx3EU"/>
    <n v="1"/>
    <x v="26"/>
    <s v="0"/>
    <s v="EUR"/>
    <s v="PRADECON - CONSTRUCOES METALICAS LDA., PORTO"/>
    <s v="No"/>
    <s v="SALA"/>
    <m/>
    <s v="PCML"/>
    <n v="8045509488"/>
    <s v="10/01/2024"/>
    <s v="10/01/2024"/>
    <s v="11/01/2024"/>
    <s v="11/01/2024"/>
    <s v="0"/>
    <s v="0"/>
    <n v="8045509488"/>
    <n v="94359.5"/>
    <s v="S"/>
    <n v="0.65"/>
    <n v="428.20099999999991"/>
    <n v="149.87035"/>
    <s v="-"/>
    <n v="0"/>
    <n v="428.20099999999991"/>
    <n v="149.87035"/>
    <s v="DEAD"/>
    <n v="0"/>
    <n v="428.20099999999991"/>
    <n v="0"/>
    <n v="428.20099999999991"/>
    <n v="0"/>
    <n v="0"/>
    <m/>
    <m/>
    <s v=""/>
    <s v="ROF"/>
    <m/>
    <n v="0"/>
    <n v="0"/>
    <n v="0"/>
    <n v="428.20099999999991"/>
    <n v="428.20099999999991"/>
    <n v="0"/>
    <s v=""/>
    <n v="0"/>
    <n v="278.33064999999993"/>
    <s v=""/>
    <n v="0"/>
    <n v="149.87034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0102390"/>
    <s v="29/11/2024"/>
    <x v="1"/>
    <s v="Mx3EU"/>
    <n v="1"/>
    <x v="26"/>
    <s v="0"/>
    <s v="EUR"/>
    <s v="PREH PORTUGAL LDA"/>
    <s v="No"/>
    <s v="BALCAO"/>
    <m/>
    <s v="PXNV"/>
    <n v="11134"/>
    <s v="01/10/2024"/>
    <s v="01/10/2024"/>
    <s v="01/10/2024"/>
    <s v="01/10/2024"/>
    <s v="0"/>
    <s v="0"/>
    <n v="11134"/>
    <n v="6520.19"/>
    <s v="B"/>
    <n v="0.9"/>
    <n v="24.186"/>
    <n v="2.4186000000000001"/>
    <s v="-"/>
    <n v="0"/>
    <n v="24.186"/>
    <n v="2.4186000000000001"/>
    <s v="DEAD"/>
    <n v="0"/>
    <n v="24.186"/>
    <n v="0"/>
    <n v="24.186"/>
    <n v="0"/>
    <n v="0"/>
    <m/>
    <m/>
    <s v=""/>
    <s v="ROF"/>
    <m/>
    <n v="0"/>
    <n v="0"/>
    <n v="0"/>
    <n v="24.186"/>
    <n v="24.186"/>
    <n v="0"/>
    <s v=""/>
    <n v="0"/>
    <n v="21.767400000000002"/>
    <s v=""/>
    <n v="0"/>
    <n v="2.4185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9CORPORATE BANKING FXBANCA COMERCIALMx3EU"/>
    <s v=""/>
    <s v=""/>
  </r>
  <r>
    <n v="51369515"/>
    <s v="29/11/2024"/>
    <x v="1"/>
    <s v="Mx3EU"/>
    <n v="1"/>
    <x v="26"/>
    <s v="0"/>
    <s v="EUR"/>
    <s v="PREH PORTUGAL LDA"/>
    <s v="No"/>
    <s v="BALCAO"/>
    <m/>
    <s v="PXNV"/>
    <n v="11134"/>
    <s v="13/11/2024"/>
    <s v="13/11/2024"/>
    <s v="14/11/2024"/>
    <s v="14/11/2024"/>
    <s v="0"/>
    <s v="0"/>
    <n v="11134"/>
    <n v="27526.78"/>
    <s v="B"/>
    <n v="0.9"/>
    <n v="223.37100000000001"/>
    <n v="22.3371"/>
    <s v="-"/>
    <n v="0"/>
    <n v="223.37100000000001"/>
    <n v="22.3371"/>
    <s v="EXPIRED"/>
    <n v="223.37100000000001"/>
    <n v="223.37100000000001"/>
    <n v="223.37100000000001"/>
    <n v="223.37100000000001"/>
    <n v="0"/>
    <n v="0"/>
    <m/>
    <m/>
    <s v=""/>
    <s v="ROF"/>
    <m/>
    <n v="0"/>
    <n v="0"/>
    <n v="223.37"/>
    <n v="223.37100000000001"/>
    <n v="0"/>
    <n v="223.37100000000001"/>
    <s v=""/>
    <n v="201.03390000000002"/>
    <n v="201.03390000000002"/>
    <s v=""/>
    <n v="22.337099999999996"/>
    <n v="22.3370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9CORPORATE BANKING FXBANCA COMERCIALMx3EU"/>
    <s v=""/>
    <s v=""/>
  </r>
  <r>
    <n v="43723269"/>
    <s v="29/11/2024"/>
    <x v="1"/>
    <s v="Mx3EU"/>
    <n v="1"/>
    <x v="26"/>
    <s v="0"/>
    <s v="EUR"/>
    <s v="PRIMUS CERAMICS, SA"/>
    <s v="No"/>
    <s v="BALCAO"/>
    <m/>
    <s v="00PV01"/>
    <n v="5100645795"/>
    <s v="05/02/2024"/>
    <s v="05/02/2024"/>
    <s v="07/02/2024"/>
    <s v="07/02/2024"/>
    <s v="0"/>
    <s v="0"/>
    <n v="5100645795"/>
    <n v="824.44999999999982"/>
    <s v="B"/>
    <n v="0.9"/>
    <n v="6.8390000000000004"/>
    <n v="0.68389999999999995"/>
    <s v="-"/>
    <n v="0"/>
    <n v="6.8390000000000004"/>
    <n v="0.68389999999999995"/>
    <s v="DEAD"/>
    <n v="0"/>
    <n v="6.8390000000000004"/>
    <n v="0"/>
    <n v="6.8390000000000004"/>
    <n v="0"/>
    <n v="0"/>
    <m/>
    <m/>
    <s v=""/>
    <s v="ROF"/>
    <m/>
    <n v="0"/>
    <n v="0"/>
    <n v="0"/>
    <n v="6.8390000000000004"/>
    <n v="6.8390000000000004"/>
    <n v="0"/>
    <s v=""/>
    <n v="0"/>
    <n v="6.1551000000000009"/>
    <s v=""/>
    <n v="0"/>
    <n v="0.68389999999999984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9493899"/>
    <s v="29/11/2024"/>
    <x v="1"/>
    <s v="Mx3EU"/>
    <n v="1"/>
    <x v="26"/>
    <s v="0"/>
    <s v="EUR"/>
    <s v="PRIMUS CERAMICS, SA"/>
    <s v="No"/>
    <s v="BALCAO"/>
    <m/>
    <s v="00PV01"/>
    <n v="5100645795"/>
    <s v="10/09/2024"/>
    <s v="10/09/2024"/>
    <s v="11/09/2024"/>
    <s v="11/09/2024"/>
    <s v="0"/>
    <s v="0"/>
    <n v="5100645795"/>
    <n v="42.48"/>
    <s v="B"/>
    <n v="0.9"/>
    <n v="0.34799999999999998"/>
    <n v="3.4799999999999998E-2"/>
    <s v="-"/>
    <n v="0"/>
    <n v="0.34799999999999998"/>
    <n v="3.4799999999999998E-2"/>
    <s v="DEAD"/>
    <n v="0"/>
    <n v="0.34799999999999998"/>
    <n v="0"/>
    <n v="0.34799999999999998"/>
    <n v="0"/>
    <n v="0"/>
    <m/>
    <m/>
    <s v=""/>
    <s v="ROF"/>
    <m/>
    <n v="0"/>
    <n v="0"/>
    <n v="0"/>
    <n v="0.34799999999999998"/>
    <n v="0.34799999999999998"/>
    <n v="0"/>
    <s v=""/>
    <n v="0"/>
    <n v="0.31319999999999998"/>
    <s v=""/>
    <n v="0"/>
    <n v="3.4799999999999991E-2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7183247"/>
    <s v="29/11/2024"/>
    <x v="1"/>
    <s v="Mx3EU"/>
    <n v="1"/>
    <x v="26"/>
    <s v="0"/>
    <s v="EUR"/>
    <s v="PRIMUS CERAMICS, SA"/>
    <s v="No"/>
    <s v="BALCAO"/>
    <m/>
    <s v="00PV01"/>
    <n v="5100645795"/>
    <s v="17/06/2024"/>
    <s v="17/06/2024"/>
    <s v="20/06/2024"/>
    <s v="20/06/2024"/>
    <s v="0"/>
    <s v="0"/>
    <n v="5100645795"/>
    <n v="239.48"/>
    <s v="B"/>
    <n v="0.9"/>
    <n v="1.9890000000000001"/>
    <n v="0.19889999999999999"/>
    <s v="-"/>
    <n v="0"/>
    <n v="1.9890000000000001"/>
    <n v="0.19889999999999999"/>
    <s v="DEAD"/>
    <n v="0"/>
    <n v="1.9890000000000001"/>
    <n v="0"/>
    <n v="1.9890000000000001"/>
    <n v="0"/>
    <n v="0"/>
    <m/>
    <m/>
    <s v=""/>
    <s v="ROF"/>
    <m/>
    <n v="0"/>
    <n v="0"/>
    <n v="0"/>
    <n v="1.9890000000000001"/>
    <n v="1.9890000000000001"/>
    <n v="0"/>
    <s v=""/>
    <n v="0"/>
    <n v="1.7901"/>
    <s v=""/>
    <n v="0"/>
    <n v="0.198899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3368749"/>
    <s v="29/11/2024"/>
    <x v="1"/>
    <s v="Mx3EU"/>
    <n v="1"/>
    <x v="26"/>
    <s v="0"/>
    <s v="EUR"/>
    <s v="PRIMUS CERAMICS, SA"/>
    <s v="No"/>
    <s v="BALCAO"/>
    <m/>
    <s v="00PV01"/>
    <n v="5100645795"/>
    <s v="22/01/2024"/>
    <s v="22/01/2024"/>
    <s v="23/01/2024"/>
    <s v="23/01/2024"/>
    <s v="0"/>
    <s v="0"/>
    <n v="5100645795"/>
    <n v="18517.330000000002"/>
    <s v="B"/>
    <n v="0.9"/>
    <n v="151.59800000000001"/>
    <n v="15.159800000000001"/>
    <s v="-"/>
    <n v="0"/>
    <n v="151.59800000000001"/>
    <n v="15.159800000000001"/>
    <s v="DEAD"/>
    <n v="0"/>
    <n v="151.59800000000001"/>
    <n v="0"/>
    <n v="151.59800000000001"/>
    <n v="0"/>
    <n v="0"/>
    <m/>
    <m/>
    <s v=""/>
    <s v="ROF"/>
    <m/>
    <n v="0"/>
    <n v="0"/>
    <n v="0"/>
    <n v="151.59800000000001"/>
    <n v="151.59800000000001"/>
    <n v="0"/>
    <s v=""/>
    <n v="0"/>
    <n v="136.43820000000002"/>
    <s v=""/>
    <n v="0"/>
    <n v="15.1597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3066595"/>
    <s v="29/11/2024"/>
    <x v="1"/>
    <s v="Mx3EU"/>
    <n v="1"/>
    <x v="26"/>
    <s v="0"/>
    <s v="EUR"/>
    <s v="PRIVILEGIMAGEM, UNIPESSOAL, LDA"/>
    <s v="No"/>
    <s v="BALCAO"/>
    <m/>
    <s v="00QHBO"/>
    <n v="7400689564"/>
    <s v="10/01/2024"/>
    <s v="10/01/2024"/>
    <s v="11/01/2024"/>
    <s v="11/01/2024"/>
    <s v="0"/>
    <s v="0"/>
    <n v="7400689564"/>
    <n v="36879.32"/>
    <s v="S"/>
    <n v="0.9"/>
    <n v="331.91699999999997"/>
    <n v="33.191699999999997"/>
    <s v="-"/>
    <n v="0"/>
    <n v="331.91699999999997"/>
    <n v="33.191699999999997"/>
    <s v="DEAD"/>
    <n v="0"/>
    <n v="331.91699999999997"/>
    <n v="0"/>
    <n v="331.91699999999997"/>
    <n v="0"/>
    <n v="0"/>
    <m/>
    <m/>
    <s v=""/>
    <s v="ROF"/>
    <m/>
    <n v="0"/>
    <n v="0"/>
    <n v="0"/>
    <n v="331.91699999999997"/>
    <n v="331.91699999999997"/>
    <n v="0"/>
    <s v=""/>
    <n v="0"/>
    <n v="298.7253"/>
    <s v=""/>
    <n v="0"/>
    <n v="33.19169999999999"/>
    <s v=""/>
    <s v="BANCA COMERCIAL"/>
    <s v="P&amp;N NORTE"/>
    <s v="BCOM.EMP.PME I"/>
    <s v="Pymes/Neg"/>
    <s v="5231"/>
    <s v="COMMERCIAL BANKING"/>
    <s v=""/>
    <s v="COMMERCIAL BANKING"/>
    <s v="COMMERCIAL BANKING FX"/>
    <s v="ROF0,9COMMERCIAL BANKING FXBANCA COMERCIALMx3EU"/>
    <s v=""/>
    <s v=""/>
  </r>
  <r>
    <n v="43506072"/>
    <s v="29/11/2024"/>
    <x v="1"/>
    <s v="Mx3EU"/>
    <n v="1"/>
    <x v="26"/>
    <s v="0"/>
    <s v="EUR"/>
    <s v="PROMANEC ENGINEERING E CONSTRUCTION LDA"/>
    <s v="No"/>
    <s v="BALCAO"/>
    <m/>
    <s v="00P0A7"/>
    <n v="7401000950"/>
    <s v="26/01/2024"/>
    <s v="26/01/2024"/>
    <s v="30/01/2024"/>
    <s v="30/01/2024"/>
    <s v="0"/>
    <s v="0"/>
    <n v="7401000950"/>
    <n v="100000"/>
    <s v="B"/>
    <n v="0.9"/>
    <n v="820.05499999999995"/>
    <n v="82.005499999999998"/>
    <s v="-"/>
    <n v="0"/>
    <n v="820.05499999999995"/>
    <n v="82.005499999999998"/>
    <s v="DEAD"/>
    <n v="0"/>
    <n v="820.05499999999995"/>
    <n v="0"/>
    <n v="820.05499999999995"/>
    <n v="0"/>
    <n v="0"/>
    <m/>
    <m/>
    <s v=""/>
    <s v="ROF"/>
    <m/>
    <n v="0"/>
    <n v="0"/>
    <n v="0"/>
    <n v="820.05499999999995"/>
    <n v="820.05499999999995"/>
    <n v="0"/>
    <s v=""/>
    <n v="0"/>
    <n v="738.04949999999997"/>
    <s v=""/>
    <n v="0"/>
    <n v="82.005499999999984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318317"/>
    <s v="29/11/2024"/>
    <x v="1"/>
    <s v="Mx3EU"/>
    <n v="1"/>
    <x v="26"/>
    <s v="0"/>
    <s v="EUR"/>
    <s v="PROVINCIA PORTUGUESA DAS FRANCISCANAS MISSIONARIAS DE NOSSA SENHORA"/>
    <s v="No"/>
    <s v="SALA"/>
    <m/>
    <s v="00PXUW"/>
    <n v="8004405111"/>
    <s v="09/04/2024"/>
    <s v="09/04/2024"/>
    <s v="10/04/2024"/>
    <s v="10/04/2024"/>
    <s v="0"/>
    <s v="0"/>
    <n v="8004405111"/>
    <n v="75828.47"/>
    <s v="S"/>
    <n v="0.65"/>
    <n v="514.20600000000002"/>
    <n v="179.97210000000001"/>
    <s v="-"/>
    <n v="0"/>
    <n v="514.20600000000002"/>
    <n v="179.97210000000001"/>
    <s v="DEAD"/>
    <n v="0"/>
    <n v="514.20600000000002"/>
    <n v="0"/>
    <n v="514.20600000000002"/>
    <n v="0"/>
    <n v="0"/>
    <m/>
    <m/>
    <s v=""/>
    <s v="ROF"/>
    <m/>
    <n v="0"/>
    <n v="0"/>
    <n v="0"/>
    <n v="514.20600000000002"/>
    <n v="514.20600000000002"/>
    <n v="0"/>
    <s v=""/>
    <n v="0"/>
    <n v="334.23390000000001"/>
    <s v=""/>
    <n v="0"/>
    <n v="179.97209999999998"/>
    <s v=""/>
    <s v="BANCA COMERCIAL"/>
    <s v="P&amp;N NORTE"/>
    <s v="BCOM.INSTITUCIONAL"/>
    <s v="Instituc"/>
    <s v="0255"/>
    <s v="COMMERCIAL BANKING"/>
    <s v=""/>
    <s v="COMMERCIAL BANKING"/>
    <s v="COMMERCIAL BANKING FX"/>
    <s v="ROF0,65COMMERCIAL BANKING FXBANCA COMERCIALMx3EU"/>
    <s v=""/>
    <s v=""/>
  </r>
  <r>
    <n v="44686532"/>
    <s v="29/11/2024"/>
    <x v="1"/>
    <s v="Mx3EU"/>
    <n v="1"/>
    <x v="26"/>
    <s v="0"/>
    <s v="EUR"/>
    <s v="PTGAL BUSINESS, LDA"/>
    <s v="No"/>
    <s v="BALCAO"/>
    <m/>
    <s v="00PG1Y"/>
    <n v="7401273644"/>
    <s v="14/03/2024"/>
    <s v="14/03/2024"/>
    <s v="18/03/2024"/>
    <s v="18/03/2024"/>
    <s v="0"/>
    <s v="0"/>
    <n v="7401273644"/>
    <n v="14000"/>
    <s v="B"/>
    <n v="0.9"/>
    <n v="114.367"/>
    <n v="11.4367"/>
    <s v="-"/>
    <n v="0"/>
    <n v="114.367"/>
    <n v="11.4367"/>
    <s v="DEAD"/>
    <n v="0"/>
    <n v="114.367"/>
    <n v="0"/>
    <n v="114.367"/>
    <n v="0"/>
    <n v="0"/>
    <m/>
    <m/>
    <s v=""/>
    <s v="ROF"/>
    <m/>
    <n v="0"/>
    <n v="0"/>
    <n v="0"/>
    <n v="114.367"/>
    <n v="114.367"/>
    <n v="0"/>
    <s v=""/>
    <n v="0"/>
    <n v="102.9303"/>
    <s v=""/>
    <n v="0"/>
    <n v="11.436699999999998"/>
    <s v=""/>
    <s v="BANCA COMERCIAL"/>
    <s v="P&amp;N SUL E ILHAS"/>
    <s v="BCOM.EMP.PME I"/>
    <s v="Pymes/Neg"/>
    <s v="0338"/>
    <s v="COMMERCIAL BANKING"/>
    <s v=""/>
    <s v="COMMERCIAL BANKING"/>
    <s v="COMMERCIAL BANKING FX"/>
    <s v="ROF0,9COMMERCIAL BANKING FXBANCA COMERCIALMx3EU"/>
    <s v=""/>
    <s v=""/>
  </r>
  <r>
    <n v="51114283"/>
    <s v="29/11/2024"/>
    <x v="1"/>
    <s v="Mx3EU"/>
    <n v="1"/>
    <x v="26"/>
    <s v="0"/>
    <s v="EUR"/>
    <s v="QAMINE PORTUGAL, S.A."/>
    <s v="No"/>
    <s v="SALA"/>
    <m/>
    <s v="00QPS2"/>
    <n v="7401358759"/>
    <s v="05/11/2024"/>
    <s v="05/11/2024"/>
    <s v="06/11/2024"/>
    <s v="06/11/2024"/>
    <s v="0"/>
    <s v="0"/>
    <n v="7401358759"/>
    <n v="190000"/>
    <s v="B"/>
    <n v="0.65"/>
    <n v="1142.6079999999999"/>
    <n v="399.9128"/>
    <s v="-"/>
    <n v="0"/>
    <n v="1142.6079999999999"/>
    <n v="399.9128"/>
    <s v="EXPIRED"/>
    <n v="1142.6079999999999"/>
    <n v="1142.6079999999999"/>
    <n v="1142.6079999999999"/>
    <n v="1142.6079999999999"/>
    <n v="0"/>
    <n v="0"/>
    <m/>
    <m/>
    <s v=""/>
    <s v="ROF"/>
    <m/>
    <n v="0"/>
    <n v="0"/>
    <n v="1142.6099999999999"/>
    <n v="1142.6079999999999"/>
    <n v="0"/>
    <n v="1142.6079999999999"/>
    <s v=""/>
    <n v="742.6952"/>
    <n v="742.6952"/>
    <s v=""/>
    <n v="399.91279999999995"/>
    <n v="399.91279999999995"/>
    <s v=""/>
    <s v="BANCA COMERCIAL"/>
    <s v="DCE SUL"/>
    <s v="BCOM.EMP.PME II"/>
    <s v="Pymes/Neg"/>
    <s v="6208"/>
    <s v="CORPORATE BANKING"/>
    <s v=""/>
    <s v="CORPORATE BANKING"/>
    <s v="CORPORATE BANKING FX"/>
    <s v="ROF0,65CORPORATE BANKING FXBANCA COMERCIALMx3EU"/>
    <s v=""/>
    <s v=""/>
  </r>
  <r>
    <n v="44416732"/>
    <s v="29/11/2024"/>
    <x v="1"/>
    <s v="Mx3EU"/>
    <n v="1"/>
    <x v="26"/>
    <s v="0"/>
    <s v="EUR"/>
    <s v="QUINTA DA ATELA LDA"/>
    <s v="No"/>
    <s v="BALCAO"/>
    <m/>
    <s v="00V9BD"/>
    <n v="8030528344"/>
    <s v="05/03/2024"/>
    <s v="05/03/2024"/>
    <s v="05/03/2024"/>
    <s v="05/03/2024"/>
    <s v="0"/>
    <s v="0"/>
    <n v="8030528344"/>
    <n v="30000"/>
    <s v="B"/>
    <n v="0.9"/>
    <n v="246.44900000000001"/>
    <n v="24.6449"/>
    <s v="-"/>
    <n v="0"/>
    <n v="246.44900000000001"/>
    <n v="24.6449"/>
    <s v="DEAD"/>
    <n v="0"/>
    <n v="246.44900000000001"/>
    <n v="0"/>
    <n v="246.44900000000001"/>
    <n v="0"/>
    <n v="0"/>
    <m/>
    <m/>
    <s v=""/>
    <s v="ROF"/>
    <m/>
    <n v="0"/>
    <n v="0"/>
    <n v="0"/>
    <n v="246.44900000000001"/>
    <n v="246.44900000000001"/>
    <n v="0"/>
    <s v=""/>
    <n v="0"/>
    <n v="221.80410000000001"/>
    <s v=""/>
    <n v="0"/>
    <n v="24.644899999999996"/>
    <s v=""/>
    <s v="BANCA COMERCIAL"/>
    <s v="DCE SUL"/>
    <s v="BCOM.EMP.PME I"/>
    <s v="Pymes/Neg"/>
    <s v="6239"/>
    <s v="CORPORATE BANKING"/>
    <s v=""/>
    <s v="CORPORATE BANKING"/>
    <s v="CORPORATE BANKING FX"/>
    <s v="ROF0,9CORPORATE BANKING FXBANCA COMERCIALMx3EU"/>
    <s v=""/>
    <s v=""/>
  </r>
  <r>
    <n v="48617901"/>
    <s v="29/11/2024"/>
    <x v="1"/>
    <s v="Mx3EU"/>
    <n v="1"/>
    <x v="26"/>
    <s v="0"/>
    <s v="EUR"/>
    <s v="RAMIRO OLIVEIRA &amp; FILHOS, S.A."/>
    <s v="No"/>
    <s v="BALCAO"/>
    <m/>
    <s v="00RO0E"/>
    <n v="5100375802"/>
    <s v="07/08/2024"/>
    <s v="07/08/2024"/>
    <s v="08/08/2024"/>
    <s v="08/08/2024"/>
    <s v="0"/>
    <s v="0"/>
    <n v="5100375802"/>
    <n v="8938.619999999999"/>
    <s v="S"/>
    <n v="0.9"/>
    <n v="31.29"/>
    <n v="3.129"/>
    <s v="-"/>
    <n v="0"/>
    <n v="31.29"/>
    <n v="3.129"/>
    <s v="DEAD"/>
    <n v="0"/>
    <n v="31.29"/>
    <n v="0"/>
    <n v="31.29"/>
    <n v="0"/>
    <n v="0"/>
    <m/>
    <m/>
    <s v=""/>
    <s v="ROF"/>
    <m/>
    <n v="0"/>
    <n v="0"/>
    <n v="0"/>
    <n v="31.29"/>
    <n v="31.29"/>
    <n v="0"/>
    <s v=""/>
    <n v="0"/>
    <n v="28.161000000000001"/>
    <s v=""/>
    <n v="0"/>
    <n v="3.1289999999999991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2633843"/>
    <s v="29/11/2024"/>
    <x v="1"/>
    <s v="Mx3EU"/>
    <n v="1"/>
    <x v="26"/>
    <s v="0"/>
    <s v="EUR"/>
    <s v="RAMIRO OLIVEIRA &amp; FILHOS, S.A."/>
    <s v="No"/>
    <s v="BALCAO"/>
    <m/>
    <s v="00RO0E"/>
    <n v="5100375802"/>
    <s v="19/12/2023"/>
    <s v="19/12/2023"/>
    <s v="20/12/2023"/>
    <s v="20/12/2023"/>
    <s v="0"/>
    <s v="0"/>
    <n v="5100375802"/>
    <n v="26142.89"/>
    <s v="S"/>
    <n v="0.9"/>
    <n v="91.498000000000005"/>
    <n v="9.149799999999999"/>
    <s v="-"/>
    <n v="0"/>
    <n v="91.498000000000005"/>
    <n v="9.1497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3397706"/>
    <s v="29/11/2024"/>
    <x v="1"/>
    <s v="Mx3EU"/>
    <n v="1"/>
    <x v="26"/>
    <s v="0"/>
    <s v="EUR"/>
    <s v="RAMIRO OLIVEIRA &amp; FILHOS, S.A."/>
    <s v="No"/>
    <s v="BALCAO"/>
    <m/>
    <s v="00RO0E"/>
    <n v="5100375802"/>
    <s v="23/01/2024"/>
    <s v="23/01/2024"/>
    <s v="24/01/2024"/>
    <s v="24/01/2024"/>
    <s v="0"/>
    <s v="0"/>
    <n v="5100375802"/>
    <n v="19570.71"/>
    <s v="S"/>
    <n v="0.9"/>
    <n v="68.498999999999995"/>
    <n v="6.8498999999999999"/>
    <s v="-"/>
    <n v="0"/>
    <n v="68.498999999999995"/>
    <n v="6.8498999999999999"/>
    <s v="DEAD"/>
    <n v="0"/>
    <n v="68.498999999999995"/>
    <n v="0"/>
    <n v="68.498999999999995"/>
    <n v="0"/>
    <n v="0"/>
    <m/>
    <m/>
    <s v=""/>
    <s v="ROF"/>
    <m/>
    <n v="0"/>
    <n v="0"/>
    <n v="0"/>
    <n v="68.498999999999995"/>
    <n v="68.498999999999995"/>
    <n v="0"/>
    <s v=""/>
    <n v="0"/>
    <n v="61.649099999999997"/>
    <s v=""/>
    <n v="0"/>
    <n v="6.8498999999999981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3397731"/>
    <s v="29/11/2024"/>
    <x v="1"/>
    <s v="Mx3EU"/>
    <n v="1"/>
    <x v="26"/>
    <s v="0"/>
    <s v="EUR"/>
    <s v="RAMIRO OLIVEIRA &amp; FILHOS, S.A."/>
    <s v="No"/>
    <s v="BALCAO"/>
    <m/>
    <s v="00RO0E"/>
    <n v="5100375802"/>
    <s v="23/01/2024"/>
    <s v="23/01/2024"/>
    <s v="24/01/2024"/>
    <s v="24/01/2024"/>
    <s v="0"/>
    <s v="0"/>
    <n v="5100375802"/>
    <n v="15486.37"/>
    <s v="S"/>
    <n v="0.9"/>
    <n v="54.203000000000003"/>
    <n v="5.4203000000000001"/>
    <s v="-"/>
    <n v="0"/>
    <n v="54.203000000000003"/>
    <n v="5.4203000000000001"/>
    <s v="DEAD"/>
    <n v="0"/>
    <n v="54.203000000000003"/>
    <n v="0"/>
    <n v="54.203000000000003"/>
    <n v="0"/>
    <n v="0"/>
    <m/>
    <m/>
    <s v=""/>
    <s v="ROF"/>
    <m/>
    <n v="0"/>
    <n v="0"/>
    <n v="0"/>
    <n v="54.203000000000003"/>
    <n v="54.203000000000003"/>
    <n v="0"/>
    <s v=""/>
    <n v="0"/>
    <n v="48.782700000000006"/>
    <s v=""/>
    <n v="0"/>
    <n v="5.4202999999999992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5517635"/>
    <s v="29/11/2024"/>
    <x v="1"/>
    <s v="Mx3EU"/>
    <n v="1"/>
    <x v="26"/>
    <s v="0"/>
    <s v="EUR"/>
    <s v="RAMIRO OLIVEIRA &amp; FILHOS, S.A."/>
    <s v="No"/>
    <s v="SALA"/>
    <m/>
    <s v="00RO0E"/>
    <n v="5100375802"/>
    <s v="16/04/2024"/>
    <s v="16/04/2024"/>
    <s v="17/04/2024"/>
    <s v="17/04/2024"/>
    <s v="0"/>
    <s v="0"/>
    <n v="5100375802"/>
    <n v="179664.01"/>
    <s v="S"/>
    <n v="0.65"/>
    <n v="500.30700000000002"/>
    <n v="175.10745"/>
    <s v="-"/>
    <n v="0"/>
    <n v="500.30700000000002"/>
    <n v="175.10745"/>
    <s v="DEAD"/>
    <n v="0"/>
    <n v="500.30700000000002"/>
    <n v="0"/>
    <n v="500.30700000000002"/>
    <n v="0"/>
    <n v="0"/>
    <m/>
    <m/>
    <s v=""/>
    <s v="ROF"/>
    <m/>
    <n v="0"/>
    <n v="0"/>
    <n v="0"/>
    <n v="500.30700000000002"/>
    <n v="500.30700000000002"/>
    <n v="0"/>
    <s v=""/>
    <n v="0"/>
    <n v="325.19955000000004"/>
    <s v=""/>
    <n v="0"/>
    <n v="175.10745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50623757"/>
    <s v="29/11/2024"/>
    <x v="1"/>
    <s v="Mx3EU"/>
    <n v="1"/>
    <x v="26"/>
    <s v="0"/>
    <s v="EUR"/>
    <s v="RAMIRO OLIVEIRA &amp; FILHOS, S.A."/>
    <s v="No"/>
    <s v="SALA"/>
    <m/>
    <s v="00RO0E"/>
    <n v="5100375802"/>
    <s v="18/10/2024"/>
    <s v="18/10/2024"/>
    <s v="21/10/2024"/>
    <s v="21/10/2024"/>
    <s v="0"/>
    <s v="0"/>
    <n v="5100375802"/>
    <n v="151472.95999999999"/>
    <s v="S"/>
    <n v="0.65"/>
    <n v="1021.196"/>
    <n v="357.41860000000003"/>
    <s v="-"/>
    <n v="0"/>
    <n v="1021.196"/>
    <n v="357.41860000000003"/>
    <s v="DEAD"/>
    <n v="0"/>
    <n v="1021.196"/>
    <n v="0"/>
    <n v="1021.196"/>
    <n v="0"/>
    <n v="0"/>
    <m/>
    <m/>
    <s v=""/>
    <s v="ROF"/>
    <m/>
    <n v="0"/>
    <n v="0"/>
    <n v="0"/>
    <n v="1021.196"/>
    <n v="1021.196"/>
    <n v="0"/>
    <s v=""/>
    <n v="0"/>
    <n v="663.77740000000006"/>
    <s v=""/>
    <n v="0"/>
    <n v="357.41859999999997"/>
    <s v=""/>
    <s v="BANCA COMERCIAL"/>
    <s v="DCE NORTE"/>
    <s v="BCOM.EMP.PME II"/>
    <s v="Pymes/Neg"/>
    <s v="6226"/>
    <s v="CORPORATE BANKING"/>
    <s v=""/>
    <s v="CORPORATE BANKING"/>
    <s v="CORPORATE BANKING FX"/>
    <s v="ROF0,65CORPORATE BANKING FXBANCA COMERCIALMx3EU"/>
    <s v=""/>
    <s v=""/>
  </r>
  <r>
    <n v="47785432"/>
    <s v="29/11/2024"/>
    <x v="1"/>
    <s v="Mx3EU"/>
    <n v="1"/>
    <x v="26"/>
    <s v="0"/>
    <s v="EUR"/>
    <s v="RAQUEL BOTTO MACHADO CAIADO LOPES"/>
    <s v="No"/>
    <s v="BALCAO"/>
    <m/>
    <s v="00XJ0W"/>
    <n v="7402787784"/>
    <s v="08/07/2024"/>
    <s v="08/07/2024"/>
    <s v="10/07/2024"/>
    <s v="10/07/2024"/>
    <s v="0"/>
    <s v="0"/>
    <n v="7402787784"/>
    <n v="85610.880000000005"/>
    <s v="B"/>
    <n v="0.9"/>
    <n v="201.887"/>
    <n v="20.188700000000001"/>
    <s v="-"/>
    <n v="0"/>
    <n v="201.887"/>
    <n v="20.188700000000001"/>
    <s v="DEAD"/>
    <n v="0"/>
    <n v="201.887"/>
    <n v="0"/>
    <n v="201.887"/>
    <n v="0"/>
    <n v="0"/>
    <m/>
    <m/>
    <s v=""/>
    <s v="ROF"/>
    <m/>
    <n v="0"/>
    <n v="0"/>
    <n v="0"/>
    <n v="201.887"/>
    <n v="201.887"/>
    <n v="0"/>
    <s v=""/>
    <n v="0"/>
    <n v="181.69830000000002"/>
    <s v=""/>
    <n v="0"/>
    <n v="20.188699999999997"/>
    <s v=""/>
    <s v="BANCA COMERCIAL"/>
    <s v="P&amp;N SUL E ILHAS"/>
    <s v="BCOM PART.SELECT"/>
    <s v="Select"/>
    <s v="3150"/>
    <s v="COMMERCIAL BANKING"/>
    <s v=""/>
    <s v="COMMERCIAL BANKING"/>
    <s v="COMMERCIAL BANKING FX"/>
    <s v="ROF0,9COMMERCIAL BANKING FXBANCA COMERCIALMx3EU"/>
    <s v=""/>
    <s v=""/>
  </r>
  <r>
    <n v="44918408"/>
    <s v="29/11/2024"/>
    <x v="1"/>
    <s v="Mx3EU"/>
    <n v="1"/>
    <x v="26"/>
    <s v="0"/>
    <s v="EUR"/>
    <s v="RAUL AVELINO GONCALVES"/>
    <s v="No"/>
    <s v="SALA"/>
    <m/>
    <s v="00W63B"/>
    <n v="2100734209"/>
    <s v="22/03/2024"/>
    <s v="22/03/2024"/>
    <s v="26/03/2024"/>
    <s v="26/03/2024"/>
    <s v="0"/>
    <s v="0"/>
    <n v="2100734209"/>
    <n v="218420"/>
    <s v="B"/>
    <n v="0.65"/>
    <n v="1497.491"/>
    <n v="524.12184999999999"/>
    <s v="-"/>
    <n v="0"/>
    <n v="1497.491"/>
    <n v="524.12184999999999"/>
    <s v="DEAD"/>
    <n v="0"/>
    <n v="1497.491"/>
    <n v="0"/>
    <n v="1497.491"/>
    <n v="0"/>
    <n v="0"/>
    <m/>
    <m/>
    <s v=""/>
    <s v="ROF"/>
    <m/>
    <n v="0"/>
    <n v="0"/>
    <n v="0"/>
    <n v="1497.491"/>
    <n v="1497.491"/>
    <n v="0"/>
    <s v=""/>
    <n v="0"/>
    <n v="973.36914999999999"/>
    <s v=""/>
    <n v="0"/>
    <n v="524.12184999999999"/>
    <s v=""/>
    <s v="BANCA COMERCIAL"/>
    <s v="P&amp;N SUL E ILHAS"/>
    <s v="BCOM PART.SELECT"/>
    <s v="Select"/>
    <s v="5334"/>
    <s v="COMMERCIAL BANKING"/>
    <s v=""/>
    <s v="COMMERCIAL BANKING"/>
    <s v="COMMERCIAL BANKING FX"/>
    <s v="ROF0,65COMMERCIAL BANKING FXBANCA COMERCIALMx3EU"/>
    <s v=""/>
    <s v=""/>
  </r>
  <r>
    <n v="48326666"/>
    <s v="29/11/2024"/>
    <x v="1"/>
    <s v="Mx3EU"/>
    <n v="1"/>
    <x v="26"/>
    <s v="0"/>
    <s v="EUR"/>
    <s v="RAUL BALEIZAO CALICO"/>
    <s v="No"/>
    <s v="PRIVATE"/>
    <m/>
    <s v="73P2"/>
    <n v="8005384735"/>
    <s v="29/07/2024"/>
    <s v="29/07/2024"/>
    <s v="29/07/2024"/>
    <s v="29/07/2024"/>
    <s v="0"/>
    <s v="0"/>
    <n v="8005384735"/>
    <n v="12294.01"/>
    <s v="B"/>
    <n v="0.85"/>
    <n v="48.429000000000002"/>
    <n v="7.2643500000000003"/>
    <s v="-"/>
    <n v="0"/>
    <n v="48.429000000000002"/>
    <n v="7.2643500000000003"/>
    <s v="DEAD"/>
    <n v="0"/>
    <n v="48.429000000000002"/>
    <n v="0"/>
    <n v="48.429000000000002"/>
    <n v="0"/>
    <n v="0"/>
    <m/>
    <m/>
    <s v=""/>
    <s v="ROF"/>
    <m/>
    <n v="0"/>
    <n v="0"/>
    <n v="0"/>
    <n v="48.429000000000002"/>
    <n v="48.429000000000002"/>
    <n v="0"/>
    <s v=""/>
    <n v="0"/>
    <n v="41.164650000000002"/>
    <s v=""/>
    <n v="0"/>
    <n v="7.2643500000000012"/>
    <s v=""/>
    <s v="BANCA COMERCIAL"/>
    <s v="P&amp;N SUL E ILHAS"/>
    <s v="BANCA PRIVADA PARTICULARE"/>
    <s v="B.Privada"/>
    <s v="5404"/>
    <s v="COMMERCIAL BANKING"/>
    <s v=""/>
    <s v="COMMERCIAL BANKING"/>
    <s v="COMMERCIAL BANKING FX"/>
    <s v="ROF0,85COMMERCIAL BANKING FXBANCA COMERCIALMx3EU"/>
    <s v=""/>
    <s v=""/>
  </r>
  <r>
    <n v="42900896"/>
    <s v="29/11/2024"/>
    <x v="1"/>
    <s v="Mx3EU"/>
    <n v="1"/>
    <x v="26"/>
    <s v="0"/>
    <s v="EUR"/>
    <s v="REALFIO-TEXTEIS, LIMITADA"/>
    <s v="No"/>
    <s v="BALCAO"/>
    <m/>
    <s v="8T4Y"/>
    <n v="8038406586"/>
    <s v="03/01/2024"/>
    <s v="03/01/2024"/>
    <s v="03/01/2024"/>
    <s v="03/01/2024"/>
    <s v="0"/>
    <s v="0"/>
    <n v="8038406586"/>
    <n v="28927.71"/>
    <s v="S"/>
    <n v="0.9"/>
    <n v="101.247"/>
    <n v="10.124700000000001"/>
    <s v="-"/>
    <n v="0"/>
    <n v="101.247"/>
    <n v="10.124700000000001"/>
    <s v="DEAD"/>
    <n v="0"/>
    <n v="101.247"/>
    <n v="0"/>
    <n v="101.247"/>
    <n v="0"/>
    <n v="0"/>
    <m/>
    <m/>
    <s v=""/>
    <s v="ROF"/>
    <m/>
    <n v="0"/>
    <n v="0"/>
    <n v="0"/>
    <n v="101.247"/>
    <n v="101.247"/>
    <n v="0"/>
    <s v=""/>
    <n v="0"/>
    <n v="91.122299999999996"/>
    <s v=""/>
    <n v="0"/>
    <n v="10.1246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4375043"/>
    <s v="29/11/2024"/>
    <x v="1"/>
    <s v="Mx3EU"/>
    <n v="1"/>
    <x v="26"/>
    <s v="0"/>
    <s v="EUR"/>
    <s v="REALFIO-TEXTEIS, LIMITADA"/>
    <s v="No"/>
    <s v="BALCAO"/>
    <m/>
    <s v="8T4Y"/>
    <n v="8038406586"/>
    <s v="04/03/2024"/>
    <s v="04/03/2024"/>
    <s v="04/03/2024"/>
    <s v="04/03/2024"/>
    <s v="0"/>
    <s v="0"/>
    <n v="8038406586"/>
    <n v="71330.600000000006"/>
    <s v="S"/>
    <n v="0.9"/>
    <n v="249.65299999999999"/>
    <n v="24.965299999999999"/>
    <s v="-"/>
    <n v="0"/>
    <n v="249.65299999999999"/>
    <n v="24.965299999999999"/>
    <s v="DEAD"/>
    <n v="0"/>
    <n v="249.65299999999999"/>
    <n v="0"/>
    <n v="249.65299999999999"/>
    <n v="0"/>
    <n v="0"/>
    <m/>
    <m/>
    <s v=""/>
    <s v="ROF"/>
    <m/>
    <n v="0"/>
    <n v="0"/>
    <n v="0"/>
    <n v="249.65299999999999"/>
    <n v="249.65299999999999"/>
    <n v="0"/>
    <s v=""/>
    <n v="0"/>
    <n v="224.68770000000001"/>
    <s v=""/>
    <n v="0"/>
    <n v="24.965299999999992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754213"/>
    <s v="29/11/2024"/>
    <x v="1"/>
    <s v="Mx3EU"/>
    <n v="1"/>
    <x v="26"/>
    <s v="0"/>
    <s v="EUR"/>
    <s v="REALFIO-TEXTEIS, LIMITADA"/>
    <s v="No"/>
    <s v="BALCAO"/>
    <m/>
    <s v="8T4Y"/>
    <n v="8038406586"/>
    <s v="06/02/2024"/>
    <s v="06/02/2024"/>
    <s v="07/02/2024"/>
    <s v="07/02/2024"/>
    <s v="0"/>
    <s v="0"/>
    <n v="8038406586"/>
    <n v="6789.32"/>
    <s v="S"/>
    <n v="0.9"/>
    <n v="30.478000000000002"/>
    <n v="3.0478000000000001"/>
    <s v="-"/>
    <n v="0"/>
    <n v="30.478000000000002"/>
    <n v="3.0478000000000001"/>
    <s v="DEAD"/>
    <n v="0"/>
    <n v="30.478000000000002"/>
    <n v="0"/>
    <n v="30.478000000000002"/>
    <n v="0"/>
    <n v="0"/>
    <m/>
    <m/>
    <s v=""/>
    <s v="ROF"/>
    <m/>
    <n v="0"/>
    <n v="0"/>
    <n v="0"/>
    <n v="30.478000000000002"/>
    <n v="30.478000000000002"/>
    <n v="0"/>
    <s v=""/>
    <n v="0"/>
    <n v="27.430200000000003"/>
    <s v=""/>
    <n v="0"/>
    <n v="3.04779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4444053"/>
    <s v="29/11/2024"/>
    <x v="1"/>
    <s v="Mx3EU"/>
    <n v="1"/>
    <x v="26"/>
    <s v="0"/>
    <s v="EUR"/>
    <s v="REALFIO-TEXTEIS, LIMITADA"/>
    <s v="No"/>
    <s v="BALCAO"/>
    <m/>
    <s v="8T4Y"/>
    <n v="8038406586"/>
    <s v="06/03/2024"/>
    <s v="06/03/2024"/>
    <s v="06/03/2024"/>
    <s v="06/03/2024"/>
    <s v="0"/>
    <s v="0"/>
    <n v="8038406586"/>
    <n v="18245.78"/>
    <s v="S"/>
    <n v="0.9"/>
    <n v="63.863"/>
    <n v="6.3863000000000003"/>
    <s v="-"/>
    <n v="0"/>
    <n v="63.863"/>
    <n v="6.3863000000000003"/>
    <s v="DEAD"/>
    <n v="0"/>
    <n v="63.863"/>
    <n v="0"/>
    <n v="63.863"/>
    <n v="0"/>
    <n v="0"/>
    <m/>
    <m/>
    <s v=""/>
    <s v="ROF"/>
    <m/>
    <n v="0"/>
    <n v="0"/>
    <n v="0"/>
    <n v="63.863"/>
    <n v="63.863"/>
    <n v="0"/>
    <s v=""/>
    <n v="0"/>
    <n v="57.476700000000001"/>
    <s v=""/>
    <n v="0"/>
    <n v="6.3862999999999985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023583"/>
    <s v="29/11/2024"/>
    <x v="1"/>
    <s v="Mx3EU"/>
    <n v="1"/>
    <x v="26"/>
    <s v="0"/>
    <s v="EUR"/>
    <s v="REALFIO-TEXTEIS, LIMITADA"/>
    <s v="No"/>
    <s v="BALCAO"/>
    <m/>
    <s v="8T4Y"/>
    <n v="8038406586"/>
    <s v="09/01/2024"/>
    <s v="09/01/2024"/>
    <s v="09/01/2024"/>
    <s v="09/01/2024"/>
    <s v="0"/>
    <s v="0"/>
    <n v="8038406586"/>
    <n v="8783.64"/>
    <s v="S"/>
    <n v="0.9"/>
    <n v="30.741"/>
    <n v="3.0741000000000001"/>
    <s v="-"/>
    <n v="0"/>
    <n v="30.741"/>
    <n v="3.0741000000000001"/>
    <s v="DEAD"/>
    <n v="0"/>
    <n v="30.741"/>
    <n v="0"/>
    <n v="30.741"/>
    <n v="0"/>
    <n v="0"/>
    <m/>
    <m/>
    <s v=""/>
    <s v="ROF"/>
    <m/>
    <n v="0"/>
    <n v="0"/>
    <n v="0"/>
    <n v="30.741"/>
    <n v="30.741"/>
    <n v="0"/>
    <s v=""/>
    <n v="0"/>
    <n v="27.666900000000002"/>
    <s v=""/>
    <n v="0"/>
    <n v="3.0740999999999992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0389684"/>
    <s v="29/11/2024"/>
    <x v="1"/>
    <s v="Mx3EU"/>
    <n v="1"/>
    <x v="26"/>
    <s v="0"/>
    <s v="EUR"/>
    <s v="REALFIO-TEXTEIS, LIMITADA"/>
    <s v="No"/>
    <s v="BALCAO"/>
    <m/>
    <s v="8T4Y"/>
    <n v="8038406586"/>
    <s v="10/10/2024"/>
    <s v="10/10/2024"/>
    <s v="11/10/2024"/>
    <s v="11/10/2024"/>
    <s v="0"/>
    <s v="0"/>
    <n v="8038406586"/>
    <n v="12913.37"/>
    <s v="S"/>
    <n v="0.9"/>
    <n v="116.22499999999999"/>
    <n v="11.6225"/>
    <s v="-"/>
    <n v="0"/>
    <n v="116.22499999999999"/>
    <n v="11.6225"/>
    <s v="DEAD"/>
    <n v="0"/>
    <n v="116.22499999999999"/>
    <n v="0"/>
    <n v="116.22499999999999"/>
    <n v="0"/>
    <n v="0"/>
    <m/>
    <m/>
    <s v=""/>
    <s v="ROF"/>
    <m/>
    <n v="0"/>
    <n v="0"/>
    <n v="0"/>
    <n v="116.22499999999999"/>
    <n v="116.22499999999999"/>
    <n v="0"/>
    <s v=""/>
    <n v="0"/>
    <n v="104.60249999999999"/>
    <s v=""/>
    <n v="0"/>
    <n v="11.6224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13218"/>
    <s v="29/11/2024"/>
    <x v="1"/>
    <s v="Mx3EU"/>
    <n v="1"/>
    <x v="26"/>
    <s v="0"/>
    <s v="EUR"/>
    <s v="REALFIO-TEXTEIS, LIMITADA"/>
    <s v="No"/>
    <s v="BALCAO"/>
    <m/>
    <s v="8T4Y"/>
    <n v="8038406586"/>
    <s v="11/01/2024"/>
    <s v="11/01/2024"/>
    <s v="12/01/2024"/>
    <s v="12/01/2024"/>
    <s v="0"/>
    <s v="0"/>
    <n v="8038406586"/>
    <n v="20888.48"/>
    <s v="S"/>
    <n v="0.9"/>
    <n v="122.866"/>
    <n v="12.2866"/>
    <s v="-"/>
    <n v="0"/>
    <n v="122.866"/>
    <n v="12.2866"/>
    <s v="DEAD"/>
    <n v="0"/>
    <n v="122.866"/>
    <n v="0"/>
    <n v="122.866"/>
    <n v="0"/>
    <n v="0"/>
    <m/>
    <m/>
    <s v=""/>
    <s v="ROF"/>
    <m/>
    <n v="0"/>
    <n v="0"/>
    <n v="0"/>
    <n v="122.866"/>
    <n v="122.866"/>
    <n v="0"/>
    <s v=""/>
    <n v="0"/>
    <n v="110.57940000000001"/>
    <s v=""/>
    <n v="0"/>
    <n v="12.2865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135938"/>
    <s v="29/11/2024"/>
    <x v="1"/>
    <s v="Mx3EU"/>
    <n v="1"/>
    <x v="26"/>
    <s v="0"/>
    <s v="EUR"/>
    <s v="REALFIO-TEXTEIS, LIMITADA"/>
    <s v="No"/>
    <s v="BALCAO"/>
    <m/>
    <s v="8T4Y"/>
    <n v="8038406586"/>
    <s v="12/01/2024"/>
    <s v="12/01/2024"/>
    <s v="16/01/2024"/>
    <s v="16/01/2024"/>
    <s v="0"/>
    <s v="0"/>
    <n v="8038406586"/>
    <n v="2254.81"/>
    <s v="S"/>
    <n v="0.9"/>
    <n v="7.8949999999999996"/>
    <n v="0.78949999999999998"/>
    <s v="-"/>
    <n v="0"/>
    <n v="7.8949999999999996"/>
    <n v="0.78949999999999998"/>
    <s v="DEAD"/>
    <n v="0"/>
    <n v="7.8949999999999996"/>
    <n v="0"/>
    <n v="7.8949999999999996"/>
    <n v="0"/>
    <n v="0"/>
    <m/>
    <m/>
    <s v=""/>
    <s v="ROF"/>
    <m/>
    <n v="0"/>
    <n v="0"/>
    <n v="0"/>
    <n v="7.8949999999999996"/>
    <n v="7.8949999999999996"/>
    <n v="0"/>
    <s v=""/>
    <n v="0"/>
    <n v="7.1055000000000001"/>
    <s v=""/>
    <n v="0"/>
    <n v="0.7894999999999997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475997"/>
    <s v="29/11/2024"/>
    <x v="1"/>
    <s v="Mx3EU"/>
    <n v="1"/>
    <x v="26"/>
    <s v="0"/>
    <s v="EUR"/>
    <s v="REALFIO-TEXTEIS, LIMITADA"/>
    <s v="No"/>
    <s v="BALCAO"/>
    <m/>
    <s v="8T4Y"/>
    <n v="8038406586"/>
    <s v="13/12/2023"/>
    <s v="13/12/2023"/>
    <s v="13/12/2023"/>
    <s v="13/12/2023"/>
    <s v="0"/>
    <s v="0"/>
    <n v="8038406586"/>
    <n v="32251.31"/>
    <s v="S"/>
    <n v="0.9"/>
    <n v="112.883"/>
    <n v="11.2883"/>
    <s v="-"/>
    <n v="0"/>
    <n v="112.883"/>
    <n v="11.288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325449"/>
    <s v="29/11/2024"/>
    <x v="1"/>
    <s v="Mx3EU"/>
    <n v="1"/>
    <x v="26"/>
    <s v="0"/>
    <s v="EUR"/>
    <s v="REALFIO-TEXTEIS, LIMITADA"/>
    <s v="No"/>
    <s v="BALCAO"/>
    <m/>
    <s v="8T4Y"/>
    <n v="8038406586"/>
    <s v="19/01/2024"/>
    <s v="19/01/2024"/>
    <s v="22/01/2024"/>
    <s v="22/01/2024"/>
    <s v="0"/>
    <s v="0"/>
    <n v="8038406586"/>
    <n v="29809.919999999998"/>
    <s v="S"/>
    <n v="0.9"/>
    <n v="186.41399999999999"/>
    <n v="18.641400000000001"/>
    <s v="-"/>
    <n v="0"/>
    <n v="186.41399999999999"/>
    <n v="18.641400000000001"/>
    <s v="DEAD"/>
    <n v="0"/>
    <n v="186.41399999999999"/>
    <n v="0"/>
    <n v="186.41399999999999"/>
    <n v="0"/>
    <n v="0"/>
    <m/>
    <m/>
    <s v=""/>
    <s v="ROF"/>
    <m/>
    <n v="0"/>
    <n v="0"/>
    <n v="0"/>
    <n v="186.41399999999999"/>
    <n v="186.41399999999999"/>
    <n v="0"/>
    <s v=""/>
    <n v="0"/>
    <n v="167.77259999999998"/>
    <s v=""/>
    <n v="0"/>
    <n v="18.641399999999994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51576887"/>
    <s v="29/11/2024"/>
    <x v="1"/>
    <s v="Mx3EU"/>
    <n v="1"/>
    <x v="26"/>
    <s v="0"/>
    <s v="EUR"/>
    <s v="REALFIO-TEXTEIS, LIMITADA"/>
    <s v="No"/>
    <s v="BALCAO"/>
    <m/>
    <s v="8T4Y"/>
    <n v="8038406586"/>
    <s v="20/11/2024"/>
    <s v="20/11/2024"/>
    <s v="20/11/2024"/>
    <s v="20/11/2024"/>
    <s v="0"/>
    <s v="0"/>
    <n v="8038406586"/>
    <n v="31061.37"/>
    <s v="S"/>
    <n v="0.9"/>
    <n v="108.718"/>
    <n v="10.8718"/>
    <s v="-"/>
    <n v="0"/>
    <n v="108.718"/>
    <n v="10.8718"/>
    <s v="EXPIRED"/>
    <n v="108.718"/>
    <n v="108.718"/>
    <n v="108.718"/>
    <n v="108.718"/>
    <n v="0"/>
    <n v="0"/>
    <m/>
    <m/>
    <s v=""/>
    <s v="ROF"/>
    <m/>
    <n v="0"/>
    <n v="0"/>
    <n v="108.72"/>
    <n v="108.718"/>
    <n v="0"/>
    <n v="108.718"/>
    <s v=""/>
    <n v="97.84620000000001"/>
    <n v="97.84620000000001"/>
    <s v=""/>
    <n v="10.871799999999999"/>
    <n v="10.871799999999999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700244"/>
    <s v="29/11/2024"/>
    <x v="1"/>
    <s v="Mx3EU"/>
    <n v="1"/>
    <x v="26"/>
    <s v="0"/>
    <s v="EUR"/>
    <s v="REALFIO-TEXTEIS, LIMITADA"/>
    <s v="No"/>
    <s v="BALCAO"/>
    <m/>
    <s v="8T4Y"/>
    <n v="8038406586"/>
    <s v="21/12/2023"/>
    <s v="21/12/2023"/>
    <s v="21/12/2023"/>
    <s v="21/12/2023"/>
    <s v="0"/>
    <s v="0"/>
    <n v="8038406586"/>
    <n v="17489.71"/>
    <s v="S"/>
    <n v="0.9"/>
    <n v="61.21"/>
    <n v="6.1210000000000004"/>
    <s v="-"/>
    <n v="0"/>
    <n v="61.21"/>
    <n v="6.12100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3610474"/>
    <s v="29/11/2024"/>
    <x v="1"/>
    <s v="Mx3EU"/>
    <n v="1"/>
    <x v="26"/>
    <s v="0"/>
    <s v="EUR"/>
    <s v="REALFIO-TEXTEIS, LIMITADA"/>
    <s v="No"/>
    <s v="BALCAO"/>
    <m/>
    <s v="8T4Y"/>
    <n v="8038406586"/>
    <s v="31/01/2024"/>
    <s v="31/01/2024"/>
    <s v="01/02/2024"/>
    <s v="01/02/2024"/>
    <s v="0"/>
    <s v="0"/>
    <n v="8038406586"/>
    <n v="49385.36"/>
    <s v="S"/>
    <n v="0.9"/>
    <n v="265.68200000000002"/>
    <n v="26.568200000000001"/>
    <s v="-"/>
    <n v="0"/>
    <n v="265.68200000000002"/>
    <n v="26.568200000000001"/>
    <s v="DEAD"/>
    <n v="0"/>
    <n v="265.68200000000002"/>
    <n v="0"/>
    <n v="265.68200000000002"/>
    <n v="0"/>
    <n v="0"/>
    <m/>
    <m/>
    <s v=""/>
    <s v="ROF"/>
    <m/>
    <n v="0"/>
    <n v="0"/>
    <n v="0"/>
    <n v="265.68200000000002"/>
    <n v="265.68200000000002"/>
    <n v="0"/>
    <s v=""/>
    <n v="0"/>
    <n v="239.11380000000003"/>
    <s v=""/>
    <n v="0"/>
    <n v="26.568199999999997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903309"/>
    <s v="29/11/2024"/>
    <x v="1"/>
    <s v="Mx3EU"/>
    <n v="1"/>
    <x v="26"/>
    <s v="0"/>
    <s v="EUR"/>
    <s v="REALFIO-TEXTEIS, LIMITADA"/>
    <s v="No"/>
    <s v="SALA"/>
    <m/>
    <s v="8T4Y"/>
    <n v="8038406586"/>
    <s v="03/01/2024"/>
    <s v="03/01/2024"/>
    <s v="04/01/2024"/>
    <s v="04/01/2024"/>
    <s v="0"/>
    <s v="0"/>
    <n v="8038406586"/>
    <n v="28927.71"/>
    <s v="S"/>
    <n v="0.65"/>
    <n v="99.057000000000002"/>
    <n v="34.66995"/>
    <s v="-"/>
    <n v="0"/>
    <n v="99.057000000000002"/>
    <n v="34.66995"/>
    <s v="DEAD"/>
    <n v="0"/>
    <n v="99.057000000000002"/>
    <n v="0"/>
    <n v="99.057000000000002"/>
    <n v="0"/>
    <n v="0"/>
    <m/>
    <m/>
    <s v=""/>
    <s v="ROF"/>
    <m/>
    <n v="0"/>
    <n v="0"/>
    <n v="0"/>
    <n v="99.057000000000002"/>
    <n v="99.057000000000002"/>
    <n v="0"/>
    <s v=""/>
    <n v="0"/>
    <n v="64.387050000000002"/>
    <s v=""/>
    <n v="0"/>
    <n v="34.66995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50432444"/>
    <s v="29/11/2024"/>
    <x v="1"/>
    <s v="Mx3EU"/>
    <n v="1"/>
    <x v="26"/>
    <s v="0"/>
    <s v="EUR"/>
    <s v="REALFIO-TEXTEIS, LIMITADA"/>
    <s v="No"/>
    <s v="SALA"/>
    <m/>
    <s v="8T4Y"/>
    <n v="8038406586"/>
    <s v="11/10/2024"/>
    <s v="11/10/2024"/>
    <s v="15/10/2024"/>
    <s v="15/10/2024"/>
    <s v="0"/>
    <s v="0"/>
    <n v="8038406586"/>
    <n v="12902.21"/>
    <s v="S"/>
    <n v="0.65"/>
    <n v="112.087"/>
    <n v="39.230449999999998"/>
    <s v="-"/>
    <n v="0"/>
    <n v="112.087"/>
    <n v="39.230449999999998"/>
    <s v="DEAD"/>
    <n v="0"/>
    <n v="112.087"/>
    <n v="0"/>
    <n v="112.087"/>
    <n v="0"/>
    <n v="0"/>
    <m/>
    <m/>
    <s v=""/>
    <s v="ROF"/>
    <m/>
    <n v="0"/>
    <n v="0"/>
    <n v="0"/>
    <n v="112.087"/>
    <n v="112.087"/>
    <n v="0"/>
    <s v=""/>
    <n v="0"/>
    <n v="72.856549999999999"/>
    <s v=""/>
    <n v="0"/>
    <n v="39.230449999999998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3255843"/>
    <s v="29/11/2024"/>
    <x v="1"/>
    <s v="Mx3EU"/>
    <n v="1"/>
    <x v="26"/>
    <s v="0"/>
    <s v="EUR"/>
    <s v="REDE RECORD DE TELEVISAO - EUROPA S.A."/>
    <s v="No"/>
    <s v="BALCAO"/>
    <m/>
    <s v="00RU90"/>
    <n v="7400893426"/>
    <s v="17/01/2024"/>
    <s v="17/01/2024"/>
    <s v="18/01/2024"/>
    <s v="18/01/2024"/>
    <s v="0"/>
    <s v="0"/>
    <n v="7400893426"/>
    <n v="5000"/>
    <s v="B"/>
    <n v="0.9"/>
    <n v="51.8"/>
    <n v="5.18"/>
    <s v="-"/>
    <n v="0"/>
    <n v="51.8"/>
    <n v="5.18"/>
    <s v="DEAD"/>
    <n v="0"/>
    <n v="51.8"/>
    <n v="0"/>
    <n v="51.8"/>
    <n v="0"/>
    <n v="0"/>
    <m/>
    <m/>
    <s v=""/>
    <s v="ROF"/>
    <m/>
    <n v="0"/>
    <n v="0"/>
    <n v="0"/>
    <n v="51.8"/>
    <n v="51.8"/>
    <n v="0"/>
    <s v=""/>
    <n v="0"/>
    <n v="46.62"/>
    <s v=""/>
    <n v="0"/>
    <n v="5.1799999999999988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3256044"/>
    <s v="29/11/2024"/>
    <x v="1"/>
    <s v="Mx3EU"/>
    <n v="1"/>
    <x v="26"/>
    <s v="0"/>
    <s v="EUR"/>
    <s v="REDE RECORD DE TELEVISAO - EUROPA S.A."/>
    <s v="No"/>
    <s v="BALCAO"/>
    <m/>
    <s v="00RU90"/>
    <n v="7400893426"/>
    <s v="17/01/2024"/>
    <s v="17/01/2024"/>
    <s v="18/01/2024"/>
    <s v="18/01/2024"/>
    <s v="0"/>
    <s v="0"/>
    <n v="7400893426"/>
    <n v="2000"/>
    <s v="B"/>
    <n v="0.9"/>
    <n v="20.725000000000001"/>
    <n v="2.0724999999999998"/>
    <s v="-"/>
    <n v="0"/>
    <n v="20.725000000000001"/>
    <n v="2.0724999999999998"/>
    <s v="DEAD"/>
    <n v="0"/>
    <n v="20.725000000000001"/>
    <n v="0"/>
    <n v="20.725000000000001"/>
    <n v="0"/>
    <n v="0"/>
    <m/>
    <m/>
    <s v=""/>
    <s v="ROF"/>
    <m/>
    <n v="0"/>
    <n v="0"/>
    <n v="0"/>
    <n v="20.725000000000001"/>
    <n v="20.725000000000001"/>
    <n v="0"/>
    <s v=""/>
    <n v="0"/>
    <n v="18.652500000000003"/>
    <s v=""/>
    <n v="0"/>
    <n v="2.0724999999999998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3256292"/>
    <s v="29/11/2024"/>
    <x v="1"/>
    <s v="Mx3EU"/>
    <n v="1"/>
    <x v="26"/>
    <s v="0"/>
    <s v="EUR"/>
    <s v="REDE RECORD DE TELEVISAO - EUROPA S.A."/>
    <s v="No"/>
    <s v="BALCAO"/>
    <m/>
    <s v="00RU90"/>
    <n v="7400893426"/>
    <s v="17/01/2024"/>
    <s v="17/01/2024"/>
    <s v="18/01/2024"/>
    <s v="18/01/2024"/>
    <s v="0"/>
    <s v="0"/>
    <n v="7400893426"/>
    <n v="1000"/>
    <s v="B"/>
    <n v="0.9"/>
    <n v="10.364000000000001"/>
    <n v="1.0364"/>
    <s v="-"/>
    <n v="0"/>
    <n v="10.364000000000001"/>
    <n v="1.0364"/>
    <s v="DEAD"/>
    <n v="0"/>
    <n v="10.364000000000001"/>
    <n v="0"/>
    <n v="10.364000000000001"/>
    <n v="0"/>
    <n v="0"/>
    <m/>
    <m/>
    <s v=""/>
    <s v="ROF"/>
    <m/>
    <n v="0"/>
    <n v="0"/>
    <n v="0"/>
    <n v="10.364000000000001"/>
    <n v="10.364000000000001"/>
    <n v="0"/>
    <s v=""/>
    <n v="0"/>
    <n v="9.3276000000000003"/>
    <s v=""/>
    <n v="0"/>
    <n v="1.0363999999999998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3324556"/>
    <s v="29/11/2024"/>
    <x v="1"/>
    <s v="Mx3EU"/>
    <n v="1"/>
    <x v="26"/>
    <s v="0"/>
    <s v="EUR"/>
    <s v="REDE RECORD DE TELEVISAO - EUROPA S.A."/>
    <s v="No"/>
    <s v="BALCAO"/>
    <m/>
    <s v="00RU90"/>
    <n v="7400893426"/>
    <s v="19/01/2024"/>
    <s v="19/01/2024"/>
    <s v="22/01/2024"/>
    <s v="22/01/2024"/>
    <s v="0"/>
    <s v="0"/>
    <n v="7400893426"/>
    <n v="2000"/>
    <s v="B"/>
    <n v="0.9"/>
    <n v="20.757000000000001"/>
    <n v="2.0756999999999999"/>
    <s v="-"/>
    <n v="0"/>
    <n v="20.757000000000001"/>
    <n v="2.0756999999999999"/>
    <s v="DEAD"/>
    <n v="0"/>
    <n v="20.757000000000001"/>
    <n v="0"/>
    <n v="20.757000000000001"/>
    <n v="0"/>
    <n v="0"/>
    <m/>
    <m/>
    <s v=""/>
    <s v="ROF"/>
    <m/>
    <n v="0"/>
    <n v="0"/>
    <n v="0"/>
    <n v="20.757000000000001"/>
    <n v="20.757000000000001"/>
    <n v="0"/>
    <s v=""/>
    <n v="0"/>
    <n v="18.6813"/>
    <s v=""/>
    <n v="0"/>
    <n v="2.0756999999999999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3362075"/>
    <s v="29/11/2024"/>
    <x v="1"/>
    <s v="Mx3EU"/>
    <n v="1"/>
    <x v="26"/>
    <s v="0"/>
    <s v="EUR"/>
    <s v="REDE RECORD DE TELEVISAO - EUROPA S.A."/>
    <s v="No"/>
    <s v="BALCAO"/>
    <m/>
    <s v="00RU90"/>
    <n v="7400893426"/>
    <s v="22/01/2024"/>
    <s v="22/01/2024"/>
    <s v="23/01/2024"/>
    <s v="23/01/2024"/>
    <s v="0"/>
    <s v="0"/>
    <n v="7400893426"/>
    <n v="20000"/>
    <s v="B"/>
    <n v="0.9"/>
    <n v="207.506"/>
    <n v="20.750599999999999"/>
    <s v="-"/>
    <n v="0"/>
    <n v="207.506"/>
    <n v="20.750599999999999"/>
    <s v="DEAD"/>
    <n v="0"/>
    <n v="207.506"/>
    <n v="0"/>
    <n v="207.506"/>
    <n v="0"/>
    <n v="0"/>
    <m/>
    <m/>
    <s v=""/>
    <s v="ROF"/>
    <m/>
    <n v="0"/>
    <n v="0"/>
    <n v="0"/>
    <n v="207.506"/>
    <n v="207.506"/>
    <n v="0"/>
    <s v=""/>
    <n v="0"/>
    <n v="186.75540000000001"/>
    <s v=""/>
    <n v="0"/>
    <n v="20.750599999999995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3394081"/>
    <s v="29/11/2024"/>
    <x v="1"/>
    <s v="Mx3EU"/>
    <n v="1"/>
    <x v="26"/>
    <s v="0"/>
    <s v="EUR"/>
    <s v="REDE RECORD DE TELEVISAO - EUROPA S.A."/>
    <s v="No"/>
    <s v="BALCAO"/>
    <m/>
    <s v="00RU90"/>
    <n v="7400893426"/>
    <s v="23/01/2024"/>
    <s v="23/01/2024"/>
    <s v="24/01/2024"/>
    <s v="24/01/2024"/>
    <s v="0"/>
    <s v="0"/>
    <n v="7400893426"/>
    <n v="20000"/>
    <s v="B"/>
    <n v="0.9"/>
    <n v="207.999"/>
    <n v="20.799900000000001"/>
    <s v="-"/>
    <n v="0"/>
    <n v="207.999"/>
    <n v="20.799900000000001"/>
    <s v="DEAD"/>
    <n v="0"/>
    <n v="207.999"/>
    <n v="0"/>
    <n v="207.999"/>
    <n v="0"/>
    <n v="0"/>
    <m/>
    <m/>
    <s v=""/>
    <s v="ROF"/>
    <m/>
    <n v="0"/>
    <n v="0"/>
    <n v="0"/>
    <n v="207.999"/>
    <n v="207.999"/>
    <n v="0"/>
    <s v=""/>
    <n v="0"/>
    <n v="187.19909999999999"/>
    <s v=""/>
    <n v="0"/>
    <n v="20.799899999999994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3432111"/>
    <s v="29/11/2024"/>
    <x v="1"/>
    <s v="Mx3EU"/>
    <n v="1"/>
    <x v="26"/>
    <s v="0"/>
    <s v="EUR"/>
    <s v="REDE RECORD DE TELEVISAO - EUROPA S.A."/>
    <s v="No"/>
    <s v="BALCAO"/>
    <m/>
    <s v="00RU90"/>
    <n v="7400893426"/>
    <s v="24/01/2024"/>
    <s v="24/01/2024"/>
    <s v="25/01/2024"/>
    <s v="25/01/2024"/>
    <s v="0"/>
    <s v="0"/>
    <n v="7400893426"/>
    <n v="10000"/>
    <s v="B"/>
    <n v="0.9"/>
    <n v="104.09099999999999"/>
    <n v="10.4091"/>
    <s v="-"/>
    <n v="0"/>
    <n v="104.09099999999999"/>
    <n v="10.4091"/>
    <s v="DEAD"/>
    <n v="0"/>
    <n v="104.09099999999999"/>
    <n v="0"/>
    <n v="104.09099999999999"/>
    <n v="0"/>
    <n v="0"/>
    <m/>
    <m/>
    <s v=""/>
    <s v="ROF"/>
    <m/>
    <n v="0"/>
    <n v="0"/>
    <n v="0"/>
    <n v="104.09099999999999"/>
    <n v="104.09099999999999"/>
    <n v="0"/>
    <s v=""/>
    <n v="0"/>
    <n v="93.681899999999999"/>
    <s v=""/>
    <n v="0"/>
    <n v="10.409099999999997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6004650"/>
    <s v="29/11/2024"/>
    <x v="1"/>
    <s v="Mx3EU"/>
    <n v="1"/>
    <x v="26"/>
    <s v="0"/>
    <s v="EUR"/>
    <s v="RENATA SAMPAIO NETTER"/>
    <s v="No"/>
    <s v="PRIVATE"/>
    <m/>
    <s v="00TV5U"/>
    <n v="7402389388"/>
    <s v="03/05/2024"/>
    <s v="03/05/2024"/>
    <s v="06/05/2024"/>
    <s v="06/05/2024"/>
    <s v="0"/>
    <s v="0"/>
    <n v="7402389388"/>
    <n v="10.81"/>
    <s v="B"/>
    <n v="0.85"/>
    <n v="3.2000000000000001E-2"/>
    <n v="4.7999999999999996E-3"/>
    <s v="-"/>
    <n v="0"/>
    <n v="3.2000000000000001E-2"/>
    <n v="4.7999999999999996E-3"/>
    <s v="DEAD"/>
    <n v="0"/>
    <n v="3.2000000000000001E-2"/>
    <n v="0"/>
    <n v="3.2000000000000001E-2"/>
    <n v="0"/>
    <n v="0"/>
    <m/>
    <m/>
    <s v=""/>
    <s v="ROF"/>
    <m/>
    <n v="0"/>
    <n v="0"/>
    <n v="0"/>
    <n v="3.2000000000000001E-2"/>
    <n v="3.2000000000000001E-2"/>
    <n v="0"/>
    <s v=""/>
    <n v="0"/>
    <n v="2.7199999999999998E-2"/>
    <s v=""/>
    <n v="0"/>
    <n v="4.8000000000000004E-3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46004735"/>
    <s v="29/11/2024"/>
    <x v="1"/>
    <s v="Mx3EU"/>
    <n v="1"/>
    <x v="26"/>
    <s v="0"/>
    <s v="EUR"/>
    <s v="RENATA SAMPAIO NETTER"/>
    <s v="No"/>
    <s v="PRIVATE"/>
    <m/>
    <s v="00TV5U"/>
    <n v="7402389388"/>
    <s v="03/05/2024"/>
    <s v="03/05/2024"/>
    <s v="06/05/2024"/>
    <s v="06/05/2024"/>
    <s v="0"/>
    <s v="0"/>
    <n v="7402389388"/>
    <n v="10.81"/>
    <s v="B"/>
    <n v="0.85"/>
    <n v="3.5000000000000003E-2"/>
    <n v="5.2500000000000003E-3"/>
    <s v="-"/>
    <n v="0"/>
    <n v="3.5000000000000003E-2"/>
    <n v="5.2500000000000003E-3"/>
    <s v="DEAD"/>
    <n v="0"/>
    <n v="3.5000000000000003E-2"/>
    <n v="0"/>
    <n v="3.5000000000000003E-2"/>
    <n v="0"/>
    <n v="0"/>
    <m/>
    <m/>
    <s v=""/>
    <s v="ROF"/>
    <m/>
    <n v="0"/>
    <n v="0"/>
    <n v="0"/>
    <n v="3.5000000000000003E-2"/>
    <n v="3.5000000000000003E-2"/>
    <n v="0"/>
    <s v=""/>
    <n v="0"/>
    <n v="2.9750000000000002E-2"/>
    <s v=""/>
    <n v="0"/>
    <n v="5.2500000000000012E-3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45762547"/>
    <s v="29/11/2024"/>
    <x v="1"/>
    <s v="Mx3EU"/>
    <n v="1"/>
    <x v="26"/>
    <s v="0"/>
    <s v="EUR"/>
    <s v="RENATA SAMPAIO NETTER"/>
    <s v="No"/>
    <s v="PRIVATE"/>
    <m/>
    <s v="00TV5U"/>
    <n v="7402389388"/>
    <s v="24/04/2024"/>
    <s v="24/04/2024"/>
    <s v="26/04/2024"/>
    <s v="26/04/2024"/>
    <s v="0"/>
    <s v="0"/>
    <n v="7402389388"/>
    <n v="28663.67"/>
    <s v="B"/>
    <n v="0.85"/>
    <n v="93.46"/>
    <n v="14.019"/>
    <s v="-"/>
    <n v="0"/>
    <n v="93.46"/>
    <n v="14.019"/>
    <s v="DEAD"/>
    <n v="0"/>
    <n v="93.46"/>
    <n v="0"/>
    <n v="93.46"/>
    <n v="0"/>
    <n v="0"/>
    <m/>
    <m/>
    <s v=""/>
    <s v="ROF"/>
    <m/>
    <n v="0"/>
    <n v="0"/>
    <n v="0"/>
    <n v="93.46"/>
    <n v="93.46"/>
    <n v="0"/>
    <s v=""/>
    <n v="0"/>
    <n v="79.440999999999988"/>
    <s v=""/>
    <n v="0"/>
    <n v="14.019000000000002"/>
    <s v=""/>
    <s v="BANCA COMERCIAL"/>
    <s v="P&amp;N NORTE"/>
    <s v="BANCA PRIVADA PARTICULARE"/>
    <s v="B.Privada"/>
    <s v="6161"/>
    <s v="COMMERCIAL BANKING"/>
    <s v=""/>
    <s v="COMMERCIAL BANKING"/>
    <s v="COMMERCIAL BANKING FX"/>
    <s v="ROF0,85COMMERCIAL BANKING FXBANCA COMERCIALMx3EU"/>
    <s v=""/>
    <s v=""/>
  </r>
  <r>
    <n v="51084972"/>
    <s v="29/11/2024"/>
    <x v="1"/>
    <s v="Mx3EU"/>
    <n v="1"/>
    <x v="26"/>
    <s v="0"/>
    <s v="EUR"/>
    <s v="RENATO AZEVEDO DANTES DOS REIS"/>
    <s v="No"/>
    <s v="PRIVATE"/>
    <m/>
    <s v="00Y58Y"/>
    <n v="7402867759"/>
    <s v="04/11/2024"/>
    <s v="04/11/2024"/>
    <s v="05/11/2024"/>
    <s v="05/11/2024"/>
    <s v="0"/>
    <s v="0"/>
    <n v="7402867759"/>
    <n v="12929.49"/>
    <s v="S"/>
    <n v="0.85"/>
    <n v="64.804000000000002"/>
    <n v="9.7205999999999992"/>
    <s v="-"/>
    <n v="0"/>
    <n v="64.804000000000002"/>
    <n v="9.7205999999999992"/>
    <s v="EXPIRED"/>
    <n v="64.804000000000002"/>
    <n v="64.804000000000002"/>
    <n v="64.804000000000002"/>
    <n v="64.804000000000002"/>
    <n v="0"/>
    <n v="0"/>
    <m/>
    <m/>
    <s v=""/>
    <s v="ROF"/>
    <m/>
    <n v="0"/>
    <n v="0"/>
    <n v="64.8"/>
    <n v="64.804000000000002"/>
    <n v="0"/>
    <n v="64.804000000000002"/>
    <s v=""/>
    <n v="55.083399999999997"/>
    <n v="55.083399999999997"/>
    <s v=""/>
    <n v="9.720600000000001"/>
    <n v="9.72060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9564486"/>
    <s v="29/11/2024"/>
    <x v="1"/>
    <s v="Mx3EU"/>
    <n v="1"/>
    <x v="26"/>
    <s v="0"/>
    <s v="EUR"/>
    <s v="RENATO AZEVEDO DANTES DOS REIS"/>
    <s v="No"/>
    <s v="PRIVATE"/>
    <m/>
    <s v="00Y58Y"/>
    <n v="7402867759"/>
    <s v="12/09/2024"/>
    <s v="12/09/2024"/>
    <s v="13/09/2024"/>
    <s v="13/09/2024"/>
    <s v="0"/>
    <s v="0"/>
    <n v="7402867759"/>
    <n v="42467.88"/>
    <s v="S"/>
    <n v="0.85"/>
    <n v="142.33699999999999"/>
    <n v="21.350549999999998"/>
    <s v="-"/>
    <n v="0"/>
    <n v="142.33699999999999"/>
    <n v="21.350549999999998"/>
    <s v="DEAD"/>
    <n v="0"/>
    <n v="142.33699999999999"/>
    <n v="0"/>
    <n v="142.33699999999999"/>
    <n v="0"/>
    <n v="0"/>
    <m/>
    <m/>
    <s v=""/>
    <s v="ROF"/>
    <m/>
    <n v="0"/>
    <n v="0"/>
    <n v="0"/>
    <n v="142.33699999999999"/>
    <n v="142.33699999999999"/>
    <n v="0"/>
    <s v=""/>
    <n v="0"/>
    <n v="120.98644999999999"/>
    <s v=""/>
    <n v="0"/>
    <n v="21.35055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51383469"/>
    <s v="29/11/2024"/>
    <x v="1"/>
    <s v="Mx3EU"/>
    <n v="1"/>
    <x v="26"/>
    <s v="0"/>
    <s v="EUR"/>
    <s v="RENATO AZEVEDO DANTES DOS REIS"/>
    <s v="No"/>
    <s v="PRIVATE"/>
    <m/>
    <s v="00Y58Y"/>
    <n v="7402867759"/>
    <s v="13/11/2024"/>
    <s v="13/11/2024"/>
    <s v="14/11/2024"/>
    <s v="14/11/2024"/>
    <s v="0"/>
    <s v="0"/>
    <n v="7402867759"/>
    <n v="18119.810000000001"/>
    <s v="S"/>
    <n v="0.85"/>
    <n v="87.438999999999993"/>
    <n v="13.11585"/>
    <s v="-"/>
    <n v="0"/>
    <n v="87.438999999999993"/>
    <n v="13.11585"/>
    <s v="EXPIRED"/>
    <n v="87.438999999999993"/>
    <n v="87.438999999999993"/>
    <n v="87.438999999999993"/>
    <n v="87.438999999999993"/>
    <n v="0"/>
    <n v="0"/>
    <m/>
    <m/>
    <s v=""/>
    <s v="ROF"/>
    <m/>
    <n v="0"/>
    <n v="0"/>
    <n v="87.44"/>
    <n v="87.438999999999993"/>
    <n v="0"/>
    <n v="87.438999999999993"/>
    <s v=""/>
    <n v="74.323149999999998"/>
    <n v="74.323149999999998"/>
    <s v=""/>
    <n v="13.11585"/>
    <n v="13.11585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8487721"/>
    <s v="29/11/2024"/>
    <x v="1"/>
    <s v="Mx3EU"/>
    <n v="1"/>
    <x v="26"/>
    <s v="0"/>
    <s v="EUR"/>
    <s v="REVIGRES - INDUSTRIA DE REVESTIMENTOS DE GRES LDA"/>
    <s v="No"/>
    <s v="BALCAO"/>
    <m/>
    <s v="RJ6I"/>
    <n v="8021527156"/>
    <s v="02/08/2024"/>
    <s v="02/08/2024"/>
    <s v="02/08/2024"/>
    <s v="02/08/2024"/>
    <s v="0"/>
    <s v="0"/>
    <n v="8021527156"/>
    <n v="10090.08"/>
    <s v="B"/>
    <n v="0.9"/>
    <n v="49.177999999999997"/>
    <n v="4.9177999999999997"/>
    <s v="-"/>
    <n v="0"/>
    <n v="49.177999999999997"/>
    <n v="4.9177999999999997"/>
    <s v="DEAD"/>
    <n v="0"/>
    <n v="49.177999999999997"/>
    <n v="0"/>
    <n v="49.177999999999997"/>
    <n v="0"/>
    <n v="0"/>
    <m/>
    <m/>
    <s v=""/>
    <s v="ROF"/>
    <m/>
    <n v="0"/>
    <n v="0"/>
    <n v="0"/>
    <n v="49.177999999999997"/>
    <n v="49.177999999999997"/>
    <n v="0"/>
    <s v=""/>
    <n v="0"/>
    <n v="44.260199999999998"/>
    <s v=""/>
    <n v="0"/>
    <n v="4.9177999999999988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50371279"/>
    <s v="29/11/2024"/>
    <x v="1"/>
    <s v="Mx3EU"/>
    <n v="1"/>
    <x v="26"/>
    <s v="0"/>
    <s v="EUR"/>
    <s v="REVIGRES - INDUSTRIA DE REVESTIMENTOS DE GRES LDA"/>
    <s v="No"/>
    <s v="BALCAO"/>
    <m/>
    <s v="RJ6I"/>
    <n v="8021527156"/>
    <s v="09/10/2024"/>
    <s v="09/10/2024"/>
    <s v="10/10/2024"/>
    <s v="10/10/2024"/>
    <s v="0"/>
    <s v="0"/>
    <n v="8021527156"/>
    <n v="9057.65"/>
    <s v="B"/>
    <n v="0.9"/>
    <n v="45.523000000000003"/>
    <n v="4.5522999999999998"/>
    <s v="-"/>
    <n v="0"/>
    <n v="45.523000000000003"/>
    <n v="4.5522999999999998"/>
    <s v="DEAD"/>
    <n v="0"/>
    <n v="45.523000000000003"/>
    <n v="0"/>
    <n v="45.523000000000003"/>
    <n v="0"/>
    <n v="0"/>
    <m/>
    <m/>
    <s v=""/>
    <s v="ROF"/>
    <m/>
    <n v="0"/>
    <n v="0"/>
    <n v="0"/>
    <n v="45.523000000000003"/>
    <n v="45.523000000000003"/>
    <n v="0"/>
    <s v=""/>
    <n v="0"/>
    <n v="40.970700000000001"/>
    <s v=""/>
    <n v="0"/>
    <n v="4.5522999999999989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50371371"/>
    <s v="29/11/2024"/>
    <x v="1"/>
    <s v="Mx3EU"/>
    <n v="1"/>
    <x v="26"/>
    <s v="0"/>
    <s v="EUR"/>
    <s v="REVIGRES - INDUSTRIA DE REVESTIMENTOS DE GRES LDA"/>
    <s v="No"/>
    <s v="BALCAO"/>
    <m/>
    <s v="RJ6I"/>
    <n v="8021527156"/>
    <s v="09/10/2024"/>
    <s v="09/10/2024"/>
    <s v="10/10/2024"/>
    <s v="10/10/2024"/>
    <s v="0"/>
    <s v="0"/>
    <n v="8021527156"/>
    <n v="204.75"/>
    <s v="B"/>
    <n v="0.9"/>
    <n v="1.05"/>
    <n v="0.105"/>
    <s v="-"/>
    <n v="0"/>
    <n v="1.05"/>
    <n v="0.105"/>
    <s v="DEAD"/>
    <n v="0"/>
    <n v="1.05"/>
    <n v="0"/>
    <n v="1.05"/>
    <n v="0"/>
    <n v="0"/>
    <m/>
    <m/>
    <s v=""/>
    <s v="ROF"/>
    <m/>
    <n v="0"/>
    <n v="0"/>
    <n v="0"/>
    <n v="1.05"/>
    <n v="1.05"/>
    <n v="0"/>
    <s v=""/>
    <n v="0"/>
    <n v="0.94500000000000006"/>
    <s v=""/>
    <n v="0"/>
    <n v="0.10499999999999998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44843767"/>
    <s v="29/11/2024"/>
    <x v="1"/>
    <s v="Mx3EU"/>
    <n v="1"/>
    <x v="26"/>
    <s v="0"/>
    <s v="EUR"/>
    <s v="REVIGRES - INDUSTRIA DE REVESTIMENTOS DE GRES LDA"/>
    <s v="No"/>
    <s v="BALCAO"/>
    <m/>
    <s v="RJ6I"/>
    <n v="8021527156"/>
    <s v="20/03/2024"/>
    <s v="20/03/2024"/>
    <s v="21/03/2024"/>
    <s v="21/03/2024"/>
    <s v="0"/>
    <s v="0"/>
    <n v="8021527156"/>
    <n v="1528.46"/>
    <s v="B"/>
    <n v="0.9"/>
    <n v="7.4059999999999997"/>
    <n v="0.74060000000000004"/>
    <s v="-"/>
    <n v="0"/>
    <n v="7.4059999999999997"/>
    <n v="0.74060000000000004"/>
    <s v="DEAD"/>
    <n v="0"/>
    <n v="7.4059999999999997"/>
    <n v="0"/>
    <n v="7.4059999999999997"/>
    <n v="0"/>
    <n v="0"/>
    <m/>
    <m/>
    <s v=""/>
    <s v="ROF"/>
    <m/>
    <n v="0"/>
    <n v="0"/>
    <n v="0"/>
    <n v="7.4059999999999997"/>
    <n v="7.4059999999999997"/>
    <n v="0"/>
    <s v=""/>
    <n v="0"/>
    <n v="6.6654"/>
    <s v=""/>
    <n v="0"/>
    <n v="0.74059999999999981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42680129"/>
    <s v="29/11/2024"/>
    <x v="1"/>
    <s v="Mx3EU"/>
    <n v="1"/>
    <x v="26"/>
    <s v="0"/>
    <s v="EUR"/>
    <s v="REVIGRES - INDUSTRIA DE REVESTIMENTOS DE GRES LDA"/>
    <s v="No"/>
    <s v="BALCAO"/>
    <m/>
    <s v="RJ6I"/>
    <n v="8021527156"/>
    <s v="20/12/2023"/>
    <s v="20/12/2023"/>
    <s v="22/12/2023"/>
    <s v="22/12/2023"/>
    <s v="0"/>
    <s v="0"/>
    <n v="8021527156"/>
    <n v="682.39"/>
    <s v="B"/>
    <n v="0.9"/>
    <n v="5.5439999999999996"/>
    <n v="0.5544"/>
    <s v="-"/>
    <n v="0"/>
    <n v="5.5439999999999996"/>
    <n v="0.554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51671239"/>
    <s v="29/11/2024"/>
    <x v="1"/>
    <s v="Mx3EU"/>
    <n v="1"/>
    <x v="26"/>
    <s v="0"/>
    <s v="EUR"/>
    <s v="REVIGRES - INDUSTRIA DE REVESTIMENTOS DE GRES LDA"/>
    <s v="No"/>
    <s v="BALCAO"/>
    <m/>
    <s v="RJ6I"/>
    <n v="8021527156"/>
    <s v="22/11/2024"/>
    <s v="22/11/2024"/>
    <s v="25/11/2024"/>
    <s v="25/11/2024"/>
    <s v="0"/>
    <s v="0"/>
    <n v="8021527156"/>
    <n v="1285.4000000000001"/>
    <s v="B"/>
    <n v="0.9"/>
    <n v="6.5380000000000003"/>
    <n v="0.65380000000000005"/>
    <s v="-"/>
    <n v="0"/>
    <n v="6.5380000000000003"/>
    <n v="0.65380000000000005"/>
    <s v="EXPIRED"/>
    <n v="6.5380000000000003"/>
    <n v="6.5380000000000003"/>
    <n v="6.5380000000000003"/>
    <n v="6.5380000000000003"/>
    <n v="0"/>
    <n v="0"/>
    <m/>
    <m/>
    <s v=""/>
    <s v="ROF"/>
    <m/>
    <n v="0"/>
    <n v="0"/>
    <n v="6.54"/>
    <n v="6.5380000000000003"/>
    <n v="0"/>
    <n v="6.5380000000000003"/>
    <s v=""/>
    <n v="5.8842000000000008"/>
    <n v="5.8842000000000008"/>
    <s v=""/>
    <n v="0.65379999999999983"/>
    <n v="0.65379999999999983"/>
    <s v=""/>
    <s v="BANCA COMERCIAL"/>
    <s v="DCE NORTE"/>
    <s v="BANCA PRIVADA EMPRESAS"/>
    <s v="B.Privada"/>
    <s v="6245"/>
    <s v="CORPORATE BANKING"/>
    <s v=""/>
    <s v="CORPORATE BANKING"/>
    <s v="CORPORATE BANKING FX"/>
    <s v="ROF0,9CORPORATE BANKING FXBANCA COMERCIALMx3EU"/>
    <s v=""/>
    <s v=""/>
  </r>
  <r>
    <n v="48731623"/>
    <s v="29/11/2024"/>
    <x v="1"/>
    <s v="Mx3EU"/>
    <n v="1"/>
    <x v="26"/>
    <s v="0"/>
    <s v="EUR"/>
    <s v="RIBADAO DESIGN SA"/>
    <s v="No"/>
    <s v="SALA"/>
    <m/>
    <s v="00S3UR"/>
    <n v="7401503122"/>
    <s v="12/08/2024"/>
    <s v="12/08/2024"/>
    <s v="12/08/2024"/>
    <s v="12/08/2024"/>
    <s v="0"/>
    <s v="0"/>
    <n v="7401503122"/>
    <n v="19997.16"/>
    <s v="B"/>
    <n v="0.65"/>
    <n v="19.132999999999999"/>
    <n v="6.6965500000000002"/>
    <s v="-"/>
    <n v="0"/>
    <n v="19.132999999999999"/>
    <n v="6.6965500000000002"/>
    <s v="DEAD"/>
    <n v="0"/>
    <n v="19.132999999999999"/>
    <n v="0"/>
    <n v="19.132999999999999"/>
    <n v="0"/>
    <n v="0"/>
    <m/>
    <m/>
    <s v=""/>
    <s v="ROF"/>
    <m/>
    <n v="0"/>
    <n v="0"/>
    <n v="0"/>
    <n v="19.132999999999999"/>
    <n v="19.132999999999999"/>
    <n v="0"/>
    <s v=""/>
    <n v="0"/>
    <n v="12.436450000000001"/>
    <s v=""/>
    <n v="0"/>
    <n v="6.6965499999999993"/>
    <s v=""/>
    <s v="BANCA COMERCIAL"/>
    <s v="DCE NORTE"/>
    <s v="BCOM.EMP.PME II"/>
    <s v="Pymes/Neg"/>
    <s v="6247"/>
    <s v="CORPORATE BANKING"/>
    <s v=""/>
    <s v="CORPORATE BANKING"/>
    <s v="CORPORATE BANKING FX"/>
    <s v="ROF0,65CORPORATE BANKING FXBANCA COMERCIALMx3EU"/>
    <s v=""/>
    <s v=""/>
  </r>
  <r>
    <n v="46031263"/>
    <s v="29/11/2024"/>
    <x v="1"/>
    <s v="Mx3EU"/>
    <n v="1"/>
    <x v="26"/>
    <s v="0"/>
    <s v="EUR"/>
    <s v="RIBEIRO &amp; MATOS - CONFECCAO, LDA"/>
    <s v="No"/>
    <s v="BALCAO"/>
    <m/>
    <s v="00WTPW"/>
    <n v="2100662189"/>
    <s v="06/05/2024"/>
    <s v="06/05/2024"/>
    <s v="07/05/2024"/>
    <s v="07/05/2024"/>
    <s v="0"/>
    <s v="0"/>
    <n v="2100662189"/>
    <n v="3713.49"/>
    <s v="S"/>
    <n v="0.9"/>
    <n v="20.888000000000002"/>
    <n v="2.0888"/>
    <s v="-"/>
    <n v="0"/>
    <n v="20.888000000000002"/>
    <n v="2.0888"/>
    <s v="DEAD"/>
    <n v="0"/>
    <n v="20.888000000000002"/>
    <n v="0"/>
    <n v="20.888000000000002"/>
    <n v="0"/>
    <n v="0"/>
    <m/>
    <m/>
    <s v=""/>
    <s v="ROF"/>
    <m/>
    <n v="0"/>
    <n v="0"/>
    <n v="0"/>
    <n v="20.888000000000002"/>
    <n v="20.888000000000002"/>
    <n v="0"/>
    <s v=""/>
    <n v="0"/>
    <n v="18.799200000000003"/>
    <s v=""/>
    <n v="0"/>
    <n v="2.0887999999999995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720266"/>
    <s v="29/11/2024"/>
    <x v="1"/>
    <s v="Mx3EU"/>
    <n v="1"/>
    <x v="26"/>
    <s v="0"/>
    <s v="EUR"/>
    <s v="RIBEIWELDING - SOLUCOES DE SOLDADURA, LDA"/>
    <s v="No"/>
    <s v="SALA"/>
    <m/>
    <s v="00R006"/>
    <n v="7401294979"/>
    <s v="21/12/2023"/>
    <s v="21/12/2023"/>
    <s v="21/12/2023"/>
    <s v="21/12/2023"/>
    <s v="0"/>
    <s v="0"/>
    <n v="7401294979"/>
    <n v="36446.47"/>
    <s v="S"/>
    <n v="0.65"/>
    <n v="44.844000000000001"/>
    <n v="15.695399999999999"/>
    <s v="-"/>
    <n v="0"/>
    <n v="44.844000000000001"/>
    <n v="15.6953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43"/>
    <s v="COMMERCIAL BANKING"/>
    <s v=""/>
    <s v="COMMERCIAL BANKING"/>
    <s v="COMMERCIAL BANKING FX"/>
    <s v="ROF0,65COMMERCIAL BANKING FXBANCA COMERCIALMx3EU"/>
    <s v=""/>
    <s v=""/>
  </r>
  <r>
    <n v="43609527"/>
    <s v="29/11/2024"/>
    <x v="1"/>
    <s v="Mx3EU"/>
    <n v="1"/>
    <x v="26"/>
    <s v="0"/>
    <s v="EUR"/>
    <s v="RICARDO COQUEBERT DE NEUVILLE DE ALMEIDA REIS"/>
    <s v="No"/>
    <s v="BALCAO"/>
    <m/>
    <s v="00UUU3"/>
    <n v="7402346091"/>
    <s v="31/01/2024"/>
    <s v="31/01/2024"/>
    <s v="01/02/2024"/>
    <s v="01/02/2024"/>
    <s v="0"/>
    <s v="0"/>
    <n v="7402346091"/>
    <n v="9990.5300000000007"/>
    <s v="B"/>
    <n v="0.9"/>
    <n v="104.07299999999999"/>
    <n v="10.407299999999999"/>
    <s v="-"/>
    <n v="0"/>
    <n v="104.07299999999999"/>
    <n v="10.407299999999999"/>
    <s v="DEAD"/>
    <n v="0"/>
    <n v="104.07299999999999"/>
    <n v="0"/>
    <n v="104.07299999999999"/>
    <n v="0"/>
    <n v="0"/>
    <m/>
    <m/>
    <s v=""/>
    <s v="ROF"/>
    <m/>
    <n v="0"/>
    <n v="0"/>
    <n v="0"/>
    <n v="104.07299999999999"/>
    <n v="104.07299999999999"/>
    <n v="0"/>
    <s v=""/>
    <n v="0"/>
    <n v="93.665700000000001"/>
    <s v=""/>
    <n v="0"/>
    <n v="10.407299999999998"/>
    <s v=""/>
    <s v="BANCA COMERCIAL"/>
    <s v="P&amp;N SUL E ILHAS"/>
    <s v="BCOM PART.MIDMARKET"/>
    <s v="Retail"/>
    <s v="5373"/>
    <s v="COMMERCIAL BANKING"/>
    <s v=""/>
    <s v="COMMERCIAL BANKING"/>
    <s v="COMMERCIAL BANKING FX"/>
    <s v="ROF0,9COMMERCIAL BANKING FXBANCA COMERCIALMx3EU"/>
    <s v=""/>
    <s v=""/>
  </r>
  <r>
    <n v="47397970"/>
    <s v="29/11/2024"/>
    <x v="1"/>
    <s v="Mx3EU"/>
    <n v="1"/>
    <x v="26"/>
    <s v="0"/>
    <s v="EUR"/>
    <s v="RICARDO JOSE MENDES"/>
    <s v="No"/>
    <s v="PRIVATE"/>
    <m/>
    <s v="00XB6K"/>
    <n v="1700136286"/>
    <s v="25/06/2024"/>
    <s v="25/06/2024"/>
    <s v="26/06/2024"/>
    <s v="26/06/2024"/>
    <s v="0"/>
    <s v="0"/>
    <n v="1700136286"/>
    <n v="28931.07"/>
    <s v="B"/>
    <n v="0.85"/>
    <n v="234.977"/>
    <n v="35.246549999999999"/>
    <s v="-"/>
    <n v="0"/>
    <n v="234.977"/>
    <n v="35.246549999999999"/>
    <s v="DEAD"/>
    <n v="0"/>
    <n v="234.977"/>
    <n v="0"/>
    <n v="234.977"/>
    <n v="0"/>
    <n v="0"/>
    <m/>
    <m/>
    <s v=""/>
    <s v="ROF"/>
    <m/>
    <n v="0"/>
    <n v="0"/>
    <n v="0"/>
    <n v="234.977"/>
    <n v="234.977"/>
    <n v="0"/>
    <s v=""/>
    <n v="0"/>
    <n v="199.73044999999999"/>
    <s v=""/>
    <n v="0"/>
    <n v="35.246550000000006"/>
    <s v=""/>
    <s v="BANCA COMERCIAL"/>
    <s v="P&amp;N SUL E ILHAS"/>
    <s v="BANCA PRIVADA PARTICULARE"/>
    <s v="B.Privada"/>
    <s v="5021"/>
    <s v="COMMERCIAL BANKING"/>
    <s v=""/>
    <s v="COMMERCIAL BANKING"/>
    <s v="COMMERCIAL BANKING FX"/>
    <s v="ROF0,85COMMERCIAL BANKING FXBANCA COMERCIALMx3EU"/>
    <s v=""/>
    <s v=""/>
  </r>
  <r>
    <n v="51655503"/>
    <s v="29/11/2024"/>
    <x v="1"/>
    <s v="Mx3EU"/>
    <n v="1"/>
    <x v="26"/>
    <s v="0"/>
    <s v="EUR"/>
    <s v="RICHARD ANTHONY DAVID MARTIN"/>
    <s v="No"/>
    <s v="BALCAO"/>
    <m/>
    <s v="00RAFE"/>
    <n v="8044884621"/>
    <s v="22/11/2024"/>
    <s v="22/11/2024"/>
    <s v="22/11/2024"/>
    <s v="22/11/2024"/>
    <s v="0"/>
    <s v="0"/>
    <n v="8044884621"/>
    <n v="35000"/>
    <s v="B"/>
    <n v="0.9"/>
    <n v="146.483"/>
    <n v="14.648300000000001"/>
    <s v="-"/>
    <n v="0"/>
    <n v="146.483"/>
    <n v="14.648300000000001"/>
    <s v="EXPIRED"/>
    <n v="146.483"/>
    <n v="146.483"/>
    <n v="146.483"/>
    <n v="146.483"/>
    <n v="0"/>
    <n v="0"/>
    <m/>
    <m/>
    <s v=""/>
    <s v="ROF"/>
    <m/>
    <n v="0"/>
    <n v="0"/>
    <n v="146.47999999999999"/>
    <n v="146.483"/>
    <n v="0"/>
    <n v="146.483"/>
    <s v=""/>
    <n v="131.8347"/>
    <n v="131.8347"/>
    <s v=""/>
    <n v="14.648299999999997"/>
    <n v="14.648299999999997"/>
    <s v=""/>
    <s v="BANCA COMERCIAL"/>
    <s v="P&amp;N SUL E ILHAS"/>
    <s v="BCOM PART.SELECT"/>
    <s v="Select"/>
    <s v="5340"/>
    <s v="COMMERCIAL BANKING"/>
    <s v=""/>
    <s v="COMMERCIAL BANKING"/>
    <s v="COMMERCIAL BANKING FX"/>
    <s v="ROF0,9COMMERCIAL BANKING FXBANCA COMERCIALMx3EU"/>
    <s v=""/>
    <s v=""/>
  </r>
  <r>
    <n v="46802915"/>
    <s v="29/11/2024"/>
    <x v="1"/>
    <s v="Mx3EU"/>
    <n v="1"/>
    <x v="26"/>
    <s v="0"/>
    <s v="EUR"/>
    <s v="RICHARD NIGEL BENDEL"/>
    <s v="No"/>
    <s v="BALCAO"/>
    <m/>
    <s v="00S79U"/>
    <n v="7401907653"/>
    <s v="04/06/2024"/>
    <s v="04/06/2024"/>
    <s v="05/06/2024"/>
    <s v="05/06/2024"/>
    <s v="0"/>
    <s v="0"/>
    <n v="7401907653"/>
    <n v="10000"/>
    <s v="B"/>
    <n v="0.9"/>
    <n v="104.56"/>
    <n v="10.456"/>
    <s v="-"/>
    <n v="0"/>
    <n v="104.56"/>
    <n v="10.456"/>
    <s v="DEAD"/>
    <n v="0"/>
    <n v="104.56"/>
    <n v="0"/>
    <n v="104.56"/>
    <n v="0"/>
    <n v="0"/>
    <m/>
    <m/>
    <s v=""/>
    <s v="ROF"/>
    <m/>
    <n v="0"/>
    <n v="0"/>
    <n v="0"/>
    <n v="104.56"/>
    <n v="104.56"/>
    <n v="0"/>
    <s v=""/>
    <n v="0"/>
    <n v="94.103999999999999"/>
    <s v=""/>
    <n v="0"/>
    <n v="10.4559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3727787"/>
    <s v="29/11/2024"/>
    <x v="1"/>
    <s v="Mx3EU"/>
    <n v="1"/>
    <x v="26"/>
    <s v="0"/>
    <s v="EUR"/>
    <s v="RICHARD NIGEL BENDEL"/>
    <s v="No"/>
    <s v="BALCAO"/>
    <m/>
    <s v="00S79U"/>
    <n v="7401907653"/>
    <s v="05/02/2024"/>
    <s v="05/02/2024"/>
    <s v="06/02/2024"/>
    <s v="06/02/2024"/>
    <s v="0"/>
    <s v="0"/>
    <n v="7401907653"/>
    <n v="10000"/>
    <s v="B"/>
    <n v="0.9"/>
    <n v="104.041"/>
    <n v="10.4041"/>
    <s v="-"/>
    <n v="0"/>
    <n v="104.041"/>
    <n v="10.4041"/>
    <s v="DEAD"/>
    <n v="0"/>
    <n v="104.041"/>
    <n v="0"/>
    <n v="104.041"/>
    <n v="0"/>
    <n v="0"/>
    <m/>
    <m/>
    <s v=""/>
    <s v="ROF"/>
    <m/>
    <n v="0"/>
    <n v="0"/>
    <n v="0"/>
    <n v="104.041"/>
    <n v="104.041"/>
    <n v="0"/>
    <s v=""/>
    <n v="0"/>
    <n v="93.636899999999997"/>
    <s v=""/>
    <n v="0"/>
    <n v="10.4040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9365693"/>
    <s v="29/11/2024"/>
    <x v="1"/>
    <s v="Mx3EU"/>
    <n v="1"/>
    <x v="26"/>
    <s v="0"/>
    <s v="EUR"/>
    <s v="RICHARD NIGEL BENDEL"/>
    <s v="No"/>
    <s v="BALCAO"/>
    <m/>
    <s v="00S79U"/>
    <n v="7401907653"/>
    <s v="05/09/2024"/>
    <s v="05/09/2024"/>
    <s v="05/09/2024"/>
    <s v="05/09/2024"/>
    <s v="0"/>
    <s v="0"/>
    <n v="7401907653"/>
    <n v="15000"/>
    <s v="B"/>
    <n v="0.9"/>
    <n v="158.44300000000001"/>
    <n v="15.8443"/>
    <s v="-"/>
    <n v="0"/>
    <n v="158.44300000000001"/>
    <n v="15.8443"/>
    <s v="DEAD"/>
    <n v="0"/>
    <n v="158.44300000000001"/>
    <n v="0"/>
    <n v="158.44300000000001"/>
    <n v="0"/>
    <n v="0"/>
    <m/>
    <m/>
    <s v=""/>
    <s v="ROF"/>
    <m/>
    <n v="0"/>
    <n v="0"/>
    <n v="0"/>
    <n v="158.44300000000001"/>
    <n v="158.44300000000001"/>
    <n v="0"/>
    <s v=""/>
    <n v="0"/>
    <n v="142.59870000000001"/>
    <s v=""/>
    <n v="0"/>
    <n v="15.84429999999999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031170"/>
    <s v="29/11/2024"/>
    <x v="1"/>
    <s v="Mx3EU"/>
    <n v="1"/>
    <x v="26"/>
    <s v="0"/>
    <s v="EUR"/>
    <s v="RICHARD NIGEL BENDEL"/>
    <s v="No"/>
    <s v="BALCAO"/>
    <m/>
    <s v="00S79U"/>
    <n v="7401907653"/>
    <s v="06/05/2024"/>
    <s v="06/05/2024"/>
    <s v="07/05/2024"/>
    <s v="07/05/2024"/>
    <s v="0"/>
    <s v="0"/>
    <n v="7401907653"/>
    <n v="20000"/>
    <s v="B"/>
    <n v="0.9"/>
    <n v="207.79300000000001"/>
    <n v="20.779299999999999"/>
    <s v="-"/>
    <n v="0"/>
    <n v="207.79300000000001"/>
    <n v="20.779299999999999"/>
    <s v="DEAD"/>
    <n v="0"/>
    <n v="207.79300000000001"/>
    <n v="0"/>
    <n v="207.79300000000001"/>
    <n v="0"/>
    <n v="0"/>
    <m/>
    <m/>
    <s v=""/>
    <s v="ROF"/>
    <m/>
    <n v="0"/>
    <n v="0"/>
    <n v="0"/>
    <n v="207.79300000000001"/>
    <n v="207.79300000000001"/>
    <n v="0"/>
    <s v=""/>
    <n v="0"/>
    <n v="187.0137"/>
    <s v=""/>
    <n v="0"/>
    <n v="20.77929999999999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031171"/>
    <s v="29/11/2024"/>
    <x v="1"/>
    <s v="Mx3EU"/>
    <n v="1"/>
    <x v="26"/>
    <s v="0"/>
    <s v="EUR"/>
    <s v="RICHARD NIGEL BENDEL"/>
    <s v="No"/>
    <s v="BALCAO"/>
    <m/>
    <s v="00S79U"/>
    <n v="7401907653"/>
    <s v="06/05/2024"/>
    <s v="06/05/2024"/>
    <s v="07/05/2024"/>
    <s v="07/05/2024"/>
    <s v="0"/>
    <s v="0"/>
    <n v="7401907653"/>
    <n v="20000"/>
    <s v="B"/>
    <n v="0.9"/>
    <n v="207.79300000000001"/>
    <n v="20.779299999999999"/>
    <s v="-"/>
    <n v="0"/>
    <n v="207.79300000000001"/>
    <n v="20.779299999999999"/>
    <s v="DEAD"/>
    <n v="0"/>
    <n v="207.79300000000001"/>
    <n v="0"/>
    <n v="207.79300000000001"/>
    <n v="0"/>
    <n v="0"/>
    <m/>
    <m/>
    <s v=""/>
    <s v="ROF"/>
    <m/>
    <n v="0"/>
    <n v="0"/>
    <n v="0"/>
    <n v="207.79300000000001"/>
    <n v="207.79300000000001"/>
    <n v="0"/>
    <s v=""/>
    <n v="0"/>
    <n v="187.0137"/>
    <s v=""/>
    <n v="0"/>
    <n v="20.77929999999999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931892"/>
    <s v="29/11/2024"/>
    <x v="1"/>
    <s v="Mx3EU"/>
    <n v="1"/>
    <x v="26"/>
    <s v="0"/>
    <s v="EUR"/>
    <s v="RICHARD NIGEL BENDEL"/>
    <s v="No"/>
    <s v="BALCAO"/>
    <m/>
    <s v="00S79U"/>
    <n v="7401907653"/>
    <s v="12/07/2024"/>
    <s v="12/07/2024"/>
    <s v="12/07/2024"/>
    <s v="12/07/2024"/>
    <s v="0"/>
    <s v="0"/>
    <n v="7401907653"/>
    <n v="10000"/>
    <s v="B"/>
    <n v="0.9"/>
    <n v="41.423000000000002"/>
    <n v="4.1422999999999996"/>
    <s v="-"/>
    <n v="0"/>
    <n v="41.423000000000002"/>
    <n v="4.1422999999999996"/>
    <s v="DEAD"/>
    <n v="0"/>
    <n v="41.423000000000002"/>
    <n v="0"/>
    <n v="41.423000000000002"/>
    <n v="0"/>
    <n v="0"/>
    <m/>
    <m/>
    <s v=""/>
    <s v="ROF"/>
    <m/>
    <n v="0"/>
    <n v="0"/>
    <n v="0"/>
    <n v="41.423000000000002"/>
    <n v="41.423000000000002"/>
    <n v="0"/>
    <s v=""/>
    <n v="0"/>
    <n v="37.280700000000003"/>
    <s v=""/>
    <n v="0"/>
    <n v="4.1422999999999996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476035"/>
    <s v="29/11/2024"/>
    <x v="1"/>
    <s v="Mx3EU"/>
    <n v="1"/>
    <x v="26"/>
    <s v="0"/>
    <s v="EUR"/>
    <s v="RICHARD NIGEL BENDEL"/>
    <s v="No"/>
    <s v="BALCAO"/>
    <m/>
    <s v="00S79U"/>
    <n v="7401907653"/>
    <s v="14/10/2024"/>
    <s v="14/10/2024"/>
    <s v="15/10/2024"/>
    <s v="15/10/2024"/>
    <s v="0"/>
    <s v="0"/>
    <n v="7401907653"/>
    <n v="15000"/>
    <s v="B"/>
    <n v="0.9"/>
    <n v="159.57"/>
    <n v="15.957000000000001"/>
    <s v="-"/>
    <n v="0"/>
    <n v="159.57"/>
    <n v="15.957000000000001"/>
    <s v="DEAD"/>
    <n v="0"/>
    <n v="159.57"/>
    <n v="0"/>
    <n v="159.57"/>
    <n v="0"/>
    <n v="0"/>
    <m/>
    <m/>
    <s v=""/>
    <s v="ROF"/>
    <m/>
    <n v="0"/>
    <n v="0"/>
    <n v="0"/>
    <n v="159.57"/>
    <n v="159.57"/>
    <n v="0"/>
    <s v=""/>
    <n v="0"/>
    <n v="143.613"/>
    <s v=""/>
    <n v="0"/>
    <n v="15.95699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5574040"/>
    <s v="29/11/2024"/>
    <x v="1"/>
    <s v="Mx3EU"/>
    <n v="1"/>
    <x v="26"/>
    <s v="0"/>
    <s v="EUR"/>
    <s v="RICHARD NIGEL BENDEL"/>
    <s v="No"/>
    <s v="BALCAO"/>
    <m/>
    <s v="00S79U"/>
    <n v="7401907653"/>
    <s v="17/04/2024"/>
    <s v="17/04/2024"/>
    <s v="18/04/2024"/>
    <s v="18/04/2024"/>
    <s v="0"/>
    <s v="0"/>
    <n v="7401907653"/>
    <n v="5000"/>
    <s v="B"/>
    <n v="0.9"/>
    <n v="52.115000000000002"/>
    <n v="5.2115"/>
    <s v="-"/>
    <n v="0"/>
    <n v="52.115000000000002"/>
    <n v="5.2115"/>
    <s v="DEAD"/>
    <n v="0"/>
    <n v="52.115000000000002"/>
    <n v="0"/>
    <n v="52.115000000000002"/>
    <n v="0"/>
    <n v="0"/>
    <m/>
    <m/>
    <s v=""/>
    <s v="ROF"/>
    <m/>
    <n v="0"/>
    <n v="0"/>
    <n v="0"/>
    <n v="52.115000000000002"/>
    <n v="52.115000000000002"/>
    <n v="0"/>
    <s v=""/>
    <n v="0"/>
    <n v="46.903500000000001"/>
    <s v=""/>
    <n v="0"/>
    <n v="5.2114999999999991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8298767"/>
    <s v="29/11/2024"/>
    <x v="1"/>
    <s v="Mx3EU"/>
    <n v="1"/>
    <x v="26"/>
    <s v="0"/>
    <s v="EUR"/>
    <s v="RICHARD NIGEL BENDEL"/>
    <s v="No"/>
    <s v="BALCAO"/>
    <m/>
    <s v="00S79U"/>
    <n v="7401907653"/>
    <s v="26/07/2024"/>
    <s v="26/07/2024"/>
    <s v="29/07/2024"/>
    <s v="29/07/2024"/>
    <s v="0"/>
    <s v="0"/>
    <n v="7401907653"/>
    <n v="10000"/>
    <s v="B"/>
    <n v="0.9"/>
    <n v="105.506"/>
    <n v="10.550599999999999"/>
    <s v="-"/>
    <n v="0"/>
    <n v="105.506"/>
    <n v="10.550599999999999"/>
    <s v="DEAD"/>
    <n v="0"/>
    <n v="105.506"/>
    <n v="0"/>
    <n v="105.506"/>
    <n v="0"/>
    <n v="0"/>
    <m/>
    <m/>
    <s v=""/>
    <s v="ROF"/>
    <m/>
    <n v="0"/>
    <n v="0"/>
    <n v="0"/>
    <n v="105.506"/>
    <n v="105.506"/>
    <n v="0"/>
    <s v=""/>
    <n v="0"/>
    <n v="94.955399999999997"/>
    <s v=""/>
    <n v="0"/>
    <n v="10.5505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4229922"/>
    <s v="29/11/2024"/>
    <x v="1"/>
    <s v="Mx3EU"/>
    <n v="1"/>
    <x v="26"/>
    <s v="0"/>
    <s v="EUR"/>
    <s v="RICHARD NIGEL BENDEL"/>
    <s v="No"/>
    <s v="BALCAO"/>
    <m/>
    <s v="00S79U"/>
    <n v="7401907653"/>
    <s v="27/02/2024"/>
    <s v="27/02/2024"/>
    <s v="27/02/2024"/>
    <s v="27/02/2024"/>
    <s v="0"/>
    <s v="0"/>
    <n v="7401907653"/>
    <n v="10000"/>
    <s v="B"/>
    <n v="0.9"/>
    <n v="104.04"/>
    <n v="10.404"/>
    <s v="-"/>
    <n v="0"/>
    <n v="104.04"/>
    <n v="10.404"/>
    <s v="DEAD"/>
    <n v="0"/>
    <n v="104.04"/>
    <n v="0"/>
    <n v="104.04"/>
    <n v="0"/>
    <n v="0"/>
    <m/>
    <m/>
    <s v=""/>
    <s v="ROF"/>
    <m/>
    <n v="0"/>
    <n v="0"/>
    <n v="0"/>
    <n v="104.04"/>
    <n v="104.04"/>
    <n v="0"/>
    <s v=""/>
    <n v="0"/>
    <n v="93.63600000000001"/>
    <s v=""/>
    <n v="0"/>
    <n v="10.403999999999998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7485789"/>
    <s v="29/11/2024"/>
    <x v="1"/>
    <s v="Mx3EU"/>
    <n v="1"/>
    <x v="26"/>
    <s v="0"/>
    <s v="EUR"/>
    <s v="RICHARD NIGEL BENDEL"/>
    <s v="No"/>
    <s v="BALCAO"/>
    <m/>
    <s v="00S79U"/>
    <n v="7401907653"/>
    <s v="27/06/2024"/>
    <s v="27/06/2024"/>
    <s v="28/06/2024"/>
    <s v="28/06/2024"/>
    <s v="0"/>
    <s v="0"/>
    <n v="7401907653"/>
    <n v="5000"/>
    <s v="B"/>
    <n v="0.9"/>
    <n v="52.597000000000001"/>
    <n v="5.2596999999999996"/>
    <s v="-"/>
    <n v="0"/>
    <n v="52.597000000000001"/>
    <n v="5.2596999999999996"/>
    <s v="DEAD"/>
    <n v="0"/>
    <n v="52.597000000000001"/>
    <n v="0"/>
    <n v="52.597000000000001"/>
    <n v="0"/>
    <n v="0"/>
    <m/>
    <m/>
    <s v=""/>
    <s v="ROF"/>
    <m/>
    <n v="0"/>
    <n v="0"/>
    <n v="0"/>
    <n v="52.597000000000001"/>
    <n v="52.597000000000001"/>
    <n v="0"/>
    <s v=""/>
    <n v="0"/>
    <n v="47.337299999999999"/>
    <s v=""/>
    <n v="0"/>
    <n v="5.259699999999998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103561"/>
    <s v="29/11/2024"/>
    <x v="1"/>
    <s v="Mx3EU"/>
    <n v="1"/>
    <x v="26"/>
    <s v="0"/>
    <s v="EUR"/>
    <s v="RIDI-EMPRESA TEXTIL,LDA"/>
    <s v="No"/>
    <s v="BALCAO"/>
    <m/>
    <s v="00S3BG"/>
    <n v="8038913125"/>
    <s v="01/10/2024"/>
    <s v="01/10/2024"/>
    <s v="02/10/2024"/>
    <s v="02/10/2024"/>
    <s v="0"/>
    <s v="0"/>
    <n v="8038913125"/>
    <n v="32417.17"/>
    <s v="S"/>
    <n v="0.9"/>
    <n v="113.62"/>
    <n v="11.362"/>
    <s v="-"/>
    <n v="0"/>
    <n v="113.62"/>
    <n v="11.362"/>
    <s v="DEAD"/>
    <n v="0"/>
    <n v="113.62"/>
    <n v="0"/>
    <n v="113.62"/>
    <n v="0"/>
    <n v="0"/>
    <m/>
    <m/>
    <s v=""/>
    <s v="ROF"/>
    <m/>
    <n v="0"/>
    <n v="0"/>
    <n v="0"/>
    <n v="113.62"/>
    <n v="113.62"/>
    <n v="0"/>
    <s v=""/>
    <n v="0"/>
    <n v="102.25800000000001"/>
    <s v=""/>
    <n v="0"/>
    <n v="11.361999999999998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5396303"/>
    <s v="29/11/2024"/>
    <x v="1"/>
    <s v="Mx3EU"/>
    <n v="1"/>
    <x v="26"/>
    <s v="0"/>
    <s v="EUR"/>
    <s v="RIDI-EMPRESA TEXTIL,LDA"/>
    <s v="No"/>
    <s v="BALCAO"/>
    <m/>
    <s v="00S3BG"/>
    <n v="8038913125"/>
    <s v="11/04/2024"/>
    <s v="11/04/2024"/>
    <s v="11/04/2024"/>
    <s v="11/04/2024"/>
    <s v="0"/>
    <s v="0"/>
    <n v="8038913125"/>
    <n v="44985.88"/>
    <s v="S"/>
    <n v="0.9"/>
    <n v="157.447"/>
    <n v="15.7447"/>
    <s v="-"/>
    <n v="0"/>
    <n v="157.447"/>
    <n v="15.7447"/>
    <s v="DEAD"/>
    <n v="0"/>
    <n v="157.447"/>
    <n v="0"/>
    <n v="157.447"/>
    <n v="0"/>
    <n v="0"/>
    <m/>
    <m/>
    <s v=""/>
    <s v="ROF"/>
    <m/>
    <n v="0"/>
    <n v="0"/>
    <n v="0"/>
    <n v="157.447"/>
    <n v="157.447"/>
    <n v="0"/>
    <s v=""/>
    <n v="0"/>
    <n v="141.70230000000001"/>
    <s v=""/>
    <n v="0"/>
    <n v="15.744699999999996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7246866"/>
    <s v="29/11/2024"/>
    <x v="1"/>
    <s v="Mx3EU"/>
    <n v="1"/>
    <x v="26"/>
    <s v="0"/>
    <s v="EUR"/>
    <s v="RIDI-EMPRESA TEXTIL,LDA"/>
    <s v="No"/>
    <s v="BALCAO"/>
    <m/>
    <s v="00S3BG"/>
    <n v="8038913125"/>
    <s v="19/06/2024"/>
    <s v="19/06/2024"/>
    <s v="20/06/2024"/>
    <s v="20/06/2024"/>
    <s v="0"/>
    <s v="0"/>
    <n v="8038913125"/>
    <n v="54180.92"/>
    <s v="S"/>
    <n v="0.9"/>
    <n v="189.62899999999999"/>
    <n v="18.962900000000001"/>
    <s v="-"/>
    <n v="0"/>
    <n v="189.62899999999999"/>
    <n v="18.962900000000001"/>
    <s v="DEAD"/>
    <n v="0"/>
    <n v="189.62899999999999"/>
    <n v="0"/>
    <n v="189.62899999999999"/>
    <n v="0"/>
    <n v="0"/>
    <m/>
    <m/>
    <s v=""/>
    <s v="ROF"/>
    <m/>
    <n v="0"/>
    <n v="0"/>
    <n v="0"/>
    <n v="189.62899999999999"/>
    <n v="189.62899999999999"/>
    <n v="0"/>
    <s v=""/>
    <n v="0"/>
    <n v="170.6661"/>
    <s v=""/>
    <n v="0"/>
    <n v="18.962899999999994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3363988"/>
    <s v="29/11/2024"/>
    <x v="1"/>
    <s v="Mx3EU"/>
    <n v="1"/>
    <x v="26"/>
    <s v="0"/>
    <s v="EUR"/>
    <s v="RIDI-EMPRESA TEXTIL,LDA"/>
    <s v="No"/>
    <s v="BALCAO"/>
    <m/>
    <s v="00S3BG"/>
    <n v="8038913125"/>
    <s v="22/01/2024"/>
    <s v="22/01/2024"/>
    <s v="23/01/2024"/>
    <s v="23/01/2024"/>
    <s v="0"/>
    <s v="0"/>
    <n v="8038913125"/>
    <n v="18120.39"/>
    <s v="S"/>
    <n v="0.9"/>
    <n v="113.303"/>
    <n v="11.330299999999999"/>
    <s v="-"/>
    <n v="0"/>
    <n v="113.303"/>
    <n v="11.330299999999999"/>
    <s v="DEAD"/>
    <n v="0"/>
    <n v="113.303"/>
    <n v="0"/>
    <n v="113.303"/>
    <n v="0"/>
    <n v="0"/>
    <m/>
    <m/>
    <s v=""/>
    <s v="ROF"/>
    <m/>
    <n v="0"/>
    <n v="0"/>
    <n v="0"/>
    <n v="113.303"/>
    <n v="113.303"/>
    <n v="0"/>
    <s v=""/>
    <n v="0"/>
    <n v="101.9727"/>
    <s v=""/>
    <n v="0"/>
    <n v="11.330299999999998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9005228"/>
    <s v="29/11/2024"/>
    <x v="1"/>
    <s v="Mx3EU"/>
    <n v="1"/>
    <x v="26"/>
    <s v="0"/>
    <s v="EUR"/>
    <s v="RIDI-EMPRESA TEXTIL,LDA"/>
    <s v="No"/>
    <s v="BALCAO"/>
    <m/>
    <s v="00S3BG"/>
    <n v="8038913125"/>
    <s v="22/08/2024"/>
    <s v="22/08/2024"/>
    <s v="22/08/2024"/>
    <s v="22/08/2024"/>
    <s v="0"/>
    <s v="0"/>
    <n v="8038913125"/>
    <n v="48548.75"/>
    <s v="S"/>
    <n v="0.9"/>
    <n v="170.16"/>
    <n v="17.015999999999998"/>
    <s v="-"/>
    <n v="0"/>
    <n v="170.16"/>
    <n v="17.015999999999998"/>
    <s v="DEAD"/>
    <n v="0"/>
    <n v="170.16"/>
    <n v="0"/>
    <n v="170.16"/>
    <n v="0"/>
    <n v="0"/>
    <m/>
    <m/>
    <s v=""/>
    <s v="ROF"/>
    <m/>
    <n v="0"/>
    <n v="0"/>
    <n v="0"/>
    <n v="170.16"/>
    <n v="170.16"/>
    <n v="0"/>
    <s v=""/>
    <n v="0"/>
    <n v="153.14400000000001"/>
    <s v=""/>
    <n v="0"/>
    <n v="17.015999999999995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50904261"/>
    <s v="29/11/2024"/>
    <x v="1"/>
    <s v="Mx3EU"/>
    <n v="1"/>
    <x v="26"/>
    <s v="0"/>
    <s v="EUR"/>
    <s v="RIDI-EMPRESA TEXTIL,LDA"/>
    <s v="No"/>
    <s v="BALCAO"/>
    <m/>
    <s v="00S3BG"/>
    <n v="8038913125"/>
    <s v="29/10/2024"/>
    <s v="29/10/2024"/>
    <s v="29/10/2024"/>
    <s v="29/10/2024"/>
    <s v="0"/>
    <s v="0"/>
    <n v="8038913125"/>
    <n v="22051.200000000001"/>
    <s v="S"/>
    <n v="0.9"/>
    <n v="77.176000000000002"/>
    <n v="7.7176"/>
    <s v="-"/>
    <n v="0"/>
    <n v="77.176000000000002"/>
    <n v="7.7176"/>
    <s v="DEAD"/>
    <n v="0"/>
    <n v="77.176000000000002"/>
    <n v="0"/>
    <n v="77.176000000000002"/>
    <n v="0"/>
    <n v="0"/>
    <m/>
    <m/>
    <s v=""/>
    <s v="ROF"/>
    <m/>
    <n v="0"/>
    <n v="0"/>
    <n v="0"/>
    <n v="77.176000000000002"/>
    <n v="77.176000000000002"/>
    <n v="0"/>
    <s v=""/>
    <n v="0"/>
    <n v="69.458399999999997"/>
    <s v=""/>
    <n v="0"/>
    <n v="7.7175999999999982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9887190"/>
    <s v="29/11/2024"/>
    <x v="1"/>
    <s v="Mx3EU"/>
    <n v="1"/>
    <x v="26"/>
    <s v="0"/>
    <s v="EUR"/>
    <s v="RISATEL - SOCIEDADE COMERCIAL DE FIOS TEXTEIS LDA"/>
    <s v="No"/>
    <s v="BALCAO"/>
    <m/>
    <s v="Z730"/>
    <n v="8041520155"/>
    <s v="24/09/2024"/>
    <s v="24/09/2024"/>
    <s v="25/09/2024"/>
    <s v="25/09/2024"/>
    <s v="0"/>
    <s v="0"/>
    <n v="8041520155"/>
    <n v="32980.28"/>
    <s v="S"/>
    <n v="0.9"/>
    <n v="115.43"/>
    <n v="11.542999999999999"/>
    <s v="-"/>
    <n v="0"/>
    <n v="115.43"/>
    <n v="11.542999999999999"/>
    <s v="DEAD"/>
    <n v="0"/>
    <n v="115.43"/>
    <n v="0"/>
    <n v="115.43"/>
    <n v="0"/>
    <n v="0"/>
    <m/>
    <m/>
    <s v=""/>
    <s v="ROF"/>
    <m/>
    <n v="0"/>
    <n v="0"/>
    <n v="0"/>
    <n v="115.43"/>
    <n v="115.43"/>
    <n v="0"/>
    <s v=""/>
    <n v="0"/>
    <n v="103.88700000000001"/>
    <s v=""/>
    <n v="0"/>
    <n v="11.542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5510510"/>
    <s v="29/11/2024"/>
    <x v="1"/>
    <s v="Mx3EU"/>
    <n v="1"/>
    <x v="26"/>
    <s v="0"/>
    <s v="EUR"/>
    <s v="RISATEL - SOCIEDADE COMERCIAL DE FIOS TEXTEIS LDA"/>
    <s v="No"/>
    <s v="SALA"/>
    <m/>
    <s v="Z730"/>
    <n v="8041520155"/>
    <s v="16/04/2024"/>
    <s v="16/04/2024"/>
    <s v="17/04/2024"/>
    <s v="17/04/2024"/>
    <s v="0"/>
    <s v="0"/>
    <n v="8041520155"/>
    <n v="67000"/>
    <s v="B"/>
    <n v="0.65"/>
    <n v="20.385999999999999"/>
    <n v="7.1351000000000004"/>
    <s v="-"/>
    <n v="0"/>
    <n v="20.385999999999999"/>
    <n v="7.1351000000000004"/>
    <s v="DEAD"/>
    <n v="0"/>
    <n v="20.385999999999999"/>
    <n v="0"/>
    <n v="20.385999999999999"/>
    <n v="0"/>
    <n v="0"/>
    <m/>
    <m/>
    <s v=""/>
    <s v="ROF"/>
    <m/>
    <n v="0"/>
    <n v="0"/>
    <n v="0"/>
    <n v="20.385999999999999"/>
    <n v="20.385999999999999"/>
    <n v="0"/>
    <s v=""/>
    <n v="0"/>
    <n v="13.2509"/>
    <s v=""/>
    <n v="0"/>
    <n v="7.1350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283524"/>
    <s v="29/11/2024"/>
    <x v="1"/>
    <s v="Mx3EU"/>
    <n v="1"/>
    <x v="26"/>
    <s v="0"/>
    <s v="EUR"/>
    <s v="RITA VALENTE ARAUJO TERRA VIANA"/>
    <s v="No"/>
    <s v="PRIVATE"/>
    <m/>
    <s v="00WDIP"/>
    <n v="5100219374"/>
    <s v="08/04/2024"/>
    <s v="08/04/2024"/>
    <s v="09/04/2024"/>
    <s v="09/04/2024"/>
    <s v="0"/>
    <s v="0"/>
    <n v="5100219374"/>
    <n v="13914.66"/>
    <s v="S"/>
    <n v="0.85"/>
    <n v="53.493000000000002"/>
    <n v="8.0239499999999992"/>
    <s v="-"/>
    <n v="0"/>
    <n v="53.493000000000002"/>
    <n v="8.0239499999999992"/>
    <s v="DEAD"/>
    <n v="0"/>
    <n v="53.493000000000002"/>
    <n v="0"/>
    <n v="53.493000000000002"/>
    <n v="0"/>
    <n v="0"/>
    <m/>
    <m/>
    <s v=""/>
    <s v="ROF"/>
    <m/>
    <n v="0"/>
    <n v="0"/>
    <n v="0"/>
    <n v="53.493000000000002"/>
    <n v="53.493000000000002"/>
    <n v="0"/>
    <s v=""/>
    <n v="0"/>
    <n v="45.469050000000003"/>
    <s v=""/>
    <n v="0"/>
    <n v="8.02395000000000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3853922"/>
    <s v="29/11/2024"/>
    <x v="1"/>
    <s v="Mx3EU"/>
    <n v="1"/>
    <x v="26"/>
    <s v="0"/>
    <s v="EUR"/>
    <s v="ROBERT POMBAL MENDES"/>
    <s v="No"/>
    <s v="SALA"/>
    <m/>
    <s v="8KRO"/>
    <n v="8024078131"/>
    <s v="09/02/2024"/>
    <s v="09/02/2024"/>
    <s v="12/02/2024"/>
    <s v="12/02/2024"/>
    <s v="0"/>
    <s v="0"/>
    <n v="8024078131"/>
    <n v="148012.45000000001"/>
    <s v="B"/>
    <n v="0.65"/>
    <n v="1224.422"/>
    <n v="428.54770000000002"/>
    <s v="-"/>
    <n v="0"/>
    <n v="1224.422"/>
    <n v="428.54770000000002"/>
    <s v="DEAD"/>
    <n v="0"/>
    <n v="1224.422"/>
    <n v="0"/>
    <n v="1224.422"/>
    <n v="0"/>
    <n v="0"/>
    <m/>
    <m/>
    <s v=""/>
    <s v="ROF"/>
    <m/>
    <n v="0"/>
    <n v="0"/>
    <n v="0"/>
    <n v="1224.422"/>
    <n v="1224.422"/>
    <n v="0"/>
    <s v=""/>
    <n v="0"/>
    <n v="795.87430000000006"/>
    <s v=""/>
    <n v="0"/>
    <n v="428.54769999999996"/>
    <s v=""/>
    <s v="BANCA COMERCIAL"/>
    <s v="P&amp;N SUL E ILHAS"/>
    <s v="BCOM PART.SELECT"/>
    <s v="Select"/>
    <s v="5141"/>
    <s v="COMMERCIAL BANKING"/>
    <s v=""/>
    <s v="COMMERCIAL BANKING"/>
    <s v="COMMERCIAL BANKING FX"/>
    <s v="ROF0,65COMMERCIAL BANKING FXBANCA COMERCIALMx3EU"/>
    <s v=""/>
    <s v=""/>
  </r>
  <r>
    <n v="42750890"/>
    <s v="29/11/2024"/>
    <x v="1"/>
    <s v="Mx3EU"/>
    <n v="1"/>
    <x v="26"/>
    <s v="0"/>
    <s v="EUR"/>
    <s v="ROBUSTSEARCH - CONSULTING &amp; TRADING UNIPESSOAL LDA"/>
    <s v="No"/>
    <s v="BALCAO"/>
    <m/>
    <s v="00UF6A"/>
    <n v="7402229613"/>
    <s v="22/12/2023"/>
    <s v="22/12/2023"/>
    <s v="27/12/2023"/>
    <s v="27/12/2023"/>
    <s v="0"/>
    <s v="0"/>
    <n v="7402229613"/>
    <n v="2700"/>
    <s v="B"/>
    <n v="0.9"/>
    <n v="21.832999999999998"/>
    <n v="2.1833"/>
    <s v="-"/>
    <n v="0"/>
    <n v="21.832999999999998"/>
    <n v="2.183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NEGOCIOS"/>
    <s v="Pymes/Neg"/>
    <s v="0349"/>
    <s v="COMMERCIAL BANKING"/>
    <s v=""/>
    <s v="COMMERCIAL BANKING"/>
    <s v="COMMERCIAL BANKING FX"/>
    <s v="ROF0,9COMMERCIAL BANKING FXBANCA COMERCIALMx3EU"/>
    <s v=""/>
    <s v=""/>
  </r>
  <r>
    <n v="43667458"/>
    <s v="29/11/2024"/>
    <x v="1"/>
    <s v="Mx3EU"/>
    <n v="1"/>
    <x v="26"/>
    <s v="0"/>
    <s v="EUR"/>
    <s v="RODRIGUES &amp; PAULO, LDA"/>
    <s v="No"/>
    <s v="BALCAO"/>
    <m/>
    <s v="00R08O"/>
    <n v="57068"/>
    <s v="01/02/2024"/>
    <s v="01/02/2024"/>
    <s v="05/02/2024"/>
    <s v="05/02/2024"/>
    <s v="0"/>
    <s v="0"/>
    <n v="57068"/>
    <n v="3999.86"/>
    <s v="S"/>
    <n v="0.9"/>
    <n v="35.996000000000002"/>
    <n v="3.5996000000000001"/>
    <s v="-"/>
    <n v="0"/>
    <n v="35.996000000000002"/>
    <n v="3.5996000000000001"/>
    <s v="DEAD"/>
    <n v="0"/>
    <n v="35.996000000000002"/>
    <n v="0"/>
    <n v="35.996000000000002"/>
    <n v="0"/>
    <n v="0"/>
    <m/>
    <m/>
    <s v=""/>
    <s v="ROF"/>
    <m/>
    <n v="0"/>
    <n v="0"/>
    <n v="0"/>
    <n v="35.996000000000002"/>
    <n v="35.996000000000002"/>
    <n v="0"/>
    <s v=""/>
    <n v="0"/>
    <n v="32.3964"/>
    <s v=""/>
    <n v="0"/>
    <n v="3.5995999999999992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4176276"/>
    <s v="29/11/2024"/>
    <x v="1"/>
    <s v="Mx3EU"/>
    <n v="1"/>
    <x v="26"/>
    <s v="0"/>
    <s v="EUR"/>
    <s v="RODRIGUES &amp; PAULO, LDA"/>
    <s v="No"/>
    <s v="BALCAO"/>
    <m/>
    <s v="00R08O"/>
    <n v="57068"/>
    <s v="23/02/2024"/>
    <s v="23/02/2024"/>
    <s v="26/02/2024"/>
    <s v="26/02/2024"/>
    <s v="0"/>
    <s v="0"/>
    <n v="57068"/>
    <n v="1751.55"/>
    <s v="S"/>
    <n v="0.9"/>
    <n v="6.1349999999999998"/>
    <n v="0.61349999999999982"/>
    <s v="-"/>
    <n v="0"/>
    <n v="6.1349999999999998"/>
    <n v="0.61349999999999982"/>
    <s v="DEAD"/>
    <n v="0"/>
    <n v="6.1349999999999998"/>
    <n v="0"/>
    <n v="6.1349999999999998"/>
    <n v="0"/>
    <n v="0"/>
    <m/>
    <m/>
    <s v=""/>
    <s v="ROF"/>
    <m/>
    <n v="0"/>
    <n v="0"/>
    <n v="0"/>
    <n v="6.1349999999999998"/>
    <n v="6.1349999999999998"/>
    <n v="0"/>
    <s v=""/>
    <n v="0"/>
    <n v="5.5214999999999996"/>
    <s v=""/>
    <n v="0"/>
    <n v="0.61349999999999982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4279466"/>
    <s v="29/11/2024"/>
    <x v="1"/>
    <s v="Mx3EU"/>
    <n v="1"/>
    <x v="26"/>
    <s v="0"/>
    <s v="EUR"/>
    <s v="RODRIGUES &amp; PAULO, LDA"/>
    <s v="No"/>
    <s v="BALCAO"/>
    <m/>
    <s v="00R08O"/>
    <n v="57068"/>
    <s v="28/02/2024"/>
    <s v="28/02/2024"/>
    <s v="29/02/2024"/>
    <s v="29/02/2024"/>
    <s v="0"/>
    <s v="0"/>
    <n v="57068"/>
    <n v="9348.48"/>
    <s v="S"/>
    <n v="0.9"/>
    <n v="32.716000000000001"/>
    <n v="3.2715999999999998"/>
    <s v="-"/>
    <n v="0"/>
    <n v="32.716000000000001"/>
    <n v="3.2715999999999998"/>
    <s v="DEAD"/>
    <n v="0"/>
    <n v="32.716000000000001"/>
    <n v="0"/>
    <n v="32.716000000000001"/>
    <n v="0"/>
    <n v="0"/>
    <m/>
    <m/>
    <s v=""/>
    <s v="ROF"/>
    <m/>
    <n v="0"/>
    <n v="0"/>
    <n v="0"/>
    <n v="32.716000000000001"/>
    <n v="32.716000000000001"/>
    <n v="0"/>
    <s v=""/>
    <n v="0"/>
    <n v="29.444400000000002"/>
    <s v=""/>
    <n v="0"/>
    <n v="3.2715999999999994"/>
    <s v=""/>
    <s v="BANCA COMERCIAL"/>
    <s v="DCE NORTE"/>
    <s v="BCOM.EMP.PME I"/>
    <s v="Pymes/Neg"/>
    <s v="6246"/>
    <s v="CORPORATE BANKING"/>
    <s v=""/>
    <s v="CORPORATE BANKING"/>
    <s v="CORPORATE BANKING FX"/>
    <s v="ROF0,9CORPORATE BANKING FXBANCA COMERCIALMx3EU"/>
    <s v=""/>
    <s v=""/>
  </r>
  <r>
    <n v="42902961"/>
    <s v="29/11/2024"/>
    <x v="1"/>
    <s v="Mx3EU"/>
    <n v="1"/>
    <x v="26"/>
    <s v="0"/>
    <s v="EUR"/>
    <s v="RODRIGUES &amp; PAULO, LDA"/>
    <s v="No"/>
    <s v="SALA"/>
    <m/>
    <s v="00R08O"/>
    <n v="57068"/>
    <s v="03/01/2024"/>
    <s v="03/01/2024"/>
    <s v="04/01/2024"/>
    <s v="04/01/2024"/>
    <s v="0"/>
    <s v="0"/>
    <n v="57068"/>
    <n v="113304.65"/>
    <s v="S"/>
    <n v="0.65"/>
    <n v="359.78800000000001"/>
    <n v="125.9258"/>
    <s v="-"/>
    <n v="0"/>
    <n v="359.78800000000001"/>
    <n v="125.9258"/>
    <s v="DEAD"/>
    <n v="0"/>
    <n v="359.78800000000001"/>
    <n v="0"/>
    <n v="359.78800000000001"/>
    <n v="0"/>
    <n v="0"/>
    <m/>
    <m/>
    <s v=""/>
    <s v="ROF"/>
    <m/>
    <n v="0"/>
    <n v="0"/>
    <n v="0"/>
    <n v="359.78800000000001"/>
    <n v="359.78800000000001"/>
    <n v="0"/>
    <s v=""/>
    <n v="0"/>
    <n v="233.8622"/>
    <s v=""/>
    <n v="0"/>
    <n v="125.9258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4379232"/>
    <s v="29/11/2024"/>
    <x v="1"/>
    <s v="Mx3EU"/>
    <n v="1"/>
    <x v="26"/>
    <s v="0"/>
    <s v="EUR"/>
    <s v="RODRIGUES &amp; PAULO, LDA"/>
    <s v="No"/>
    <s v="SALA"/>
    <m/>
    <s v="00R08O"/>
    <n v="57068"/>
    <s v="04/03/2024"/>
    <s v="04/03/2024"/>
    <s v="05/03/2024"/>
    <s v="05/03/2024"/>
    <s v="0"/>
    <s v="0"/>
    <n v="57068"/>
    <n v="100789.22"/>
    <s v="S"/>
    <n v="0.65"/>
    <n v="126.19499999999999"/>
    <n v="44.16825"/>
    <s v="-"/>
    <n v="0"/>
    <n v="126.19499999999999"/>
    <n v="44.16825"/>
    <s v="DEAD"/>
    <n v="0"/>
    <n v="126.19499999999999"/>
    <n v="0"/>
    <n v="126.19499999999999"/>
    <n v="0"/>
    <n v="0"/>
    <m/>
    <m/>
    <s v=""/>
    <s v="ROF"/>
    <m/>
    <n v="0"/>
    <n v="0"/>
    <n v="0"/>
    <n v="126.19499999999999"/>
    <n v="126.19499999999999"/>
    <n v="0"/>
    <s v=""/>
    <n v="0"/>
    <n v="82.026749999999993"/>
    <s v=""/>
    <n v="0"/>
    <n v="44.168249999999993"/>
    <s v=""/>
    <s v="BANCA COMERCIAL"/>
    <s v="DCE NORTE"/>
    <s v="BCOM.EMP.PME I"/>
    <s v="Pymes/Neg"/>
    <s v="6246"/>
    <s v="CORPORATE BANKING"/>
    <s v=""/>
    <s v="CORPORATE BANKING"/>
    <s v="CORPORATE BANKING FX"/>
    <s v="ROF0,65CORPORATE BANKING FXBANCA COMERCIALMx3EU"/>
    <s v=""/>
    <s v=""/>
  </r>
  <r>
    <n v="43843966"/>
    <s v="29/11/2024"/>
    <x v="1"/>
    <s v="Mx3EU"/>
    <n v="1"/>
    <x v="26"/>
    <s v="0"/>
    <s v="EUR"/>
    <s v="ROGERIO AMANDIO DE ARAUJO SOUSA"/>
    <s v="No"/>
    <s v="BALCAO"/>
    <m/>
    <s v="00UZJ8"/>
    <n v="7400343867"/>
    <s v="09/02/2024"/>
    <s v="09/02/2024"/>
    <s v="09/02/2024"/>
    <s v="09/02/2024"/>
    <s v="0"/>
    <s v="0"/>
    <n v="7400343867"/>
    <n v="6500"/>
    <s v="B"/>
    <n v="0.9"/>
    <n v="53.823999999999998"/>
    <n v="5.3823999999999996"/>
    <s v="-"/>
    <n v="0"/>
    <n v="53.823999999999998"/>
    <n v="5.3823999999999996"/>
    <s v="DEAD"/>
    <n v="0"/>
    <n v="53.823999999999998"/>
    <n v="0"/>
    <n v="53.823999999999998"/>
    <n v="0"/>
    <n v="0"/>
    <m/>
    <m/>
    <s v=""/>
    <s v="ROF"/>
    <m/>
    <n v="0"/>
    <n v="0"/>
    <n v="0"/>
    <n v="53.823999999999998"/>
    <n v="53.823999999999998"/>
    <n v="0"/>
    <s v=""/>
    <n v="0"/>
    <n v="48.441600000000001"/>
    <s v=""/>
    <n v="0"/>
    <n v="5.3823999999999987"/>
    <s v=""/>
    <s v="BANCA COMERCIAL"/>
    <s v="P&amp;N SUL E ILHAS"/>
    <s v="BCOM PART.MIDMARKET"/>
    <s v="Retail"/>
    <s v="5178"/>
    <s v="COMMERCIAL BANKING"/>
    <s v=""/>
    <s v="COMMERCIAL BANKING"/>
    <s v="COMMERCIAL BANKING FX"/>
    <s v="ROF0,9COMMERCIAL BANKING FXBANCA COMERCIALMx3EU"/>
    <s v=""/>
    <s v=""/>
  </r>
  <r>
    <n v="42883470"/>
    <s v="29/11/2024"/>
    <x v="1"/>
    <s v="Mx3EU"/>
    <n v="1"/>
    <x v="26"/>
    <s v="0"/>
    <s v="EUR"/>
    <s v="ROKADEE, UNIPESSOAL LDA"/>
    <s v="No"/>
    <s v="BALCAO"/>
    <m/>
    <s v="00TQTC"/>
    <n v="7402528407"/>
    <s v="02/01/2024"/>
    <s v="02/01/2024"/>
    <s v="04/01/2024"/>
    <s v="04/01/2024"/>
    <s v="0"/>
    <s v="0"/>
    <n v="7402528407"/>
    <n v="19400"/>
    <s v="B"/>
    <n v="0.9"/>
    <n v="199.12"/>
    <n v="19.911999999999999"/>
    <s v="-"/>
    <n v="0"/>
    <n v="199.12"/>
    <n v="19.911999999999999"/>
    <s v="DEAD"/>
    <n v="0"/>
    <n v="199.12"/>
    <n v="0"/>
    <n v="199.12"/>
    <n v="0"/>
    <n v="0"/>
    <m/>
    <m/>
    <s v=""/>
    <s v="ROF"/>
    <m/>
    <n v="0"/>
    <n v="0"/>
    <n v="0"/>
    <n v="199.12"/>
    <n v="199.12"/>
    <n v="0"/>
    <s v=""/>
    <n v="0"/>
    <n v="179.208"/>
    <s v=""/>
    <n v="0"/>
    <n v="19.911999999999995"/>
    <s v=""/>
    <s v="BANCA COMERCIAL"/>
    <s v="P&amp;N SUL E ILHAS"/>
    <s v="BCOM.EMP.NEGOCIOS"/>
    <s v="Pymes/Neg"/>
    <s v="0349"/>
    <s v="COMMERCIAL BANKING"/>
    <s v=""/>
    <s v="COMMERCIAL BANKING"/>
    <s v="COMMERCIAL BANKING FX"/>
    <s v="ROF0,9COMMERCIAL BANKING FXBANCA COMERCIALMx3EU"/>
    <s v=""/>
    <s v=""/>
  </r>
  <r>
    <n v="43756589"/>
    <s v="29/11/2024"/>
    <x v="1"/>
    <s v="Mx3EU"/>
    <n v="1"/>
    <x v="26"/>
    <s v="0"/>
    <s v="EUR"/>
    <s v="ROKADEE, UNIPESSOAL LDA"/>
    <s v="No"/>
    <s v="BALCAO"/>
    <m/>
    <s v="00TQTC"/>
    <n v="7402528407"/>
    <s v="06/02/2024"/>
    <s v="06/02/2024"/>
    <s v="08/02/2024"/>
    <s v="08/02/2024"/>
    <s v="0"/>
    <s v="0"/>
    <n v="7402528407"/>
    <n v="12000"/>
    <s v="B"/>
    <n v="0.9"/>
    <n v="124.901"/>
    <n v="12.4901"/>
    <s v="-"/>
    <n v="0"/>
    <n v="124.901"/>
    <n v="12.4901"/>
    <s v="DEAD"/>
    <n v="0"/>
    <n v="124.901"/>
    <n v="0"/>
    <n v="124.901"/>
    <n v="0"/>
    <n v="0"/>
    <m/>
    <m/>
    <s v=""/>
    <s v="ROF"/>
    <m/>
    <n v="0"/>
    <n v="0"/>
    <n v="0"/>
    <n v="124.901"/>
    <n v="124.901"/>
    <n v="0"/>
    <s v=""/>
    <n v="0"/>
    <n v="112.4109"/>
    <s v=""/>
    <n v="0"/>
    <n v="12.490099999999996"/>
    <s v=""/>
    <s v="BANCA COMERCIAL"/>
    <s v="P&amp;N SUL E ILHAS"/>
    <s v="BCOM.EMP.NEGOCIOS"/>
    <s v="Pymes/Neg"/>
    <s v="0349"/>
    <s v="COMMERCIAL BANKING"/>
    <s v=""/>
    <s v="COMMERCIAL BANKING"/>
    <s v="COMMERCIAL BANKING FX"/>
    <s v="ROF0,9COMMERCIAL BANKING FXBANCA COMERCIALMx3EU"/>
    <s v=""/>
    <s v=""/>
  </r>
  <r>
    <n v="45394717"/>
    <s v="29/11/2024"/>
    <x v="1"/>
    <s v="Mx3EU"/>
    <n v="1"/>
    <x v="26"/>
    <s v="0"/>
    <s v="EUR"/>
    <s v="ROMEU Y COMPANIA SA"/>
    <s v="No"/>
    <s v="BALCAO"/>
    <m/>
    <s v="00SA42"/>
    <n v="7402450374"/>
    <s v="11/04/2024"/>
    <s v="11/04/2024"/>
    <s v="12/04/2024"/>
    <s v="12/04/2024"/>
    <s v="0"/>
    <s v="0"/>
    <n v="7402450374"/>
    <n v="101293.53"/>
    <s v="B"/>
    <n v="0.9"/>
    <n v="840.66399999999999"/>
    <n v="84.066400000000002"/>
    <s v="-"/>
    <n v="0"/>
    <n v="840.66399999999999"/>
    <n v="84.066400000000002"/>
    <s v="DEAD"/>
    <n v="0"/>
    <n v="840.66399999999999"/>
    <n v="0"/>
    <n v="840.66399999999999"/>
    <n v="0"/>
    <n v="0"/>
    <m/>
    <m/>
    <s v=""/>
    <s v="ROF"/>
    <m/>
    <n v="0"/>
    <n v="0"/>
    <n v="0"/>
    <n v="840.66399999999999"/>
    <n v="840.66399999999999"/>
    <n v="0"/>
    <s v=""/>
    <n v="0"/>
    <n v="756.59760000000006"/>
    <s v=""/>
    <n v="0"/>
    <n v="84.066399999999973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2438602"/>
    <s v="29/11/2024"/>
    <x v="1"/>
    <s v="Mx3EU"/>
    <n v="1"/>
    <x v="26"/>
    <s v="0"/>
    <s v="EUR"/>
    <s v="ROMEU Y COMPANIA SA"/>
    <s v="No"/>
    <s v="BALCAO"/>
    <m/>
    <s v="00SA42"/>
    <n v="7402450374"/>
    <s v="12/12/2023"/>
    <s v="12/12/2023"/>
    <s v="13/12/2023"/>
    <s v="13/12/2023"/>
    <s v="0"/>
    <s v="0"/>
    <n v="7402450374"/>
    <n v="31588.92"/>
    <s v="B"/>
    <n v="0.9"/>
    <n v="260.661"/>
    <n v="26.066099999999999"/>
    <s v="-"/>
    <n v="0"/>
    <n v="260.661"/>
    <n v="26.0660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50286240"/>
    <s v="29/11/2024"/>
    <x v="1"/>
    <s v="Mx3EU"/>
    <n v="1"/>
    <x v="26"/>
    <s v="0"/>
    <s v="EUR"/>
    <s v="ROMULO COSTA DE AMORIM"/>
    <s v="No"/>
    <s v="BALCAO"/>
    <m/>
    <s v="00S1ZO"/>
    <n v="7400073091"/>
    <s v="07/10/2024"/>
    <s v="07/10/2024"/>
    <s v="09/10/2024"/>
    <s v="09/10/2024"/>
    <s v="0"/>
    <s v="0"/>
    <n v="7400073091"/>
    <n v="10000"/>
    <s v="B"/>
    <n v="0.9"/>
    <n v="81.194000000000003"/>
    <n v="8.1194000000000006"/>
    <s v="-"/>
    <n v="0"/>
    <n v="81.194000000000003"/>
    <n v="8.1194000000000006"/>
    <s v="DEAD"/>
    <n v="0"/>
    <n v="81.194000000000003"/>
    <n v="0"/>
    <n v="81.194000000000003"/>
    <n v="0"/>
    <n v="0"/>
    <m/>
    <m/>
    <s v=""/>
    <s v="ROF"/>
    <m/>
    <n v="0"/>
    <n v="0"/>
    <n v="0"/>
    <n v="81.194000000000003"/>
    <n v="81.194000000000003"/>
    <n v="0"/>
    <s v=""/>
    <n v="0"/>
    <n v="73.074600000000004"/>
    <s v=""/>
    <n v="0"/>
    <n v="8.1193999999999988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9650885"/>
    <s v="29/11/2024"/>
    <x v="1"/>
    <s v="Mx3EU"/>
    <n v="1"/>
    <x v="26"/>
    <s v="0"/>
    <s v="EUR"/>
    <s v="ROMULO COSTA DE AMORIM"/>
    <s v="No"/>
    <s v="BALCAO"/>
    <m/>
    <s v="00S1ZO"/>
    <n v="7400073091"/>
    <s v="16/09/2024"/>
    <s v="16/09/2024"/>
    <s v="18/09/2024"/>
    <s v="18/09/2024"/>
    <s v="0"/>
    <s v="0"/>
    <n v="7400073091"/>
    <n v="5000"/>
    <s v="B"/>
    <n v="0.9"/>
    <n v="40.073"/>
    <n v="4.0072999999999999"/>
    <s v="-"/>
    <n v="0"/>
    <n v="40.073"/>
    <n v="4.0072999999999999"/>
    <s v="DEAD"/>
    <n v="0"/>
    <n v="40.073"/>
    <n v="0"/>
    <n v="40.073"/>
    <n v="0"/>
    <n v="0"/>
    <m/>
    <m/>
    <s v=""/>
    <s v="ROF"/>
    <m/>
    <n v="0"/>
    <n v="0"/>
    <n v="0"/>
    <n v="40.073"/>
    <n v="40.073"/>
    <n v="0"/>
    <s v=""/>
    <n v="0"/>
    <n v="36.0657"/>
    <s v=""/>
    <n v="0"/>
    <n v="4.007299999999999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4953141"/>
    <s v="29/11/2024"/>
    <x v="1"/>
    <s v="Mx3EU"/>
    <n v="1"/>
    <x v="26"/>
    <s v="0"/>
    <s v="EUR"/>
    <s v="ROMULO COSTA DE AMORIM"/>
    <s v="No"/>
    <s v="BALCAO"/>
    <m/>
    <s v="00S1ZO"/>
    <n v="7400073091"/>
    <s v="25/03/2024"/>
    <s v="25/03/2024"/>
    <s v="27/03/2024"/>
    <s v="27/03/2024"/>
    <s v="0"/>
    <s v="0"/>
    <n v="7400073091"/>
    <n v="10000"/>
    <s v="B"/>
    <n v="0.9"/>
    <n v="82.319000000000003"/>
    <n v="8.2318999999999996"/>
    <s v="-"/>
    <n v="0"/>
    <n v="82.319000000000003"/>
    <n v="8.2318999999999996"/>
    <s v="DEAD"/>
    <n v="0"/>
    <n v="82.319000000000003"/>
    <n v="0"/>
    <n v="82.319000000000003"/>
    <n v="0"/>
    <n v="0"/>
    <m/>
    <m/>
    <s v=""/>
    <s v="ROF"/>
    <m/>
    <n v="0"/>
    <n v="0"/>
    <n v="0"/>
    <n v="82.319000000000003"/>
    <n v="82.319000000000003"/>
    <n v="0"/>
    <s v=""/>
    <n v="0"/>
    <n v="74.087100000000007"/>
    <s v=""/>
    <n v="0"/>
    <n v="8.2318999999999978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1747723"/>
    <s v="29/11/2024"/>
    <x v="1"/>
    <s v="Mx3EU"/>
    <n v="1"/>
    <x v="26"/>
    <s v="0"/>
    <s v="EUR"/>
    <s v="ROMULO COSTA DE AMORIM"/>
    <s v="No"/>
    <s v="BALCAO"/>
    <m/>
    <s v="00S1ZO"/>
    <n v="7400073091"/>
    <s v="26/11/2024"/>
    <s v="26/11/2024"/>
    <s v="29/11/2024"/>
    <s v="29/11/2024"/>
    <s v="0"/>
    <s v="0"/>
    <n v="7400073091"/>
    <n v="10000"/>
    <s v="B"/>
    <n v="0.9"/>
    <n v="84.76"/>
    <n v="8.4759999999999991"/>
    <s v="-"/>
    <n v="0"/>
    <n v="84.76"/>
    <n v="8.4759999999999991"/>
    <s v="EXPIRED"/>
    <n v="84.76"/>
    <n v="84.76"/>
    <n v="84.76"/>
    <n v="84.76"/>
    <n v="0"/>
    <n v="0"/>
    <m/>
    <m/>
    <s v=""/>
    <s v="ROF"/>
    <m/>
    <n v="0"/>
    <n v="0"/>
    <n v="84.76"/>
    <n v="84.76"/>
    <n v="0"/>
    <n v="84.76"/>
    <s v=""/>
    <n v="76.284000000000006"/>
    <n v="76.284000000000006"/>
    <s v=""/>
    <n v="8.4759999999999991"/>
    <n v="8.4759999999999991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47570246"/>
    <s v="29/11/2024"/>
    <x v="1"/>
    <s v="Mx3EU"/>
    <n v="1"/>
    <x v="26"/>
    <s v="0"/>
    <s v="EUR"/>
    <s v="ROSA DE JESUS BARROS MAGALHAES"/>
    <s v="No"/>
    <s v="BALCAO"/>
    <m/>
    <s v="00XFVT"/>
    <n v="8025251352"/>
    <s v="01/07/2024"/>
    <s v="01/07/2024"/>
    <s v="01/07/2024"/>
    <s v="01/07/2024"/>
    <s v="0"/>
    <s v="0"/>
    <n v="8025251352"/>
    <n v="35546.67"/>
    <s v="B"/>
    <n v="0.9"/>
    <n v="294.81900000000002"/>
    <n v="29.4819"/>
    <s v="-"/>
    <n v="0"/>
    <n v="294.81900000000002"/>
    <n v="29.4819"/>
    <s v="DEAD"/>
    <n v="0"/>
    <n v="294.81900000000002"/>
    <n v="0"/>
    <n v="294.81900000000002"/>
    <n v="0"/>
    <n v="0"/>
    <m/>
    <m/>
    <s v=""/>
    <s v="ROF"/>
    <m/>
    <n v="0"/>
    <n v="0"/>
    <n v="0"/>
    <n v="294.81900000000002"/>
    <n v="294.81900000000002"/>
    <n v="0"/>
    <s v=""/>
    <n v="0"/>
    <n v="265.33710000000002"/>
    <s v=""/>
    <n v="0"/>
    <n v="29.481899999999996"/>
    <s v=""/>
    <s v="BANCA COMERCIAL"/>
    <s v="P&amp;N NORTE"/>
    <s v="BCOM PART.SELECT"/>
    <s v="Select"/>
    <s v="5254"/>
    <s v="COMMERCIAL BANKING"/>
    <s v=""/>
    <s v="COMMERCIAL BANKING"/>
    <s v="COMMERCIAL BANKING FX"/>
    <s v="ROF0,9COMMERCIAL BANKING FXBANCA COMERCIALMx3EU"/>
    <s v=""/>
    <s v=""/>
  </r>
  <r>
    <n v="45682515"/>
    <s v="29/11/2024"/>
    <x v="1"/>
    <s v="Mx3EU"/>
    <n v="1"/>
    <x v="26"/>
    <s v="0"/>
    <s v="EUR"/>
    <s v="ROSA DOMINGUES MOURAO CERQUEIRA"/>
    <s v="No"/>
    <s v="BALCAO"/>
    <m/>
    <s v="00TVZ3"/>
    <n v="8026282370"/>
    <s v="22/04/2024"/>
    <s v="22/04/2024"/>
    <s v="24/04/2024"/>
    <s v="24/04/2024"/>
    <s v="0"/>
    <s v="0"/>
    <n v="8026282370"/>
    <n v="5.59"/>
    <s v="S"/>
    <n v="0.9"/>
    <n v="4.7E-2"/>
    <n v="4.7000000000000002E-3"/>
    <s v="-"/>
    <n v="0"/>
    <n v="4.7E-2"/>
    <n v="4.7000000000000002E-3"/>
    <s v="DEAD"/>
    <n v="0"/>
    <n v="4.7E-2"/>
    <n v="0"/>
    <n v="4.7E-2"/>
    <n v="0"/>
    <n v="0"/>
    <m/>
    <m/>
    <s v=""/>
    <s v="ROF"/>
    <m/>
    <n v="0"/>
    <n v="0"/>
    <n v="0"/>
    <n v="4.7E-2"/>
    <n v="4.7E-2"/>
    <n v="0"/>
    <s v=""/>
    <n v="0"/>
    <n v="4.2300000000000004E-2"/>
    <s v=""/>
    <n v="0"/>
    <n v="4.6999999999999993E-3"/>
    <s v=""/>
    <s v="BANCA COMERCIAL"/>
    <s v="P&amp;N NORTE"/>
    <s v="BCOM PART.MIDMARKET"/>
    <s v="Retail"/>
    <s v="5316"/>
    <s v="COMMERCIAL BANKING"/>
    <s v=""/>
    <s v="COMMERCIAL BANKING"/>
    <s v="COMMERCIAL BANKING FX"/>
    <s v="ROF0,9COMMERCIAL BANKING FXBANCA COMERCIALMx3EU"/>
    <s v=""/>
    <s v=""/>
  </r>
  <r>
    <n v="42908007"/>
    <s v="29/11/2024"/>
    <x v="1"/>
    <s v="Mx3EU"/>
    <n v="1"/>
    <x v="26"/>
    <s v="0"/>
    <s v="EUR"/>
    <s v="ROVO PORTUGAL UNIPESSOAL LDA"/>
    <s v="No"/>
    <s v="SALA"/>
    <m/>
    <s v="00U6KG"/>
    <n v="7402004682"/>
    <s v="03/01/2024"/>
    <s v="03/01/2024"/>
    <s v="04/01/2024"/>
    <s v="04/01/2024"/>
    <s v="0"/>
    <s v="0"/>
    <n v="7402004682"/>
    <n v="300000"/>
    <s v="B"/>
    <n v="0.65"/>
    <n v="1564.396"/>
    <n v="547.53859999999997"/>
    <s v="-"/>
    <n v="0"/>
    <n v="1564.396"/>
    <n v="547.53859999999997"/>
    <s v="DEAD"/>
    <n v="0"/>
    <n v="1564.396"/>
    <n v="0"/>
    <n v="1564.396"/>
    <n v="0"/>
    <n v="0"/>
    <m/>
    <m/>
    <s v=""/>
    <s v="ROF"/>
    <m/>
    <n v="0"/>
    <n v="0"/>
    <n v="0"/>
    <n v="1564.396"/>
    <n v="1564.396"/>
    <n v="0"/>
    <s v=""/>
    <n v="0"/>
    <n v="1016.8574"/>
    <s v=""/>
    <n v="0"/>
    <n v="547.53859999999997"/>
    <s v=""/>
    <s v="BANCA COMERCIAL"/>
    <s v="P&amp;N NORTE"/>
    <s v="BCOM.EMP.PME I"/>
    <s v="Pymes/Neg"/>
    <s v="3328"/>
    <s v="COMMERCIAL BANKING"/>
    <s v=""/>
    <s v="COMMERCIAL BANKING"/>
    <s v="COMMERCIAL BANKING FX"/>
    <s v="ROF0,65COMMERCIAL BANKING FXBANCA COMERCIALMx3EU"/>
    <s v=""/>
    <s v=""/>
  </r>
  <r>
    <n v="47398631"/>
    <s v="29/11/2024"/>
    <x v="1"/>
    <s v="Mx3EU"/>
    <n v="1"/>
    <x v="26"/>
    <s v="0"/>
    <s v="EUR"/>
    <s v="ROZES S.A."/>
    <s v="No"/>
    <s v="BALCAO"/>
    <m/>
    <s v="SVS4"/>
    <n v="2311002805"/>
    <s v="25/06/2024"/>
    <s v="25/06/2024"/>
    <s v="26/06/2024"/>
    <s v="26/06/2024"/>
    <s v="0"/>
    <s v="0"/>
    <n v="2311002805"/>
    <n v="10482.6"/>
    <s v="B"/>
    <n v="0.9"/>
    <n v="40.558999999999997"/>
    <n v="4.0559000000000003"/>
    <s v="-"/>
    <n v="0"/>
    <n v="40.558999999999997"/>
    <n v="4.0559000000000003"/>
    <s v="DEAD"/>
    <n v="0"/>
    <n v="40.558999999999997"/>
    <n v="0"/>
    <n v="40.558999999999997"/>
    <n v="0"/>
    <n v="0"/>
    <m/>
    <m/>
    <s v=""/>
    <s v="ROF"/>
    <m/>
    <n v="0"/>
    <n v="0"/>
    <n v="0"/>
    <n v="40.558999999999997"/>
    <n v="40.558999999999997"/>
    <n v="0"/>
    <s v=""/>
    <n v="0"/>
    <n v="36.503099999999996"/>
    <s v=""/>
    <n v="0"/>
    <n v="4.0558999999999985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6505561"/>
    <s v="29/11/2024"/>
    <x v="1"/>
    <s v="Mx3EU"/>
    <n v="1"/>
    <x v="26"/>
    <s v="0"/>
    <s v="EUR"/>
    <s v="RUBICER - COM REP ARTIGOS SANITARIOS LDA"/>
    <s v="No"/>
    <s v="BALCAO"/>
    <m/>
    <s v="R019"/>
    <n v="7400046545"/>
    <s v="23/05/2024"/>
    <s v="23/05/2024"/>
    <s v="23/05/2024"/>
    <s v="23/05/2024"/>
    <s v="0"/>
    <s v="0"/>
    <n v="7400046545"/>
    <n v="3000"/>
    <s v="B"/>
    <n v="0.9"/>
    <n v="20.324999999999999"/>
    <n v="2.0325000000000002"/>
    <s v="-"/>
    <n v="0"/>
    <n v="20.324999999999999"/>
    <n v="2.0325000000000002"/>
    <s v="DEAD"/>
    <n v="0"/>
    <n v="20.324999999999999"/>
    <n v="0"/>
    <n v="20.324999999999999"/>
    <n v="0"/>
    <n v="0"/>
    <m/>
    <m/>
    <s v=""/>
    <s v="ROF"/>
    <m/>
    <n v="0"/>
    <n v="0"/>
    <n v="0"/>
    <n v="20.324999999999999"/>
    <n v="20.324999999999999"/>
    <n v="0"/>
    <s v=""/>
    <n v="0"/>
    <n v="18.2925"/>
    <s v=""/>
    <n v="0"/>
    <n v="2.0324999999999993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5494962"/>
    <s v="29/11/2024"/>
    <x v="1"/>
    <s v="Mx3EU"/>
    <n v="1"/>
    <x v="26"/>
    <s v="0"/>
    <s v="EUR"/>
    <s v="RUBIS ENERGIA PORTUGAL, S.A."/>
    <s v="No"/>
    <s v="BALCAO"/>
    <m/>
    <s v="1G49"/>
    <n v="7401219460"/>
    <s v="15/04/2024"/>
    <s v="15/04/2024"/>
    <s v="17/04/2024"/>
    <s v="17/04/2024"/>
    <s v="0"/>
    <s v="0"/>
    <n v="7401219460"/>
    <n v="2331.9699999999998"/>
    <s v="B"/>
    <n v="0.9"/>
    <n v="19.54"/>
    <n v="1.954"/>
    <s v="-"/>
    <n v="0"/>
    <n v="19.54"/>
    <n v="1.954"/>
    <s v="DEAD"/>
    <n v="0"/>
    <n v="19.54"/>
    <n v="0"/>
    <n v="19.54"/>
    <n v="0"/>
    <n v="0"/>
    <m/>
    <m/>
    <s v=""/>
    <s v="ROF"/>
    <m/>
    <n v="0"/>
    <n v="0"/>
    <n v="0"/>
    <n v="19.54"/>
    <n v="19.54"/>
    <n v="0"/>
    <s v=""/>
    <n v="0"/>
    <n v="17.585999999999999"/>
    <s v=""/>
    <n v="0"/>
    <n v="1.9539999999999995"/>
    <s v="RUBIS GROUP"/>
    <s v="BANCA COMERCIAL"/>
    <s v="DCE SUL"/>
    <s v="BMG MRG"/>
    <s v="Empresas"/>
    <s v="6391"/>
    <s v="CORPORATE BANKING"/>
    <s v=""/>
    <s v="CORPORATE BANKING"/>
    <s v="CORPORATE BANKING FX"/>
    <s v="ROF0,9CORPORATE BANKING FXBANCA COMERCIALMx3EU"/>
    <s v=""/>
    <s v=""/>
  </r>
  <r>
    <n v="47702460"/>
    <s v="29/11/2024"/>
    <x v="1"/>
    <s v="Mx3EU"/>
    <n v="1"/>
    <x v="26"/>
    <s v="0"/>
    <s v="EUR"/>
    <s v="RUI ALBERTO LACERDA DUTRA"/>
    <s v="No"/>
    <s v="SALA"/>
    <m/>
    <s v="00UYV4"/>
    <n v="2101336202"/>
    <s v="04/07/2024"/>
    <s v="04/07/2024"/>
    <s v="08/07/2024"/>
    <s v="08/07/2024"/>
    <s v="0"/>
    <s v="0"/>
    <n v="2101336202"/>
    <n v="100000"/>
    <s v="B"/>
    <n v="0.65"/>
    <n v="806.625"/>
    <n v="282.31875000000002"/>
    <s v="-"/>
    <n v="0"/>
    <n v="806.625"/>
    <n v="282.31875000000002"/>
    <s v="DEAD"/>
    <n v="0"/>
    <n v="806.625"/>
    <n v="0"/>
    <n v="806.625"/>
    <n v="0"/>
    <n v="0"/>
    <m/>
    <m/>
    <s v=""/>
    <s v="ROF"/>
    <m/>
    <n v="0"/>
    <n v="0"/>
    <n v="0"/>
    <n v="806.625"/>
    <n v="806.625"/>
    <n v="0"/>
    <s v=""/>
    <n v="0"/>
    <n v="524.30624999999998"/>
    <s v=""/>
    <n v="0"/>
    <n v="282.31874999999997"/>
    <s v=""/>
    <s v="BANCA COMERCIAL"/>
    <s v="P&amp;N SUL E ILHAS"/>
    <s v="BCOM PART.SELECT"/>
    <s v="Select"/>
    <s v="8714"/>
    <s v="COMMERCIAL BANKING"/>
    <s v=""/>
    <s v="COMMERCIAL BANKING"/>
    <s v="COMMERCIAL BANKING FX"/>
    <s v="ROF0,65COMMERCIAL BANKING FXBANCA COMERCIALMx3EU"/>
    <s v=""/>
    <s v=""/>
  </r>
  <r>
    <n v="43810404"/>
    <s v="29/11/2024"/>
    <x v="1"/>
    <s v="Mx3EU"/>
    <n v="1"/>
    <x v="26"/>
    <s v="0"/>
    <s v="EUR"/>
    <s v="RUI ALBERTO LACERDA DUTRA"/>
    <s v="No"/>
    <s v="SALA"/>
    <m/>
    <s v="00UYV4"/>
    <n v="2101336202"/>
    <s v="08/02/2024"/>
    <s v="08/02/2024"/>
    <s v="09/02/2024"/>
    <s v="09/02/2024"/>
    <s v="0"/>
    <s v="0"/>
    <n v="2101336202"/>
    <n v="100000"/>
    <s v="B"/>
    <n v="0.65"/>
    <n v="824.11199999999997"/>
    <n v="288.43920000000003"/>
    <s v="-"/>
    <n v="0"/>
    <n v="824.11199999999997"/>
    <n v="288.43920000000003"/>
    <s v="DEAD"/>
    <n v="0"/>
    <n v="824.11199999999997"/>
    <n v="0"/>
    <n v="824.11199999999997"/>
    <n v="0"/>
    <n v="0"/>
    <m/>
    <m/>
    <s v=""/>
    <s v="ROF"/>
    <m/>
    <n v="0"/>
    <n v="0"/>
    <n v="0"/>
    <n v="824.11199999999997"/>
    <n v="824.11199999999997"/>
    <n v="0"/>
    <s v=""/>
    <n v="0"/>
    <n v="535.67280000000005"/>
    <s v=""/>
    <n v="0"/>
    <n v="288.43919999999997"/>
    <s v=""/>
    <s v="BANCA COMERCIAL"/>
    <s v="P&amp;N SUL E ILHAS"/>
    <s v="BCOM PART.SELECT"/>
    <s v="Select"/>
    <s v="8714"/>
    <s v="COMMERCIAL BANKING"/>
    <s v=""/>
    <s v="COMMERCIAL BANKING"/>
    <s v="COMMERCIAL BANKING FX"/>
    <s v="ROF0,65COMMERCIAL BANKING FXBANCA COMERCIALMx3EU"/>
    <s v=""/>
    <s v=""/>
  </r>
  <r>
    <n v="46581135"/>
    <s v="29/11/2024"/>
    <x v="1"/>
    <s v="Mx3EU"/>
    <n v="1"/>
    <x v="26"/>
    <s v="0"/>
    <s v="EUR"/>
    <s v="RUI ALEXANDRE ESPIRITO SANTO SILVA"/>
    <s v="No"/>
    <s v="SALA"/>
    <m/>
    <s v="00W7PI"/>
    <n v="8040283265"/>
    <s v="27/05/2024"/>
    <s v="27/05/2024"/>
    <s v="29/05/2024"/>
    <s v="29/05/2024"/>
    <s v="0"/>
    <s v="0"/>
    <n v="8040283265"/>
    <n v="200000"/>
    <s v="S"/>
    <n v="0.65"/>
    <n v="1604.13"/>
    <n v="561.44550000000004"/>
    <s v="-"/>
    <n v="0"/>
    <n v="1604.13"/>
    <n v="561.44550000000004"/>
    <s v="DEAD"/>
    <n v="0"/>
    <n v="1604.13"/>
    <n v="0"/>
    <n v="1604.13"/>
    <n v="0"/>
    <n v="0"/>
    <m/>
    <m/>
    <s v=""/>
    <s v="ROF"/>
    <m/>
    <n v="0"/>
    <n v="0"/>
    <n v="0"/>
    <n v="1604.13"/>
    <n v="1604.13"/>
    <n v="0"/>
    <s v=""/>
    <n v="0"/>
    <n v="1042.6845000000001"/>
    <s v=""/>
    <n v="0"/>
    <n v="561.44550000000004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3573917"/>
    <s v="29/11/2024"/>
    <x v="1"/>
    <s v="Mx3EU"/>
    <n v="1"/>
    <x v="26"/>
    <s v="0"/>
    <s v="EUR"/>
    <s v="RUI MANUEL BRITO DALMEIDA SACADURA"/>
    <s v="No"/>
    <s v="PRIVATE"/>
    <m/>
    <s v="S9Y6"/>
    <n v="9000073331"/>
    <s v="30/01/2024"/>
    <s v="30/01/2024"/>
    <s v="01/02/2024"/>
    <s v="01/02/2024"/>
    <s v="0"/>
    <s v="0"/>
    <n v="9000073331"/>
    <n v="10370"/>
    <s v="B"/>
    <n v="0.85"/>
    <n v="42.204000000000001"/>
    <n v="6.3305999999999996"/>
    <s v="-"/>
    <n v="0"/>
    <n v="42.204000000000001"/>
    <n v="6.3305999999999996"/>
    <s v="DEAD"/>
    <n v="0"/>
    <n v="42.204000000000001"/>
    <n v="0"/>
    <n v="42.204000000000001"/>
    <n v="0"/>
    <n v="0"/>
    <m/>
    <m/>
    <s v=""/>
    <s v="ROF"/>
    <m/>
    <n v="0"/>
    <n v="0"/>
    <n v="0"/>
    <n v="42.204000000000001"/>
    <n v="42.204000000000001"/>
    <n v="0"/>
    <s v=""/>
    <n v="0"/>
    <n v="35.873399999999997"/>
    <s v=""/>
    <n v="0"/>
    <n v="6.3306000000000013"/>
    <s v=""/>
    <s v="BANCA COMERCIAL"/>
    <s v="P&amp;N NORTE"/>
    <s v="BANCA PRIVADA PARTICULARE"/>
    <s v="B.Privada"/>
    <s v="0283"/>
    <s v="COMMERCIAL BANKING"/>
    <s v=""/>
    <s v="COMMERCIAL BANKING"/>
    <s v="COMMERCIAL BANKING FX"/>
    <s v="ROF0,85COMMERCIAL BANKING FXBANCA COMERCIALMx3EU"/>
    <s v=""/>
    <s v=""/>
  </r>
  <r>
    <n v="48863861"/>
    <s v="29/11/2024"/>
    <x v="1"/>
    <s v="Mx3EU"/>
    <n v="1"/>
    <x v="26"/>
    <s v="0"/>
    <s v="EUR"/>
    <s v="RUI MANUEL PEREIRA PINHEIRO"/>
    <s v="No"/>
    <s v="BALCAO"/>
    <m/>
    <s v="00XWLD"/>
    <n v="2381008933"/>
    <s v="16/08/2024"/>
    <s v="16/08/2024"/>
    <s v="19/08/2024"/>
    <s v="19/08/2024"/>
    <s v="0"/>
    <s v="0"/>
    <n v="2381008933"/>
    <n v="20461.099999999999"/>
    <s v="B"/>
    <n v="0.9"/>
    <n v="166.11799999999999"/>
    <n v="16.611799999999999"/>
    <s v="-"/>
    <n v="0"/>
    <n v="166.11799999999999"/>
    <n v="16.611799999999999"/>
    <s v="DEAD"/>
    <n v="0"/>
    <n v="166.11799999999999"/>
    <n v="0"/>
    <n v="166.11799999999999"/>
    <n v="0"/>
    <n v="0"/>
    <m/>
    <m/>
    <s v=""/>
    <s v="ROF"/>
    <m/>
    <n v="0"/>
    <n v="0"/>
    <n v="0"/>
    <n v="166.11799999999999"/>
    <n v="166.11799999999999"/>
    <n v="0"/>
    <s v=""/>
    <n v="0"/>
    <n v="149.50620000000001"/>
    <s v=""/>
    <n v="0"/>
    <n v="16.611799999999995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50689511"/>
    <s v="29/11/2024"/>
    <x v="1"/>
    <s v="Mx3EU"/>
    <n v="1"/>
    <x v="26"/>
    <s v="0"/>
    <s v="EUR"/>
    <s v="RUI PEREIRA REBELO"/>
    <s v="No"/>
    <s v="PRIVATE"/>
    <m/>
    <s v="00YMX2"/>
    <n v="7402737033"/>
    <s v="21/10/2024"/>
    <s v="21/10/2024"/>
    <s v="23/10/2024"/>
    <s v="23/10/2024"/>
    <s v="0"/>
    <s v="0"/>
    <n v="7402737033"/>
    <n v="203569.58"/>
    <s v="B"/>
    <n v="0.85"/>
    <n v="688.649"/>
    <n v="103.29734999999999"/>
    <s v="-"/>
    <n v="0"/>
    <n v="688.649"/>
    <n v="103.29734999999999"/>
    <s v="DEAD"/>
    <n v="0"/>
    <n v="688.649"/>
    <n v="0"/>
    <n v="688.649"/>
    <n v="0"/>
    <n v="0"/>
    <m/>
    <m/>
    <s v=""/>
    <s v="ROF"/>
    <m/>
    <n v="0"/>
    <n v="0"/>
    <n v="0"/>
    <n v="688.649"/>
    <n v="688.649"/>
    <n v="0"/>
    <s v=""/>
    <n v="0"/>
    <n v="585.35164999999995"/>
    <s v=""/>
    <n v="0"/>
    <n v="103.29735000000001"/>
    <s v=""/>
    <s v="BANCA COMERCIAL"/>
    <s v="P&amp;N NORTE"/>
    <s v="BANCA PRIVADA PARTICULARE"/>
    <s v="B.Privada"/>
    <s v="5202"/>
    <s v="COMMERCIAL BANKING"/>
    <s v=""/>
    <s v="COMMERCIAL BANKING"/>
    <s v="COMMERCIAL BANKING FX"/>
    <s v="ROF0,85COMMERCIAL BANKING FXBANCA COMERCIALMx3EU"/>
    <s v=""/>
    <s v=""/>
  </r>
  <r>
    <n v="46107564"/>
    <s v="29/11/2024"/>
    <x v="1"/>
    <s v="Mx3EU"/>
    <n v="1"/>
    <x v="26"/>
    <s v="0"/>
    <s v="EUR"/>
    <s v="RUTH CHINDLER"/>
    <s v="No"/>
    <s v="PRIVATE"/>
    <m/>
    <s v="00RKQI"/>
    <n v="7401689264"/>
    <s v="08/05/2024"/>
    <s v="08/05/2024"/>
    <s v="09/05/2024"/>
    <s v="09/05/2024"/>
    <s v="0"/>
    <s v="0"/>
    <n v="7401689264"/>
    <n v="50000"/>
    <s v="S"/>
    <n v="0.85"/>
    <n v="160.86099999999999"/>
    <n v="24.129149999999999"/>
    <s v="-"/>
    <n v="0"/>
    <n v="160.86099999999999"/>
    <n v="24.129149999999999"/>
    <s v="DEAD"/>
    <n v="0"/>
    <n v="160.86099999999999"/>
    <n v="0"/>
    <n v="160.86099999999999"/>
    <n v="0"/>
    <n v="0"/>
    <m/>
    <m/>
    <s v=""/>
    <s v="ROF"/>
    <m/>
    <n v="0"/>
    <n v="0"/>
    <n v="0"/>
    <n v="160.86099999999999"/>
    <n v="160.86099999999999"/>
    <n v="0"/>
    <s v=""/>
    <n v="0"/>
    <n v="136.73184999999998"/>
    <s v=""/>
    <n v="0"/>
    <n v="24.129150000000003"/>
    <s v=""/>
    <s v="BANCA COMERCIAL"/>
    <s v="P&amp;N SUL E ILHAS"/>
    <s v="BANCA PRIVADA PARTICULARE"/>
    <s v="B.Privada"/>
    <s v="5141"/>
    <s v="COMMERCIAL BANKING"/>
    <s v=""/>
    <s v="COMMERCIAL BANKING"/>
    <s v="COMMERCIAL BANKING FX"/>
    <s v="ROF0,85COMMERCIAL BANKING FXBANCA COMERCIALMx3EU"/>
    <s v=""/>
    <s v=""/>
  </r>
  <r>
    <n v="48618660"/>
    <s v="29/11/2024"/>
    <x v="1"/>
    <s v="Mx3EU"/>
    <n v="1"/>
    <x v="26"/>
    <s v="0"/>
    <s v="EUR"/>
    <s v="RWB - CONSULTORIA, LDA"/>
    <s v="No"/>
    <s v="BALCAO"/>
    <m/>
    <s v="00R0HE"/>
    <n v="7401752319"/>
    <s v="07/08/2024"/>
    <s v="07/08/2024"/>
    <s v="09/08/2024"/>
    <s v="09/08/2024"/>
    <s v="0"/>
    <s v="0"/>
    <n v="7401752319"/>
    <n v="100"/>
    <s v="S"/>
    <n v="0.9"/>
    <n v="0.89800000000000002"/>
    <n v="8.9800000000000005E-2"/>
    <s v="-"/>
    <n v="0"/>
    <n v="0.89800000000000002"/>
    <n v="8.9800000000000005E-2"/>
    <s v="DEAD"/>
    <n v="0"/>
    <n v="0.89800000000000002"/>
    <n v="0"/>
    <n v="0.89800000000000002"/>
    <n v="0"/>
    <n v="0"/>
    <m/>
    <m/>
    <s v=""/>
    <s v="ROF"/>
    <m/>
    <n v="0"/>
    <n v="0"/>
    <n v="0"/>
    <n v="0.89800000000000002"/>
    <n v="0.89800000000000002"/>
    <n v="0"/>
    <s v=""/>
    <n v="0"/>
    <n v="0.80820000000000003"/>
    <s v=""/>
    <n v="0"/>
    <n v="8.9799999999999977E-2"/>
    <s v=""/>
    <s v="BANCA COMERCIAL"/>
    <s v="P&amp;N NORTE"/>
    <s v="BCOM.EMP.PME I"/>
    <s v="Pymes/Neg"/>
    <s v="0252"/>
    <s v="COMMERCIAL BANKING"/>
    <s v=""/>
    <s v="COMMERCIAL BANKING"/>
    <s v="COMMERCIAL BANKING FX"/>
    <s v="ROF0,9COMMERCIAL BANKING FXBANCA COMERCIALMx3EU"/>
    <s v=""/>
    <s v=""/>
  </r>
  <r>
    <n v="48301526"/>
    <s v="29/11/2024"/>
    <x v="1"/>
    <s v="Mx3EU"/>
    <n v="1"/>
    <x v="26"/>
    <s v="0"/>
    <s v="EUR"/>
    <s v="RWB - CONSULTORIA, LDA"/>
    <s v="No"/>
    <s v="BALCAO"/>
    <m/>
    <s v="00R0HE"/>
    <n v="7401752319"/>
    <s v="26/07/2024"/>
    <s v="26/07/2024"/>
    <s v="30/07/2024"/>
    <s v="30/07/2024"/>
    <s v="0"/>
    <s v="0"/>
    <n v="7401752319"/>
    <n v="1428.94"/>
    <s v="B"/>
    <n v="0.9"/>
    <n v="11.73"/>
    <n v="1.173"/>
    <s v="-"/>
    <n v="0"/>
    <n v="11.73"/>
    <n v="1.173"/>
    <s v="DEAD"/>
    <n v="0"/>
    <n v="11.73"/>
    <n v="0"/>
    <n v="11.73"/>
    <n v="0"/>
    <n v="0"/>
    <m/>
    <m/>
    <s v=""/>
    <s v="ROF"/>
    <m/>
    <n v="0"/>
    <n v="0"/>
    <n v="0"/>
    <n v="11.73"/>
    <n v="11.73"/>
    <n v="0"/>
    <s v=""/>
    <n v="0"/>
    <n v="10.557"/>
    <s v=""/>
    <n v="0"/>
    <n v="1.1729999999999998"/>
    <s v=""/>
    <s v="BANCA COMERCIAL"/>
    <s v="P&amp;N NORTE"/>
    <s v="BCOM.EMP.PME I"/>
    <s v="Pymes/Neg"/>
    <s v="0252"/>
    <s v="COMMERCIAL BANKING"/>
    <s v=""/>
    <s v="COMMERCIAL BANKING"/>
    <s v="COMMERCIAL BANKING FX"/>
    <s v="ROF0,9COMMERCIAL BANKING FXBANCA COMERCIALMx3EU"/>
    <s v=""/>
    <s v=""/>
  </r>
  <r>
    <n v="48441540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01/08/2024"/>
    <s v="01/08/2024"/>
    <s v="01/08/2024"/>
    <s v="01/08/2024"/>
    <s v="0"/>
    <s v="0"/>
    <n v="8021014384"/>
    <n v="15532"/>
    <s v="B"/>
    <n v="0.9"/>
    <n v="50.15"/>
    <n v="5.0149999999999997"/>
    <s v="-"/>
    <n v="0"/>
    <n v="50.15"/>
    <n v="5.0149999999999997"/>
    <s v="DEAD"/>
    <n v="0"/>
    <n v="50.15"/>
    <n v="0"/>
    <n v="50.15"/>
    <n v="0"/>
    <n v="0"/>
    <m/>
    <m/>
    <s v=""/>
    <s v="ROF"/>
    <m/>
    <n v="0"/>
    <n v="0"/>
    <n v="0"/>
    <n v="50.15"/>
    <n v="50.15"/>
    <n v="0"/>
    <s v=""/>
    <n v="0"/>
    <n v="45.134999999999998"/>
    <s v=""/>
    <n v="0"/>
    <n v="5.0149999999999988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6021121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06/05/2024"/>
    <s v="06/05/2024"/>
    <s v="07/05/2024"/>
    <s v="07/05/2024"/>
    <s v="0"/>
    <s v="0"/>
    <n v="8021014384"/>
    <n v="1841.52"/>
    <s v="B"/>
    <n v="0.9"/>
    <n v="5.9630000000000001"/>
    <n v="0.59630000000000005"/>
    <s v="-"/>
    <n v="0"/>
    <n v="5.9630000000000001"/>
    <n v="0.59630000000000005"/>
    <s v="DEAD"/>
    <n v="0"/>
    <n v="5.9630000000000001"/>
    <n v="0"/>
    <n v="5.9630000000000001"/>
    <n v="0"/>
    <n v="0"/>
    <m/>
    <m/>
    <s v=""/>
    <s v="ROF"/>
    <m/>
    <n v="0"/>
    <n v="0"/>
    <n v="0"/>
    <n v="5.9630000000000001"/>
    <n v="5.9630000000000001"/>
    <n v="0"/>
    <s v=""/>
    <n v="0"/>
    <n v="5.3666999999999998"/>
    <s v=""/>
    <n v="0"/>
    <n v="0.59629999999999983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3076438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10/01/2024"/>
    <s v="10/01/2024"/>
    <s v="11/01/2024"/>
    <s v="11/01/2024"/>
    <s v="0"/>
    <s v="0"/>
    <n v="8021014384"/>
    <n v="7577"/>
    <s v="B"/>
    <n v="0.9"/>
    <n v="43.023000000000003"/>
    <n v="4.3022999999999998"/>
    <s v="-"/>
    <n v="0"/>
    <n v="43.023000000000003"/>
    <n v="4.3022999999999998"/>
    <s v="DEAD"/>
    <n v="0"/>
    <n v="43.023000000000003"/>
    <n v="0"/>
    <n v="43.023000000000003"/>
    <n v="0"/>
    <n v="0"/>
    <m/>
    <m/>
    <s v=""/>
    <s v="ROF"/>
    <m/>
    <n v="0"/>
    <n v="0"/>
    <n v="0"/>
    <n v="43.023000000000003"/>
    <n v="43.023000000000003"/>
    <n v="0"/>
    <s v=""/>
    <n v="0"/>
    <n v="38.720700000000001"/>
    <s v=""/>
    <n v="0"/>
    <n v="4.3022999999999998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6215571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13/05/2024"/>
    <s v="13/05/2024"/>
    <s v="14/05/2024"/>
    <s v="14/05/2024"/>
    <s v="0"/>
    <s v="0"/>
    <n v="8021014384"/>
    <n v="27965"/>
    <s v="B"/>
    <n v="0.9"/>
    <n v="112.818"/>
    <n v="11.2818"/>
    <s v="-"/>
    <n v="0"/>
    <n v="112.818"/>
    <n v="11.2818"/>
    <s v="DEAD"/>
    <n v="0"/>
    <n v="112.818"/>
    <n v="0"/>
    <n v="112.818"/>
    <n v="0"/>
    <n v="0"/>
    <m/>
    <m/>
    <s v=""/>
    <s v="ROF"/>
    <m/>
    <n v="0"/>
    <n v="0"/>
    <n v="0"/>
    <n v="112.818"/>
    <n v="112.818"/>
    <n v="0"/>
    <s v=""/>
    <n v="0"/>
    <n v="101.53619999999999"/>
    <s v=""/>
    <n v="0"/>
    <n v="11.281799999999997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3934167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14/02/2024"/>
    <s v="14/02/2024"/>
    <s v="14/02/2024"/>
    <s v="14/02/2024"/>
    <s v="0"/>
    <s v="0"/>
    <n v="8021014384"/>
    <n v="2329.11"/>
    <s v="B"/>
    <n v="0.9"/>
    <n v="19.407"/>
    <n v="1.9407000000000001"/>
    <s v="-"/>
    <n v="0"/>
    <n v="19.407"/>
    <n v="1.9407000000000001"/>
    <s v="DEAD"/>
    <n v="0"/>
    <n v="19.407"/>
    <n v="0"/>
    <n v="19.407"/>
    <n v="0"/>
    <n v="0"/>
    <m/>
    <m/>
    <s v=""/>
    <s v="ROF"/>
    <m/>
    <n v="0"/>
    <n v="0"/>
    <n v="0"/>
    <n v="19.407"/>
    <n v="19.407"/>
    <n v="0"/>
    <s v=""/>
    <n v="0"/>
    <n v="17.4663"/>
    <s v=""/>
    <n v="0"/>
    <n v="1.9406999999999996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7973069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15/07/2024"/>
    <s v="15/07/2024"/>
    <s v="16/07/2024"/>
    <s v="16/07/2024"/>
    <s v="0"/>
    <s v="0"/>
    <n v="8021014384"/>
    <n v="1322.5"/>
    <s v="B"/>
    <n v="0.9"/>
    <n v="7.52"/>
    <n v="0.752"/>
    <s v="-"/>
    <n v="0"/>
    <n v="7.52"/>
    <n v="0.752"/>
    <s v="DEAD"/>
    <n v="0"/>
    <n v="7.52"/>
    <n v="0"/>
    <n v="7.52"/>
    <n v="0"/>
    <n v="0"/>
    <m/>
    <m/>
    <s v=""/>
    <s v="ROF"/>
    <m/>
    <n v="0"/>
    <n v="0"/>
    <n v="0"/>
    <n v="7.52"/>
    <n v="7.52"/>
    <n v="0"/>
    <s v=""/>
    <n v="0"/>
    <n v="6.7679999999999998"/>
    <s v=""/>
    <n v="0"/>
    <n v="0.75199999999999978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9715551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18/09/2024"/>
    <s v="18/09/2024"/>
    <s v="19/09/2024"/>
    <s v="19/09/2024"/>
    <s v="0"/>
    <s v="0"/>
    <n v="8021014384"/>
    <n v="9332"/>
    <s v="B"/>
    <n v="0.9"/>
    <n v="30.501999999999999"/>
    <n v="3.0501999999999998"/>
    <s v="-"/>
    <n v="0"/>
    <n v="30.501999999999999"/>
    <n v="3.0501999999999998"/>
    <s v="DEAD"/>
    <n v="0"/>
    <n v="30.501999999999999"/>
    <n v="0"/>
    <n v="30.501999999999999"/>
    <n v="0"/>
    <n v="0"/>
    <m/>
    <m/>
    <s v=""/>
    <s v="ROF"/>
    <m/>
    <n v="0"/>
    <n v="0"/>
    <n v="0"/>
    <n v="30.501999999999999"/>
    <n v="30.501999999999999"/>
    <n v="0"/>
    <s v=""/>
    <n v="0"/>
    <n v="27.451799999999999"/>
    <s v=""/>
    <n v="0"/>
    <n v="3.0501999999999994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4891730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21/03/2024"/>
    <s v="21/03/2024"/>
    <s v="22/03/2024"/>
    <s v="22/03/2024"/>
    <s v="0"/>
    <s v="0"/>
    <n v="8021014384"/>
    <n v="9374.9599999999991"/>
    <s v="B"/>
    <n v="0.9"/>
    <n v="30.111000000000001"/>
    <n v="3.0110999999999999"/>
    <s v="-"/>
    <n v="0"/>
    <n v="30.111000000000001"/>
    <n v="3.0110999999999999"/>
    <s v="DEAD"/>
    <n v="0"/>
    <n v="30.111000000000001"/>
    <n v="0"/>
    <n v="30.111000000000001"/>
    <n v="0"/>
    <n v="0"/>
    <m/>
    <m/>
    <s v=""/>
    <s v="ROF"/>
    <m/>
    <n v="0"/>
    <n v="0"/>
    <n v="0"/>
    <n v="30.111000000000001"/>
    <n v="30.111000000000001"/>
    <n v="0"/>
    <s v=""/>
    <n v="0"/>
    <n v="27.099900000000002"/>
    <s v=""/>
    <n v="0"/>
    <n v="3.0110999999999994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51634754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21/11/2024"/>
    <s v="21/11/2024"/>
    <s v="22/11/2024"/>
    <s v="22/11/2024"/>
    <s v="0"/>
    <s v="0"/>
    <n v="8021014384"/>
    <n v="16515"/>
    <s v="B"/>
    <n v="0.9"/>
    <n v="97.531999999999996"/>
    <n v="9.7531999999999996"/>
    <s v="-"/>
    <n v="0"/>
    <n v="97.531999999999996"/>
    <n v="9.7531999999999996"/>
    <s v="EXPIRED"/>
    <n v="97.531999999999996"/>
    <n v="97.531999999999996"/>
    <n v="97.531999999999996"/>
    <n v="97.531999999999996"/>
    <n v="0"/>
    <n v="0"/>
    <m/>
    <m/>
    <s v=""/>
    <s v="ROF"/>
    <m/>
    <n v="0"/>
    <n v="0"/>
    <n v="97.53"/>
    <n v="97.531999999999996"/>
    <n v="0"/>
    <n v="97.531999999999996"/>
    <s v=""/>
    <n v="87.778800000000004"/>
    <n v="87.778800000000004"/>
    <s v=""/>
    <n v="9.7531999999999979"/>
    <n v="9.7531999999999979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5684900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22/04/2024"/>
    <s v="22/04/2024"/>
    <s v="23/04/2024"/>
    <s v="23/04/2024"/>
    <s v="0"/>
    <s v="0"/>
    <n v="8021014384"/>
    <n v="2257.5"/>
    <s v="B"/>
    <n v="0.9"/>
    <n v="7.4"/>
    <n v="0.74"/>
    <s v="-"/>
    <n v="0"/>
    <n v="7.4"/>
    <n v="0.74"/>
    <s v="DEAD"/>
    <n v="0"/>
    <n v="7.4"/>
    <n v="0"/>
    <n v="7.4"/>
    <n v="0"/>
    <n v="0"/>
    <m/>
    <m/>
    <s v=""/>
    <s v="ROF"/>
    <m/>
    <n v="0"/>
    <n v="0"/>
    <n v="0"/>
    <n v="7.4"/>
    <n v="7.4"/>
    <n v="0"/>
    <s v=""/>
    <n v="0"/>
    <n v="6.66"/>
    <s v=""/>
    <n v="0"/>
    <n v="0.73999999999999988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5688790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22/04/2024"/>
    <s v="22/04/2024"/>
    <s v="23/04/2024"/>
    <s v="23/04/2024"/>
    <s v="0"/>
    <s v="0"/>
    <n v="8021014384"/>
    <n v="1705.1"/>
    <s v="B"/>
    <n v="0.9"/>
    <n v="5.5890000000000004"/>
    <n v="0.55889999999999995"/>
    <s v="-"/>
    <n v="0"/>
    <n v="5.5890000000000004"/>
    <n v="0.55889999999999995"/>
    <s v="DEAD"/>
    <n v="0"/>
    <n v="5.5890000000000004"/>
    <n v="0"/>
    <n v="5.5890000000000004"/>
    <n v="0"/>
    <n v="0"/>
    <m/>
    <m/>
    <s v=""/>
    <s v="ROF"/>
    <m/>
    <n v="0"/>
    <n v="0"/>
    <n v="0"/>
    <n v="5.5890000000000004"/>
    <n v="5.5890000000000004"/>
    <n v="0"/>
    <s v=""/>
    <n v="0"/>
    <n v="5.0301000000000009"/>
    <s v=""/>
    <n v="0"/>
    <n v="0.55889999999999995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50748909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23/10/2024"/>
    <s v="23/10/2024"/>
    <s v="24/10/2024"/>
    <s v="24/10/2024"/>
    <s v="0"/>
    <s v="0"/>
    <n v="8021014384"/>
    <n v="12249.6"/>
    <s v="B"/>
    <n v="0.9"/>
    <n v="70.486999999999995"/>
    <n v="7.0487000000000002"/>
    <s v="-"/>
    <n v="0"/>
    <n v="70.486999999999995"/>
    <n v="7.0487000000000002"/>
    <s v="DEAD"/>
    <n v="0"/>
    <n v="70.486999999999995"/>
    <n v="0"/>
    <n v="70.486999999999995"/>
    <n v="0"/>
    <n v="0"/>
    <m/>
    <m/>
    <s v=""/>
    <s v="ROF"/>
    <m/>
    <n v="0"/>
    <n v="0"/>
    <n v="0"/>
    <n v="70.486999999999995"/>
    <n v="70.486999999999995"/>
    <n v="0"/>
    <s v=""/>
    <n v="0"/>
    <n v="63.438299999999998"/>
    <s v=""/>
    <n v="0"/>
    <n v="7.0486999999999975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3601811"/>
    <s v="29/11/2024"/>
    <x v="1"/>
    <s v="Mx3EU"/>
    <n v="1"/>
    <x v="26"/>
    <s v="0"/>
    <s v="EUR"/>
    <s v="S. ROQUE - MAQUINAS E TECNOLOGIAS LASER, S.A."/>
    <s v="No"/>
    <s v="BALCAO"/>
    <m/>
    <s v="SK2B"/>
    <n v="8021014384"/>
    <s v="31/01/2024"/>
    <s v="31/01/2024"/>
    <s v="31/01/2024"/>
    <s v="31/01/2024"/>
    <s v="0"/>
    <s v="0"/>
    <n v="8021014384"/>
    <n v="12505"/>
    <s v="B"/>
    <n v="0.9"/>
    <n v="40.261000000000003"/>
    <n v="4.0260999999999996"/>
    <s v="-"/>
    <n v="0"/>
    <n v="40.261000000000003"/>
    <n v="4.0260999999999996"/>
    <s v="DEAD"/>
    <n v="0"/>
    <n v="40.261000000000003"/>
    <n v="0"/>
    <n v="40.261000000000003"/>
    <n v="0"/>
    <n v="0"/>
    <m/>
    <m/>
    <s v=""/>
    <s v="ROF"/>
    <m/>
    <n v="0"/>
    <n v="0"/>
    <n v="0"/>
    <n v="40.261000000000003"/>
    <n v="40.261000000000003"/>
    <n v="0"/>
    <s v=""/>
    <n v="0"/>
    <n v="36.234900000000003"/>
    <s v=""/>
    <n v="0"/>
    <n v="4.0260999999999996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9CORPORATE BANKING FXBANCA COMERCIALMx3EU"/>
    <s v=""/>
    <s v=""/>
  </r>
  <r>
    <n v="43568345"/>
    <s v="29/11/2024"/>
    <x v="1"/>
    <s v="Mx3EU"/>
    <n v="1"/>
    <x v="26"/>
    <s v="0"/>
    <s v="EUR"/>
    <s v="S. ROQUE - MAQUINAS E TECNOLOGIAS LASER, S.A."/>
    <s v="No"/>
    <s v="SALA"/>
    <m/>
    <s v="SK2B"/>
    <n v="8021014384"/>
    <s v="30/01/2024"/>
    <s v="30/01/2024"/>
    <s v="31/01/2024"/>
    <s v="31/01/2024"/>
    <s v="0"/>
    <s v="0"/>
    <n v="8021014384"/>
    <n v="299970"/>
    <s v="B"/>
    <n v="0.65"/>
    <n v="1362.6880000000001"/>
    <n v="476.94079999999991"/>
    <s v="-"/>
    <n v="0"/>
    <n v="1362.6880000000001"/>
    <n v="476.94079999999991"/>
    <s v="DEAD"/>
    <n v="0"/>
    <n v="1362.6880000000001"/>
    <n v="0"/>
    <n v="1362.6880000000001"/>
    <n v="0"/>
    <n v="0"/>
    <m/>
    <m/>
    <s v=""/>
    <s v="ROF"/>
    <m/>
    <n v="0"/>
    <n v="0"/>
    <n v="0"/>
    <n v="1362.6880000000001"/>
    <n v="1362.6880000000001"/>
    <n v="0"/>
    <s v=""/>
    <n v="0"/>
    <n v="885.74720000000013"/>
    <s v=""/>
    <n v="0"/>
    <n v="476.94080000000002"/>
    <s v="MAGNUM INDUSTRIAL PARTNERS"/>
    <s v="BANCA COMERCIAL"/>
    <s v="DCE NORTE"/>
    <s v="BMG MRG"/>
    <s v="Empresas"/>
    <s v="6246"/>
    <s v="CORPORATE BANKING"/>
    <s v=""/>
    <s v="CORPORATE BANKING"/>
    <s v="CORPORATE BANKING FX"/>
    <s v="ROF0,65CORPORATE BANKING FXBANCA COMERCIALMx3EU"/>
    <s v=""/>
    <s v=""/>
  </r>
  <r>
    <n v="46636593"/>
    <s v="29/11/2024"/>
    <x v="1"/>
    <s v="Mx3EU"/>
    <n v="1"/>
    <x v="26"/>
    <s v="0"/>
    <s v="EUR"/>
    <s v="SABOR A MUNDO BY M&amp;S, LDA"/>
    <s v="No"/>
    <s v="BALCAO"/>
    <m/>
    <s v="A7QJ"/>
    <n v="7400062850"/>
    <s v="29/05/2024"/>
    <s v="29/05/2024"/>
    <s v="31/05/2024"/>
    <s v="31/05/2024"/>
    <s v="0"/>
    <s v="0"/>
    <n v="7400062850"/>
    <n v="1736.04"/>
    <s v="B"/>
    <n v="0.9"/>
    <n v="15.62"/>
    <n v="1.5620000000000001"/>
    <s v="-"/>
    <n v="0"/>
    <n v="15.62"/>
    <n v="1.5620000000000001"/>
    <s v="DEAD"/>
    <n v="0"/>
    <n v="15.62"/>
    <n v="0"/>
    <n v="15.62"/>
    <n v="0"/>
    <n v="0"/>
    <m/>
    <m/>
    <s v=""/>
    <s v="ROF"/>
    <m/>
    <n v="0"/>
    <n v="0"/>
    <n v="0"/>
    <n v="15.62"/>
    <n v="15.62"/>
    <n v="0"/>
    <s v=""/>
    <n v="0"/>
    <n v="14.058"/>
    <s v=""/>
    <n v="0"/>
    <n v="1.5619999999999996"/>
    <s v=""/>
    <s v="BANCA COMERCIAL"/>
    <s v="DCE SUL"/>
    <s v="BCOM.EMP.PME II"/>
    <s v="Pymes/Neg"/>
    <s v="6593"/>
    <s v="CORPORATE BANKING"/>
    <s v=""/>
    <s v="CORPORATE BANKING"/>
    <s v="CORPORATE BANKING FX"/>
    <s v="ROF0,9CORPORATE BANKING FXBANCA COMERCIALMx3EU"/>
    <s v=""/>
    <s v=""/>
  </r>
  <r>
    <n v="47518447"/>
    <s v="29/11/2024"/>
    <x v="1"/>
    <s v="Mx3EU"/>
    <n v="1"/>
    <x v="26"/>
    <s v="0"/>
    <s v="EUR"/>
    <s v="SACYR NEOPUL SA LISBOA"/>
    <s v="No"/>
    <s v="SALA"/>
    <m/>
    <s v="NEEC"/>
    <n v="8025794943"/>
    <s v="28/06/2024"/>
    <s v="28/06/2024"/>
    <s v="28/06/2024"/>
    <s v="28/06/2024"/>
    <s v="0"/>
    <s v="0"/>
    <n v="8025794943"/>
    <n v="250000"/>
    <s v="B"/>
    <n v="0.65"/>
    <n v="3181.66"/>
    <n v="1113.5809999999999"/>
    <s v="-"/>
    <n v="0"/>
    <n v="3181.66"/>
    <n v="1113.5809999999999"/>
    <s v="DEAD"/>
    <n v="0"/>
    <n v="3181.66"/>
    <n v="0"/>
    <n v="3181.66"/>
    <n v="0"/>
    <n v="0"/>
    <m/>
    <m/>
    <s v=""/>
    <s v="ROF"/>
    <m/>
    <n v="0"/>
    <n v="0"/>
    <n v="0"/>
    <n v="3181.66"/>
    <n v="3181.66"/>
    <n v="0"/>
    <s v=""/>
    <n v="0"/>
    <n v="2068.0790000000002"/>
    <s v=""/>
    <n v="0"/>
    <n v="1113.5809999999999"/>
    <s v="SACYR VALLEHERMOSO"/>
    <s v="BANCA COMERCIAL"/>
    <s v="DCE SUL"/>
    <s v="BMG MRG"/>
    <s v="Empresas"/>
    <s v="6208"/>
    <s v="CORPORATE BANKING"/>
    <s v=""/>
    <s v="CORPORATE BANKING"/>
    <s v="CORPORATE BANKING FX"/>
    <s v="ROF0,65CORPORATE BANKING FXBANCA COMERCIALMx3EU"/>
    <s v=""/>
    <s v=""/>
  </r>
  <r>
    <n v="44029333"/>
    <s v="29/11/2024"/>
    <x v="1"/>
    <s v="Mx3EU"/>
    <n v="1"/>
    <x v="26"/>
    <s v="0"/>
    <s v="EUR"/>
    <s v="SAFARTEXTIL - EMPRESA TEXTIL SA"/>
    <s v="No"/>
    <s v="BALCAO"/>
    <m/>
    <s v="00U0YE"/>
    <n v="8041532791"/>
    <s v="19/02/2024"/>
    <s v="19/02/2024"/>
    <s v="20/02/2024"/>
    <s v="20/02/2024"/>
    <s v="0"/>
    <s v="0"/>
    <n v="8041532791"/>
    <n v="48495.15"/>
    <s v="S"/>
    <n v="0.9"/>
    <n v="169.72900000000001"/>
    <n v="16.972899999999999"/>
    <s v="-"/>
    <n v="0"/>
    <n v="169.72900000000001"/>
    <n v="16.972899999999999"/>
    <s v="DEAD"/>
    <n v="0"/>
    <n v="169.72900000000001"/>
    <n v="0"/>
    <n v="169.72900000000001"/>
    <n v="0"/>
    <n v="0"/>
    <m/>
    <m/>
    <s v=""/>
    <s v="ROF"/>
    <m/>
    <n v="0"/>
    <n v="0"/>
    <n v="0"/>
    <n v="169.72900000000001"/>
    <n v="169.72900000000001"/>
    <n v="0"/>
    <s v=""/>
    <n v="0"/>
    <n v="152.7561"/>
    <s v=""/>
    <n v="0"/>
    <n v="16.972899999999999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7581345"/>
    <s v="29/11/2024"/>
    <x v="1"/>
    <s v="Mx3EU"/>
    <n v="1"/>
    <x v="26"/>
    <s v="0"/>
    <s v="EUR"/>
    <s v="SAFARTEXTIL - EMPRESA TEXTIL SA"/>
    <s v="No"/>
    <s v="SALA"/>
    <m/>
    <s v="00U0YE"/>
    <n v="8041532791"/>
    <s v="01/07/2024"/>
    <s v="01/07/2024"/>
    <s v="01/07/2024"/>
    <s v="01/07/2024"/>
    <s v="0"/>
    <s v="0"/>
    <n v="8041532791"/>
    <n v="61000"/>
    <s v="B"/>
    <n v="0.65"/>
    <n v="12.813000000000001"/>
    <n v="4.4845499999999996"/>
    <s v="-"/>
    <n v="0"/>
    <n v="12.813000000000001"/>
    <n v="4.4845499999999996"/>
    <s v="DEAD"/>
    <n v="0"/>
    <n v="12.813000000000001"/>
    <n v="0"/>
    <n v="12.813000000000001"/>
    <n v="0"/>
    <n v="0"/>
    <m/>
    <m/>
    <s v=""/>
    <s v="ROF"/>
    <m/>
    <n v="0"/>
    <n v="0"/>
    <n v="0"/>
    <n v="12.813000000000001"/>
    <n v="12.813000000000001"/>
    <n v="0"/>
    <s v=""/>
    <n v="0"/>
    <n v="8.3284500000000001"/>
    <s v=""/>
    <n v="0"/>
    <n v="4.4845499999999996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7449116"/>
    <s v="29/11/2024"/>
    <x v="1"/>
    <s v="Mx3EU"/>
    <n v="1"/>
    <x v="26"/>
    <s v="0"/>
    <s v="EUR"/>
    <s v="SAFARTEXTIL - EMPRESA TEXTIL SA"/>
    <s v="No"/>
    <s v="SALA"/>
    <m/>
    <s v="00U0YE"/>
    <n v="8041532791"/>
    <s v="26/06/2024"/>
    <s v="26/06/2024"/>
    <s v="26/06/2024"/>
    <s v="26/06/2024"/>
    <s v="0"/>
    <s v="0"/>
    <n v="8041532791"/>
    <n v="55374.67"/>
    <s v="S"/>
    <n v="0.65"/>
    <n v="434.125"/>
    <n v="151.94374999999999"/>
    <s v="-"/>
    <n v="0"/>
    <n v="434.125"/>
    <n v="151.94374999999999"/>
    <s v="DEAD"/>
    <n v="0"/>
    <n v="434.125"/>
    <n v="0"/>
    <n v="434.125"/>
    <n v="0"/>
    <n v="0"/>
    <m/>
    <m/>
    <s v=""/>
    <s v="ROF"/>
    <m/>
    <n v="0"/>
    <n v="0"/>
    <n v="0"/>
    <n v="434.125"/>
    <n v="434.125"/>
    <n v="0"/>
    <s v=""/>
    <n v="0"/>
    <n v="282.18125000000003"/>
    <s v=""/>
    <n v="0"/>
    <n v="151.94374999999999"/>
    <s v=""/>
    <s v="BANCA COMERCIAL"/>
    <s v="DCE NORTE"/>
    <s v="BCOM.EMP.PME II"/>
    <s v="Pymes/Neg"/>
    <s v="6246"/>
    <s v="CORPORATE BANKING"/>
    <s v=""/>
    <s v="CORPORATE BANKING"/>
    <s v="CORPORATE BANKING FX"/>
    <s v="ROF0,65CORPORATE BANKING FXBANCA COMERCIALMx3EU"/>
    <s v=""/>
    <s v=""/>
  </r>
  <r>
    <n v="43567910"/>
    <s v="29/11/2024"/>
    <x v="1"/>
    <s v="Mx3EU"/>
    <n v="1"/>
    <x v="26"/>
    <s v="0"/>
    <s v="EUR"/>
    <s v="SAFINA-SOCIEDADE INDUSTRIAL DE ALCATIFAS LDA"/>
    <s v="No"/>
    <s v="BALCAO"/>
    <m/>
    <s v="68FX"/>
    <n v="8001005729"/>
    <s v="30/01/2024"/>
    <s v="30/01/2024"/>
    <s v="30/01/2024"/>
    <s v="30/01/2024"/>
    <s v="0"/>
    <s v="0"/>
    <n v="8001005729"/>
    <n v="9658.5"/>
    <s v="B"/>
    <n v="0.9"/>
    <n v="47.253"/>
    <n v="4.7252999999999998"/>
    <s v="-"/>
    <n v="0"/>
    <n v="47.253"/>
    <n v="4.7252999999999998"/>
    <s v="DEAD"/>
    <n v="0"/>
    <n v="47.253"/>
    <n v="0"/>
    <n v="47.253"/>
    <n v="0"/>
    <n v="0"/>
    <m/>
    <m/>
    <s v=""/>
    <s v="ROF"/>
    <m/>
    <n v="0"/>
    <n v="0"/>
    <n v="0"/>
    <n v="47.253"/>
    <n v="47.253"/>
    <n v="0"/>
    <s v=""/>
    <n v="0"/>
    <n v="42.527700000000003"/>
    <s v=""/>
    <n v="0"/>
    <n v="4.7252999999999989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2971510"/>
    <s v="29/11/2024"/>
    <x v="1"/>
    <s v="Mx3EU"/>
    <n v="1"/>
    <x v="26"/>
    <s v="0"/>
    <s v="EUR"/>
    <s v="SALMON &amp; COMPANHIA, LIMITADA"/>
    <s v="No"/>
    <s v="BALCAO"/>
    <m/>
    <s v="VX8P"/>
    <n v="8000757562"/>
    <s v="05/01/2024"/>
    <s v="05/01/2024"/>
    <s v="08/01/2024"/>
    <s v="08/01/2024"/>
    <s v="0"/>
    <s v="0"/>
    <n v="8000757562"/>
    <n v="5500"/>
    <s v="B"/>
    <n v="0.9"/>
    <n v="44.981000000000002"/>
    <n v="4.4981"/>
    <s v="-"/>
    <n v="0"/>
    <n v="44.981000000000002"/>
    <n v="4.4981"/>
    <s v="DEAD"/>
    <n v="0"/>
    <n v="44.981000000000002"/>
    <n v="0"/>
    <n v="44.981000000000002"/>
    <n v="0"/>
    <n v="0"/>
    <m/>
    <m/>
    <s v=""/>
    <s v="ROF"/>
    <m/>
    <n v="0"/>
    <n v="0"/>
    <n v="0"/>
    <n v="44.981000000000002"/>
    <n v="44.981000000000002"/>
    <n v="0"/>
    <s v=""/>
    <n v="0"/>
    <n v="40.482900000000001"/>
    <s v=""/>
    <n v="0"/>
    <n v="4.4980999999999991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7863631"/>
    <s v="29/11/2024"/>
    <x v="1"/>
    <s v="Mx3EU"/>
    <n v="1"/>
    <x v="26"/>
    <s v="0"/>
    <s v="EUR"/>
    <s v="SALMON &amp; COMPANHIA, LIMITADA"/>
    <s v="No"/>
    <s v="BALCAO"/>
    <m/>
    <s v="VX8P"/>
    <n v="8000757562"/>
    <s v="10/07/2024"/>
    <s v="10/07/2024"/>
    <s v="11/07/2024"/>
    <s v="11/07/2024"/>
    <s v="0"/>
    <s v="0"/>
    <n v="8000757562"/>
    <n v="3570"/>
    <s v="B"/>
    <n v="0.9"/>
    <n v="29.404"/>
    <n v="2.9403999999999999"/>
    <s v="-"/>
    <n v="0"/>
    <n v="29.404"/>
    <n v="2.9403999999999999"/>
    <s v="DEAD"/>
    <n v="0"/>
    <n v="29.404"/>
    <n v="0"/>
    <n v="29.404"/>
    <n v="0"/>
    <n v="0"/>
    <m/>
    <m/>
    <s v=""/>
    <s v="ROF"/>
    <m/>
    <n v="0"/>
    <n v="0"/>
    <n v="0"/>
    <n v="29.404"/>
    <n v="29.404"/>
    <n v="0"/>
    <s v=""/>
    <n v="0"/>
    <n v="26.4636"/>
    <s v=""/>
    <n v="0"/>
    <n v="2.9403999999999995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9476257"/>
    <s v="29/11/2024"/>
    <x v="1"/>
    <s v="Mx3EU"/>
    <n v="1"/>
    <x v="26"/>
    <s v="0"/>
    <s v="EUR"/>
    <s v="SALMON &amp; COMPANHIA, LIMITADA"/>
    <s v="No"/>
    <s v="BALCAO"/>
    <m/>
    <s v="VX8P"/>
    <n v="8000757562"/>
    <s v="10/09/2024"/>
    <s v="10/09/2024"/>
    <s v="10/09/2024"/>
    <s v="10/09/2024"/>
    <s v="0"/>
    <s v="0"/>
    <n v="8000757562"/>
    <n v="32530"/>
    <s v="B"/>
    <n v="0.9"/>
    <n v="262.762"/>
    <n v="26.276199999999999"/>
    <s v="-"/>
    <n v="0"/>
    <n v="262.762"/>
    <n v="26.276199999999999"/>
    <s v="DEAD"/>
    <n v="0"/>
    <n v="262.762"/>
    <n v="0"/>
    <n v="262.762"/>
    <n v="0"/>
    <n v="0"/>
    <m/>
    <m/>
    <s v=""/>
    <s v="ROF"/>
    <m/>
    <n v="0"/>
    <n v="0"/>
    <n v="0"/>
    <n v="262.762"/>
    <n v="262.762"/>
    <n v="0"/>
    <s v=""/>
    <n v="0"/>
    <n v="236.48580000000001"/>
    <s v=""/>
    <n v="0"/>
    <n v="26.276199999999996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7057923"/>
    <s v="29/11/2024"/>
    <x v="1"/>
    <s v="Mx3EU"/>
    <n v="1"/>
    <x v="26"/>
    <s v="0"/>
    <s v="EUR"/>
    <s v="SALMON &amp; COMPANHIA, LIMITADA"/>
    <s v="No"/>
    <s v="BALCAO"/>
    <m/>
    <s v="VX8P"/>
    <n v="8000757562"/>
    <s v="12/06/2024"/>
    <s v="12/06/2024"/>
    <s v="13/06/2024"/>
    <s v="13/06/2024"/>
    <s v="0"/>
    <s v="0"/>
    <n v="8000757562"/>
    <n v="27090"/>
    <s v="B"/>
    <n v="0.9"/>
    <n v="222.62899999999999"/>
    <n v="22.262899999999998"/>
    <s v="-"/>
    <n v="0"/>
    <n v="222.62899999999999"/>
    <n v="22.262899999999998"/>
    <s v="DEAD"/>
    <n v="0"/>
    <n v="222.62899999999999"/>
    <n v="0"/>
    <n v="222.62899999999999"/>
    <n v="0"/>
    <n v="0"/>
    <m/>
    <m/>
    <s v=""/>
    <s v="ROF"/>
    <m/>
    <n v="0"/>
    <n v="0"/>
    <n v="0"/>
    <n v="222.62899999999999"/>
    <n v="222.62899999999999"/>
    <n v="0"/>
    <s v=""/>
    <n v="0"/>
    <n v="200.36609999999999"/>
    <s v=""/>
    <n v="0"/>
    <n v="22.262899999999995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810643"/>
    <s v="29/11/2024"/>
    <x v="1"/>
    <s v="Mx3EU"/>
    <n v="1"/>
    <x v="26"/>
    <s v="0"/>
    <s v="EUR"/>
    <s v="SALMON &amp; COMPANHIA, LIMITADA"/>
    <s v="No"/>
    <s v="BALCAO"/>
    <m/>
    <s v="VX8P"/>
    <n v="8000757562"/>
    <s v="19/03/2024"/>
    <s v="19/03/2024"/>
    <s v="20/03/2024"/>
    <s v="20/03/2024"/>
    <s v="0"/>
    <s v="0"/>
    <n v="8000757562"/>
    <n v="10530"/>
    <s v="B"/>
    <n v="0.9"/>
    <n v="86.46"/>
    <n v="8.645999999999999"/>
    <s v="-"/>
    <n v="0"/>
    <n v="86.46"/>
    <n v="8.645999999999999"/>
    <s v="DEAD"/>
    <n v="0"/>
    <n v="86.46"/>
    <n v="0"/>
    <n v="86.46"/>
    <n v="0"/>
    <n v="0"/>
    <m/>
    <m/>
    <s v=""/>
    <s v="ROF"/>
    <m/>
    <n v="0"/>
    <n v="0"/>
    <n v="0"/>
    <n v="86.46"/>
    <n v="86.46"/>
    <n v="0"/>
    <s v=""/>
    <n v="0"/>
    <n v="77.813999999999993"/>
    <s v=""/>
    <n v="0"/>
    <n v="8.6459999999999972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3471429"/>
    <s v="29/11/2024"/>
    <x v="1"/>
    <s v="Mx3EU"/>
    <n v="1"/>
    <x v="26"/>
    <s v="0"/>
    <s v="EUR"/>
    <s v="SALSICOR-SALSICHARIA DOS ACORES, S.A"/>
    <s v="No"/>
    <s v="SALA"/>
    <m/>
    <s v="36MJ"/>
    <n v="2101242483"/>
    <s v="25/01/2024"/>
    <s v="25/01/2024"/>
    <s v="29/01/2024"/>
    <s v="29/01/2024"/>
    <s v="0"/>
    <s v="0"/>
    <n v="2101242483"/>
    <n v="52649"/>
    <s v="B"/>
    <n v="0.65"/>
    <n v="268.517"/>
    <n v="93.980949999999993"/>
    <s v="-"/>
    <n v="0"/>
    <n v="268.517"/>
    <n v="93.980949999999993"/>
    <s v="DEAD"/>
    <n v="0"/>
    <n v="268.517"/>
    <n v="0"/>
    <n v="268.517"/>
    <n v="0"/>
    <n v="0"/>
    <m/>
    <m/>
    <s v=""/>
    <s v="ROF"/>
    <m/>
    <n v="0"/>
    <n v="0"/>
    <n v="0"/>
    <n v="268.517"/>
    <n v="268.517"/>
    <n v="0"/>
    <s v=""/>
    <n v="0"/>
    <n v="174.53605000000002"/>
    <s v=""/>
    <n v="0"/>
    <n v="93.980949999999993"/>
    <s v=""/>
    <s v="BANCA COMERCIAL"/>
    <s v="DCE ACORES"/>
    <s v="BCOM.EMP.CORP.MID MARKET"/>
    <s v="Empresas"/>
    <s v="7104"/>
    <s v="CORPORATE BANKING"/>
    <s v=""/>
    <s v="CORPORATE BANKING"/>
    <s v="CORPORATE BANKING FX"/>
    <s v="ROF0,65CORPORATE BANKING FXBANCA COMERCIALMx3EU"/>
    <s v=""/>
    <s v=""/>
  </r>
  <r>
    <n v="49019726"/>
    <s v="29/11/2024"/>
    <x v="1"/>
    <s v="Mx3EU"/>
    <n v="1"/>
    <x v="26"/>
    <s v="0"/>
    <s v="EUR"/>
    <s v="SALUSTIANO FERREIRA DE ABREU"/>
    <s v="No"/>
    <s v="BALCAO"/>
    <m/>
    <s v="00XYHT"/>
    <n v="8046464183"/>
    <s v="22/08/2024"/>
    <s v="22/08/2024"/>
    <s v="23/08/2024"/>
    <s v="23/08/2024"/>
    <s v="0"/>
    <s v="0"/>
    <n v="8046464183"/>
    <n v="88.87"/>
    <s v="B"/>
    <n v="0.9"/>
    <n v="0.71399999999999997"/>
    <n v="7.1400000000000005E-2"/>
    <s v="-"/>
    <n v="0"/>
    <n v="0.71399999999999997"/>
    <n v="7.1400000000000005E-2"/>
    <s v="DEAD"/>
    <n v="0"/>
    <n v="0.71399999999999997"/>
    <n v="0"/>
    <n v="0.71399999999999997"/>
    <n v="0"/>
    <n v="0"/>
    <m/>
    <m/>
    <s v=""/>
    <s v="ROF"/>
    <m/>
    <n v="0"/>
    <n v="0"/>
    <n v="0"/>
    <n v="0.71399999999999997"/>
    <n v="0.71399999999999997"/>
    <n v="0"/>
    <s v=""/>
    <n v="0"/>
    <n v="0.64259999999999995"/>
    <s v=""/>
    <n v="0"/>
    <n v="7.1399999999999977E-2"/>
    <s v=""/>
    <s v="BANCA COMERCIAL"/>
    <s v="P&amp;N NORTE"/>
    <s v="BCOM PART.MIDMARKET"/>
    <s v="Retail"/>
    <s v="5267"/>
    <s v="COMMERCIAL BANKING"/>
    <s v=""/>
    <s v="COMMERCIAL BANKING"/>
    <s v="COMMERCIAL BANKING FX"/>
    <s v="ROF0,9COMMERCIAL BANKING FXBANCA COMERCIALMx3EU"/>
    <s v=""/>
    <s v=""/>
  </r>
  <r>
    <n v="42632676"/>
    <s v="29/11/2024"/>
    <x v="1"/>
    <s v="Mx3EU"/>
    <n v="1"/>
    <x v="26"/>
    <s v="0"/>
    <s v="EUR"/>
    <s v="SALVADOR PAIS PEREIRA"/>
    <s v="No"/>
    <s v="PRIVATE"/>
    <m/>
    <s v="T6M1"/>
    <n v="8004413820"/>
    <s v="19/12/2023"/>
    <s v="19/12/2023"/>
    <s v="20/12/2023"/>
    <s v="20/12/2023"/>
    <s v="0"/>
    <s v="0"/>
    <n v="8004413820"/>
    <n v="50000"/>
    <s v="B"/>
    <n v="0.85"/>
    <n v="168.63"/>
    <n v="25.294499999999999"/>
    <s v="-"/>
    <n v="0"/>
    <n v="168.63"/>
    <n v="25.294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254"/>
    <s v="COMMERCIAL BANKING"/>
    <s v=""/>
    <s v="COMMERCIAL BANKING"/>
    <s v="COMMERCIAL BANKING FX"/>
    <s v="ROF0,85COMMERCIAL BANKING FXBANCA COMERCIALMx3EU"/>
    <s v=""/>
    <s v=""/>
  </r>
  <r>
    <n v="46715157"/>
    <s v="29/11/2024"/>
    <x v="1"/>
    <s v="Mx3EU"/>
    <n v="1"/>
    <x v="26"/>
    <s v="0"/>
    <s v="EUR"/>
    <s v="SAMBA DIGITAL SGPS S A"/>
    <s v="No"/>
    <s v="PRIVATE"/>
    <m/>
    <s v="00X4F6"/>
    <n v="7402372078"/>
    <s v="31/05/2024"/>
    <s v="31/05/2024"/>
    <s v="03/06/2024"/>
    <s v="03/06/2024"/>
    <s v="0"/>
    <s v="0"/>
    <n v="7402372078"/>
    <n v="43520"/>
    <s v="B"/>
    <n v="0.85"/>
    <n v="112.18899999999999"/>
    <n v="16.82835"/>
    <s v="-"/>
    <n v="0"/>
    <n v="112.18899999999999"/>
    <n v="16.82835"/>
    <s v="DEAD"/>
    <n v="0"/>
    <n v="112.18899999999999"/>
    <n v="0"/>
    <n v="112.18899999999999"/>
    <n v="0"/>
    <n v="0"/>
    <m/>
    <m/>
    <s v=""/>
    <s v="ROF"/>
    <m/>
    <n v="0"/>
    <n v="0"/>
    <n v="0"/>
    <n v="112.18899999999999"/>
    <n v="112.18899999999999"/>
    <n v="0"/>
    <s v=""/>
    <n v="0"/>
    <n v="95.360649999999993"/>
    <s v=""/>
    <n v="0"/>
    <n v="16.82835"/>
    <s v=""/>
    <s v="BANCA COMERCIAL"/>
    <s v="DCE SUL"/>
    <s v="BANCA PRIVADA EMPRESAS"/>
    <s v="B.Privada"/>
    <s v="6208"/>
    <s v="CORPORATE BANKING"/>
    <s v=""/>
    <s v="CORPORATE BANKING"/>
    <s v="CORPORATE BANKING FX"/>
    <s v="ROF0,85CORPORATE BANKING FXBANCA COMERCIALMx3EU"/>
    <s v=""/>
    <s v=""/>
  </r>
  <r>
    <n v="47287760"/>
    <s v="29/11/2024"/>
    <x v="1"/>
    <s v="Mx3EU"/>
    <n v="1"/>
    <x v="26"/>
    <s v="0"/>
    <s v="EUR"/>
    <s v="SANDERMA - COMERCIO E SERVICOS, LDA"/>
    <s v="No"/>
    <s v="SALA"/>
    <m/>
    <s v="00XB1O"/>
    <n v="8005501107"/>
    <s v="20/06/2024"/>
    <s v="20/06/2024"/>
    <s v="21/06/2024"/>
    <s v="21/06/2024"/>
    <s v="0"/>
    <s v="0"/>
    <n v="8005501107"/>
    <n v="49486.46"/>
    <s v="S"/>
    <n v="0.65"/>
    <n v="2.7709999999999999"/>
    <n v="0.96984999999999999"/>
    <s v="-"/>
    <n v="0"/>
    <n v="2.7709999999999999"/>
    <n v="0.96984999999999999"/>
    <s v="DEAD"/>
    <n v="0"/>
    <n v="2.7709999999999999"/>
    <n v="0"/>
    <n v="2.7709999999999999"/>
    <n v="0"/>
    <n v="0"/>
    <m/>
    <m/>
    <s v=""/>
    <s v="ROF"/>
    <m/>
    <n v="0"/>
    <n v="0"/>
    <n v="0"/>
    <n v="2.7709999999999999"/>
    <n v="2.7709999999999999"/>
    <n v="0"/>
    <s v=""/>
    <n v="0"/>
    <n v="1.80115"/>
    <s v=""/>
    <n v="0"/>
    <n v="0.96984999999999988"/>
    <s v=""/>
    <s v="BANCA COMERCIAL"/>
    <s v="P&amp;N SUL E ILHAS"/>
    <s v="BCOM.EMP.PME I"/>
    <s v="Pymes/Neg"/>
    <s v="5151"/>
    <s v="COMMERCIAL BANKING"/>
    <s v=""/>
    <s v="COMMERCIAL BANKING"/>
    <s v="COMMERCIAL BANKING FX"/>
    <s v="ROF0,65COMMERCIAL BANKING FXBANCA COMERCIALMx3EU"/>
    <s v=""/>
    <s v=""/>
  </r>
  <r>
    <n v="42542191"/>
    <s v="29/11/2024"/>
    <x v="1"/>
    <s v="Mx3EU"/>
    <n v="1"/>
    <x v="26"/>
    <s v="0"/>
    <s v="EUR"/>
    <s v="SANDRA ORFAO MONTEIRO"/>
    <s v="No"/>
    <s v="BALCAO"/>
    <m/>
    <s v="5FF7"/>
    <n v="7401117306"/>
    <s v="14/12/2023"/>
    <s v="14/12/2023"/>
    <s v="15/12/2023"/>
    <s v="15/12/2023"/>
    <s v="0"/>
    <s v="0"/>
    <n v="7401117306"/>
    <n v="23000"/>
    <s v="B"/>
    <n v="0.9"/>
    <n v="186.459"/>
    <n v="18.645900000000001"/>
    <s v="-"/>
    <n v="0"/>
    <n v="186.459"/>
    <n v="18.6459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6090336"/>
    <s v="29/11/2024"/>
    <x v="1"/>
    <s v="Mx3EU"/>
    <n v="1"/>
    <x v="26"/>
    <s v="0"/>
    <s v="EUR"/>
    <s v="SANTOGAL N - IMPORTACAO, COMERCIO, REPARACAO E ALUGUER DE AUTOMOVEIS,"/>
    <s v="No"/>
    <s v="BALCAO"/>
    <m/>
    <s v="T3TL"/>
    <n v="7400254115"/>
    <s v="08/05/2024"/>
    <s v="08/05/2024"/>
    <s v="09/05/2024"/>
    <s v="09/05/2024"/>
    <s v="0"/>
    <s v="0"/>
    <n v="7400254115"/>
    <n v="3860"/>
    <s v="B"/>
    <n v="0.9"/>
    <n v="32.000999999999998"/>
    <n v="3.2000999999999999"/>
    <s v="-"/>
    <n v="0"/>
    <n v="32.000999999999998"/>
    <n v="3.2000999999999999"/>
    <s v="DEAD"/>
    <n v="0"/>
    <n v="32.000999999999998"/>
    <n v="0"/>
    <n v="32.000999999999998"/>
    <n v="0"/>
    <n v="0"/>
    <m/>
    <m/>
    <s v=""/>
    <s v="ROF"/>
    <m/>
    <n v="0"/>
    <n v="0"/>
    <n v="0"/>
    <n v="32.000999999999998"/>
    <n v="32.000999999999998"/>
    <n v="0"/>
    <s v=""/>
    <n v="0"/>
    <n v="28.800899999999999"/>
    <s v=""/>
    <n v="0"/>
    <n v="3.2000999999999991"/>
    <s v=""/>
    <s v="BANCA COMERCIAL"/>
    <s v="DCE SUL"/>
    <s v="BCOM.EMP.CORP.LARGE MARKE"/>
    <s v="Empresas"/>
    <s v="6704"/>
    <s v="CORPORATE BANKING"/>
    <s v=""/>
    <s v="CORPORATE BANKING"/>
    <s v="CORPORATE BANKING FX"/>
    <s v="ROF0,9CORPORATE BANKING FXBANCA COMERCIALMx3EU"/>
    <s v=""/>
    <s v=""/>
  </r>
  <r>
    <n v="50274071"/>
    <s v="29/11/2024"/>
    <x v="1"/>
    <s v="Mx3EU"/>
    <n v="1"/>
    <x v="26"/>
    <s v="0"/>
    <s v="EUR"/>
    <s v="SARA NOEMI CRUZ"/>
    <s v="No"/>
    <s v="BALCAO"/>
    <m/>
    <s v="9U8J"/>
    <n v="7400649720"/>
    <s v="07/10/2024"/>
    <s v="07/10/2024"/>
    <s v="09/10/2024"/>
    <s v="09/10/2024"/>
    <s v="0"/>
    <s v="0"/>
    <n v="7400649720"/>
    <n v="37138.83"/>
    <s v="B"/>
    <n v="0.9"/>
    <n v="301.89799999999991"/>
    <n v="30.189800000000002"/>
    <s v="-"/>
    <n v="0"/>
    <n v="301.89799999999991"/>
    <n v="30.189800000000002"/>
    <s v="DEAD"/>
    <n v="0"/>
    <n v="301.89799999999991"/>
    <n v="0"/>
    <n v="301.89799999999991"/>
    <n v="0"/>
    <n v="0"/>
    <m/>
    <m/>
    <s v=""/>
    <s v="ROF"/>
    <m/>
    <n v="0"/>
    <n v="0"/>
    <n v="0"/>
    <n v="301.89799999999991"/>
    <n v="301.89799999999991"/>
    <n v="0"/>
    <s v=""/>
    <n v="0"/>
    <n v="271.70819999999992"/>
    <s v=""/>
    <n v="0"/>
    <n v="30.189799999999984"/>
    <s v=""/>
    <s v="BANCA COMERCIAL"/>
    <s v="P&amp;N NORTE"/>
    <s v="BCOM PART.SELECT"/>
    <s v="Select"/>
    <s v="5387"/>
    <s v="COMMERCIAL BANKING"/>
    <s v=""/>
    <s v="COMMERCIAL BANKING"/>
    <s v="COMMERCIAL BANKING FX"/>
    <s v="ROF0,9COMMERCIAL BANKING FXBANCA COMERCIALMx3EU"/>
    <s v=""/>
    <s v=""/>
  </r>
  <r>
    <n v="49772696"/>
    <s v="29/11/2024"/>
    <x v="1"/>
    <s v="Mx3EU"/>
    <n v="1"/>
    <x v="26"/>
    <s v="0"/>
    <s v="EUR"/>
    <s v="SD DEBT PORTFOLIOS 2 S.A."/>
    <s v="No"/>
    <s v="BALCAO"/>
    <m/>
    <s v="00UQV7"/>
    <n v="7402306518"/>
    <s v="19/09/2024"/>
    <s v="19/09/2024"/>
    <s v="20/09/2024"/>
    <s v="20/09/2024"/>
    <s v="0"/>
    <s v="0"/>
    <n v="7402306518"/>
    <n v="790"/>
    <s v="B"/>
    <n v="0.9"/>
    <n v="0.94399999999999995"/>
    <n v="9.4399999999999998E-2"/>
    <s v="-"/>
    <n v="0"/>
    <n v="0.94399999999999995"/>
    <n v="9.4399999999999998E-2"/>
    <s v="DEAD"/>
    <n v="0"/>
    <n v="0.94399999999999995"/>
    <n v="0"/>
    <n v="0.94399999999999995"/>
    <n v="0"/>
    <n v="0"/>
    <m/>
    <m/>
    <s v=""/>
    <s v="ROF"/>
    <m/>
    <n v="0"/>
    <n v="0"/>
    <n v="0"/>
    <n v="0.94399999999999995"/>
    <n v="0.94399999999999995"/>
    <n v="0"/>
    <s v=""/>
    <n v="0"/>
    <n v="0.84960000000000002"/>
    <s v=""/>
    <n v="0"/>
    <n v="9.439999999999997E-2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054643"/>
    <s v="29/11/2024"/>
    <x v="1"/>
    <s v="Mx3EU"/>
    <n v="1"/>
    <x v="26"/>
    <s v="0"/>
    <s v="EUR"/>
    <s v="SD DEBT PORTFOLIOS 2 S.A."/>
    <s v="No"/>
    <s v="BALCAO"/>
    <m/>
    <s v="00UQV7"/>
    <n v="7402306518"/>
    <s v="20/02/2024"/>
    <s v="20/02/2024"/>
    <s v="20/02/2024"/>
    <s v="20/02/2024"/>
    <s v="0"/>
    <s v="0"/>
    <n v="7402306518"/>
    <n v="128.49"/>
    <s v="B"/>
    <n v="0.9"/>
    <n v="1.3380000000000001"/>
    <n v="0.1338"/>
    <s v="-"/>
    <n v="0"/>
    <n v="1.3380000000000001"/>
    <n v="0.1338"/>
    <s v="DEAD"/>
    <n v="0"/>
    <n v="1.3380000000000001"/>
    <n v="0"/>
    <n v="1.3380000000000001"/>
    <n v="0"/>
    <n v="0"/>
    <m/>
    <m/>
    <s v=""/>
    <s v="ROF"/>
    <m/>
    <n v="0"/>
    <n v="0"/>
    <n v="0"/>
    <n v="1.3380000000000001"/>
    <n v="1.3380000000000001"/>
    <n v="0"/>
    <s v=""/>
    <n v="0"/>
    <n v="1.2042000000000002"/>
    <s v=""/>
    <n v="0"/>
    <n v="0.13379999999999997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099444"/>
    <s v="29/11/2024"/>
    <x v="1"/>
    <s v="Mx3EU"/>
    <n v="1"/>
    <x v="26"/>
    <s v="0"/>
    <s v="EUR"/>
    <s v="SD DEBT PORTFOLIOS 2 S.A."/>
    <s v="No"/>
    <s v="BALCAO"/>
    <m/>
    <s v="00UQV7"/>
    <n v="7402306518"/>
    <s v="21/02/2024"/>
    <s v="21/02/2024"/>
    <s v="22/02/2024"/>
    <s v="22/02/2024"/>
    <s v="0"/>
    <s v="0"/>
    <n v="7402306518"/>
    <n v="3728"/>
    <s v="B"/>
    <n v="0.9"/>
    <n v="4.46"/>
    <n v="0.44600000000000001"/>
    <s v="-"/>
    <n v="0"/>
    <n v="4.46"/>
    <n v="0.44600000000000001"/>
    <s v="DEAD"/>
    <n v="0"/>
    <n v="4.46"/>
    <n v="0"/>
    <n v="4.46"/>
    <n v="0"/>
    <n v="0"/>
    <m/>
    <m/>
    <s v=""/>
    <s v="ROF"/>
    <m/>
    <n v="0"/>
    <n v="0"/>
    <n v="0"/>
    <n v="4.46"/>
    <n v="4.46"/>
    <n v="0"/>
    <s v=""/>
    <n v="0"/>
    <n v="4.0140000000000002"/>
    <s v=""/>
    <n v="0"/>
    <n v="0.4459999999999999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3446324"/>
    <s v="29/11/2024"/>
    <x v="1"/>
    <s v="Mx3EU"/>
    <n v="1"/>
    <x v="26"/>
    <s v="0"/>
    <s v="EUR"/>
    <s v="SD DEBT PORTFOLIOS 2 S.A."/>
    <s v="No"/>
    <s v="BALCAO"/>
    <m/>
    <s v="00UQV7"/>
    <n v="7402306518"/>
    <s v="24/01/2024"/>
    <s v="24/01/2024"/>
    <s v="25/01/2024"/>
    <s v="25/01/2024"/>
    <s v="0"/>
    <s v="0"/>
    <n v="7402306518"/>
    <n v="100"/>
    <s v="B"/>
    <n v="0.9"/>
    <n v="1.04"/>
    <n v="0.104"/>
    <s v="-"/>
    <n v="0"/>
    <n v="1.04"/>
    <n v="0.104"/>
    <s v="DEAD"/>
    <n v="0"/>
    <n v="1.04"/>
    <n v="0"/>
    <n v="1.04"/>
    <n v="0"/>
    <n v="0"/>
    <m/>
    <m/>
    <s v=""/>
    <s v="ROF"/>
    <m/>
    <n v="0"/>
    <n v="0"/>
    <n v="0"/>
    <n v="1.04"/>
    <n v="1.04"/>
    <n v="0"/>
    <s v=""/>
    <n v="0"/>
    <n v="0.93600000000000005"/>
    <s v=""/>
    <n v="0"/>
    <n v="0.10399999999999998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8081275"/>
    <s v="29/11/2024"/>
    <x v="1"/>
    <s v="Mx3EU"/>
    <n v="1"/>
    <x v="26"/>
    <s v="0"/>
    <s v="EUR"/>
    <s v="SEBASTIEN JEREMY PATRICK HONORE"/>
    <s v="No"/>
    <s v="BALCAO"/>
    <m/>
    <s v="00U2LE"/>
    <n v="7402283665"/>
    <s v="18/07/2024"/>
    <s v="18/07/2024"/>
    <s v="19/07/2024"/>
    <s v="19/07/2024"/>
    <s v="0"/>
    <s v="0"/>
    <n v="7402283665"/>
    <n v="10000"/>
    <s v="B"/>
    <n v="0.9"/>
    <n v="81.554999999999993"/>
    <n v="8.1555"/>
    <s v="-"/>
    <n v="0"/>
    <n v="81.554999999999993"/>
    <n v="8.1555"/>
    <s v="DEAD"/>
    <n v="0"/>
    <n v="81.554999999999993"/>
    <n v="0"/>
    <n v="81.554999999999993"/>
    <n v="0"/>
    <n v="0"/>
    <m/>
    <m/>
    <s v=""/>
    <s v="ROF"/>
    <m/>
    <n v="0"/>
    <n v="0"/>
    <n v="0"/>
    <n v="81.554999999999993"/>
    <n v="81.554999999999993"/>
    <n v="0"/>
    <s v=""/>
    <n v="0"/>
    <n v="73.399499999999989"/>
    <s v=""/>
    <n v="0"/>
    <n v="8.1554999999999982"/>
    <s v=""/>
    <s v="BANCA COMERCIAL"/>
    <s v="P&amp;N SUL E ILHAS"/>
    <s v="BCOM PART.SELECT"/>
    <s v="Select"/>
    <s v="3150"/>
    <s v="COMMERCIAL BANKING"/>
    <s v=""/>
    <s v="COMMERCIAL BANKING"/>
    <s v="COMMERCIAL BANKING FX"/>
    <s v="ROF0,9COMMERCIAL BANKING FXBANCA COMERCIALMx3EU"/>
    <s v=""/>
    <s v=""/>
  </r>
  <r>
    <n v="51127289"/>
    <s v="29/11/2024"/>
    <x v="1"/>
    <s v="Mx3EU"/>
    <n v="1"/>
    <x v="26"/>
    <s v="0"/>
    <s v="EUR"/>
    <s v="SENDYS - TECNOLOGIAS DE INFORMACAO, LDA"/>
    <s v="No"/>
    <s v="BALCAO"/>
    <m/>
    <s v="00YSYD"/>
    <n v="7400704800"/>
    <s v="05/11/2024"/>
    <s v="05/11/2024"/>
    <s v="06/11/2024"/>
    <s v="06/11/2024"/>
    <s v="0"/>
    <s v="0"/>
    <n v="7400704800"/>
    <n v="12138.14"/>
    <s v="B"/>
    <n v="0.9"/>
    <n v="99.2"/>
    <n v="9.92"/>
    <s v="-"/>
    <n v="0"/>
    <n v="99.2"/>
    <n v="9.92"/>
    <s v="EXPIRED"/>
    <n v="99.2"/>
    <n v="99.2"/>
    <n v="99.2"/>
    <n v="99.2"/>
    <n v="0"/>
    <n v="0"/>
    <m/>
    <m/>
    <s v=""/>
    <s v="ROF"/>
    <m/>
    <n v="0"/>
    <n v="0"/>
    <n v="99.2"/>
    <n v="99.2"/>
    <n v="0"/>
    <n v="99.2"/>
    <s v=""/>
    <n v="89.28"/>
    <n v="89.28"/>
    <s v=""/>
    <n v="9.9199999999999982"/>
    <n v="9.9199999999999982"/>
    <s v=""/>
    <s v="BANCA COMERCIAL"/>
    <s v="DCE SUL"/>
    <s v="BCOM.EMP.PME I"/>
    <s v="Pymes/Neg"/>
    <s v="6594"/>
    <s v="CORPORATE BANKING"/>
    <s v=""/>
    <s v="CORPORATE BANKING"/>
    <s v="CORPORATE BANKING FX"/>
    <s v="ROF0,9CORPORATE BANKING FXBANCA COMERCIALMx3EU"/>
    <s v=""/>
    <s v=""/>
  </r>
  <r>
    <n v="42811928"/>
    <s v="29/11/2024"/>
    <x v="1"/>
    <s v="Mx3EU"/>
    <n v="1"/>
    <x v="26"/>
    <s v="0"/>
    <s v="EUR"/>
    <s v="SERAFIM ADRIANO RIBEIRO AFONSO"/>
    <s v="No"/>
    <s v="SALA"/>
    <m/>
    <s v="T8DC"/>
    <n v="2531005922"/>
    <s v="28/12/2023"/>
    <s v="28/12/2023"/>
    <s v="28/12/2023"/>
    <s v="28/12/2023"/>
    <s v="0"/>
    <s v="0"/>
    <n v="2531005922"/>
    <n v="18000"/>
    <s v="S"/>
    <n v="0.65"/>
    <n v="158.471"/>
    <n v="55.464849999999998"/>
    <s v="-"/>
    <n v="0"/>
    <n v="158.471"/>
    <n v="55.46484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3328"/>
    <s v="COMMERCIAL BANKING"/>
    <s v=""/>
    <s v="COMMERCIAL BANKING"/>
    <s v="COMMERCIAL BANKING FX"/>
    <s v="ROF0,65COMMERCIAL BANKING FXBANCA COMERCIALMx3EU"/>
    <s v=""/>
    <s v=""/>
  </r>
  <r>
    <n v="50290354"/>
    <s v="29/11/2024"/>
    <x v="1"/>
    <s v="Mx3EU"/>
    <n v="1"/>
    <x v="26"/>
    <s v="0"/>
    <s v="EUR"/>
    <s v="SERGEI MIACHIN"/>
    <s v="No"/>
    <s v="BALCAO"/>
    <m/>
    <s v="00YGV7"/>
    <n v="2101814266"/>
    <s v="07/10/2024"/>
    <s v="07/10/2024"/>
    <s v="08/10/2024"/>
    <s v="08/10/2024"/>
    <s v="0"/>
    <s v="0"/>
    <n v="2101814266"/>
    <n v="78438.509999999995"/>
    <s v="B"/>
    <n v="0.9"/>
    <n v="637.14699999999982"/>
    <n v="63.714700000000001"/>
    <s v="-"/>
    <n v="0"/>
    <n v="637.14699999999982"/>
    <n v="63.714700000000001"/>
    <s v="DEAD"/>
    <n v="0"/>
    <n v="637.14699999999982"/>
    <n v="0"/>
    <n v="637.14699999999982"/>
    <n v="0"/>
    <n v="0"/>
    <m/>
    <m/>
    <s v=""/>
    <s v="ROF"/>
    <m/>
    <n v="0"/>
    <n v="0"/>
    <n v="0"/>
    <n v="637.14699999999982"/>
    <n v="637.14699999999982"/>
    <n v="0"/>
    <s v=""/>
    <n v="0"/>
    <n v="573.43229999999983"/>
    <s v=""/>
    <n v="0"/>
    <n v="63.71469999999996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8188744"/>
    <s v="29/11/2024"/>
    <x v="1"/>
    <s v="Mx3EU"/>
    <n v="1"/>
    <x v="26"/>
    <s v="0"/>
    <s v="EUR"/>
    <s v="SERGIO CORREIA - IMPORTACAO E EXPORTACAO LDA"/>
    <s v="No"/>
    <s v="SALA"/>
    <m/>
    <s v="00SQXS"/>
    <n v="7400236220"/>
    <s v="23/07/2024"/>
    <s v="23/07/2024"/>
    <s v="23/07/2024"/>
    <s v="23/07/2024"/>
    <s v="0"/>
    <s v="0"/>
    <n v="7400236220"/>
    <n v="5764.5"/>
    <s v="B"/>
    <n v="0.65"/>
    <n v="0.215"/>
    <n v="7.5249999999999997E-2"/>
    <s v="-"/>
    <n v="0"/>
    <n v="0.215"/>
    <n v="7.5249999999999997E-2"/>
    <s v="DEAD"/>
    <n v="0"/>
    <n v="0.215"/>
    <n v="0"/>
    <n v="0.215"/>
    <n v="0"/>
    <n v="0"/>
    <m/>
    <m/>
    <s v=""/>
    <s v="ROF"/>
    <m/>
    <n v="0"/>
    <n v="0"/>
    <n v="0"/>
    <n v="0.215"/>
    <n v="0.215"/>
    <n v="0"/>
    <s v=""/>
    <n v="0"/>
    <n v="0.13975000000000001"/>
    <s v=""/>
    <n v="0"/>
    <n v="7.5249999999999997E-2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8187742"/>
    <s v="29/11/2024"/>
    <x v="1"/>
    <s v="Mx3EU"/>
    <n v="1"/>
    <x v="26"/>
    <s v="0"/>
    <s v="EUR"/>
    <s v="SERGIO CORREIA - IMPORTACAO E EXPORTACAO LDA"/>
    <s v="No"/>
    <s v="SALA"/>
    <m/>
    <s v="00SQXS"/>
    <n v="7400236220"/>
    <s v="23/07/2024"/>
    <s v="23/07/2024"/>
    <s v="23/07/2024"/>
    <s v="23/07/2024"/>
    <s v="0"/>
    <s v="0"/>
    <n v="7400236220"/>
    <n v="24323.25"/>
    <s v="S"/>
    <n v="0.65"/>
    <n v="50.607999999999997"/>
    <n v="17.712800000000001"/>
    <s v="-"/>
    <n v="0"/>
    <n v="50.607999999999997"/>
    <n v="17.712800000000001"/>
    <s v="DEAD"/>
    <n v="0"/>
    <n v="50.607999999999997"/>
    <n v="0"/>
    <n v="50.607999999999997"/>
    <n v="0"/>
    <n v="0"/>
    <m/>
    <m/>
    <s v=""/>
    <s v="ROF"/>
    <m/>
    <n v="0"/>
    <n v="0"/>
    <n v="0"/>
    <n v="50.607999999999997"/>
    <n v="50.607999999999997"/>
    <n v="0"/>
    <s v=""/>
    <n v="0"/>
    <n v="32.895200000000003"/>
    <s v=""/>
    <n v="0"/>
    <n v="17.712799999999998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9268895"/>
    <s v="29/11/2024"/>
    <x v="1"/>
    <s v="Mx3EU"/>
    <n v="1"/>
    <x v="26"/>
    <s v="0"/>
    <s v="EUR"/>
    <s v="SERGIO MONTE LEE"/>
    <s v="No"/>
    <s v="PRIVATE"/>
    <m/>
    <s v="00Y1X8"/>
    <n v="1700190596"/>
    <s v="02/09/2024"/>
    <s v="02/09/2024"/>
    <s v="03/09/2024"/>
    <s v="03/09/2024"/>
    <s v="0"/>
    <s v="0"/>
    <n v="1700190596"/>
    <n v="207003.93"/>
    <s v="B"/>
    <n v="0.85"/>
    <n v="681.74099999999999"/>
    <n v="102.26115"/>
    <s v="-"/>
    <n v="0"/>
    <n v="681.74099999999999"/>
    <n v="102.26115"/>
    <s v="DEAD"/>
    <n v="0"/>
    <n v="681.74099999999999"/>
    <n v="0"/>
    <n v="681.74099999999999"/>
    <n v="0"/>
    <n v="0"/>
    <m/>
    <m/>
    <s v=""/>
    <s v="ROF"/>
    <m/>
    <n v="0"/>
    <n v="0"/>
    <n v="0"/>
    <n v="681.74099999999999"/>
    <n v="681.74099999999999"/>
    <n v="0"/>
    <s v=""/>
    <n v="0"/>
    <n v="579.47984999999994"/>
    <s v=""/>
    <n v="0"/>
    <n v="102.26115000000001"/>
    <s v=""/>
    <s v="BANCA COMERCIAL"/>
    <s v="P&amp;N SUL E ILHAS"/>
    <s v="BANCA PRIVADA PARTICULARE"/>
    <s v="B.Privada"/>
    <s v="0348"/>
    <s v="COMMERCIAL BANKING"/>
    <s v=""/>
    <s v="COMMERCIAL BANKING"/>
    <s v="COMMERCIAL BANKING FX"/>
    <s v="ROF0,85COMMERCIAL BANKING FXBANCA COMERCIALMx3EU"/>
    <s v=""/>
    <s v=""/>
  </r>
  <r>
    <n v="47705355"/>
    <s v="29/11/2024"/>
    <x v="1"/>
    <s v="Mx3EU"/>
    <n v="1"/>
    <x v="26"/>
    <s v="0"/>
    <s v="EUR"/>
    <s v="SERGIO PINTO RODRIGUES"/>
    <s v="No"/>
    <s v="BALCAO"/>
    <m/>
    <s v="00T5ZD"/>
    <n v="8029207187"/>
    <s v="04/07/2024"/>
    <s v="04/07/2024"/>
    <s v="05/07/2024"/>
    <s v="05/07/2024"/>
    <s v="0"/>
    <s v="0"/>
    <n v="8029207187"/>
    <n v="17294.57"/>
    <s v="B"/>
    <n v="0.9"/>
    <n v="104.70399999999999"/>
    <n v="10.4704"/>
    <s v="-"/>
    <n v="0"/>
    <n v="104.70399999999999"/>
    <n v="10.4704"/>
    <s v="DEAD"/>
    <n v="0"/>
    <n v="104.70399999999999"/>
    <n v="0"/>
    <n v="104.70399999999999"/>
    <n v="0"/>
    <n v="0"/>
    <m/>
    <m/>
    <s v=""/>
    <s v="ROF"/>
    <m/>
    <n v="0"/>
    <n v="0"/>
    <n v="0"/>
    <n v="104.70399999999999"/>
    <n v="104.70399999999999"/>
    <n v="0"/>
    <s v=""/>
    <n v="0"/>
    <n v="94.233599999999996"/>
    <s v=""/>
    <n v="0"/>
    <n v="10.470399999999996"/>
    <s v=""/>
    <s v="BANCA COMERCIAL"/>
    <s v="P&amp;N NORTE"/>
    <s v="BCOM PART.SELECT"/>
    <s v="Select"/>
    <s v="0260"/>
    <s v="COMMERCIAL BANKING"/>
    <s v=""/>
    <s v="COMMERCIAL BANKING"/>
    <s v="COMMERCIAL BANKING FX"/>
    <s v="ROF0,9COMMERCIAL BANKING FXBANCA COMERCIALMx3EU"/>
    <s v=""/>
    <s v=""/>
  </r>
  <r>
    <n v="44427620"/>
    <s v="29/11/2024"/>
    <x v="1"/>
    <s v="Mx3EU"/>
    <n v="1"/>
    <x v="26"/>
    <s v="0"/>
    <s v="EUR"/>
    <s v="SERGIO PINTO RODRIGUES"/>
    <s v="No"/>
    <s v="BALCAO"/>
    <m/>
    <s v="00T5ZD"/>
    <n v="8029207187"/>
    <s v="05/03/2024"/>
    <s v="05/03/2024"/>
    <s v="06/03/2024"/>
    <s v="06/03/2024"/>
    <s v="0"/>
    <s v="0"/>
    <n v="8029207187"/>
    <n v="1500"/>
    <s v="B"/>
    <n v="0.9"/>
    <n v="9.0649999999999995"/>
    <n v="0.90649999999999997"/>
    <s v="-"/>
    <n v="0"/>
    <n v="9.0649999999999995"/>
    <n v="0.90649999999999997"/>
    <s v="DEAD"/>
    <n v="0"/>
    <n v="9.0649999999999995"/>
    <n v="0"/>
    <n v="9.0649999999999995"/>
    <n v="0"/>
    <n v="0"/>
    <m/>
    <m/>
    <s v=""/>
    <s v="ROF"/>
    <m/>
    <n v="0"/>
    <n v="0"/>
    <n v="0"/>
    <n v="9.0649999999999995"/>
    <n v="9.0649999999999995"/>
    <n v="0"/>
    <s v=""/>
    <n v="0"/>
    <n v="8.1585000000000001"/>
    <s v=""/>
    <n v="0"/>
    <n v="0.90649999999999975"/>
    <s v=""/>
    <s v="BANCA COMERCIAL"/>
    <s v="P&amp;N NORTE"/>
    <s v="BCOM PART.SELECT"/>
    <s v="Select"/>
    <s v="0260"/>
    <s v="COMMERCIAL BANKING"/>
    <s v=""/>
    <s v="COMMERCIAL BANKING"/>
    <s v="COMMERCIAL BANKING FX"/>
    <s v="ROF0,9COMMERCIAL BANKING FXBANCA COMERCIALMx3EU"/>
    <s v=""/>
    <s v=""/>
  </r>
  <r>
    <n v="47040997"/>
    <s v="29/11/2024"/>
    <x v="1"/>
    <s v="Mx3EU"/>
    <n v="1"/>
    <x v="26"/>
    <s v="0"/>
    <s v="EUR"/>
    <s v="SETH STEVENS ADAMS"/>
    <s v="No"/>
    <s v="SALA"/>
    <m/>
    <s v="00X8TA"/>
    <n v="7401916338"/>
    <s v="12/06/2024"/>
    <s v="12/06/2024"/>
    <s v="14/06/2024"/>
    <s v="14/06/2024"/>
    <s v="0"/>
    <s v="0"/>
    <n v="7401916338"/>
    <n v="77000"/>
    <s v="B"/>
    <n v="0.65"/>
    <n v="730.54599999999982"/>
    <n v="255.69110000000001"/>
    <s v="-"/>
    <n v="0"/>
    <n v="730.54599999999982"/>
    <n v="255.69110000000001"/>
    <s v="DEAD"/>
    <n v="0"/>
    <n v="730.54599999999982"/>
    <n v="0"/>
    <n v="730.54599999999982"/>
    <n v="0"/>
    <n v="0"/>
    <m/>
    <m/>
    <s v=""/>
    <s v="ROF"/>
    <m/>
    <n v="0"/>
    <n v="0"/>
    <n v="0"/>
    <n v="730.54599999999982"/>
    <n v="730.54599999999982"/>
    <n v="0"/>
    <s v=""/>
    <n v="0"/>
    <n v="474.85489999999987"/>
    <s v=""/>
    <n v="0"/>
    <n v="255.69109999999992"/>
    <s v=""/>
    <s v="BANCA COMERCIAL"/>
    <s v="P&amp;N SUL E ILHAS"/>
    <s v="BCOM PART.SELECT"/>
    <s v="Select"/>
    <s v="3500"/>
    <s v="COMMERCIAL BANKING"/>
    <s v=""/>
    <s v="COMMERCIAL BANKING"/>
    <s v="COMMERCIAL BANKING FX"/>
    <s v="ROF0,65COMMERCIAL BANKING FXBANCA COMERCIALMx3EU"/>
    <s v=""/>
    <s v=""/>
  </r>
  <r>
    <n v="42994573"/>
    <s v="29/11/2024"/>
    <x v="1"/>
    <s v="Mx3EU"/>
    <n v="1"/>
    <x v="26"/>
    <s v="0"/>
    <s v="EUR"/>
    <s v="SETH-SOC EMPREITADAS E TRABALHOS HIDRAULICOS SA"/>
    <s v="No"/>
    <s v="BALCAO"/>
    <m/>
    <s v="SETH"/>
    <n v="8024895466"/>
    <s v="08/01/2024"/>
    <s v="08/01/2024"/>
    <s v="09/01/2024"/>
    <s v="09/01/2024"/>
    <s v="0"/>
    <s v="0"/>
    <n v="8024895466"/>
    <n v="5759.37"/>
    <s v="B"/>
    <n v="0.9"/>
    <n v="46.912999999999997"/>
    <n v="4.6913"/>
    <s v="-"/>
    <n v="0"/>
    <n v="46.912999999999997"/>
    <n v="4.6913"/>
    <s v="DEAD"/>
    <n v="0"/>
    <n v="46.912999999999997"/>
    <n v="0"/>
    <n v="46.912999999999997"/>
    <n v="0"/>
    <n v="0"/>
    <m/>
    <m/>
    <s v=""/>
    <s v="ROF"/>
    <m/>
    <n v="0"/>
    <n v="0"/>
    <n v="0"/>
    <n v="46.912999999999997"/>
    <n v="46.912999999999997"/>
    <n v="0"/>
    <s v=""/>
    <n v="0"/>
    <n v="42.221699999999998"/>
    <s v=""/>
    <n v="0"/>
    <n v="4.6912999999999982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9686447"/>
    <s v="29/11/2024"/>
    <x v="1"/>
    <s v="Mx3EU"/>
    <n v="1"/>
    <x v="26"/>
    <s v="0"/>
    <s v="EUR"/>
    <s v="SETSA - SOCIEDADE DE ENGENHARIA E TRANSFORMACAO S.A."/>
    <s v="No"/>
    <s v="BALCAO"/>
    <m/>
    <s v="00TUX4"/>
    <n v="5100446326"/>
    <s v="17/09/2024"/>
    <s v="17/09/2024"/>
    <s v="18/09/2024"/>
    <s v="18/09/2024"/>
    <s v="0"/>
    <s v="0"/>
    <n v="5100446326"/>
    <n v="6882"/>
    <s v="B"/>
    <n v="0.9"/>
    <n v="55.140999999999998"/>
    <n v="5.5141"/>
    <s v="-"/>
    <n v="0"/>
    <n v="55.140999999999998"/>
    <n v="5.5141"/>
    <s v="DEAD"/>
    <n v="0"/>
    <n v="55.140999999999998"/>
    <n v="0"/>
    <n v="55.140999999999998"/>
    <n v="0"/>
    <n v="0"/>
    <m/>
    <m/>
    <s v=""/>
    <s v="ROF"/>
    <m/>
    <n v="0"/>
    <n v="0"/>
    <n v="0"/>
    <n v="55.140999999999998"/>
    <n v="55.140999999999998"/>
    <n v="0"/>
    <s v=""/>
    <n v="0"/>
    <n v="49.626899999999999"/>
    <s v=""/>
    <n v="0"/>
    <n v="5.5140999999999982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4534609"/>
    <s v="29/11/2024"/>
    <x v="1"/>
    <s v="Mx3EU"/>
    <n v="1"/>
    <x v="26"/>
    <s v="0"/>
    <s v="EUR"/>
    <s v="SGT ANDITRANS TRANSPORT AND LOGISTICS LDA"/>
    <s v="No"/>
    <s v="SALA"/>
    <m/>
    <s v="TO5C"/>
    <n v="9000674339"/>
    <s v="08/03/2024"/>
    <s v="08/03/2024"/>
    <s v="12/03/2024"/>
    <s v="12/03/2024"/>
    <s v="0"/>
    <s v="0"/>
    <n v="9000674339"/>
    <n v="125000"/>
    <s v="B"/>
    <n v="0.65"/>
    <n v="744.62099999999998"/>
    <n v="260.61734999999999"/>
    <s v="-"/>
    <n v="0"/>
    <n v="744.62099999999998"/>
    <n v="260.61734999999999"/>
    <s v="DEAD"/>
    <n v="0"/>
    <n v="744.62099999999998"/>
    <n v="0"/>
    <n v="744.62099999999998"/>
    <n v="0"/>
    <n v="0"/>
    <m/>
    <m/>
    <s v=""/>
    <s v="ROF"/>
    <m/>
    <n v="0"/>
    <n v="0"/>
    <n v="0"/>
    <n v="744.62099999999998"/>
    <n v="744.62099999999998"/>
    <n v="0"/>
    <s v=""/>
    <n v="0"/>
    <n v="484.00364999999999"/>
    <s v=""/>
    <n v="0"/>
    <n v="260.61734999999999"/>
    <s v=""/>
    <s v="BANCA COMERCIAL"/>
    <s v="DCE SUL"/>
    <s v="BCOM.EMP.PME II"/>
    <s v="Pymes/Neg"/>
    <s v="6704"/>
    <s v="CORPORATE BANKING"/>
    <s v=""/>
    <s v="CORPORATE BANKING"/>
    <s v="CORPORATE BANKING FX"/>
    <s v="ROF0,65CORPORATE BANKING FXBANCA COMERCIALMx3EU"/>
    <s v=""/>
    <s v=""/>
  </r>
  <r>
    <n v="45480532"/>
    <s v="29/11/2024"/>
    <x v="1"/>
    <s v="Mx3EU"/>
    <n v="1"/>
    <x v="26"/>
    <s v="0"/>
    <s v="EUR"/>
    <s v="SGT ANDITRANS TRANSPORT AND LOGISTICS LDA"/>
    <s v="No"/>
    <s v="SALA"/>
    <m/>
    <s v="TO5C"/>
    <n v="9000674339"/>
    <s v="15/04/2024"/>
    <s v="15/04/2024"/>
    <s v="17/04/2024"/>
    <s v="17/04/2024"/>
    <s v="0"/>
    <s v="0"/>
    <n v="9000674339"/>
    <n v="150000"/>
    <s v="B"/>
    <n v="0.65"/>
    <n v="726.13699999999994"/>
    <n v="254.14795000000001"/>
    <s v="-"/>
    <n v="0"/>
    <n v="726.13699999999994"/>
    <n v="254.14795000000001"/>
    <s v="DEAD"/>
    <n v="0"/>
    <n v="726.13699999999994"/>
    <n v="0"/>
    <n v="726.13699999999994"/>
    <n v="0"/>
    <n v="0"/>
    <m/>
    <m/>
    <s v=""/>
    <s v="ROF"/>
    <m/>
    <n v="0"/>
    <n v="0"/>
    <n v="0"/>
    <n v="726.13699999999994"/>
    <n v="726.13699999999994"/>
    <n v="0"/>
    <s v=""/>
    <n v="0"/>
    <n v="471.98904999999996"/>
    <s v=""/>
    <n v="0"/>
    <n v="254.14794999999995"/>
    <s v=""/>
    <s v="BANCA COMERCIAL"/>
    <s v="DCE SUL"/>
    <s v="BCOM.EMP.PME II"/>
    <s v="Pymes/Neg"/>
    <s v="6704"/>
    <s v="CORPORATE BANKING"/>
    <s v=""/>
    <s v="CORPORATE BANKING"/>
    <s v="CORPORATE BANKING FX"/>
    <s v="ROF0,65CORPORATE BANKING FXBANCA COMERCIALMx3EU"/>
    <s v=""/>
    <s v=""/>
  </r>
  <r>
    <n v="50907308"/>
    <s v="29/11/2024"/>
    <x v="1"/>
    <s v="Mx3EU"/>
    <n v="1"/>
    <x v="26"/>
    <s v="0"/>
    <s v="EUR"/>
    <s v="SGT ANDITRANS TRANSPORT AND LOGISTICS LDA"/>
    <s v="No"/>
    <s v="SALA"/>
    <m/>
    <s v="TO5C"/>
    <n v="9000674339"/>
    <s v="29/10/2024"/>
    <s v="29/10/2024"/>
    <s v="29/10/2024"/>
    <s v="29/10/2024"/>
    <s v="0"/>
    <s v="0"/>
    <n v="9000674339"/>
    <n v="125000"/>
    <s v="B"/>
    <n v="0.65"/>
    <n v="1031.5889999999999"/>
    <n v="361.05615"/>
    <s v="-"/>
    <n v="0"/>
    <n v="1031.5889999999999"/>
    <n v="361.05615"/>
    <s v="DEAD"/>
    <n v="0"/>
    <n v="1031.5889999999999"/>
    <n v="0"/>
    <n v="1031.5889999999999"/>
    <n v="0"/>
    <n v="0"/>
    <m/>
    <m/>
    <s v=""/>
    <s v="ROF"/>
    <m/>
    <n v="0"/>
    <n v="0"/>
    <n v="0"/>
    <n v="1031.5889999999999"/>
    <n v="1031.5889999999999"/>
    <n v="0"/>
    <s v=""/>
    <n v="0"/>
    <n v="670.53284999999994"/>
    <s v=""/>
    <n v="0"/>
    <n v="361.05614999999995"/>
    <s v=""/>
    <s v="BANCA COMERCIAL"/>
    <s v="DCE SUL"/>
    <s v="BCOM.EMP.PME II"/>
    <s v="Pymes/Neg"/>
    <s v="6704"/>
    <s v="CORPORATE BANKING"/>
    <s v=""/>
    <s v="CORPORATE BANKING"/>
    <s v="CORPORATE BANKING FX"/>
    <s v="ROF0,65CORPORATE BANKING FXBANCA COMERCIALMx3EU"/>
    <s v=""/>
    <s v=""/>
  </r>
  <r>
    <n v="46479273"/>
    <s v="29/11/2024"/>
    <x v="1"/>
    <s v="Mx3EU"/>
    <n v="1"/>
    <x v="26"/>
    <s v="0"/>
    <s v="EUR"/>
    <s v="SHAMIR OPTICAL, LDA."/>
    <s v="No"/>
    <s v="BALCAO"/>
    <m/>
    <s v="SP2I"/>
    <n v="1700016944"/>
    <s v="22/05/2024"/>
    <s v="22/05/2024"/>
    <s v="23/05/2024"/>
    <s v="23/05/2024"/>
    <s v="0"/>
    <s v="0"/>
    <n v="1700016944"/>
    <n v="22342.59"/>
    <s v="B"/>
    <n v="0.9"/>
    <n v="233.828"/>
    <n v="23.3828"/>
    <s v="-"/>
    <n v="0"/>
    <n v="233.828"/>
    <n v="23.3828"/>
    <s v="DEAD"/>
    <n v="0"/>
    <n v="233.828"/>
    <n v="0"/>
    <n v="233.828"/>
    <n v="0"/>
    <n v="0"/>
    <m/>
    <m/>
    <s v=""/>
    <s v="ROF"/>
    <m/>
    <n v="0"/>
    <n v="0"/>
    <n v="0"/>
    <n v="233.828"/>
    <n v="233.828"/>
    <n v="0"/>
    <s v=""/>
    <n v="0"/>
    <n v="210.4452"/>
    <s v=""/>
    <n v="0"/>
    <n v="23.3827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8227070"/>
    <s v="29/11/2024"/>
    <x v="1"/>
    <s v="Mx3EU"/>
    <n v="1"/>
    <x v="26"/>
    <s v="0"/>
    <s v="EUR"/>
    <s v="SHAMIR OPTICAL, LDA."/>
    <s v="No"/>
    <s v="BALCAO"/>
    <m/>
    <s v="SP2I"/>
    <n v="1700016944"/>
    <s v="24/07/2024"/>
    <s v="24/07/2024"/>
    <s v="24/07/2024"/>
    <s v="24/07/2024"/>
    <s v="0"/>
    <s v="0"/>
    <n v="1700016944"/>
    <n v="2802.77"/>
    <s v="B"/>
    <n v="0.9"/>
    <n v="9.0120000000000005"/>
    <n v="0.9012"/>
    <s v="-"/>
    <n v="0"/>
    <n v="9.0120000000000005"/>
    <n v="0.9012"/>
    <s v="DEAD"/>
    <n v="0"/>
    <n v="9.0120000000000005"/>
    <n v="0"/>
    <n v="9.0120000000000005"/>
    <n v="0"/>
    <n v="0"/>
    <m/>
    <m/>
    <s v=""/>
    <s v="ROF"/>
    <m/>
    <n v="0"/>
    <n v="0"/>
    <n v="0"/>
    <n v="9.0120000000000005"/>
    <n v="9.0120000000000005"/>
    <n v="0"/>
    <s v=""/>
    <n v="0"/>
    <n v="8.1108000000000011"/>
    <s v=""/>
    <n v="0"/>
    <n v="0.90119999999999989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7204166"/>
    <s v="29/11/2024"/>
    <x v="1"/>
    <s v="Mx3EU"/>
    <n v="1"/>
    <x v="26"/>
    <s v="0"/>
    <s v="EUR"/>
    <s v="SHAMIR OPTICAL, LDA."/>
    <s v="No"/>
    <s v="SALA"/>
    <m/>
    <s v="SP2I"/>
    <n v="1700016944"/>
    <s v="18/06/2024"/>
    <s v="18/06/2024"/>
    <s v="20/06/2024"/>
    <s v="20/06/2024"/>
    <s v="0"/>
    <s v="0"/>
    <n v="1700016944"/>
    <n v="143010.32"/>
    <s v="B"/>
    <n v="0.65"/>
    <n v="1093.1679999999999"/>
    <n v="382.60879999999997"/>
    <s v="-"/>
    <n v="0"/>
    <n v="1093.1679999999999"/>
    <n v="382.60879999999997"/>
    <s v="DEAD"/>
    <n v="0"/>
    <n v="1093.1679999999999"/>
    <n v="0"/>
    <n v="1093.1679999999999"/>
    <n v="0"/>
    <n v="0"/>
    <m/>
    <m/>
    <s v=""/>
    <s v="ROF"/>
    <m/>
    <n v="0"/>
    <n v="0"/>
    <n v="0"/>
    <n v="1093.1679999999999"/>
    <n v="1093.1679999999999"/>
    <n v="0"/>
    <s v=""/>
    <n v="0"/>
    <n v="710.55919999999992"/>
    <s v=""/>
    <n v="0"/>
    <n v="382.6087999999999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835007"/>
    <s v="29/11/2024"/>
    <x v="1"/>
    <s v="Mx3EU"/>
    <n v="1"/>
    <x v="26"/>
    <s v="0"/>
    <s v="EUR"/>
    <s v="SHAMIR OPTICAL, LDA."/>
    <s v="No"/>
    <s v="SALA"/>
    <m/>
    <s v="SP2I"/>
    <n v="1700016944"/>
    <s v="20/03/2024"/>
    <s v="20/03/2024"/>
    <s v="21/03/2024"/>
    <s v="21/03/2024"/>
    <s v="0"/>
    <s v="0"/>
    <n v="1700016944"/>
    <n v="16880.63"/>
    <s v="B"/>
    <n v="0.65"/>
    <n v="127.209"/>
    <n v="44.523150000000001"/>
    <s v="-"/>
    <n v="0"/>
    <n v="127.209"/>
    <n v="44.523150000000001"/>
    <s v="DEAD"/>
    <n v="0"/>
    <n v="127.209"/>
    <n v="0"/>
    <n v="127.209"/>
    <n v="0"/>
    <n v="0"/>
    <m/>
    <m/>
    <s v=""/>
    <s v="ROF"/>
    <m/>
    <n v="0"/>
    <n v="0"/>
    <n v="0"/>
    <n v="127.209"/>
    <n v="127.209"/>
    <n v="0"/>
    <s v=""/>
    <n v="0"/>
    <n v="82.685850000000002"/>
    <s v=""/>
    <n v="0"/>
    <n v="44.52315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51338788"/>
    <s v="29/11/2024"/>
    <x v="1"/>
    <s v="Mx3EU"/>
    <n v="1"/>
    <x v="26"/>
    <s v="0"/>
    <s v="EUR"/>
    <s v="SHOLEH SAFAVI HEMAMI"/>
    <s v="No"/>
    <s v="BALCAO"/>
    <m/>
    <s v="00YVWH"/>
    <n v="7402358292"/>
    <s v="12/11/2024"/>
    <s v="12/11/2024"/>
    <s v="12/11/2024"/>
    <s v="12/11/2024"/>
    <s v="0"/>
    <s v="0"/>
    <n v="7402358292"/>
    <n v="40000"/>
    <s v="B"/>
    <n v="0.9"/>
    <n v="336.166"/>
    <n v="33.616599999999998"/>
    <s v="-"/>
    <n v="0"/>
    <n v="336.166"/>
    <n v="33.616599999999998"/>
    <s v="EXPIRED"/>
    <n v="336.166"/>
    <n v="336.166"/>
    <n v="336.166"/>
    <n v="336.166"/>
    <n v="0"/>
    <n v="0"/>
    <m/>
    <m/>
    <s v=""/>
    <s v="ROF"/>
    <m/>
    <n v="0"/>
    <n v="0"/>
    <n v="336.17"/>
    <n v="336.166"/>
    <n v="0"/>
    <n v="336.166"/>
    <s v=""/>
    <n v="302.54939999999999"/>
    <n v="302.54939999999999"/>
    <s v=""/>
    <n v="33.616599999999991"/>
    <n v="33.616599999999991"/>
    <s v=""/>
    <s v="BANCA COMERCIAL"/>
    <s v="P&amp;N NORTE"/>
    <s v="BCOM PART.SELECT"/>
    <s v="Select"/>
    <s v="5419"/>
    <s v="COMMERCIAL BANKING"/>
    <s v=""/>
    <s v="COMMERCIAL BANKING"/>
    <s v="COMMERCIAL BANKING FX"/>
    <s v="ROF0,9COMMERCIAL BANKING FXBANCA COMERCIALMx3EU"/>
    <s v=""/>
    <s v=""/>
  </r>
  <r>
    <n v="44412335"/>
    <s v="29/11/2024"/>
    <x v="1"/>
    <s v="Mx3EU"/>
    <n v="1"/>
    <x v="26"/>
    <s v="0"/>
    <s v="EUR"/>
    <s v="SIDONIO SILVA DOS SANTOS"/>
    <s v="No"/>
    <s v="BALCAO"/>
    <m/>
    <s v="TLQC"/>
    <n v="8044012446"/>
    <s v="05/03/2024"/>
    <s v="05/03/2024"/>
    <s v="07/03/2024"/>
    <s v="07/03/2024"/>
    <s v="0"/>
    <s v="0"/>
    <n v="8044012446"/>
    <n v="11920"/>
    <s v="B"/>
    <n v="0.9"/>
    <n v="97.920999999999992"/>
    <n v="9.7920999999999996"/>
    <s v="-"/>
    <n v="0"/>
    <n v="97.920999999999992"/>
    <n v="9.7920999999999996"/>
    <s v="DEAD"/>
    <n v="0"/>
    <n v="97.920999999999992"/>
    <n v="0"/>
    <n v="97.920999999999992"/>
    <n v="0"/>
    <n v="0"/>
    <m/>
    <m/>
    <s v=""/>
    <s v="ROF"/>
    <m/>
    <n v="0"/>
    <n v="0"/>
    <n v="0"/>
    <n v="97.920999999999992"/>
    <n v="97.920999999999992"/>
    <n v="0"/>
    <s v=""/>
    <n v="0"/>
    <n v="88.128900000000002"/>
    <s v=""/>
    <n v="0"/>
    <n v="9.7920999999999978"/>
    <s v=""/>
    <s v="BANCA COMERCIAL"/>
    <s v="P&amp;N SUL E ILHAS"/>
    <s v="BCOM PART.SELECT"/>
    <s v="Select"/>
    <s v="0370"/>
    <s v="COMMERCIAL BANKING"/>
    <s v=""/>
    <s v="COMMERCIAL BANKING"/>
    <s v="COMMERCIAL BANKING FX"/>
    <s v="ROF0,9COMMERCIAL BANKING FXBANCA COMERCIALMx3EU"/>
    <s v=""/>
    <s v=""/>
  </r>
  <r>
    <n v="42672165"/>
    <s v="29/11/2024"/>
    <x v="1"/>
    <s v="Mx3EU"/>
    <n v="1"/>
    <x v="26"/>
    <s v="0"/>
    <s v="EUR"/>
    <s v="SILVERIO FILIPE DA CUNHA FERREIRA"/>
    <s v="No"/>
    <s v="PRIVATE"/>
    <m/>
    <s v="8FNW"/>
    <n v="8001481655"/>
    <s v="20/12/2023"/>
    <s v="20/12/2023"/>
    <s v="22/12/2023"/>
    <s v="22/12/2023"/>
    <s v="0"/>
    <s v="0"/>
    <n v="8001481655"/>
    <n v="192150"/>
    <s v="B"/>
    <n v="0.85"/>
    <n v="655.91"/>
    <n v="98.386499999999998"/>
    <s v="-"/>
    <n v="0"/>
    <n v="655.91"/>
    <n v="98.3864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176"/>
    <s v="COMMERCIAL BANKING"/>
    <s v=""/>
    <s v="COMMERCIAL BANKING"/>
    <s v="COMMERCIAL BANKING FX"/>
    <s v="ROF0,85COMMERCIAL BANKING FXBANCA COMERCIALMx3EU"/>
    <s v=""/>
    <s v=""/>
  </r>
  <r>
    <n v="47657892"/>
    <s v="29/11/2024"/>
    <x v="1"/>
    <s v="Mx3EU"/>
    <n v="1"/>
    <x v="26"/>
    <s v="0"/>
    <s v="EUR"/>
    <s v="SIMOLDES,ACOS S.A."/>
    <s v="No"/>
    <s v="BALCAO"/>
    <m/>
    <s v="00SBZG"/>
    <n v="2100856832"/>
    <s v="03/07/2024"/>
    <s v="03/07/2024"/>
    <s v="05/07/2024"/>
    <s v="05/07/2024"/>
    <s v="0"/>
    <s v="0"/>
    <n v="2100856832"/>
    <n v="3983.77"/>
    <s v="S"/>
    <n v="0.9"/>
    <n v="35.851999999999997"/>
    <n v="3.5851999999999999"/>
    <s v="-"/>
    <n v="0"/>
    <n v="35.851999999999997"/>
    <n v="3.5851999999999999"/>
    <s v="DEAD"/>
    <n v="0"/>
    <n v="35.851999999999997"/>
    <n v="0"/>
    <n v="35.851999999999997"/>
    <n v="0"/>
    <n v="0"/>
    <m/>
    <m/>
    <s v=""/>
    <s v="ROF"/>
    <m/>
    <n v="0"/>
    <n v="0"/>
    <n v="0"/>
    <n v="35.851999999999997"/>
    <n v="35.851999999999997"/>
    <n v="0"/>
    <s v=""/>
    <n v="0"/>
    <n v="32.266799999999996"/>
    <s v=""/>
    <n v="0"/>
    <n v="3.5851999999999991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7657958"/>
    <s v="29/11/2024"/>
    <x v="1"/>
    <s v="Mx3EU"/>
    <n v="1"/>
    <x v="26"/>
    <s v="0"/>
    <s v="EUR"/>
    <s v="SIMOLDES,ACOS S.A."/>
    <s v="No"/>
    <s v="BALCAO"/>
    <m/>
    <s v="00SBZG"/>
    <n v="2100856832"/>
    <s v="03/07/2024"/>
    <s v="03/07/2024"/>
    <s v="05/07/2024"/>
    <s v="05/07/2024"/>
    <s v="0"/>
    <s v="0"/>
    <n v="2100856832"/>
    <n v="7425.69"/>
    <s v="S"/>
    <n v="0.9"/>
    <n v="66.831000000000003"/>
    <n v="6.6830999999999996"/>
    <s v="-"/>
    <n v="0"/>
    <n v="66.831000000000003"/>
    <n v="6.6830999999999996"/>
    <s v="DEAD"/>
    <n v="0"/>
    <n v="66.831000000000003"/>
    <n v="0"/>
    <n v="66.831000000000003"/>
    <n v="0"/>
    <n v="0"/>
    <m/>
    <m/>
    <s v=""/>
    <s v="ROF"/>
    <m/>
    <n v="0"/>
    <n v="0"/>
    <n v="0"/>
    <n v="66.831000000000003"/>
    <n v="66.831000000000003"/>
    <n v="0"/>
    <s v=""/>
    <n v="0"/>
    <n v="60.147900000000007"/>
    <s v=""/>
    <n v="0"/>
    <n v="6.6830999999999987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7375011"/>
    <s v="29/11/2024"/>
    <x v="1"/>
    <s v="Mx3EU"/>
    <n v="1"/>
    <x v="26"/>
    <s v="0"/>
    <s v="EUR"/>
    <s v="SIMOLDES,ACOS S.A."/>
    <s v="No"/>
    <s v="BALCAO"/>
    <m/>
    <s v="00SBZG"/>
    <n v="2100856832"/>
    <s v="24/06/2024"/>
    <s v="24/06/2024"/>
    <s v="25/06/2024"/>
    <s v="25/06/2024"/>
    <s v="0"/>
    <s v="0"/>
    <n v="2100856832"/>
    <n v="4585.03"/>
    <s v="S"/>
    <n v="0.9"/>
    <n v="41.268999999999998"/>
    <n v="4.1269"/>
    <s v="-"/>
    <n v="0"/>
    <n v="41.268999999999998"/>
    <n v="4.1269"/>
    <s v="DEAD"/>
    <n v="0"/>
    <n v="41.268999999999998"/>
    <n v="0"/>
    <n v="41.268999999999998"/>
    <n v="0"/>
    <n v="0"/>
    <m/>
    <m/>
    <s v=""/>
    <s v="ROF"/>
    <m/>
    <n v="0"/>
    <n v="0"/>
    <n v="0"/>
    <n v="41.268999999999998"/>
    <n v="41.268999999999998"/>
    <n v="0"/>
    <s v=""/>
    <n v="0"/>
    <n v="37.142099999999999"/>
    <s v=""/>
    <n v="0"/>
    <n v="4.1268999999999991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47375043"/>
    <s v="29/11/2024"/>
    <x v="1"/>
    <s v="Mx3EU"/>
    <n v="1"/>
    <x v="26"/>
    <s v="0"/>
    <s v="EUR"/>
    <s v="SIMOLDES,ACOS S.A."/>
    <s v="No"/>
    <s v="BALCAO"/>
    <m/>
    <s v="00SBZG"/>
    <n v="2100856832"/>
    <s v="24/06/2024"/>
    <s v="24/06/2024"/>
    <s v="25/06/2024"/>
    <s v="25/06/2024"/>
    <s v="0"/>
    <s v="0"/>
    <n v="2100856832"/>
    <n v="7450.21"/>
    <s v="S"/>
    <n v="0.9"/>
    <n v="67.057000000000002"/>
    <n v="6.7057000000000002"/>
    <s v="-"/>
    <n v="0"/>
    <n v="67.057000000000002"/>
    <n v="6.7057000000000002"/>
    <s v="DEAD"/>
    <n v="0"/>
    <n v="67.057000000000002"/>
    <n v="0"/>
    <n v="67.057000000000002"/>
    <n v="0"/>
    <n v="0"/>
    <m/>
    <m/>
    <s v=""/>
    <s v="ROF"/>
    <m/>
    <n v="0"/>
    <n v="0"/>
    <n v="0"/>
    <n v="67.057000000000002"/>
    <n v="67.057000000000002"/>
    <n v="0"/>
    <s v=""/>
    <n v="0"/>
    <n v="60.351300000000002"/>
    <s v=""/>
    <n v="0"/>
    <n v="6.7056999999999984"/>
    <s v=""/>
    <s v="BANCA COMERCIAL"/>
    <s v="DCE NORTE"/>
    <s v="BCOM.EMP.CORP.MID MARKET"/>
    <s v="Empresas"/>
    <s v="6226"/>
    <s v="CORPORATE BANKING"/>
    <s v=""/>
    <s v="CORPORATE BANKING"/>
    <s v="CORPORATE BANKING FX"/>
    <s v="ROF0,9CORPORATE BANKING FXBANCA COMERCIALMx3EU"/>
    <s v=""/>
    <s v=""/>
  </r>
  <r>
    <n v="50352920"/>
    <s v="29/11/2024"/>
    <x v="1"/>
    <s v="Mx3EU"/>
    <n v="1"/>
    <x v="26"/>
    <s v="0"/>
    <s v="EUR"/>
    <s v="SIMON RONALD BUDDERY"/>
    <s v="No"/>
    <s v="BALCAO"/>
    <m/>
    <s v="00YHMJ"/>
    <n v="7401801408"/>
    <s v="09/10/2024"/>
    <s v="09/10/2024"/>
    <s v="09/10/2024"/>
    <s v="09/10/2024"/>
    <s v="0"/>
    <s v="0"/>
    <n v="7401801408"/>
    <n v="84.86"/>
    <s v="B"/>
    <n v="0.9"/>
    <n v="0.89800000000000002"/>
    <n v="8.9800000000000005E-2"/>
    <s v="-"/>
    <n v="0"/>
    <n v="0.89800000000000002"/>
    <n v="8.9800000000000005E-2"/>
    <s v="DEAD"/>
    <n v="0"/>
    <n v="0.89800000000000002"/>
    <n v="0"/>
    <n v="0.89800000000000002"/>
    <n v="0"/>
    <n v="0"/>
    <m/>
    <m/>
    <s v=""/>
    <s v="ROF"/>
    <m/>
    <n v="0"/>
    <n v="0"/>
    <n v="0"/>
    <n v="0.89800000000000002"/>
    <n v="0.89800000000000002"/>
    <n v="0"/>
    <s v=""/>
    <n v="0"/>
    <n v="0.80820000000000003"/>
    <s v=""/>
    <n v="0"/>
    <n v="8.9799999999999977E-2"/>
    <s v=""/>
    <s v="BANCA COMERCIAL"/>
    <s v="P&amp;N SUL E ILHAS"/>
    <s v="BCOM PART.MIDMARKET"/>
    <s v="Retail"/>
    <s v="5373"/>
    <s v="COMMERCIAL BANKING"/>
    <s v=""/>
    <s v="COMMERCIAL BANKING"/>
    <s v="COMMERCIAL BANKING FX"/>
    <s v="ROF0,9COMMERCIAL BANKING FXBANCA COMERCIALMx3EU"/>
    <s v=""/>
    <s v=""/>
  </r>
  <r>
    <n v="47807417"/>
    <s v="29/11/2024"/>
    <x v="1"/>
    <s v="Mx3EU"/>
    <n v="1"/>
    <x v="26"/>
    <s v="0"/>
    <s v="EUR"/>
    <s v="SINAL MAIS - FACILITY SERVICES, S.A."/>
    <s v="No"/>
    <s v="BALCAO"/>
    <m/>
    <s v="00XJDF"/>
    <n v="7400647626"/>
    <s v="09/07/2024"/>
    <s v="09/07/2024"/>
    <s v="11/07/2024"/>
    <s v="11/07/2024"/>
    <s v="0"/>
    <s v="0"/>
    <n v="7400647626"/>
    <n v="7309.3"/>
    <s v="S"/>
    <n v="0.9"/>
    <n v="65.787999999999997"/>
    <n v="6.5788000000000002"/>
    <s v="-"/>
    <n v="0"/>
    <n v="65.787999999999997"/>
    <n v="6.5788000000000002"/>
    <s v="DEAD"/>
    <n v="0"/>
    <n v="65.787999999999997"/>
    <n v="0"/>
    <n v="65.787999999999997"/>
    <n v="0"/>
    <n v="0"/>
    <m/>
    <m/>
    <s v=""/>
    <s v="ROF"/>
    <m/>
    <n v="0"/>
    <n v="0"/>
    <n v="0"/>
    <n v="65.787999999999997"/>
    <n v="65.787999999999997"/>
    <n v="0"/>
    <s v=""/>
    <n v="0"/>
    <n v="59.209199999999996"/>
    <s v=""/>
    <n v="0"/>
    <n v="6.5787999999999984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4827379"/>
    <s v="29/11/2024"/>
    <x v="1"/>
    <s v="Mx3EU"/>
    <n v="1"/>
    <x v="26"/>
    <s v="0"/>
    <s v="EUR"/>
    <s v="SINTIMEX, SOCIEDADE INTERNACIONAL DE IMPORTACOES E EXPORTACOES, S.A."/>
    <s v="No"/>
    <s v="BALCAO"/>
    <m/>
    <s v="00W4TV"/>
    <n v="5100260868"/>
    <s v="20/03/2024"/>
    <s v="20/03/2024"/>
    <s v="21/03/2024"/>
    <s v="21/03/2024"/>
    <s v="0"/>
    <s v="0"/>
    <n v="5100260868"/>
    <n v="2218"/>
    <s v="B"/>
    <n v="0.9"/>
    <n v="18.216999999999999"/>
    <n v="1.8217000000000001"/>
    <s v="-"/>
    <n v="0"/>
    <n v="18.216999999999999"/>
    <n v="1.8217000000000001"/>
    <s v="DEAD"/>
    <n v="0"/>
    <n v="18.216999999999999"/>
    <n v="0"/>
    <n v="18.216999999999999"/>
    <n v="0"/>
    <n v="0"/>
    <m/>
    <m/>
    <s v=""/>
    <s v="ROF"/>
    <m/>
    <n v="0"/>
    <n v="0"/>
    <n v="0"/>
    <n v="18.216999999999999"/>
    <n v="18.216999999999999"/>
    <n v="0"/>
    <s v=""/>
    <n v="0"/>
    <n v="16.395299999999999"/>
    <s v=""/>
    <n v="0"/>
    <n v="1.8216999999999994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6770021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03/06/2024"/>
    <s v="03/06/2024"/>
    <s v="04/06/2024"/>
    <s v="04/06/2024"/>
    <s v="0"/>
    <s v="0"/>
    <n v="3381001594"/>
    <n v="30346.82"/>
    <s v="S"/>
    <n v="0.9"/>
    <n v="273.11799999999999"/>
    <n v="27.311800000000002"/>
    <s v="-"/>
    <n v="0"/>
    <n v="273.11799999999999"/>
    <n v="27.311800000000002"/>
    <s v="DEAD"/>
    <n v="0"/>
    <n v="273.11799999999999"/>
    <n v="0"/>
    <n v="273.11799999999999"/>
    <n v="0"/>
    <n v="0"/>
    <m/>
    <m/>
    <s v=""/>
    <s v="ROF"/>
    <m/>
    <n v="0"/>
    <n v="0"/>
    <n v="0"/>
    <n v="273.11799999999999"/>
    <n v="273.11799999999999"/>
    <n v="0"/>
    <s v=""/>
    <n v="0"/>
    <n v="245.80619999999999"/>
    <s v=""/>
    <n v="0"/>
    <n v="27.311799999999995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7672160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03/07/2024"/>
    <s v="03/07/2024"/>
    <s v="05/07/2024"/>
    <s v="05/07/2024"/>
    <s v="0"/>
    <s v="0"/>
    <n v="3381001594"/>
    <n v="3622.09"/>
    <s v="S"/>
    <n v="0.9"/>
    <n v="32.595999999999997"/>
    <n v="3.2595999999999998"/>
    <s v="-"/>
    <n v="0"/>
    <n v="32.595999999999997"/>
    <n v="3.2595999999999998"/>
    <s v="DEAD"/>
    <n v="0"/>
    <n v="32.595999999999997"/>
    <n v="0"/>
    <n v="32.595999999999997"/>
    <n v="0"/>
    <n v="0"/>
    <m/>
    <m/>
    <s v=""/>
    <s v="ROF"/>
    <m/>
    <n v="0"/>
    <n v="0"/>
    <n v="0"/>
    <n v="32.595999999999997"/>
    <n v="32.595999999999997"/>
    <n v="0"/>
    <s v=""/>
    <n v="0"/>
    <n v="29.336399999999998"/>
    <s v=""/>
    <n v="0"/>
    <n v="3.2595999999999989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7206174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18/06/2024"/>
    <s v="18/06/2024"/>
    <s v="20/06/2024"/>
    <s v="20/06/2024"/>
    <s v="0"/>
    <s v="0"/>
    <n v="3381001594"/>
    <n v="30821.54"/>
    <s v="S"/>
    <n v="0.9"/>
    <n v="277.392"/>
    <n v="27.7392"/>
    <s v="-"/>
    <n v="0"/>
    <n v="277.392"/>
    <n v="27.7392"/>
    <s v="DEAD"/>
    <n v="0"/>
    <n v="277.392"/>
    <n v="0"/>
    <n v="277.392"/>
    <n v="0"/>
    <n v="0"/>
    <m/>
    <m/>
    <s v=""/>
    <s v="ROF"/>
    <m/>
    <n v="0"/>
    <n v="0"/>
    <n v="0"/>
    <n v="277.392"/>
    <n v="277.392"/>
    <n v="0"/>
    <s v=""/>
    <n v="0"/>
    <n v="249.65280000000001"/>
    <s v=""/>
    <n v="0"/>
    <n v="27.739199999999993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7206364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18/06/2024"/>
    <s v="18/06/2024"/>
    <s v="20/06/2024"/>
    <s v="20/06/2024"/>
    <s v="0"/>
    <s v="0"/>
    <n v="3381001594"/>
    <n v="4146.84"/>
    <s v="S"/>
    <n v="0.9"/>
    <n v="37.317999999999998"/>
    <n v="3.7317999999999998"/>
    <s v="-"/>
    <n v="0"/>
    <n v="37.317999999999998"/>
    <n v="3.7317999999999998"/>
    <s v="DEAD"/>
    <n v="0"/>
    <n v="37.317999999999998"/>
    <n v="0"/>
    <n v="37.317999999999998"/>
    <n v="0"/>
    <n v="0"/>
    <m/>
    <m/>
    <s v=""/>
    <s v="ROF"/>
    <m/>
    <n v="0"/>
    <n v="0"/>
    <n v="0"/>
    <n v="37.317999999999998"/>
    <n v="37.317999999999998"/>
    <n v="0"/>
    <s v=""/>
    <n v="0"/>
    <n v="33.586199999999998"/>
    <s v=""/>
    <n v="0"/>
    <n v="3.7317999999999989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8168314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2/07/2024"/>
    <s v="22/07/2024"/>
    <s v="24/07/2024"/>
    <s v="24/07/2024"/>
    <s v="0"/>
    <s v="0"/>
    <n v="3381001594"/>
    <n v="2581.9699999999998"/>
    <s v="S"/>
    <n v="0.9"/>
    <n v="23.241"/>
    <n v="2.3241000000000001"/>
    <s v="-"/>
    <n v="0"/>
    <n v="23.241"/>
    <n v="2.3241000000000001"/>
    <s v="DEAD"/>
    <n v="0"/>
    <n v="23.241"/>
    <n v="0"/>
    <n v="23.241"/>
    <n v="0"/>
    <n v="0"/>
    <m/>
    <m/>
    <s v=""/>
    <s v="ROF"/>
    <m/>
    <n v="0"/>
    <n v="0"/>
    <n v="0"/>
    <n v="23.241"/>
    <n v="23.241"/>
    <n v="0"/>
    <s v=""/>
    <n v="0"/>
    <n v="20.916900000000002"/>
    <s v=""/>
    <n v="0"/>
    <n v="2.3240999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8168524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2/07/2024"/>
    <s v="22/07/2024"/>
    <s v="24/07/2024"/>
    <s v="24/07/2024"/>
    <s v="0"/>
    <s v="0"/>
    <n v="3381001594"/>
    <n v="312.18"/>
    <s v="S"/>
    <n v="0.9"/>
    <n v="2.8079999999999998"/>
    <n v="0.28079999999999999"/>
    <s v="-"/>
    <n v="0"/>
    <n v="2.8079999999999998"/>
    <n v="0.28079999999999999"/>
    <s v="DEAD"/>
    <n v="0"/>
    <n v="2.8079999999999998"/>
    <n v="0"/>
    <n v="2.8079999999999998"/>
    <n v="0"/>
    <n v="0"/>
    <m/>
    <m/>
    <s v=""/>
    <s v="ROF"/>
    <m/>
    <n v="0"/>
    <n v="0"/>
    <n v="0"/>
    <n v="2.8079999999999998"/>
    <n v="2.8079999999999998"/>
    <n v="0"/>
    <s v=""/>
    <n v="0"/>
    <n v="2.5272000000000001"/>
    <s v=""/>
    <n v="0"/>
    <n v="0.28079999999999994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50752609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3/10/2024"/>
    <s v="23/10/2024"/>
    <s v="24/10/2024"/>
    <s v="24/10/2024"/>
    <s v="0"/>
    <s v="0"/>
    <n v="3381001594"/>
    <n v="19335.46"/>
    <s v="S"/>
    <n v="0.9"/>
    <n v="174.02199999999999"/>
    <n v="17.402200000000001"/>
    <s v="-"/>
    <n v="0"/>
    <n v="174.02199999999999"/>
    <n v="17.402200000000001"/>
    <s v="DEAD"/>
    <n v="0"/>
    <n v="174.02199999999999"/>
    <n v="0"/>
    <n v="174.02199999999999"/>
    <n v="0"/>
    <n v="0"/>
    <m/>
    <m/>
    <s v=""/>
    <s v="ROF"/>
    <m/>
    <n v="0"/>
    <n v="0"/>
    <n v="0"/>
    <n v="174.02199999999999"/>
    <n v="174.02199999999999"/>
    <n v="0"/>
    <s v=""/>
    <n v="0"/>
    <n v="156.6198"/>
    <s v=""/>
    <n v="0"/>
    <n v="17.40219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5035952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7/03/2024"/>
    <s v="27/03/2024"/>
    <s v="28/03/2024"/>
    <s v="28/03/2024"/>
    <s v="0"/>
    <s v="0"/>
    <n v="3381001594"/>
    <n v="583.49"/>
    <s v="S"/>
    <n v="0.9"/>
    <n v="5.2469999999999999"/>
    <n v="0.52469999999999994"/>
    <s v="-"/>
    <n v="0"/>
    <n v="5.2469999999999999"/>
    <n v="0.52469999999999994"/>
    <s v="DEAD"/>
    <n v="0"/>
    <n v="5.2469999999999999"/>
    <n v="0"/>
    <n v="5.2469999999999999"/>
    <n v="0"/>
    <n v="0"/>
    <m/>
    <m/>
    <s v=""/>
    <s v="ROF"/>
    <m/>
    <n v="0"/>
    <n v="0"/>
    <n v="0"/>
    <n v="5.2469999999999999"/>
    <n v="5.2469999999999999"/>
    <n v="0"/>
    <s v=""/>
    <n v="0"/>
    <n v="4.7222999999999997"/>
    <s v=""/>
    <n v="0"/>
    <n v="0.52469999999999983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5036295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7/03/2024"/>
    <s v="27/03/2024"/>
    <s v="28/03/2024"/>
    <s v="28/03/2024"/>
    <s v="0"/>
    <s v="0"/>
    <n v="3381001594"/>
    <n v="248.34"/>
    <s v="S"/>
    <n v="0.9"/>
    <n v="2.2400000000000002"/>
    <n v="0.224"/>
    <s v="-"/>
    <n v="0"/>
    <n v="2.2400000000000002"/>
    <n v="0.224"/>
    <s v="DEAD"/>
    <n v="0"/>
    <n v="2.2400000000000002"/>
    <n v="0"/>
    <n v="2.2400000000000002"/>
    <n v="0"/>
    <n v="0"/>
    <m/>
    <m/>
    <s v=""/>
    <s v="ROF"/>
    <m/>
    <n v="0"/>
    <n v="0"/>
    <n v="0"/>
    <n v="2.2400000000000002"/>
    <n v="2.2400000000000002"/>
    <n v="0"/>
    <s v=""/>
    <n v="0"/>
    <n v="2.0160000000000005"/>
    <s v=""/>
    <n v="0"/>
    <n v="0.22399999999999998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4271439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8/02/2024"/>
    <s v="28/02/2024"/>
    <s v="29/02/2024"/>
    <s v="29/02/2024"/>
    <s v="0"/>
    <s v="0"/>
    <n v="3381001594"/>
    <n v="30560.3"/>
    <s v="S"/>
    <n v="0.9"/>
    <n v="275.04700000000003"/>
    <n v="27.5047"/>
    <s v="-"/>
    <n v="0"/>
    <n v="275.04700000000003"/>
    <n v="27.5047"/>
    <s v="DEAD"/>
    <n v="0"/>
    <n v="275.04700000000003"/>
    <n v="0"/>
    <n v="275.04700000000003"/>
    <n v="0"/>
    <n v="0"/>
    <m/>
    <m/>
    <s v=""/>
    <s v="ROF"/>
    <m/>
    <n v="0"/>
    <n v="0"/>
    <n v="0"/>
    <n v="275.04700000000003"/>
    <n v="275.04700000000003"/>
    <n v="0"/>
    <s v=""/>
    <n v="0"/>
    <n v="247.54230000000004"/>
    <s v=""/>
    <n v="0"/>
    <n v="27.504699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4272012"/>
    <s v="29/11/2024"/>
    <x v="1"/>
    <s v="Mx3EU"/>
    <n v="1"/>
    <x v="26"/>
    <s v="0"/>
    <s v="EUR"/>
    <s v="SIRPLASTE - SOCIEDADE INDUSTRIAL DE RECUPERADOS DE PLASTICO S.A."/>
    <s v="No"/>
    <s v="BALCAO"/>
    <m/>
    <s v="00S0CO"/>
    <n v="3381001594"/>
    <s v="28/02/2024"/>
    <s v="28/02/2024"/>
    <s v="29/02/2024"/>
    <s v="29/02/2024"/>
    <s v="0"/>
    <s v="0"/>
    <n v="3381001594"/>
    <n v="9881.65"/>
    <s v="S"/>
    <n v="0.9"/>
    <n v="88.936999999999998"/>
    <n v="8.8936999999999991"/>
    <s v="-"/>
    <n v="0"/>
    <n v="88.936999999999998"/>
    <n v="8.8936999999999991"/>
    <s v="DEAD"/>
    <n v="0"/>
    <n v="88.936999999999998"/>
    <n v="0"/>
    <n v="88.936999999999998"/>
    <n v="0"/>
    <n v="0"/>
    <m/>
    <m/>
    <s v=""/>
    <s v="ROF"/>
    <m/>
    <n v="0"/>
    <n v="0"/>
    <n v="0"/>
    <n v="88.936999999999998"/>
    <n v="88.936999999999998"/>
    <n v="0"/>
    <s v=""/>
    <n v="0"/>
    <n v="80.043300000000002"/>
    <s v=""/>
    <n v="0"/>
    <n v="8.8936999999999973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50529842"/>
    <s v="29/11/2024"/>
    <x v="1"/>
    <s v="Mx3EU"/>
    <n v="1"/>
    <x v="26"/>
    <s v="0"/>
    <s v="EUR"/>
    <s v="SIRPLASTE - SOCIEDADE INDUSTRIAL DE RECUPERADOS DE PLASTICO S.A."/>
    <s v="No"/>
    <s v="SALA"/>
    <m/>
    <s v="00S0CO"/>
    <n v="3381001594"/>
    <s v="15/10/2024"/>
    <s v="15/10/2024"/>
    <s v="16/10/2024"/>
    <s v="16/10/2024"/>
    <s v="0"/>
    <s v="0"/>
    <n v="3381001594"/>
    <n v="28461.68"/>
    <s v="S"/>
    <n v="0.65"/>
    <n v="47.000999999999998"/>
    <n v="16.45035"/>
    <s v="-"/>
    <n v="0"/>
    <n v="47.000999999999998"/>
    <n v="16.45035"/>
    <s v="DEAD"/>
    <n v="0"/>
    <n v="47.000999999999998"/>
    <n v="0"/>
    <n v="47.000999999999998"/>
    <n v="0"/>
    <n v="0"/>
    <m/>
    <m/>
    <s v=""/>
    <s v="ROF"/>
    <m/>
    <n v="0"/>
    <n v="0"/>
    <n v="0"/>
    <n v="47.000999999999998"/>
    <n v="47.000999999999998"/>
    <n v="0"/>
    <s v=""/>
    <n v="0"/>
    <n v="30.550650000000001"/>
    <s v=""/>
    <n v="0"/>
    <n v="16.45034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50959293"/>
    <s v="29/11/2024"/>
    <x v="1"/>
    <s v="Mx3EU"/>
    <n v="1"/>
    <x v="26"/>
    <s v="0"/>
    <s v="EUR"/>
    <s v="SIRPLASTE - SOCIEDADE INDUSTRIAL DE RECUPERADOS DE PLASTICO S.A."/>
    <s v="No"/>
    <s v="SALA"/>
    <m/>
    <s v="00S0CO"/>
    <n v="3381001594"/>
    <s v="30/10/2024"/>
    <s v="30/10/2024"/>
    <s v="31/10/2024"/>
    <s v="31/10/2024"/>
    <s v="0"/>
    <s v="0"/>
    <n v="3381001594"/>
    <n v="19109.669999999998"/>
    <s v="S"/>
    <n v="0.65"/>
    <n v="69.762"/>
    <n v="24.416699999999999"/>
    <s v="-"/>
    <n v="0"/>
    <n v="69.762"/>
    <n v="24.416699999999999"/>
    <s v="DEAD"/>
    <n v="0"/>
    <n v="69.762"/>
    <n v="0"/>
    <n v="69.762"/>
    <n v="0"/>
    <n v="0"/>
    <m/>
    <m/>
    <s v=""/>
    <s v="ROF"/>
    <m/>
    <n v="0"/>
    <n v="0"/>
    <n v="0"/>
    <n v="69.762"/>
    <n v="69.762"/>
    <n v="0"/>
    <s v=""/>
    <n v="0"/>
    <n v="45.345300000000002"/>
    <s v=""/>
    <n v="0"/>
    <n v="24.4166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4335176"/>
    <s v="29/11/2024"/>
    <x v="1"/>
    <s v="Mx3EU"/>
    <n v="1"/>
    <x v="26"/>
    <s v="0"/>
    <s v="EUR"/>
    <s v="SISAL- MATERIAIS DE CONSTRUCAO, S.A."/>
    <s v="No"/>
    <s v="BALCAO"/>
    <m/>
    <s v="00U97K"/>
    <n v="9001510946"/>
    <s v="01/03/2024"/>
    <s v="01/03/2024"/>
    <s v="04/03/2024"/>
    <s v="04/03/2024"/>
    <s v="0"/>
    <s v="0"/>
    <n v="9001510946"/>
    <n v="16927.64"/>
    <s v="S"/>
    <n v="0.9"/>
    <n v="152.35400000000001"/>
    <n v="15.2354"/>
    <s v="-"/>
    <n v="0"/>
    <n v="152.35400000000001"/>
    <n v="15.2354"/>
    <s v="DEAD"/>
    <n v="0"/>
    <n v="152.35400000000001"/>
    <n v="0"/>
    <n v="152.35400000000001"/>
    <n v="0"/>
    <n v="0"/>
    <m/>
    <m/>
    <s v=""/>
    <s v="ROF"/>
    <m/>
    <n v="0"/>
    <n v="0"/>
    <n v="0"/>
    <n v="152.35400000000001"/>
    <n v="152.35400000000001"/>
    <n v="0"/>
    <s v=""/>
    <n v="0"/>
    <n v="137.11860000000001"/>
    <s v=""/>
    <n v="0"/>
    <n v="15.235399999999998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50186125"/>
    <s v="29/11/2024"/>
    <x v="1"/>
    <s v="Mx3EU"/>
    <n v="1"/>
    <x v="26"/>
    <s v="0"/>
    <s v="EUR"/>
    <s v="SISAL- MATERIAIS DE CONSTRUCAO, S.A."/>
    <s v="No"/>
    <s v="BALCAO"/>
    <m/>
    <s v="00U97K"/>
    <n v="9001510946"/>
    <s v="03/10/2024"/>
    <s v="03/10/2024"/>
    <s v="04/10/2024"/>
    <s v="04/10/2024"/>
    <s v="0"/>
    <s v="0"/>
    <n v="9001510946"/>
    <n v="21118.51"/>
    <s v="S"/>
    <n v="0.9"/>
    <n v="190.06800000000001"/>
    <n v="19.006799999999998"/>
    <s v="-"/>
    <n v="0"/>
    <n v="190.06800000000001"/>
    <n v="19.006799999999998"/>
    <s v="DEAD"/>
    <n v="0"/>
    <n v="190.06800000000001"/>
    <n v="0"/>
    <n v="190.06800000000001"/>
    <n v="0"/>
    <n v="0"/>
    <m/>
    <m/>
    <s v=""/>
    <s v="ROF"/>
    <m/>
    <n v="0"/>
    <n v="0"/>
    <n v="0"/>
    <n v="190.06800000000001"/>
    <n v="190.06800000000001"/>
    <n v="0"/>
    <s v=""/>
    <n v="0"/>
    <n v="171.06120000000001"/>
    <s v=""/>
    <n v="0"/>
    <n v="19.006799999999998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2432551"/>
    <s v="29/11/2024"/>
    <x v="1"/>
    <s v="Mx3EU"/>
    <n v="1"/>
    <x v="26"/>
    <s v="0"/>
    <s v="EUR"/>
    <s v="SISAL- MATERIAIS DE CONSTRUCAO, S.A."/>
    <s v="No"/>
    <s v="BALCAO"/>
    <m/>
    <s v="00U97K"/>
    <n v="9001510946"/>
    <s v="12/12/2023"/>
    <s v="12/12/2023"/>
    <s v="14/12/2023"/>
    <s v="14/12/2023"/>
    <s v="0"/>
    <s v="0"/>
    <n v="9001510946"/>
    <n v="7332.96"/>
    <s v="S"/>
    <n v="0.9"/>
    <n v="45.576999999999998"/>
    <n v="4.5576999999999996"/>
    <s v="-"/>
    <n v="0"/>
    <n v="45.576999999999998"/>
    <n v="4.5576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7245063"/>
    <s v="29/11/2024"/>
    <x v="1"/>
    <s v="Mx3EU"/>
    <n v="1"/>
    <x v="26"/>
    <s v="0"/>
    <s v="EUR"/>
    <s v="SISAL- MATERIAIS DE CONSTRUCAO, S.A."/>
    <s v="No"/>
    <s v="BALCAO"/>
    <m/>
    <s v="00U97K"/>
    <n v="9001510946"/>
    <s v="19/06/2024"/>
    <s v="19/06/2024"/>
    <s v="21/06/2024"/>
    <s v="21/06/2024"/>
    <s v="0"/>
    <s v="0"/>
    <n v="9001510946"/>
    <n v="7795.38"/>
    <s v="S"/>
    <n v="0.9"/>
    <n v="70.158999999999992"/>
    <n v="7.0159000000000002"/>
    <s v="-"/>
    <n v="0"/>
    <n v="70.158999999999992"/>
    <n v="7.0159000000000002"/>
    <s v="DEAD"/>
    <n v="0"/>
    <n v="70.158999999999992"/>
    <n v="0"/>
    <n v="70.158999999999992"/>
    <n v="0"/>
    <n v="0"/>
    <m/>
    <m/>
    <s v=""/>
    <s v="ROF"/>
    <m/>
    <n v="0"/>
    <n v="0"/>
    <n v="0"/>
    <n v="70.158999999999992"/>
    <n v="70.158999999999992"/>
    <n v="0"/>
    <s v=""/>
    <n v="0"/>
    <n v="63.143099999999997"/>
    <s v=""/>
    <n v="0"/>
    <n v="7.0158999999999976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6391959"/>
    <s v="29/11/2024"/>
    <x v="1"/>
    <s v="Mx3EU"/>
    <n v="1"/>
    <x v="26"/>
    <s v="0"/>
    <s v="EUR"/>
    <s v="SISAL- MATERIAIS DE CONSTRUCAO, S.A."/>
    <s v="No"/>
    <s v="BALCAO"/>
    <m/>
    <s v="00U97K"/>
    <n v="9001510946"/>
    <s v="20/05/2024"/>
    <s v="20/05/2024"/>
    <s v="22/05/2024"/>
    <s v="22/05/2024"/>
    <s v="0"/>
    <s v="0"/>
    <n v="9001510946"/>
    <n v="7774.85"/>
    <s v="S"/>
    <n v="0.9"/>
    <n v="69.971999999999994"/>
    <n v="6.9972000000000003"/>
    <s v="-"/>
    <n v="0"/>
    <n v="69.971999999999994"/>
    <n v="6.9972000000000003"/>
    <s v="DEAD"/>
    <n v="0"/>
    <n v="69.971999999999994"/>
    <n v="0"/>
    <n v="69.971999999999994"/>
    <n v="0"/>
    <n v="0"/>
    <m/>
    <m/>
    <s v=""/>
    <s v="ROF"/>
    <m/>
    <n v="0"/>
    <n v="0"/>
    <n v="0"/>
    <n v="69.971999999999994"/>
    <n v="69.971999999999994"/>
    <n v="0"/>
    <s v=""/>
    <n v="0"/>
    <n v="62.974799999999995"/>
    <s v=""/>
    <n v="0"/>
    <n v="6.9971999999999976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51798591"/>
    <s v="29/11/2024"/>
    <x v="1"/>
    <s v="Mx3EU"/>
    <n v="1"/>
    <x v="26"/>
    <s v="0"/>
    <s v="EUR"/>
    <s v="SISAL- MATERIAIS DE CONSTRUCAO, S.A."/>
    <s v="No"/>
    <s v="BALCAO"/>
    <m/>
    <s v="00U97K"/>
    <n v="9001510946"/>
    <s v="27/11/2024"/>
    <s v="27/11/2024"/>
    <s v="29/11/2024"/>
    <s v="29/11/2024"/>
    <s v="0"/>
    <s v="0"/>
    <n v="9001510946"/>
    <n v="18882.43"/>
    <s v="S"/>
    <n v="0.9"/>
    <n v="169.94300000000001"/>
    <n v="16.994299999999999"/>
    <s v="-"/>
    <n v="0"/>
    <n v="169.94300000000001"/>
    <n v="16.994299999999999"/>
    <s v="EXPIRED"/>
    <n v="169.94300000000001"/>
    <n v="169.94300000000001"/>
    <n v="169.94300000000001"/>
    <n v="169.94300000000001"/>
    <n v="0"/>
    <n v="0"/>
    <m/>
    <m/>
    <s v=""/>
    <s v="ROF"/>
    <m/>
    <n v="0"/>
    <n v="0"/>
    <n v="169.94"/>
    <n v="169.94300000000001"/>
    <n v="0"/>
    <n v="169.94300000000001"/>
    <s v=""/>
    <n v="152.9487"/>
    <n v="152.9487"/>
    <s v=""/>
    <n v="16.994299999999999"/>
    <n v="16.994299999999999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50223245"/>
    <s v="29/11/2024"/>
    <x v="1"/>
    <s v="Mx3EU"/>
    <n v="1"/>
    <x v="26"/>
    <s v="0"/>
    <s v="EUR"/>
    <s v="SISAL- MATERIAIS DE CONSTRUCAO, S.A."/>
    <s v="No"/>
    <s v="SALA"/>
    <m/>
    <s v="00U97K"/>
    <n v="9001510946"/>
    <s v="04/10/2024"/>
    <s v="04/10/2024"/>
    <s v="08/10/2024"/>
    <s v="08/10/2024"/>
    <s v="0"/>
    <s v="0"/>
    <n v="9001510946"/>
    <n v="17689.990000000002"/>
    <s v="S"/>
    <n v="0.65"/>
    <n v="1E-3"/>
    <n v="3.5E-4"/>
    <s v="-"/>
    <n v="0"/>
    <n v="1E-3"/>
    <n v="3.5E-4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6.5000000000000008E-4"/>
    <s v=""/>
    <n v="0"/>
    <n v="3.5E-4"/>
    <s v=""/>
    <s v="BANCA COMERCIAL"/>
    <s v="DCE NORTE"/>
    <s v="BCOM.EMP.PME II"/>
    <s v="Pymes/Neg"/>
    <s v="6581"/>
    <s v="CORPORATE BANKING"/>
    <s v=""/>
    <s v="CORPORATE BANKING"/>
    <s v="CORPORATE BANKING FX"/>
    <s v="ROF0,65CORPORATE BANKING FXBANCA COMERCIALMx3EU"/>
    <s v=""/>
    <s v=""/>
  </r>
  <r>
    <n v="45990270"/>
    <s v="29/11/2024"/>
    <x v="1"/>
    <s v="Mx3EU"/>
    <n v="1"/>
    <x v="26"/>
    <s v="0"/>
    <s v="EUR"/>
    <s v="SITACO DISTRIBUICAO LDA"/>
    <s v="No"/>
    <s v="SALA"/>
    <m/>
    <s v="00WMAU"/>
    <n v="7402529785"/>
    <s v="03/05/2024"/>
    <s v="03/05/2024"/>
    <s v="06/05/2024"/>
    <s v="06/05/2024"/>
    <s v="0"/>
    <s v="0"/>
    <n v="7402529785"/>
    <n v="33563.699999999997"/>
    <s v="S"/>
    <n v="0.65"/>
    <n v="26.864999999999998"/>
    <n v="9.4027499999999993"/>
    <s v="-"/>
    <n v="0"/>
    <n v="26.864999999999998"/>
    <n v="9.4027499999999993"/>
    <s v="DEAD"/>
    <n v="0"/>
    <n v="26.864999999999998"/>
    <n v="0"/>
    <n v="26.864999999999998"/>
    <n v="0"/>
    <n v="0"/>
    <m/>
    <m/>
    <s v=""/>
    <s v="ROF"/>
    <m/>
    <n v="0"/>
    <n v="0"/>
    <n v="0"/>
    <n v="26.864999999999998"/>
    <n v="26.864999999999998"/>
    <n v="0"/>
    <s v=""/>
    <n v="0"/>
    <n v="17.462250000000001"/>
    <s v=""/>
    <n v="0"/>
    <n v="9.4027499999999993"/>
    <s v=""/>
    <s v="BANCA COMERCIAL"/>
    <s v="DCE SUL"/>
    <s v="BCOM.EMP.NEGOCIOS"/>
    <s v="Pymes/Neg"/>
    <s v="6239"/>
    <s v="CORPORATE BANKING"/>
    <s v=""/>
    <s v="CORPORATE BANKING"/>
    <s v="CORPORATE BANKING FX"/>
    <s v="ROF0,65CORPORATE BANKING FXBANCA COMERCIALMx3EU"/>
    <s v=""/>
    <s v=""/>
  </r>
  <r>
    <n v="43293094"/>
    <s v="29/11/2024"/>
    <x v="1"/>
    <s v="Mx3EU"/>
    <n v="1"/>
    <x v="26"/>
    <s v="0"/>
    <s v="EUR"/>
    <s v="SKIN INTIMATES UNIPESSOL LDA"/>
    <s v="No"/>
    <s v="BALCAO"/>
    <m/>
    <s v="00TQ48"/>
    <n v="7401715068"/>
    <s v="18/01/2024"/>
    <s v="18/01/2024"/>
    <s v="18/01/2024"/>
    <s v="18/01/2024"/>
    <s v="0"/>
    <s v="0"/>
    <n v="7401715068"/>
    <n v="86433.17"/>
    <s v="B"/>
    <n v="0.9"/>
    <n v="707.73199999999997"/>
    <n v="70.773200000000003"/>
    <s v="-"/>
    <n v="0"/>
    <n v="707.73199999999997"/>
    <n v="70.773200000000003"/>
    <s v="DEAD"/>
    <n v="0"/>
    <n v="707.73199999999997"/>
    <n v="0"/>
    <n v="707.73199999999997"/>
    <n v="0"/>
    <n v="0"/>
    <m/>
    <m/>
    <s v=""/>
    <s v="ROF"/>
    <m/>
    <n v="0"/>
    <n v="0"/>
    <n v="0"/>
    <n v="707.73199999999997"/>
    <n v="707.73199999999997"/>
    <n v="0"/>
    <s v=""/>
    <n v="0"/>
    <n v="636.9588"/>
    <s v=""/>
    <n v="0"/>
    <n v="70.773199999999974"/>
    <s v=""/>
    <s v="BANCA COMERCIAL"/>
    <s v="DCE NORTE"/>
    <s v="BCOM.EMP.PME I"/>
    <s v="Pymes/Neg"/>
    <s v="6707"/>
    <s v="CORPORATE BANKING"/>
    <s v=""/>
    <s v="CORPORATE BANKING"/>
    <s v="CORPORATE BANKING FX"/>
    <s v="ROF0,9CORPORATE BANKING FXBANCA COMERCIALMx3EU"/>
    <s v=""/>
    <s v=""/>
  </r>
  <r>
    <n v="43400670"/>
    <s v="29/11/2024"/>
    <x v="1"/>
    <s v="Mx3EU"/>
    <n v="1"/>
    <x v="26"/>
    <s v="0"/>
    <s v="EUR"/>
    <s v="SOAPRO CONSULTING LDA"/>
    <s v="No"/>
    <s v="SALA"/>
    <m/>
    <s v="00SCL9"/>
    <n v="7401438039"/>
    <s v="23/01/2024"/>
    <s v="23/01/2024"/>
    <s v="25/01/2024"/>
    <s v="25/01/2024"/>
    <s v="0"/>
    <s v="0"/>
    <n v="7401438039"/>
    <n v="328050"/>
    <s v="B"/>
    <n v="0.65"/>
    <n v="1877.2429999999999"/>
    <n v="657.03504999999996"/>
    <s v="-"/>
    <n v="0"/>
    <n v="1877.2429999999999"/>
    <n v="657.03504999999996"/>
    <s v="DEAD"/>
    <n v="0"/>
    <n v="1877.2429999999999"/>
    <n v="0"/>
    <n v="1877.2429999999999"/>
    <n v="0"/>
    <n v="0"/>
    <m/>
    <m/>
    <s v=""/>
    <s v="ROF"/>
    <m/>
    <n v="0"/>
    <n v="0"/>
    <n v="0"/>
    <n v="1877.2429999999999"/>
    <n v="1877.2429999999999"/>
    <n v="0"/>
    <s v=""/>
    <n v="0"/>
    <n v="1220.20795"/>
    <s v=""/>
    <n v="0"/>
    <n v="657.03504999999996"/>
    <s v=""/>
    <s v="BANCA COMERCIAL"/>
    <s v="P&amp;N SUL E ILHAS"/>
    <s v="BCOM.EMP.PME I"/>
    <s v="Pymes/Neg"/>
    <s v="0347"/>
    <s v="COMMERCIAL BANKING"/>
    <s v=""/>
    <s v="COMMERCIAL BANKING"/>
    <s v="COMMERCIAL BANKING FX"/>
    <s v="ROF0,65COMMERCIAL BANKING FXBANCA COMERCIALMx3EU"/>
    <s v=""/>
    <s v=""/>
  </r>
  <r>
    <n v="44765919"/>
    <s v="29/11/2024"/>
    <x v="1"/>
    <s v="Mx3EU"/>
    <n v="1"/>
    <x v="26"/>
    <s v="0"/>
    <s v="EUR"/>
    <s v="SOBREIRA &amp; SERRAS S.A."/>
    <s v="No"/>
    <s v="PRIVATE"/>
    <m/>
    <s v="00S011"/>
    <n v="13748"/>
    <s v="18/03/2024"/>
    <s v="18/03/2024"/>
    <s v="20/03/2024"/>
    <s v="20/03/2024"/>
    <s v="0"/>
    <s v="0"/>
    <n v="13748"/>
    <n v="121252.71"/>
    <s v="B"/>
    <n v="0.85"/>
    <n v="407.47800000000001"/>
    <n v="61.121699999999997"/>
    <s v="-"/>
    <n v="0"/>
    <n v="407.47800000000001"/>
    <n v="61.121699999999997"/>
    <s v="DEAD"/>
    <n v="0"/>
    <n v="407.47800000000001"/>
    <n v="0"/>
    <n v="407.47800000000001"/>
    <n v="0"/>
    <n v="0"/>
    <m/>
    <m/>
    <s v=""/>
    <s v="ROF"/>
    <m/>
    <n v="0"/>
    <n v="0"/>
    <n v="0"/>
    <n v="407.47800000000001"/>
    <n v="407.47800000000001"/>
    <n v="0"/>
    <s v=""/>
    <n v="0"/>
    <n v="346.35629999999998"/>
    <s v=""/>
    <n v="0"/>
    <n v="61.121700000000011"/>
    <s v=""/>
    <s v="BANCA COMERCIAL"/>
    <s v="DCE SUL"/>
    <s v="BANCA PRIVADA EMPRESAS"/>
    <s v="B.Privada"/>
    <s v="6391"/>
    <s v="CORPORATE BANKING"/>
    <s v=""/>
    <s v="CORPORATE BANKING"/>
    <s v="CORPORATE BANKING FX"/>
    <s v="ROF0,85CORPORATE BANKING FXBANCA COMERCIALMx3EU"/>
    <s v=""/>
    <s v=""/>
  </r>
  <r>
    <n v="47482607"/>
    <s v="29/11/2024"/>
    <x v="1"/>
    <s v="Mx3EU"/>
    <n v="1"/>
    <x v="26"/>
    <s v="0"/>
    <s v="EUR"/>
    <s v="SOCIEDADE METALURGICA MARINHENSE LDA"/>
    <s v="No"/>
    <s v="SALA"/>
    <m/>
    <s v="S9MA"/>
    <n v="9001344810"/>
    <s v="27/06/2024"/>
    <s v="27/06/2024"/>
    <s v="28/06/2024"/>
    <s v="28/06/2024"/>
    <s v="0"/>
    <s v="0"/>
    <n v="9001344810"/>
    <n v="113000"/>
    <s v="B"/>
    <n v="0.65"/>
    <n v="612.87599999999998"/>
    <n v="214.50659999999999"/>
    <s v="-"/>
    <n v="0"/>
    <n v="612.87599999999998"/>
    <n v="214.50659999999999"/>
    <s v="DEAD"/>
    <n v="0"/>
    <n v="612.87599999999998"/>
    <n v="0"/>
    <n v="612.87599999999998"/>
    <n v="0"/>
    <n v="0"/>
    <m/>
    <m/>
    <s v=""/>
    <s v="ROF"/>
    <m/>
    <n v="0"/>
    <n v="0"/>
    <n v="0"/>
    <n v="612.87599999999998"/>
    <n v="612.87599999999998"/>
    <n v="0"/>
    <s v=""/>
    <n v="0"/>
    <n v="398.36939999999998"/>
    <s v=""/>
    <n v="0"/>
    <n v="214.50659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2824078"/>
    <s v="29/11/2024"/>
    <x v="1"/>
    <s v="Mx3EU"/>
    <n v="1"/>
    <x v="26"/>
    <s v="0"/>
    <s v="EUR"/>
    <s v="SOCIEDADE METALURGICA MARINHENSE LDA"/>
    <s v="No"/>
    <s v="SALA"/>
    <m/>
    <s v="S9MA"/>
    <n v="9001344810"/>
    <s v="28/12/2023"/>
    <s v="28/12/2023"/>
    <s v="29/12/2023"/>
    <s v="29/12/2023"/>
    <s v="0"/>
    <s v="0"/>
    <n v="9001344810"/>
    <n v="110313.32"/>
    <s v="B"/>
    <n v="0.65"/>
    <n v="848.66600000000005"/>
    <n v="297.03309999999999"/>
    <s v="-"/>
    <n v="0"/>
    <n v="848.66600000000005"/>
    <n v="297.0330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461847"/>
    <s v="29/11/2024"/>
    <x v="1"/>
    <s v="Mx3EU"/>
    <n v="1"/>
    <x v="26"/>
    <s v="0"/>
    <s v="EUR"/>
    <s v="SOCIEDADE PORTUGUESA DE OXIGENIO LDA."/>
    <s v="No"/>
    <s v="SALA"/>
    <m/>
    <s v="S0RY"/>
    <n v="4571000083"/>
    <s v="15/11/2024"/>
    <s v="15/11/2024"/>
    <s v="18/11/2024"/>
    <s v="18/11/2024"/>
    <s v="0"/>
    <s v="0"/>
    <n v="4571000083"/>
    <n v="126328.69"/>
    <s v="S"/>
    <n v="0.65"/>
    <n v="1136.962"/>
    <n v="397.93669999999997"/>
    <s v="-"/>
    <n v="0"/>
    <n v="1136.962"/>
    <n v="397.93669999999997"/>
    <s v="EXPIRED"/>
    <n v="1136.962"/>
    <n v="1136.962"/>
    <n v="1136.962"/>
    <n v="1136.962"/>
    <n v="0"/>
    <n v="0"/>
    <m/>
    <m/>
    <s v=""/>
    <s v="ROF"/>
    <m/>
    <n v="0"/>
    <n v="0"/>
    <n v="1136.96"/>
    <n v="1136.962"/>
    <n v="0"/>
    <n v="1136.962"/>
    <s v=""/>
    <n v="739.02530000000002"/>
    <n v="739.02530000000002"/>
    <s v=""/>
    <n v="397.93669999999997"/>
    <n v="397.9366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65CORPORATE BANKING FXBANCA COMERCIALMx3EU"/>
    <s v=""/>
    <s v=""/>
  </r>
  <r>
    <n v="45126341"/>
    <s v="29/11/2024"/>
    <x v="1"/>
    <s v="Mx3EU"/>
    <n v="1"/>
    <x v="26"/>
    <s v="0"/>
    <s v="EUR"/>
    <s v="SOCIEDADE RESINAS NATURALES, SL"/>
    <s v="No"/>
    <s v="BALCAO"/>
    <m/>
    <s v="00T91C"/>
    <n v="7401684314"/>
    <s v="02/04/2024"/>
    <s v="02/04/2024"/>
    <s v="02/04/2024"/>
    <s v="02/04/2024"/>
    <s v="0"/>
    <s v="0"/>
    <n v="7401684314"/>
    <n v="85435"/>
    <s v="B"/>
    <n v="0.9"/>
    <n v="709.84299999999996"/>
    <n v="70.984300000000005"/>
    <s v="-"/>
    <n v="0"/>
    <n v="709.84299999999996"/>
    <n v="70.984300000000005"/>
    <s v="DEAD"/>
    <n v="0"/>
    <n v="709.84299999999996"/>
    <n v="0"/>
    <n v="709.84299999999996"/>
    <n v="0"/>
    <n v="0"/>
    <m/>
    <m/>
    <s v=""/>
    <s v="ROF"/>
    <m/>
    <n v="0"/>
    <n v="0"/>
    <n v="0"/>
    <n v="709.84299999999996"/>
    <n v="709.84299999999996"/>
    <n v="0"/>
    <s v=""/>
    <n v="0"/>
    <n v="638.8587"/>
    <s v=""/>
    <n v="0"/>
    <n v="70.984299999999976"/>
    <s v=""/>
    <s v="BANCA COMERCIAL"/>
    <s v="DCE SUL"/>
    <s v="BCOM.EMP.PME II"/>
    <s v="Pymes/Neg"/>
    <s v="6594"/>
    <s v="CORPORATE BANKING"/>
    <s v=""/>
    <s v="CORPORATE BANKING"/>
    <s v="CORPORATE BANKING FX"/>
    <s v="ROF0,9CORPORATE BANKING FXBANCA COMERCIALMx3EU"/>
    <s v=""/>
    <s v=""/>
  </r>
  <r>
    <n v="46868494"/>
    <s v="29/11/2024"/>
    <x v="1"/>
    <s v="Mx3EU"/>
    <n v="1"/>
    <x v="26"/>
    <s v="0"/>
    <s v="EUR"/>
    <s v="SOCIEDADE RESINAS NATURALES, SL"/>
    <s v="No"/>
    <s v="SALA"/>
    <m/>
    <s v="00T91C"/>
    <n v="7401684314"/>
    <s v="06/06/2024"/>
    <s v="06/06/2024"/>
    <s v="07/06/2024"/>
    <s v="07/06/2024"/>
    <s v="0"/>
    <s v="0"/>
    <n v="7401684314"/>
    <n v="207054.6"/>
    <s v="B"/>
    <n v="0.65"/>
    <n v="1697.3969999999999"/>
    <n v="594.08894999999995"/>
    <s v="-"/>
    <n v="0"/>
    <n v="1697.3969999999999"/>
    <n v="594.08894999999995"/>
    <s v="DEAD"/>
    <n v="0"/>
    <n v="1697.3969999999999"/>
    <n v="0"/>
    <n v="1697.3969999999999"/>
    <n v="0"/>
    <n v="0"/>
    <m/>
    <m/>
    <s v=""/>
    <s v="ROF"/>
    <m/>
    <n v="0"/>
    <n v="0"/>
    <n v="0"/>
    <n v="1697.3969999999999"/>
    <n v="1697.3969999999999"/>
    <n v="0"/>
    <s v=""/>
    <n v="0"/>
    <n v="1103.3080500000001"/>
    <s v=""/>
    <n v="0"/>
    <n v="594.08894999999995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322803"/>
    <s v="29/11/2024"/>
    <x v="1"/>
    <s v="Mx3EU"/>
    <n v="1"/>
    <x v="26"/>
    <s v="0"/>
    <s v="EUR"/>
    <s v="SOCIEDADE RESINAS NATURALES, SL"/>
    <s v="No"/>
    <s v="SALA"/>
    <m/>
    <s v="00T91C"/>
    <n v="7401684314"/>
    <s v="08/10/2024"/>
    <s v="08/10/2024"/>
    <s v="09/10/2024"/>
    <s v="09/10/2024"/>
    <s v="0"/>
    <s v="0"/>
    <n v="7401684314"/>
    <n v="173230"/>
    <s v="B"/>
    <n v="0.65"/>
    <n v="1406.3530000000001"/>
    <n v="492.22354999999999"/>
    <s v="-"/>
    <n v="0"/>
    <n v="1406.3530000000001"/>
    <n v="492.22354999999999"/>
    <s v="DEAD"/>
    <n v="0"/>
    <n v="1406.3530000000001"/>
    <n v="0"/>
    <n v="1406.3530000000001"/>
    <n v="0"/>
    <n v="0"/>
    <m/>
    <m/>
    <s v=""/>
    <s v="ROF"/>
    <m/>
    <n v="0"/>
    <n v="0"/>
    <n v="0"/>
    <n v="1406.3530000000001"/>
    <n v="1406.3530000000001"/>
    <n v="0"/>
    <s v=""/>
    <n v="0"/>
    <n v="914.12945000000002"/>
    <s v=""/>
    <n v="0"/>
    <n v="492.223549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9615948"/>
    <s v="29/11/2024"/>
    <x v="1"/>
    <s v="Mx3EU"/>
    <n v="1"/>
    <x v="26"/>
    <s v="0"/>
    <s v="EUR"/>
    <s v="SOCIEDADE RESINAS NATURALES, SL"/>
    <s v="No"/>
    <s v="SALA"/>
    <m/>
    <s v="00T91C"/>
    <n v="7401684314"/>
    <s v="13/09/2024"/>
    <s v="13/09/2024"/>
    <s v="16/09/2024"/>
    <s v="16/09/2024"/>
    <s v="0"/>
    <s v="0"/>
    <n v="7401684314"/>
    <n v="223029"/>
    <s v="B"/>
    <n v="0.65"/>
    <n v="1626.7339999999999"/>
    <n v="569.3569"/>
    <s v="-"/>
    <n v="0"/>
    <n v="1626.7339999999999"/>
    <n v="569.3569"/>
    <s v="DEAD"/>
    <n v="0"/>
    <n v="1626.7339999999999"/>
    <n v="0"/>
    <n v="1626.7339999999999"/>
    <n v="0"/>
    <n v="0"/>
    <m/>
    <m/>
    <s v=""/>
    <s v="ROF"/>
    <m/>
    <n v="0"/>
    <n v="0"/>
    <n v="0"/>
    <n v="1626.7339999999999"/>
    <n v="1626.7339999999999"/>
    <n v="0"/>
    <s v=""/>
    <n v="0"/>
    <n v="1057.3770999999999"/>
    <s v=""/>
    <n v="0"/>
    <n v="569.3568999999998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6341022"/>
    <s v="29/11/2024"/>
    <x v="1"/>
    <s v="Mx3EU"/>
    <n v="1"/>
    <x v="26"/>
    <s v="0"/>
    <s v="EUR"/>
    <s v="SOCIEDADE RESINAS NATURALES, SL"/>
    <s v="No"/>
    <s v="SALA"/>
    <m/>
    <s v="00T91C"/>
    <n v="7401684314"/>
    <s v="16/05/2024"/>
    <s v="16/05/2024"/>
    <s v="17/05/2024"/>
    <s v="17/05/2024"/>
    <s v="0"/>
    <s v="0"/>
    <n v="7401684314"/>
    <n v="157889.20000000001"/>
    <s v="B"/>
    <n v="0.65"/>
    <n v="1294.8240000000001"/>
    <n v="453.1884"/>
    <s v="-"/>
    <n v="0"/>
    <n v="1294.8240000000001"/>
    <n v="453.1884"/>
    <s v="DEAD"/>
    <n v="0"/>
    <n v="1294.8240000000001"/>
    <n v="0"/>
    <n v="1294.8240000000001"/>
    <n v="0"/>
    <n v="0"/>
    <m/>
    <m/>
    <s v=""/>
    <s v="ROF"/>
    <m/>
    <n v="0"/>
    <n v="0"/>
    <n v="0"/>
    <n v="1294.8240000000001"/>
    <n v="1294.8240000000001"/>
    <n v="0"/>
    <s v=""/>
    <n v="0"/>
    <n v="841.63560000000007"/>
    <s v=""/>
    <n v="0"/>
    <n v="453.1884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051247"/>
    <s v="29/11/2024"/>
    <x v="1"/>
    <s v="Mx3EU"/>
    <n v="1"/>
    <x v="26"/>
    <s v="0"/>
    <s v="EUR"/>
    <s v="SOCIEDADE RESINAS NATURALES, SL"/>
    <s v="No"/>
    <s v="SALA"/>
    <m/>
    <s v="00T91C"/>
    <n v="7401684314"/>
    <s v="17/07/2024"/>
    <s v="17/07/2024"/>
    <s v="18/07/2024"/>
    <s v="18/07/2024"/>
    <s v="0"/>
    <s v="0"/>
    <n v="7401684314"/>
    <n v="262249"/>
    <s v="B"/>
    <n v="0.65"/>
    <n v="1643.123"/>
    <n v="575.09304999999995"/>
    <s v="-"/>
    <n v="0"/>
    <n v="1643.123"/>
    <n v="575.09304999999995"/>
    <s v="DEAD"/>
    <n v="0"/>
    <n v="1643.123"/>
    <n v="0"/>
    <n v="1643.123"/>
    <n v="0"/>
    <n v="0"/>
    <m/>
    <m/>
    <s v=""/>
    <s v="ROF"/>
    <m/>
    <n v="0"/>
    <n v="0"/>
    <n v="0"/>
    <n v="1643.123"/>
    <n v="1643.123"/>
    <n v="0"/>
    <s v=""/>
    <n v="0"/>
    <n v="1068.0299500000001"/>
    <s v=""/>
    <n v="0"/>
    <n v="575.09304999999995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8198569"/>
    <s v="29/11/2024"/>
    <x v="1"/>
    <s v="Mx3EU"/>
    <n v="1"/>
    <x v="26"/>
    <s v="0"/>
    <s v="EUR"/>
    <s v="SOCIEDADE RESINAS NATURALES, SL"/>
    <s v="No"/>
    <s v="SALA"/>
    <m/>
    <s v="00T91C"/>
    <n v="7401684314"/>
    <s v="23/07/2024"/>
    <s v="23/07/2024"/>
    <s v="25/07/2024"/>
    <s v="25/07/2024"/>
    <s v="0"/>
    <s v="0"/>
    <n v="7401684314"/>
    <n v="217059"/>
    <s v="B"/>
    <n v="0.65"/>
    <n v="1590.489"/>
    <n v="556.67115000000001"/>
    <s v="-"/>
    <n v="0"/>
    <n v="1590.489"/>
    <n v="556.67115000000001"/>
    <s v="DEAD"/>
    <n v="0"/>
    <n v="1590.489"/>
    <n v="0"/>
    <n v="1590.489"/>
    <n v="0"/>
    <n v="0"/>
    <m/>
    <m/>
    <s v=""/>
    <s v="ROF"/>
    <m/>
    <n v="0"/>
    <n v="0"/>
    <n v="0"/>
    <n v="1590.489"/>
    <n v="1590.489"/>
    <n v="0"/>
    <s v=""/>
    <n v="0"/>
    <n v="1033.8178500000001"/>
    <s v=""/>
    <n v="0"/>
    <n v="556.67115000000001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627391"/>
    <s v="29/11/2024"/>
    <x v="1"/>
    <s v="Mx3EU"/>
    <n v="1"/>
    <x v="26"/>
    <s v="0"/>
    <s v="EUR"/>
    <s v="SOCIEDADE TEXTIL VITAL MARQUES RODRIGUES FILHOS S.A."/>
    <s v="No"/>
    <s v="SALA"/>
    <m/>
    <s v="47E5"/>
    <n v="2431001902"/>
    <s v="21/11/2024"/>
    <s v="21/11/2024"/>
    <s v="22/11/2024"/>
    <s v="22/11/2024"/>
    <s v="0"/>
    <s v="0"/>
    <n v="2431001902"/>
    <n v="31198.93"/>
    <s v="S"/>
    <n v="0.65"/>
    <n v="47.317"/>
    <n v="16.560949999999998"/>
    <s v="-"/>
    <n v="0"/>
    <n v="47.317"/>
    <n v="16.560949999999998"/>
    <s v="EXPIRED"/>
    <n v="47.317"/>
    <n v="47.317"/>
    <n v="47.317"/>
    <n v="47.317"/>
    <n v="0"/>
    <n v="0"/>
    <m/>
    <m/>
    <s v=""/>
    <s v="ROF"/>
    <m/>
    <n v="0"/>
    <n v="0"/>
    <n v="47.32"/>
    <n v="47.317"/>
    <n v="0"/>
    <n v="47.317"/>
    <s v=""/>
    <n v="30.756050000000002"/>
    <n v="30.756050000000002"/>
    <s v=""/>
    <n v="16.560949999999998"/>
    <n v="16.56094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990921"/>
    <s v="29/11/2024"/>
    <x v="1"/>
    <s v="Mx3EU"/>
    <n v="1"/>
    <x v="26"/>
    <s v="0"/>
    <s v="EUR"/>
    <s v="SOCIPRIME FIELD MERCHANDISING, S.A."/>
    <s v="No"/>
    <s v="BALCAO"/>
    <m/>
    <s v="00TK5Z"/>
    <n v="8046593778"/>
    <s v="08/01/2024"/>
    <s v="08/01/2024"/>
    <s v="09/01/2024"/>
    <s v="09/01/2024"/>
    <s v="0"/>
    <s v="0"/>
    <n v="8046593778"/>
    <n v="71282"/>
    <s v="B"/>
    <n v="0.9"/>
    <n v="581.26599999999996"/>
    <n v="58.126600000000003"/>
    <s v="-"/>
    <n v="0"/>
    <n v="581.26599999999996"/>
    <n v="58.126600000000003"/>
    <s v="DEAD"/>
    <n v="0"/>
    <n v="581.26599999999996"/>
    <n v="0"/>
    <n v="581.26599999999996"/>
    <n v="0"/>
    <n v="0"/>
    <m/>
    <m/>
    <s v=""/>
    <s v="ROF"/>
    <m/>
    <n v="0"/>
    <n v="0"/>
    <n v="0"/>
    <n v="581.26599999999996"/>
    <n v="581.26599999999996"/>
    <n v="0"/>
    <s v=""/>
    <n v="0"/>
    <n v="523.13940000000002"/>
    <s v=""/>
    <n v="0"/>
    <n v="58.126599999999982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5123900"/>
    <s v="29/11/2024"/>
    <x v="1"/>
    <s v="Mx3EU"/>
    <n v="1"/>
    <x v="26"/>
    <s v="0"/>
    <s v="EUR"/>
    <s v="SOCIPRIME FIELD MERCHANDISING, S.A."/>
    <s v="No"/>
    <s v="SALA"/>
    <m/>
    <s v="00TK5Z"/>
    <n v="8046593778"/>
    <s v="02/04/2024"/>
    <s v="02/04/2024"/>
    <s v="03/04/2024"/>
    <s v="03/04/2024"/>
    <s v="0"/>
    <s v="0"/>
    <n v="8046593778"/>
    <n v="159226"/>
    <s v="B"/>
    <n v="0.65"/>
    <n v="1321.2139999999999"/>
    <n v="462.42489999999998"/>
    <s v="-"/>
    <n v="0"/>
    <n v="1321.2139999999999"/>
    <n v="462.42489999999998"/>
    <s v="DEAD"/>
    <n v="0"/>
    <n v="1321.2139999999999"/>
    <n v="0"/>
    <n v="1321.2139999999999"/>
    <n v="0"/>
    <n v="0"/>
    <m/>
    <m/>
    <s v=""/>
    <s v="ROF"/>
    <m/>
    <n v="0"/>
    <n v="0"/>
    <n v="0"/>
    <n v="1321.2139999999999"/>
    <n v="1321.2139999999999"/>
    <n v="0"/>
    <s v=""/>
    <n v="0"/>
    <n v="858.78909999999996"/>
    <s v=""/>
    <n v="0"/>
    <n v="462.42489999999992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5432054"/>
    <s v="29/11/2024"/>
    <x v="1"/>
    <s v="Mx3EU"/>
    <n v="1"/>
    <x v="26"/>
    <s v="0"/>
    <s v="EUR"/>
    <s v="SOFIA ALEXANDRA DOS SANTOS GONCALVES"/>
    <s v="No"/>
    <s v="SALA"/>
    <m/>
    <s v="00WH6B"/>
    <n v="7400783793"/>
    <s v="12/04/2024"/>
    <s v="12/04/2024"/>
    <s v="16/04/2024"/>
    <s v="16/04/2024"/>
    <s v="0"/>
    <s v="0"/>
    <n v="7400783793"/>
    <n v="250000"/>
    <s v="B"/>
    <n v="0.65"/>
    <n v="1721.684"/>
    <n v="602.58939999999996"/>
    <s v="-"/>
    <n v="0"/>
    <n v="1721.684"/>
    <n v="602.58939999999996"/>
    <s v="DEAD"/>
    <n v="0"/>
    <n v="1721.684"/>
    <n v="0"/>
    <n v="1721.684"/>
    <n v="0"/>
    <n v="0"/>
    <m/>
    <m/>
    <s v=""/>
    <s v="ROF"/>
    <m/>
    <n v="0"/>
    <n v="0"/>
    <n v="0"/>
    <n v="1721.684"/>
    <n v="1721.684"/>
    <n v="0"/>
    <s v=""/>
    <n v="0"/>
    <n v="1119.0946000000001"/>
    <s v=""/>
    <n v="0"/>
    <n v="602.58939999999996"/>
    <s v=""/>
    <s v="BANCA COMERCIAL"/>
    <s v="P&amp;N NORTE"/>
    <s v="BCOM PART.SELECT"/>
    <s v="Select"/>
    <s v="5349"/>
    <s v="COMMERCIAL BANKING"/>
    <s v=""/>
    <s v="COMMERCIAL BANKING"/>
    <s v="COMMERCIAL BANKING FX"/>
    <s v="ROF0,65COMMERCIAL BANKING FXBANCA COMERCIALMx3EU"/>
    <s v=""/>
    <s v=""/>
  </r>
  <r>
    <n v="47133951"/>
    <s v="29/11/2024"/>
    <x v="1"/>
    <s v="Mx3EU"/>
    <n v="1"/>
    <x v="26"/>
    <s v="0"/>
    <s v="EUR"/>
    <s v="SOFIA ALEXANDRA DOS SANTOS GONCALVES"/>
    <s v="No"/>
    <s v="SALA"/>
    <m/>
    <s v="00WH6B"/>
    <n v="7400783793"/>
    <s v="14/06/2024"/>
    <s v="14/06/2024"/>
    <s v="17/06/2024"/>
    <s v="17/06/2024"/>
    <s v="0"/>
    <s v="0"/>
    <n v="7400783793"/>
    <n v="125000"/>
    <s v="B"/>
    <n v="0.65"/>
    <n v="635.471"/>
    <n v="222.41485"/>
    <s v="-"/>
    <n v="0"/>
    <n v="635.471"/>
    <n v="222.41485"/>
    <s v="DEAD"/>
    <n v="0"/>
    <n v="635.471"/>
    <n v="0"/>
    <n v="635.471"/>
    <n v="0"/>
    <n v="0"/>
    <m/>
    <m/>
    <s v=""/>
    <s v="ROF"/>
    <m/>
    <n v="0"/>
    <n v="0"/>
    <n v="0"/>
    <n v="635.471"/>
    <n v="635.471"/>
    <n v="0"/>
    <s v=""/>
    <n v="0"/>
    <n v="413.05615"/>
    <s v=""/>
    <n v="0"/>
    <n v="222.41485"/>
    <s v=""/>
    <s v="BANCA COMERCIAL"/>
    <s v="P&amp;N NORTE"/>
    <s v="BCOM PART.SELECT"/>
    <s v="Select"/>
    <s v="5349"/>
    <s v="COMMERCIAL BANKING"/>
    <s v=""/>
    <s v="COMMERCIAL BANKING"/>
    <s v="COMMERCIAL BANKING FX"/>
    <s v="ROF0,65COMMERCIAL BANKING FXBANCA COMERCIALMx3EU"/>
    <s v=""/>
    <s v=""/>
  </r>
  <r>
    <n v="42535549"/>
    <s v="29/11/2024"/>
    <x v="1"/>
    <s v="Mx3EU"/>
    <n v="1"/>
    <x v="26"/>
    <s v="0"/>
    <s v="EUR"/>
    <s v="SOFIA CARLOS VIDREIRO RODRIGUES"/>
    <s v="No"/>
    <s v="BALCAO"/>
    <m/>
    <s v="00SI76"/>
    <n v="8021275659"/>
    <s v="14/12/2023"/>
    <s v="14/12/2023"/>
    <s v="15/12/2023"/>
    <s v="15/12/2023"/>
    <s v="0"/>
    <s v="0"/>
    <n v="8021275659"/>
    <n v="20000"/>
    <s v="B"/>
    <n v="0.9"/>
    <n v="162.393"/>
    <n v="16.2393"/>
    <s v="-"/>
    <n v="0"/>
    <n v="162.393"/>
    <n v="16.23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6484737"/>
    <s v="29/11/2024"/>
    <x v="1"/>
    <s v="Mx3EU"/>
    <n v="1"/>
    <x v="26"/>
    <s v="0"/>
    <s v="EUR"/>
    <s v="SOFIA MARIA FERRO ESPADANAL TORRES MAGALHAES TOSCANO RICO"/>
    <s v="No"/>
    <s v="SALA"/>
    <m/>
    <s v="00X0QD"/>
    <n v="7401553326"/>
    <s v="22/05/2024"/>
    <s v="22/05/2024"/>
    <s v="23/05/2024"/>
    <s v="23/05/2024"/>
    <s v="0"/>
    <s v="0"/>
    <n v="7401553326"/>
    <n v="14950.16"/>
    <s v="S"/>
    <n v="0.65"/>
    <n v="130.59100000000001"/>
    <n v="45.706850000000003"/>
    <s v="-"/>
    <n v="0"/>
    <n v="130.59100000000001"/>
    <n v="45.706850000000003"/>
    <s v="DEAD"/>
    <n v="0"/>
    <n v="130.59100000000001"/>
    <n v="0"/>
    <n v="130.59100000000001"/>
    <n v="0"/>
    <n v="0"/>
    <m/>
    <m/>
    <s v=""/>
    <s v="ROF"/>
    <m/>
    <n v="0"/>
    <n v="0"/>
    <n v="0"/>
    <n v="130.59100000000001"/>
    <n v="130.59100000000001"/>
    <n v="0"/>
    <s v=""/>
    <n v="0"/>
    <n v="84.884150000000005"/>
    <s v=""/>
    <n v="0"/>
    <n v="45.706850000000003"/>
    <s v=""/>
    <s v="BANCA COMERCIAL"/>
    <s v="P&amp;N SUL E ILHAS"/>
    <s v="BCOM PART.MASSMARKET"/>
    <s v="Retail"/>
    <s v="0348"/>
    <s v="COMMERCIAL BANKING"/>
    <s v=""/>
    <s v="COMMERCIAL BANKING"/>
    <s v="COMMERCIAL BANKING FX"/>
    <s v="ROF0,65COMMERCIAL BANKING FXBANCA COMERCIALMx3EU"/>
    <s v=""/>
    <s v=""/>
  </r>
  <r>
    <n v="45000283"/>
    <s v="29/11/2024"/>
    <x v="1"/>
    <s v="Mx3EU"/>
    <n v="1"/>
    <x v="26"/>
    <s v="0"/>
    <s v="EUR"/>
    <s v="SOGRAPE DISTRIBUICA0 S.A."/>
    <s v="No"/>
    <s v="BALCAO"/>
    <m/>
    <s v="SDVD"/>
    <n v="56352"/>
    <s v="26/03/2024"/>
    <s v="26/03/2024"/>
    <s v="27/03/2024"/>
    <s v="27/03/2024"/>
    <s v="0"/>
    <s v="0"/>
    <n v="56352"/>
    <n v="9000"/>
    <s v="B"/>
    <n v="0.9"/>
    <n v="93.355999999999995"/>
    <n v="9.3355999999999995"/>
    <s v="-"/>
    <n v="0"/>
    <n v="93.355999999999995"/>
    <n v="9.3355999999999995"/>
    <s v="DEAD"/>
    <n v="0"/>
    <n v="93.355999999999995"/>
    <n v="0"/>
    <n v="93.355999999999995"/>
    <n v="0"/>
    <n v="0"/>
    <m/>
    <m/>
    <s v=""/>
    <s v="ROF"/>
    <m/>
    <n v="0"/>
    <n v="0"/>
    <n v="0"/>
    <n v="93.355999999999995"/>
    <n v="93.355999999999995"/>
    <n v="0"/>
    <s v=""/>
    <n v="0"/>
    <n v="84.020399999999995"/>
    <s v=""/>
    <n v="0"/>
    <n v="9.3355999999999977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4948688"/>
    <s v="29/11/2024"/>
    <x v="1"/>
    <s v="Mx3EU"/>
    <n v="1"/>
    <x v="26"/>
    <s v="0"/>
    <s v="EUR"/>
    <s v="SOGRAPE VINHOS, S.A."/>
    <s v="No"/>
    <s v="BALCAO"/>
    <m/>
    <s v="S2L2"/>
    <n v="312"/>
    <s v="25/03/2024"/>
    <s v="25/03/2024"/>
    <s v="27/03/2024"/>
    <s v="27/03/2024"/>
    <s v="0"/>
    <s v="0"/>
    <n v="312"/>
    <n v="12841.2"/>
    <s v="S"/>
    <n v="0.9"/>
    <n v="115.568"/>
    <n v="11.556800000000001"/>
    <s v="-"/>
    <n v="0"/>
    <n v="115.568"/>
    <n v="11.556800000000001"/>
    <s v="DEAD"/>
    <n v="0"/>
    <n v="115.568"/>
    <n v="0"/>
    <n v="115.568"/>
    <n v="0"/>
    <n v="0"/>
    <m/>
    <m/>
    <s v=""/>
    <s v="ROF"/>
    <m/>
    <n v="0"/>
    <n v="0"/>
    <n v="0"/>
    <n v="115.568"/>
    <n v="115.568"/>
    <n v="0"/>
    <s v=""/>
    <n v="0"/>
    <n v="104.0112"/>
    <s v=""/>
    <n v="0"/>
    <n v="11.55679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9CORPORATE BANKING FXBANCA COMERCIALMx3EU"/>
    <s v=""/>
    <s v=""/>
  </r>
  <r>
    <n v="47083812"/>
    <s v="29/11/2024"/>
    <x v="1"/>
    <s v="Mx3EU"/>
    <n v="1"/>
    <x v="26"/>
    <s v="0"/>
    <s v="EUR"/>
    <s v="SOGRAPE VINHOS, S.A."/>
    <s v="No"/>
    <s v="SALA"/>
    <m/>
    <s v="S2L2"/>
    <n v="312"/>
    <s v="13/06/2024"/>
    <s v="13/06/2024"/>
    <s v="13/06/2024"/>
    <s v="13/06/2024"/>
    <s v="0"/>
    <s v="0"/>
    <n v="312"/>
    <n v="4680.8999999999996"/>
    <s v="S"/>
    <n v="0.65"/>
    <n v="10.304"/>
    <n v="3.6063999999999998"/>
    <s v="-"/>
    <n v="0"/>
    <n v="10.304"/>
    <n v="3.6063999999999998"/>
    <s v="DEAD"/>
    <n v="0"/>
    <n v="10.304"/>
    <n v="0"/>
    <n v="10.304"/>
    <n v="0"/>
    <n v="0"/>
    <m/>
    <m/>
    <s v=""/>
    <s v="ROF"/>
    <m/>
    <n v="0"/>
    <n v="0"/>
    <n v="0"/>
    <n v="10.304"/>
    <n v="10.304"/>
    <n v="0"/>
    <s v=""/>
    <n v="0"/>
    <n v="6.6976000000000004"/>
    <s v=""/>
    <n v="0"/>
    <n v="3.606399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870326"/>
    <s v="29/11/2024"/>
    <x v="1"/>
    <s v="Mx3EU"/>
    <n v="1"/>
    <x v="26"/>
    <s v="0"/>
    <s v="EUR"/>
    <s v="SOGRAPE VINHOS, S.A."/>
    <s v="No"/>
    <s v="SALA"/>
    <m/>
    <s v="S2L2"/>
    <n v="312"/>
    <s v="21/03/2024"/>
    <s v="21/03/2024"/>
    <s v="21/03/2024"/>
    <s v="21/03/2024"/>
    <s v="0"/>
    <s v="0"/>
    <n v="312"/>
    <n v="3467.44"/>
    <s v="S"/>
    <n v="0.65"/>
    <n v="4.2949999999999999"/>
    <n v="1.50325"/>
    <s v="-"/>
    <n v="0"/>
    <n v="4.2949999999999999"/>
    <n v="1.50325"/>
    <s v="DEAD"/>
    <n v="0"/>
    <n v="4.2949999999999999"/>
    <n v="0"/>
    <n v="4.2949999999999999"/>
    <n v="0"/>
    <n v="0"/>
    <m/>
    <m/>
    <s v=""/>
    <s v="ROF"/>
    <m/>
    <n v="0"/>
    <n v="0"/>
    <n v="0"/>
    <n v="4.2949999999999999"/>
    <n v="4.2949999999999999"/>
    <n v="0"/>
    <s v=""/>
    <n v="0"/>
    <n v="2.79175"/>
    <s v=""/>
    <n v="0"/>
    <n v="1.50325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640775"/>
    <s v="29/11/2024"/>
    <x v="1"/>
    <s v="Mx3EU"/>
    <n v="1"/>
    <x v="26"/>
    <s v="0"/>
    <s v="EUR"/>
    <s v="SOLFIM-SGPS,SA"/>
    <s v="No"/>
    <s v="CORP"/>
    <m/>
    <s v="S0S3"/>
    <n v="5100264723"/>
    <s v="16/09/2024"/>
    <s v="16/09/2024"/>
    <s v="18/09/2024"/>
    <s v="18/09/2024"/>
    <s v="0"/>
    <s v="0"/>
    <n v="5100264723"/>
    <n v="200000"/>
    <s v="B"/>
    <n v="0"/>
    <n v="161.595"/>
    <n v="161.595"/>
    <s v="-"/>
    <n v="0"/>
    <n v="161.595"/>
    <n v="161.595"/>
    <s v="DEAD"/>
    <n v="0"/>
    <n v="161.595"/>
    <n v="0"/>
    <n v="161.595"/>
    <n v="0"/>
    <n v="0"/>
    <m/>
    <m/>
    <s v=""/>
    <s v="ROF"/>
    <m/>
    <n v="0"/>
    <n v="0"/>
    <n v="0"/>
    <n v="161.595"/>
    <n v="161.595"/>
    <n v="0"/>
    <s v=""/>
    <n v="0"/>
    <n v="0"/>
    <s v=""/>
    <n v="0"/>
    <n v="161.595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5752308"/>
    <s v="29/11/2024"/>
    <x v="1"/>
    <s v="Mx3EU"/>
    <n v="1"/>
    <x v="26"/>
    <s v="0"/>
    <s v="EUR"/>
    <s v="SOLFIM-SGPS,SA"/>
    <s v="No"/>
    <s v="CORP"/>
    <m/>
    <s v="S0S3"/>
    <n v="5100264723"/>
    <s v="24/04/2024"/>
    <s v="24/04/2024"/>
    <s v="26/04/2024"/>
    <s v="26/04/2024"/>
    <s v="0"/>
    <s v="0"/>
    <n v="5100264723"/>
    <n v="150000"/>
    <s v="B"/>
    <n v="0"/>
    <n v="104.994"/>
    <n v="104.994"/>
    <s v="-"/>
    <n v="0"/>
    <n v="104.994"/>
    <n v="104.994"/>
    <s v="DEAD"/>
    <n v="0"/>
    <n v="104.994"/>
    <n v="0"/>
    <n v="104.994"/>
    <n v="0"/>
    <n v="0"/>
    <m/>
    <m/>
    <s v=""/>
    <s v="ROF"/>
    <m/>
    <n v="0"/>
    <n v="0"/>
    <n v="0"/>
    <n v="104.994"/>
    <n v="104.994"/>
    <n v="0"/>
    <s v=""/>
    <n v="0"/>
    <n v="0"/>
    <s v=""/>
    <n v="0"/>
    <n v="104.994"/>
    <s v="AMORIM"/>
    <s v="GRANDES EMPRESAS"/>
    <s v="GRANDES EMPRESAS"/>
    <s v="BMG MRG"/>
    <s v="Empresas"/>
    <s v="9411"/>
    <s v="CORPORATES MRG"/>
    <s v=""/>
    <s v="CORPORATES MRG"/>
    <s v="CORPORATES MRG FX"/>
    <s v="ROF0CORPORATES MRG FXGRANDES EMPRESASMx3EU"/>
    <s v=""/>
    <s v=""/>
  </r>
  <r>
    <n v="44882548"/>
    <s v="29/11/2024"/>
    <x v="1"/>
    <s v="Mx3EU"/>
    <n v="1"/>
    <x v="26"/>
    <s v="0"/>
    <s v="EUR"/>
    <s v="SOLIFERIAS OPERADORES TURISTICOS S A"/>
    <s v="No"/>
    <s v="BALCAO"/>
    <m/>
    <s v="9B3U"/>
    <n v="7400267567"/>
    <s v="21/03/2024"/>
    <s v="21/03/2024"/>
    <s v="22/03/2024"/>
    <s v="22/03/2024"/>
    <s v="0"/>
    <s v="0"/>
    <n v="7400267567"/>
    <n v="1242.96"/>
    <s v="B"/>
    <n v="0.9"/>
    <n v="10.163"/>
    <n v="1.0163"/>
    <s v="-"/>
    <n v="0"/>
    <n v="10.163"/>
    <n v="1.0163"/>
    <s v="DEAD"/>
    <n v="0"/>
    <n v="10.163"/>
    <n v="0"/>
    <n v="10.163"/>
    <n v="0"/>
    <n v="0"/>
    <m/>
    <m/>
    <s v=""/>
    <s v="ROF"/>
    <m/>
    <n v="0"/>
    <n v="0"/>
    <n v="0"/>
    <n v="10.163"/>
    <n v="10.163"/>
    <n v="0"/>
    <s v=""/>
    <n v="0"/>
    <n v="9.1467000000000009"/>
    <s v=""/>
    <n v="0"/>
    <n v="1.0162999999999998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2790401"/>
    <s v="29/11/2024"/>
    <x v="1"/>
    <s v="Mx3EU"/>
    <n v="1"/>
    <x v="26"/>
    <s v="0"/>
    <s v="EUR"/>
    <s v="SOLIFERIAS OPERADORES TURISTICOS S A"/>
    <s v="No"/>
    <s v="BALCAO"/>
    <m/>
    <s v="9B3U"/>
    <n v="7400267567"/>
    <s v="27/12/2023"/>
    <s v="27/12/2023"/>
    <s v="28/12/2023"/>
    <s v="28/12/2023"/>
    <s v="0"/>
    <s v="0"/>
    <n v="7400267567"/>
    <n v="3601.6"/>
    <s v="B"/>
    <n v="0.9"/>
    <n v="28.963999999999999"/>
    <n v="2.8963999999999999"/>
    <s v="-"/>
    <n v="0"/>
    <n v="28.963999999999999"/>
    <n v="2.8963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50766653"/>
    <s v="29/11/2024"/>
    <x v="1"/>
    <s v="Mx3EU"/>
    <n v="1"/>
    <x v="26"/>
    <s v="0"/>
    <s v="EUR"/>
    <s v="SOMIRAV-SOCIEDADE DE REPARACAO MONTAGEM E ALUGUER DE MAQUINAS SA"/>
    <s v="No"/>
    <s v="BALCAO"/>
    <m/>
    <s v="00Y9A2"/>
    <n v="8025039806"/>
    <s v="23/10/2024"/>
    <s v="23/10/2024"/>
    <s v="24/10/2024"/>
    <s v="24/10/2024"/>
    <s v="0"/>
    <s v="0"/>
    <n v="8025039806"/>
    <n v="18158.36"/>
    <s v="S"/>
    <n v="0.9"/>
    <n v="63.552"/>
    <n v="6.3552"/>
    <s v="-"/>
    <n v="0"/>
    <n v="63.552"/>
    <n v="6.3552"/>
    <s v="DEAD"/>
    <n v="0"/>
    <n v="63.552"/>
    <n v="0"/>
    <n v="63.552"/>
    <n v="0"/>
    <n v="0"/>
    <m/>
    <m/>
    <s v=""/>
    <s v="ROF"/>
    <m/>
    <n v="0"/>
    <n v="0"/>
    <n v="0"/>
    <n v="63.552"/>
    <n v="63.552"/>
    <n v="0"/>
    <s v=""/>
    <n v="0"/>
    <n v="57.196800000000003"/>
    <s v=""/>
    <n v="0"/>
    <n v="6.3551999999999982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9948201"/>
    <s v="29/11/2024"/>
    <x v="1"/>
    <s v="Mx3EU"/>
    <n v="1"/>
    <x v="26"/>
    <s v="0"/>
    <s v="EUR"/>
    <s v="SOMIRAV-SOCIEDADE DE REPARACAO MONTAGEM E ALUGUER DE MAQUINAS SA"/>
    <s v="No"/>
    <s v="BALCAO"/>
    <m/>
    <s v="00Y9A2"/>
    <n v="8025039806"/>
    <s v="25/09/2024"/>
    <s v="25/09/2024"/>
    <s v="26/09/2024"/>
    <s v="26/09/2024"/>
    <s v="0"/>
    <s v="0"/>
    <n v="8025039806"/>
    <n v="7512.85"/>
    <s v="S"/>
    <n v="0.9"/>
    <n v="26.291"/>
    <n v="2.6291000000000002"/>
    <s v="-"/>
    <n v="0"/>
    <n v="26.291"/>
    <n v="2.6291000000000002"/>
    <s v="DEAD"/>
    <n v="0"/>
    <n v="26.291"/>
    <n v="0"/>
    <n v="26.291"/>
    <n v="0"/>
    <n v="0"/>
    <m/>
    <m/>
    <s v=""/>
    <s v="ROF"/>
    <m/>
    <n v="0"/>
    <n v="0"/>
    <n v="0"/>
    <n v="26.291"/>
    <n v="26.291"/>
    <n v="0"/>
    <s v=""/>
    <n v="0"/>
    <n v="23.661899999999999"/>
    <s v=""/>
    <n v="0"/>
    <n v="2.6290999999999993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960499"/>
    <s v="29/11/2024"/>
    <x v="1"/>
    <s v="Mx3EU"/>
    <n v="1"/>
    <x v="26"/>
    <s v="0"/>
    <s v="EUR"/>
    <s v="SONKEI LDA"/>
    <s v="No"/>
    <s v="BALCAO"/>
    <m/>
    <s v="00UIY2"/>
    <n v="7402219004"/>
    <s v="05/01/2024"/>
    <s v="05/01/2024"/>
    <s v="05/01/2024"/>
    <s v="05/01/2024"/>
    <s v="0"/>
    <s v="0"/>
    <n v="7402219004"/>
    <n v="6000"/>
    <s v="B"/>
    <n v="0.9"/>
    <n v="61.991999999999997"/>
    <n v="6.1992000000000003"/>
    <s v="-"/>
    <n v="0"/>
    <n v="61.991999999999997"/>
    <n v="6.1992000000000003"/>
    <s v="DEAD"/>
    <n v="0"/>
    <n v="61.991999999999997"/>
    <n v="0"/>
    <n v="61.991999999999997"/>
    <n v="0"/>
    <n v="0"/>
    <m/>
    <m/>
    <s v=""/>
    <s v="ROF"/>
    <m/>
    <n v="0"/>
    <n v="0"/>
    <n v="0"/>
    <n v="61.991999999999997"/>
    <n v="61.991999999999997"/>
    <n v="0"/>
    <s v=""/>
    <n v="0"/>
    <n v="55.7928"/>
    <s v=""/>
    <n v="0"/>
    <n v="6.1991999999999985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51108627"/>
    <s v="29/11/2024"/>
    <x v="1"/>
    <s v="Mx3EU"/>
    <n v="1"/>
    <x v="26"/>
    <s v="0"/>
    <s v="EUR"/>
    <s v="SONS EM TRANSITO - ESPECTACULOS CULTURAIS, UNIPESSOAL LDA"/>
    <s v="No"/>
    <s v="BALCAO"/>
    <m/>
    <s v="00WL4Y"/>
    <n v="7400689443"/>
    <s v="05/11/2024"/>
    <s v="05/11/2024"/>
    <s v="06/11/2024"/>
    <s v="06/11/2024"/>
    <s v="0"/>
    <s v="0"/>
    <n v="7400689443"/>
    <n v="3521.6"/>
    <s v="B"/>
    <n v="0.9"/>
    <n v="37.363999999999997"/>
    <n v="3.7364000000000002"/>
    <s v="-"/>
    <n v="0"/>
    <n v="37.363999999999997"/>
    <n v="3.7364000000000002"/>
    <s v="EXPIRED"/>
    <n v="37.363999999999997"/>
    <n v="37.363999999999997"/>
    <n v="37.363999999999997"/>
    <n v="37.363999999999997"/>
    <n v="0"/>
    <n v="0"/>
    <m/>
    <m/>
    <s v=""/>
    <s v="ROF"/>
    <m/>
    <n v="0"/>
    <n v="0"/>
    <n v="37.36"/>
    <n v="37.363999999999997"/>
    <n v="0"/>
    <n v="37.363999999999997"/>
    <s v=""/>
    <n v="33.627600000000001"/>
    <n v="33.627600000000001"/>
    <s v=""/>
    <n v="3.7363999999999988"/>
    <n v="3.7363999999999988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5510467"/>
    <s v="29/11/2024"/>
    <x v="1"/>
    <s v="Mx3EU"/>
    <n v="1"/>
    <x v="26"/>
    <s v="0"/>
    <s v="EUR"/>
    <s v="SONY MUSIC ENTERTAINMENT PORTUGAL SOCIEDADE UNIPESSOAL LDA"/>
    <s v="No"/>
    <s v="BALCAO"/>
    <m/>
    <s v="SBMF"/>
    <n v="3851000866"/>
    <s v="16/04/2024"/>
    <s v="16/04/2024"/>
    <s v="17/04/2024"/>
    <s v="17/04/2024"/>
    <s v="0"/>
    <s v="0"/>
    <n v="3851000866"/>
    <n v="115.11"/>
    <s v="B"/>
    <n v="0.9"/>
    <n v="0.70099999999999996"/>
    <n v="7.0099999999999996E-2"/>
    <s v="-"/>
    <n v="0"/>
    <n v="0.70099999999999996"/>
    <n v="7.0099999999999996E-2"/>
    <s v="DEAD"/>
    <n v="0"/>
    <n v="0.70099999999999996"/>
    <n v="0"/>
    <n v="0.70099999999999996"/>
    <n v="0"/>
    <n v="0"/>
    <m/>
    <m/>
    <s v=""/>
    <s v="ROF"/>
    <m/>
    <n v="0"/>
    <n v="0"/>
    <n v="0"/>
    <n v="0.70099999999999996"/>
    <n v="0.70099999999999996"/>
    <n v="0"/>
    <s v=""/>
    <n v="0"/>
    <n v="0.63090000000000002"/>
    <s v=""/>
    <n v="0"/>
    <n v="7.0099999999999982E-2"/>
    <s v="SONY"/>
    <s v="BANCA COMERCIAL"/>
    <s v="DCE SUL"/>
    <s v="BMG MRG"/>
    <s v="Empresas"/>
    <s v="6593"/>
    <s v="CORPORATE BANKING"/>
    <s v=""/>
    <s v="CORPORATE BANKING"/>
    <s v="CORPORATE BANKING FX"/>
    <s v="ROF0,9CORPORATE BANKING FXBANCA COMERCIALMx3EU"/>
    <s v=""/>
    <s v=""/>
  </r>
  <r>
    <n v="42882832"/>
    <s v="29/11/2024"/>
    <x v="1"/>
    <s v="Mx3EU"/>
    <n v="1"/>
    <x v="26"/>
    <s v="0"/>
    <s v="EUR"/>
    <s v="SOREMA, S.A."/>
    <s v="No"/>
    <s v="BALCAO"/>
    <m/>
    <s v="SED7"/>
    <n v="8009315318"/>
    <s v="02/01/2024"/>
    <s v="02/01/2024"/>
    <s v="03/01/2024"/>
    <s v="03/01/2024"/>
    <s v="0"/>
    <s v="0"/>
    <n v="8009315318"/>
    <n v="234"/>
    <s v="B"/>
    <n v="0.9"/>
    <n v="2.4"/>
    <n v="0.24"/>
    <s v="-"/>
    <n v="0"/>
    <n v="2.4"/>
    <n v="0.24"/>
    <s v="DEAD"/>
    <n v="0"/>
    <n v="2.4"/>
    <n v="0"/>
    <n v="2.4"/>
    <n v="0"/>
    <n v="0"/>
    <m/>
    <m/>
    <s v=""/>
    <s v="ROF"/>
    <m/>
    <n v="0"/>
    <n v="0"/>
    <n v="0"/>
    <n v="2.4"/>
    <n v="2.4"/>
    <n v="0"/>
    <s v=""/>
    <n v="0"/>
    <n v="2.16"/>
    <s v=""/>
    <n v="0"/>
    <n v="0.23999999999999994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7629816"/>
    <s v="29/11/2024"/>
    <x v="1"/>
    <s v="Mx3EU"/>
    <n v="1"/>
    <x v="26"/>
    <s v="0"/>
    <s v="EUR"/>
    <s v="SOREMA, S.A."/>
    <s v="No"/>
    <s v="BALCAO"/>
    <m/>
    <s v="SED7"/>
    <n v="8009315318"/>
    <s v="02/07/2024"/>
    <s v="02/07/2024"/>
    <s v="03/07/2024"/>
    <s v="03/07/2024"/>
    <s v="0"/>
    <s v="0"/>
    <n v="8009315318"/>
    <n v="732"/>
    <s v="B"/>
    <n v="0.9"/>
    <n v="7.6909999999999998"/>
    <n v="0.76910000000000001"/>
    <s v="-"/>
    <n v="0"/>
    <n v="7.6909999999999998"/>
    <n v="0.76910000000000001"/>
    <s v="DEAD"/>
    <n v="0"/>
    <n v="7.6909999999999998"/>
    <n v="0"/>
    <n v="7.6909999999999998"/>
    <n v="0"/>
    <n v="0"/>
    <m/>
    <m/>
    <s v=""/>
    <s v="ROF"/>
    <m/>
    <n v="0"/>
    <n v="0"/>
    <n v="0"/>
    <n v="7.6909999999999998"/>
    <n v="7.6909999999999998"/>
    <n v="0"/>
    <s v=""/>
    <n v="0"/>
    <n v="6.9218999999999999"/>
    <s v=""/>
    <n v="0"/>
    <n v="0.76909999999999978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6002568"/>
    <s v="29/11/2024"/>
    <x v="1"/>
    <s v="Mx3EU"/>
    <n v="1"/>
    <x v="26"/>
    <s v="0"/>
    <s v="EUR"/>
    <s v="SOREMA, S.A."/>
    <s v="No"/>
    <s v="BALCAO"/>
    <m/>
    <s v="SED7"/>
    <n v="8009315318"/>
    <s v="03/05/2024"/>
    <s v="03/05/2024"/>
    <s v="07/05/2024"/>
    <s v="07/05/2024"/>
    <s v="0"/>
    <s v="0"/>
    <n v="8009315318"/>
    <n v="3854"/>
    <s v="B"/>
    <n v="0.9"/>
    <n v="39.979999999999997"/>
    <n v="3.9980000000000002"/>
    <s v="-"/>
    <n v="0"/>
    <n v="39.979999999999997"/>
    <n v="3.9980000000000002"/>
    <s v="DEAD"/>
    <n v="0"/>
    <n v="39.979999999999997"/>
    <n v="0"/>
    <n v="39.979999999999997"/>
    <n v="0"/>
    <n v="0"/>
    <m/>
    <m/>
    <s v=""/>
    <s v="ROF"/>
    <m/>
    <n v="0"/>
    <n v="0"/>
    <n v="0"/>
    <n v="39.979999999999997"/>
    <n v="39.979999999999997"/>
    <n v="0"/>
    <s v=""/>
    <n v="0"/>
    <n v="35.981999999999999"/>
    <s v=""/>
    <n v="0"/>
    <n v="3.9979999999999989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6003505"/>
    <s v="29/11/2024"/>
    <x v="1"/>
    <s v="Mx3EU"/>
    <n v="1"/>
    <x v="26"/>
    <s v="0"/>
    <s v="EUR"/>
    <s v="SOREMA, S.A."/>
    <s v="No"/>
    <s v="BALCAO"/>
    <m/>
    <s v="SED7"/>
    <n v="8009315318"/>
    <s v="03/05/2024"/>
    <s v="03/05/2024"/>
    <s v="07/05/2024"/>
    <s v="07/05/2024"/>
    <s v="0"/>
    <s v="0"/>
    <n v="8009315318"/>
    <n v="4784.74"/>
    <s v="B"/>
    <n v="0.9"/>
    <n v="49.642000000000003"/>
    <n v="4.9641999999999999"/>
    <s v="-"/>
    <n v="0"/>
    <n v="49.642000000000003"/>
    <n v="4.9641999999999999"/>
    <s v="DEAD"/>
    <n v="0"/>
    <n v="49.642000000000003"/>
    <n v="0"/>
    <n v="49.642000000000003"/>
    <n v="0"/>
    <n v="0"/>
    <m/>
    <m/>
    <s v=""/>
    <s v="ROF"/>
    <m/>
    <n v="0"/>
    <n v="0"/>
    <n v="0"/>
    <n v="49.642000000000003"/>
    <n v="49.642000000000003"/>
    <n v="0"/>
    <s v=""/>
    <n v="0"/>
    <n v="44.677800000000005"/>
    <s v=""/>
    <n v="0"/>
    <n v="4.9641999999999991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6003725"/>
    <s v="29/11/2024"/>
    <x v="1"/>
    <s v="Mx3EU"/>
    <n v="1"/>
    <x v="26"/>
    <s v="0"/>
    <s v="EUR"/>
    <s v="SOREMA, S.A."/>
    <s v="No"/>
    <s v="BALCAO"/>
    <m/>
    <s v="SED7"/>
    <n v="8009315318"/>
    <s v="03/05/2024"/>
    <s v="03/05/2024"/>
    <s v="07/05/2024"/>
    <s v="07/05/2024"/>
    <s v="0"/>
    <s v="0"/>
    <n v="8009315318"/>
    <n v="1991"/>
    <s v="B"/>
    <n v="0.9"/>
    <n v="20.663"/>
    <n v="2.0663"/>
    <s v="-"/>
    <n v="0"/>
    <n v="20.663"/>
    <n v="2.0663"/>
    <s v="DEAD"/>
    <n v="0"/>
    <n v="20.663"/>
    <n v="0"/>
    <n v="20.663"/>
    <n v="0"/>
    <n v="0"/>
    <m/>
    <m/>
    <s v=""/>
    <s v="ROF"/>
    <m/>
    <n v="0"/>
    <n v="0"/>
    <n v="0"/>
    <n v="20.663"/>
    <n v="20.663"/>
    <n v="0"/>
    <s v=""/>
    <n v="0"/>
    <n v="18.596700000000002"/>
    <s v=""/>
    <n v="0"/>
    <n v="2.0662999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6754607"/>
    <s v="29/11/2024"/>
    <x v="1"/>
    <s v="Mx3EU"/>
    <n v="1"/>
    <x v="26"/>
    <s v="0"/>
    <s v="EUR"/>
    <s v="SOREMA, S.A."/>
    <s v="No"/>
    <s v="BALCAO"/>
    <m/>
    <s v="SED7"/>
    <n v="8009315318"/>
    <s v="03/06/2024"/>
    <s v="03/06/2024"/>
    <s v="04/06/2024"/>
    <s v="04/06/2024"/>
    <s v="0"/>
    <s v="0"/>
    <n v="8009315318"/>
    <n v="8566"/>
    <s v="B"/>
    <n v="0.9"/>
    <n v="89.551999999999992"/>
    <n v="8.9551999999999996"/>
    <s v="-"/>
    <n v="0"/>
    <n v="89.551999999999992"/>
    <n v="8.9551999999999996"/>
    <s v="DEAD"/>
    <n v="0"/>
    <n v="89.551999999999992"/>
    <n v="0"/>
    <n v="89.551999999999992"/>
    <n v="0"/>
    <n v="0"/>
    <m/>
    <m/>
    <s v=""/>
    <s v="ROF"/>
    <m/>
    <n v="0"/>
    <n v="0"/>
    <n v="0"/>
    <n v="89.551999999999992"/>
    <n v="89.551999999999992"/>
    <n v="0"/>
    <s v=""/>
    <n v="0"/>
    <n v="80.596800000000002"/>
    <s v=""/>
    <n v="0"/>
    <n v="8.9551999999999978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4384805"/>
    <s v="29/11/2024"/>
    <x v="1"/>
    <s v="Mx3EU"/>
    <n v="1"/>
    <x v="26"/>
    <s v="0"/>
    <s v="EUR"/>
    <s v="SOREMA, S.A."/>
    <s v="No"/>
    <s v="BALCAO"/>
    <m/>
    <s v="SED7"/>
    <n v="8009315318"/>
    <s v="04/03/2024"/>
    <s v="04/03/2024"/>
    <s v="05/03/2024"/>
    <s v="05/03/2024"/>
    <s v="0"/>
    <s v="0"/>
    <n v="8009315318"/>
    <n v="5441.47"/>
    <s v="B"/>
    <n v="0.9"/>
    <n v="56.616999999999997"/>
    <n v="5.6616999999999997"/>
    <s v="-"/>
    <n v="0"/>
    <n v="56.616999999999997"/>
    <n v="5.6616999999999997"/>
    <s v="DEAD"/>
    <n v="0"/>
    <n v="56.616999999999997"/>
    <n v="0"/>
    <n v="56.616999999999997"/>
    <n v="0"/>
    <n v="0"/>
    <m/>
    <m/>
    <s v=""/>
    <s v="ROF"/>
    <m/>
    <n v="0"/>
    <n v="0"/>
    <n v="0"/>
    <n v="56.616999999999997"/>
    <n v="56.616999999999997"/>
    <n v="0"/>
    <s v=""/>
    <n v="0"/>
    <n v="50.955300000000001"/>
    <s v=""/>
    <n v="0"/>
    <n v="5.6616999999999988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2997716"/>
    <s v="29/11/2024"/>
    <x v="1"/>
    <s v="Mx3EU"/>
    <n v="1"/>
    <x v="26"/>
    <s v="0"/>
    <s v="EUR"/>
    <s v="SOREMA, S.A."/>
    <s v="No"/>
    <s v="BALCAO"/>
    <m/>
    <s v="SED7"/>
    <n v="8009315318"/>
    <s v="08/01/2024"/>
    <s v="08/01/2024"/>
    <s v="09/01/2024"/>
    <s v="09/01/2024"/>
    <s v="0"/>
    <s v="0"/>
    <n v="8009315318"/>
    <n v="2439.2800000000002"/>
    <s v="B"/>
    <n v="0.9"/>
    <n v="25.225000000000001"/>
    <n v="2.5225"/>
    <s v="-"/>
    <n v="0"/>
    <n v="25.225000000000001"/>
    <n v="2.5225"/>
    <s v="DEAD"/>
    <n v="0"/>
    <n v="25.225000000000001"/>
    <n v="0"/>
    <n v="25.225000000000001"/>
    <n v="0"/>
    <n v="0"/>
    <m/>
    <m/>
    <s v=""/>
    <s v="ROF"/>
    <m/>
    <n v="0"/>
    <n v="0"/>
    <n v="0"/>
    <n v="25.225000000000001"/>
    <n v="25.225000000000001"/>
    <n v="0"/>
    <s v=""/>
    <n v="0"/>
    <n v="22.702500000000001"/>
    <s v=""/>
    <n v="0"/>
    <n v="2.52249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50391478"/>
    <s v="29/11/2024"/>
    <x v="1"/>
    <s v="Mx3EU"/>
    <n v="1"/>
    <x v="26"/>
    <s v="0"/>
    <s v="EUR"/>
    <s v="SOREMA, S.A."/>
    <s v="No"/>
    <s v="BALCAO"/>
    <m/>
    <s v="SED7"/>
    <n v="8009315318"/>
    <s v="10/10/2024"/>
    <s v="10/10/2024"/>
    <s v="11/10/2024"/>
    <s v="11/10/2024"/>
    <s v="0"/>
    <s v="0"/>
    <n v="8009315318"/>
    <n v="7653.5"/>
    <s v="B"/>
    <n v="0.9"/>
    <n v="81.501999999999995"/>
    <n v="8.1501999999999999"/>
    <s v="-"/>
    <n v="0"/>
    <n v="81.501999999999995"/>
    <n v="8.1501999999999999"/>
    <s v="DEAD"/>
    <n v="0"/>
    <n v="81.501999999999995"/>
    <n v="0"/>
    <n v="81.501999999999995"/>
    <n v="0"/>
    <n v="0"/>
    <m/>
    <m/>
    <s v=""/>
    <s v="ROF"/>
    <m/>
    <n v="0"/>
    <n v="0"/>
    <n v="0"/>
    <n v="81.501999999999995"/>
    <n v="81.501999999999995"/>
    <n v="0"/>
    <s v=""/>
    <n v="0"/>
    <n v="73.351799999999997"/>
    <s v=""/>
    <n v="0"/>
    <n v="8.1501999999999981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51628320"/>
    <s v="29/11/2024"/>
    <x v="1"/>
    <s v="Mx3EU"/>
    <n v="1"/>
    <x v="26"/>
    <s v="0"/>
    <s v="EUR"/>
    <s v="SOREMA, S.A."/>
    <s v="No"/>
    <s v="BALCAO"/>
    <m/>
    <s v="SED7"/>
    <n v="8009315318"/>
    <s v="21/11/2024"/>
    <s v="21/11/2024"/>
    <s v="22/11/2024"/>
    <s v="22/11/2024"/>
    <s v="0"/>
    <s v="0"/>
    <n v="8009315318"/>
    <n v="18678.400000000001"/>
    <s v="B"/>
    <n v="0.9"/>
    <n v="199.69399999999999"/>
    <n v="19.9694"/>
    <s v="-"/>
    <n v="0"/>
    <n v="199.69399999999999"/>
    <n v="19.9694"/>
    <s v="EXPIRED"/>
    <n v="199.69399999999999"/>
    <n v="199.69399999999999"/>
    <n v="199.69399999999999"/>
    <n v="199.69399999999999"/>
    <n v="0"/>
    <n v="0"/>
    <m/>
    <m/>
    <s v=""/>
    <s v="ROF"/>
    <m/>
    <n v="0"/>
    <n v="0"/>
    <n v="199.69"/>
    <n v="199.69399999999999"/>
    <n v="0"/>
    <n v="199.69399999999999"/>
    <s v=""/>
    <n v="179.72459999999998"/>
    <n v="179.72459999999998"/>
    <s v=""/>
    <n v="19.969399999999993"/>
    <n v="19.969399999999993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9015942"/>
    <s v="29/11/2024"/>
    <x v="1"/>
    <s v="Mx3EU"/>
    <n v="1"/>
    <x v="26"/>
    <s v="0"/>
    <s v="EUR"/>
    <s v="SOREMA, S.A."/>
    <s v="No"/>
    <s v="BALCAO"/>
    <m/>
    <s v="SED7"/>
    <n v="8009315318"/>
    <s v="22/08/2024"/>
    <s v="22/08/2024"/>
    <s v="23/08/2024"/>
    <s v="23/08/2024"/>
    <s v="0"/>
    <s v="0"/>
    <n v="8009315318"/>
    <n v="270.93"/>
    <s v="B"/>
    <n v="0.9"/>
    <n v="1.8340000000000001"/>
    <n v="0.18340000000000001"/>
    <s v="-"/>
    <n v="0"/>
    <n v="1.8340000000000001"/>
    <n v="0.18340000000000001"/>
    <s v="DEAD"/>
    <n v="0"/>
    <n v="1.8340000000000001"/>
    <n v="0"/>
    <n v="1.8340000000000001"/>
    <n v="0"/>
    <n v="0"/>
    <m/>
    <m/>
    <s v=""/>
    <s v="ROF"/>
    <m/>
    <n v="0"/>
    <n v="0"/>
    <n v="0"/>
    <n v="1.8340000000000001"/>
    <n v="1.8340000000000001"/>
    <n v="0"/>
    <s v=""/>
    <n v="0"/>
    <n v="1.6506000000000001"/>
    <s v=""/>
    <n v="0"/>
    <n v="0.183399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9082334"/>
    <s v="29/11/2024"/>
    <x v="1"/>
    <s v="Mx3EU"/>
    <n v="1"/>
    <x v="26"/>
    <s v="0"/>
    <s v="EUR"/>
    <s v="SOREMA, S.A."/>
    <s v="No"/>
    <s v="BALCAO"/>
    <m/>
    <s v="SED7"/>
    <n v="8009315318"/>
    <s v="26/08/2024"/>
    <s v="26/08/2024"/>
    <s v="27/08/2024"/>
    <s v="27/08/2024"/>
    <s v="0"/>
    <s v="0"/>
    <n v="8009315318"/>
    <n v="5890.23"/>
    <s v="B"/>
    <n v="0.9"/>
    <n v="42.155000000000001"/>
    <n v="4.2154999999999996"/>
    <s v="-"/>
    <n v="0"/>
    <n v="42.155000000000001"/>
    <n v="4.2154999999999996"/>
    <s v="DEAD"/>
    <n v="0"/>
    <n v="42.155000000000001"/>
    <n v="0"/>
    <n v="42.155000000000001"/>
    <n v="0"/>
    <n v="0"/>
    <m/>
    <m/>
    <s v=""/>
    <s v="ROF"/>
    <m/>
    <n v="0"/>
    <n v="0"/>
    <n v="0"/>
    <n v="42.155000000000001"/>
    <n v="42.155000000000001"/>
    <n v="0"/>
    <s v=""/>
    <n v="0"/>
    <n v="37.939500000000002"/>
    <s v=""/>
    <n v="0"/>
    <n v="4.2154999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50027414"/>
    <s v="29/11/2024"/>
    <x v="1"/>
    <s v="Mx3EU"/>
    <n v="1"/>
    <x v="26"/>
    <s v="0"/>
    <s v="EUR"/>
    <s v="SOREMA, S.A."/>
    <s v="No"/>
    <s v="BALCAO"/>
    <m/>
    <s v="SED7"/>
    <n v="8009315318"/>
    <s v="27/09/2024"/>
    <s v="27/09/2024"/>
    <s v="30/09/2024"/>
    <s v="30/09/2024"/>
    <s v="0"/>
    <s v="0"/>
    <n v="8009315318"/>
    <n v="4784.74"/>
    <s v="B"/>
    <n v="0.9"/>
    <n v="51.067999999999998"/>
    <n v="5.1067999999999998"/>
    <s v="-"/>
    <n v="0"/>
    <n v="51.067999999999998"/>
    <n v="5.1067999999999998"/>
    <s v="DEAD"/>
    <n v="0"/>
    <n v="51.067999999999998"/>
    <n v="0"/>
    <n v="51.067999999999998"/>
    <n v="0"/>
    <n v="0"/>
    <m/>
    <m/>
    <s v=""/>
    <s v="ROF"/>
    <m/>
    <n v="0"/>
    <n v="0"/>
    <n v="0"/>
    <n v="51.067999999999998"/>
    <n v="51.067999999999998"/>
    <n v="0"/>
    <s v=""/>
    <n v="0"/>
    <n v="45.961199999999998"/>
    <s v=""/>
    <n v="0"/>
    <n v="5.1067999999999989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50027641"/>
    <s v="29/11/2024"/>
    <x v="1"/>
    <s v="Mx3EU"/>
    <n v="1"/>
    <x v="26"/>
    <s v="0"/>
    <s v="EUR"/>
    <s v="SOREMA, S.A."/>
    <s v="No"/>
    <s v="BALCAO"/>
    <m/>
    <s v="SED7"/>
    <n v="8009315318"/>
    <s v="27/09/2024"/>
    <s v="27/09/2024"/>
    <s v="30/09/2024"/>
    <s v="30/09/2024"/>
    <s v="0"/>
    <s v="0"/>
    <n v="8009315318"/>
    <n v="262"/>
    <s v="B"/>
    <n v="0.9"/>
    <n v="2.8"/>
    <n v="0.28000000000000003"/>
    <s v="-"/>
    <n v="0"/>
    <n v="2.8"/>
    <n v="0.28000000000000003"/>
    <s v="DEAD"/>
    <n v="0"/>
    <n v="2.8"/>
    <n v="0"/>
    <n v="2.8"/>
    <n v="0"/>
    <n v="0"/>
    <m/>
    <m/>
    <s v=""/>
    <s v="ROF"/>
    <m/>
    <n v="0"/>
    <n v="0"/>
    <n v="0"/>
    <n v="2.8"/>
    <n v="2.8"/>
    <n v="0"/>
    <s v=""/>
    <n v="0"/>
    <n v="2.52"/>
    <s v=""/>
    <n v="0"/>
    <n v="0.27999999999999992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4299178"/>
    <s v="29/11/2024"/>
    <x v="1"/>
    <s v="Mx3EU"/>
    <n v="1"/>
    <x v="26"/>
    <s v="0"/>
    <s v="EUR"/>
    <s v="SOREMA, S.A."/>
    <s v="No"/>
    <s v="BALCAO"/>
    <m/>
    <s v="SED7"/>
    <n v="8009315318"/>
    <s v="29/02/2024"/>
    <s v="29/02/2024"/>
    <s v="29/02/2024"/>
    <s v="29/02/2024"/>
    <s v="0"/>
    <s v="0"/>
    <n v="8009315318"/>
    <n v="598"/>
    <s v="B"/>
    <n v="0.9"/>
    <n v="6.2140000000000004"/>
    <n v="0.62139999999999995"/>
    <s v="-"/>
    <n v="0"/>
    <n v="6.2140000000000004"/>
    <n v="0.62139999999999995"/>
    <s v="DEAD"/>
    <n v="0"/>
    <n v="6.2140000000000004"/>
    <n v="0"/>
    <n v="6.2140000000000004"/>
    <n v="0"/>
    <n v="0"/>
    <m/>
    <m/>
    <s v=""/>
    <s v="ROF"/>
    <m/>
    <n v="0"/>
    <n v="0"/>
    <n v="0"/>
    <n v="6.2140000000000004"/>
    <n v="6.2140000000000004"/>
    <n v="0"/>
    <s v=""/>
    <n v="0"/>
    <n v="5.5926000000000009"/>
    <s v=""/>
    <n v="0"/>
    <n v="0.621399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3998648"/>
    <s v="29/11/2024"/>
    <x v="1"/>
    <s v="Mx3EU"/>
    <n v="1"/>
    <x v="26"/>
    <s v="0"/>
    <s v="EUR"/>
    <s v="SPICE-P, S.A."/>
    <s v="No"/>
    <s v="BALCAO"/>
    <m/>
    <s v="00V2G7"/>
    <n v="7402453247"/>
    <s v="16/02/2024"/>
    <s v="16/02/2024"/>
    <s v="20/02/2024"/>
    <s v="20/02/2024"/>
    <s v="0"/>
    <s v="0"/>
    <n v="7402453247"/>
    <n v="17323.32"/>
    <s v="B"/>
    <n v="0.9"/>
    <n v="162.554"/>
    <n v="16.255400000000002"/>
    <s v="-"/>
    <n v="0"/>
    <n v="162.554"/>
    <n v="16.255400000000002"/>
    <s v="DEAD"/>
    <n v="0"/>
    <n v="162.554"/>
    <n v="0"/>
    <n v="162.554"/>
    <n v="0"/>
    <n v="0"/>
    <m/>
    <m/>
    <s v=""/>
    <s v="ROF"/>
    <m/>
    <n v="0"/>
    <n v="0"/>
    <n v="0"/>
    <n v="162.554"/>
    <n v="162.554"/>
    <n v="0"/>
    <s v=""/>
    <n v="0"/>
    <n v="146.29859999999999"/>
    <s v=""/>
    <n v="0"/>
    <n v="16.2553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5517032"/>
    <s v="29/11/2024"/>
    <x v="1"/>
    <s v="Mx3EU"/>
    <n v="1"/>
    <x v="26"/>
    <s v="0"/>
    <s v="EUR"/>
    <s v="SPOT TOOLS - COMERCIO E INDUSTRIA DE MOLDES, LDA"/>
    <s v="No"/>
    <s v="BALCAO"/>
    <m/>
    <s v="00T4OX"/>
    <n v="7402233863"/>
    <s v="16/04/2024"/>
    <s v="16/04/2024"/>
    <s v="16/04/2024"/>
    <s v="16/04/2024"/>
    <s v="0"/>
    <s v="0"/>
    <n v="7402233863"/>
    <n v="28258"/>
    <s v="B"/>
    <n v="0.9"/>
    <n v="182.14500000000001"/>
    <n v="18.214500000000001"/>
    <s v="-"/>
    <n v="0"/>
    <n v="182.14500000000001"/>
    <n v="18.214500000000001"/>
    <s v="DEAD"/>
    <n v="0"/>
    <n v="182.14500000000001"/>
    <n v="0"/>
    <n v="182.14500000000001"/>
    <n v="0"/>
    <n v="0"/>
    <m/>
    <m/>
    <s v=""/>
    <s v="ROF"/>
    <m/>
    <n v="0"/>
    <n v="0"/>
    <n v="0"/>
    <n v="182.14500000000001"/>
    <n v="182.14500000000001"/>
    <n v="0"/>
    <s v=""/>
    <n v="0"/>
    <n v="163.93050000000002"/>
    <s v=""/>
    <n v="0"/>
    <n v="18.214499999999997"/>
    <s v=""/>
    <s v="BANCA COMERCIAL"/>
    <s v="DCE NORTE"/>
    <s v="BCOM.EMP.PME I"/>
    <s v="Pymes/Neg"/>
    <s v="6586"/>
    <s v="CORPORATE BANKING"/>
    <s v=""/>
    <s v="CORPORATE BANKING"/>
    <s v="CORPORATE BANKING FX"/>
    <s v="ROF0,9CORPORATE BANKING FXBANCA COMERCIALMx3EU"/>
    <s v=""/>
    <s v=""/>
  </r>
  <r>
    <n v="46170802"/>
    <s v="29/11/2024"/>
    <x v="1"/>
    <s v="Mx3EU"/>
    <n v="1"/>
    <x v="26"/>
    <s v="0"/>
    <s v="EUR"/>
    <s v="SPX PORTUGAL, SGOIC, S.A."/>
    <s v="No"/>
    <s v="BALCAO"/>
    <m/>
    <s v="00TJK5"/>
    <n v="7402236784"/>
    <s v="10/05/2024"/>
    <s v="10/05/2024"/>
    <s v="13/05/2024"/>
    <s v="13/05/2024"/>
    <s v="0"/>
    <s v="0"/>
    <n v="7402236784"/>
    <n v="4196.1400000000003"/>
    <s v="B"/>
    <n v="0.9"/>
    <n v="34.68"/>
    <n v="3.468"/>
    <s v="-"/>
    <n v="0"/>
    <n v="34.68"/>
    <n v="3.468"/>
    <s v="DEAD"/>
    <n v="0"/>
    <n v="34.68"/>
    <n v="0"/>
    <n v="34.68"/>
    <n v="0"/>
    <n v="0"/>
    <m/>
    <m/>
    <s v=""/>
    <s v="ROF"/>
    <m/>
    <n v="0"/>
    <n v="0"/>
    <n v="0"/>
    <n v="34.68"/>
    <n v="34.68"/>
    <n v="0"/>
    <s v=""/>
    <n v="0"/>
    <n v="31.212"/>
    <s v=""/>
    <n v="0"/>
    <n v="3.4679999999999991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51286163"/>
    <s v="29/11/2024"/>
    <x v="1"/>
    <s v="Mx3EU"/>
    <n v="1"/>
    <x v="26"/>
    <s v="0"/>
    <s v="EUR"/>
    <s v="SPX PORTUGAL, SGOIC, S.A."/>
    <s v="No"/>
    <s v="BALCAO"/>
    <m/>
    <s v="00TJK5"/>
    <n v="7402236784"/>
    <s v="11/11/2024"/>
    <s v="11/11/2024"/>
    <s v="12/11/2024"/>
    <s v="12/11/2024"/>
    <s v="0"/>
    <s v="0"/>
    <n v="7402236784"/>
    <n v="72704.639999999999"/>
    <s v="B"/>
    <n v="0.9"/>
    <n v="607.13199999999995"/>
    <n v="60.713200000000001"/>
    <s v="-"/>
    <n v="0"/>
    <n v="607.13199999999995"/>
    <n v="60.713200000000001"/>
    <s v="EXPIRED"/>
    <n v="607.13199999999995"/>
    <n v="607.13199999999995"/>
    <n v="607.13199999999995"/>
    <n v="607.13199999999995"/>
    <n v="0"/>
    <n v="0"/>
    <m/>
    <m/>
    <s v=""/>
    <s v="ROF"/>
    <m/>
    <n v="0"/>
    <n v="0"/>
    <n v="607.13"/>
    <n v="607.13199999999995"/>
    <n v="0"/>
    <n v="607.13199999999995"/>
    <s v=""/>
    <n v="546.41879999999992"/>
    <n v="546.41879999999992"/>
    <s v=""/>
    <n v="60.713199999999979"/>
    <n v="60.713199999999979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9596612"/>
    <s v="29/11/2024"/>
    <x v="1"/>
    <s v="Mx3EU"/>
    <n v="1"/>
    <x v="26"/>
    <s v="0"/>
    <s v="EUR"/>
    <s v="SPX PORTUGAL, SGOIC, S.A."/>
    <s v="No"/>
    <s v="BALCAO"/>
    <m/>
    <s v="00TJK5"/>
    <n v="7402236784"/>
    <s v="13/09/2024"/>
    <s v="13/09/2024"/>
    <s v="16/09/2024"/>
    <s v="16/09/2024"/>
    <s v="0"/>
    <s v="0"/>
    <n v="7402236784"/>
    <n v="77733.7"/>
    <s v="B"/>
    <n v="0.9"/>
    <n v="625.06799999999998"/>
    <n v="62.506799999999998"/>
    <s v="-"/>
    <n v="0"/>
    <n v="625.06799999999998"/>
    <n v="62.506799999999998"/>
    <s v="DEAD"/>
    <n v="0"/>
    <n v="625.06799999999998"/>
    <n v="0"/>
    <n v="625.06799999999998"/>
    <n v="0"/>
    <n v="0"/>
    <m/>
    <m/>
    <s v=""/>
    <s v="ROF"/>
    <m/>
    <n v="0"/>
    <n v="0"/>
    <n v="0"/>
    <n v="625.06799999999998"/>
    <n v="625.06799999999998"/>
    <n v="0"/>
    <s v=""/>
    <n v="0"/>
    <n v="562.56119999999999"/>
    <s v=""/>
    <n v="0"/>
    <n v="62.506799999999984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7763520"/>
    <s v="29/11/2024"/>
    <x v="1"/>
    <s v="Mx3EU"/>
    <n v="1"/>
    <x v="26"/>
    <s v="0"/>
    <s v="EUR"/>
    <s v="SPX PORTUGAL, SGOIC, S.A."/>
    <s v="No"/>
    <s v="SALA"/>
    <m/>
    <s v="00TJK5"/>
    <n v="7402236784"/>
    <s v="08/07/2024"/>
    <s v="08/07/2024"/>
    <s v="09/07/2024"/>
    <s v="09/07/2024"/>
    <s v="0"/>
    <s v="0"/>
    <n v="7402236784"/>
    <n v="230832.3"/>
    <s v="B"/>
    <n v="0.65"/>
    <n v="1761.884"/>
    <n v="616.65940000000001"/>
    <s v="-"/>
    <n v="0"/>
    <n v="1761.884"/>
    <n v="616.65940000000001"/>
    <s v="DEAD"/>
    <n v="0"/>
    <n v="1761.884"/>
    <n v="0"/>
    <n v="1761.884"/>
    <n v="0"/>
    <n v="0"/>
    <m/>
    <m/>
    <s v=""/>
    <s v="ROF"/>
    <m/>
    <n v="0"/>
    <n v="0"/>
    <n v="0"/>
    <n v="1761.884"/>
    <n v="1761.884"/>
    <n v="0"/>
    <s v=""/>
    <n v="0"/>
    <n v="1145.2246"/>
    <s v=""/>
    <n v="0"/>
    <n v="616.65940000000001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7806963"/>
    <s v="29/11/2024"/>
    <x v="1"/>
    <s v="Mx3EU"/>
    <n v="1"/>
    <x v="26"/>
    <s v="0"/>
    <s v="EUR"/>
    <s v="SPX PORTUGAL, SGOIC, S.A."/>
    <s v="No"/>
    <s v="SALA"/>
    <m/>
    <s v="00TJK5"/>
    <n v="7402236784"/>
    <s v="09/07/2024"/>
    <s v="09/07/2024"/>
    <s v="10/07/2024"/>
    <s v="10/07/2024"/>
    <s v="0"/>
    <s v="0"/>
    <n v="7402236784"/>
    <n v="117144.66"/>
    <s v="B"/>
    <n v="0.65"/>
    <n v="965.20799999999997"/>
    <n v="337.82279999999997"/>
    <s v="-"/>
    <n v="0"/>
    <n v="965.20799999999997"/>
    <n v="337.82279999999997"/>
    <s v="DEAD"/>
    <n v="0"/>
    <n v="965.20799999999997"/>
    <n v="0"/>
    <n v="965.20799999999997"/>
    <n v="0"/>
    <n v="0"/>
    <m/>
    <m/>
    <s v=""/>
    <s v="ROF"/>
    <m/>
    <n v="0"/>
    <n v="0"/>
    <n v="0"/>
    <n v="965.20799999999997"/>
    <n v="965.20799999999997"/>
    <n v="0"/>
    <s v=""/>
    <n v="0"/>
    <n v="627.38520000000005"/>
    <s v=""/>
    <n v="0"/>
    <n v="337.82279999999997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8688564"/>
    <s v="29/11/2024"/>
    <x v="1"/>
    <s v="Mx3EU"/>
    <n v="1"/>
    <x v="26"/>
    <s v="0"/>
    <s v="EUR"/>
    <s v="SPX PORTUGAL, SGOIC, S.A."/>
    <s v="No"/>
    <s v="SALA"/>
    <m/>
    <s v="00TJK5"/>
    <n v="7402236784"/>
    <s v="09/08/2024"/>
    <s v="09/08/2024"/>
    <s v="13/08/2024"/>
    <s v="13/08/2024"/>
    <s v="0"/>
    <s v="0"/>
    <n v="7402236784"/>
    <n v="317957.94"/>
    <s v="B"/>
    <n v="0.65"/>
    <n v="2220.239"/>
    <n v="777.08365000000003"/>
    <s v="-"/>
    <n v="0"/>
    <n v="2220.239"/>
    <n v="777.08365000000003"/>
    <s v="DEAD"/>
    <n v="0"/>
    <n v="2220.239"/>
    <n v="0"/>
    <n v="2220.239"/>
    <n v="0"/>
    <n v="0"/>
    <m/>
    <m/>
    <s v=""/>
    <s v="ROF"/>
    <m/>
    <n v="0"/>
    <n v="0"/>
    <n v="0"/>
    <n v="2220.239"/>
    <n v="2220.239"/>
    <n v="0"/>
    <s v=""/>
    <n v="0"/>
    <n v="1443.15535"/>
    <s v=""/>
    <n v="0"/>
    <n v="777.08364999999992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4229056"/>
    <s v="29/11/2024"/>
    <x v="1"/>
    <s v="Mx3EU"/>
    <n v="1"/>
    <x v="26"/>
    <s v="0"/>
    <s v="EUR"/>
    <s v="STELMAR MOLAS MOURA"/>
    <s v="No"/>
    <s v="PRIVATE"/>
    <m/>
    <s v="00SNY8"/>
    <n v="3661003926"/>
    <s v="27/02/2024"/>
    <s v="27/02/2024"/>
    <s v="28/02/2024"/>
    <s v="28/02/2024"/>
    <s v="0"/>
    <s v="0"/>
    <n v="3661003926"/>
    <n v="1107.6099999999999"/>
    <s v="B"/>
    <n v="0.85"/>
    <n v="3.5569999999999999"/>
    <n v="0.53354999999999997"/>
    <s v="-"/>
    <n v="0"/>
    <n v="3.5569999999999999"/>
    <n v="0.53354999999999997"/>
    <s v="DEAD"/>
    <n v="0"/>
    <n v="3.5569999999999999"/>
    <n v="0"/>
    <n v="3.5569999999999999"/>
    <n v="0"/>
    <n v="0"/>
    <m/>
    <m/>
    <s v=""/>
    <s v="ROF"/>
    <m/>
    <n v="0"/>
    <n v="0"/>
    <n v="0"/>
    <n v="3.5569999999999999"/>
    <n v="3.5569999999999999"/>
    <n v="0"/>
    <s v=""/>
    <n v="0"/>
    <n v="3.02345"/>
    <s v=""/>
    <n v="0"/>
    <n v="0.53355000000000008"/>
    <s v=""/>
    <s v="BANCA COMERCIAL"/>
    <s v="P&amp;N SUL E ILHAS"/>
    <s v="BANCA PRIVADA PARTICULARE"/>
    <s v="B.Privada"/>
    <s v="5032"/>
    <s v="COMMERCIAL BANKING"/>
    <s v=""/>
    <s v="COMMERCIAL BANKING"/>
    <s v="COMMERCIAL BANKING FX"/>
    <s v="ROF0,85COMMERCIAL BANKING FXBANCA COMERCIALMx3EU"/>
    <s v=""/>
    <s v=""/>
  </r>
  <r>
    <n v="44713417"/>
    <s v="29/11/2024"/>
    <x v="1"/>
    <s v="Mx3EU"/>
    <n v="1"/>
    <x v="26"/>
    <s v="0"/>
    <s v="EUR"/>
    <s v="STEP CONSOLIDATED LDA"/>
    <s v="No"/>
    <s v="BALCAO"/>
    <m/>
    <s v="00W33R"/>
    <n v="7400903300"/>
    <s v="15/03/2024"/>
    <s v="15/03/2024"/>
    <s v="18/03/2024"/>
    <s v="18/03/2024"/>
    <s v="0"/>
    <s v="0"/>
    <n v="7400903300"/>
    <n v="22065"/>
    <s v="B"/>
    <n v="0.9"/>
    <n v="180.65600000000001"/>
    <n v="18.0656"/>
    <s v="-"/>
    <n v="0"/>
    <n v="180.65600000000001"/>
    <n v="18.0656"/>
    <s v="DEAD"/>
    <n v="0"/>
    <n v="180.65600000000001"/>
    <n v="0"/>
    <n v="180.65600000000001"/>
    <n v="0"/>
    <n v="0"/>
    <m/>
    <m/>
    <s v=""/>
    <s v="ROF"/>
    <m/>
    <n v="0"/>
    <n v="0"/>
    <n v="0"/>
    <n v="180.65600000000001"/>
    <n v="180.65600000000001"/>
    <n v="0"/>
    <s v=""/>
    <n v="0"/>
    <n v="162.59040000000002"/>
    <s v=""/>
    <n v="0"/>
    <n v="18.065599999999996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8369850"/>
    <s v="29/11/2024"/>
    <x v="1"/>
    <s v="Mx3EU"/>
    <n v="1"/>
    <x v="26"/>
    <s v="0"/>
    <s v="EUR"/>
    <s v="STEPHEN RONALD LEACH"/>
    <s v="No"/>
    <s v="BALCAO"/>
    <m/>
    <s v="00U0HF"/>
    <n v="7401199942"/>
    <s v="30/07/2024"/>
    <s v="30/07/2024"/>
    <s v="30/07/2024"/>
    <s v="30/07/2024"/>
    <s v="0"/>
    <s v="0"/>
    <n v="7401199942"/>
    <n v="10000"/>
    <s v="B"/>
    <n v="0.9"/>
    <n v="105.646"/>
    <n v="10.5646"/>
    <s v="-"/>
    <n v="0"/>
    <n v="105.646"/>
    <n v="10.5646"/>
    <s v="DEAD"/>
    <n v="0"/>
    <n v="105.646"/>
    <n v="0"/>
    <n v="105.646"/>
    <n v="0"/>
    <n v="0"/>
    <m/>
    <m/>
    <s v=""/>
    <s v="ROF"/>
    <m/>
    <n v="0"/>
    <n v="0"/>
    <n v="0"/>
    <n v="105.646"/>
    <n v="105.646"/>
    <n v="0"/>
    <s v=""/>
    <n v="0"/>
    <n v="95.081400000000002"/>
    <s v=""/>
    <n v="0"/>
    <n v="10.564599999999997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46514843"/>
    <s v="29/11/2024"/>
    <x v="1"/>
    <s v="Mx3EU"/>
    <n v="1"/>
    <x v="26"/>
    <s v="0"/>
    <s v="EUR"/>
    <s v="STORKSHIP - NAVEGACAO TRANSITOS E LOGISTICA S.A."/>
    <s v="No"/>
    <s v="BALCAO"/>
    <m/>
    <s v="00S6RU"/>
    <n v="8046552377"/>
    <s v="23/05/2024"/>
    <s v="23/05/2024"/>
    <s v="24/05/2024"/>
    <s v="24/05/2024"/>
    <s v="0"/>
    <s v="0"/>
    <n v="8046552377"/>
    <n v="100000"/>
    <s v="B"/>
    <n v="0.9"/>
    <n v="820.91800000000001"/>
    <n v="82.091799999999992"/>
    <s v="-"/>
    <n v="0"/>
    <n v="820.91800000000001"/>
    <n v="82.091799999999992"/>
    <s v="DEAD"/>
    <n v="0"/>
    <n v="820.91800000000001"/>
    <n v="0"/>
    <n v="820.91800000000001"/>
    <n v="0"/>
    <n v="0"/>
    <m/>
    <m/>
    <s v=""/>
    <s v="ROF"/>
    <m/>
    <n v="0"/>
    <n v="0"/>
    <n v="0"/>
    <n v="820.91800000000001"/>
    <n v="820.91800000000001"/>
    <n v="0"/>
    <s v=""/>
    <n v="0"/>
    <n v="738.82619999999997"/>
    <s v=""/>
    <n v="0"/>
    <n v="82.091799999999978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6321608"/>
    <s v="29/11/2024"/>
    <x v="1"/>
    <s v="Mx3EU"/>
    <n v="1"/>
    <x v="26"/>
    <s v="0"/>
    <s v="EUR"/>
    <s v="SULPASTEIS - COMERCIO E INDUSTRIA DE PRODUTOS ALIMENTARES CONGELADOS L"/>
    <s v="No"/>
    <s v="SALA"/>
    <m/>
    <s v="THF3"/>
    <n v="8046344141"/>
    <s v="16/05/2024"/>
    <s v="16/05/2024"/>
    <s v="17/05/2024"/>
    <s v="17/05/2024"/>
    <s v="0"/>
    <s v="0"/>
    <n v="8046344141"/>
    <n v="80950.179999999993"/>
    <s v="S"/>
    <n v="0.65"/>
    <n v="242.714"/>
    <n v="84.9499"/>
    <s v="-"/>
    <n v="0"/>
    <n v="242.714"/>
    <n v="84.9499"/>
    <s v="DEAD"/>
    <n v="0"/>
    <n v="242.714"/>
    <n v="0"/>
    <n v="242.714"/>
    <n v="0"/>
    <n v="0"/>
    <m/>
    <m/>
    <s v=""/>
    <s v="ROF"/>
    <m/>
    <n v="0"/>
    <n v="0"/>
    <n v="0"/>
    <n v="242.714"/>
    <n v="242.714"/>
    <n v="0"/>
    <s v=""/>
    <n v="0"/>
    <n v="157.76410000000001"/>
    <s v=""/>
    <n v="0"/>
    <n v="84.9499"/>
    <s v=""/>
    <s v="BANCA COMERCIAL"/>
    <s v="DCE NORTE"/>
    <s v="BCOM.EMP.CORP.MID MARKET"/>
    <s v="Empresas"/>
    <s v="6247"/>
    <s v="CORPORATE BANKING"/>
    <s v=""/>
    <s v="CORPORATE BANKING"/>
    <s v="CORPORATE BANKING FX"/>
    <s v="ROF0,65CORPORATE BANKING FXBANCA COMERCIALMx3EU"/>
    <s v=""/>
    <s v=""/>
  </r>
  <r>
    <n v="44521146"/>
    <s v="29/11/2024"/>
    <x v="1"/>
    <s v="Mx3EU"/>
    <n v="1"/>
    <x v="26"/>
    <s v="0"/>
    <s v="EUR"/>
    <s v="SUPER BOCK GROUP, SGPS, S.A."/>
    <s v="No"/>
    <s v="BALCAO"/>
    <m/>
    <s v="5UUC"/>
    <n v="8000775813"/>
    <s v="08/03/2024"/>
    <s v="08/03/2024"/>
    <s v="11/03/2024"/>
    <s v="11/03/2024"/>
    <s v="0"/>
    <s v="0"/>
    <n v="8000775813"/>
    <n v="24676.62"/>
    <s v="S"/>
    <n v="0.9"/>
    <n v="222.09200000000001"/>
    <n v="22.209199999999999"/>
    <s v="-"/>
    <n v="0"/>
    <n v="222.09200000000001"/>
    <n v="22.209199999999999"/>
    <s v="DEAD"/>
    <n v="0"/>
    <n v="222.09200000000001"/>
    <n v="0"/>
    <n v="222.09200000000001"/>
    <n v="0"/>
    <n v="0"/>
    <m/>
    <m/>
    <s v=""/>
    <s v="ROF"/>
    <m/>
    <n v="0"/>
    <n v="0"/>
    <n v="0"/>
    <n v="222.09200000000001"/>
    <n v="222.09200000000001"/>
    <n v="0"/>
    <s v=""/>
    <n v="0"/>
    <n v="199.8828"/>
    <s v=""/>
    <n v="0"/>
    <n v="22.209199999999996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50397225"/>
    <s v="29/11/2024"/>
    <x v="1"/>
    <s v="Mx3EU"/>
    <n v="1"/>
    <x v="26"/>
    <s v="0"/>
    <s v="EUR"/>
    <s v="SUPER BOCK GROUP, SGPS, S.A."/>
    <s v="No"/>
    <s v="BALCAO"/>
    <m/>
    <s v="5UUC"/>
    <n v="8000775813"/>
    <s v="10/10/2024"/>
    <s v="10/10/2024"/>
    <s v="11/10/2024"/>
    <s v="11/10/2024"/>
    <s v="0"/>
    <s v="0"/>
    <n v="8000775813"/>
    <n v="21649.89"/>
    <s v="S"/>
    <n v="0.9"/>
    <n v="194.846"/>
    <n v="19.4846"/>
    <s v="-"/>
    <n v="0"/>
    <n v="194.846"/>
    <n v="19.4846"/>
    <s v="DEAD"/>
    <n v="0"/>
    <n v="194.846"/>
    <n v="0"/>
    <n v="194.846"/>
    <n v="0"/>
    <n v="0"/>
    <m/>
    <m/>
    <s v=""/>
    <s v="ROF"/>
    <m/>
    <n v="0"/>
    <n v="0"/>
    <n v="0"/>
    <n v="194.846"/>
    <n v="194.846"/>
    <n v="0"/>
    <s v=""/>
    <n v="0"/>
    <n v="175.3614"/>
    <s v=""/>
    <n v="0"/>
    <n v="19.484599999999997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5397765"/>
    <s v="29/11/2024"/>
    <x v="1"/>
    <s v="Mx3EU"/>
    <n v="1"/>
    <x v="26"/>
    <s v="0"/>
    <s v="EUR"/>
    <s v="SUPER BOCK GROUP, SGPS, S.A."/>
    <s v="No"/>
    <s v="BALCAO"/>
    <m/>
    <s v="5UUC"/>
    <n v="8000775813"/>
    <s v="11/04/2024"/>
    <s v="11/04/2024"/>
    <s v="12/04/2024"/>
    <s v="12/04/2024"/>
    <s v="0"/>
    <s v="0"/>
    <n v="8000775813"/>
    <n v="25425.74"/>
    <s v="S"/>
    <n v="0.9"/>
    <n v="228.82900000000001"/>
    <n v="22.882899999999999"/>
    <s v="-"/>
    <n v="0"/>
    <n v="228.82900000000001"/>
    <n v="22.882899999999999"/>
    <s v="DEAD"/>
    <n v="0"/>
    <n v="228.82900000000001"/>
    <n v="0"/>
    <n v="228.82900000000001"/>
    <n v="0"/>
    <n v="0"/>
    <m/>
    <m/>
    <s v=""/>
    <s v="ROF"/>
    <m/>
    <n v="0"/>
    <n v="0"/>
    <n v="0"/>
    <n v="228.82900000000001"/>
    <n v="228.82900000000001"/>
    <n v="0"/>
    <s v=""/>
    <n v="0"/>
    <n v="205.9461"/>
    <s v=""/>
    <n v="0"/>
    <n v="22.882899999999996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2402731"/>
    <s v="29/11/2024"/>
    <x v="1"/>
    <s v="Mx3EU"/>
    <n v="1"/>
    <x v="26"/>
    <s v="0"/>
    <s v="EUR"/>
    <s v="SUPER BOCK GROUP, SGPS, S.A."/>
    <s v="No"/>
    <s v="BALCAO"/>
    <m/>
    <s v="5UUC"/>
    <n v="8000775813"/>
    <s v="11/12/2023"/>
    <s v="11/12/2023"/>
    <s v="13/12/2023"/>
    <s v="13/12/2023"/>
    <s v="0"/>
    <s v="0"/>
    <n v="8000775813"/>
    <n v="17410.46"/>
    <s v="S"/>
    <n v="0.9"/>
    <n v="156.69399999999999"/>
    <n v="15.6694"/>
    <s v="-"/>
    <n v="0"/>
    <n v="156.69399999999999"/>
    <n v="15.669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3889175"/>
    <s v="29/11/2024"/>
    <x v="1"/>
    <s v="Mx3EU"/>
    <n v="1"/>
    <x v="26"/>
    <s v="0"/>
    <s v="EUR"/>
    <s v="SUPER BOCK GROUP, SGPS, S.A."/>
    <s v="No"/>
    <s v="BALCAO"/>
    <m/>
    <s v="5UUC"/>
    <n v="8000775813"/>
    <s v="12/02/2024"/>
    <s v="12/02/2024"/>
    <s v="14/02/2024"/>
    <s v="14/02/2024"/>
    <s v="0"/>
    <s v="0"/>
    <n v="8000775813"/>
    <n v="17803.86"/>
    <s v="S"/>
    <n v="0.9"/>
    <n v="160.23500000000001"/>
    <n v="16.023499999999999"/>
    <s v="-"/>
    <n v="0"/>
    <n v="160.23500000000001"/>
    <n v="16.023499999999999"/>
    <s v="DEAD"/>
    <n v="0"/>
    <n v="160.23500000000001"/>
    <n v="0"/>
    <n v="160.23500000000001"/>
    <n v="0"/>
    <n v="0"/>
    <m/>
    <m/>
    <s v=""/>
    <s v="ROF"/>
    <m/>
    <n v="0"/>
    <n v="0"/>
    <n v="0"/>
    <n v="160.23500000000001"/>
    <n v="160.23500000000001"/>
    <n v="0"/>
    <s v=""/>
    <n v="0"/>
    <n v="144.21150000000003"/>
    <s v=""/>
    <n v="0"/>
    <n v="16.023499999999999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7087705"/>
    <s v="29/11/2024"/>
    <x v="1"/>
    <s v="Mx3EU"/>
    <n v="1"/>
    <x v="26"/>
    <s v="0"/>
    <s v="EUR"/>
    <s v="SUPER BOCK GROUP, SGPS, S.A."/>
    <s v="No"/>
    <s v="BALCAO"/>
    <m/>
    <s v="5UUC"/>
    <n v="8000775813"/>
    <s v="13/06/2024"/>
    <s v="13/06/2024"/>
    <s v="14/06/2024"/>
    <s v="14/06/2024"/>
    <s v="0"/>
    <s v="0"/>
    <n v="8000775813"/>
    <n v="20400.13"/>
    <s v="S"/>
    <n v="0.9"/>
    <n v="183.602"/>
    <n v="18.360199999999999"/>
    <s v="-"/>
    <n v="0"/>
    <n v="183.602"/>
    <n v="18.360199999999999"/>
    <s v="DEAD"/>
    <n v="0"/>
    <n v="183.602"/>
    <n v="0"/>
    <n v="183.602"/>
    <n v="0"/>
    <n v="0"/>
    <m/>
    <m/>
    <s v=""/>
    <s v="ROF"/>
    <m/>
    <n v="0"/>
    <n v="0"/>
    <n v="0"/>
    <n v="183.602"/>
    <n v="183.602"/>
    <n v="0"/>
    <s v=""/>
    <n v="0"/>
    <n v="165.24180000000001"/>
    <s v=""/>
    <n v="0"/>
    <n v="18.360199999999995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8874299"/>
    <s v="29/11/2024"/>
    <x v="1"/>
    <s v="Mx3EU"/>
    <n v="1"/>
    <x v="26"/>
    <s v="0"/>
    <s v="EUR"/>
    <s v="SUPER BOCK GROUP, SGPS, S.A."/>
    <s v="No"/>
    <s v="BALCAO"/>
    <m/>
    <s v="5UUC"/>
    <n v="8000775813"/>
    <s v="16/08/2024"/>
    <s v="16/08/2024"/>
    <s v="19/08/2024"/>
    <s v="19/08/2024"/>
    <s v="0"/>
    <s v="0"/>
    <n v="8000775813"/>
    <n v="19922.88"/>
    <s v="S"/>
    <n v="0.9"/>
    <n v="179.30699999999999"/>
    <n v="17.930700000000002"/>
    <s v="-"/>
    <n v="0"/>
    <n v="179.30699999999999"/>
    <n v="17.930700000000002"/>
    <s v="DEAD"/>
    <n v="0"/>
    <n v="179.30699999999999"/>
    <n v="0"/>
    <n v="179.30699999999999"/>
    <n v="0"/>
    <n v="0"/>
    <m/>
    <m/>
    <s v=""/>
    <s v="ROF"/>
    <m/>
    <n v="0"/>
    <n v="0"/>
    <n v="0"/>
    <n v="179.30699999999999"/>
    <n v="179.30699999999999"/>
    <n v="0"/>
    <s v=""/>
    <n v="0"/>
    <n v="161.37629999999999"/>
    <s v=""/>
    <n v="0"/>
    <n v="17.930699999999995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3262699"/>
    <s v="29/11/2024"/>
    <x v="1"/>
    <s v="Mx3EU"/>
    <n v="1"/>
    <x v="26"/>
    <s v="0"/>
    <s v="EUR"/>
    <s v="SUPER BOCK GROUP, SGPS, S.A."/>
    <s v="No"/>
    <s v="BALCAO"/>
    <m/>
    <s v="5UUC"/>
    <n v="8000775813"/>
    <s v="17/01/2024"/>
    <s v="17/01/2024"/>
    <s v="18/01/2024"/>
    <s v="18/01/2024"/>
    <s v="0"/>
    <s v="0"/>
    <n v="8000775813"/>
    <n v="39800.89"/>
    <s v="S"/>
    <n v="0.9"/>
    <n v="358.21199999999999"/>
    <n v="35.821199999999997"/>
    <s v="-"/>
    <n v="0"/>
    <n v="358.21199999999999"/>
    <n v="35.821199999999997"/>
    <s v="DEAD"/>
    <n v="0"/>
    <n v="358.21199999999999"/>
    <n v="0"/>
    <n v="358.21199999999999"/>
    <n v="0"/>
    <n v="0"/>
    <m/>
    <m/>
    <s v=""/>
    <s v="ROF"/>
    <m/>
    <n v="0"/>
    <n v="0"/>
    <n v="0"/>
    <n v="358.21199999999999"/>
    <n v="358.21199999999999"/>
    <n v="0"/>
    <s v=""/>
    <n v="0"/>
    <n v="322.39080000000001"/>
    <s v=""/>
    <n v="0"/>
    <n v="35.82119999999999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8126323"/>
    <s v="29/11/2024"/>
    <x v="1"/>
    <s v="Mx3EU"/>
    <n v="1"/>
    <x v="26"/>
    <s v="0"/>
    <s v="EUR"/>
    <s v="SUPER BOCK GROUP, SGPS, S.A."/>
    <s v="No"/>
    <s v="BALCAO"/>
    <m/>
    <s v="5UUC"/>
    <n v="8000775813"/>
    <s v="19/07/2024"/>
    <s v="19/07/2024"/>
    <s v="22/07/2024"/>
    <s v="22/07/2024"/>
    <s v="0"/>
    <s v="0"/>
    <n v="8000775813"/>
    <n v="21187.439999999999"/>
    <s v="S"/>
    <n v="0.9"/>
    <n v="190.685"/>
    <n v="19.0685"/>
    <s v="-"/>
    <n v="0"/>
    <n v="190.685"/>
    <n v="19.0685"/>
    <s v="DEAD"/>
    <n v="0"/>
    <n v="190.685"/>
    <n v="0"/>
    <n v="190.685"/>
    <n v="0"/>
    <n v="0"/>
    <m/>
    <m/>
    <s v=""/>
    <s v="ROF"/>
    <m/>
    <n v="0"/>
    <n v="0"/>
    <n v="0"/>
    <n v="190.685"/>
    <n v="190.685"/>
    <n v="0"/>
    <s v=""/>
    <n v="0"/>
    <n v="171.6165"/>
    <s v=""/>
    <n v="0"/>
    <n v="19.068499999999997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51538146"/>
    <s v="29/11/2024"/>
    <x v="1"/>
    <s v="Mx3EU"/>
    <n v="1"/>
    <x v="26"/>
    <s v="0"/>
    <s v="EUR"/>
    <s v="SUPER BOCK GROUP, SGPS, S.A."/>
    <s v="No"/>
    <s v="BALCAO"/>
    <m/>
    <s v="5UUC"/>
    <n v="8000775813"/>
    <s v="19/11/2024"/>
    <s v="19/11/2024"/>
    <s v="20/11/2024"/>
    <s v="20/11/2024"/>
    <s v="0"/>
    <s v="0"/>
    <n v="8000775813"/>
    <n v="26157.93"/>
    <s v="S"/>
    <n v="0.9"/>
    <n v="235.42099999999999"/>
    <n v="23.542100000000001"/>
    <s v="-"/>
    <n v="0"/>
    <n v="235.42099999999999"/>
    <n v="23.542100000000001"/>
    <s v="EXPIRED"/>
    <n v="235.42099999999999"/>
    <n v="235.42099999999999"/>
    <n v="235.42099999999999"/>
    <n v="235.42099999999999"/>
    <n v="0"/>
    <n v="0"/>
    <m/>
    <m/>
    <s v=""/>
    <s v="ROF"/>
    <m/>
    <n v="0"/>
    <n v="0"/>
    <n v="235.42"/>
    <n v="235.42099999999999"/>
    <n v="0"/>
    <n v="235.42099999999999"/>
    <s v=""/>
    <n v="211.87889999999999"/>
    <n v="211.87889999999999"/>
    <s v=""/>
    <n v="23.542099999999994"/>
    <n v="23.542099999999994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9813643"/>
    <s v="29/11/2024"/>
    <x v="1"/>
    <s v="Mx3EU"/>
    <n v="1"/>
    <x v="26"/>
    <s v="0"/>
    <s v="EUR"/>
    <s v="SUPER BOCK GROUP, SGPS, S.A."/>
    <s v="No"/>
    <s v="BALCAO"/>
    <m/>
    <s v="5UUC"/>
    <n v="8000775813"/>
    <s v="20/09/2024"/>
    <s v="20/09/2024"/>
    <s v="23/09/2024"/>
    <s v="23/09/2024"/>
    <s v="0"/>
    <s v="0"/>
    <n v="8000775813"/>
    <n v="20748.52"/>
    <s v="S"/>
    <n v="0.9"/>
    <n v="186.74100000000001"/>
    <n v="18.674099999999999"/>
    <s v="-"/>
    <n v="0"/>
    <n v="186.74100000000001"/>
    <n v="18.674099999999999"/>
    <s v="DEAD"/>
    <n v="0"/>
    <n v="186.74100000000001"/>
    <n v="0"/>
    <n v="186.74100000000001"/>
    <n v="0"/>
    <n v="0"/>
    <m/>
    <m/>
    <s v=""/>
    <s v="ROF"/>
    <m/>
    <n v="0"/>
    <n v="0"/>
    <n v="0"/>
    <n v="186.74100000000001"/>
    <n v="186.74100000000001"/>
    <n v="0"/>
    <s v=""/>
    <n v="0"/>
    <n v="168.0669"/>
    <s v=""/>
    <n v="0"/>
    <n v="18.674099999999996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46478189"/>
    <s v="29/11/2024"/>
    <x v="1"/>
    <s v="Mx3EU"/>
    <n v="1"/>
    <x v="26"/>
    <s v="0"/>
    <s v="EUR"/>
    <s v="SUPER BOCK GROUP, SGPS, S.A."/>
    <s v="No"/>
    <s v="BALCAO"/>
    <m/>
    <s v="5UUC"/>
    <n v="8000775813"/>
    <s v="22/05/2024"/>
    <s v="22/05/2024"/>
    <s v="24/05/2024"/>
    <s v="24/05/2024"/>
    <s v="0"/>
    <s v="0"/>
    <n v="8000775813"/>
    <n v="23741.41"/>
    <s v="S"/>
    <n v="0.9"/>
    <n v="213.67"/>
    <n v="21.367000000000001"/>
    <s v="-"/>
    <n v="0"/>
    <n v="213.67"/>
    <n v="21.367000000000001"/>
    <s v="DEAD"/>
    <n v="0"/>
    <n v="213.67"/>
    <n v="0"/>
    <n v="213.67"/>
    <n v="0"/>
    <n v="0"/>
    <m/>
    <m/>
    <s v=""/>
    <s v="ROF"/>
    <m/>
    <n v="0"/>
    <n v="0"/>
    <n v="0"/>
    <n v="213.67"/>
    <n v="213.67"/>
    <n v="0"/>
    <s v=""/>
    <n v="0"/>
    <n v="192.303"/>
    <s v=""/>
    <n v="0"/>
    <n v="21.366999999999994"/>
    <s v=""/>
    <s v="BANCA COMERCIAL"/>
    <s v="DCE GE NORTE"/>
    <s v="BCOM.EMP.PME I"/>
    <s v="Pymes/Neg"/>
    <s v="7102"/>
    <s v="CORPORATE BANKING"/>
    <s v=""/>
    <s v="CORPORATE BANKING"/>
    <s v="CORPORATE BANKING FX"/>
    <s v="ROF0,9CORPORATE BANKING FXBANCA COMERCIALMx3EU"/>
    <s v=""/>
    <s v=""/>
  </r>
  <r>
    <n v="50125348"/>
    <s v="29/11/2024"/>
    <x v="1"/>
    <s v="Mx3EU"/>
    <n v="1"/>
    <x v="26"/>
    <s v="0"/>
    <s v="EUR"/>
    <s v="SUSAN CHERYL GEISER"/>
    <s v="No"/>
    <s v="BALCAO"/>
    <m/>
    <s v="00YD1Z"/>
    <n v="7401783174"/>
    <s v="01/10/2024"/>
    <s v="01/10/2024"/>
    <s v="02/10/2024"/>
    <s v="02/10/2024"/>
    <s v="0"/>
    <s v="0"/>
    <n v="7401783174"/>
    <n v="111736.66"/>
    <s v="B"/>
    <n v="0.9"/>
    <n v="900"/>
    <n v="90"/>
    <s v="-"/>
    <n v="0"/>
    <n v="900"/>
    <n v="90"/>
    <s v="DEAD"/>
    <n v="0"/>
    <n v="900"/>
    <n v="0"/>
    <n v="900"/>
    <n v="0"/>
    <n v="0"/>
    <m/>
    <m/>
    <s v=""/>
    <s v="ROF"/>
    <m/>
    <n v="0"/>
    <n v="0"/>
    <n v="0"/>
    <n v="900"/>
    <n v="900"/>
    <n v="0"/>
    <s v=""/>
    <n v="0"/>
    <n v="810"/>
    <s v=""/>
    <n v="0"/>
    <n v="89.999999999999986"/>
    <s v=""/>
    <s v="BANCA COMERCIAL"/>
    <s v="P&amp;N NORTE"/>
    <s v="BCOM PART.SELECT"/>
    <s v="Select"/>
    <s v="5187"/>
    <s v="COMMERCIAL BANKING"/>
    <s v=""/>
    <s v="COMMERCIAL BANKING"/>
    <s v="COMMERCIAL BANKING FX"/>
    <s v="ROF0,9COMMERCIAL BANKING FXBANCA COMERCIALMx3EU"/>
    <s v=""/>
    <s v=""/>
  </r>
  <r>
    <n v="50118458"/>
    <s v="29/11/2024"/>
    <x v="1"/>
    <s v="Mx3EU"/>
    <n v="1"/>
    <x v="26"/>
    <s v="0"/>
    <s v="EUR"/>
    <s v="SUSAN CHERYL GEISER"/>
    <s v="No"/>
    <s v="SALA"/>
    <m/>
    <s v="00YD1Z"/>
    <n v="7401783174"/>
    <s v="01/10/2024"/>
    <s v="01/10/2024"/>
    <s v="02/10/2024"/>
    <s v="02/10/2024"/>
    <s v="0"/>
    <s v="0"/>
    <n v="7401783174"/>
    <n v="111706.39"/>
    <s v="B"/>
    <n v="0.65"/>
    <n v="1000.353"/>
    <n v="350.12354999999991"/>
    <s v="-"/>
    <n v="0"/>
    <n v="1000.353"/>
    <n v="350.12354999999991"/>
    <s v="DEAD"/>
    <n v="0"/>
    <n v="1000.353"/>
    <n v="0"/>
    <n v="1000.353"/>
    <n v="0"/>
    <n v="0"/>
    <m/>
    <m/>
    <s v=""/>
    <s v="ROF"/>
    <m/>
    <n v="0"/>
    <n v="0"/>
    <n v="0"/>
    <n v="1000.353"/>
    <n v="1000.353"/>
    <n v="0"/>
    <s v=""/>
    <n v="0"/>
    <n v="650.22945000000004"/>
    <s v=""/>
    <n v="0"/>
    <n v="350.12354999999997"/>
    <s v=""/>
    <s v="BANCA COMERCIAL"/>
    <s v="P&amp;N NORTE"/>
    <s v="BCOM PART.SELECT"/>
    <s v="Select"/>
    <s v="5187"/>
    <s v="COMMERCIAL BANKING"/>
    <s v=""/>
    <s v="COMMERCIAL BANKING"/>
    <s v="COMMERCIAL BANKING FX"/>
    <s v="ROF0,65COMMERCIAL BANKING FXBANCA COMERCIALMx3EU"/>
    <s v=""/>
    <s v=""/>
  </r>
  <r>
    <n v="51216568"/>
    <s v="29/11/2024"/>
    <x v="1"/>
    <s v="Mx3EU"/>
    <n v="1"/>
    <x v="26"/>
    <s v="0"/>
    <s v="EUR"/>
    <s v="SUSAN CHERYL GEISER"/>
    <s v="No"/>
    <s v="SALA"/>
    <m/>
    <s v="00YD1Z"/>
    <n v="7401783174"/>
    <s v="07/11/2024"/>
    <s v="07/11/2024"/>
    <s v="08/11/2024"/>
    <s v="08/11/2024"/>
    <s v="0"/>
    <s v="0"/>
    <n v="7401783174"/>
    <n v="100000"/>
    <s v="B"/>
    <n v="0.65"/>
    <n v="749.97399999999982"/>
    <n v="262.49090000000001"/>
    <s v="-"/>
    <n v="0"/>
    <n v="749.97399999999982"/>
    <n v="262.49090000000001"/>
    <s v="EXPIRED"/>
    <n v="749.97399999999982"/>
    <n v="749.97399999999982"/>
    <n v="749.97399999999982"/>
    <n v="749.97399999999982"/>
    <n v="0"/>
    <n v="0"/>
    <m/>
    <m/>
    <s v=""/>
    <s v="ROF"/>
    <m/>
    <n v="0"/>
    <n v="0"/>
    <n v="749.97"/>
    <n v="749.97399999999982"/>
    <n v="0"/>
    <n v="749.97399999999982"/>
    <s v=""/>
    <n v="487.48309999999992"/>
    <n v="487.48309999999992"/>
    <s v=""/>
    <n v="262.4908999999999"/>
    <n v="262.4908999999999"/>
    <s v=""/>
    <s v="BANCA COMERCIAL"/>
    <s v="P&amp;N NORTE"/>
    <s v="BCOM PART.SELECT"/>
    <s v="Select"/>
    <s v="5187"/>
    <s v="COMMERCIAL BANKING"/>
    <s v=""/>
    <s v="COMMERCIAL BANKING"/>
    <s v="COMMERCIAL BANKING FX"/>
    <s v="ROF0,65COMMERCIAL BANKING FXBANCA COMERCIALMx3EU"/>
    <s v=""/>
    <s v=""/>
  </r>
  <r>
    <n v="45534800"/>
    <s v="29/11/2024"/>
    <x v="1"/>
    <s v="Mx3EU"/>
    <n v="1"/>
    <x v="26"/>
    <s v="0"/>
    <s v="EUR"/>
    <s v="SWEET CRUSADE, LDA"/>
    <s v="No"/>
    <s v="BALCAO"/>
    <m/>
    <s v="00WIX6"/>
    <n v="7401905999"/>
    <s v="16/04/2024"/>
    <s v="16/04/2024"/>
    <s v="18/04/2024"/>
    <s v="18/04/2024"/>
    <s v="0"/>
    <s v="0"/>
    <n v="7401905999"/>
    <n v="5601.37"/>
    <s v="B"/>
    <n v="0.9"/>
    <n v="18.364999999999998"/>
    <n v="1.8365"/>
    <s v="-"/>
    <n v="0"/>
    <n v="18.364999999999998"/>
    <n v="1.8365"/>
    <s v="DEAD"/>
    <n v="0"/>
    <n v="18.364999999999998"/>
    <n v="0"/>
    <n v="18.364999999999998"/>
    <n v="0"/>
    <n v="0"/>
    <m/>
    <m/>
    <s v=""/>
    <s v="ROF"/>
    <m/>
    <n v="0"/>
    <n v="0"/>
    <n v="0"/>
    <n v="18.364999999999998"/>
    <n v="18.364999999999998"/>
    <n v="0"/>
    <s v=""/>
    <n v="0"/>
    <n v="16.528499999999998"/>
    <s v=""/>
    <n v="0"/>
    <n v="1.8364999999999994"/>
    <s v=""/>
    <s v="BANCA COMERCIAL"/>
    <s v="P&amp;N SUL E ILHAS"/>
    <s v="BCOM.EMP.PME I"/>
    <s v="Pymes/Neg"/>
    <s v="5320"/>
    <s v="COMMERCIAL BANKING"/>
    <s v=""/>
    <s v="COMMERCIAL BANKING"/>
    <s v="COMMERCIAL BANKING FX"/>
    <s v="ROF0,9COMMERCIAL BANKING FXBANCA COMERCIALMx3EU"/>
    <s v=""/>
    <s v=""/>
  </r>
  <r>
    <n v="48614083"/>
    <s v="29/11/2024"/>
    <x v="1"/>
    <s v="Mx3EU"/>
    <n v="1"/>
    <x v="26"/>
    <s v="0"/>
    <s v="EUR"/>
    <s v="TAILERTEX, LDA"/>
    <s v="No"/>
    <s v="BALCAO"/>
    <m/>
    <s v="00XMKH"/>
    <n v="7401534250"/>
    <s v="07/08/2024"/>
    <s v="07/08/2024"/>
    <s v="08/08/2024"/>
    <s v="08/08/2024"/>
    <s v="0"/>
    <s v="0"/>
    <n v="7401534250"/>
    <n v="669.58"/>
    <s v="S"/>
    <n v="0.9"/>
    <n v="2.339"/>
    <n v="0.2339"/>
    <s v="-"/>
    <n v="0"/>
    <n v="2.339"/>
    <n v="0.2339"/>
    <s v="DEAD"/>
    <n v="0"/>
    <n v="2.339"/>
    <n v="0"/>
    <n v="2.339"/>
    <n v="0"/>
    <n v="0"/>
    <m/>
    <m/>
    <s v=""/>
    <s v="ROF"/>
    <m/>
    <n v="0"/>
    <n v="0"/>
    <n v="0"/>
    <n v="2.339"/>
    <n v="2.339"/>
    <n v="0"/>
    <s v=""/>
    <n v="0"/>
    <n v="2.1051000000000002"/>
    <s v=""/>
    <n v="0"/>
    <n v="0.23389999999999994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8062721"/>
    <s v="29/11/2024"/>
    <x v="1"/>
    <s v="Mx3EU"/>
    <n v="1"/>
    <x v="26"/>
    <s v="0"/>
    <s v="EUR"/>
    <s v="TAILERTEX, LDA"/>
    <s v="No"/>
    <s v="BALCAO"/>
    <m/>
    <s v="00XMKH"/>
    <n v="7401534250"/>
    <s v="17/07/2024"/>
    <s v="17/07/2024"/>
    <s v="18/07/2024"/>
    <s v="18/07/2024"/>
    <s v="0"/>
    <s v="0"/>
    <n v="7401534250"/>
    <n v="12516.1"/>
    <s v="S"/>
    <n v="0.9"/>
    <n v="59.134"/>
    <n v="5.9134000000000002"/>
    <s v="-"/>
    <n v="0"/>
    <n v="59.134"/>
    <n v="5.9134000000000002"/>
    <s v="DEAD"/>
    <n v="0"/>
    <n v="59.134"/>
    <n v="0"/>
    <n v="59.134"/>
    <n v="0"/>
    <n v="0"/>
    <m/>
    <m/>
    <s v=""/>
    <s v="ROF"/>
    <m/>
    <n v="0"/>
    <n v="0"/>
    <n v="0"/>
    <n v="59.134"/>
    <n v="59.134"/>
    <n v="0"/>
    <s v=""/>
    <n v="0"/>
    <n v="53.220600000000005"/>
    <s v=""/>
    <n v="0"/>
    <n v="5.9133999999999984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8100898"/>
    <s v="29/11/2024"/>
    <x v="1"/>
    <s v="Mx3EU"/>
    <n v="1"/>
    <x v="26"/>
    <s v="0"/>
    <s v="EUR"/>
    <s v="TAILERTEX, LDA"/>
    <s v="No"/>
    <s v="BALCAO"/>
    <m/>
    <s v="00XMKH"/>
    <n v="7401534250"/>
    <s v="18/07/2024"/>
    <s v="18/07/2024"/>
    <s v="19/07/2024"/>
    <s v="19/07/2024"/>
    <s v="0"/>
    <s v="0"/>
    <n v="7401534250"/>
    <n v="649.77"/>
    <s v="S"/>
    <n v="0.9"/>
    <n v="3.3130000000000002"/>
    <n v="0.33129999999999998"/>
    <s v="-"/>
    <n v="0"/>
    <n v="3.3130000000000002"/>
    <n v="0.33129999999999998"/>
    <s v="DEAD"/>
    <n v="0"/>
    <n v="3.3130000000000002"/>
    <n v="0"/>
    <n v="3.3130000000000002"/>
    <n v="0"/>
    <n v="0"/>
    <m/>
    <m/>
    <s v=""/>
    <s v="ROF"/>
    <m/>
    <n v="0"/>
    <n v="0"/>
    <n v="0"/>
    <n v="3.3130000000000002"/>
    <n v="3.3130000000000002"/>
    <n v="0"/>
    <s v=""/>
    <n v="0"/>
    <n v="2.9817"/>
    <s v=""/>
    <n v="0"/>
    <n v="0.33129999999999993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50828406"/>
    <s v="29/11/2024"/>
    <x v="1"/>
    <s v="Mx3EU"/>
    <n v="1"/>
    <x v="26"/>
    <s v="0"/>
    <s v="EUR"/>
    <s v="TAILERTEX, LDA"/>
    <s v="No"/>
    <s v="BALCAO"/>
    <m/>
    <s v="00XMKH"/>
    <n v="7401534250"/>
    <s v="25/10/2024"/>
    <s v="25/10/2024"/>
    <s v="25/10/2024"/>
    <s v="25/10/2024"/>
    <s v="0"/>
    <s v="0"/>
    <n v="7401534250"/>
    <n v="20781.150000000001"/>
    <s v="S"/>
    <n v="0.9"/>
    <n v="74.47"/>
    <n v="7.4470000000000001"/>
    <s v="-"/>
    <n v="0"/>
    <n v="74.47"/>
    <n v="7.4470000000000001"/>
    <s v="DEAD"/>
    <n v="0"/>
    <n v="74.47"/>
    <n v="0"/>
    <n v="74.47"/>
    <n v="0"/>
    <n v="0"/>
    <m/>
    <m/>
    <s v=""/>
    <s v="ROF"/>
    <m/>
    <n v="0"/>
    <n v="0"/>
    <n v="0"/>
    <n v="74.47"/>
    <n v="74.47"/>
    <n v="0"/>
    <s v=""/>
    <n v="0"/>
    <n v="67.022999999999996"/>
    <s v=""/>
    <n v="0"/>
    <n v="7.4469999999999983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7205519"/>
    <s v="29/11/2024"/>
    <x v="1"/>
    <s v="Mx3EU"/>
    <n v="1"/>
    <x v="26"/>
    <s v="0"/>
    <s v="EUR"/>
    <s v="TAKE THE WIND, S.A."/>
    <s v="No"/>
    <s v="SALA"/>
    <m/>
    <s v="00TTW0"/>
    <n v="7400452690"/>
    <s v="18/06/2024"/>
    <s v="18/06/2024"/>
    <s v="20/06/2024"/>
    <s v="20/06/2024"/>
    <s v="0"/>
    <s v="0"/>
    <n v="7400452690"/>
    <n v="240000"/>
    <s v="B"/>
    <n v="0.65"/>
    <n v="830.71799999999996"/>
    <n v="290.75130000000001"/>
    <s v="-"/>
    <n v="0"/>
    <n v="830.71799999999996"/>
    <n v="290.75130000000001"/>
    <s v="DEAD"/>
    <n v="0"/>
    <n v="830.71799999999996"/>
    <n v="0"/>
    <n v="830.71799999999996"/>
    <n v="0"/>
    <n v="0"/>
    <m/>
    <m/>
    <s v=""/>
    <s v="ROF"/>
    <m/>
    <n v="0"/>
    <n v="0"/>
    <n v="0"/>
    <n v="830.71799999999996"/>
    <n v="830.71799999999996"/>
    <n v="0"/>
    <s v=""/>
    <n v="0"/>
    <n v="539.96669999999995"/>
    <s v=""/>
    <n v="0"/>
    <n v="290.75129999999996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51533013"/>
    <s v="29/11/2024"/>
    <x v="1"/>
    <s v="Mx3EU"/>
    <n v="1"/>
    <x v="26"/>
    <s v="0"/>
    <s v="EUR"/>
    <s v="TAKE THE WIND, S.A."/>
    <s v="No"/>
    <s v="SALA"/>
    <m/>
    <s v="00TTW0"/>
    <n v="7400452690"/>
    <s v="19/11/2024"/>
    <s v="19/11/2024"/>
    <s v="20/11/2024"/>
    <s v="20/11/2024"/>
    <s v="0"/>
    <s v="0"/>
    <n v="7400452690"/>
    <n v="180000"/>
    <s v="B"/>
    <n v="0.65"/>
    <n v="729.26900000000001"/>
    <n v="255.24414999999999"/>
    <s v="-"/>
    <n v="0"/>
    <n v="729.26900000000001"/>
    <n v="255.24414999999999"/>
    <s v="EXPIRED"/>
    <n v="729.26900000000001"/>
    <n v="729.26900000000001"/>
    <n v="729.26900000000001"/>
    <n v="729.26900000000001"/>
    <n v="0"/>
    <n v="0"/>
    <m/>
    <m/>
    <s v=""/>
    <s v="ROF"/>
    <m/>
    <n v="0"/>
    <n v="0"/>
    <n v="729.27"/>
    <n v="729.26900000000001"/>
    <n v="0"/>
    <n v="729.26900000000001"/>
    <s v=""/>
    <n v="474.02485000000001"/>
    <n v="474.02485000000001"/>
    <s v=""/>
    <n v="255.24414999999999"/>
    <n v="255.24414999999999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3377799"/>
    <s v="29/11/2024"/>
    <x v="1"/>
    <s v="Mx3EU"/>
    <n v="1"/>
    <x v="26"/>
    <s v="0"/>
    <s v="EUR"/>
    <s v="TAKE THE WIND, S.A."/>
    <s v="No"/>
    <s v="SALA"/>
    <m/>
    <s v="00TTW0"/>
    <n v="7400452690"/>
    <s v="22/01/2024"/>
    <s v="22/01/2024"/>
    <s v="24/01/2024"/>
    <s v="24/01/2024"/>
    <s v="0"/>
    <s v="0"/>
    <n v="7400452690"/>
    <n v="230000"/>
    <s v="B"/>
    <n v="0.65"/>
    <n v="810.23900000000003"/>
    <n v="283.58364999999998"/>
    <s v="-"/>
    <n v="0"/>
    <n v="810.23900000000003"/>
    <n v="283.58364999999998"/>
    <s v="DEAD"/>
    <n v="0"/>
    <n v="810.23900000000003"/>
    <n v="0"/>
    <n v="810.23900000000003"/>
    <n v="0"/>
    <n v="0"/>
    <m/>
    <m/>
    <s v=""/>
    <s v="ROF"/>
    <m/>
    <n v="0"/>
    <n v="0"/>
    <n v="0"/>
    <n v="810.23900000000003"/>
    <n v="810.23900000000003"/>
    <n v="0"/>
    <s v=""/>
    <n v="0"/>
    <n v="526.65535"/>
    <s v=""/>
    <n v="0"/>
    <n v="283.58364999999998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6508534"/>
    <s v="29/11/2024"/>
    <x v="1"/>
    <s v="Mx3EU"/>
    <n v="1"/>
    <x v="26"/>
    <s v="0"/>
    <s v="EUR"/>
    <s v="TAKE THE WIND, S.A."/>
    <s v="No"/>
    <s v="SALA"/>
    <m/>
    <s v="00TTW0"/>
    <n v="7400452690"/>
    <s v="23/05/2024"/>
    <s v="23/05/2024"/>
    <s v="24/05/2024"/>
    <s v="24/05/2024"/>
    <s v="0"/>
    <s v="0"/>
    <n v="7400452690"/>
    <n v="150000"/>
    <s v="B"/>
    <n v="0.65"/>
    <n v="551.51599999999996"/>
    <n v="193.03059999999999"/>
    <s v="-"/>
    <n v="0"/>
    <n v="551.51599999999996"/>
    <n v="193.03059999999999"/>
    <s v="DEAD"/>
    <n v="0"/>
    <n v="551.51599999999996"/>
    <n v="0"/>
    <n v="551.51599999999996"/>
    <n v="0"/>
    <n v="0"/>
    <m/>
    <m/>
    <s v=""/>
    <s v="ROF"/>
    <m/>
    <n v="0"/>
    <n v="0"/>
    <n v="0"/>
    <n v="551.51599999999996"/>
    <n v="551.51599999999996"/>
    <n v="0"/>
    <s v=""/>
    <n v="0"/>
    <n v="358.48539999999997"/>
    <s v=""/>
    <n v="0"/>
    <n v="193.03059999999996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8237672"/>
    <s v="29/11/2024"/>
    <x v="1"/>
    <s v="Mx3EU"/>
    <n v="1"/>
    <x v="26"/>
    <s v="0"/>
    <s v="EUR"/>
    <s v="TAKE THE WIND, S.A."/>
    <s v="No"/>
    <s v="SALA"/>
    <m/>
    <s v="00TTW0"/>
    <n v="7400452690"/>
    <s v="24/07/2024"/>
    <s v="24/07/2024"/>
    <s v="26/07/2024"/>
    <s v="26/07/2024"/>
    <s v="0"/>
    <s v="0"/>
    <n v="7400452690"/>
    <n v="150000"/>
    <s v="B"/>
    <n v="0.65"/>
    <n v="507.33799999999991"/>
    <n v="177.56829999999999"/>
    <s v="-"/>
    <n v="0"/>
    <n v="507.33799999999991"/>
    <n v="177.56829999999999"/>
    <s v="DEAD"/>
    <n v="0"/>
    <n v="507.33799999999991"/>
    <n v="0"/>
    <n v="507.33799999999991"/>
    <n v="0"/>
    <n v="0"/>
    <m/>
    <m/>
    <s v=""/>
    <s v="ROF"/>
    <m/>
    <n v="0"/>
    <n v="0"/>
    <n v="0"/>
    <n v="507.33799999999991"/>
    <n v="507.33799999999991"/>
    <n v="0"/>
    <s v=""/>
    <n v="0"/>
    <n v="329.76969999999994"/>
    <s v=""/>
    <n v="0"/>
    <n v="177.56829999999997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9971722"/>
    <s v="29/11/2024"/>
    <x v="1"/>
    <s v="Mx3EU"/>
    <n v="1"/>
    <x v="26"/>
    <s v="0"/>
    <s v="EUR"/>
    <s v="TAKE THE WIND, S.A."/>
    <s v="No"/>
    <s v="SALA"/>
    <m/>
    <s v="00TTW0"/>
    <n v="7400452690"/>
    <s v="26/09/2024"/>
    <s v="26/09/2024"/>
    <s v="27/09/2024"/>
    <s v="27/09/2024"/>
    <s v="0"/>
    <s v="0"/>
    <n v="7400452690"/>
    <n v="200000"/>
    <s v="B"/>
    <n v="0.65"/>
    <n v="961.78399999999999"/>
    <n v="336.62439999999998"/>
    <s v="-"/>
    <n v="0"/>
    <n v="961.78399999999999"/>
    <n v="336.62439999999998"/>
    <s v="DEAD"/>
    <n v="0"/>
    <n v="961.78399999999999"/>
    <n v="0"/>
    <n v="961.78399999999999"/>
    <n v="0"/>
    <n v="0"/>
    <m/>
    <m/>
    <s v=""/>
    <s v="ROF"/>
    <m/>
    <n v="0"/>
    <n v="0"/>
    <n v="0"/>
    <n v="961.78399999999999"/>
    <n v="961.78399999999999"/>
    <n v="0"/>
    <s v=""/>
    <n v="0"/>
    <n v="625.15960000000007"/>
    <s v=""/>
    <n v="0"/>
    <n v="336.62439999999998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3537742"/>
    <s v="29/11/2024"/>
    <x v="1"/>
    <s v="Mx3EU"/>
    <n v="1"/>
    <x v="26"/>
    <s v="0"/>
    <s v="EUR"/>
    <s v="TAKE THE WIND, S.A."/>
    <s v="No"/>
    <s v="SALA"/>
    <m/>
    <s v="00TTW0"/>
    <n v="7400452690"/>
    <s v="29/01/2024"/>
    <s v="29/01/2024"/>
    <s v="30/01/2024"/>
    <s v="30/01/2024"/>
    <s v="0"/>
    <s v="0"/>
    <n v="7400452690"/>
    <n v="10511.65"/>
    <s v="B"/>
    <n v="0.65"/>
    <n v="35.338999999999999"/>
    <n v="12.368650000000001"/>
    <s v="-"/>
    <n v="0"/>
    <n v="35.338999999999999"/>
    <n v="12.368650000000001"/>
    <s v="DEAD"/>
    <n v="0"/>
    <n v="35.338999999999999"/>
    <n v="0"/>
    <n v="35.338999999999999"/>
    <n v="0"/>
    <n v="0"/>
    <m/>
    <m/>
    <s v=""/>
    <s v="ROF"/>
    <m/>
    <n v="0"/>
    <n v="0"/>
    <n v="0"/>
    <n v="35.338999999999999"/>
    <n v="35.338999999999999"/>
    <n v="0"/>
    <s v=""/>
    <n v="0"/>
    <n v="22.97035"/>
    <s v=""/>
    <n v="0"/>
    <n v="12.368649999999999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6662515"/>
    <s v="29/11/2024"/>
    <x v="1"/>
    <s v="Mx3EU"/>
    <n v="1"/>
    <x v="26"/>
    <s v="0"/>
    <s v="EUR"/>
    <s v="TAKE THE WIND, S.A."/>
    <s v="No"/>
    <s v="SALA"/>
    <m/>
    <s v="00TTW0"/>
    <n v="7400452690"/>
    <s v="29/05/2024"/>
    <s v="29/05/2024"/>
    <s v="31/05/2024"/>
    <s v="31/05/2024"/>
    <s v="0"/>
    <s v="0"/>
    <n v="7400452690"/>
    <n v="92043.36"/>
    <s v="B"/>
    <n v="0.65"/>
    <n v="313.50299999999999"/>
    <n v="109.72605"/>
    <s v="-"/>
    <n v="0"/>
    <n v="313.50299999999999"/>
    <n v="109.72605"/>
    <s v="DEAD"/>
    <n v="0"/>
    <n v="313.50299999999999"/>
    <n v="0"/>
    <n v="313.50299999999999"/>
    <n v="0"/>
    <n v="0"/>
    <m/>
    <m/>
    <s v=""/>
    <s v="ROF"/>
    <m/>
    <n v="0"/>
    <n v="0"/>
    <n v="0"/>
    <n v="313.50299999999999"/>
    <n v="313.50299999999999"/>
    <n v="0"/>
    <s v=""/>
    <n v="0"/>
    <n v="203.77695"/>
    <s v=""/>
    <n v="0"/>
    <n v="109.72604999999999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3580175"/>
    <s v="29/11/2024"/>
    <x v="1"/>
    <s v="Mx3EU"/>
    <n v="1"/>
    <x v="26"/>
    <s v="0"/>
    <s v="EUR"/>
    <s v="TAKE THE WIND, S.A."/>
    <s v="No"/>
    <s v="SALA"/>
    <m/>
    <s v="00TTW0"/>
    <n v="7400452690"/>
    <s v="30/01/2024"/>
    <s v="30/01/2024"/>
    <s v="31/01/2024"/>
    <s v="31/01/2024"/>
    <s v="0"/>
    <s v="0"/>
    <n v="7400452690"/>
    <n v="60000"/>
    <s v="B"/>
    <n v="0.65"/>
    <n v="216.11199999999999"/>
    <n v="75.639200000000002"/>
    <s v="-"/>
    <n v="0"/>
    <n v="216.11199999999999"/>
    <n v="75.639200000000002"/>
    <s v="DEAD"/>
    <n v="0"/>
    <n v="216.11199999999999"/>
    <n v="0"/>
    <n v="216.11199999999999"/>
    <n v="0"/>
    <n v="0"/>
    <m/>
    <m/>
    <s v=""/>
    <s v="ROF"/>
    <m/>
    <n v="0"/>
    <n v="0"/>
    <n v="0"/>
    <n v="216.11199999999999"/>
    <n v="216.11199999999999"/>
    <n v="0"/>
    <s v=""/>
    <n v="0"/>
    <n v="140.47280000000001"/>
    <s v=""/>
    <n v="0"/>
    <n v="75.639199999999988"/>
    <s v=""/>
    <s v="BANCA COMERCIAL"/>
    <s v="P&amp;N NORTE"/>
    <s v="BANCA PRIVADA EMPRESAS"/>
    <s v="B.Privada"/>
    <s v="3751"/>
    <s v="COMMERCIAL BANKING"/>
    <s v=""/>
    <s v="COMMERCIAL BANKING"/>
    <s v="COMMERCIAL BANKING FX"/>
    <s v="ROF0,65COMMERCIAL BANKING FXBANCA COMERCIALMx3EU"/>
    <s v=""/>
    <s v=""/>
  </r>
  <r>
    <n v="43337913"/>
    <s v="29/11/2024"/>
    <x v="1"/>
    <s v="Mx3EU"/>
    <n v="1"/>
    <x v="26"/>
    <s v="0"/>
    <s v="EUR"/>
    <s v="TANGRAM INVESTIMENTOS LDA"/>
    <s v="No"/>
    <s v="BALCAO"/>
    <m/>
    <s v="00UOYB"/>
    <n v="7401852552"/>
    <s v="19/01/2024"/>
    <s v="19/01/2024"/>
    <s v="22/01/2024"/>
    <s v="22/01/2024"/>
    <s v="0"/>
    <s v="0"/>
    <n v="7401852552"/>
    <n v="83000"/>
    <s v="B"/>
    <n v="0.9"/>
    <n v="400.94"/>
    <n v="40.094000000000001"/>
    <s v="-"/>
    <n v="0"/>
    <n v="400.94"/>
    <n v="40.094000000000001"/>
    <s v="DEAD"/>
    <n v="0"/>
    <n v="400.94"/>
    <n v="0"/>
    <n v="400.94"/>
    <n v="0"/>
    <n v="0"/>
    <m/>
    <m/>
    <s v=""/>
    <s v="ROF"/>
    <m/>
    <n v="0"/>
    <n v="0"/>
    <n v="0"/>
    <n v="400.94"/>
    <n v="400.94"/>
    <n v="0"/>
    <s v=""/>
    <n v="0"/>
    <n v="360.846"/>
    <s v=""/>
    <n v="0"/>
    <n v="40.093999999999994"/>
    <s v=""/>
    <s v="BANCA COMERCIAL"/>
    <s v="DCE NORTE"/>
    <s v="BCOM.EMP.NEGOCIOS"/>
    <s v="Pymes/Neg"/>
    <s v="6245"/>
    <s v="CORPORATE BANKING"/>
    <s v=""/>
    <s v="CORPORATE BANKING"/>
    <s v="CORPORATE BANKING FX"/>
    <s v="ROF0,9CORPORATE BANKING FXBANCA COMERCIALMx3EU"/>
    <s v=""/>
    <s v=""/>
  </r>
  <r>
    <n v="45604672"/>
    <s v="29/11/2024"/>
    <x v="1"/>
    <s v="Mx3EU"/>
    <n v="1"/>
    <x v="26"/>
    <s v="0"/>
    <s v="EUR"/>
    <s v="TANIA HADDAD NOBRE"/>
    <s v="No"/>
    <s v="PRIVATE"/>
    <m/>
    <s v="00WKBE"/>
    <n v="7402585871"/>
    <s v="18/04/2024"/>
    <s v="18/04/2024"/>
    <s v="18/04/2024"/>
    <s v="18/04/2024"/>
    <s v="0"/>
    <s v="0"/>
    <n v="7402585871"/>
    <n v="30000"/>
    <s v="B"/>
    <n v="0.85"/>
    <n v="105.949"/>
    <n v="15.89235"/>
    <s v="-"/>
    <n v="0"/>
    <n v="105.949"/>
    <n v="15.89235"/>
    <s v="DEAD"/>
    <n v="0"/>
    <n v="105.949"/>
    <n v="0"/>
    <n v="105.949"/>
    <n v="0"/>
    <n v="0"/>
    <m/>
    <m/>
    <s v=""/>
    <s v="ROF"/>
    <m/>
    <n v="0"/>
    <n v="0"/>
    <n v="0"/>
    <n v="105.949"/>
    <n v="105.949"/>
    <n v="0"/>
    <s v=""/>
    <n v="0"/>
    <n v="90.056649999999991"/>
    <s v=""/>
    <n v="0"/>
    <n v="15.892350000000002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268187"/>
    <s v="29/11/2024"/>
    <x v="1"/>
    <s v="Mx3EU"/>
    <n v="1"/>
    <x v="26"/>
    <s v="0"/>
    <s v="EUR"/>
    <s v="TASIS THE AMERICAN SCHOOL IN PORTUGAL S.A."/>
    <s v="No"/>
    <s v="BALCAO"/>
    <m/>
    <s v="00TTB3"/>
    <n v="7401883646"/>
    <s v="28/02/2024"/>
    <s v="28/02/2024"/>
    <s v="29/02/2024"/>
    <s v="29/02/2024"/>
    <s v="0"/>
    <s v="0"/>
    <n v="7401883646"/>
    <n v="380"/>
    <s v="B"/>
    <n v="0.9"/>
    <n v="3.9609999999999999"/>
    <n v="0.39610000000000001"/>
    <s v="-"/>
    <n v="0"/>
    <n v="3.9609999999999999"/>
    <n v="0.39610000000000001"/>
    <s v="DEAD"/>
    <n v="0"/>
    <n v="3.9609999999999999"/>
    <n v="0"/>
    <n v="3.9609999999999999"/>
    <n v="0"/>
    <n v="0"/>
    <m/>
    <m/>
    <s v=""/>
    <s v="ROF"/>
    <m/>
    <n v="0"/>
    <n v="0"/>
    <n v="0"/>
    <n v="3.9609999999999999"/>
    <n v="3.9609999999999999"/>
    <n v="0"/>
    <s v=""/>
    <n v="0"/>
    <n v="3.5648999999999997"/>
    <s v=""/>
    <n v="0"/>
    <n v="0.3960999999999999"/>
    <s v=""/>
    <s v="BANCA COMERCIAL"/>
    <s v="DCE SUL"/>
    <s v="BCOM.INSTITUCIONAL"/>
    <s v="Instituc"/>
    <s v="6704"/>
    <s v="CORPORATE BANKING"/>
    <s v=""/>
    <s v="CORPORATE BANKING"/>
    <s v="CORPORATE BANKING FX"/>
    <s v="ROF0,9CORPORATE BANKING FXBANCA COMERCIALMx3EU"/>
    <s v=""/>
    <s v=""/>
  </r>
  <r>
    <n v="44692154"/>
    <s v="29/11/2024"/>
    <x v="1"/>
    <s v="Mx3EU"/>
    <n v="1"/>
    <x v="26"/>
    <s v="0"/>
    <s v="EUR"/>
    <s v="TECNIQUITEL - SOCIEDADE DE EQUIPAMENTOS TECNICOS, S.A."/>
    <s v="No"/>
    <s v="SALA"/>
    <m/>
    <s v="00T01B"/>
    <n v="8005336194"/>
    <s v="14/03/2024"/>
    <s v="14/03/2024"/>
    <s v="18/03/2024"/>
    <s v="18/03/2024"/>
    <s v="0"/>
    <s v="0"/>
    <n v="8005336194"/>
    <n v="179626.89"/>
    <s v="S"/>
    <n v="0.65"/>
    <n v="1056.2360000000001"/>
    <n v="369.68259999999998"/>
    <s v="-"/>
    <n v="0"/>
    <n v="1056.2360000000001"/>
    <n v="369.68259999999998"/>
    <s v="DEAD"/>
    <n v="0"/>
    <n v="1056.2360000000001"/>
    <n v="0"/>
    <n v="1056.2360000000001"/>
    <n v="0"/>
    <n v="0"/>
    <m/>
    <m/>
    <s v=""/>
    <s v="ROF"/>
    <m/>
    <n v="0"/>
    <n v="0"/>
    <n v="0"/>
    <n v="1056.2360000000001"/>
    <n v="1056.2360000000001"/>
    <n v="0"/>
    <s v=""/>
    <n v="0"/>
    <n v="686.55340000000012"/>
    <s v=""/>
    <n v="0"/>
    <n v="369.68260000000004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4056739"/>
    <s v="29/11/2024"/>
    <x v="1"/>
    <s v="Mx3EU"/>
    <n v="1"/>
    <x v="26"/>
    <s v="0"/>
    <s v="EUR"/>
    <s v="TECNIQUITEL - SOCIEDADE DE EQUIPAMENTOS TECNICOS, S.A."/>
    <s v="No"/>
    <s v="SALA"/>
    <m/>
    <s v="00T01B"/>
    <n v="8005336194"/>
    <s v="20/02/2024"/>
    <s v="20/02/2024"/>
    <s v="21/02/2024"/>
    <s v="21/02/2024"/>
    <s v="0"/>
    <s v="0"/>
    <n v="8005336194"/>
    <n v="223874.25"/>
    <s v="S"/>
    <n v="0.65"/>
    <n v="1341.625"/>
    <n v="469.56874999999991"/>
    <s v="-"/>
    <n v="0"/>
    <n v="1341.625"/>
    <n v="469.56874999999991"/>
    <s v="DEAD"/>
    <n v="0"/>
    <n v="1341.625"/>
    <n v="0"/>
    <n v="1341.625"/>
    <n v="0"/>
    <n v="0"/>
    <m/>
    <m/>
    <s v=""/>
    <s v="ROF"/>
    <m/>
    <n v="0"/>
    <n v="0"/>
    <n v="0"/>
    <n v="1341.625"/>
    <n v="1341.625"/>
    <n v="0"/>
    <s v=""/>
    <n v="0"/>
    <n v="872.05624999999998"/>
    <s v=""/>
    <n v="0"/>
    <n v="469.56874999999997"/>
    <s v=""/>
    <s v="BANCA COMERCIAL"/>
    <s v="DCE SUL"/>
    <s v="BCOM.EMP.PME II"/>
    <s v="Pymes/Neg"/>
    <s v="6391"/>
    <s v="CORPORATE BANKING"/>
    <s v=""/>
    <s v="CORPORATE BANKING"/>
    <s v="CORPORATE BANKING FX"/>
    <s v="ROF0,65CORPORATE BANKING FXBANCA COMERCIALMx3EU"/>
    <s v=""/>
    <s v=""/>
  </r>
  <r>
    <n v="48806484"/>
    <s v="29/11/2024"/>
    <x v="1"/>
    <s v="Mx3EU"/>
    <n v="1"/>
    <x v="26"/>
    <s v="0"/>
    <s v="EUR"/>
    <s v="TECNOCON TECNOLOGIAS E SISTEMAS DE CONTROLE S.A."/>
    <s v="No"/>
    <s v="BALCAO"/>
    <m/>
    <s v="00TTES"/>
    <n v="20246"/>
    <s v="14/08/2024"/>
    <s v="14/08/2024"/>
    <s v="16/08/2024"/>
    <s v="16/08/2024"/>
    <s v="0"/>
    <s v="0"/>
    <n v="20246"/>
    <n v="50328.79"/>
    <s v="B"/>
    <n v="0.9"/>
    <n v="407.06799999999998"/>
    <n v="40.706800000000001"/>
    <s v="-"/>
    <n v="0"/>
    <n v="407.06799999999998"/>
    <n v="40.706800000000001"/>
    <s v="DEAD"/>
    <n v="0"/>
    <n v="407.06799999999998"/>
    <n v="0"/>
    <n v="407.06799999999998"/>
    <n v="0"/>
    <n v="0"/>
    <m/>
    <m/>
    <s v=""/>
    <s v="ROF"/>
    <m/>
    <n v="0"/>
    <n v="0"/>
    <n v="0"/>
    <n v="407.06799999999998"/>
    <n v="407.06799999999998"/>
    <n v="0"/>
    <s v=""/>
    <n v="0"/>
    <n v="366.3612"/>
    <s v=""/>
    <n v="0"/>
    <n v="40.706799999999987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51002261"/>
    <s v="29/11/2024"/>
    <x v="1"/>
    <s v="Mx3EU"/>
    <n v="1"/>
    <x v="26"/>
    <s v="0"/>
    <s v="EUR"/>
    <s v="TECNOCON TECNOLOGIAS E SISTEMAS DE CONTROLE S.A."/>
    <s v="No"/>
    <s v="BALCAO"/>
    <m/>
    <s v="00TTES"/>
    <n v="20246"/>
    <s v="31/10/2024"/>
    <s v="31/10/2024"/>
    <s v="04/11/2024"/>
    <s v="04/11/2024"/>
    <s v="0"/>
    <s v="0"/>
    <n v="20246"/>
    <n v="7858.6"/>
    <s v="B"/>
    <n v="0.9"/>
    <n v="64.525999999999996"/>
    <n v="6.4526000000000003"/>
    <s v="-"/>
    <n v="0"/>
    <n v="64.525999999999996"/>
    <n v="6.4526000000000003"/>
    <s v="EXPIRED"/>
    <n v="0"/>
    <n v="64.525999999999996"/>
    <n v="64.525999999999996"/>
    <n v="64.525999999999996"/>
    <n v="-64.525999999999996"/>
    <n v="0"/>
    <m/>
    <m/>
    <s v=""/>
    <s v="ROF"/>
    <m/>
    <n v="0"/>
    <n v="0"/>
    <n v="0"/>
    <n v="64.525999999999996"/>
    <n v="64.525999999999996"/>
    <n v="0"/>
    <s v=""/>
    <n v="0"/>
    <n v="58.073399999999999"/>
    <s v=""/>
    <n v="0"/>
    <n v="6.4525999999999986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6710478"/>
    <s v="29/11/2024"/>
    <x v="1"/>
    <s v="Mx3EU"/>
    <n v="1"/>
    <x v="26"/>
    <s v="0"/>
    <s v="EUR"/>
    <s v="TEKA PORTUGAL SA"/>
    <s v="No"/>
    <s v="BALCAO"/>
    <m/>
    <s v="TPCE"/>
    <n v="38020"/>
    <s v="31/05/2024"/>
    <s v="31/05/2024"/>
    <s v="31/05/2024"/>
    <s v="31/05/2024"/>
    <s v="0"/>
    <s v="0"/>
    <n v="38020"/>
    <n v="3925.06"/>
    <s v="B"/>
    <n v="0.9"/>
    <n v="19.047000000000001"/>
    <n v="1.9047000000000001"/>
    <s v="-"/>
    <n v="0"/>
    <n v="19.047000000000001"/>
    <n v="1.9047000000000001"/>
    <s v="DEAD"/>
    <n v="0"/>
    <n v="19.047000000000001"/>
    <n v="0"/>
    <n v="19.047000000000001"/>
    <n v="0"/>
    <n v="0"/>
    <m/>
    <m/>
    <s v=""/>
    <s v="ROF"/>
    <m/>
    <n v="0"/>
    <n v="0"/>
    <n v="0"/>
    <n v="19.047000000000001"/>
    <n v="19.047000000000001"/>
    <n v="0"/>
    <s v=""/>
    <n v="0"/>
    <n v="17.142300000000002"/>
    <s v=""/>
    <n v="0"/>
    <n v="1.9046999999999996"/>
    <s v=""/>
    <s v="BANCA COMERCIAL"/>
    <s v="DCE NORTE"/>
    <s v="BCOM.EMP.CORP.LARGE MARKE"/>
    <s v="Empresas"/>
    <s v="6245"/>
    <s v="CORPORATE BANKING"/>
    <s v=""/>
    <s v="CORPORATE BANKING"/>
    <s v="CORPORATE BANKING FX"/>
    <s v="ROF0,9CORPORATE BANKING FXBANCA COMERCIALMx3EU"/>
    <s v=""/>
    <s v=""/>
  </r>
  <r>
    <n v="51183864"/>
    <s v="29/11/2024"/>
    <x v="1"/>
    <s v="Mx3EU"/>
    <n v="1"/>
    <x v="26"/>
    <s v="0"/>
    <s v="EUR"/>
    <s v="TELEPERFORMANCE PORTUGAL, S.A."/>
    <s v="No"/>
    <s v="BALCAO"/>
    <m/>
    <s v="WSV7"/>
    <n v="8040493431"/>
    <s v="06/11/2024"/>
    <s v="06/11/2024"/>
    <s v="07/11/2024"/>
    <s v="07/11/2024"/>
    <s v="0"/>
    <s v="0"/>
    <n v="8040493431"/>
    <n v="44863.040000000001"/>
    <s v="B"/>
    <n v="0.9"/>
    <n v="479.94"/>
    <n v="47.994"/>
    <s v="-"/>
    <n v="0"/>
    <n v="479.94"/>
    <n v="47.994"/>
    <s v="EXPIRED"/>
    <n v="479.94"/>
    <n v="479.94"/>
    <n v="479.94"/>
    <n v="479.94"/>
    <n v="0"/>
    <n v="0"/>
    <m/>
    <m/>
    <s v=""/>
    <s v="ROF"/>
    <m/>
    <n v="0"/>
    <n v="0"/>
    <n v="479.94"/>
    <n v="479.94"/>
    <n v="0"/>
    <n v="479.94"/>
    <s v=""/>
    <n v="431.94600000000003"/>
    <n v="431.94600000000003"/>
    <s v=""/>
    <n v="47.993999999999986"/>
    <n v="47.993999999999986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8797588"/>
    <s v="29/11/2024"/>
    <x v="1"/>
    <s v="Mx3EU"/>
    <n v="1"/>
    <x v="26"/>
    <s v="0"/>
    <s v="EUR"/>
    <s v="TELEPERFORMANCE PORTUGAL, S.A."/>
    <s v="No"/>
    <s v="BALCAO"/>
    <m/>
    <s v="WSV7"/>
    <n v="8040493431"/>
    <s v="14/08/2024"/>
    <s v="14/08/2024"/>
    <s v="14/08/2024"/>
    <s v="14/08/2024"/>
    <s v="0"/>
    <s v="0"/>
    <n v="8040493431"/>
    <n v="33873.82"/>
    <s v="B"/>
    <n v="0.9"/>
    <n v="351.48599999999999"/>
    <n v="35.148600000000002"/>
    <s v="-"/>
    <n v="0"/>
    <n v="351.48599999999999"/>
    <n v="35.148600000000002"/>
    <s v="DEAD"/>
    <n v="0"/>
    <n v="351.48599999999999"/>
    <n v="0"/>
    <n v="351.48599999999999"/>
    <n v="0"/>
    <n v="0"/>
    <m/>
    <m/>
    <s v=""/>
    <s v="ROF"/>
    <m/>
    <n v="0"/>
    <n v="0"/>
    <n v="0"/>
    <n v="351.48599999999999"/>
    <n v="351.48599999999999"/>
    <n v="0"/>
    <s v=""/>
    <n v="0"/>
    <n v="316.3374"/>
    <s v=""/>
    <n v="0"/>
    <n v="35.148599999999995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49674162"/>
    <s v="29/11/2024"/>
    <x v="1"/>
    <s v="Mx3EU"/>
    <n v="1"/>
    <x v="26"/>
    <s v="0"/>
    <s v="EUR"/>
    <s v="TELEPERFORMANCE PORTUGAL, S.A."/>
    <s v="No"/>
    <s v="BALCAO"/>
    <m/>
    <s v="WSV7"/>
    <n v="8040493431"/>
    <s v="17/09/2024"/>
    <s v="17/09/2024"/>
    <s v="18/09/2024"/>
    <s v="18/09/2024"/>
    <s v="0"/>
    <s v="0"/>
    <n v="8040493431"/>
    <n v="35833.14"/>
    <s v="B"/>
    <n v="0.9"/>
    <n v="378.738"/>
    <n v="37.873800000000003"/>
    <s v="-"/>
    <n v="0"/>
    <n v="378.738"/>
    <n v="37.873800000000003"/>
    <s v="DEAD"/>
    <n v="0"/>
    <n v="378.738"/>
    <n v="0"/>
    <n v="378.738"/>
    <n v="0"/>
    <n v="0"/>
    <m/>
    <m/>
    <s v=""/>
    <s v="ROF"/>
    <m/>
    <n v="0"/>
    <n v="0"/>
    <n v="0"/>
    <n v="378.738"/>
    <n v="378.738"/>
    <n v="0"/>
    <s v=""/>
    <n v="0"/>
    <n v="340.86419999999998"/>
    <s v=""/>
    <n v="0"/>
    <n v="37.873799999999989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50844873"/>
    <s v="29/11/2024"/>
    <x v="1"/>
    <s v="Mx3EU"/>
    <n v="1"/>
    <x v="26"/>
    <s v="0"/>
    <s v="EUR"/>
    <s v="TELEPERFORMANCE PORTUGAL, S.A."/>
    <s v="No"/>
    <s v="BALCAO"/>
    <m/>
    <s v="WSV7"/>
    <n v="8040493431"/>
    <s v="25/10/2024"/>
    <s v="25/10/2024"/>
    <s v="28/10/2024"/>
    <s v="28/10/2024"/>
    <s v="0"/>
    <s v="0"/>
    <n v="8040493431"/>
    <n v="43937.53"/>
    <s v="B"/>
    <n v="0.9"/>
    <n v="469.267"/>
    <n v="46.926699999999997"/>
    <s v="-"/>
    <n v="0"/>
    <n v="469.267"/>
    <n v="46.926699999999997"/>
    <s v="DEAD"/>
    <n v="0"/>
    <n v="469.267"/>
    <n v="0"/>
    <n v="469.267"/>
    <n v="0"/>
    <n v="0"/>
    <m/>
    <m/>
    <s v=""/>
    <s v="ROF"/>
    <m/>
    <n v="0"/>
    <n v="0"/>
    <n v="0"/>
    <n v="469.267"/>
    <n v="469.267"/>
    <n v="0"/>
    <s v=""/>
    <n v="0"/>
    <n v="422.34030000000001"/>
    <s v=""/>
    <n v="0"/>
    <n v="46.92669999999999"/>
    <s v="TELEPERFORMANCE"/>
    <s v="BANCA COMERCIAL"/>
    <s v="DCE SUL"/>
    <s v="BMG MRG"/>
    <s v="Empresas"/>
    <s v="6208"/>
    <s v="CORPORATE BANKING"/>
    <s v=""/>
    <s v="CORPORATE BANKING"/>
    <s v="CORPORATE BANKING FX"/>
    <s v="ROF0,9CORPORATE BANKING FXBANCA COMERCIALMx3EU"/>
    <s v=""/>
    <s v=""/>
  </r>
  <r>
    <n v="51315244"/>
    <s v="29/11/2024"/>
    <x v="1"/>
    <s v="Mx3EU"/>
    <n v="1"/>
    <x v="26"/>
    <s v="0"/>
    <s v="EUR"/>
    <s v="TERESA CRISTINA DOS SANTOS FERREIRA"/>
    <s v="No"/>
    <s v="BALCAO"/>
    <m/>
    <s v="00U0FG"/>
    <n v="8044844506"/>
    <s v="12/11/2024"/>
    <s v="12/11/2024"/>
    <s v="14/11/2024"/>
    <s v="14/11/2024"/>
    <s v="0"/>
    <s v="0"/>
    <n v="8044844506"/>
    <n v="24912.37"/>
    <s v="B"/>
    <n v="0.9"/>
    <n v="267.52100000000002"/>
    <n v="26.752099999999999"/>
    <s v="-"/>
    <n v="0"/>
    <n v="267.52100000000002"/>
    <n v="26.752099999999999"/>
    <s v="EXPIRED"/>
    <n v="267.52100000000002"/>
    <n v="267.52100000000002"/>
    <n v="267.52100000000002"/>
    <n v="267.52100000000002"/>
    <n v="0"/>
    <n v="0"/>
    <m/>
    <m/>
    <s v=""/>
    <s v="ROF"/>
    <m/>
    <n v="0"/>
    <n v="0"/>
    <n v="267.52"/>
    <n v="267.52100000000002"/>
    <n v="0"/>
    <n v="267.52100000000002"/>
    <s v=""/>
    <n v="240.76890000000003"/>
    <n v="240.76890000000003"/>
    <s v=""/>
    <n v="26.752099999999995"/>
    <n v="26.752099999999995"/>
    <s v=""/>
    <s v="BANCA COMERCIAL"/>
    <s v="P&amp;N NORTE"/>
    <s v="BCOM PART.SELECT"/>
    <s v="Select"/>
    <s v="5176"/>
    <s v="COMMERCIAL BANKING"/>
    <s v=""/>
    <s v="COMMERCIAL BANKING"/>
    <s v="COMMERCIAL BANKING FX"/>
    <s v="ROF0,9COMMERCIAL BANKING FXBANCA COMERCIALMx3EU"/>
    <s v=""/>
    <s v=""/>
  </r>
  <r>
    <n v="51892784"/>
    <s v="29/11/2024"/>
    <x v="1"/>
    <s v="Mx3EU"/>
    <n v="1"/>
    <x v="26"/>
    <s v="0"/>
    <s v="EUR"/>
    <s v="TERESA DE JESUS PINHEIRO GOMES"/>
    <s v="No"/>
    <s v="BALCAO"/>
    <m/>
    <s v="00Z2GB"/>
    <n v="8015275062"/>
    <s v="29/11/2024"/>
    <s v="29/11/2024"/>
    <s v="02/12/2024"/>
    <s v="02/12/2024"/>
    <s v="0"/>
    <s v="0"/>
    <n v="8015275062"/>
    <n v="85000"/>
    <s v="B"/>
    <n v="0.9"/>
    <n v="718.14699999999982"/>
    <n v="71.814700000000002"/>
    <s v="-"/>
    <n v="0"/>
    <n v="718.14699999999982"/>
    <n v="71.814700000000002"/>
    <s v="LIVE"/>
    <n v="718.14699999999982"/>
    <n v="718.14699999999982"/>
    <n v="0"/>
    <n v="0"/>
    <n v="718.14699999999982"/>
    <n v="718.14699999999982"/>
    <m/>
    <m/>
    <s v=""/>
    <s v="ROF"/>
    <m/>
    <n v="0"/>
    <n v="0"/>
    <n v="718.15"/>
    <n v="718.14699999999982"/>
    <n v="0"/>
    <n v="718.14699999999982"/>
    <s v=""/>
    <n v="646.3322999999998"/>
    <n v="646.3322999999998"/>
    <s v=""/>
    <n v="71.814699999999959"/>
    <n v="71.814699999999959"/>
    <s v=""/>
    <s v="BANCA COMERCIAL"/>
    <s v="P&amp;N NORTE"/>
    <s v="BCOM PART.SELECT"/>
    <s v="Select"/>
    <s v="5187"/>
    <s v="COMMERCIAL BANKING"/>
    <s v=""/>
    <s v="COMMERCIAL BANKING"/>
    <s v="COMMERCIAL BANKING FX"/>
    <s v="ROF0,9COMMERCIAL BANKING FXBANCA COMERCIALMx3EU"/>
    <s v=""/>
    <s v=""/>
  </r>
  <r>
    <n v="49597614"/>
    <s v="29/11/2024"/>
    <x v="1"/>
    <s v="Mx3EU"/>
    <n v="1"/>
    <x v="26"/>
    <s v="0"/>
    <s v="EUR"/>
    <s v="TERESA MARIA ABREU PESTANA"/>
    <s v="No"/>
    <s v="BALCAO"/>
    <m/>
    <s v="00TMAZ"/>
    <n v="2100560939"/>
    <s v="13/09/2024"/>
    <s v="13/09/2024"/>
    <s v="16/09/2024"/>
    <s v="16/09/2024"/>
    <s v="0"/>
    <s v="0"/>
    <n v="2100560939"/>
    <n v="22900"/>
    <s v="B"/>
    <n v="0.9"/>
    <n v="184.078"/>
    <n v="18.407800000000002"/>
    <s v="-"/>
    <n v="0"/>
    <n v="184.078"/>
    <n v="18.407800000000002"/>
    <s v="DEAD"/>
    <n v="0"/>
    <n v="184.078"/>
    <n v="0"/>
    <n v="184.078"/>
    <n v="0"/>
    <n v="0"/>
    <m/>
    <m/>
    <s v=""/>
    <s v="ROF"/>
    <m/>
    <n v="0"/>
    <n v="0"/>
    <n v="0"/>
    <n v="184.078"/>
    <n v="184.078"/>
    <n v="0"/>
    <s v=""/>
    <n v="0"/>
    <n v="165.67019999999999"/>
    <s v=""/>
    <n v="0"/>
    <n v="18.407799999999995"/>
    <s v=""/>
    <s v="BANCA COMERCIAL"/>
    <s v="P&amp;N NORTE"/>
    <s v="BCOM PART.SELECT"/>
    <s v="Select"/>
    <s v="5316"/>
    <s v="COMMERCIAL BANKING"/>
    <s v=""/>
    <s v="COMMERCIAL BANKING"/>
    <s v="COMMERCIAL BANKING FX"/>
    <s v="ROF0,9COMMERCIAL BANKING FXBANCA COMERCIALMx3EU"/>
    <s v=""/>
    <s v=""/>
  </r>
  <r>
    <n v="50125350"/>
    <s v="29/11/2024"/>
    <x v="1"/>
    <s v="Mx3EU"/>
    <n v="1"/>
    <x v="26"/>
    <s v="0"/>
    <s v="EUR"/>
    <s v="TERESA SOARES MADUREIRA"/>
    <s v="No"/>
    <s v="BALCAO"/>
    <m/>
    <s v="00YF3N"/>
    <n v="7400972799"/>
    <s v="01/10/2024"/>
    <s v="01/10/2024"/>
    <s v="02/10/2024"/>
    <s v="02/10/2024"/>
    <s v="0"/>
    <s v="0"/>
    <n v="7400972799"/>
    <n v="26922.57"/>
    <s v="B"/>
    <n v="0.9"/>
    <n v="216.67099999999999"/>
    <n v="21.667100000000001"/>
    <s v="-"/>
    <n v="0"/>
    <n v="216.67099999999999"/>
    <n v="21.667100000000001"/>
    <s v="DEAD"/>
    <n v="0"/>
    <n v="216.67099999999999"/>
    <n v="0"/>
    <n v="216.67099999999999"/>
    <n v="0"/>
    <n v="0"/>
    <m/>
    <m/>
    <s v=""/>
    <s v="ROF"/>
    <m/>
    <n v="0"/>
    <n v="0"/>
    <n v="0"/>
    <n v="216.67099999999999"/>
    <n v="216.67099999999999"/>
    <n v="0"/>
    <s v=""/>
    <n v="0"/>
    <n v="195.00389999999999"/>
    <s v=""/>
    <n v="0"/>
    <n v="21.667099999999994"/>
    <s v=""/>
    <s v="BANCA COMERCIAL"/>
    <s v="P&amp;N NORTE"/>
    <s v="BCOM PART.SELECT"/>
    <s v="Select"/>
    <s v="5191"/>
    <s v="COMMERCIAL BANKING"/>
    <s v=""/>
    <s v="COMMERCIAL BANKING"/>
    <s v="COMMERCIAL BANKING FX"/>
    <s v="ROF0,9COMMERCIAL BANKING FXBANCA COMERCIALMx3EU"/>
    <s v=""/>
    <s v=""/>
  </r>
  <r>
    <n v="50227437"/>
    <s v="29/11/2024"/>
    <x v="1"/>
    <s v="Mx3EU"/>
    <n v="1"/>
    <x v="26"/>
    <s v="0"/>
    <s v="EUR"/>
    <s v="TERMIPOL - ISOLAMENTOS TERMICOS E ACUSTICOS S.A."/>
    <s v="No"/>
    <s v="BALCAO"/>
    <m/>
    <s v="00T03C"/>
    <n v="2351006975"/>
    <s v="04/10/2024"/>
    <s v="04/10/2024"/>
    <s v="07/10/2024"/>
    <s v="07/10/2024"/>
    <s v="0"/>
    <s v="0"/>
    <n v="2351006975"/>
    <n v="28078.32"/>
    <s v="S"/>
    <n v="0.9"/>
    <n v="252.70699999999999"/>
    <n v="25.270700000000001"/>
    <s v="-"/>
    <n v="0"/>
    <n v="252.70699999999999"/>
    <n v="25.270700000000001"/>
    <s v="DEAD"/>
    <n v="0"/>
    <n v="252.70699999999999"/>
    <n v="0"/>
    <n v="252.70699999999999"/>
    <n v="0"/>
    <n v="0"/>
    <m/>
    <m/>
    <s v=""/>
    <s v="ROF"/>
    <m/>
    <n v="0"/>
    <n v="0"/>
    <n v="0"/>
    <n v="252.70699999999999"/>
    <n v="252.70699999999999"/>
    <n v="0"/>
    <s v=""/>
    <n v="0"/>
    <n v="227.43629999999999"/>
    <s v=""/>
    <n v="0"/>
    <n v="25.270699999999994"/>
    <s v=""/>
    <s v="BANCA COMERCIAL"/>
    <s v="DCE NORTE"/>
    <s v="BCOM.EMP.PME II"/>
    <s v="Pymes/Neg"/>
    <s v="6226"/>
    <s v="CORPORATE BANKING"/>
    <s v=""/>
    <s v="CORPORATE BANKING"/>
    <s v="CORPORATE BANKING FX"/>
    <s v="ROF0,9CORPORATE BANKING FXBANCA COMERCIALMx3EU"/>
    <s v=""/>
    <s v=""/>
  </r>
  <r>
    <n v="42698153"/>
    <s v="29/11/2024"/>
    <x v="1"/>
    <s v="Mx3EU"/>
    <n v="1"/>
    <x v="26"/>
    <s v="0"/>
    <s v="EUR"/>
    <s v="TETRA PAK PORTUGAL - SISTEMA DE EMBALAGEM E TRATAMENTO PARA ALIMENTOS,"/>
    <s v="No"/>
    <s v="BALCAO"/>
    <m/>
    <s v="5JC6"/>
    <n v="46134"/>
    <s v="21/12/2023"/>
    <s v="21/12/2023"/>
    <s v="22/12/2023"/>
    <s v="22/12/2023"/>
    <s v="0"/>
    <s v="0"/>
    <n v="46134"/>
    <n v="11103.41"/>
    <s v="B"/>
    <n v="0.9"/>
    <n v="90.495000000000005"/>
    <n v="9.0495000000000001"/>
    <s v="-"/>
    <n v="0"/>
    <n v="90.495000000000005"/>
    <n v="9.049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TETRA LAVAL"/>
    <s v="BANCA COMERCIAL"/>
    <s v="DCE SUL"/>
    <s v="BMG MRG"/>
    <s v="Empresas"/>
    <s v="6391"/>
    <s v="CORPORATE BANKING"/>
    <s v=""/>
    <s v="CORPORATE BANKING"/>
    <s v="CORPORATE BANKING FX"/>
    <s v="ROF0,9CORPORATE BANKING FXBANCA COMERCIALMx3EU"/>
    <s v=""/>
    <s v=""/>
  </r>
  <r>
    <n v="45127354"/>
    <s v="29/11/2024"/>
    <x v="1"/>
    <s v="Mx3EU"/>
    <n v="1"/>
    <x v="26"/>
    <s v="0"/>
    <s v="EUR"/>
    <s v="TEXTEIS J F ALMEIDA SA"/>
    <s v="No"/>
    <s v="BALCAO"/>
    <m/>
    <s v="TJFA"/>
    <n v="8006434711"/>
    <s v="02/04/2024"/>
    <s v="02/04/2024"/>
    <s v="02/04/2024"/>
    <s v="02/04/2024"/>
    <s v="0"/>
    <s v="0"/>
    <n v="8006434711"/>
    <n v="42"/>
    <s v="S"/>
    <n v="0.9"/>
    <n v="0.14199999999999999"/>
    <n v="1.4200000000000001E-2"/>
    <s v="-"/>
    <n v="0"/>
    <n v="0.14199999999999999"/>
    <n v="1.4200000000000001E-2"/>
    <s v="DEAD"/>
    <n v="0"/>
    <n v="0.14199999999999999"/>
    <n v="0"/>
    <n v="0.14199999999999999"/>
    <n v="0"/>
    <n v="0"/>
    <m/>
    <m/>
    <s v=""/>
    <s v="ROF"/>
    <m/>
    <n v="0"/>
    <n v="0"/>
    <n v="0"/>
    <n v="0.14199999999999999"/>
    <n v="0.14199999999999999"/>
    <n v="0"/>
    <s v=""/>
    <n v="0"/>
    <n v="0.1278"/>
    <s v=""/>
    <n v="0"/>
    <n v="1.4199999999999996E-2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4374358"/>
    <s v="29/11/2024"/>
    <x v="1"/>
    <s v="Mx3EU"/>
    <n v="1"/>
    <x v="26"/>
    <s v="0"/>
    <s v="EUR"/>
    <s v="TEXTEIS J F ALMEIDA SA"/>
    <s v="No"/>
    <s v="BALCAO"/>
    <m/>
    <s v="TJFA"/>
    <n v="8006434711"/>
    <s v="04/03/2024"/>
    <s v="04/03/2024"/>
    <s v="04/03/2024"/>
    <s v="04/03/2024"/>
    <s v="0"/>
    <s v="0"/>
    <n v="8006434711"/>
    <n v="66531.25"/>
    <s v="B"/>
    <n v="0.9"/>
    <n v="213.81299999999999"/>
    <n v="21.3813"/>
    <s v="-"/>
    <n v="0"/>
    <n v="213.81299999999999"/>
    <n v="21.3813"/>
    <s v="DEAD"/>
    <n v="0"/>
    <n v="213.81299999999999"/>
    <n v="0"/>
    <n v="213.81299999999999"/>
    <n v="0"/>
    <n v="0"/>
    <m/>
    <m/>
    <s v=""/>
    <s v="ROF"/>
    <m/>
    <n v="0"/>
    <n v="0"/>
    <n v="0"/>
    <n v="213.81299999999999"/>
    <n v="213.81299999999999"/>
    <n v="0"/>
    <s v=""/>
    <n v="0"/>
    <n v="192.43170000000001"/>
    <s v=""/>
    <n v="0"/>
    <n v="21.381299999999992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4377798"/>
    <s v="29/11/2024"/>
    <x v="1"/>
    <s v="Mx3EU"/>
    <n v="1"/>
    <x v="26"/>
    <s v="0"/>
    <s v="EUR"/>
    <s v="TEXTEIS J F ALMEIDA SA"/>
    <s v="No"/>
    <s v="BALCAO"/>
    <m/>
    <s v="TJFA"/>
    <n v="8006434711"/>
    <s v="04/03/2024"/>
    <s v="04/03/2024"/>
    <s v="04/03/2024"/>
    <s v="04/03/2024"/>
    <s v="0"/>
    <s v="0"/>
    <n v="8006434711"/>
    <n v="12.48"/>
    <s v="S"/>
    <n v="0.9"/>
    <n v="4.2999999999999997E-2"/>
    <n v="4.3E-3"/>
    <s v="-"/>
    <n v="0"/>
    <n v="4.2999999999999997E-2"/>
    <n v="4.3E-3"/>
    <s v="DEAD"/>
    <n v="0"/>
    <n v="4.2999999999999997E-2"/>
    <n v="0"/>
    <n v="4.2999999999999997E-2"/>
    <n v="0"/>
    <n v="0"/>
    <m/>
    <m/>
    <s v=""/>
    <s v="ROF"/>
    <m/>
    <n v="0"/>
    <n v="0"/>
    <n v="0"/>
    <n v="4.2999999999999997E-2"/>
    <n v="4.2999999999999997E-2"/>
    <n v="0"/>
    <s v=""/>
    <n v="0"/>
    <n v="3.8699999999999998E-2"/>
    <s v=""/>
    <n v="0"/>
    <n v="4.2999999999999983E-3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8969015"/>
    <s v="29/11/2024"/>
    <x v="1"/>
    <s v="Mx3EU"/>
    <n v="1"/>
    <x v="26"/>
    <s v="0"/>
    <s v="EUR"/>
    <s v="TEXTEIS J F ALMEIDA SA"/>
    <s v="No"/>
    <s v="BALCAO"/>
    <m/>
    <s v="TJFA"/>
    <n v="8006434711"/>
    <s v="21/08/2024"/>
    <s v="21/08/2024"/>
    <s v="21/08/2024"/>
    <s v="21/08/2024"/>
    <s v="0"/>
    <s v="0"/>
    <n v="8006434711"/>
    <n v="1978.63"/>
    <s v="S"/>
    <n v="0.9"/>
    <n v="6.9210000000000003"/>
    <n v="0.69210000000000005"/>
    <s v="-"/>
    <n v="0"/>
    <n v="6.9210000000000003"/>
    <n v="0.69210000000000005"/>
    <s v="DEAD"/>
    <n v="0"/>
    <n v="6.9210000000000003"/>
    <n v="0"/>
    <n v="6.9210000000000003"/>
    <n v="0"/>
    <n v="0"/>
    <m/>
    <m/>
    <s v=""/>
    <s v="ROF"/>
    <m/>
    <n v="0"/>
    <n v="0"/>
    <n v="0"/>
    <n v="6.9210000000000003"/>
    <n v="6.9210000000000003"/>
    <n v="0"/>
    <s v=""/>
    <n v="0"/>
    <n v="6.2289000000000003"/>
    <s v=""/>
    <n v="0"/>
    <n v="0.69209999999999983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4948423"/>
    <s v="29/11/2024"/>
    <x v="1"/>
    <s v="Mx3EU"/>
    <n v="1"/>
    <x v="26"/>
    <s v="0"/>
    <s v="EUR"/>
    <s v="TEXTEIS J F ALMEIDA SA"/>
    <s v="No"/>
    <s v="BALCAO"/>
    <m/>
    <s v="TJFA"/>
    <n v="8006434711"/>
    <s v="25/03/2024"/>
    <s v="25/03/2024"/>
    <s v="25/03/2024"/>
    <s v="25/03/2024"/>
    <s v="0"/>
    <s v="0"/>
    <n v="8006434711"/>
    <n v="5.27"/>
    <s v="S"/>
    <n v="0.9"/>
    <n v="4.4999999999999998E-2"/>
    <n v="4.4999999999999997E-3"/>
    <s v="-"/>
    <n v="0"/>
    <n v="4.4999999999999998E-2"/>
    <n v="4.4999999999999997E-3"/>
    <s v="DEAD"/>
    <n v="0"/>
    <n v="4.4999999999999998E-2"/>
    <n v="0"/>
    <n v="4.4999999999999998E-2"/>
    <n v="0"/>
    <n v="0"/>
    <m/>
    <m/>
    <s v=""/>
    <s v="ROF"/>
    <m/>
    <n v="0"/>
    <n v="0"/>
    <n v="0"/>
    <n v="4.4999999999999998E-2"/>
    <n v="4.4999999999999998E-2"/>
    <n v="0"/>
    <s v=""/>
    <n v="0"/>
    <n v="4.0500000000000001E-2"/>
    <s v=""/>
    <n v="0"/>
    <n v="4.4999999999999988E-3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6710385"/>
    <s v="29/11/2024"/>
    <x v="1"/>
    <s v="Mx3EU"/>
    <n v="1"/>
    <x v="26"/>
    <s v="0"/>
    <s v="EUR"/>
    <s v="TEXTEIS J F ALMEIDA SA"/>
    <s v="No"/>
    <s v="BALCAO"/>
    <m/>
    <s v="TJFA"/>
    <n v="8006434711"/>
    <s v="31/05/2024"/>
    <s v="31/05/2024"/>
    <s v="31/05/2024"/>
    <s v="31/05/2024"/>
    <s v="0"/>
    <s v="0"/>
    <n v="8006434711"/>
    <n v="414.98"/>
    <s v="B"/>
    <n v="0.9"/>
    <n v="1.33"/>
    <n v="0.13300000000000001"/>
    <s v="-"/>
    <n v="0"/>
    <n v="1.33"/>
    <n v="0.13300000000000001"/>
    <s v="DEAD"/>
    <n v="0"/>
    <n v="1.33"/>
    <n v="0"/>
    <n v="1.33"/>
    <n v="0"/>
    <n v="0"/>
    <m/>
    <m/>
    <s v=""/>
    <s v="ROF"/>
    <m/>
    <n v="0"/>
    <n v="0"/>
    <n v="0"/>
    <n v="1.33"/>
    <n v="1.33"/>
    <n v="0"/>
    <s v=""/>
    <n v="0"/>
    <n v="1.1970000000000001"/>
    <s v=""/>
    <n v="0"/>
    <n v="0.13299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9CORPORATE BANKING FXBANCA COMERCIALMx3EU"/>
    <s v=""/>
    <s v=""/>
  </r>
  <r>
    <n v="44348852"/>
    <s v="29/11/2024"/>
    <x v="1"/>
    <s v="Mx3EU"/>
    <n v="1"/>
    <x v="26"/>
    <s v="0"/>
    <s v="EUR"/>
    <s v="TEXTEIS J F ALMEIDA SA"/>
    <s v="No"/>
    <s v="SALA"/>
    <m/>
    <s v="TJFA"/>
    <n v="8006434711"/>
    <s v="01/03/2024"/>
    <s v="01/03/2024"/>
    <s v="01/03/2024"/>
    <s v="01/03/2024"/>
    <s v="0"/>
    <s v="0"/>
    <n v="8006434711"/>
    <n v="12.6"/>
    <s v="S"/>
    <n v="0.65"/>
    <n v="0.112"/>
    <n v="3.9199999999999999E-2"/>
    <s v="-"/>
    <n v="0"/>
    <n v="0.112"/>
    <n v="3.9199999999999999E-2"/>
    <s v="DEAD"/>
    <n v="0"/>
    <n v="0.112"/>
    <n v="0"/>
    <n v="0.112"/>
    <n v="0"/>
    <n v="0"/>
    <m/>
    <m/>
    <s v=""/>
    <s v="ROF"/>
    <m/>
    <n v="0"/>
    <n v="0"/>
    <n v="0"/>
    <n v="0.112"/>
    <n v="0.112"/>
    <n v="0"/>
    <s v=""/>
    <n v="0"/>
    <n v="7.2800000000000004E-2"/>
    <s v=""/>
    <n v="0"/>
    <n v="3.9199999999999999E-2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339251"/>
    <s v="29/11/2024"/>
    <x v="1"/>
    <s v="Mx3EU"/>
    <n v="1"/>
    <x v="26"/>
    <s v="0"/>
    <s v="EUR"/>
    <s v="TEXTEIS J F ALMEIDA SA"/>
    <s v="No"/>
    <s v="SALA"/>
    <m/>
    <s v="TJFA"/>
    <n v="8006434711"/>
    <s v="04/09/2024"/>
    <s v="04/09/2024"/>
    <s v="05/09/2024"/>
    <s v="05/09/2024"/>
    <s v="0"/>
    <s v="0"/>
    <n v="8006434711"/>
    <n v="27100.27"/>
    <s v="S"/>
    <n v="0.65"/>
    <n v="33.252000000000002"/>
    <n v="11.638199999999999"/>
    <s v="-"/>
    <n v="0"/>
    <n v="33.252000000000002"/>
    <n v="11.638199999999999"/>
    <s v="DEAD"/>
    <n v="0"/>
    <n v="33.252000000000002"/>
    <n v="0"/>
    <n v="33.252000000000002"/>
    <n v="0"/>
    <n v="0"/>
    <m/>
    <m/>
    <s v=""/>
    <s v="ROF"/>
    <m/>
    <n v="0"/>
    <n v="0"/>
    <n v="0"/>
    <n v="33.252000000000002"/>
    <n v="33.252000000000002"/>
    <n v="0"/>
    <s v=""/>
    <n v="0"/>
    <n v="21.613800000000001"/>
    <s v=""/>
    <n v="0"/>
    <n v="11.6381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9842909"/>
    <s v="29/11/2024"/>
    <x v="1"/>
    <s v="Mx3EU"/>
    <n v="1"/>
    <x v="26"/>
    <s v="0"/>
    <s v="EUR"/>
    <s v="TEXTEIS J F ALMEIDA SA"/>
    <s v="No"/>
    <s v="SALA"/>
    <m/>
    <s v="TJFA"/>
    <n v="8006434711"/>
    <s v="23/09/2024"/>
    <s v="23/09/2024"/>
    <s v="23/09/2024"/>
    <s v="23/09/2024"/>
    <s v="0"/>
    <s v="0"/>
    <n v="8006434711"/>
    <n v="60387.56"/>
    <s v="S"/>
    <n v="0.65"/>
    <n v="70.670999999999992"/>
    <n v="24.734850000000002"/>
    <s v="-"/>
    <n v="0"/>
    <n v="70.670999999999992"/>
    <n v="24.734850000000002"/>
    <s v="DEAD"/>
    <n v="0"/>
    <n v="70.670999999999992"/>
    <n v="0"/>
    <n v="70.670999999999992"/>
    <n v="0"/>
    <n v="0"/>
    <m/>
    <m/>
    <s v=""/>
    <s v="ROF"/>
    <m/>
    <n v="0"/>
    <n v="0"/>
    <n v="0"/>
    <n v="70.670999999999992"/>
    <n v="70.670999999999992"/>
    <n v="0"/>
    <s v=""/>
    <n v="0"/>
    <n v="45.936149999999998"/>
    <s v=""/>
    <n v="0"/>
    <n v="24.734849999999994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4196372"/>
    <s v="29/11/2024"/>
    <x v="1"/>
    <s v="Mx3EU"/>
    <n v="1"/>
    <x v="26"/>
    <s v="0"/>
    <s v="EUR"/>
    <s v="TEXTEIS J F ALMEIDA SA"/>
    <s v="No"/>
    <s v="SALA"/>
    <m/>
    <s v="TJFA"/>
    <n v="8006434711"/>
    <s v="26/02/2024"/>
    <s v="26/02/2024"/>
    <s v="26/02/2024"/>
    <s v="26/02/2024"/>
    <s v="0"/>
    <s v="0"/>
    <n v="8006434711"/>
    <n v="4531.5999999999995"/>
    <s v="S"/>
    <n v="0.65"/>
    <n v="40.417000000000002"/>
    <n v="14.145949999999999"/>
    <s v="-"/>
    <n v="0"/>
    <n v="40.417000000000002"/>
    <n v="14.145949999999999"/>
    <s v="DEAD"/>
    <n v="0"/>
    <n v="40.417000000000002"/>
    <n v="0"/>
    <n v="40.417000000000002"/>
    <n v="0"/>
    <n v="0"/>
    <m/>
    <m/>
    <s v=""/>
    <s v="ROF"/>
    <m/>
    <n v="0"/>
    <n v="0"/>
    <n v="0"/>
    <n v="40.417000000000002"/>
    <n v="40.417000000000002"/>
    <n v="0"/>
    <s v=""/>
    <n v="0"/>
    <n v="26.271050000000002"/>
    <s v=""/>
    <n v="0"/>
    <n v="14.14594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6661638"/>
    <s v="29/11/2024"/>
    <x v="1"/>
    <s v="Mx3EU"/>
    <n v="1"/>
    <x v="26"/>
    <s v="0"/>
    <s v="EUR"/>
    <s v="TEXTEIS J F ALMEIDA SA"/>
    <s v="No"/>
    <s v="SALA"/>
    <m/>
    <s v="TJFA"/>
    <n v="8006434711"/>
    <s v="29/05/2024"/>
    <s v="29/05/2024"/>
    <s v="31/05/2024"/>
    <s v="31/05/2024"/>
    <s v="0"/>
    <s v="0"/>
    <n v="8006434711"/>
    <n v="54389.8"/>
    <s v="S"/>
    <n v="0.65"/>
    <n v="50.307000000000002"/>
    <n v="17.60745"/>
    <s v="-"/>
    <n v="0"/>
    <n v="50.307000000000002"/>
    <n v="17.60745"/>
    <s v="DEAD"/>
    <n v="0"/>
    <n v="50.307000000000002"/>
    <n v="0"/>
    <n v="50.307000000000002"/>
    <n v="0"/>
    <n v="0"/>
    <m/>
    <m/>
    <s v=""/>
    <s v="ROF"/>
    <m/>
    <n v="0"/>
    <n v="0"/>
    <n v="0"/>
    <n v="50.307000000000002"/>
    <n v="50.307000000000002"/>
    <n v="0"/>
    <s v=""/>
    <n v="0"/>
    <n v="32.699550000000002"/>
    <s v=""/>
    <n v="0"/>
    <n v="17.60745"/>
    <s v=""/>
    <s v="BANCA COMERCIAL"/>
    <s v="DCE NORTE"/>
    <s v="BCOM.EMP.CORP.LARGE MARKE"/>
    <s v="Empresas"/>
    <s v="6246"/>
    <s v="CORPORATE BANKING"/>
    <s v=""/>
    <s v="CORPORATE BANKING"/>
    <s v="CORPORATE BANKING FX"/>
    <s v="ROF0,65CORPORATE BANKING FXBANCA COMERCIALMx3EU"/>
    <s v=""/>
    <s v=""/>
  </r>
  <r>
    <n v="43601810"/>
    <s v="29/11/2024"/>
    <x v="1"/>
    <s v="Mx3EU"/>
    <n v="1"/>
    <x v="26"/>
    <s v="0"/>
    <s v="EUR"/>
    <s v="TEXTIL CAES DE PEDRA, SA"/>
    <s v="No"/>
    <s v="BALCAO"/>
    <m/>
    <s v="5HG1"/>
    <n v="6221048548"/>
    <s v="31/01/2024"/>
    <s v="31/01/2024"/>
    <s v="31/01/2024"/>
    <s v="31/01/2024"/>
    <s v="0"/>
    <s v="0"/>
    <n v="6221048548"/>
    <n v="56.62"/>
    <s v="S"/>
    <n v="0.9"/>
    <n v="0.19600000000000001"/>
    <n v="1.9599999999999999E-2"/>
    <s v="-"/>
    <n v="0"/>
    <n v="0.19600000000000001"/>
    <n v="1.9599999999999999E-2"/>
    <s v="DEAD"/>
    <n v="0"/>
    <n v="0.19600000000000001"/>
    <n v="0"/>
    <n v="0.19600000000000001"/>
    <n v="0"/>
    <n v="0"/>
    <m/>
    <m/>
    <s v=""/>
    <s v="ROF"/>
    <m/>
    <n v="0"/>
    <n v="0"/>
    <n v="0"/>
    <n v="0.19600000000000001"/>
    <n v="0.19600000000000001"/>
    <n v="0"/>
    <s v=""/>
    <n v="0"/>
    <n v="0.1764"/>
    <s v=""/>
    <n v="0"/>
    <n v="1.9599999999999996E-2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0719949"/>
    <s v="29/11/2024"/>
    <x v="1"/>
    <s v="Mx3EU"/>
    <n v="1"/>
    <x v="26"/>
    <s v="0"/>
    <s v="EUR"/>
    <s v="THE BEAUTIQUE HOTELS SOCIEDADE DE GESTAO HOTELEIRA SA"/>
    <s v="No"/>
    <s v="BALCAO"/>
    <m/>
    <s v="00Y9IN"/>
    <n v="7401458552"/>
    <s v="22/10/2024"/>
    <s v="22/10/2024"/>
    <s v="23/10/2024"/>
    <s v="23/10/2024"/>
    <s v="0"/>
    <s v="0"/>
    <n v="7401458552"/>
    <n v="2653.77"/>
    <s v="B"/>
    <n v="0.9"/>
    <n v="21.867000000000001"/>
    <n v="2.1867000000000001"/>
    <s v="-"/>
    <n v="0"/>
    <n v="21.867000000000001"/>
    <n v="2.1867000000000001"/>
    <s v="DEAD"/>
    <n v="0"/>
    <n v="21.867000000000001"/>
    <n v="0"/>
    <n v="21.867000000000001"/>
    <n v="0"/>
    <n v="0"/>
    <m/>
    <m/>
    <s v=""/>
    <s v="ROF"/>
    <m/>
    <n v="0"/>
    <n v="0"/>
    <n v="0"/>
    <n v="21.867000000000001"/>
    <n v="21.867000000000001"/>
    <n v="0"/>
    <s v=""/>
    <n v="0"/>
    <n v="19.680300000000003"/>
    <s v=""/>
    <n v="0"/>
    <n v="2.1866999999999996"/>
    <s v=""/>
    <s v="BANCA COMERCIAL"/>
    <s v="DCE SUL"/>
    <s v="BCOM.EMP.PME II"/>
    <s v="Pymes/Neg"/>
    <s v="6704"/>
    <s v="CORPORATE BANKING"/>
    <s v=""/>
    <s v="CORPORATE BANKING"/>
    <s v="CORPORATE BANKING FX"/>
    <s v="ROF0,9CORPORATE BANKING FXBANCA COMERCIALMx3EU"/>
    <s v=""/>
    <s v=""/>
  </r>
  <r>
    <n v="49969342"/>
    <s v="29/11/2024"/>
    <x v="1"/>
    <s v="Mx3EU"/>
    <n v="1"/>
    <x v="26"/>
    <s v="0"/>
    <s v="EUR"/>
    <s v="THE BEAUTIQUE HOTELS SOCIEDADE DE GESTAO HOTELEIRA SA"/>
    <s v="No"/>
    <s v="BALCAO"/>
    <m/>
    <s v="00Y9IN"/>
    <n v="7401458552"/>
    <s v="26/09/2024"/>
    <s v="26/09/2024"/>
    <s v="27/09/2024"/>
    <s v="27/09/2024"/>
    <s v="0"/>
    <s v="0"/>
    <n v="7401458552"/>
    <n v="2190"/>
    <s v="B"/>
    <n v="0.9"/>
    <n v="17.516999999999999"/>
    <n v="1.7517"/>
    <s v="-"/>
    <n v="0"/>
    <n v="17.516999999999999"/>
    <n v="1.7517"/>
    <s v="DEAD"/>
    <n v="0"/>
    <n v="17.516999999999999"/>
    <n v="0"/>
    <n v="17.516999999999999"/>
    <n v="0"/>
    <n v="0"/>
    <m/>
    <m/>
    <s v=""/>
    <s v="ROF"/>
    <m/>
    <n v="0"/>
    <n v="0"/>
    <n v="0"/>
    <n v="17.516999999999999"/>
    <n v="17.516999999999999"/>
    <n v="0"/>
    <s v=""/>
    <n v="0"/>
    <n v="15.7653"/>
    <s v=""/>
    <n v="0"/>
    <n v="1.7516999999999996"/>
    <s v=""/>
    <s v="BANCA COMERCIAL"/>
    <s v="DCE SUL"/>
    <s v="BCOM.EMP.PME II"/>
    <s v="Pymes/Neg"/>
    <s v="6704"/>
    <s v="CORPORATE BANKING"/>
    <s v="INSTITUCIONAL"/>
    <s v="INSTITUCIONAL"/>
    <s v="INSTITUCIONAL FX"/>
    <s v="ROF0,9INSTITUCIONAL FXBANCA COMERCIALMx3EU"/>
    <s v=""/>
    <s v=""/>
  </r>
  <r>
    <n v="49436121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09/09/2024"/>
    <s v="09/09/2024"/>
    <s v="11/09/2024"/>
    <s v="11/09/2024"/>
    <s v="0"/>
    <s v="0"/>
    <n v="7402503553"/>
    <n v="34154.25"/>
    <s v="B"/>
    <n v="0.9"/>
    <n v="275.64999999999998"/>
    <n v="27.565000000000001"/>
    <s v="-"/>
    <n v="0"/>
    <n v="275.64999999999998"/>
    <n v="27.565000000000001"/>
    <s v="DEAD"/>
    <n v="0"/>
    <n v="275.64999999999998"/>
    <n v="0"/>
    <n v="275.64999999999998"/>
    <n v="0"/>
    <n v="0"/>
    <m/>
    <m/>
    <s v=""/>
    <s v="ROF"/>
    <m/>
    <n v="0"/>
    <n v="0"/>
    <n v="0"/>
    <n v="275.64999999999998"/>
    <n v="275.64999999999998"/>
    <n v="0"/>
    <s v=""/>
    <n v="0"/>
    <n v="248.08499999999998"/>
    <s v=""/>
    <n v="0"/>
    <n v="27.564999999999991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9436344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09/09/2024"/>
    <s v="09/09/2024"/>
    <s v="11/09/2024"/>
    <s v="11/09/2024"/>
    <s v="0"/>
    <s v="0"/>
    <n v="7402503553"/>
    <n v="21755.77"/>
    <s v="B"/>
    <n v="0.9"/>
    <n v="175.566"/>
    <n v="17.5566"/>
    <s v="-"/>
    <n v="0"/>
    <n v="175.566"/>
    <n v="17.5566"/>
    <s v="DEAD"/>
    <n v="0"/>
    <n v="175.566"/>
    <n v="0"/>
    <n v="175.566"/>
    <n v="0"/>
    <n v="0"/>
    <m/>
    <m/>
    <s v=""/>
    <s v="ROF"/>
    <m/>
    <n v="0"/>
    <n v="0"/>
    <n v="0"/>
    <n v="175.566"/>
    <n v="175.566"/>
    <n v="0"/>
    <s v=""/>
    <n v="0"/>
    <n v="158.0094"/>
    <s v=""/>
    <n v="0"/>
    <n v="17.556599999999996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9436424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09/09/2024"/>
    <s v="09/09/2024"/>
    <s v="11/09/2024"/>
    <s v="11/09/2024"/>
    <s v="0"/>
    <s v="0"/>
    <n v="7402503553"/>
    <n v="561"/>
    <s v="B"/>
    <n v="0.9"/>
    <n v="4.5289999999999999"/>
    <n v="0.45290000000000002"/>
    <s v="-"/>
    <n v="0"/>
    <n v="4.5289999999999999"/>
    <n v="0.45290000000000002"/>
    <s v="DEAD"/>
    <n v="0"/>
    <n v="4.5289999999999999"/>
    <n v="0"/>
    <n v="4.5289999999999999"/>
    <n v="0"/>
    <n v="0"/>
    <m/>
    <m/>
    <s v=""/>
    <s v="ROF"/>
    <m/>
    <n v="0"/>
    <n v="0"/>
    <n v="0"/>
    <n v="4.5289999999999999"/>
    <n v="4.5289999999999999"/>
    <n v="0"/>
    <s v=""/>
    <n v="0"/>
    <n v="4.0761000000000003"/>
    <s v=""/>
    <n v="0"/>
    <n v="0.45289999999999991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0387775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10/10/2024"/>
    <s v="10/10/2024"/>
    <s v="11/10/2024"/>
    <s v="11/10/2024"/>
    <s v="0"/>
    <s v="0"/>
    <n v="7402503553"/>
    <n v="34154.25"/>
    <s v="B"/>
    <n v="0.9"/>
    <n v="278.46699999999998"/>
    <n v="27.846699999999998"/>
    <s v="-"/>
    <n v="0"/>
    <n v="278.46699999999998"/>
    <n v="27.846699999999998"/>
    <s v="DEAD"/>
    <n v="0"/>
    <n v="278.46699999999998"/>
    <n v="0"/>
    <n v="278.46699999999998"/>
    <n v="0"/>
    <n v="0"/>
    <m/>
    <m/>
    <s v=""/>
    <s v="ROF"/>
    <m/>
    <n v="0"/>
    <n v="0"/>
    <n v="0"/>
    <n v="278.46699999999998"/>
    <n v="278.46699999999998"/>
    <n v="0"/>
    <s v=""/>
    <n v="0"/>
    <n v="250.62029999999999"/>
    <s v=""/>
    <n v="0"/>
    <n v="27.846699999999991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285297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11/11/2024"/>
    <s v="11/11/2024"/>
    <s v="13/11/2024"/>
    <s v="13/11/2024"/>
    <s v="0"/>
    <s v="0"/>
    <n v="7402503553"/>
    <n v="63283.75"/>
    <s v="B"/>
    <n v="0.9"/>
    <n v="528.03800000000001"/>
    <n v="52.803800000000003"/>
    <s v="-"/>
    <n v="0"/>
    <n v="528.03800000000001"/>
    <n v="52.803800000000003"/>
    <s v="EXPIRED"/>
    <n v="528.03800000000001"/>
    <n v="528.03800000000001"/>
    <n v="528.03800000000001"/>
    <n v="528.03800000000001"/>
    <n v="0"/>
    <n v="0"/>
    <m/>
    <m/>
    <s v=""/>
    <s v="ROF"/>
    <m/>
    <n v="0"/>
    <n v="0"/>
    <n v="528.04"/>
    <n v="528.03800000000001"/>
    <n v="0"/>
    <n v="528.03800000000001"/>
    <s v=""/>
    <n v="475.23420000000004"/>
    <n v="475.23420000000004"/>
    <s v=""/>
    <n v="52.803799999999988"/>
    <n v="52.803799999999988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285448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11/11/2024"/>
    <s v="11/11/2024"/>
    <s v="13/11/2024"/>
    <s v="13/11/2024"/>
    <s v="0"/>
    <s v="0"/>
    <n v="7402503553"/>
    <n v="37200"/>
    <s v="B"/>
    <n v="0.9"/>
    <n v="310.459"/>
    <n v="31.0459"/>
    <s v="-"/>
    <n v="0"/>
    <n v="310.459"/>
    <n v="31.0459"/>
    <s v="EXPIRED"/>
    <n v="310.459"/>
    <n v="310.459"/>
    <n v="310.459"/>
    <n v="310.459"/>
    <n v="0"/>
    <n v="0"/>
    <m/>
    <m/>
    <s v=""/>
    <s v="ROF"/>
    <m/>
    <n v="0"/>
    <n v="0"/>
    <n v="310.45999999999998"/>
    <n v="310.459"/>
    <n v="0"/>
    <n v="310.459"/>
    <s v=""/>
    <n v="279.41309999999999"/>
    <n v="279.41309999999999"/>
    <s v=""/>
    <n v="31.045899999999993"/>
    <n v="31.045899999999993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532848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19/11/2024"/>
    <s v="19/11/2024"/>
    <s v="21/11/2024"/>
    <s v="21/11/2024"/>
    <s v="0"/>
    <s v="0"/>
    <n v="7402503553"/>
    <n v="16930"/>
    <s v="B"/>
    <n v="0.9"/>
    <n v="143.08099999999999"/>
    <n v="14.3081"/>
    <s v="-"/>
    <n v="0"/>
    <n v="143.08099999999999"/>
    <n v="14.3081"/>
    <s v="EXPIRED"/>
    <n v="143.08099999999999"/>
    <n v="143.08099999999999"/>
    <n v="143.08099999999999"/>
    <n v="143.08099999999999"/>
    <n v="0"/>
    <n v="0"/>
    <m/>
    <m/>
    <s v=""/>
    <s v="ROF"/>
    <m/>
    <n v="0"/>
    <n v="0"/>
    <n v="143.08000000000001"/>
    <n v="143.08099999999999"/>
    <n v="0"/>
    <n v="143.08099999999999"/>
    <s v=""/>
    <n v="128.77289999999999"/>
    <n v="128.77289999999999"/>
    <s v=""/>
    <n v="14.308099999999996"/>
    <n v="14.308099999999996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532859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19/11/2024"/>
    <s v="19/11/2024"/>
    <s v="21/11/2024"/>
    <s v="21/11/2024"/>
    <s v="0"/>
    <s v="0"/>
    <n v="7402503553"/>
    <n v="3702.5"/>
    <s v="B"/>
    <n v="0.9"/>
    <n v="31.289000000000001"/>
    <n v="3.1288999999999998"/>
    <s v="-"/>
    <n v="0"/>
    <n v="31.289000000000001"/>
    <n v="3.1288999999999998"/>
    <s v="EXPIRED"/>
    <n v="31.289000000000001"/>
    <n v="31.289000000000001"/>
    <n v="31.289000000000001"/>
    <n v="31.289000000000001"/>
    <n v="0"/>
    <n v="0"/>
    <m/>
    <m/>
    <s v=""/>
    <s v="ROF"/>
    <m/>
    <n v="0"/>
    <n v="0"/>
    <n v="31.29"/>
    <n v="31.289000000000001"/>
    <n v="0"/>
    <n v="31.289000000000001"/>
    <s v=""/>
    <n v="28.160100000000003"/>
    <n v="28.160100000000003"/>
    <s v=""/>
    <n v="3.1288999999999993"/>
    <n v="3.1288999999999993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532886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19/11/2024"/>
    <s v="19/11/2024"/>
    <s v="21/11/2024"/>
    <s v="21/11/2024"/>
    <s v="0"/>
    <s v="0"/>
    <n v="7402503553"/>
    <n v="489.59999999999991"/>
    <s v="B"/>
    <n v="0.9"/>
    <n v="4.1399999999999997"/>
    <n v="0.41399999999999998"/>
    <s v="-"/>
    <n v="0"/>
    <n v="4.1399999999999997"/>
    <n v="0.41399999999999998"/>
    <s v="EXPIRED"/>
    <n v="4.1399999999999997"/>
    <n v="4.1399999999999997"/>
    <n v="4.1399999999999997"/>
    <n v="4.1399999999999997"/>
    <n v="0"/>
    <n v="0"/>
    <m/>
    <m/>
    <s v=""/>
    <s v="ROF"/>
    <m/>
    <n v="0"/>
    <n v="0"/>
    <n v="4.1399999999999997"/>
    <n v="4.1399999999999997"/>
    <n v="0"/>
    <n v="4.1399999999999997"/>
    <s v=""/>
    <n v="3.726"/>
    <n v="3.726"/>
    <s v=""/>
    <n v="0.41399999999999987"/>
    <n v="0.41399999999999987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629948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21/11/2024"/>
    <s v="21/11/2024"/>
    <s v="25/11/2024"/>
    <s v="25/11/2024"/>
    <s v="0"/>
    <s v="0"/>
    <n v="7402503553"/>
    <n v="34154.25"/>
    <s v="B"/>
    <n v="0.9"/>
    <n v="289.25599999999997"/>
    <n v="28.925599999999999"/>
    <s v="-"/>
    <n v="0"/>
    <n v="289.25599999999997"/>
    <n v="28.925599999999999"/>
    <s v="EXPIRED"/>
    <n v="289.25599999999997"/>
    <n v="289.25599999999997"/>
    <n v="289.25599999999997"/>
    <n v="289.25599999999997"/>
    <n v="0"/>
    <n v="0"/>
    <m/>
    <m/>
    <s v=""/>
    <s v="ROF"/>
    <m/>
    <n v="0"/>
    <n v="0"/>
    <n v="289.26"/>
    <n v="289.25599999999997"/>
    <n v="0"/>
    <n v="289.25599999999997"/>
    <s v=""/>
    <n v="260.3304"/>
    <n v="260.3304"/>
    <s v=""/>
    <n v="28.925599999999992"/>
    <n v="28.925599999999992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0824687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25/10/2024"/>
    <s v="25/10/2024"/>
    <s v="28/10/2024"/>
    <s v="28/10/2024"/>
    <s v="0"/>
    <s v="0"/>
    <n v="7402503553"/>
    <n v="29062.5"/>
    <s v="B"/>
    <n v="0.9"/>
    <n v="239.376"/>
    <n v="23.9376"/>
    <s v="-"/>
    <n v="0"/>
    <n v="239.376"/>
    <n v="23.9376"/>
    <s v="DEAD"/>
    <n v="0"/>
    <n v="239.376"/>
    <n v="0"/>
    <n v="239.376"/>
    <n v="0"/>
    <n v="0"/>
    <m/>
    <m/>
    <s v=""/>
    <s v="ROF"/>
    <m/>
    <n v="0"/>
    <n v="0"/>
    <n v="0"/>
    <n v="239.376"/>
    <n v="239.376"/>
    <n v="0"/>
    <s v=""/>
    <n v="0"/>
    <n v="215.4384"/>
    <s v=""/>
    <n v="0"/>
    <n v="23.937599999999996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786607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27/11/2024"/>
    <s v="27/11/2024"/>
    <s v="29/11/2024"/>
    <s v="29/11/2024"/>
    <s v="0"/>
    <s v="0"/>
    <n v="7402503553"/>
    <n v="81678.559999999998"/>
    <s v="B"/>
    <n v="0.9"/>
    <n v="692.53700000000003"/>
    <n v="69.253699999999995"/>
    <s v="-"/>
    <n v="0"/>
    <n v="692.53700000000003"/>
    <n v="69.253699999999995"/>
    <s v="EXPIRED"/>
    <n v="692.53700000000003"/>
    <n v="692.53700000000003"/>
    <n v="692.53700000000003"/>
    <n v="692.53700000000003"/>
    <n v="0"/>
    <n v="0"/>
    <m/>
    <m/>
    <s v=""/>
    <s v="ROF"/>
    <m/>
    <n v="0"/>
    <n v="0"/>
    <n v="692.54"/>
    <n v="692.53700000000003"/>
    <n v="0"/>
    <n v="692.53700000000003"/>
    <s v=""/>
    <n v="623.28330000000005"/>
    <n v="623.28330000000005"/>
    <s v=""/>
    <n v="69.253699999999995"/>
    <n v="69.253699999999995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786766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27/11/2024"/>
    <s v="27/11/2024"/>
    <s v="29/11/2024"/>
    <s v="29/11/2024"/>
    <s v="0"/>
    <s v="0"/>
    <n v="7402503553"/>
    <n v="14384"/>
    <s v="B"/>
    <n v="0.9"/>
    <n v="122.038"/>
    <n v="12.203799999999999"/>
    <s v="-"/>
    <n v="0"/>
    <n v="122.038"/>
    <n v="12.203799999999999"/>
    <s v="EXPIRED"/>
    <n v="122.038"/>
    <n v="122.038"/>
    <n v="122.038"/>
    <n v="122.038"/>
    <n v="0"/>
    <n v="0"/>
    <m/>
    <m/>
    <s v=""/>
    <s v="ROF"/>
    <m/>
    <n v="0"/>
    <n v="0"/>
    <n v="122.04"/>
    <n v="122.038"/>
    <n v="0"/>
    <n v="122.038"/>
    <s v=""/>
    <n v="109.8342"/>
    <n v="109.8342"/>
    <s v=""/>
    <n v="12.203799999999998"/>
    <n v="12.203799999999998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51868699"/>
    <s v="29/11/2024"/>
    <x v="1"/>
    <s v="Mx3EU"/>
    <n v="1"/>
    <x v="26"/>
    <s v="0"/>
    <s v="EUR"/>
    <s v="THE FEDERATION FOR ASSOCIATIONS CONNECTED TO THE INTERNACIONAL PEOPLE"/>
    <s v="No"/>
    <s v="BALCAO"/>
    <m/>
    <s v="00Y3UD"/>
    <n v="7402503553"/>
    <s v="29/11/2024"/>
    <s v="29/11/2024"/>
    <s v="02/12/2024"/>
    <s v="02/12/2024"/>
    <s v="0"/>
    <s v="0"/>
    <n v="7402503553"/>
    <n v="48984.05"/>
    <s v="B"/>
    <n v="0.9"/>
    <n v="412.87799999999999"/>
    <n v="41.287799999999997"/>
    <s v="-"/>
    <n v="0"/>
    <n v="412.87799999999999"/>
    <n v="41.287799999999997"/>
    <s v="LIVE"/>
    <n v="412.87799999999999"/>
    <n v="412.87799999999999"/>
    <n v="0"/>
    <n v="0"/>
    <n v="412.87799999999999"/>
    <n v="412.87799999999999"/>
    <m/>
    <m/>
    <s v=""/>
    <s v="ROF"/>
    <m/>
    <n v="0"/>
    <n v="0"/>
    <n v="412.88"/>
    <n v="412.87799999999999"/>
    <n v="0"/>
    <n v="412.87799999999999"/>
    <s v=""/>
    <n v="371.59019999999998"/>
    <n v="371.59019999999998"/>
    <s v=""/>
    <n v="41.28779999999999"/>
    <n v="41.28779999999999"/>
    <s v=""/>
    <s v="BANCA COMERCIAL"/>
    <s v="DCE SUL"/>
    <s v="BCOM.EMP.NEGOCIOS"/>
    <s v="Pymes/Neg"/>
    <s v="6704"/>
    <s v="CORPORATE BANKING"/>
    <s v=""/>
    <s v="CORPORATE BANKING"/>
    <s v="CORPORATE BANKING FX"/>
    <s v="ROF0,9CORPORATE BANKING FXBANCA COMERCIALMx3EU"/>
    <s v=""/>
    <s v=""/>
  </r>
  <r>
    <n v="43931872"/>
    <s v="29/11/2024"/>
    <x v="1"/>
    <s v="Mx3EU"/>
    <n v="1"/>
    <x v="26"/>
    <s v="0"/>
    <s v="EUR"/>
    <s v="THE GANG LDA"/>
    <s v="No"/>
    <s v="BALCAO"/>
    <m/>
    <s v="00U7OQ"/>
    <n v="7402441823"/>
    <s v="14/02/2024"/>
    <s v="14/02/2024"/>
    <s v="15/02/2024"/>
    <s v="15/02/2024"/>
    <s v="0"/>
    <s v="0"/>
    <n v="7402441823"/>
    <n v="7472.34"/>
    <s v="B"/>
    <n v="0.9"/>
    <n v="62.237000000000002"/>
    <n v="6.2237"/>
    <s v="-"/>
    <n v="0"/>
    <n v="62.237000000000002"/>
    <n v="6.2237"/>
    <s v="DEAD"/>
    <n v="0"/>
    <n v="62.237000000000002"/>
    <n v="0"/>
    <n v="62.237000000000002"/>
    <n v="0"/>
    <n v="0"/>
    <m/>
    <m/>
    <s v=""/>
    <s v="ROF"/>
    <m/>
    <n v="0"/>
    <n v="0"/>
    <n v="0"/>
    <n v="62.237000000000002"/>
    <n v="62.237000000000002"/>
    <n v="0"/>
    <s v=""/>
    <n v="0"/>
    <n v="56.013300000000001"/>
    <s v=""/>
    <n v="0"/>
    <n v="6.2236999999999991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42429486"/>
    <s v="29/11/2024"/>
    <x v="1"/>
    <s v="Mx3EU"/>
    <n v="1"/>
    <x v="26"/>
    <s v="0"/>
    <s v="EUR"/>
    <s v="THE GANG LDA"/>
    <s v="No"/>
    <s v="SALA"/>
    <m/>
    <s v="00U7OQ"/>
    <n v="7402441823"/>
    <s v="12/12/2023"/>
    <s v="12/12/2023"/>
    <s v="13/12/2023"/>
    <s v="13/12/2023"/>
    <s v="0"/>
    <s v="0"/>
    <n v="7402441823"/>
    <n v="199972.34"/>
    <s v="B"/>
    <n v="0.65"/>
    <n v="1652.4179999999999"/>
    <n v="578.34630000000004"/>
    <s v="-"/>
    <n v="0"/>
    <n v="1652.4179999999999"/>
    <n v="578.3463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50747654"/>
    <s v="29/11/2024"/>
    <x v="1"/>
    <s v="Mx3EU"/>
    <n v="1"/>
    <x v="26"/>
    <s v="0"/>
    <s v="EUR"/>
    <s v="THE GANG LDA"/>
    <s v="No"/>
    <s v="SALA"/>
    <m/>
    <s v="00U7OQ"/>
    <n v="7402441823"/>
    <s v="23/10/2024"/>
    <s v="23/10/2024"/>
    <s v="23/10/2024"/>
    <s v="23/10/2024"/>
    <s v="0"/>
    <s v="0"/>
    <n v="7402441823"/>
    <n v="160000"/>
    <s v="B"/>
    <n v="0.65"/>
    <n v="1323.251"/>
    <n v="463.13785000000001"/>
    <s v="-"/>
    <n v="0"/>
    <n v="1323.251"/>
    <n v="463.13785000000001"/>
    <s v="DEAD"/>
    <n v="0"/>
    <n v="1323.251"/>
    <n v="0"/>
    <n v="1323.251"/>
    <n v="0"/>
    <n v="0"/>
    <m/>
    <m/>
    <s v=""/>
    <s v="ROF"/>
    <m/>
    <n v="0"/>
    <n v="0"/>
    <n v="0"/>
    <n v="1323.251"/>
    <n v="1323.251"/>
    <n v="0"/>
    <s v=""/>
    <n v="0"/>
    <n v="860.11315000000002"/>
    <s v=""/>
    <n v="0"/>
    <n v="463.13784999999996"/>
    <s v=""/>
    <s v="BANCA COMERCIAL"/>
    <s v="DCE SUL"/>
    <s v="BCOM.EMP.CORP.LARGE MARKE"/>
    <s v="Empresas"/>
    <s v="6593"/>
    <s v="CORPORATE BANKING"/>
    <s v=""/>
    <s v="CORPORATE BANKING"/>
    <s v="CORPORATE BANKING FX"/>
    <s v="ROF0,65CORPORATE BANKING FXBANCA COMERCIALMx3EU"/>
    <s v=""/>
    <s v=""/>
  </r>
  <r>
    <n v="49257058"/>
    <s v="29/11/2024"/>
    <x v="1"/>
    <s v="Mx3EU"/>
    <n v="1"/>
    <x v="26"/>
    <s v="0"/>
    <s v="EUR"/>
    <s v="THOMAS JOHN LISTON"/>
    <s v="No"/>
    <s v="BALCAO"/>
    <m/>
    <s v="00Y1N2"/>
    <n v="7401309857"/>
    <s v="02/09/2024"/>
    <s v="02/09/2024"/>
    <s v="03/09/2024"/>
    <s v="03/09/2024"/>
    <s v="0"/>
    <s v="0"/>
    <n v="7401309857"/>
    <n v="26675.5"/>
    <s v="B"/>
    <n v="0.9"/>
    <n v="252.46"/>
    <n v="25.245999999999999"/>
    <s v="-"/>
    <n v="0"/>
    <n v="252.46"/>
    <n v="25.245999999999999"/>
    <s v="DEAD"/>
    <n v="0"/>
    <n v="252.46"/>
    <n v="0"/>
    <n v="252.46"/>
    <n v="0"/>
    <n v="0"/>
    <m/>
    <m/>
    <s v=""/>
    <s v="ROF"/>
    <m/>
    <n v="0"/>
    <n v="0"/>
    <n v="0"/>
    <n v="252.46"/>
    <n v="252.46"/>
    <n v="0"/>
    <s v=""/>
    <n v="0"/>
    <n v="227.214"/>
    <s v=""/>
    <n v="0"/>
    <n v="25.245999999999995"/>
    <s v=""/>
    <s v="BANCA COMERCIAL"/>
    <s v="P&amp;N SUL E ILHAS"/>
    <s v="BCOM PART.SELECT"/>
    <s v="Select"/>
    <s v="5373"/>
    <s v="COMMERCIAL BANKING"/>
    <s v=""/>
    <s v="COMMERCIAL BANKING"/>
    <s v="COMMERCIAL BANKING FX"/>
    <s v="ROF0,9COMMERCIAL BANKING FXBANCA COMERCIALMx3EU"/>
    <s v=""/>
    <s v=""/>
  </r>
  <r>
    <n v="50562488"/>
    <s v="29/11/2024"/>
    <x v="1"/>
    <s v="Mx3EU"/>
    <n v="1"/>
    <x v="26"/>
    <s v="0"/>
    <s v="EUR"/>
    <s v="TIAGO JOSE PEDROSO BRAZ"/>
    <s v="No"/>
    <s v="BALCAO"/>
    <m/>
    <s v="00YKNV"/>
    <n v="5100200203"/>
    <s v="16/10/2024"/>
    <s v="16/10/2024"/>
    <s v="17/10/2024"/>
    <s v="17/10/2024"/>
    <s v="0"/>
    <s v="0"/>
    <n v="5100200203"/>
    <n v="13720.53"/>
    <s v="B"/>
    <n v="0.9"/>
    <n v="112.358"/>
    <n v="11.235799999999999"/>
    <s v="-"/>
    <n v="0"/>
    <n v="112.358"/>
    <n v="11.235799999999999"/>
    <s v="DEAD"/>
    <n v="0"/>
    <n v="112.358"/>
    <n v="0"/>
    <n v="112.358"/>
    <n v="0"/>
    <n v="0"/>
    <m/>
    <m/>
    <s v=""/>
    <s v="ROF"/>
    <m/>
    <n v="0"/>
    <n v="0"/>
    <n v="0"/>
    <n v="112.358"/>
    <n v="112.358"/>
    <n v="0"/>
    <s v=""/>
    <n v="0"/>
    <n v="101.12220000000001"/>
    <s v=""/>
    <n v="0"/>
    <n v="11.235799999999998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6609989"/>
    <s v="29/11/2024"/>
    <x v="1"/>
    <s v="Mx3EU"/>
    <n v="1"/>
    <x v="26"/>
    <s v="0"/>
    <s v="EUR"/>
    <s v="TIJARDIM - EQUIPAMENTO DE JARDIM LDA"/>
    <s v="No"/>
    <s v="BALCAO"/>
    <m/>
    <s v="T01B"/>
    <n v="8046581121"/>
    <s v="28/05/2024"/>
    <s v="28/05/2024"/>
    <s v="29/05/2024"/>
    <s v="29/05/2024"/>
    <s v="0"/>
    <s v="0"/>
    <n v="8046581121"/>
    <n v="21773.37"/>
    <s v="S"/>
    <n v="0.9"/>
    <n v="151.44999999999999"/>
    <n v="15.145"/>
    <s v="-"/>
    <n v="0"/>
    <n v="151.44999999999999"/>
    <n v="15.145"/>
    <s v="DEAD"/>
    <n v="0"/>
    <n v="151.44999999999999"/>
    <n v="0"/>
    <n v="151.44999999999999"/>
    <n v="0"/>
    <n v="0"/>
    <m/>
    <m/>
    <s v=""/>
    <s v="ROF"/>
    <m/>
    <n v="0"/>
    <n v="0"/>
    <n v="0"/>
    <n v="151.44999999999999"/>
    <n v="151.44999999999999"/>
    <n v="0"/>
    <s v=""/>
    <n v="0"/>
    <n v="136.30500000000001"/>
    <s v=""/>
    <n v="0"/>
    <n v="15.144999999999996"/>
    <s v=""/>
    <s v="BANCA COMERCIAL"/>
    <s v="DCE NORTE"/>
    <s v="BCOM.EMP.PME II"/>
    <s v="Pymes/Neg"/>
    <s v="6245"/>
    <s v="CORPORATE BANKING"/>
    <s v=""/>
    <s v="CORPORATE BANKING"/>
    <s v="CORPORATE BANKING FX"/>
    <s v="ROF0,9CORPORATE BANKING FXBANCA COMERCIALMx3EU"/>
    <s v=""/>
    <s v=""/>
  </r>
  <r>
    <n v="45598392"/>
    <s v="29/11/2024"/>
    <x v="1"/>
    <s v="Mx3EU"/>
    <n v="1"/>
    <x v="26"/>
    <s v="0"/>
    <s v="EUR"/>
    <s v="TIRESUR PORTUGAL, UNIPESSOAL LDA"/>
    <s v="No"/>
    <s v="BALCAO"/>
    <m/>
    <s v="00TPWY"/>
    <n v="5100583918"/>
    <s v="18/04/2024"/>
    <s v="18/04/2024"/>
    <s v="19/04/2024"/>
    <s v="19/04/2024"/>
    <s v="0"/>
    <s v="0"/>
    <n v="5100583918"/>
    <n v="2910"/>
    <s v="B"/>
    <n v="0.9"/>
    <n v="24.28"/>
    <n v="2.4279999999999999"/>
    <s v="-"/>
    <n v="0"/>
    <n v="24.28"/>
    <n v="2.4279999999999999"/>
    <s v="DEAD"/>
    <n v="0"/>
    <n v="24.28"/>
    <n v="0"/>
    <n v="24.28"/>
    <n v="0"/>
    <n v="0"/>
    <m/>
    <m/>
    <s v=""/>
    <s v="ROF"/>
    <m/>
    <n v="0"/>
    <n v="0"/>
    <n v="0"/>
    <n v="24.28"/>
    <n v="24.28"/>
    <n v="0"/>
    <s v=""/>
    <n v="0"/>
    <n v="21.852"/>
    <s v=""/>
    <n v="0"/>
    <n v="2.4279999999999995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5598629"/>
    <s v="29/11/2024"/>
    <x v="1"/>
    <s v="Mx3EU"/>
    <n v="1"/>
    <x v="26"/>
    <s v="0"/>
    <s v="EUR"/>
    <s v="TIRESUR PORTUGAL, UNIPESSOAL LDA"/>
    <s v="No"/>
    <s v="BALCAO"/>
    <m/>
    <s v="00TPWY"/>
    <n v="5100583918"/>
    <s v="18/04/2024"/>
    <s v="18/04/2024"/>
    <s v="19/04/2024"/>
    <s v="19/04/2024"/>
    <s v="0"/>
    <s v="0"/>
    <n v="5100583918"/>
    <n v="5957"/>
    <s v="B"/>
    <n v="0.9"/>
    <n v="49.698999999999998"/>
    <n v="4.9699"/>
    <s v="-"/>
    <n v="0"/>
    <n v="49.698999999999998"/>
    <n v="4.9699"/>
    <s v="DEAD"/>
    <n v="0"/>
    <n v="49.698999999999998"/>
    <n v="0"/>
    <n v="49.698999999999998"/>
    <n v="0"/>
    <n v="0"/>
    <m/>
    <m/>
    <s v=""/>
    <s v="ROF"/>
    <m/>
    <n v="0"/>
    <n v="0"/>
    <n v="0"/>
    <n v="49.698999999999998"/>
    <n v="49.698999999999998"/>
    <n v="0"/>
    <s v=""/>
    <n v="0"/>
    <n v="44.729100000000003"/>
    <s v=""/>
    <n v="0"/>
    <n v="4.9698999999999991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8324993"/>
    <s v="29/11/2024"/>
    <x v="1"/>
    <s v="Mx3EU"/>
    <n v="1"/>
    <x v="26"/>
    <s v="0"/>
    <s v="EUR"/>
    <s v="TIRESUR PORTUGAL, UNIPESSOAL LDA"/>
    <s v="No"/>
    <s v="BALCAO"/>
    <m/>
    <s v="00TPWY"/>
    <n v="5100583918"/>
    <s v="29/07/2024"/>
    <s v="29/07/2024"/>
    <s v="30/07/2024"/>
    <s v="30/07/2024"/>
    <s v="0"/>
    <s v="0"/>
    <n v="5100583918"/>
    <n v="2524"/>
    <s v="B"/>
    <n v="0.9"/>
    <n v="20.745000000000001"/>
    <n v="2.0745"/>
    <s v="-"/>
    <n v="0"/>
    <n v="20.745000000000001"/>
    <n v="2.0745"/>
    <s v="DEAD"/>
    <n v="0"/>
    <n v="20.745000000000001"/>
    <n v="0"/>
    <n v="20.745000000000001"/>
    <n v="0"/>
    <n v="0"/>
    <m/>
    <m/>
    <s v=""/>
    <s v="ROF"/>
    <m/>
    <n v="0"/>
    <n v="0"/>
    <n v="0"/>
    <n v="20.745000000000001"/>
    <n v="20.745000000000001"/>
    <n v="0"/>
    <s v=""/>
    <n v="0"/>
    <n v="18.670500000000001"/>
    <s v=""/>
    <n v="0"/>
    <n v="2.0744999999999996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5837242"/>
    <s v="29/11/2024"/>
    <x v="1"/>
    <s v="Mx3EU"/>
    <n v="1"/>
    <x v="26"/>
    <s v="0"/>
    <s v="EUR"/>
    <s v="TOBAGO RESTAURACAO S.A."/>
    <s v="No"/>
    <s v="BALCAO"/>
    <m/>
    <s v="00WPBE"/>
    <n v="7400631226"/>
    <s v="26/04/2024"/>
    <s v="26/04/2024"/>
    <s v="29/04/2024"/>
    <s v="29/04/2024"/>
    <s v="0"/>
    <s v="0"/>
    <n v="7400631226"/>
    <n v="6396.09"/>
    <s v="B"/>
    <n v="0.9"/>
    <n v="53.192999999999998"/>
    <n v="5.3193000000000001"/>
    <s v="-"/>
    <n v="0"/>
    <n v="53.192999999999998"/>
    <n v="5.3193000000000001"/>
    <s v="DEAD"/>
    <n v="0"/>
    <n v="53.192999999999998"/>
    <n v="0"/>
    <n v="53.192999999999998"/>
    <n v="0"/>
    <n v="0"/>
    <m/>
    <m/>
    <s v=""/>
    <s v="ROF"/>
    <m/>
    <n v="0"/>
    <n v="0"/>
    <n v="0"/>
    <n v="53.192999999999998"/>
    <n v="53.192999999999998"/>
    <n v="0"/>
    <s v=""/>
    <n v="0"/>
    <n v="47.873699999999999"/>
    <s v=""/>
    <n v="0"/>
    <n v="5.3192999999999984"/>
    <s v=""/>
    <s v="BANCA COMERCIAL"/>
    <s v="DCE SUL"/>
    <s v="BCOM.EMP.PME I"/>
    <s v="Pymes/Neg"/>
    <s v="6208"/>
    <s v="CORPORATE BANKING"/>
    <s v=""/>
    <s v="CORPORATE BANKING"/>
    <s v="CORPORATE BANKING FX"/>
    <s v="ROF0,9CORPORATE BANKING FXBANCA COMERCIALMx3EU"/>
    <s v=""/>
    <s v=""/>
  </r>
  <r>
    <n v="49966381"/>
    <s v="29/11/2024"/>
    <x v="1"/>
    <s v="Mx3EU"/>
    <n v="1"/>
    <x v="26"/>
    <s v="0"/>
    <s v="EUR"/>
    <s v="TOUCH INFLIGHT SOLUTIONS UNIPESSOAL LDA"/>
    <s v="No"/>
    <s v="BALCAO"/>
    <m/>
    <s v="00TIWK"/>
    <n v="7401966794"/>
    <s v="26/09/2024"/>
    <s v="26/09/2024"/>
    <s v="27/09/2024"/>
    <s v="27/09/2024"/>
    <s v="0"/>
    <s v="0"/>
    <n v="7401966794"/>
    <n v="85000"/>
    <s v="B"/>
    <n v="0.9"/>
    <n v="680.70699999999999"/>
    <n v="68.070700000000002"/>
    <s v="-"/>
    <n v="0"/>
    <n v="680.70699999999999"/>
    <n v="68.070700000000002"/>
    <s v="DEAD"/>
    <n v="0"/>
    <n v="680.70699999999999"/>
    <n v="0"/>
    <n v="680.70699999999999"/>
    <n v="0"/>
    <n v="0"/>
    <m/>
    <m/>
    <s v=""/>
    <s v="ROF"/>
    <m/>
    <n v="0"/>
    <n v="0"/>
    <n v="0"/>
    <n v="680.70699999999999"/>
    <n v="680.70699999999999"/>
    <n v="0"/>
    <s v=""/>
    <n v="0"/>
    <n v="612.63630000000001"/>
    <s v=""/>
    <n v="0"/>
    <n v="68.070699999999988"/>
    <s v=""/>
    <s v="BANCA COMERCIAL"/>
    <s v="DCE SUL"/>
    <s v="BCOM.EMP.PME I"/>
    <s v="Pymes/Neg"/>
    <s v="6593"/>
    <s v="CORPORATE BANKING"/>
    <s v=""/>
    <s v="CORPORATE BANKING"/>
    <s v="CORPORATE BANKING FX"/>
    <s v="ROF0,9CORPORATE BANKING FXBANCA COMERCIALMx3EU"/>
    <s v=""/>
    <s v=""/>
  </r>
  <r>
    <n v="42873356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02/01/2024"/>
    <s v="02/01/2024"/>
    <s v="03/01/2024"/>
    <s v="03/01/2024"/>
    <s v="0"/>
    <s v="0"/>
    <n v="7400879914"/>
    <n v="13184.41"/>
    <s v="B"/>
    <n v="0.9"/>
    <n v="107.04600000000001"/>
    <n v="10.704599999999999"/>
    <s v="-"/>
    <n v="0"/>
    <n v="107.04600000000001"/>
    <n v="10.704599999999999"/>
    <s v="DEAD"/>
    <n v="0"/>
    <n v="107.04600000000001"/>
    <n v="0"/>
    <n v="107.04600000000001"/>
    <n v="0"/>
    <n v="0"/>
    <m/>
    <m/>
    <s v=""/>
    <s v="ROF"/>
    <m/>
    <n v="0"/>
    <n v="0"/>
    <n v="0"/>
    <n v="107.04600000000001"/>
    <n v="107.04600000000001"/>
    <n v="0"/>
    <s v=""/>
    <n v="0"/>
    <n v="96.341400000000007"/>
    <s v=""/>
    <n v="0"/>
    <n v="10.704599999999997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0150085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02/10/2024"/>
    <s v="02/10/2024"/>
    <s v="03/10/2024"/>
    <s v="03/10/2024"/>
    <s v="0"/>
    <s v="0"/>
    <n v="7400879914"/>
    <n v="9954.7800000000007"/>
    <s v="B"/>
    <n v="0.9"/>
    <n v="80.161999999999992"/>
    <n v="8.0161999999999995"/>
    <s v="-"/>
    <n v="0"/>
    <n v="80.161999999999992"/>
    <n v="8.0161999999999995"/>
    <s v="DEAD"/>
    <n v="0"/>
    <n v="80.161999999999992"/>
    <n v="0"/>
    <n v="80.161999999999992"/>
    <n v="0"/>
    <n v="0"/>
    <m/>
    <m/>
    <s v=""/>
    <s v="ROF"/>
    <m/>
    <n v="0"/>
    <n v="0"/>
    <n v="0"/>
    <n v="80.161999999999992"/>
    <n v="80.161999999999992"/>
    <n v="0"/>
    <s v=""/>
    <n v="0"/>
    <n v="72.145799999999994"/>
    <s v=""/>
    <n v="0"/>
    <n v="8.0161999999999978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0186496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03/10/2024"/>
    <s v="03/10/2024"/>
    <s v="04/10/2024"/>
    <s v="04/10/2024"/>
    <s v="0"/>
    <s v="0"/>
    <n v="7400879914"/>
    <n v="14669.82"/>
    <s v="B"/>
    <n v="0.9"/>
    <n v="118.42700000000001"/>
    <n v="11.842700000000001"/>
    <s v="-"/>
    <n v="0"/>
    <n v="118.42700000000001"/>
    <n v="11.842700000000001"/>
    <s v="DEAD"/>
    <n v="0"/>
    <n v="118.42700000000001"/>
    <n v="0"/>
    <n v="118.42700000000001"/>
    <n v="0"/>
    <n v="0"/>
    <m/>
    <m/>
    <s v=""/>
    <s v="ROF"/>
    <m/>
    <n v="0"/>
    <n v="0"/>
    <n v="0"/>
    <n v="118.42700000000001"/>
    <n v="118.42700000000001"/>
    <n v="0"/>
    <s v=""/>
    <n v="0"/>
    <n v="106.58430000000001"/>
    <s v=""/>
    <n v="0"/>
    <n v="11.842699999999999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7685790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04/07/2024"/>
    <s v="04/07/2024"/>
    <s v="05/07/2024"/>
    <s v="05/07/2024"/>
    <s v="0"/>
    <s v="0"/>
    <n v="7400879914"/>
    <n v="59521.54"/>
    <s v="B"/>
    <n v="0.9"/>
    <n v="491.51600000000002"/>
    <n v="49.151600000000002"/>
    <s v="-"/>
    <n v="0"/>
    <n v="491.51600000000002"/>
    <n v="49.151600000000002"/>
    <s v="DEAD"/>
    <n v="0"/>
    <n v="491.51600000000002"/>
    <n v="0"/>
    <n v="491.51600000000002"/>
    <n v="0"/>
    <n v="0"/>
    <m/>
    <m/>
    <s v=""/>
    <s v="ROF"/>
    <m/>
    <n v="0"/>
    <n v="0"/>
    <n v="0"/>
    <n v="491.51600000000002"/>
    <n v="491.51600000000002"/>
    <n v="0"/>
    <s v=""/>
    <n v="0"/>
    <n v="442.36440000000005"/>
    <s v=""/>
    <n v="0"/>
    <n v="49.151599999999988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6830567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05/06/2024"/>
    <s v="05/06/2024"/>
    <s v="06/06/2024"/>
    <s v="06/06/2024"/>
    <s v="0"/>
    <s v="0"/>
    <n v="7400879914"/>
    <n v="3528.01"/>
    <s v="B"/>
    <n v="0.9"/>
    <n v="28.914999999999999"/>
    <n v="2.8915000000000002"/>
    <s v="-"/>
    <n v="0"/>
    <n v="28.914999999999999"/>
    <n v="2.8915000000000002"/>
    <s v="DEAD"/>
    <n v="0"/>
    <n v="28.914999999999999"/>
    <n v="0"/>
    <n v="28.914999999999999"/>
    <n v="0"/>
    <n v="0"/>
    <m/>
    <m/>
    <s v=""/>
    <s v="ROF"/>
    <m/>
    <n v="0"/>
    <n v="0"/>
    <n v="0"/>
    <n v="28.914999999999999"/>
    <n v="28.914999999999999"/>
    <n v="0"/>
    <s v=""/>
    <n v="0"/>
    <n v="26.023499999999999"/>
    <s v=""/>
    <n v="0"/>
    <n v="2.8914999999999993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7927148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12/07/2024"/>
    <s v="12/07/2024"/>
    <s v="15/07/2024"/>
    <s v="15/07/2024"/>
    <s v="0"/>
    <s v="0"/>
    <n v="7400879914"/>
    <n v="23258.14"/>
    <s v="B"/>
    <n v="0.9"/>
    <n v="190.667"/>
    <n v="19.066700000000001"/>
    <s v="-"/>
    <n v="0"/>
    <n v="190.667"/>
    <n v="19.066700000000001"/>
    <s v="DEAD"/>
    <n v="0"/>
    <n v="190.667"/>
    <n v="0"/>
    <n v="190.667"/>
    <n v="0"/>
    <n v="0"/>
    <m/>
    <m/>
    <s v=""/>
    <s v="ROF"/>
    <m/>
    <n v="0"/>
    <n v="0"/>
    <n v="0"/>
    <n v="190.667"/>
    <n v="190.667"/>
    <n v="0"/>
    <s v=""/>
    <n v="0"/>
    <n v="171.6003"/>
    <s v=""/>
    <n v="0"/>
    <n v="19.066699999999997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5563649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17/04/2024"/>
    <s v="17/04/2024"/>
    <s v="17/04/2024"/>
    <s v="17/04/2024"/>
    <s v="0"/>
    <s v="0"/>
    <n v="7400879914"/>
    <n v="233"/>
    <s v="B"/>
    <n v="0.9"/>
    <n v="1.948"/>
    <n v="0.1948"/>
    <s v="-"/>
    <n v="0"/>
    <n v="1.948"/>
    <n v="0.1948"/>
    <s v="DEAD"/>
    <n v="0"/>
    <n v="1.948"/>
    <n v="0"/>
    <n v="1.948"/>
    <n v="0"/>
    <n v="0"/>
    <m/>
    <m/>
    <s v=""/>
    <s v="ROF"/>
    <m/>
    <n v="0"/>
    <n v="0"/>
    <n v="0"/>
    <n v="1.948"/>
    <n v="1.948"/>
    <n v="0"/>
    <s v=""/>
    <n v="0"/>
    <n v="1.7532000000000001"/>
    <s v=""/>
    <n v="0"/>
    <n v="0.19479999999999995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4887504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21/03/2024"/>
    <s v="21/03/2024"/>
    <s v="22/03/2024"/>
    <s v="22/03/2024"/>
    <s v="0"/>
    <s v="0"/>
    <n v="7400879914"/>
    <n v="9571.73"/>
    <s v="B"/>
    <n v="0.9"/>
    <n v="78.537999999999997"/>
    <n v="7.8537999999999997"/>
    <s v="-"/>
    <n v="0"/>
    <n v="78.537999999999997"/>
    <n v="7.8537999999999997"/>
    <s v="DEAD"/>
    <n v="0"/>
    <n v="78.537999999999997"/>
    <n v="0"/>
    <n v="78.537999999999997"/>
    <n v="0"/>
    <n v="0"/>
    <m/>
    <m/>
    <s v=""/>
    <s v="ROF"/>
    <m/>
    <n v="0"/>
    <n v="0"/>
    <n v="0"/>
    <n v="78.537999999999997"/>
    <n v="78.537999999999997"/>
    <n v="0"/>
    <s v=""/>
    <n v="0"/>
    <n v="70.684200000000004"/>
    <s v=""/>
    <n v="0"/>
    <n v="7.8537999999999979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1614691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21/11/2024"/>
    <s v="21/11/2024"/>
    <s v="22/11/2024"/>
    <s v="22/11/2024"/>
    <s v="0"/>
    <s v="0"/>
    <n v="7400879914"/>
    <n v="9883.4599999999991"/>
    <s v="B"/>
    <n v="0.9"/>
    <n v="83.772999999999996"/>
    <n v="8.3773"/>
    <s v="-"/>
    <n v="0"/>
    <n v="83.772999999999996"/>
    <n v="8.3773"/>
    <s v="EXPIRED"/>
    <n v="83.772999999999996"/>
    <n v="83.772999999999996"/>
    <n v="83.772999999999996"/>
    <n v="83.772999999999996"/>
    <n v="0"/>
    <n v="0"/>
    <m/>
    <m/>
    <s v=""/>
    <s v="ROF"/>
    <m/>
    <n v="0"/>
    <n v="0"/>
    <n v="83.77"/>
    <n v="83.772999999999996"/>
    <n v="0"/>
    <n v="83.772999999999996"/>
    <s v=""/>
    <n v="75.395700000000005"/>
    <n v="75.395700000000005"/>
    <s v=""/>
    <n v="8.3772999999999982"/>
    <n v="8.3772999999999982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1790096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27/11/2024"/>
    <s v="27/11/2024"/>
    <s v="27/11/2024"/>
    <s v="27/11/2024"/>
    <s v="0"/>
    <s v="0"/>
    <n v="7400879914"/>
    <n v="8409.23"/>
    <s v="B"/>
    <n v="0.9"/>
    <n v="71.254999999999995"/>
    <n v="7.1254999999999997"/>
    <s v="-"/>
    <n v="0"/>
    <n v="71.254999999999995"/>
    <n v="7.1254999999999997"/>
    <s v="EXPIRED"/>
    <n v="71.254999999999995"/>
    <n v="71.254999999999995"/>
    <n v="71.254999999999995"/>
    <n v="71.254999999999995"/>
    <n v="0"/>
    <n v="0"/>
    <m/>
    <m/>
    <s v=""/>
    <s v="ROF"/>
    <m/>
    <n v="0"/>
    <n v="0"/>
    <n v="71.260000000000005"/>
    <n v="71.254999999999995"/>
    <n v="0"/>
    <n v="71.254999999999995"/>
    <s v=""/>
    <n v="64.129499999999993"/>
    <n v="64.129499999999993"/>
    <s v=""/>
    <n v="7.1254999999999979"/>
    <n v="7.1254999999999979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2822214"/>
    <s v="29/11/2024"/>
    <x v="1"/>
    <s v="Mx3EU"/>
    <n v="1"/>
    <x v="26"/>
    <s v="0"/>
    <s v="EUR"/>
    <s v="TOWERS WATSON PORTUGAL UNIPESSOAL LIMITADA"/>
    <s v="No"/>
    <s v="BALCAO"/>
    <m/>
    <s v="00TWPU"/>
    <n v="7400879914"/>
    <s v="28/12/2023"/>
    <s v="28/12/2023"/>
    <s v="29/12/2023"/>
    <s v="29/12/2023"/>
    <s v="0"/>
    <s v="0"/>
    <n v="7400879914"/>
    <n v="24347.63"/>
    <s v="B"/>
    <n v="0.9"/>
    <n v="195.48500000000001"/>
    <n v="19.548500000000001"/>
    <s v="-"/>
    <n v="0"/>
    <n v="195.48500000000001"/>
    <n v="19.548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3883318"/>
    <s v="29/11/2024"/>
    <x v="1"/>
    <s v="Mx3EU"/>
    <n v="1"/>
    <x v="26"/>
    <s v="0"/>
    <s v="EUR"/>
    <s v="TRANSGLORY CONSOLIDADORES DE CARGA LDA"/>
    <s v="No"/>
    <s v="BALCAO"/>
    <m/>
    <s v="3BS5"/>
    <n v="7400083414"/>
    <s v="12/02/2024"/>
    <s v="12/02/2024"/>
    <s v="13/02/2024"/>
    <s v="13/02/2024"/>
    <s v="0"/>
    <s v="0"/>
    <n v="7400083414"/>
    <n v="10343.85"/>
    <s v="B"/>
    <n v="0.9"/>
    <n v="85.602000000000004"/>
    <n v="8.5602"/>
    <s v="-"/>
    <n v="0"/>
    <n v="85.602000000000004"/>
    <n v="8.5602"/>
    <s v="DEAD"/>
    <n v="0"/>
    <n v="85.602000000000004"/>
    <n v="0"/>
    <n v="85.602000000000004"/>
    <n v="0"/>
    <n v="0"/>
    <m/>
    <m/>
    <s v=""/>
    <s v="ROF"/>
    <m/>
    <n v="0"/>
    <n v="0"/>
    <n v="0"/>
    <n v="85.602000000000004"/>
    <n v="85.602000000000004"/>
    <n v="0"/>
    <s v=""/>
    <n v="0"/>
    <n v="77.041800000000009"/>
    <s v=""/>
    <n v="0"/>
    <n v="8.5601999999999983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7035643"/>
    <s v="29/11/2024"/>
    <x v="1"/>
    <s v="Mx3EU"/>
    <n v="1"/>
    <x v="26"/>
    <s v="0"/>
    <s v="EUR"/>
    <s v="TRANSGLORY CONSOLIDADORES DE CARGA LDA"/>
    <s v="No"/>
    <s v="BALCAO"/>
    <m/>
    <s v="3BS5"/>
    <n v="7400083414"/>
    <s v="12/06/2024"/>
    <s v="12/06/2024"/>
    <s v="13/06/2024"/>
    <s v="13/06/2024"/>
    <s v="0"/>
    <s v="0"/>
    <n v="7400083414"/>
    <n v="19879.96"/>
    <s v="B"/>
    <n v="0.9"/>
    <n v="164.82499999999999"/>
    <n v="16.482500000000002"/>
    <s v="-"/>
    <n v="0"/>
    <n v="164.82499999999999"/>
    <n v="16.482500000000002"/>
    <s v="DEAD"/>
    <n v="0"/>
    <n v="164.82499999999999"/>
    <n v="0"/>
    <n v="164.82499999999999"/>
    <n v="0"/>
    <n v="0"/>
    <m/>
    <m/>
    <s v=""/>
    <s v="ROF"/>
    <m/>
    <n v="0"/>
    <n v="0"/>
    <n v="0"/>
    <n v="164.82499999999999"/>
    <n v="164.82499999999999"/>
    <n v="0"/>
    <s v=""/>
    <n v="0"/>
    <n v="148.3425"/>
    <s v=""/>
    <n v="0"/>
    <n v="16.482499999999995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50037286"/>
    <s v="29/11/2024"/>
    <x v="1"/>
    <s v="Mx3EU"/>
    <n v="1"/>
    <x v="26"/>
    <s v="0"/>
    <s v="EUR"/>
    <s v="TRANSGLORY CONSOLIDADORES DE CARGA LDA"/>
    <s v="No"/>
    <s v="BALCAO"/>
    <m/>
    <s v="3BS5"/>
    <n v="7400083414"/>
    <s v="27/09/2024"/>
    <s v="27/09/2024"/>
    <s v="30/09/2024"/>
    <s v="30/09/2024"/>
    <s v="0"/>
    <s v="0"/>
    <n v="7400083414"/>
    <n v="9815.64"/>
    <s v="B"/>
    <n v="0.9"/>
    <n v="78.44"/>
    <n v="7.8440000000000003"/>
    <s v="-"/>
    <n v="0"/>
    <n v="78.44"/>
    <n v="7.8440000000000003"/>
    <s v="DEAD"/>
    <n v="0"/>
    <n v="78.44"/>
    <n v="0"/>
    <n v="78.44"/>
    <n v="0"/>
    <n v="0"/>
    <m/>
    <m/>
    <s v=""/>
    <s v="ROF"/>
    <m/>
    <n v="0"/>
    <n v="0"/>
    <n v="0"/>
    <n v="78.44"/>
    <n v="78.44"/>
    <n v="0"/>
    <s v=""/>
    <n v="0"/>
    <n v="70.596000000000004"/>
    <s v=""/>
    <n v="0"/>
    <n v="7.8439999999999976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7518566"/>
    <s v="29/11/2024"/>
    <x v="1"/>
    <s v="Mx3EU"/>
    <n v="1"/>
    <x v="26"/>
    <s v="0"/>
    <s v="EUR"/>
    <s v="TRANSGLORY CONSOLIDADORES DE CARGA LDA"/>
    <s v="No"/>
    <s v="BALCAO"/>
    <m/>
    <s v="3BS5"/>
    <n v="7400083414"/>
    <s v="28/06/2024"/>
    <s v="28/06/2024"/>
    <s v="28/06/2024"/>
    <s v="28/06/2024"/>
    <s v="0"/>
    <s v="0"/>
    <n v="7400083414"/>
    <n v="10518.68"/>
    <s v="B"/>
    <n v="0.9"/>
    <n v="87.661000000000001"/>
    <n v="8.7660999999999998"/>
    <s v="-"/>
    <n v="0"/>
    <n v="87.661000000000001"/>
    <n v="8.7660999999999998"/>
    <s v="DEAD"/>
    <n v="0"/>
    <n v="87.661000000000001"/>
    <n v="0"/>
    <n v="87.661000000000001"/>
    <n v="0"/>
    <n v="0"/>
    <m/>
    <m/>
    <s v=""/>
    <s v="ROF"/>
    <m/>
    <n v="0"/>
    <n v="0"/>
    <n v="0"/>
    <n v="87.661000000000001"/>
    <n v="87.661000000000001"/>
    <n v="0"/>
    <s v=""/>
    <n v="0"/>
    <n v="78.894900000000007"/>
    <s v=""/>
    <n v="0"/>
    <n v="8.766099999999998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48366799"/>
    <s v="29/11/2024"/>
    <x v="1"/>
    <s v="Mx3EU"/>
    <n v="1"/>
    <x v="26"/>
    <s v="0"/>
    <s v="EUR"/>
    <s v="TRANSGLORY CONSOLIDADORES DE CARGA LDA"/>
    <s v="No"/>
    <s v="BALCAO"/>
    <m/>
    <s v="3BS5"/>
    <n v="7400083414"/>
    <s v="30/07/2024"/>
    <s v="30/07/2024"/>
    <s v="31/07/2024"/>
    <s v="31/07/2024"/>
    <s v="0"/>
    <s v="0"/>
    <n v="7400083414"/>
    <n v="11736.13"/>
    <s v="B"/>
    <n v="0.9"/>
    <n v="96.578000000000003"/>
    <n v="9.6577999999999999"/>
    <s v="-"/>
    <n v="0"/>
    <n v="96.578000000000003"/>
    <n v="9.6577999999999999"/>
    <s v="DEAD"/>
    <n v="0"/>
    <n v="96.578000000000003"/>
    <n v="0"/>
    <n v="96.578000000000003"/>
    <n v="0"/>
    <n v="0"/>
    <m/>
    <m/>
    <s v=""/>
    <s v="ROF"/>
    <m/>
    <n v="0"/>
    <n v="0"/>
    <n v="0"/>
    <n v="96.578000000000003"/>
    <n v="96.578000000000003"/>
    <n v="0"/>
    <s v=""/>
    <n v="0"/>
    <n v="86.920200000000008"/>
    <s v=""/>
    <n v="0"/>
    <n v="9.6577999999999982"/>
    <s v=""/>
    <s v="BANCA COMERCIAL"/>
    <s v="DCE SUL"/>
    <s v="BCOM.EMP.PME II"/>
    <s v="Pymes/Neg"/>
    <s v="6208"/>
    <s v="CORPORATE BANKING"/>
    <s v=""/>
    <s v="CORPORATE BANKING"/>
    <s v="CORPORATE BANKING FX"/>
    <s v="ROF0,9CORPORATE BANKING FXBANCA COMERCIALMx3EU"/>
    <s v=""/>
    <s v=""/>
  </r>
  <r>
    <n v="51059579"/>
    <s v="29/11/2024"/>
    <x v="1"/>
    <s v="Mx3EU"/>
    <n v="1"/>
    <x v="26"/>
    <s v="0"/>
    <s v="EUR"/>
    <s v="TRANSPORTES PASCOAL, S.A."/>
    <s v="No"/>
    <s v="BALCAO"/>
    <m/>
    <s v="TPOG"/>
    <n v="8042407814"/>
    <s v="04/11/2024"/>
    <s v="04/11/2024"/>
    <s v="04/11/2024"/>
    <s v="04/11/2024"/>
    <s v="0"/>
    <s v="0"/>
    <n v="8042407814"/>
    <n v="30052.89"/>
    <s v="S"/>
    <n v="0.9"/>
    <n v="270.47800000000001"/>
    <n v="27.047799999999999"/>
    <s v="-"/>
    <n v="0"/>
    <n v="270.47800000000001"/>
    <n v="27.047799999999999"/>
    <s v="EXPIRED"/>
    <n v="270.47800000000001"/>
    <n v="270.47800000000001"/>
    <n v="270.47800000000001"/>
    <n v="270.47800000000001"/>
    <n v="0"/>
    <n v="0"/>
    <m/>
    <m/>
    <s v=""/>
    <s v="ROF"/>
    <m/>
    <n v="0"/>
    <n v="0"/>
    <n v="270.48"/>
    <n v="270.47800000000001"/>
    <n v="0"/>
    <n v="270.47800000000001"/>
    <s v=""/>
    <n v="243.43020000000001"/>
    <n v="243.43020000000001"/>
    <s v=""/>
    <n v="27.047799999999995"/>
    <n v="27.0477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752152"/>
    <s v="29/11/2024"/>
    <x v="1"/>
    <s v="Mx3EU"/>
    <n v="1"/>
    <x v="26"/>
    <s v="0"/>
    <s v="EUR"/>
    <s v="TRAVELCARE - AGENCIA DE VIAGENS E TURISMO, LDA"/>
    <s v="No"/>
    <s v="BALCAO"/>
    <m/>
    <s v="00W3OR"/>
    <n v="5100641989"/>
    <s v="18/03/2024"/>
    <s v="18/03/2024"/>
    <s v="20/03/2024"/>
    <s v="20/03/2024"/>
    <s v="0"/>
    <s v="0"/>
    <n v="5100641989"/>
    <n v="2133.6999999999998"/>
    <s v="B"/>
    <n v="0.9"/>
    <n v="4.3810000000000002"/>
    <n v="0.43809999999999999"/>
    <s v="-"/>
    <n v="0"/>
    <n v="4.3810000000000002"/>
    <n v="0.43809999999999999"/>
    <s v="DEAD"/>
    <n v="0"/>
    <n v="4.3810000000000002"/>
    <n v="0"/>
    <n v="4.3810000000000002"/>
    <n v="0"/>
    <n v="0"/>
    <m/>
    <m/>
    <s v=""/>
    <s v="ROF"/>
    <m/>
    <n v="0"/>
    <n v="0"/>
    <n v="0"/>
    <n v="4.3810000000000002"/>
    <n v="4.3810000000000002"/>
    <n v="0"/>
    <s v=""/>
    <n v="0"/>
    <n v="3.9429000000000003"/>
    <s v=""/>
    <n v="0"/>
    <n v="0.43809999999999993"/>
    <s v=""/>
    <s v="BANCA COMERCIAL"/>
    <s v="DCE NORTE"/>
    <s v="BCOM.EMP.PME II"/>
    <s v="Pymes/Neg"/>
    <s v="6581"/>
    <s v="CORPORATE BANKING"/>
    <s v=""/>
    <s v="CORPORATE BANKING"/>
    <s v="CORPORATE BANKING FX"/>
    <s v="ROF0,9CORPORATE BANKING FXBANCA COMERCIALMx3EU"/>
    <s v=""/>
    <s v=""/>
  </r>
  <r>
    <n v="45972605"/>
    <s v="29/11/2024"/>
    <x v="1"/>
    <s v="Mx3EU"/>
    <n v="1"/>
    <x v="26"/>
    <s v="0"/>
    <s v="EUR"/>
    <s v="TREVOS E ESTRELAS COMERCIO IMPORTACAO E EXPORTACAO LDA"/>
    <s v="No"/>
    <s v="BALCAO"/>
    <m/>
    <s v="00TEEF"/>
    <n v="7401502089"/>
    <s v="02/05/2024"/>
    <s v="02/05/2024"/>
    <s v="03/05/2024"/>
    <s v="03/05/2024"/>
    <s v="0"/>
    <s v="0"/>
    <n v="7401502089"/>
    <n v="72941.119999999995"/>
    <s v="S"/>
    <n v="0.9"/>
    <n v="656.46900000000005"/>
    <n v="65.646900000000002"/>
    <s v="-"/>
    <n v="0"/>
    <n v="656.46900000000005"/>
    <n v="65.646900000000002"/>
    <s v="DEAD"/>
    <n v="0"/>
    <n v="656.46900000000005"/>
    <n v="0"/>
    <n v="656.46900000000005"/>
    <n v="0"/>
    <n v="0"/>
    <m/>
    <m/>
    <s v=""/>
    <s v="ROF"/>
    <m/>
    <n v="0"/>
    <n v="0"/>
    <n v="0"/>
    <n v="656.46900000000005"/>
    <n v="656.46900000000005"/>
    <n v="0"/>
    <s v=""/>
    <n v="0"/>
    <n v="590.82210000000009"/>
    <s v=""/>
    <n v="0"/>
    <n v="65.646899999999988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6002601"/>
    <s v="29/11/2024"/>
    <x v="1"/>
    <s v="Mx3EU"/>
    <n v="1"/>
    <x v="26"/>
    <s v="0"/>
    <s v="EUR"/>
    <s v="TREVOS E ESTRELAS COMERCIO IMPORTACAO E EXPORTACAO LDA"/>
    <s v="No"/>
    <s v="BALCAO"/>
    <m/>
    <s v="00TEEF"/>
    <n v="7401502089"/>
    <s v="03/05/2024"/>
    <s v="03/05/2024"/>
    <s v="06/05/2024"/>
    <s v="06/05/2024"/>
    <s v="0"/>
    <s v="0"/>
    <n v="7401502089"/>
    <n v="37562.6"/>
    <s v="S"/>
    <n v="0.9"/>
    <n v="338.06200000000001"/>
    <n v="33.806199999999997"/>
    <s v="-"/>
    <n v="0"/>
    <n v="338.06200000000001"/>
    <n v="33.806199999999997"/>
    <s v="DEAD"/>
    <n v="0"/>
    <n v="338.06200000000001"/>
    <n v="0"/>
    <n v="338.06200000000001"/>
    <n v="0"/>
    <n v="0"/>
    <m/>
    <m/>
    <s v=""/>
    <s v="ROF"/>
    <m/>
    <n v="0"/>
    <n v="0"/>
    <n v="0"/>
    <n v="338.06200000000001"/>
    <n v="338.06200000000001"/>
    <n v="0"/>
    <s v=""/>
    <n v="0"/>
    <n v="304.25580000000002"/>
    <s v=""/>
    <n v="0"/>
    <n v="33.806199999999997"/>
    <s v=""/>
    <s v="BANCA COMERCIAL"/>
    <s v="DCE SUL"/>
    <s v="BCOM.EMP.CORP.MID MARKET"/>
    <s v="Empresas"/>
    <s v="6391"/>
    <s v="CORPORATE BANKING"/>
    <s v=""/>
    <s v="CORPORATE BANKING"/>
    <s v="CORPORATE BANKING FX"/>
    <s v="ROF0,9CORPORATE BANKING FXBANCA COMERCIALMx3EU"/>
    <s v=""/>
    <s v=""/>
  </r>
  <r>
    <n v="45561035"/>
    <s v="29/11/2024"/>
    <x v="1"/>
    <s v="Mx3EU"/>
    <n v="1"/>
    <x v="26"/>
    <s v="0"/>
    <s v="EUR"/>
    <s v="TREVOS E ESTRELAS COMERCIO IMPORTACAO E EXPORTACAO LDA"/>
    <s v="No"/>
    <s v="SALA"/>
    <m/>
    <s v="00TEEF"/>
    <n v="7401502089"/>
    <s v="17/04/2024"/>
    <s v="17/04/2024"/>
    <s v="18/04/2024"/>
    <s v="18/04/2024"/>
    <s v="0"/>
    <s v="0"/>
    <n v="7401502089"/>
    <n v="270123.12"/>
    <s v="S"/>
    <n v="0.65"/>
    <n v="878.029"/>
    <n v="307.31015000000002"/>
    <s v="-"/>
    <n v="0"/>
    <n v="878.029"/>
    <n v="307.31015000000002"/>
    <s v="DEAD"/>
    <n v="0"/>
    <n v="878.029"/>
    <n v="0"/>
    <n v="878.029"/>
    <n v="0"/>
    <n v="0"/>
    <m/>
    <m/>
    <s v=""/>
    <s v="ROF"/>
    <m/>
    <n v="0"/>
    <n v="0"/>
    <n v="0"/>
    <n v="878.029"/>
    <n v="878.029"/>
    <n v="0"/>
    <s v=""/>
    <n v="0"/>
    <n v="570.71884999999997"/>
    <s v=""/>
    <n v="0"/>
    <n v="307.31014999999996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5617359"/>
    <s v="29/11/2024"/>
    <x v="1"/>
    <s v="Mx3EU"/>
    <n v="1"/>
    <x v="26"/>
    <s v="0"/>
    <s v="EUR"/>
    <s v="TRIFITROFA-COMERCIO DE FIOS E TECIDOS LDA"/>
    <s v="No"/>
    <s v="BALCAO"/>
    <m/>
    <s v="TFU8"/>
    <n v="8007181049"/>
    <s v="18/04/2024"/>
    <s v="18/04/2024"/>
    <s v="19/04/2024"/>
    <s v="19/04/2024"/>
    <s v="0"/>
    <s v="0"/>
    <n v="8007181049"/>
    <n v="9.43"/>
    <s v="S"/>
    <n v="0.9"/>
    <n v="3.9E-2"/>
    <n v="3.8999999999999998E-3"/>
    <s v="-"/>
    <n v="0"/>
    <n v="3.9E-2"/>
    <n v="3.8999999999999998E-3"/>
    <s v="DEAD"/>
    <n v="0"/>
    <n v="3.9E-2"/>
    <n v="0"/>
    <n v="3.9E-2"/>
    <n v="0"/>
    <n v="0"/>
    <m/>
    <m/>
    <s v=""/>
    <s v="ROF"/>
    <m/>
    <n v="0"/>
    <n v="0"/>
    <n v="0"/>
    <n v="3.9E-2"/>
    <n v="3.9E-2"/>
    <n v="0"/>
    <s v=""/>
    <n v="0"/>
    <n v="3.5099999999999999E-2"/>
    <s v=""/>
    <n v="0"/>
    <n v="3.899999999999999E-3"/>
    <s v=""/>
    <s v="BANCA COMERCIAL"/>
    <s v="DCE NORTE"/>
    <s v="BCOM.EMP.CORP.MID MARKET"/>
    <s v="Empresas"/>
    <s v="6210"/>
    <s v="CORPORATE BANKING"/>
    <s v=""/>
    <s v="CORPORATE BANKING"/>
    <s v="CORPORATE BANKING FX"/>
    <s v="ROF0,9CORPORATE BANKING FXBANCA COMERCIALMx3EU"/>
    <s v=""/>
    <s v=""/>
  </r>
  <r>
    <n v="44155257"/>
    <s v="29/11/2024"/>
    <x v="1"/>
    <s v="Mx3EU"/>
    <n v="1"/>
    <x v="26"/>
    <s v="0"/>
    <s v="EUR"/>
    <s v="TRIVIALTEX FIBRAS SINTETICAS UNIPESSOAL LDA"/>
    <s v="No"/>
    <s v="BALCAO"/>
    <m/>
    <s v="00T03M"/>
    <n v="2101807348"/>
    <s v="23/02/2024"/>
    <s v="23/02/2024"/>
    <s v="23/02/2024"/>
    <s v="23/02/2024"/>
    <s v="0"/>
    <s v="0"/>
    <n v="2101807348"/>
    <n v="40586.06"/>
    <s v="S"/>
    <n v="0.9"/>
    <n v="142.053"/>
    <n v="14.205299999999999"/>
    <s v="-"/>
    <n v="0"/>
    <n v="142.053"/>
    <n v="14.205299999999999"/>
    <s v="DEAD"/>
    <n v="0"/>
    <n v="142.053"/>
    <n v="0"/>
    <n v="142.053"/>
    <n v="0"/>
    <n v="0"/>
    <m/>
    <m/>
    <s v=""/>
    <s v="ROF"/>
    <m/>
    <n v="0"/>
    <n v="0"/>
    <n v="0"/>
    <n v="142.053"/>
    <n v="142.053"/>
    <n v="0"/>
    <s v=""/>
    <n v="0"/>
    <n v="127.8477"/>
    <s v=""/>
    <n v="0"/>
    <n v="14.205299999999996"/>
    <s v=""/>
    <s v="BANCA COMERCIAL"/>
    <s v="DCE NORTE"/>
    <s v="BCOM.EMP.PME II"/>
    <s v="Pymes/Neg"/>
    <s v="6246"/>
    <s v="CORPORATE BANKING"/>
    <s v=""/>
    <s v="CORPORATE BANKING"/>
    <s v="CORPORATE BANKING FX"/>
    <s v="ROF0,9CORPORATE BANKING FXBANCA COMERCIALMx3EU"/>
    <s v=""/>
    <s v=""/>
  </r>
  <r>
    <n v="42914088"/>
    <s v="29/11/2024"/>
    <x v="1"/>
    <s v="Mx3EU"/>
    <n v="1"/>
    <x v="26"/>
    <s v="0"/>
    <s v="EUR"/>
    <s v="TROPICAL WALL UNIPESSOAL LDA"/>
    <s v="No"/>
    <s v="BALCAO"/>
    <m/>
    <s v="00UI55"/>
    <n v="7401955096"/>
    <s v="03/01/2024"/>
    <s v="03/01/2024"/>
    <s v="04/01/2024"/>
    <s v="04/01/2024"/>
    <s v="0"/>
    <s v="0"/>
    <n v="7401955096"/>
    <n v="8.4499999999999993"/>
    <s v="B"/>
    <n v="0.9"/>
    <n v="0.09"/>
    <n v="8.9999999999999993E-3"/>
    <s v="-"/>
    <n v="0"/>
    <n v="0.09"/>
    <n v="8.9999999999999993E-3"/>
    <s v="DEAD"/>
    <n v="0"/>
    <n v="0.09"/>
    <n v="0"/>
    <n v="0.09"/>
    <n v="0"/>
    <n v="0"/>
    <m/>
    <m/>
    <s v=""/>
    <s v="ROF"/>
    <m/>
    <n v="0"/>
    <n v="0"/>
    <n v="0"/>
    <n v="0.09"/>
    <n v="0.09"/>
    <n v="0"/>
    <s v=""/>
    <n v="0"/>
    <n v="8.1000000000000003E-2"/>
    <s v=""/>
    <n v="0"/>
    <n v="8.9999999999999976E-3"/>
    <s v=""/>
    <s v="BANCA COMERCIAL"/>
    <s v="P&amp;N SUL E ILHAS"/>
    <s v="BCOM.EMP.PME I"/>
    <s v="Pymes/Neg"/>
    <s v="5373"/>
    <s v="COMMERCIAL BANKING"/>
    <s v=""/>
    <s v="COMMERCIAL BANKING"/>
    <s v="COMMERCIAL BANKING FX"/>
    <s v="ROF0,9COMMERCIAL BANKING FXBANCA COMERCIALMx3EU"/>
    <s v=""/>
    <s v=""/>
  </r>
  <r>
    <n v="46245632"/>
    <s v="29/11/2024"/>
    <x v="1"/>
    <s v="Mx3EU"/>
    <n v="1"/>
    <x v="26"/>
    <s v="0"/>
    <s v="EUR"/>
    <s v="TUDO AZUL - COMERCIO DE PRODUTOS NATURAIS S.A."/>
    <s v="No"/>
    <s v="BALCAO"/>
    <m/>
    <s v="00WX8V"/>
    <n v="8010744606"/>
    <s v="14/05/2024"/>
    <s v="14/05/2024"/>
    <s v="15/05/2024"/>
    <s v="15/05/2024"/>
    <s v="0"/>
    <s v="0"/>
    <n v="8010744606"/>
    <n v="125.73"/>
    <s v="B"/>
    <n v="0.9"/>
    <n v="1.3069999999999999"/>
    <n v="0.13070000000000001"/>
    <s v="-"/>
    <n v="0"/>
    <n v="1.3069999999999999"/>
    <n v="0.13070000000000001"/>
    <s v="DEAD"/>
    <n v="0"/>
    <n v="1.3069999999999999"/>
    <n v="0"/>
    <n v="1.3069999999999999"/>
    <n v="0"/>
    <n v="0"/>
    <m/>
    <m/>
    <s v=""/>
    <s v="ROF"/>
    <m/>
    <n v="0"/>
    <n v="0"/>
    <n v="0"/>
    <n v="1.3069999999999999"/>
    <n v="1.3069999999999999"/>
    <n v="0"/>
    <s v=""/>
    <n v="0"/>
    <n v="1.1762999999999999"/>
    <s v=""/>
    <n v="0"/>
    <n v="0.13069999999999996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7162968"/>
    <s v="29/11/2024"/>
    <x v="1"/>
    <s v="Mx3EU"/>
    <n v="1"/>
    <x v="26"/>
    <s v="0"/>
    <s v="EUR"/>
    <s v="TUDO AZUL - COMERCIO DE PRODUTOS NATURAIS S.A."/>
    <s v="No"/>
    <s v="BALCAO"/>
    <m/>
    <s v="00WX8V"/>
    <n v="8010744606"/>
    <s v="17/06/2024"/>
    <s v="17/06/2024"/>
    <s v="18/06/2024"/>
    <s v="18/06/2024"/>
    <s v="0"/>
    <s v="0"/>
    <n v="8010744606"/>
    <n v="76.27"/>
    <s v="B"/>
    <n v="0.9"/>
    <n v="0.80800000000000005"/>
    <n v="8.0799999999999997E-2"/>
    <s v="-"/>
    <n v="0"/>
    <n v="0.80800000000000005"/>
    <n v="8.0799999999999997E-2"/>
    <s v="DEAD"/>
    <n v="0"/>
    <n v="0.80800000000000005"/>
    <n v="0"/>
    <n v="0.80800000000000005"/>
    <n v="0"/>
    <n v="0"/>
    <m/>
    <m/>
    <s v=""/>
    <s v="ROF"/>
    <m/>
    <n v="0"/>
    <n v="0"/>
    <n v="0"/>
    <n v="0.80800000000000005"/>
    <n v="0.80800000000000005"/>
    <n v="0"/>
    <s v=""/>
    <n v="0"/>
    <n v="0.72720000000000007"/>
    <s v=""/>
    <n v="0"/>
    <n v="8.0799999999999983E-2"/>
    <s v=""/>
    <s v="BANCA COMERCIAL"/>
    <s v="DCE SUL"/>
    <s v="BCOM.EMP.CORP.MID MARKET"/>
    <s v="Empresas"/>
    <s v="6593"/>
    <s v="CORPORATE BANKING"/>
    <s v=""/>
    <s v="CORPORATE BANKING"/>
    <s v="CORPORATE BANKING FX"/>
    <s v="ROF0,9CORPORATE BANKING FXBANCA COMERCIALMx3EU"/>
    <s v=""/>
    <s v=""/>
  </r>
  <r>
    <n v="46611511"/>
    <s v="29/11/2024"/>
    <x v="1"/>
    <s v="Mx3EU"/>
    <n v="1"/>
    <x v="26"/>
    <s v="0"/>
    <s v="EUR"/>
    <s v="TUNA KAYA"/>
    <s v="No"/>
    <s v="BALCAO"/>
    <m/>
    <s v="00X2Y7"/>
    <n v="7402704316"/>
    <s v="28/05/2024"/>
    <s v="28/05/2024"/>
    <s v="29/05/2024"/>
    <s v="29/05/2024"/>
    <s v="0"/>
    <s v="0"/>
    <n v="7402704316"/>
    <n v="2000"/>
    <s v="B"/>
    <n v="0.9"/>
    <n v="20.94"/>
    <n v="2.0939999999999999"/>
    <s v="-"/>
    <n v="0"/>
    <n v="20.94"/>
    <n v="2.0939999999999999"/>
    <s v="DEAD"/>
    <n v="0"/>
    <n v="20.94"/>
    <n v="0"/>
    <n v="20.94"/>
    <n v="0"/>
    <n v="0"/>
    <m/>
    <m/>
    <s v=""/>
    <s v="ROF"/>
    <m/>
    <n v="0"/>
    <n v="0"/>
    <n v="0"/>
    <n v="20.94"/>
    <n v="20.94"/>
    <n v="0"/>
    <s v=""/>
    <n v="0"/>
    <n v="18.846"/>
    <s v=""/>
    <n v="0"/>
    <n v="2.0939999999999999"/>
    <s v=""/>
    <s v="BANCA COMERCIAL"/>
    <s v="P&amp;N NORTE"/>
    <s v="BCOM PART.SELECT"/>
    <s v="Select"/>
    <s v="8071"/>
    <s v="COMMERCIAL BANKING"/>
    <s v=""/>
    <s v="COMMERCIAL BANKING"/>
    <s v="COMMERCIAL BANKING FX"/>
    <s v="ROF0,9COMMERCIAL BANKING FXBANCA COMERCIALMx3EU"/>
    <s v=""/>
    <s v=""/>
  </r>
  <r>
    <n v="44056172"/>
    <s v="29/11/2024"/>
    <x v="1"/>
    <s v="Mx3EU"/>
    <n v="1"/>
    <x v="26"/>
    <s v="0"/>
    <s v="EUR"/>
    <s v="ULIEN UNIPESSOAL LDA"/>
    <s v="No"/>
    <s v="BALCAO"/>
    <m/>
    <s v="00V3LE"/>
    <n v="7401612953"/>
    <s v="20/02/2024"/>
    <s v="20/02/2024"/>
    <s v="20/02/2024"/>
    <s v="20/02/2024"/>
    <s v="0"/>
    <s v="0"/>
    <n v="7401612953"/>
    <n v="522.31999999999994"/>
    <s v="S"/>
    <n v="0.9"/>
    <n v="4.7"/>
    <n v="0.47"/>
    <s v="-"/>
    <n v="0"/>
    <n v="4.7"/>
    <n v="0.47"/>
    <s v="DEAD"/>
    <n v="0"/>
    <n v="4.7"/>
    <n v="0"/>
    <n v="4.7"/>
    <n v="0"/>
    <n v="0"/>
    <m/>
    <m/>
    <s v=""/>
    <s v="ROF"/>
    <m/>
    <n v="0"/>
    <n v="0"/>
    <n v="0"/>
    <n v="4.7"/>
    <n v="4.7"/>
    <n v="0"/>
    <s v=""/>
    <n v="0"/>
    <n v="4.2300000000000004"/>
    <s v=""/>
    <n v="0"/>
    <n v="0.46999999999999992"/>
    <s v=""/>
    <s v="BANCA COMERCIAL"/>
    <s v="P&amp;N SUL E ILHAS"/>
    <s v="BCOM.EMP.PME I"/>
    <s v="Pymes/Neg"/>
    <s v="3110"/>
    <s v="COMMERCIAL BANKING"/>
    <s v=""/>
    <s v="COMMERCIAL BANKING"/>
    <s v="COMMERCIAL BANKING FX"/>
    <s v="ROF0,9COMMERCIAL BANKING FXBANCA COMERCIALMx3EU"/>
    <s v=""/>
    <s v=""/>
  </r>
  <r>
    <n v="44373840"/>
    <s v="29/11/2024"/>
    <x v="1"/>
    <s v="Mx3EU"/>
    <n v="1"/>
    <x v="26"/>
    <s v="0"/>
    <s v="EUR"/>
    <s v="UNIAO PORTUGUESA DOS ADVENTISTAS DO SETIMO DIA"/>
    <s v="No"/>
    <s v="BALCAO"/>
    <m/>
    <s v="00UPDB"/>
    <n v="8001522130"/>
    <s v="04/03/2024"/>
    <s v="04/03/2024"/>
    <s v="05/03/2024"/>
    <s v="05/03/2024"/>
    <s v="0"/>
    <s v="0"/>
    <n v="8001522130"/>
    <n v="19000"/>
    <s v="B"/>
    <n v="0.9"/>
    <n v="156.1"/>
    <n v="15.61"/>
    <s v="-"/>
    <n v="0"/>
    <n v="156.1"/>
    <n v="15.61"/>
    <s v="DEAD"/>
    <n v="0"/>
    <n v="156.1"/>
    <n v="0"/>
    <n v="156.1"/>
    <n v="0"/>
    <n v="0"/>
    <m/>
    <m/>
    <s v=""/>
    <s v="ROF"/>
    <m/>
    <n v="0"/>
    <n v="0"/>
    <n v="0"/>
    <n v="156.1"/>
    <n v="156.1"/>
    <n v="0"/>
    <s v=""/>
    <n v="0"/>
    <n v="140.49"/>
    <s v=""/>
    <n v="0"/>
    <n v="15.609999999999996"/>
    <s v=""/>
    <s v="BANCA COMERCIAL"/>
    <s v="DCE SUL"/>
    <s v="BCOM.INSTITUCIONAL"/>
    <s v="Instituc"/>
    <s v="6208"/>
    <s v="CORPORATE BANKING"/>
    <s v=""/>
    <s v="CORPORATE BANKING"/>
    <s v="CORPORATE BANKING FX"/>
    <s v="ROF0,9CORPORATE BANKING FXBANCA COMERCIALMx3EU"/>
    <s v=""/>
    <s v=""/>
  </r>
  <r>
    <n v="47770382"/>
    <s v="29/11/2024"/>
    <x v="1"/>
    <s v="Mx3EU"/>
    <n v="1"/>
    <x v="26"/>
    <s v="0"/>
    <s v="EUR"/>
    <s v="UNIDISTRIBUICAO - PARTICIPACOES E INVESTIMENTOS LDA"/>
    <s v="No"/>
    <s v="BALCAO"/>
    <m/>
    <s v="U04T"/>
    <n v="8030480402"/>
    <s v="08/07/2024"/>
    <s v="08/07/2024"/>
    <s v="08/07/2024"/>
    <s v="08/07/2024"/>
    <s v="0"/>
    <s v="0"/>
    <n v="8030480402"/>
    <n v="193.09"/>
    <s v="B"/>
    <n v="0.9"/>
    <n v="1.59"/>
    <n v="0.159"/>
    <s v="-"/>
    <n v="0"/>
    <n v="1.59"/>
    <n v="0.159"/>
    <s v="DEAD"/>
    <n v="0"/>
    <n v="1.59"/>
    <n v="0"/>
    <n v="1.59"/>
    <n v="0"/>
    <n v="0"/>
    <m/>
    <m/>
    <s v=""/>
    <s v="ROF"/>
    <m/>
    <n v="0"/>
    <n v="0"/>
    <n v="0"/>
    <n v="1.59"/>
    <n v="1.59"/>
    <n v="0"/>
    <s v=""/>
    <n v="0"/>
    <n v="1.431"/>
    <s v=""/>
    <n v="0"/>
    <n v="0.15899999999999997"/>
    <s v=""/>
    <s v="BANCA COMERCIAL"/>
    <s v="GAB.ACOMP.CLIENTES"/>
    <s v="BCOM.EMP.NEGOCIOS"/>
    <s v="Pymes/Neg"/>
    <s v="6584"/>
    <s v="CORPORATE BANKING"/>
    <s v=""/>
    <s v="CORPORATE BANKING"/>
    <s v="CORPORATE BANKING FX"/>
    <s v="ROF0,9CORPORATE BANKING FXBANCA COMERCIALMx3EU"/>
    <s v=""/>
    <s v=""/>
  </r>
  <r>
    <n v="51087788"/>
    <s v="29/11/2024"/>
    <x v="1"/>
    <s v="Mx3EU"/>
    <n v="1"/>
    <x v="26"/>
    <s v="0"/>
    <s v="EUR"/>
    <s v="UNIVERSIDADE COIMBRA"/>
    <s v="No"/>
    <s v="BALCAO"/>
    <m/>
    <s v="UDCP"/>
    <n v="8003944051"/>
    <s v="04/11/2024"/>
    <s v="04/11/2024"/>
    <s v="05/11/2024"/>
    <s v="05/11/2024"/>
    <s v="0"/>
    <s v="0"/>
    <n v="8003944051"/>
    <n v="1046"/>
    <s v="B"/>
    <n v="0.9"/>
    <n v="8.5689999999999991"/>
    <n v="0.8569"/>
    <s v="-"/>
    <n v="0"/>
    <n v="8.5689999999999991"/>
    <n v="0.8569"/>
    <s v="EXPIRED"/>
    <n v="8.5689999999999991"/>
    <n v="8.5689999999999991"/>
    <n v="8.5689999999999991"/>
    <n v="8.5689999999999991"/>
    <n v="0"/>
    <n v="0"/>
    <m/>
    <m/>
    <s v=""/>
    <s v="ROF"/>
    <m/>
    <n v="0"/>
    <n v="0"/>
    <n v="8.57"/>
    <n v="8.5689999999999991"/>
    <n v="0"/>
    <n v="8.5689999999999991"/>
    <s v=""/>
    <n v="7.7120999999999995"/>
    <n v="7.7120999999999995"/>
    <s v=""/>
    <n v="0.85689999999999966"/>
    <n v="0.85689999999999966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6876934"/>
    <s v="29/11/2024"/>
    <x v="1"/>
    <s v="Mx3EU"/>
    <n v="1"/>
    <x v="26"/>
    <s v="0"/>
    <s v="EUR"/>
    <s v="UNIVERSIDADE COIMBRA"/>
    <s v="No"/>
    <s v="BALCAO"/>
    <m/>
    <s v="UDCP"/>
    <n v="8003944051"/>
    <s v="06/06/2024"/>
    <s v="06/06/2024"/>
    <s v="07/06/2024"/>
    <s v="07/06/2024"/>
    <s v="0"/>
    <s v="0"/>
    <n v="8003944051"/>
    <n v="600"/>
    <s v="B"/>
    <n v="0.9"/>
    <n v="4.4400000000000004"/>
    <n v="0.44400000000000001"/>
    <s v="-"/>
    <n v="0"/>
    <n v="4.4400000000000004"/>
    <n v="0.44400000000000001"/>
    <s v="DEAD"/>
    <n v="0"/>
    <n v="4.4400000000000004"/>
    <n v="0"/>
    <n v="4.4400000000000004"/>
    <n v="0"/>
    <n v="0"/>
    <m/>
    <m/>
    <s v=""/>
    <s v="ROF"/>
    <m/>
    <n v="0"/>
    <n v="0"/>
    <n v="0"/>
    <n v="4.4400000000000004"/>
    <n v="4.4400000000000004"/>
    <n v="0"/>
    <s v=""/>
    <n v="0"/>
    <n v="3.9960000000000004"/>
    <s v=""/>
    <n v="0"/>
    <n v="0.44399999999999995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50436868"/>
    <s v="29/11/2024"/>
    <x v="1"/>
    <s v="Mx3EU"/>
    <n v="1"/>
    <x v="26"/>
    <s v="0"/>
    <s v="EUR"/>
    <s v="UNIVERSIDADE COIMBRA"/>
    <s v="No"/>
    <s v="BALCAO"/>
    <m/>
    <s v="UDCP"/>
    <n v="8003944051"/>
    <s v="11/10/2024"/>
    <s v="11/10/2024"/>
    <s v="15/10/2024"/>
    <s v="15/10/2024"/>
    <s v="0"/>
    <s v="0"/>
    <n v="8003944051"/>
    <n v="30794.2"/>
    <s v="B"/>
    <n v="0.9"/>
    <n v="251.16900000000001"/>
    <n v="25.116900000000001"/>
    <s v="-"/>
    <n v="0"/>
    <n v="251.16900000000001"/>
    <n v="25.116900000000001"/>
    <s v="DEAD"/>
    <n v="0"/>
    <n v="251.16900000000001"/>
    <n v="0"/>
    <n v="251.16900000000001"/>
    <n v="0"/>
    <n v="0"/>
    <m/>
    <m/>
    <s v=""/>
    <s v="ROF"/>
    <m/>
    <n v="0"/>
    <n v="0"/>
    <n v="0"/>
    <n v="251.16900000000001"/>
    <n v="251.16900000000001"/>
    <n v="0"/>
    <s v=""/>
    <n v="0"/>
    <n v="226.05210000000002"/>
    <s v=""/>
    <n v="0"/>
    <n v="25.116899999999994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4717399"/>
    <s v="29/11/2024"/>
    <x v="1"/>
    <s v="Mx3EU"/>
    <n v="1"/>
    <x v="26"/>
    <s v="0"/>
    <s v="EUR"/>
    <s v="UNIVERSIDADE COIMBRA"/>
    <s v="No"/>
    <s v="BALCAO"/>
    <m/>
    <s v="UDCP"/>
    <n v="8003944051"/>
    <s v="15/03/2024"/>
    <s v="15/03/2024"/>
    <s v="18/03/2024"/>
    <s v="18/03/2024"/>
    <s v="0"/>
    <s v="0"/>
    <n v="8003944051"/>
    <n v="2500"/>
    <s v="B"/>
    <n v="0.9"/>
    <n v="14.321"/>
    <n v="1.4320999999999999"/>
    <s v="-"/>
    <n v="0"/>
    <n v="14.321"/>
    <n v="1.4320999999999999"/>
    <s v="DEAD"/>
    <n v="0"/>
    <n v="14.321"/>
    <n v="0"/>
    <n v="14.321"/>
    <n v="0"/>
    <n v="0"/>
    <m/>
    <m/>
    <s v=""/>
    <s v="ROF"/>
    <m/>
    <n v="0"/>
    <n v="0"/>
    <n v="0"/>
    <n v="14.321"/>
    <n v="14.321"/>
    <n v="0"/>
    <s v=""/>
    <n v="0"/>
    <n v="12.8889"/>
    <s v=""/>
    <n v="0"/>
    <n v="1.4320999999999997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7220256"/>
    <s v="29/11/2024"/>
    <x v="1"/>
    <s v="Mx3EU"/>
    <n v="1"/>
    <x v="26"/>
    <s v="0"/>
    <s v="EUR"/>
    <s v="UNIVERSIDADE COIMBRA"/>
    <s v="No"/>
    <s v="BALCAO"/>
    <m/>
    <s v="UDCP"/>
    <n v="8003944051"/>
    <s v="18/06/2024"/>
    <s v="18/06/2024"/>
    <s v="20/06/2024"/>
    <s v="20/06/2024"/>
    <s v="0"/>
    <s v="0"/>
    <n v="8003944051"/>
    <n v="1600"/>
    <s v="B"/>
    <n v="0.9"/>
    <n v="9.9089999999999989"/>
    <n v="0.9909"/>
    <s v="-"/>
    <n v="0"/>
    <n v="9.9089999999999989"/>
    <n v="0.9909"/>
    <s v="DEAD"/>
    <n v="0"/>
    <n v="9.9089999999999989"/>
    <n v="0"/>
    <n v="9.9089999999999989"/>
    <n v="0"/>
    <n v="0"/>
    <m/>
    <m/>
    <s v=""/>
    <s v="ROF"/>
    <m/>
    <n v="0"/>
    <n v="0"/>
    <n v="0"/>
    <n v="9.9089999999999989"/>
    <n v="9.9089999999999989"/>
    <n v="0"/>
    <s v=""/>
    <n v="0"/>
    <n v="8.918099999999999"/>
    <s v=""/>
    <n v="0"/>
    <n v="0.99089999999999967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7250701"/>
    <s v="29/11/2024"/>
    <x v="1"/>
    <s v="Mx3EU"/>
    <n v="1"/>
    <x v="26"/>
    <s v="0"/>
    <s v="EUR"/>
    <s v="UNIVERSIDADE COIMBRA"/>
    <s v="No"/>
    <s v="BALCAO"/>
    <m/>
    <s v="UDCP"/>
    <n v="8003944051"/>
    <s v="19/06/2024"/>
    <s v="19/06/2024"/>
    <s v="20/06/2024"/>
    <s v="20/06/2024"/>
    <s v="0"/>
    <s v="0"/>
    <n v="8003944051"/>
    <n v="8664"/>
    <s v="B"/>
    <n v="0.9"/>
    <n v="56.859000000000002"/>
    <n v="5.6859000000000002"/>
    <s v="-"/>
    <n v="0"/>
    <n v="56.859000000000002"/>
    <n v="5.6859000000000002"/>
    <s v="DEAD"/>
    <n v="0"/>
    <n v="56.859000000000002"/>
    <n v="0"/>
    <n v="56.859000000000002"/>
    <n v="0"/>
    <n v="0"/>
    <m/>
    <m/>
    <s v=""/>
    <s v="ROF"/>
    <m/>
    <n v="0"/>
    <n v="0"/>
    <n v="0"/>
    <n v="56.859000000000002"/>
    <n v="56.859000000000002"/>
    <n v="0"/>
    <s v=""/>
    <n v="0"/>
    <n v="51.173100000000005"/>
    <s v=""/>
    <n v="0"/>
    <n v="5.6858999999999993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4173142"/>
    <s v="29/11/2024"/>
    <x v="1"/>
    <s v="Mx3EU"/>
    <n v="1"/>
    <x v="26"/>
    <s v="0"/>
    <s v="EUR"/>
    <s v="UNIVERSIDADE COIMBRA"/>
    <s v="No"/>
    <s v="BALCAO"/>
    <m/>
    <s v="UDCP"/>
    <n v="8003944051"/>
    <s v="23/02/2024"/>
    <s v="23/02/2024"/>
    <s v="26/02/2024"/>
    <s v="26/02/2024"/>
    <s v="0"/>
    <s v="0"/>
    <n v="8003944051"/>
    <n v="14191.96"/>
    <s v="B"/>
    <n v="0.9"/>
    <n v="87.099000000000004"/>
    <n v="8.7098999999999993"/>
    <s v="-"/>
    <n v="0"/>
    <n v="87.099000000000004"/>
    <n v="8.7098999999999993"/>
    <s v="DEAD"/>
    <n v="0"/>
    <n v="87.099000000000004"/>
    <n v="0"/>
    <n v="87.099000000000004"/>
    <n v="0"/>
    <n v="0"/>
    <m/>
    <m/>
    <s v=""/>
    <s v="ROF"/>
    <m/>
    <n v="0"/>
    <n v="0"/>
    <n v="0"/>
    <n v="87.099000000000004"/>
    <n v="87.099000000000004"/>
    <n v="0"/>
    <s v=""/>
    <n v="0"/>
    <n v="78.389099999999999"/>
    <s v=""/>
    <n v="0"/>
    <n v="8.7098999999999993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4173219"/>
    <s v="29/11/2024"/>
    <x v="1"/>
    <s v="Mx3EU"/>
    <n v="1"/>
    <x v="26"/>
    <s v="0"/>
    <s v="EUR"/>
    <s v="UNIVERSIDADE COIMBRA"/>
    <s v="No"/>
    <s v="BALCAO"/>
    <m/>
    <s v="UDCP"/>
    <n v="8003944051"/>
    <s v="23/02/2024"/>
    <s v="23/02/2024"/>
    <s v="26/02/2024"/>
    <s v="26/02/2024"/>
    <s v="0"/>
    <s v="0"/>
    <n v="8003944051"/>
    <n v="11585"/>
    <s v="B"/>
    <n v="0.9"/>
    <n v="71.102000000000004"/>
    <n v="7.1101999999999999"/>
    <s v="-"/>
    <n v="0"/>
    <n v="71.102000000000004"/>
    <n v="7.1101999999999999"/>
    <s v="DEAD"/>
    <n v="0"/>
    <n v="71.102000000000004"/>
    <n v="0"/>
    <n v="71.102000000000004"/>
    <n v="0"/>
    <n v="0"/>
    <m/>
    <m/>
    <s v=""/>
    <s v="ROF"/>
    <m/>
    <n v="0"/>
    <n v="0"/>
    <n v="0"/>
    <n v="71.102000000000004"/>
    <n v="71.102000000000004"/>
    <n v="0"/>
    <s v=""/>
    <n v="0"/>
    <n v="63.991800000000005"/>
    <s v=""/>
    <n v="0"/>
    <n v="7.110199999999999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51712326"/>
    <s v="29/11/2024"/>
    <x v="1"/>
    <s v="Mx3EU"/>
    <n v="1"/>
    <x v="26"/>
    <s v="0"/>
    <s v="EUR"/>
    <s v="UNIVERSIDADE COIMBRA"/>
    <s v="No"/>
    <s v="BALCAO"/>
    <m/>
    <s v="UDCP"/>
    <n v="8003944051"/>
    <s v="25/11/2024"/>
    <s v="25/11/2024"/>
    <s v="26/11/2024"/>
    <s v="26/11/2024"/>
    <s v="0"/>
    <s v="0"/>
    <n v="8003944051"/>
    <n v="27485"/>
    <s v="B"/>
    <n v="0.9"/>
    <n v="162.714"/>
    <n v="16.2714"/>
    <s v="-"/>
    <n v="0"/>
    <n v="162.714"/>
    <n v="16.2714"/>
    <s v="EXPIRED"/>
    <n v="162.714"/>
    <n v="162.714"/>
    <n v="162.714"/>
    <n v="162.714"/>
    <n v="0"/>
    <n v="0"/>
    <m/>
    <m/>
    <s v=""/>
    <s v="ROF"/>
    <m/>
    <n v="0"/>
    <n v="0"/>
    <n v="162.71"/>
    <n v="162.714"/>
    <n v="0"/>
    <n v="162.714"/>
    <s v=""/>
    <n v="146.4426"/>
    <n v="146.4426"/>
    <s v=""/>
    <n v="16.271399999999996"/>
    <n v="16.271399999999996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5060797"/>
    <s v="29/11/2024"/>
    <x v="1"/>
    <s v="Mx3EU"/>
    <n v="1"/>
    <x v="26"/>
    <s v="0"/>
    <s v="EUR"/>
    <s v="UNIVERSIDADE COIMBRA"/>
    <s v="No"/>
    <s v="BALCAO"/>
    <m/>
    <s v="UDCP"/>
    <n v="8003944051"/>
    <s v="28/03/2024"/>
    <s v="28/03/2024"/>
    <s v="28/03/2024"/>
    <s v="28/03/2024"/>
    <s v="0"/>
    <s v="0"/>
    <n v="8003944051"/>
    <n v="81.7"/>
    <s v="B"/>
    <n v="0.9"/>
    <n v="0.57499999999999996"/>
    <n v="5.7500000000000002E-2"/>
    <s v="-"/>
    <n v="0"/>
    <n v="0.57499999999999996"/>
    <n v="5.7500000000000002E-2"/>
    <s v="DEAD"/>
    <n v="0"/>
    <n v="0.57499999999999996"/>
    <n v="0"/>
    <n v="0.57499999999999996"/>
    <n v="0"/>
    <n v="0"/>
    <m/>
    <m/>
    <s v=""/>
    <s v="ROF"/>
    <m/>
    <n v="0"/>
    <n v="0"/>
    <n v="0"/>
    <n v="0.57499999999999996"/>
    <n v="0.57499999999999996"/>
    <n v="0"/>
    <s v=""/>
    <n v="0"/>
    <n v="0.51749999999999996"/>
    <s v=""/>
    <n v="0"/>
    <n v="5.7499999999999982E-2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51868356"/>
    <s v="29/11/2024"/>
    <x v="1"/>
    <s v="Mx3EU"/>
    <n v="1"/>
    <x v="26"/>
    <s v="0"/>
    <s v="EUR"/>
    <s v="UNIVERSIDADE COIMBRA"/>
    <s v="No"/>
    <s v="BALCAO"/>
    <m/>
    <s v="UDCP"/>
    <n v="8003944051"/>
    <s v="29/11/2024"/>
    <s v="29/11/2024"/>
    <s v="02/12/2024"/>
    <s v="02/12/2024"/>
    <s v="0"/>
    <s v="0"/>
    <n v="8003944051"/>
    <n v="5904.22"/>
    <s v="B"/>
    <n v="0.9"/>
    <n v="35.417999999999999"/>
    <n v="3.5417999999999998"/>
    <s v="-"/>
    <n v="0"/>
    <n v="35.417999999999999"/>
    <n v="3.5417999999999998"/>
    <s v="LIVE"/>
    <n v="35.417999999999999"/>
    <n v="35.417999999999999"/>
    <n v="0"/>
    <n v="0"/>
    <n v="35.417999999999999"/>
    <n v="35.417999999999999"/>
    <m/>
    <m/>
    <s v=""/>
    <s v="ROF"/>
    <m/>
    <n v="0"/>
    <n v="0"/>
    <n v="35.42"/>
    <n v="35.417999999999999"/>
    <n v="0"/>
    <n v="35.417999999999999"/>
    <s v=""/>
    <n v="31.876200000000001"/>
    <n v="31.876200000000001"/>
    <s v=""/>
    <n v="3.5417999999999989"/>
    <n v="3.5417999999999989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50053166"/>
    <s v="29/11/2024"/>
    <x v="1"/>
    <s v="Mx3EU"/>
    <n v="1"/>
    <x v="26"/>
    <s v="0"/>
    <s v="EUR"/>
    <s v="UNIVERSIDADE COIMBRA"/>
    <s v="No"/>
    <s v="BALCAO"/>
    <m/>
    <s v="UDCP"/>
    <n v="8003944051"/>
    <s v="30/09/2024"/>
    <s v="30/09/2024"/>
    <s v="30/09/2024"/>
    <s v="30/09/2024"/>
    <s v="0"/>
    <s v="0"/>
    <n v="8003944051"/>
    <n v="159.97"/>
    <s v="B"/>
    <n v="0.9"/>
    <n v="0.93899999999999995"/>
    <n v="9.3899999999999997E-2"/>
    <s v="-"/>
    <n v="0"/>
    <n v="0.93899999999999995"/>
    <n v="9.3899999999999997E-2"/>
    <s v="DEAD"/>
    <n v="0"/>
    <n v="0.93899999999999995"/>
    <n v="0"/>
    <n v="0.93899999999999995"/>
    <n v="0"/>
    <n v="0"/>
    <m/>
    <m/>
    <s v=""/>
    <s v="ROF"/>
    <m/>
    <n v="0"/>
    <n v="0"/>
    <n v="0"/>
    <n v="0.93899999999999995"/>
    <n v="0.93899999999999995"/>
    <n v="0"/>
    <s v=""/>
    <n v="0"/>
    <n v="0.84509999999999996"/>
    <s v=""/>
    <n v="0"/>
    <n v="9.389999999999997E-2"/>
    <s v=""/>
    <s v="BANCA COMERCIAL"/>
    <s v="DCE NORTE"/>
    <s v="BCOM.INSTITUCIONAL"/>
    <s v="Instituc"/>
    <s v="6586"/>
    <s v="CORPORATE BANKING"/>
    <s v=""/>
    <s v="CORPORATE BANKING"/>
    <s v="CORPORATE BANKING FX"/>
    <s v="ROF0,9CORPORATE BANKING FXBANCA COMERCIALMx3EU"/>
    <s v=""/>
    <s v=""/>
  </r>
  <r>
    <n v="46577202"/>
    <s v="29/11/2024"/>
    <x v="1"/>
    <s v="Mx3EU"/>
    <n v="1"/>
    <x v="26"/>
    <s v="0"/>
    <s v="EUR"/>
    <s v="UPK - GESTAO DE FACILITIES E MANUTENCAO, S.A."/>
    <s v="No"/>
    <s v="BALCAO"/>
    <m/>
    <s v="00X2A8"/>
    <n v="7401379116"/>
    <s v="27/05/2024"/>
    <s v="27/05/2024"/>
    <s v="29/05/2024"/>
    <s v="29/05/2024"/>
    <s v="0"/>
    <s v="0"/>
    <n v="7401379116"/>
    <n v="10690.41"/>
    <s v="S"/>
    <n v="0.9"/>
    <n v="96.213999999999999"/>
    <n v="9.6213999999999995"/>
    <s v="-"/>
    <n v="0"/>
    <n v="96.213999999999999"/>
    <n v="9.6213999999999995"/>
    <s v="DEAD"/>
    <n v="0"/>
    <n v="96.213999999999999"/>
    <n v="0"/>
    <n v="96.213999999999999"/>
    <n v="0"/>
    <n v="0"/>
    <m/>
    <m/>
    <s v=""/>
    <s v="ROF"/>
    <m/>
    <n v="0"/>
    <n v="0"/>
    <n v="0"/>
    <n v="96.213999999999999"/>
    <n v="96.213999999999999"/>
    <n v="0"/>
    <s v=""/>
    <n v="0"/>
    <n v="86.592600000000004"/>
    <s v=""/>
    <n v="0"/>
    <n v="9.6213999999999977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50408593"/>
    <s v="29/11/2024"/>
    <x v="1"/>
    <s v="Mx3EU"/>
    <n v="1"/>
    <x v="26"/>
    <s v="0"/>
    <s v="EUR"/>
    <s v="UTILZAS - EXPORTADOR DE ARTIGOS DE JARDIM E LAR S.A."/>
    <s v="No"/>
    <s v="BALCAO"/>
    <m/>
    <s v="00U00T"/>
    <n v="8007182662"/>
    <s v="10/10/2024"/>
    <s v="10/10/2024"/>
    <s v="11/10/2024"/>
    <s v="11/10/2024"/>
    <s v="0"/>
    <s v="0"/>
    <n v="8007182662"/>
    <n v="19400"/>
    <s v="B"/>
    <n v="0.9"/>
    <n v="158.26300000000001"/>
    <n v="15.8263"/>
    <s v="-"/>
    <n v="0"/>
    <n v="158.26300000000001"/>
    <n v="15.8263"/>
    <s v="DEAD"/>
    <n v="0"/>
    <n v="158.26300000000001"/>
    <n v="0"/>
    <n v="158.26300000000001"/>
    <n v="0"/>
    <n v="0"/>
    <m/>
    <m/>
    <s v=""/>
    <s v="ROF"/>
    <m/>
    <n v="0"/>
    <n v="0"/>
    <n v="0"/>
    <n v="158.26300000000001"/>
    <n v="158.26300000000001"/>
    <n v="0"/>
    <s v=""/>
    <n v="0"/>
    <n v="142.4367"/>
    <s v=""/>
    <n v="0"/>
    <n v="15.826299999999996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4880420"/>
    <s v="29/11/2024"/>
    <x v="1"/>
    <s v="Mx3EU"/>
    <n v="1"/>
    <x v="26"/>
    <s v="0"/>
    <s v="EUR"/>
    <s v="UTILZAS - EXPORTADOR DE ARTIGOS DE JARDIM E LAR S.A."/>
    <s v="No"/>
    <s v="BALCAO"/>
    <m/>
    <s v="00U00T"/>
    <n v="8007182662"/>
    <s v="21/03/2024"/>
    <s v="21/03/2024"/>
    <s v="22/03/2024"/>
    <s v="22/03/2024"/>
    <s v="0"/>
    <s v="0"/>
    <n v="8007182662"/>
    <n v="23800"/>
    <s v="B"/>
    <n v="0.9"/>
    <n v="192.89699999999999"/>
    <n v="19.2897"/>
    <s v="-"/>
    <n v="0"/>
    <n v="192.89699999999999"/>
    <n v="19.2897"/>
    <s v="DEAD"/>
    <n v="0"/>
    <n v="192.89699999999999"/>
    <n v="0"/>
    <n v="192.89699999999999"/>
    <n v="0"/>
    <n v="0"/>
    <m/>
    <m/>
    <s v=""/>
    <s v="ROF"/>
    <m/>
    <n v="0"/>
    <n v="0"/>
    <n v="0"/>
    <n v="192.89699999999999"/>
    <n v="192.89699999999999"/>
    <n v="0"/>
    <s v=""/>
    <n v="0"/>
    <n v="173.60730000000001"/>
    <s v=""/>
    <n v="0"/>
    <n v="19.289699999999996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5750919"/>
    <s v="29/11/2024"/>
    <x v="1"/>
    <s v="Mx3EU"/>
    <n v="1"/>
    <x v="26"/>
    <s v="0"/>
    <s v="EUR"/>
    <s v="UTILZAS - EXPORTADOR DE ARTIGOS DE JARDIM E LAR S.A."/>
    <s v="No"/>
    <s v="BALCAO"/>
    <m/>
    <s v="00U00T"/>
    <n v="8007182662"/>
    <s v="24/04/2024"/>
    <s v="24/04/2024"/>
    <s v="24/04/2024"/>
    <s v="24/04/2024"/>
    <s v="0"/>
    <s v="0"/>
    <n v="8007182662"/>
    <n v="21500"/>
    <s v="B"/>
    <n v="0.9"/>
    <n v="125.96"/>
    <n v="12.596"/>
    <s v="-"/>
    <n v="0"/>
    <n v="125.96"/>
    <n v="12.596"/>
    <s v="DEAD"/>
    <n v="0"/>
    <n v="125.96"/>
    <n v="0"/>
    <n v="125.96"/>
    <n v="0"/>
    <n v="0"/>
    <m/>
    <m/>
    <s v=""/>
    <s v="ROF"/>
    <m/>
    <n v="0"/>
    <n v="0"/>
    <n v="0"/>
    <n v="125.96"/>
    <n v="125.96"/>
    <n v="0"/>
    <s v=""/>
    <n v="0"/>
    <n v="113.36399999999999"/>
    <s v=""/>
    <n v="0"/>
    <n v="12.595999999999997"/>
    <s v=""/>
    <s v="BANCA COMERCIAL"/>
    <s v="DCE NORTE"/>
    <s v="BCOM.EMP.PME I"/>
    <s v="Pymes/Neg"/>
    <s v="6245"/>
    <s v="CORPORATE BANKING"/>
    <s v=""/>
    <s v="CORPORATE BANKING"/>
    <s v="CORPORATE BANKING FX"/>
    <s v="ROF0,9CORPORATE BANKING FXBANCA COMERCIALMx3EU"/>
    <s v=""/>
    <s v=""/>
  </r>
  <r>
    <n v="45482704"/>
    <s v="29/11/2024"/>
    <x v="1"/>
    <s v="Mx3EU"/>
    <n v="1"/>
    <x v="26"/>
    <s v="0"/>
    <s v="EUR"/>
    <s v="VAIRINO MANUEL PERALTA NUNES"/>
    <s v="No"/>
    <s v="BALCAO"/>
    <m/>
    <s v="00VNLN"/>
    <n v="8027297689"/>
    <s v="15/04/2024"/>
    <s v="15/04/2024"/>
    <s v="16/04/2024"/>
    <s v="16/04/2024"/>
    <s v="0"/>
    <s v="0"/>
    <n v="8027297689"/>
    <n v="39881.1"/>
    <s v="B"/>
    <n v="0.9"/>
    <n v="333.78399999999999"/>
    <n v="33.378399999999999"/>
    <s v="-"/>
    <n v="0"/>
    <n v="333.78399999999999"/>
    <n v="33.378399999999999"/>
    <s v="DEAD"/>
    <n v="0"/>
    <n v="333.78399999999999"/>
    <n v="0"/>
    <n v="333.78399999999999"/>
    <n v="0"/>
    <n v="0"/>
    <m/>
    <m/>
    <s v=""/>
    <s v="ROF"/>
    <m/>
    <n v="0"/>
    <n v="0"/>
    <n v="0"/>
    <n v="333.78399999999999"/>
    <n v="333.78399999999999"/>
    <n v="0"/>
    <s v=""/>
    <n v="0"/>
    <n v="300.40559999999999"/>
    <s v=""/>
    <n v="0"/>
    <n v="33.378399999999992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7321342"/>
    <s v="29/11/2024"/>
    <x v="1"/>
    <s v="Mx3EU"/>
    <n v="1"/>
    <x v="26"/>
    <s v="0"/>
    <s v="EUR"/>
    <s v="VAIRINO MANUEL PERALTA NUNES"/>
    <s v="No"/>
    <s v="BALCAO"/>
    <m/>
    <s v="00VNLN"/>
    <n v="8027297689"/>
    <s v="21/06/2024"/>
    <s v="21/06/2024"/>
    <s v="21/06/2024"/>
    <s v="21/06/2024"/>
    <s v="0"/>
    <s v="0"/>
    <n v="8027297689"/>
    <n v="27424.41"/>
    <s v="B"/>
    <n v="0.9"/>
    <n v="228.70599999999999"/>
    <n v="22.8706"/>
    <s v="-"/>
    <n v="0"/>
    <n v="228.70599999999999"/>
    <n v="22.8706"/>
    <s v="DEAD"/>
    <n v="0"/>
    <n v="228.70599999999999"/>
    <n v="0"/>
    <n v="228.70599999999999"/>
    <n v="0"/>
    <n v="0"/>
    <m/>
    <m/>
    <s v=""/>
    <s v="ROF"/>
    <m/>
    <n v="0"/>
    <n v="0"/>
    <n v="0"/>
    <n v="228.70599999999999"/>
    <n v="228.70599999999999"/>
    <n v="0"/>
    <s v=""/>
    <n v="0"/>
    <n v="205.83539999999999"/>
    <s v=""/>
    <n v="0"/>
    <n v="22.870599999999992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5838466"/>
    <s v="29/11/2024"/>
    <x v="1"/>
    <s v="Mx3EU"/>
    <n v="1"/>
    <x v="26"/>
    <s v="0"/>
    <s v="EUR"/>
    <s v="VAIRINO MANUEL PERALTA NUNES"/>
    <s v="No"/>
    <s v="BALCAO"/>
    <m/>
    <s v="00VNLN"/>
    <n v="8027297689"/>
    <s v="26/04/2024"/>
    <s v="26/04/2024"/>
    <s v="29/04/2024"/>
    <s v="29/04/2024"/>
    <s v="0"/>
    <s v="0"/>
    <n v="8027297689"/>
    <n v="11962.56"/>
    <s v="B"/>
    <n v="0.9"/>
    <n v="99.554999999999993"/>
    <n v="9.9555000000000007"/>
    <s v="-"/>
    <n v="0"/>
    <n v="99.554999999999993"/>
    <n v="9.9555000000000007"/>
    <s v="DEAD"/>
    <n v="0"/>
    <n v="99.554999999999993"/>
    <n v="0"/>
    <n v="99.554999999999993"/>
    <n v="0"/>
    <n v="0"/>
    <m/>
    <m/>
    <s v=""/>
    <s v="ROF"/>
    <m/>
    <n v="0"/>
    <n v="0"/>
    <n v="0"/>
    <n v="99.554999999999993"/>
    <n v="99.554999999999993"/>
    <n v="0"/>
    <s v=""/>
    <n v="0"/>
    <n v="89.599499999999992"/>
    <s v=""/>
    <n v="0"/>
    <n v="9.9554999999999971"/>
    <s v=""/>
    <s v="BANCA COMERCIAL"/>
    <s v="P&amp;N NORTE"/>
    <s v="BCOM PART.SELECT"/>
    <s v="Select"/>
    <s v="0276"/>
    <s v="COMMERCIAL BANKING"/>
    <s v=""/>
    <s v="COMMERCIAL BANKING"/>
    <s v="COMMERCIAL BANKING FX"/>
    <s v="ROF0,9COMMERCIAL BANKING FXBANCA COMERCIALMx3EU"/>
    <s v=""/>
    <s v=""/>
  </r>
  <r>
    <n v="45875735"/>
    <s v="29/11/2024"/>
    <x v="1"/>
    <s v="Mx3EU"/>
    <n v="1"/>
    <x v="26"/>
    <s v="0"/>
    <s v="EUR"/>
    <s v="VAIRINO MANUEL PERALTA NUNES"/>
    <s v="No"/>
    <s v="SALA"/>
    <m/>
    <s v="00VNLN"/>
    <n v="8027297689"/>
    <s v="29/04/2024"/>
    <s v="29/04/2024"/>
    <s v="29/04/2024"/>
    <s v="29/04/2024"/>
    <s v="0"/>
    <s v="0"/>
    <n v="8027297689"/>
    <n v="5.57"/>
    <s v="S"/>
    <n v="0.65"/>
    <n v="5.2999999999999999E-2"/>
    <n v="1.8550000000000001E-2"/>
    <s v="-"/>
    <n v="0"/>
    <n v="5.2999999999999999E-2"/>
    <n v="1.8550000000000001E-2"/>
    <s v="DEAD"/>
    <n v="0"/>
    <n v="5.2999999999999999E-2"/>
    <n v="0"/>
    <n v="5.2999999999999999E-2"/>
    <n v="0"/>
    <n v="0"/>
    <m/>
    <m/>
    <s v=""/>
    <s v="ROF"/>
    <m/>
    <n v="0"/>
    <n v="0"/>
    <n v="0"/>
    <n v="5.2999999999999999E-2"/>
    <n v="5.2999999999999999E-2"/>
    <n v="0"/>
    <s v=""/>
    <n v="0"/>
    <n v="3.4450000000000001E-2"/>
    <s v=""/>
    <n v="0"/>
    <n v="1.8549999999999997E-2"/>
    <s v=""/>
    <s v="BANCA COMERCIAL"/>
    <s v="P&amp;N NORTE"/>
    <s v="BCOM PART.SELECT"/>
    <s v="Select"/>
    <s v="0276"/>
    <s v="COMMERCIAL BANKING"/>
    <s v=""/>
    <s v="COMMERCIAL BANKING"/>
    <s v="COMMERCIAL BANKING FX"/>
    <s v="ROF0,65COMMERCIAL BANKING FXBANCA COMERCIALMx3EU"/>
    <s v=""/>
    <s v=""/>
  </r>
  <r>
    <n v="46170701"/>
    <s v="29/11/2024"/>
    <x v="1"/>
    <s v="Mx3EU"/>
    <n v="1"/>
    <x v="26"/>
    <s v="0"/>
    <s v="EUR"/>
    <s v="VALDEMAR ALEXIS PEREIRA ALVES"/>
    <s v="No"/>
    <s v="SALA"/>
    <m/>
    <s v="00VE9F"/>
    <n v="9002330223"/>
    <s v="10/05/2024"/>
    <s v="10/05/2024"/>
    <s v="14/05/2024"/>
    <s v="14/05/2024"/>
    <s v="0"/>
    <s v="0"/>
    <n v="9002330223"/>
    <n v="56000"/>
    <s v="B"/>
    <n v="0.65"/>
    <n v="540.26199999999994"/>
    <n v="189.0917"/>
    <s v="-"/>
    <n v="0"/>
    <n v="540.26199999999994"/>
    <n v="189.0917"/>
    <s v="DEAD"/>
    <n v="0"/>
    <n v="540.26199999999994"/>
    <n v="0"/>
    <n v="540.26199999999994"/>
    <n v="0"/>
    <n v="0"/>
    <m/>
    <m/>
    <s v=""/>
    <s v="ROF"/>
    <m/>
    <n v="0"/>
    <n v="0"/>
    <n v="0"/>
    <n v="540.26199999999994"/>
    <n v="540.26199999999994"/>
    <n v="0"/>
    <s v=""/>
    <n v="0"/>
    <n v="351.1703"/>
    <s v=""/>
    <n v="0"/>
    <n v="189.09169999999997"/>
    <s v=""/>
    <s v="BANCA COMERCIAL"/>
    <s v="P&amp;N NORTE"/>
    <s v="BCOM PART.SELECT"/>
    <s v="Select"/>
    <s v="3520"/>
    <s v="COMMERCIAL BANKING"/>
    <s v=""/>
    <s v="COMMERCIAL BANKING"/>
    <s v="COMMERCIAL BANKING FX"/>
    <s v="ROF0,65COMMERCIAL BANKING FXBANCA COMERCIALMx3EU"/>
    <s v=""/>
    <s v=""/>
  </r>
  <r>
    <n v="50543065"/>
    <s v="29/11/2024"/>
    <x v="1"/>
    <s v="Mx3EU"/>
    <n v="1"/>
    <x v="26"/>
    <s v="0"/>
    <s v="EUR"/>
    <s v="VALDEMAR MONTEIRO CUNHA"/>
    <s v="No"/>
    <s v="BALCAO"/>
    <m/>
    <s v="00VMI7"/>
    <n v="8027190007"/>
    <s v="16/10/2024"/>
    <s v="16/10/2024"/>
    <s v="17/10/2024"/>
    <s v="17/10/2024"/>
    <s v="0"/>
    <s v="0"/>
    <n v="8027190007"/>
    <n v="20000"/>
    <s v="B"/>
    <n v="0.9"/>
    <n v="163.864"/>
    <n v="16.386399999999998"/>
    <s v="-"/>
    <n v="0"/>
    <n v="163.864"/>
    <n v="16.386399999999998"/>
    <s v="DEAD"/>
    <n v="0"/>
    <n v="163.864"/>
    <n v="0"/>
    <n v="163.864"/>
    <n v="0"/>
    <n v="0"/>
    <m/>
    <m/>
    <s v=""/>
    <s v="ROF"/>
    <m/>
    <n v="0"/>
    <n v="0"/>
    <n v="0"/>
    <n v="163.864"/>
    <n v="163.864"/>
    <n v="0"/>
    <s v=""/>
    <n v="0"/>
    <n v="147.4776"/>
    <s v=""/>
    <n v="0"/>
    <n v="16.386399999999998"/>
    <s v=""/>
    <s v="BANCA COMERCIAL"/>
    <s v="P&amp;N NORTE"/>
    <s v="BCOM PART.SELECT"/>
    <s v="Select"/>
    <s v="5279"/>
    <s v="COMMERCIAL BANKING"/>
    <s v=""/>
    <s v="COMMERCIAL BANKING"/>
    <s v="COMMERCIAL BANKING FX"/>
    <s v="ROF0,9COMMERCIAL BANKING FXBANCA COMERCIALMx3EU"/>
    <s v=""/>
    <s v=""/>
  </r>
  <r>
    <n v="43226022"/>
    <s v="29/11/2024"/>
    <x v="1"/>
    <s v="Mx3EU"/>
    <n v="1"/>
    <x v="26"/>
    <s v="0"/>
    <s v="EUR"/>
    <s v="VALERIUS - TEXTEIS, S.A."/>
    <s v="No"/>
    <s v="BALCAO"/>
    <m/>
    <s v="VTU3"/>
    <n v="8009706022"/>
    <s v="16/01/2024"/>
    <s v="16/01/2024"/>
    <s v="16/01/2024"/>
    <s v="16/01/2024"/>
    <s v="0"/>
    <s v="0"/>
    <n v="8009706022"/>
    <n v="1415.44"/>
    <s v="B"/>
    <n v="0.9"/>
    <n v="5.7169999999999996"/>
    <n v="0.57169999999999999"/>
    <s v="-"/>
    <n v="0"/>
    <n v="5.7169999999999996"/>
    <n v="0.57169999999999999"/>
    <s v="DEAD"/>
    <n v="0"/>
    <n v="5.7169999999999996"/>
    <n v="0"/>
    <n v="5.7169999999999996"/>
    <n v="0"/>
    <n v="0"/>
    <m/>
    <m/>
    <s v=""/>
    <s v="ROF"/>
    <m/>
    <n v="0"/>
    <n v="0"/>
    <n v="0"/>
    <n v="5.7169999999999996"/>
    <n v="5.7169999999999996"/>
    <n v="0"/>
    <s v=""/>
    <n v="0"/>
    <n v="5.1452999999999998"/>
    <s v=""/>
    <n v="0"/>
    <n v="0.57169999999999987"/>
    <s v=""/>
    <s v="BANCA COMERCIAL"/>
    <s v="DCE NORTE"/>
    <s v="BCOM.EMP.CORP.MID MARKET"/>
    <s v="Empresas"/>
    <s v="6707"/>
    <s v="CORPORATE BANKING"/>
    <s v=""/>
    <s v="CORPORATE BANKING"/>
    <s v="CORPORATE BANKING FX"/>
    <s v="ROF0,9CORPORATE BANKING FXBANCA COMERCIALMx3EU"/>
    <s v=""/>
    <s v=""/>
  </r>
  <r>
    <n v="43784465"/>
    <s v="29/11/2024"/>
    <x v="1"/>
    <s v="Mx3EU"/>
    <n v="1"/>
    <x v="26"/>
    <s v="0"/>
    <s v="EUR"/>
    <s v="VANESP IBERICA - TRANSITARIOS S.A."/>
    <s v="No"/>
    <s v="BALCAO"/>
    <m/>
    <s v="00VKBJ"/>
    <n v="5100497686"/>
    <s v="07/02/2024"/>
    <s v="07/02/2024"/>
    <s v="09/02/2024"/>
    <s v="09/02/2024"/>
    <s v="0"/>
    <s v="0"/>
    <n v="5100497686"/>
    <n v="1650.53"/>
    <s v="S"/>
    <n v="0.9"/>
    <n v="7.2990000000000004"/>
    <n v="0.72989999999999999"/>
    <s v="-"/>
    <n v="0"/>
    <n v="7.2990000000000004"/>
    <n v="0.72989999999999999"/>
    <s v="DEAD"/>
    <n v="0"/>
    <n v="7.2990000000000004"/>
    <n v="0"/>
    <n v="7.2990000000000004"/>
    <n v="0"/>
    <n v="0"/>
    <m/>
    <m/>
    <s v=""/>
    <s v="ROF"/>
    <m/>
    <n v="0"/>
    <n v="0"/>
    <n v="0"/>
    <n v="7.2990000000000004"/>
    <n v="7.2990000000000004"/>
    <n v="0"/>
    <s v=""/>
    <n v="0"/>
    <n v="6.5691000000000006"/>
    <s v=""/>
    <n v="0"/>
    <n v="0.72989999999999988"/>
    <s v=""/>
    <s v="BANCA COMERCIAL"/>
    <s v="DCE NORTE"/>
    <s v="BANCA PRIVADA EMPRESAS"/>
    <s v="B.Privada"/>
    <s v="6707"/>
    <s v="CORPORATE BANKING"/>
    <s v=""/>
    <s v="CORPORATE BANKING"/>
    <s v="CORPORATE BANKING FX"/>
    <s v="ROF0,9CORPORATE BANKING FXBANCA COMERCIALMx3EU"/>
    <s v=""/>
    <s v=""/>
  </r>
  <r>
    <n v="47766787"/>
    <s v="29/11/2024"/>
    <x v="1"/>
    <s v="Mx3EU"/>
    <n v="1"/>
    <x v="26"/>
    <s v="0"/>
    <s v="EUR"/>
    <s v="VASCO ANTONIO GRANDAO RAMOS"/>
    <s v="No"/>
    <s v="SALA"/>
    <m/>
    <s v="99NH"/>
    <n v="8027421467"/>
    <s v="08/07/2024"/>
    <s v="08/07/2024"/>
    <s v="09/07/2024"/>
    <s v="09/07/2024"/>
    <s v="0"/>
    <s v="0"/>
    <n v="8027421467"/>
    <n v="226000"/>
    <s v="B"/>
    <n v="0.65"/>
    <n v="1744.232"/>
    <n v="610.48119999999994"/>
    <s v="-"/>
    <n v="0"/>
    <n v="1744.232"/>
    <n v="610.48119999999994"/>
    <s v="DEAD"/>
    <n v="0"/>
    <n v="1744.232"/>
    <n v="0"/>
    <n v="1744.232"/>
    <n v="0"/>
    <n v="0"/>
    <m/>
    <m/>
    <s v=""/>
    <s v="ROF"/>
    <m/>
    <n v="0"/>
    <n v="0"/>
    <n v="0"/>
    <n v="1744.232"/>
    <n v="1744.232"/>
    <n v="0"/>
    <s v=""/>
    <n v="0"/>
    <n v="1133.7508"/>
    <s v=""/>
    <n v="0"/>
    <n v="610.48119999999994"/>
    <s v=""/>
    <s v="BANCA COMERCIAL"/>
    <s v="P&amp;N SUL E ILHAS"/>
    <s v="BCOM PART.SELECT"/>
    <s v="Select"/>
    <s v="5031"/>
    <s v="COMMERCIAL BANKING"/>
    <s v=""/>
    <s v="COMMERCIAL BANKING"/>
    <s v="COMMERCIAL BANKING FX"/>
    <s v="ROF0,65COMMERCIAL BANKING FXBANCA COMERCIALMx3EU"/>
    <s v=""/>
    <s v=""/>
  </r>
  <r>
    <n v="42494099"/>
    <s v="29/11/2024"/>
    <x v="1"/>
    <s v="Mx3EU"/>
    <n v="1"/>
    <x v="26"/>
    <s v="0"/>
    <s v="EUR"/>
    <s v="VASCO VICENTE GOUVEIA DA GAMA"/>
    <s v="No"/>
    <s v="PRIVATE"/>
    <m/>
    <s v="00VXME"/>
    <n v="8007707310"/>
    <s v="13/12/2023"/>
    <s v="13/12/2023"/>
    <s v="14/12/2023"/>
    <s v="14/12/2023"/>
    <s v="0"/>
    <s v="0"/>
    <n v="8007707310"/>
    <n v="4653.78"/>
    <s v="S"/>
    <n v="0.85"/>
    <n v="16.288"/>
    <n v="2.4432"/>
    <s v="-"/>
    <n v="0"/>
    <n v="16.288"/>
    <n v="2.443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PARTICULARE"/>
    <s v="B.Privada"/>
    <s v="5190"/>
    <s v="COMMERCIAL BANKING"/>
    <s v=""/>
    <s v="COMMERCIAL BANKING"/>
    <s v="COMMERCIAL BANKING FX"/>
    <s v="ROF0,85COMMERCIAL BANKING FXBANCA COMERCIALMx3EU"/>
    <s v=""/>
    <s v=""/>
  </r>
  <r>
    <n v="43729526"/>
    <s v="29/11/2024"/>
    <x v="1"/>
    <s v="Mx3EU"/>
    <n v="1"/>
    <x v="26"/>
    <s v="0"/>
    <s v="EUR"/>
    <s v="VASILISA DALOVIC"/>
    <s v="No"/>
    <s v="SALA"/>
    <m/>
    <s v="00VY5E"/>
    <n v="7402494453"/>
    <s v="05/02/2024"/>
    <s v="05/02/2024"/>
    <s v="06/02/2024"/>
    <s v="06/02/2024"/>
    <s v="0"/>
    <s v="0"/>
    <n v="7402494453"/>
    <n v="3452.64"/>
    <s v="B"/>
    <n v="0.65"/>
    <n v="28.315000000000001"/>
    <n v="9.9102499999999996"/>
    <s v="-"/>
    <n v="0"/>
    <n v="28.315000000000001"/>
    <n v="9.9102499999999996"/>
    <s v="DEAD"/>
    <n v="0"/>
    <n v="28.315000000000001"/>
    <n v="0"/>
    <n v="28.315000000000001"/>
    <n v="0"/>
    <n v="0"/>
    <m/>
    <m/>
    <s v=""/>
    <s v="ROF"/>
    <m/>
    <n v="0"/>
    <n v="0"/>
    <n v="0"/>
    <n v="28.315000000000001"/>
    <n v="28.315000000000001"/>
    <n v="0"/>
    <s v=""/>
    <n v="0"/>
    <n v="18.40475"/>
    <s v=""/>
    <n v="0"/>
    <n v="9.9102499999999996"/>
    <s v=""/>
    <s v="BANCA COMERCIAL"/>
    <s v="P&amp;N SUL E ILHAS"/>
    <s v="BCOM PART.MASSMARKET"/>
    <s v="Retail"/>
    <s v="0332"/>
    <s v="COMMERCIAL BANKING"/>
    <s v=""/>
    <s v="COMMERCIAL BANKING"/>
    <s v="COMMERCIAL BANKING FX"/>
    <s v="ROF0,65COMMERCIAL BANKING FXBANCA COMERCIALMx3EU"/>
    <s v=""/>
    <s v=""/>
  </r>
  <r>
    <n v="51742963"/>
    <s v="29/11/2024"/>
    <x v="1"/>
    <s v="Mx3EU"/>
    <n v="1"/>
    <x v="26"/>
    <s v="0"/>
    <s v="EUR"/>
    <s v="VENERLAPOP S.A."/>
    <s v="No"/>
    <s v="BALCAO"/>
    <m/>
    <s v="00VS3C"/>
    <n v="7401956354"/>
    <s v="26/11/2024"/>
    <s v="26/11/2024"/>
    <s v="29/11/2024"/>
    <s v="29/11/2024"/>
    <s v="0"/>
    <s v="0"/>
    <n v="7401956354"/>
    <n v="18853.8"/>
    <s v="S"/>
    <n v="0.9"/>
    <n v="169.68"/>
    <n v="16.968"/>
    <s v="-"/>
    <n v="0"/>
    <n v="169.68"/>
    <n v="16.968"/>
    <s v="EXPIRED"/>
    <n v="169.68"/>
    <n v="169.68"/>
    <n v="169.68"/>
    <n v="169.68"/>
    <n v="0"/>
    <n v="0"/>
    <m/>
    <m/>
    <s v=""/>
    <s v="ROF"/>
    <m/>
    <n v="0"/>
    <n v="0"/>
    <n v="169.68"/>
    <n v="169.68"/>
    <n v="0"/>
    <n v="169.68"/>
    <s v=""/>
    <n v="152.71200000000002"/>
    <n v="152.71200000000002"/>
    <s v=""/>
    <n v="16.967999999999996"/>
    <n v="16.967999999999996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50983938"/>
    <s v="29/11/2024"/>
    <x v="1"/>
    <s v="Mx3EU"/>
    <n v="1"/>
    <x v="26"/>
    <s v="0"/>
    <s v="EUR"/>
    <s v="VENERLAPOP S.A."/>
    <s v="No"/>
    <s v="BALCAO"/>
    <m/>
    <s v="00VS3C"/>
    <n v="7401956354"/>
    <s v="31/10/2024"/>
    <s v="31/10/2024"/>
    <s v="04/11/2024"/>
    <s v="04/11/2024"/>
    <s v="0"/>
    <s v="0"/>
    <n v="7401956354"/>
    <n v="54732.47"/>
    <s v="S"/>
    <n v="0.9"/>
    <n v="492.59"/>
    <n v="49.259"/>
    <s v="-"/>
    <n v="0"/>
    <n v="492.59"/>
    <n v="49.259"/>
    <s v="EXPIRED"/>
    <n v="0"/>
    <n v="492.59"/>
    <n v="492.59"/>
    <n v="492.59"/>
    <n v="-492.59"/>
    <n v="0"/>
    <m/>
    <m/>
    <s v=""/>
    <s v="ROF"/>
    <m/>
    <n v="0"/>
    <n v="0"/>
    <n v="0"/>
    <n v="492.59"/>
    <n v="492.59"/>
    <n v="0"/>
    <s v=""/>
    <n v="0"/>
    <n v="443.33099999999996"/>
    <s v=""/>
    <n v="0"/>
    <n v="49.258999999999986"/>
    <s v=""/>
    <s v="BANCA COMERCIAL"/>
    <s v="DCE SUL"/>
    <s v="BCOM.EMP.CORP.LARGE MARKE"/>
    <s v="Empresas"/>
    <s v="6593"/>
    <s v="CORPORATE BANKING"/>
    <s v=""/>
    <s v="CORPORATE BANKING"/>
    <s v="CORPORATE BANKING FX"/>
    <s v="ROF0,9CORPORATE BANKING FXBANCA COMERCIALMx3EU"/>
    <s v=""/>
    <s v=""/>
  </r>
  <r>
    <n v="51208900"/>
    <s v="29/11/2024"/>
    <x v="1"/>
    <s v="Mx3EU"/>
    <n v="1"/>
    <x v="26"/>
    <s v="0"/>
    <s v="EUR"/>
    <s v="VERA LUCIA DA CONCEICAO QUERIDO"/>
    <s v="No"/>
    <s v="SALA"/>
    <m/>
    <s v="00VLH2"/>
    <n v="7400540182"/>
    <s v="07/11/2024"/>
    <s v="07/11/2024"/>
    <s v="07/11/2024"/>
    <s v="07/11/2024"/>
    <s v="0"/>
    <s v="0"/>
    <n v="7400540182"/>
    <n v="130000"/>
    <s v="B"/>
    <n v="0.65"/>
    <n v="858.76499999999999"/>
    <n v="300.56774999999999"/>
    <s v="-"/>
    <n v="0"/>
    <n v="858.76499999999999"/>
    <n v="300.56774999999999"/>
    <s v="EXPIRED"/>
    <n v="858.76499999999999"/>
    <n v="858.76499999999999"/>
    <n v="858.76499999999999"/>
    <n v="858.76499999999999"/>
    <n v="0"/>
    <n v="0"/>
    <m/>
    <m/>
    <s v=""/>
    <s v="ROF"/>
    <m/>
    <n v="0"/>
    <n v="0"/>
    <n v="858.77"/>
    <n v="858.76499999999999"/>
    <n v="0"/>
    <n v="858.76499999999999"/>
    <s v=""/>
    <n v="558.19725000000005"/>
    <n v="558.19725000000005"/>
    <s v=""/>
    <n v="300.56774999999999"/>
    <n v="300.56774999999999"/>
    <s v=""/>
    <s v="BANCA COMERCIAL"/>
    <s v="P&amp;N SUL E ILHAS"/>
    <s v="BCOM PART.SELECT"/>
    <s v="Select"/>
    <s v="5044"/>
    <s v="COMMERCIAL BANKING"/>
    <s v=""/>
    <s v="COMMERCIAL BANKING"/>
    <s v="COMMERCIAL BANKING FX"/>
    <s v="ROF0,65COMMERCIAL BANKING FXBANCA COMERCIALMx3EU"/>
    <s v=""/>
    <s v=""/>
  </r>
  <r>
    <n v="45864431"/>
    <s v="29/11/2024"/>
    <x v="1"/>
    <s v="Mx3EU"/>
    <n v="1"/>
    <x v="26"/>
    <s v="0"/>
    <s v="EUR"/>
    <s v="VERA LUCIA DA CONCEICAO QUERIDO"/>
    <s v="No"/>
    <s v="SALA"/>
    <m/>
    <s v="00VLH2"/>
    <n v="7400540182"/>
    <s v="29/04/2024"/>
    <s v="29/04/2024"/>
    <s v="02/05/2024"/>
    <s v="02/05/2024"/>
    <s v="0"/>
    <s v="0"/>
    <n v="7400540182"/>
    <n v="250000"/>
    <s v="B"/>
    <n v="0.65"/>
    <n v="1387.6369999999999"/>
    <n v="485.67295000000001"/>
    <s v="-"/>
    <n v="0"/>
    <n v="1387.6369999999999"/>
    <n v="485.67295000000001"/>
    <s v="DEAD"/>
    <n v="0"/>
    <n v="1387.6369999999999"/>
    <n v="0"/>
    <n v="1387.6369999999999"/>
    <n v="0"/>
    <n v="0"/>
    <m/>
    <m/>
    <s v=""/>
    <s v="ROF"/>
    <m/>
    <n v="0"/>
    <n v="0"/>
    <n v="0"/>
    <n v="1387.6369999999999"/>
    <n v="1387.6369999999999"/>
    <n v="0"/>
    <s v=""/>
    <n v="0"/>
    <n v="901.96405000000004"/>
    <s v=""/>
    <n v="0"/>
    <n v="485.67294999999996"/>
    <s v=""/>
    <s v="BANCA COMERCIAL"/>
    <s v="P&amp;N SUL E ILHAS"/>
    <s v="BCOM PART.SELECT"/>
    <s v="Select"/>
    <s v="5044"/>
    <s v="COMMERCIAL BANKING"/>
    <s v=""/>
    <s v="COMMERCIAL BANKING"/>
    <s v="COMMERCIAL BANKING FX"/>
    <s v="ROF0,65COMMERCIAL BANKING FXBANCA COMERCIALMx3EU"/>
    <s v=""/>
    <s v=""/>
  </r>
  <r>
    <n v="43500047"/>
    <s v="29/11/2024"/>
    <x v="1"/>
    <s v="Mx3EU"/>
    <n v="1"/>
    <x v="26"/>
    <s v="0"/>
    <s v="EUR"/>
    <s v="VERA NATALIA TEIXEIRA MARQUES DE BASTOS"/>
    <s v="No"/>
    <s v="PRIVATE"/>
    <m/>
    <s v="00VOO8"/>
    <n v="2100720874"/>
    <s v="26/01/2024"/>
    <s v="26/01/2024"/>
    <s v="29/01/2024"/>
    <s v="29/01/2024"/>
    <s v="0"/>
    <s v="0"/>
    <n v="2100720874"/>
    <n v="27000"/>
    <s v="S"/>
    <n v="0.85"/>
    <n v="138.76599999999999"/>
    <n v="20.814900000000002"/>
    <s v="-"/>
    <n v="0"/>
    <n v="138.76599999999999"/>
    <n v="20.814900000000002"/>
    <s v="DEAD"/>
    <n v="0"/>
    <n v="138.76599999999999"/>
    <n v="0"/>
    <n v="138.76599999999999"/>
    <n v="0"/>
    <n v="0"/>
    <m/>
    <m/>
    <s v=""/>
    <s v="ROF"/>
    <m/>
    <n v="0"/>
    <n v="0"/>
    <n v="0"/>
    <n v="138.76599999999999"/>
    <n v="138.76599999999999"/>
    <n v="0"/>
    <s v=""/>
    <n v="0"/>
    <n v="117.95109999999998"/>
    <s v=""/>
    <n v="0"/>
    <n v="20.814900000000002"/>
    <s v=""/>
    <s v="BANCA COMERCIAL"/>
    <s v="P&amp;N SUL E ILHAS"/>
    <s v="BANCA PRIVADA PARTICULARE"/>
    <s v="B.Privada"/>
    <s v="0349"/>
    <s v="COMMERCIAL BANKING"/>
    <s v=""/>
    <s v="COMMERCIAL BANKING"/>
    <s v="COMMERCIAL BANKING FX"/>
    <s v="ROF0,85COMMERCIAL BANKING FXBANCA COMERCIALMx3EU"/>
    <s v=""/>
    <s v=""/>
  </r>
  <r>
    <n v="47300490"/>
    <s v="29/11/2024"/>
    <x v="1"/>
    <s v="Mx3EU"/>
    <n v="1"/>
    <x v="26"/>
    <s v="0"/>
    <s v="EUR"/>
    <s v="VERONICA ROCHA AMARAL"/>
    <s v="No"/>
    <s v="BALCAO"/>
    <m/>
    <s v="00XC5Z"/>
    <n v="7402352309"/>
    <s v="20/06/2024"/>
    <s v="20/06/2024"/>
    <s v="24/06/2024"/>
    <s v="24/06/2024"/>
    <s v="0"/>
    <s v="0"/>
    <n v="7402352309"/>
    <n v="3804.88"/>
    <s v="B"/>
    <n v="0.9"/>
    <n v="31.645"/>
    <n v="3.1644999999999999"/>
    <s v="-"/>
    <n v="0"/>
    <n v="31.645"/>
    <n v="3.1644999999999999"/>
    <s v="DEAD"/>
    <n v="0"/>
    <n v="31.645"/>
    <n v="0"/>
    <n v="31.645"/>
    <n v="0"/>
    <n v="0"/>
    <m/>
    <m/>
    <s v=""/>
    <s v="ROF"/>
    <m/>
    <n v="0"/>
    <n v="0"/>
    <n v="0"/>
    <n v="31.645"/>
    <n v="31.645"/>
    <n v="0"/>
    <s v=""/>
    <n v="0"/>
    <n v="28.480499999999999"/>
    <s v=""/>
    <n v="0"/>
    <n v="3.1644999999999994"/>
    <s v=""/>
    <s v="BANCA COMERCIAL"/>
    <s v="P&amp;N SUL E ILHAS"/>
    <s v="BCOM PART.SELECT"/>
    <s v="Select"/>
    <s v="5141"/>
    <s v="COMMERCIAL BANKING"/>
    <s v=""/>
    <s v="COMMERCIAL BANKING"/>
    <s v="COMMERCIAL BANKING FX"/>
    <s v="ROF0,9COMMERCIAL BANKING FXBANCA COMERCIALMx3EU"/>
    <s v=""/>
    <s v=""/>
  </r>
  <r>
    <n v="47366478"/>
    <s v="29/11/2024"/>
    <x v="1"/>
    <s v="Mx3EU"/>
    <n v="1"/>
    <x v="26"/>
    <s v="0"/>
    <s v="EUR"/>
    <s v="VERONICA ROCHA AMARAL"/>
    <s v="No"/>
    <s v="SALA"/>
    <m/>
    <s v="00XC5Z"/>
    <n v="7402352309"/>
    <s v="24/06/2024"/>
    <s v="24/06/2024"/>
    <s v="24/06/2024"/>
    <s v="24/06/2024"/>
    <s v="0"/>
    <s v="0"/>
    <n v="7402352309"/>
    <n v="5.48"/>
    <s v="S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BANCA COMERCIAL"/>
    <s v="P&amp;N SUL E ILHAS"/>
    <s v="BCOM PART.SELECT"/>
    <s v="Select"/>
    <s v="5141"/>
    <s v="COMMERCIAL BANKING"/>
    <s v=""/>
    <s v="COMMERCIAL BANKING"/>
    <s v="COMMERCIAL BANKING FX"/>
    <s v="ROF0,65COMMERCIAL BANKING FXBANCA COMERCIALMx3EU"/>
    <s v=""/>
    <s v=""/>
  </r>
  <r>
    <n v="43781795"/>
    <s v="29/11/2024"/>
    <x v="1"/>
    <s v="Mx3EU"/>
    <n v="1"/>
    <x v="26"/>
    <s v="0"/>
    <s v="EUR"/>
    <s v="VETALMEX - ADITIVOS QUIMICOS LDA"/>
    <s v="No"/>
    <s v="SALA"/>
    <m/>
    <s v="V09F"/>
    <n v="3311001580"/>
    <s v="07/02/2024"/>
    <s v="07/02/2024"/>
    <s v="08/02/2024"/>
    <s v="08/02/2024"/>
    <s v="0"/>
    <s v="0"/>
    <n v="3311001580"/>
    <n v="185873.61"/>
    <s v="S"/>
    <n v="0.65"/>
    <n v="167.24299999999999"/>
    <n v="58.535049999999998"/>
    <s v="-"/>
    <n v="0"/>
    <n v="167.24299999999999"/>
    <n v="58.535049999999998"/>
    <s v="DEAD"/>
    <n v="0"/>
    <n v="167.24299999999999"/>
    <n v="0"/>
    <n v="167.24299999999999"/>
    <n v="0"/>
    <n v="0"/>
    <m/>
    <m/>
    <s v=""/>
    <s v="ROF"/>
    <m/>
    <n v="0"/>
    <n v="0"/>
    <n v="0"/>
    <n v="167.24299999999999"/>
    <n v="167.24299999999999"/>
    <n v="0"/>
    <s v=""/>
    <n v="0"/>
    <n v="108.70795"/>
    <s v=""/>
    <n v="0"/>
    <n v="58.535049999999991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50373227"/>
    <s v="29/11/2024"/>
    <x v="1"/>
    <s v="Mx3EU"/>
    <n v="1"/>
    <x v="26"/>
    <s v="0"/>
    <s v="EUR"/>
    <s v="VETALMEX - ADITIVOS QUIMICOS LDA"/>
    <s v="No"/>
    <s v="SALA"/>
    <m/>
    <s v="V09F"/>
    <n v="3311001580"/>
    <s v="09/10/2024"/>
    <s v="09/10/2024"/>
    <s v="11/10/2024"/>
    <s v="11/10/2024"/>
    <s v="0"/>
    <s v="0"/>
    <n v="3311001580"/>
    <n v="96936.44"/>
    <s v="S"/>
    <n v="0.65"/>
    <n v="123.946"/>
    <n v="43.381100000000004"/>
    <s v="-"/>
    <n v="0"/>
    <n v="123.946"/>
    <n v="43.381100000000004"/>
    <s v="DEAD"/>
    <n v="0"/>
    <n v="123.946"/>
    <n v="0"/>
    <n v="123.946"/>
    <n v="0"/>
    <n v="0"/>
    <m/>
    <m/>
    <s v=""/>
    <s v="ROF"/>
    <m/>
    <n v="0"/>
    <n v="0"/>
    <n v="0"/>
    <n v="123.946"/>
    <n v="123.946"/>
    <n v="0"/>
    <s v=""/>
    <n v="0"/>
    <n v="80.564899999999994"/>
    <s v=""/>
    <n v="0"/>
    <n v="43.381099999999996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2513877"/>
    <s v="29/11/2024"/>
    <x v="1"/>
    <s v="Mx3EU"/>
    <n v="1"/>
    <x v="26"/>
    <s v="0"/>
    <s v="EUR"/>
    <s v="VETALMEX - ADITIVOS QUIMICOS LDA"/>
    <s v="No"/>
    <s v="SALA"/>
    <m/>
    <s v="V09F"/>
    <n v="3311001580"/>
    <s v="14/12/2023"/>
    <s v="14/12/2023"/>
    <s v="15/12/2023"/>
    <s v="15/12/2023"/>
    <s v="0"/>
    <s v="0"/>
    <n v="3311001580"/>
    <n v="45892.61"/>
    <s v="S"/>
    <n v="0.65"/>
    <n v="40.779000000000003"/>
    <n v="14.272650000000001"/>
    <s v="-"/>
    <n v="0"/>
    <n v="40.779000000000003"/>
    <n v="14.2726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ULTINACIONAIS"/>
    <s v="BCOM.EMP.CORP.MID MARKET"/>
    <s v="Empresas"/>
    <s v="9405"/>
    <s v="CORPORATE BANKING"/>
    <s v=""/>
    <s v="CORPORATE BANKING"/>
    <s v="CORPORATE BANKING FX"/>
    <s v="ROF0,65CORPORATE BANKING FXBANCA COMERCIALMx3EU"/>
    <s v=""/>
    <s v=""/>
  </r>
  <r>
    <n v="45988024"/>
    <s v="29/11/2024"/>
    <x v="1"/>
    <s v="Mx3EU"/>
    <n v="1"/>
    <x v="26"/>
    <s v="0"/>
    <s v="EUR"/>
    <s v="VICTOR GUEDES-INDUSTRIA COMERCIO S.A."/>
    <s v="No"/>
    <s v="SALA"/>
    <m/>
    <s v="VGCT"/>
    <n v="58"/>
    <s v="03/05/2024"/>
    <s v="03/05/2024"/>
    <s v="06/05/2024"/>
    <s v="06/05/2024"/>
    <s v="0"/>
    <s v="0"/>
    <n v="58"/>
    <n v="46641.79"/>
    <s v="S"/>
    <n v="0.65"/>
    <n v="98.123000000000005"/>
    <n v="34.343049999999998"/>
    <s v="-"/>
    <n v="0"/>
    <n v="98.123000000000005"/>
    <n v="34.343049999999998"/>
    <s v="DEAD"/>
    <n v="0"/>
    <n v="98.123000000000005"/>
    <n v="0"/>
    <n v="98.123000000000005"/>
    <n v="0"/>
    <n v="0"/>
    <m/>
    <m/>
    <s v=""/>
    <s v="ROF"/>
    <m/>
    <n v="0"/>
    <n v="0"/>
    <n v="0"/>
    <n v="98.123000000000005"/>
    <n v="98.123000000000005"/>
    <n v="0"/>
    <s v=""/>
    <n v="0"/>
    <n v="63.779950000000007"/>
    <s v=""/>
    <n v="0"/>
    <n v="34.343049999999998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4379828"/>
    <s v="29/11/2024"/>
    <x v="1"/>
    <s v="Mx3EU"/>
    <n v="1"/>
    <x v="26"/>
    <s v="0"/>
    <s v="EUR"/>
    <s v="VICTOR GUEDES-INDUSTRIA COMERCIO S.A."/>
    <s v="No"/>
    <s v="SALA"/>
    <m/>
    <s v="VGCT"/>
    <n v="58"/>
    <s v="04/03/2024"/>
    <s v="04/03/2024"/>
    <s v="06/03/2024"/>
    <s v="06/03/2024"/>
    <s v="0"/>
    <s v="0"/>
    <n v="58"/>
    <n v="17759.91"/>
    <s v="S"/>
    <n v="0.65"/>
    <n v="32.723999999999997"/>
    <n v="11.4534"/>
    <s v="-"/>
    <n v="0"/>
    <n v="32.723999999999997"/>
    <n v="11.4534"/>
    <s v="DEAD"/>
    <n v="0"/>
    <n v="32.723999999999997"/>
    <n v="0"/>
    <n v="32.723999999999997"/>
    <n v="0"/>
    <n v="0"/>
    <m/>
    <m/>
    <s v=""/>
    <s v="ROF"/>
    <m/>
    <n v="0"/>
    <n v="0"/>
    <n v="0"/>
    <n v="32.723999999999997"/>
    <n v="32.723999999999997"/>
    <n v="0"/>
    <s v=""/>
    <n v="0"/>
    <n v="21.270599999999998"/>
    <s v=""/>
    <n v="0"/>
    <n v="11.453399999999998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249719"/>
    <s v="29/11/2024"/>
    <x v="1"/>
    <s v="Mx3EU"/>
    <n v="1"/>
    <x v="26"/>
    <s v="0"/>
    <s v="EUR"/>
    <s v="VICTOR GUEDES-INDUSTRIA COMERCIO S.A."/>
    <s v="No"/>
    <s v="SALA"/>
    <m/>
    <s v="VGCT"/>
    <n v="58"/>
    <s v="05/04/2024"/>
    <s v="05/04/2024"/>
    <s v="09/04/2024"/>
    <s v="09/04/2024"/>
    <s v="0"/>
    <s v="0"/>
    <n v="58"/>
    <n v="132765.96"/>
    <s v="S"/>
    <n v="0.65"/>
    <n v="306.33799999999991"/>
    <n v="107.2183"/>
    <s v="-"/>
    <n v="0"/>
    <n v="306.33799999999991"/>
    <n v="107.2183"/>
    <s v="DEAD"/>
    <n v="0"/>
    <n v="306.33799999999991"/>
    <n v="0"/>
    <n v="306.33799999999991"/>
    <n v="0"/>
    <n v="0"/>
    <m/>
    <m/>
    <s v=""/>
    <s v="ROF"/>
    <m/>
    <n v="0"/>
    <n v="0"/>
    <n v="0"/>
    <n v="306.33799999999991"/>
    <n v="306.33799999999991"/>
    <n v="0"/>
    <s v=""/>
    <n v="0"/>
    <n v="199.11969999999994"/>
    <s v=""/>
    <n v="0"/>
    <n v="107.21829999999996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2531875"/>
    <s v="29/11/2024"/>
    <x v="1"/>
    <s v="Mx3EU"/>
    <n v="1"/>
    <x v="26"/>
    <s v="0"/>
    <s v="EUR"/>
    <s v="VICTOR GUEDES-INDUSTRIA COMERCIO S.A."/>
    <s v="No"/>
    <s v="SALA"/>
    <m/>
    <s v="VGCT"/>
    <n v="58"/>
    <s v="14/12/2023"/>
    <s v="14/12/2023"/>
    <s v="18/12/2023"/>
    <s v="18/12/2023"/>
    <s v="0"/>
    <s v="0"/>
    <n v="58"/>
    <n v="10265.81"/>
    <s v="S"/>
    <n v="0.65"/>
    <n v="18.783000000000001"/>
    <n v="6.5740499999999997"/>
    <s v="-"/>
    <n v="0"/>
    <n v="18.783000000000001"/>
    <n v="6.57404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565120"/>
    <s v="29/11/2024"/>
    <x v="1"/>
    <s v="Mx3EU"/>
    <n v="1"/>
    <x v="26"/>
    <s v="0"/>
    <s v="EUR"/>
    <s v="VICTOR GUEDES-INDUSTRIA COMERCIO S.A."/>
    <s v="No"/>
    <s v="SALA"/>
    <m/>
    <s v="VGCT"/>
    <n v="58"/>
    <s v="17/04/2024"/>
    <s v="17/04/2024"/>
    <s v="19/04/2024"/>
    <s v="19/04/2024"/>
    <s v="0"/>
    <s v="0"/>
    <n v="58"/>
    <n v="99807.91"/>
    <s v="S"/>
    <n v="0.65"/>
    <n v="196.971"/>
    <n v="68.939849999999993"/>
    <s v="-"/>
    <n v="0"/>
    <n v="196.971"/>
    <n v="68.939849999999993"/>
    <s v="DEAD"/>
    <n v="0"/>
    <n v="196.971"/>
    <n v="0"/>
    <n v="196.971"/>
    <n v="0"/>
    <n v="0"/>
    <m/>
    <m/>
    <s v=""/>
    <s v="ROF"/>
    <m/>
    <n v="0"/>
    <n v="0"/>
    <n v="0"/>
    <n v="196.971"/>
    <n v="196.971"/>
    <n v="0"/>
    <s v=""/>
    <n v="0"/>
    <n v="128.03115"/>
    <s v=""/>
    <n v="0"/>
    <n v="68.939849999999993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696920"/>
    <s v="29/11/2024"/>
    <x v="1"/>
    <s v="Mx3EU"/>
    <n v="1"/>
    <x v="26"/>
    <s v="0"/>
    <s v="EUR"/>
    <s v="VICTOR GUEDES-INDUSTRIA COMERCIO S.A."/>
    <s v="No"/>
    <s v="SALA"/>
    <m/>
    <s v="VGCT"/>
    <n v="58"/>
    <s v="22/04/2024"/>
    <s v="22/04/2024"/>
    <s v="24/04/2024"/>
    <s v="24/04/2024"/>
    <s v="0"/>
    <s v="0"/>
    <n v="58"/>
    <n v="124630.59"/>
    <s v="S"/>
    <n v="0.65"/>
    <n v="269.20800000000003"/>
    <n v="94.222799999999992"/>
    <s v="-"/>
    <n v="0"/>
    <n v="269.20800000000003"/>
    <n v="94.222799999999992"/>
    <s v="DEAD"/>
    <n v="0"/>
    <n v="269.20800000000003"/>
    <n v="0"/>
    <n v="269.20800000000003"/>
    <n v="0"/>
    <n v="0"/>
    <m/>
    <m/>
    <s v=""/>
    <s v="ROF"/>
    <m/>
    <n v="0"/>
    <n v="0"/>
    <n v="0"/>
    <n v="269.20800000000003"/>
    <n v="269.20800000000003"/>
    <n v="0"/>
    <s v=""/>
    <n v="0"/>
    <n v="174.98520000000002"/>
    <s v=""/>
    <n v="0"/>
    <n v="94.222800000000007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5921614"/>
    <s v="29/11/2024"/>
    <x v="1"/>
    <s v="Mx3EU"/>
    <n v="1"/>
    <x v="26"/>
    <s v="0"/>
    <s v="EUR"/>
    <s v="VICTOR GUEDES-INDUSTRIA COMERCIO S.A."/>
    <s v="No"/>
    <s v="SALA"/>
    <m/>
    <s v="VGCT"/>
    <n v="58"/>
    <s v="30/04/2024"/>
    <s v="30/04/2024"/>
    <s v="02/05/2024"/>
    <s v="02/05/2024"/>
    <s v="0"/>
    <s v="0"/>
    <n v="58"/>
    <n v="139481.32999999999"/>
    <s v="S"/>
    <n v="0.65"/>
    <n v="255.39"/>
    <n v="89.386499999999998"/>
    <s v="-"/>
    <n v="0"/>
    <n v="255.39"/>
    <n v="89.386499999999998"/>
    <s v="DEAD"/>
    <n v="0"/>
    <n v="255.39"/>
    <n v="0"/>
    <n v="255.39"/>
    <n v="0"/>
    <n v="0"/>
    <m/>
    <m/>
    <s v=""/>
    <s v="ROF"/>
    <m/>
    <n v="0"/>
    <n v="0"/>
    <n v="0"/>
    <n v="255.39"/>
    <n v="255.39"/>
    <n v="0"/>
    <s v=""/>
    <n v="0"/>
    <n v="166.0035"/>
    <s v=""/>
    <n v="0"/>
    <n v="89.386499999999984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2411606"/>
    <s v="29/11/2024"/>
    <x v="1"/>
    <s v="Mx3EU"/>
    <n v="1"/>
    <x v="26"/>
    <s v="0"/>
    <s v="EUR"/>
    <s v="VICTOR MANUEL DE SERPA AMARAL"/>
    <s v="No"/>
    <s v="SALA"/>
    <m/>
    <s v="00VXL7"/>
    <n v="2101346028"/>
    <s v="11/12/2023"/>
    <s v="11/12/2023"/>
    <s v="13/12/2023"/>
    <s v="13/12/2023"/>
    <s v="0"/>
    <s v="0"/>
    <n v="2101346028"/>
    <n v="107600"/>
    <s v="S"/>
    <n v="0.65"/>
    <n v="922.18"/>
    <n v="322.76299999999998"/>
    <s v="-"/>
    <n v="0"/>
    <n v="922.18"/>
    <n v="322.762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8713"/>
    <s v="COMMERCIAL BANKING"/>
    <s v=""/>
    <s v="COMMERCIAL BANKING"/>
    <s v="COMMERCIAL BANKING FX"/>
    <s v="ROF0,65COMMERCIAL BANKING FXBANCA COMERCIALMx3EU"/>
    <s v=""/>
    <s v=""/>
  </r>
  <r>
    <n v="51462046"/>
    <s v="29/11/2024"/>
    <x v="1"/>
    <s v="Mx3EU"/>
    <n v="1"/>
    <x v="26"/>
    <s v="0"/>
    <s v="EUR"/>
    <s v="VICTORIA - SEGUROS S.A."/>
    <s v="No"/>
    <s v="BALCAO"/>
    <m/>
    <s v="VSS1"/>
    <n v="8040848591"/>
    <s v="15/11/2024"/>
    <s v="15/11/2024"/>
    <s v="18/11/2024"/>
    <s v="18/11/2024"/>
    <s v="0"/>
    <s v="0"/>
    <n v="8040848591"/>
    <n v="859.59"/>
    <s v="S"/>
    <n v="0.9"/>
    <n v="7.7370000000000001"/>
    <n v="0.77370000000000005"/>
    <s v="-"/>
    <n v="0"/>
    <n v="7.7370000000000001"/>
    <n v="0.77370000000000005"/>
    <s v="EXPIRED"/>
    <n v="7.7370000000000001"/>
    <n v="7.7370000000000001"/>
    <n v="7.7370000000000001"/>
    <n v="7.7370000000000001"/>
    <n v="0"/>
    <n v="0"/>
    <m/>
    <m/>
    <s v=""/>
    <s v="ROF"/>
    <m/>
    <n v="0"/>
    <n v="0"/>
    <n v="7.74"/>
    <n v="7.7370000000000001"/>
    <n v="0"/>
    <n v="7.7370000000000001"/>
    <s v=""/>
    <n v="6.9633000000000003"/>
    <n v="6.9633000000000003"/>
    <s v=""/>
    <n v="0.77369999999999983"/>
    <n v="0.77369999999999983"/>
    <s v=""/>
    <s v="BANCA COMERCIAL"/>
    <s v="DCE SUL"/>
    <s v="BCOM EMPR.FINANCEIRA"/>
    <s v="Empresas"/>
    <s v="6704"/>
    <s v="CORPORATE BANKING"/>
    <s v=""/>
    <s v="CORPORATE BANKING"/>
    <s v="CORPORATE BANKING FX"/>
    <s v="ROF0,9CORPORATE BANKING FXBANCA COMERCIALMx3EU"/>
    <s v=""/>
    <s v=""/>
  </r>
  <r>
    <n v="42876134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02/01/2024"/>
    <s v="02/01/2024"/>
    <s v="03/01/2024"/>
    <s v="03/01/2024"/>
    <s v="0"/>
    <s v="0"/>
    <n v="7400877888"/>
    <n v="14730"/>
    <s v="B"/>
    <n v="0.9"/>
    <n v="119.74299999999999"/>
    <n v="11.974299999999999"/>
    <s v="-"/>
    <n v="0"/>
    <n v="119.74299999999999"/>
    <n v="11.974299999999999"/>
    <s v="DEAD"/>
    <n v="0"/>
    <n v="119.74299999999999"/>
    <n v="0"/>
    <n v="119.74299999999999"/>
    <n v="0"/>
    <n v="0"/>
    <m/>
    <m/>
    <s v=""/>
    <s v="ROF"/>
    <m/>
    <n v="0"/>
    <n v="0"/>
    <n v="0"/>
    <n v="119.74299999999999"/>
    <n v="119.74299999999999"/>
    <n v="0"/>
    <s v=""/>
    <n v="0"/>
    <n v="107.7687"/>
    <s v=""/>
    <n v="0"/>
    <n v="11.974299999999998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5167378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03/04/2024"/>
    <s v="03/04/2024"/>
    <s v="04/04/2024"/>
    <s v="04/04/2024"/>
    <s v="0"/>
    <s v="0"/>
    <n v="7400877888"/>
    <n v="74982"/>
    <s v="B"/>
    <n v="0.9"/>
    <n v="620.91200000000003"/>
    <n v="62.091200000000001"/>
    <s v="-"/>
    <n v="0"/>
    <n v="620.91200000000003"/>
    <n v="62.091200000000001"/>
    <s v="DEAD"/>
    <n v="0"/>
    <n v="620.91200000000003"/>
    <n v="0"/>
    <n v="620.91200000000003"/>
    <n v="0"/>
    <n v="0"/>
    <m/>
    <m/>
    <s v=""/>
    <s v="ROF"/>
    <m/>
    <n v="0"/>
    <n v="0"/>
    <n v="0"/>
    <n v="620.91200000000003"/>
    <n v="620.91200000000003"/>
    <n v="0"/>
    <s v=""/>
    <n v="0"/>
    <n v="558.82080000000008"/>
    <s v=""/>
    <n v="0"/>
    <n v="62.091199999999986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50209299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03/10/2024"/>
    <s v="03/10/2024"/>
    <s v="04/10/2024"/>
    <s v="04/10/2024"/>
    <s v="0"/>
    <s v="0"/>
    <n v="7400877888"/>
    <n v="10978.81"/>
    <s v="B"/>
    <n v="0.9"/>
    <n v="88.807999999999993"/>
    <n v="8.8808000000000007"/>
    <s v="-"/>
    <n v="0"/>
    <n v="88.807999999999993"/>
    <n v="8.8808000000000007"/>
    <s v="DEAD"/>
    <n v="0"/>
    <n v="88.807999999999993"/>
    <n v="0"/>
    <n v="88.807999999999993"/>
    <n v="0"/>
    <n v="0"/>
    <m/>
    <m/>
    <s v=""/>
    <s v="ROF"/>
    <m/>
    <n v="0"/>
    <n v="0"/>
    <n v="0"/>
    <n v="88.807999999999993"/>
    <n v="88.807999999999993"/>
    <n v="0"/>
    <s v=""/>
    <n v="0"/>
    <n v="79.927199999999999"/>
    <s v=""/>
    <n v="0"/>
    <n v="8.8807999999999971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51424143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14/11/2024"/>
    <s v="14/11/2024"/>
    <s v="15/11/2024"/>
    <s v="15/11/2024"/>
    <s v="0"/>
    <s v="0"/>
    <n v="7400877888"/>
    <n v="12725"/>
    <s v="B"/>
    <n v="0.9"/>
    <n v="107.249"/>
    <n v="10.7249"/>
    <s v="-"/>
    <n v="0"/>
    <n v="107.249"/>
    <n v="10.7249"/>
    <s v="EXPIRED"/>
    <n v="107.249"/>
    <n v="107.249"/>
    <n v="107.249"/>
    <n v="107.249"/>
    <n v="0"/>
    <n v="0"/>
    <m/>
    <m/>
    <s v=""/>
    <s v="ROF"/>
    <m/>
    <n v="0"/>
    <n v="0"/>
    <n v="107.25"/>
    <n v="107.249"/>
    <n v="0"/>
    <n v="107.249"/>
    <s v=""/>
    <n v="96.524100000000004"/>
    <n v="96.524100000000004"/>
    <s v=""/>
    <n v="10.724899999999996"/>
    <n v="10.724899999999996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2523582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14/12/2023"/>
    <s v="14/12/2023"/>
    <s v="14/12/2023"/>
    <s v="14/12/2023"/>
    <s v="0"/>
    <s v="0"/>
    <n v="7400877888"/>
    <n v="18000"/>
    <s v="B"/>
    <n v="0.9"/>
    <n v="146.934"/>
    <n v="14.6934"/>
    <s v="-"/>
    <n v="0"/>
    <n v="146.934"/>
    <n v="14.693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7180407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17/06/2024"/>
    <s v="17/06/2024"/>
    <s v="18/06/2024"/>
    <s v="18/06/2024"/>
    <s v="0"/>
    <s v="0"/>
    <n v="7400877888"/>
    <n v="10081.129999999999"/>
    <s v="B"/>
    <n v="0.9"/>
    <n v="83.864999999999995"/>
    <n v="8.3864999999999998"/>
    <s v="-"/>
    <n v="0"/>
    <n v="83.864999999999995"/>
    <n v="8.3864999999999998"/>
    <s v="DEAD"/>
    <n v="0"/>
    <n v="83.864999999999995"/>
    <n v="0"/>
    <n v="83.864999999999995"/>
    <n v="0"/>
    <n v="0"/>
    <m/>
    <m/>
    <s v=""/>
    <s v="ROF"/>
    <m/>
    <n v="0"/>
    <n v="0"/>
    <n v="0"/>
    <n v="83.864999999999995"/>
    <n v="83.864999999999995"/>
    <n v="0"/>
    <s v=""/>
    <n v="0"/>
    <n v="75.478499999999997"/>
    <s v=""/>
    <n v="0"/>
    <n v="8.3864999999999981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8063801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17/07/2024"/>
    <s v="17/07/2024"/>
    <s v="18/07/2024"/>
    <s v="18/07/2024"/>
    <s v="0"/>
    <s v="0"/>
    <n v="7400877888"/>
    <n v="50725"/>
    <s v="B"/>
    <n v="0.9"/>
    <n v="413.55900000000003"/>
    <n v="41.355899999999998"/>
    <s v="-"/>
    <n v="0"/>
    <n v="413.55900000000003"/>
    <n v="41.355899999999998"/>
    <s v="DEAD"/>
    <n v="0"/>
    <n v="413.55900000000003"/>
    <n v="0"/>
    <n v="413.55900000000003"/>
    <n v="0"/>
    <n v="0"/>
    <m/>
    <m/>
    <s v=""/>
    <s v="ROF"/>
    <m/>
    <n v="0"/>
    <n v="0"/>
    <n v="0"/>
    <n v="413.55900000000003"/>
    <n v="413.55900000000003"/>
    <n v="0"/>
    <s v=""/>
    <n v="0"/>
    <n v="372.20310000000001"/>
    <s v=""/>
    <n v="0"/>
    <n v="41.355899999999991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5644358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19/04/2024"/>
    <s v="19/04/2024"/>
    <s v="22/04/2024"/>
    <s v="22/04/2024"/>
    <s v="0"/>
    <s v="0"/>
    <n v="7400877888"/>
    <n v="14145.44"/>
    <s v="B"/>
    <n v="0.9"/>
    <n v="118.389"/>
    <n v="11.838900000000001"/>
    <s v="-"/>
    <n v="0"/>
    <n v="118.389"/>
    <n v="11.838900000000001"/>
    <s v="DEAD"/>
    <n v="0"/>
    <n v="118.389"/>
    <n v="0"/>
    <n v="118.389"/>
    <n v="0"/>
    <n v="0"/>
    <m/>
    <m/>
    <s v=""/>
    <s v="ROF"/>
    <m/>
    <n v="0"/>
    <n v="0"/>
    <n v="0"/>
    <n v="118.389"/>
    <n v="118.389"/>
    <n v="0"/>
    <s v=""/>
    <n v="0"/>
    <n v="106.5501"/>
    <s v=""/>
    <n v="0"/>
    <n v="11.838899999999997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7341797"/>
    <s v="29/11/2024"/>
    <x v="1"/>
    <s v="Mx3EU"/>
    <n v="1"/>
    <x v="26"/>
    <s v="0"/>
    <s v="EUR"/>
    <s v="VIEIRA DE ALMEIDA &amp; ASSOCIADOS - SOCIEDADE DE ADVOGADOS, SP RL"/>
    <s v="No"/>
    <s v="BALCAO"/>
    <m/>
    <s v="XYMW"/>
    <n v="7400877888"/>
    <s v="21/06/2024"/>
    <s v="21/06/2024"/>
    <s v="24/06/2024"/>
    <s v="24/06/2024"/>
    <s v="0"/>
    <s v="0"/>
    <n v="7400877888"/>
    <n v="7985"/>
    <s v="B"/>
    <n v="0.9"/>
    <n v="66.551999999999992"/>
    <n v="6.6551999999999998"/>
    <s v="-"/>
    <n v="0"/>
    <n v="66.551999999999992"/>
    <n v="6.6551999999999998"/>
    <s v="DEAD"/>
    <n v="0"/>
    <n v="66.551999999999992"/>
    <n v="0"/>
    <n v="66.551999999999992"/>
    <n v="0"/>
    <n v="0"/>
    <m/>
    <m/>
    <s v=""/>
    <s v="ROF"/>
    <m/>
    <n v="0"/>
    <n v="0"/>
    <n v="0"/>
    <n v="66.551999999999992"/>
    <n v="66.551999999999992"/>
    <n v="0"/>
    <s v=""/>
    <n v="0"/>
    <n v="59.896799999999992"/>
    <s v=""/>
    <n v="0"/>
    <n v="6.655199999999998"/>
    <s v=""/>
    <s v="BANCA COMERCIAL"/>
    <s v="DCE SUL"/>
    <s v="BCOM.EMP.CORP.LARGE MARKE"/>
    <s v="Empresas"/>
    <s v="6208"/>
    <s v="CORPORATE BANKING"/>
    <s v=""/>
    <s v="CORPORATE BANKING"/>
    <s v="CORPORATE BANKING FX"/>
    <s v="ROF0,9CORPORATE BANKING FXBANCA COMERCIALMx3EU"/>
    <s v=""/>
    <s v=""/>
  </r>
  <r>
    <n v="42643913"/>
    <s v="29/11/2024"/>
    <x v="1"/>
    <s v="Mx3EU"/>
    <n v="1"/>
    <x v="26"/>
    <s v="0"/>
    <s v="EUR"/>
    <s v="VIEIRA DE ALMEIDA &amp; ASSOCIADOS - SOCIEDADE DE ADVOGADOS, SP RL"/>
    <s v="No"/>
    <s v="SALA"/>
    <m/>
    <s v="XYMW"/>
    <n v="7400877888"/>
    <s v="19/12/2023"/>
    <s v="19/12/2023"/>
    <s v="21/12/2023"/>
    <s v="21/12/2023"/>
    <s v="0"/>
    <s v="0"/>
    <n v="7400877888"/>
    <n v="15225"/>
    <s v="B"/>
    <n v="0.65"/>
    <n v="156.995"/>
    <n v="54.948250000000002"/>
    <s v="-"/>
    <n v="0"/>
    <n v="156.995"/>
    <n v="54.94825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3402002"/>
    <s v="29/11/2024"/>
    <x v="1"/>
    <s v="Mx3EU"/>
    <n v="1"/>
    <x v="26"/>
    <s v="0"/>
    <s v="EUR"/>
    <s v="VIEIRA DE ALMEIDA &amp; ASSOCIADOS - SOCIEDADE DE ADVOGADOS, SP RL"/>
    <s v="No"/>
    <s v="SALA"/>
    <m/>
    <s v="XYMW"/>
    <n v="7400877888"/>
    <s v="23/01/2024"/>
    <s v="23/01/2024"/>
    <s v="25/01/2024"/>
    <s v="25/01/2024"/>
    <s v="0"/>
    <s v="0"/>
    <n v="7400877888"/>
    <n v="57781.85"/>
    <s v="B"/>
    <n v="0.65"/>
    <n v="546.53499999999997"/>
    <n v="191.28725"/>
    <s v="-"/>
    <n v="0"/>
    <n v="546.53499999999997"/>
    <n v="191.28725"/>
    <s v="DEAD"/>
    <n v="0"/>
    <n v="546.53499999999997"/>
    <n v="0"/>
    <n v="546.53499999999997"/>
    <n v="0"/>
    <n v="0"/>
    <m/>
    <m/>
    <s v=""/>
    <s v="ROF"/>
    <m/>
    <n v="0"/>
    <n v="0"/>
    <n v="0"/>
    <n v="546.53499999999997"/>
    <n v="546.53499999999997"/>
    <n v="0"/>
    <s v=""/>
    <n v="0"/>
    <n v="355.24775"/>
    <s v=""/>
    <n v="0"/>
    <n v="191.28724999999997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5281348"/>
    <s v="29/11/2024"/>
    <x v="1"/>
    <s v="Mx3EU"/>
    <n v="1"/>
    <x v="26"/>
    <s v="0"/>
    <s v="EUR"/>
    <s v="VILARTEX EMPRESA DE MALHAS VILARINHO LDA"/>
    <s v="No"/>
    <s v="SALA"/>
    <m/>
    <s v="VEMV"/>
    <n v="16602"/>
    <s v="08/04/2024"/>
    <s v="08/04/2024"/>
    <s v="10/04/2024"/>
    <s v="10/04/2024"/>
    <s v="0"/>
    <s v="0"/>
    <n v="16602"/>
    <n v="258.89999999999998"/>
    <s v="S"/>
    <n v="0.65"/>
    <n v="0.35899999999999999"/>
    <n v="0.12565000000000001"/>
    <s v="-"/>
    <n v="0"/>
    <n v="0.35899999999999999"/>
    <n v="0.12565000000000001"/>
    <s v="DEAD"/>
    <n v="0"/>
    <n v="0.35899999999999999"/>
    <n v="0"/>
    <n v="0.35899999999999999"/>
    <n v="0"/>
    <n v="0"/>
    <m/>
    <m/>
    <s v=""/>
    <s v="ROF"/>
    <m/>
    <n v="0"/>
    <n v="0"/>
    <n v="0"/>
    <n v="0.35899999999999999"/>
    <n v="0.35899999999999999"/>
    <n v="0"/>
    <s v=""/>
    <n v="0"/>
    <n v="0.23335"/>
    <s v=""/>
    <n v="0"/>
    <n v="0.12564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8763202"/>
    <s v="29/11/2024"/>
    <x v="1"/>
    <s v="Mx3EU"/>
    <n v="1"/>
    <x v="26"/>
    <s v="0"/>
    <s v="EUR"/>
    <s v="VILLA PIZZA LLC"/>
    <s v="No"/>
    <s v="SALA"/>
    <m/>
    <s v="00VPX3"/>
    <n v="7401784491"/>
    <s v="13/08/2024"/>
    <s v="13/08/2024"/>
    <s v="14/08/2024"/>
    <s v="14/08/2024"/>
    <s v="0"/>
    <s v="0"/>
    <n v="7401784491"/>
    <n v="250000"/>
    <s v="S"/>
    <n v="0.65"/>
    <n v="2212.2269999999999"/>
    <n v="774.27945"/>
    <s v="-"/>
    <n v="0"/>
    <n v="2212.2269999999999"/>
    <n v="774.27945"/>
    <s v="DEAD"/>
    <n v="0"/>
    <n v="2212.2269999999999"/>
    <n v="0"/>
    <n v="2212.2269999999999"/>
    <n v="0"/>
    <n v="0"/>
    <m/>
    <m/>
    <s v=""/>
    <s v="ROF"/>
    <m/>
    <n v="0"/>
    <n v="0"/>
    <n v="0"/>
    <n v="2212.2269999999999"/>
    <n v="2212.2269999999999"/>
    <n v="0"/>
    <s v=""/>
    <n v="0"/>
    <n v="1437.9475499999999"/>
    <s v=""/>
    <n v="0"/>
    <n v="774.27944999999988"/>
    <s v=""/>
    <s v="BANCA COMERCIAL"/>
    <s v="DCE SUL"/>
    <s v="BCOM.EMP.PME I"/>
    <s v="Pymes/Neg"/>
    <s v="6593"/>
    <s v="CORPORATE BANKING"/>
    <s v=""/>
    <s v="CORPORATE BANKING"/>
    <s v="CORPORATE BANKING FX"/>
    <s v="ROF0,65CORPORATE BANKING FXBANCA COMERCIALMx3EU"/>
    <s v=""/>
    <s v=""/>
  </r>
  <r>
    <n v="42558209"/>
    <s v="29/11/2024"/>
    <x v="1"/>
    <s v="Mx3EU"/>
    <n v="1"/>
    <x v="26"/>
    <s v="0"/>
    <s v="EUR"/>
    <s v="VILLA PIZZA LLC"/>
    <s v="No"/>
    <s v="SALA"/>
    <m/>
    <s v="00VPX3"/>
    <n v="7401784491"/>
    <s v="15/12/2023"/>
    <s v="15/12/2023"/>
    <s v="19/12/2023"/>
    <s v="19/12/2023"/>
    <s v="0"/>
    <s v="0"/>
    <n v="7401784491"/>
    <n v="150000"/>
    <s v="S"/>
    <n v="0.65"/>
    <n v="1350"/>
    <n v="472.5"/>
    <s v="-"/>
    <n v="0"/>
    <n v="1350"/>
    <n v="472.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593"/>
    <s v="CORPORATE BANKING"/>
    <s v=""/>
    <s v="CORPORATE BANKING"/>
    <s v="CORPORATE BANKING FX"/>
    <s v="ROF0,65CORPORATE BANKING FXBANCA COMERCIALMx3EU"/>
    <s v=""/>
    <s v=""/>
  </r>
  <r>
    <n v="48501845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02/08/2024"/>
    <s v="02/08/2024"/>
    <s v="06/08/2024"/>
    <s v="06/08/2024"/>
    <s v="0"/>
    <s v="0"/>
    <n v="8045952232"/>
    <n v="12110.73"/>
    <s v="B"/>
    <n v="0.65"/>
    <n v="12.221"/>
    <n v="4.2773500000000002"/>
    <s v="-"/>
    <n v="0"/>
    <n v="12.221"/>
    <n v="4.2773500000000002"/>
    <s v="DEAD"/>
    <n v="0"/>
    <n v="12.221"/>
    <n v="0"/>
    <n v="12.221"/>
    <n v="0"/>
    <n v="0"/>
    <m/>
    <m/>
    <s v=""/>
    <s v="ROF"/>
    <m/>
    <n v="0"/>
    <n v="0"/>
    <n v="0"/>
    <n v="12.221"/>
    <n v="12.221"/>
    <n v="0"/>
    <s v=""/>
    <n v="0"/>
    <n v="7.9436500000000008"/>
    <s v=""/>
    <n v="0"/>
    <n v="4.2773499999999993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415537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05/03/2024"/>
    <s v="05/03/2024"/>
    <s v="07/03/2024"/>
    <s v="07/03/2024"/>
    <s v="0"/>
    <s v="0"/>
    <n v="8045952232"/>
    <n v="44268.55"/>
    <s v="B"/>
    <n v="0.65"/>
    <n v="37.567"/>
    <n v="13.14845"/>
    <s v="-"/>
    <n v="0"/>
    <n v="37.567"/>
    <n v="13.14845"/>
    <s v="DEAD"/>
    <n v="0"/>
    <n v="37.567"/>
    <n v="0"/>
    <n v="37.567"/>
    <n v="0"/>
    <n v="0"/>
    <m/>
    <m/>
    <s v=""/>
    <s v="ROF"/>
    <m/>
    <n v="0"/>
    <n v="0"/>
    <n v="0"/>
    <n v="37.567"/>
    <n v="37.567"/>
    <n v="0"/>
    <s v=""/>
    <n v="0"/>
    <n v="24.41855"/>
    <s v=""/>
    <n v="0"/>
    <n v="13.14844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872640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06/06/2024"/>
    <s v="06/06/2024"/>
    <s v="10/06/2024"/>
    <s v="10/06/2024"/>
    <s v="0"/>
    <s v="0"/>
    <n v="8045952232"/>
    <n v="55653.31"/>
    <s v="B"/>
    <n v="0.65"/>
    <n v="56.360999999999997"/>
    <n v="19.72635"/>
    <s v="-"/>
    <n v="0"/>
    <n v="56.360999999999997"/>
    <n v="19.72635"/>
    <s v="DEAD"/>
    <n v="0"/>
    <n v="56.360999999999997"/>
    <n v="0"/>
    <n v="56.360999999999997"/>
    <n v="0"/>
    <n v="0"/>
    <m/>
    <m/>
    <s v=""/>
    <s v="ROF"/>
    <m/>
    <n v="0"/>
    <n v="0"/>
    <n v="0"/>
    <n v="56.360999999999997"/>
    <n v="56.360999999999997"/>
    <n v="0"/>
    <s v=""/>
    <n v="0"/>
    <n v="36.634650000000001"/>
    <s v=""/>
    <n v="0"/>
    <n v="19.72634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993844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08/01/2024"/>
    <s v="08/01/2024"/>
    <s v="09/01/2024"/>
    <s v="09/01/2024"/>
    <s v="0"/>
    <s v="0"/>
    <n v="8045952232"/>
    <n v="65855.399999999994"/>
    <s v="B"/>
    <n v="0.65"/>
    <n v="68.769000000000005"/>
    <n v="24.06915"/>
    <s v="-"/>
    <n v="0"/>
    <n v="68.769000000000005"/>
    <n v="24.06915"/>
    <s v="DEAD"/>
    <n v="0"/>
    <n v="68.769000000000005"/>
    <n v="0"/>
    <n v="68.769000000000005"/>
    <n v="0"/>
    <n v="0"/>
    <m/>
    <m/>
    <s v=""/>
    <s v="ROF"/>
    <m/>
    <n v="0"/>
    <n v="0"/>
    <n v="0"/>
    <n v="68.769000000000005"/>
    <n v="68.769000000000005"/>
    <n v="0"/>
    <s v=""/>
    <n v="0"/>
    <n v="44.699850000000005"/>
    <s v=""/>
    <n v="0"/>
    <n v="24.0691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812388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08/02/2024"/>
    <s v="08/02/2024"/>
    <s v="12/02/2024"/>
    <s v="12/02/2024"/>
    <s v="0"/>
    <s v="0"/>
    <n v="8045952232"/>
    <n v="32583.9"/>
    <s v="B"/>
    <n v="0.65"/>
    <n v="28.09"/>
    <n v="9.8315000000000001"/>
    <s v="-"/>
    <n v="0"/>
    <n v="28.09"/>
    <n v="9.8315000000000001"/>
    <s v="DEAD"/>
    <n v="0"/>
    <n v="28.09"/>
    <n v="0"/>
    <n v="28.09"/>
    <n v="0"/>
    <n v="0"/>
    <m/>
    <m/>
    <s v=""/>
    <s v="ROF"/>
    <m/>
    <n v="0"/>
    <n v="0"/>
    <n v="0"/>
    <n v="28.09"/>
    <n v="28.09"/>
    <n v="0"/>
    <s v=""/>
    <n v="0"/>
    <n v="18.258500000000002"/>
    <s v=""/>
    <n v="0"/>
    <n v="9.8315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7896160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11/07/2024"/>
    <s v="11/07/2024"/>
    <s v="12/07/2024"/>
    <s v="12/07/2024"/>
    <s v="0"/>
    <s v="0"/>
    <n v="8045952232"/>
    <n v="36318.400000000001"/>
    <s v="B"/>
    <n v="0.65"/>
    <n v="62.915999999999997"/>
    <n v="22.020600000000002"/>
    <s v="-"/>
    <n v="0"/>
    <n v="62.915999999999997"/>
    <n v="22.020600000000002"/>
    <s v="DEAD"/>
    <n v="0"/>
    <n v="62.915999999999997"/>
    <n v="0"/>
    <n v="62.915999999999997"/>
    <n v="0"/>
    <n v="0"/>
    <m/>
    <m/>
    <s v=""/>
    <s v="ROF"/>
    <m/>
    <n v="0"/>
    <n v="0"/>
    <n v="0"/>
    <n v="62.915999999999997"/>
    <n v="62.915999999999997"/>
    <n v="0"/>
    <s v=""/>
    <n v="0"/>
    <n v="40.895400000000002"/>
    <s v=""/>
    <n v="0"/>
    <n v="22.0205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412315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11/12/2023"/>
    <s v="11/12/2023"/>
    <s v="13/12/2023"/>
    <s v="13/12/2023"/>
    <s v="0"/>
    <s v="0"/>
    <n v="8045952232"/>
    <n v="122957.22"/>
    <s v="B"/>
    <n v="0.65"/>
    <n v="74.388999999999996"/>
    <n v="26.036149999999999"/>
    <s v="-"/>
    <n v="0"/>
    <n v="74.388999999999996"/>
    <n v="26.0361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3472911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25/01/2024"/>
    <s v="25/01/2024"/>
    <s v="26/01/2024"/>
    <s v="26/01/2024"/>
    <s v="0"/>
    <s v="0"/>
    <n v="8045952232"/>
    <n v="99827.839999999997"/>
    <s v="B"/>
    <n v="0.65"/>
    <n v="88.397999999999996"/>
    <n v="30.939299999999999"/>
    <s v="-"/>
    <n v="0"/>
    <n v="88.397999999999996"/>
    <n v="30.939299999999999"/>
    <s v="DEAD"/>
    <n v="0"/>
    <n v="88.397999999999996"/>
    <n v="0"/>
    <n v="88.397999999999996"/>
    <n v="0"/>
    <n v="0"/>
    <m/>
    <m/>
    <s v=""/>
    <s v="ROF"/>
    <m/>
    <n v="0"/>
    <n v="0"/>
    <n v="0"/>
    <n v="88.397999999999996"/>
    <n v="88.397999999999996"/>
    <n v="0"/>
    <s v=""/>
    <n v="0"/>
    <n v="57.4587"/>
    <s v=""/>
    <n v="0"/>
    <n v="30.9392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946879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25/03/2024"/>
    <s v="25/03/2024"/>
    <s v="27/03/2024"/>
    <s v="27/03/2024"/>
    <s v="0"/>
    <s v="0"/>
    <n v="8045952232"/>
    <n v="7168.36"/>
    <s v="B"/>
    <n v="0.65"/>
    <n v="6.1210000000000004"/>
    <n v="2.14235"/>
    <s v="-"/>
    <n v="0"/>
    <n v="6.1210000000000004"/>
    <n v="2.14235"/>
    <s v="DEAD"/>
    <n v="0"/>
    <n v="6.1210000000000004"/>
    <n v="0"/>
    <n v="6.1210000000000004"/>
    <n v="0"/>
    <n v="0"/>
    <m/>
    <m/>
    <s v=""/>
    <s v="ROF"/>
    <m/>
    <n v="0"/>
    <n v="0"/>
    <n v="0"/>
    <n v="6.1210000000000004"/>
    <n v="6.1210000000000004"/>
    <n v="0"/>
    <s v=""/>
    <n v="0"/>
    <n v="3.9786500000000005"/>
    <s v=""/>
    <n v="0"/>
    <n v="2.1423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6572832"/>
    <s v="29/11/2024"/>
    <x v="1"/>
    <s v="Mx3EU"/>
    <n v="1"/>
    <x v="26"/>
    <s v="0"/>
    <s v="EUR"/>
    <s v="VILLAFELPOS - COMERCIO E INDUSTRIA TEXTIL, S.A."/>
    <s v="No"/>
    <s v="SALA"/>
    <m/>
    <s v="8X0Q"/>
    <n v="8045952232"/>
    <s v="27/05/2024"/>
    <s v="27/05/2024"/>
    <s v="29/05/2024"/>
    <s v="29/05/2024"/>
    <s v="0"/>
    <s v="0"/>
    <n v="8045952232"/>
    <n v="7007.3"/>
    <s v="B"/>
    <n v="0.65"/>
    <n v="8.9209999999999994"/>
    <n v="3.12235"/>
    <s v="-"/>
    <n v="0"/>
    <n v="8.9209999999999994"/>
    <n v="3.12235"/>
    <s v="DEAD"/>
    <n v="0"/>
    <n v="8.9209999999999994"/>
    <n v="0"/>
    <n v="8.9209999999999994"/>
    <n v="0"/>
    <n v="0"/>
    <m/>
    <m/>
    <s v=""/>
    <s v="ROF"/>
    <m/>
    <n v="0"/>
    <n v="0"/>
    <n v="0"/>
    <n v="8.9209999999999994"/>
    <n v="8.9209999999999994"/>
    <n v="0"/>
    <s v=""/>
    <n v="0"/>
    <n v="5.7986499999999994"/>
    <s v=""/>
    <n v="0"/>
    <n v="3.1223499999999995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1002770"/>
    <s v="29/11/2024"/>
    <x v="1"/>
    <s v="Mx3EU"/>
    <n v="1"/>
    <x v="26"/>
    <s v="0"/>
    <s v="EUR"/>
    <s v="VIMOTER-COMERCIO DE VEICULOS DE TURISMO LDA."/>
    <s v="No"/>
    <s v="BALCAO"/>
    <m/>
    <s v="VVUF"/>
    <n v="8021864379"/>
    <s v="31/10/2024"/>
    <s v="31/10/2024"/>
    <s v="01/11/2024"/>
    <s v="01/11/2024"/>
    <s v="0"/>
    <s v="0"/>
    <n v="8021864379"/>
    <n v="10000"/>
    <s v="B"/>
    <n v="0.9"/>
    <n v="82.11"/>
    <n v="8.2110000000000003"/>
    <s v="-"/>
    <n v="0"/>
    <n v="82.11"/>
    <n v="8.2110000000000003"/>
    <s v="DEAD"/>
    <n v="0"/>
    <n v="82.11"/>
    <n v="82.11"/>
    <n v="82.11"/>
    <n v="-82.11"/>
    <n v="0"/>
    <m/>
    <m/>
    <s v=""/>
    <s v="ROF"/>
    <m/>
    <n v="0"/>
    <n v="0"/>
    <n v="0"/>
    <n v="82.11"/>
    <n v="82.11"/>
    <n v="0"/>
    <s v=""/>
    <n v="0"/>
    <n v="73.899000000000001"/>
    <s v=""/>
    <n v="0"/>
    <n v="8.2109999999999985"/>
    <s v=""/>
    <s v="BANCA COMERCIAL"/>
    <s v="DCE SUL"/>
    <s v="BCOM.EMP.CORP.MID MARKET"/>
    <s v="Empresas"/>
    <s v="6594"/>
    <s v="CORPORATE BANKING"/>
    <s v=""/>
    <s v="CORPORATE BANKING"/>
    <s v="CORPORATE BANKING FX"/>
    <s v="ROF0,9CORPORATE BANKING FXBANCA COMERCIALMx3EU"/>
    <s v=""/>
    <s v=""/>
  </r>
  <r>
    <n v="45614347"/>
    <s v="29/11/2024"/>
    <x v="1"/>
    <s v="Mx3EU"/>
    <n v="1"/>
    <x v="26"/>
    <s v="0"/>
    <s v="EUR"/>
    <s v="VINCENT ARNAUD XAVIER ABELLO"/>
    <s v="No"/>
    <s v="PRIVATE"/>
    <m/>
    <s v="00WKEM"/>
    <n v="7402643937"/>
    <s v="18/04/2024"/>
    <s v="18/04/2024"/>
    <s v="19/04/2024"/>
    <s v="19/04/2024"/>
    <s v="0"/>
    <s v="0"/>
    <n v="7402643937"/>
    <n v="262.23"/>
    <s v="S"/>
    <n v="0.85"/>
    <n v="2.2000000000000002"/>
    <n v="0.33"/>
    <s v="-"/>
    <n v="0"/>
    <n v="2.2000000000000002"/>
    <n v="0.33"/>
    <s v="DEAD"/>
    <n v="0"/>
    <n v="2.2000000000000002"/>
    <n v="0"/>
    <n v="2.2000000000000002"/>
    <n v="0"/>
    <n v="0"/>
    <m/>
    <m/>
    <s v=""/>
    <s v="ROF"/>
    <m/>
    <n v="0"/>
    <n v="0"/>
    <n v="0"/>
    <n v="2.2000000000000002"/>
    <n v="2.2000000000000002"/>
    <n v="0"/>
    <s v=""/>
    <n v="0"/>
    <n v="1.87"/>
    <s v=""/>
    <n v="0"/>
    <n v="0.33000000000000007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85COMMERCIAL BANKING FXBANCA COMERCIALMx3EU"/>
    <s v=""/>
    <s v=""/>
  </r>
  <r>
    <n v="44789664"/>
    <s v="29/11/2024"/>
    <x v="1"/>
    <s v="Mx3EU"/>
    <n v="1"/>
    <x v="26"/>
    <s v="0"/>
    <s v="EUR"/>
    <s v="VINEVES, S.A."/>
    <s v="No"/>
    <s v="SALA"/>
    <m/>
    <s v="VTLK"/>
    <n v="8020834379"/>
    <s v="19/03/2024"/>
    <s v="19/03/2024"/>
    <s v="20/03/2024"/>
    <s v="20/03/2024"/>
    <s v="0"/>
    <s v="0"/>
    <n v="8020834379"/>
    <n v="53374.07"/>
    <s v="B"/>
    <n v="0.65"/>
    <n v="74.510000000000005"/>
    <n v="26.078499999999998"/>
    <s v="-"/>
    <n v="0"/>
    <n v="74.510000000000005"/>
    <n v="26.078499999999998"/>
    <s v="DEAD"/>
    <n v="0"/>
    <n v="74.510000000000005"/>
    <n v="0"/>
    <n v="74.510000000000005"/>
    <n v="0"/>
    <n v="0"/>
    <m/>
    <m/>
    <s v=""/>
    <s v="ROF"/>
    <m/>
    <n v="0"/>
    <n v="0"/>
    <n v="0"/>
    <n v="74.510000000000005"/>
    <n v="74.510000000000005"/>
    <n v="0"/>
    <s v=""/>
    <n v="0"/>
    <n v="48.431500000000007"/>
    <s v=""/>
    <n v="0"/>
    <n v="26.078500000000002"/>
    <s v=""/>
    <s v="BANCA COMERCIAL"/>
    <s v="P&amp;N SUL E ILHAS"/>
    <s v="BCOM.EMP.PME I"/>
    <s v="Pymes/Neg"/>
    <s v="0343"/>
    <s v="COMMERCIAL BANKING"/>
    <s v=""/>
    <s v="COMMERCIAL BANKING"/>
    <s v="COMMERCIAL BANKING FX"/>
    <s v="ROF0,65COMMERCIAL BANKING FXBANCA COMERCIALMx3EU"/>
    <s v=""/>
    <s v=""/>
  </r>
  <r>
    <n v="47649318"/>
    <s v="29/11/2024"/>
    <x v="1"/>
    <s v="Mx3EU"/>
    <n v="1"/>
    <x v="26"/>
    <s v="0"/>
    <s v="EUR"/>
    <s v="VINICIUS BALBINO BOUHID"/>
    <s v="No"/>
    <s v="BALCAO"/>
    <m/>
    <s v="00VC1U"/>
    <n v="5100684194"/>
    <s v="03/07/2024"/>
    <s v="03/07/2024"/>
    <s v="03/07/2024"/>
    <s v="03/07/2024"/>
    <s v="0"/>
    <s v="0"/>
    <n v="5100684194"/>
    <n v="1402.89"/>
    <s v="B"/>
    <n v="0.9"/>
    <n v="14.734"/>
    <n v="1.4734"/>
    <s v="-"/>
    <n v="0"/>
    <n v="14.734"/>
    <n v="1.4734"/>
    <s v="DEAD"/>
    <n v="0"/>
    <n v="14.734"/>
    <n v="0"/>
    <n v="14.734"/>
    <n v="0"/>
    <n v="0"/>
    <m/>
    <m/>
    <s v=""/>
    <s v="ROF"/>
    <m/>
    <n v="0"/>
    <n v="0"/>
    <n v="0"/>
    <n v="14.734"/>
    <n v="14.734"/>
    <n v="0"/>
    <s v=""/>
    <n v="0"/>
    <n v="13.2606"/>
    <s v=""/>
    <n v="0"/>
    <n v="1.4733999999999996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7650683"/>
    <s v="29/11/2024"/>
    <x v="1"/>
    <s v="Mx3EU"/>
    <n v="1"/>
    <x v="26"/>
    <s v="0"/>
    <s v="EUR"/>
    <s v="VINICIUS BALBINO BOUHID"/>
    <s v="No"/>
    <s v="BALCAO"/>
    <m/>
    <s v="00VC1U"/>
    <n v="5100684194"/>
    <s v="03/07/2024"/>
    <s v="03/07/2024"/>
    <s v="03/07/2024"/>
    <s v="03/07/2024"/>
    <s v="0"/>
    <s v="0"/>
    <n v="5100684194"/>
    <n v="5000"/>
    <s v="B"/>
    <n v="0.9"/>
    <n v="52.531999999999996"/>
    <n v="5.2531999999999996"/>
    <s v="-"/>
    <n v="0"/>
    <n v="52.531999999999996"/>
    <n v="5.2531999999999996"/>
    <s v="DEAD"/>
    <n v="0"/>
    <n v="52.531999999999996"/>
    <n v="0"/>
    <n v="52.531999999999996"/>
    <n v="0"/>
    <n v="0"/>
    <m/>
    <m/>
    <s v=""/>
    <s v="ROF"/>
    <m/>
    <n v="0"/>
    <n v="0"/>
    <n v="0"/>
    <n v="52.531999999999996"/>
    <n v="52.531999999999996"/>
    <n v="0"/>
    <s v=""/>
    <n v="0"/>
    <n v="47.278799999999997"/>
    <s v=""/>
    <n v="0"/>
    <n v="5.2531999999999988"/>
    <s v=""/>
    <s v="BANCA COMERCIAL"/>
    <s v="P&amp;N SUL E ILHAS"/>
    <s v="BCOM PART.SELECT"/>
    <s v="Select"/>
    <s v="0385"/>
    <s v="COMMERCIAL BANKING"/>
    <s v=""/>
    <s v="COMMERCIAL BANKING"/>
    <s v="COMMERCIAL BANKING FX"/>
    <s v="ROF0,9COMMERCIAL BANKING FXBANCA COMERCIALMx3EU"/>
    <s v=""/>
    <s v=""/>
  </r>
  <r>
    <n v="42869417"/>
    <s v="29/11/2024"/>
    <x v="1"/>
    <s v="Mx3EU"/>
    <n v="1"/>
    <x v="26"/>
    <s v="0"/>
    <s v="EUR"/>
    <s v="VIPETRADE - COMERCIO INTERNACIONAL LDA"/>
    <s v="No"/>
    <s v="BALCAO"/>
    <m/>
    <s v="V00V"/>
    <n v="8038919437"/>
    <s v="02/01/2024"/>
    <s v="02/01/2024"/>
    <s v="02/01/2024"/>
    <s v="02/01/2024"/>
    <s v="0"/>
    <s v="0"/>
    <n v="8038919437"/>
    <n v="227.76"/>
    <s v="S"/>
    <n v="0.9"/>
    <n v="1.4239999999999999"/>
    <n v="0.1424"/>
    <s v="-"/>
    <n v="0"/>
    <n v="1.4239999999999999"/>
    <n v="0.1424"/>
    <s v="DEAD"/>
    <n v="0"/>
    <n v="1.4239999999999999"/>
    <n v="0"/>
    <n v="1.4239999999999999"/>
    <n v="0"/>
    <n v="0"/>
    <m/>
    <m/>
    <s v=""/>
    <s v="ROF"/>
    <m/>
    <n v="0"/>
    <n v="0"/>
    <n v="0"/>
    <n v="1.4239999999999999"/>
    <n v="1.4239999999999999"/>
    <n v="0"/>
    <s v=""/>
    <n v="0"/>
    <n v="1.2816000000000001"/>
    <s v=""/>
    <n v="0"/>
    <n v="0.14239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7617980"/>
    <s v="29/11/2024"/>
    <x v="1"/>
    <s v="Mx3EU"/>
    <n v="1"/>
    <x v="26"/>
    <s v="0"/>
    <s v="EUR"/>
    <s v="VIPETRADE - COMERCIO INTERNACIONAL LDA"/>
    <s v="No"/>
    <s v="BALCAO"/>
    <m/>
    <s v="V00V"/>
    <n v="8038919437"/>
    <s v="02/07/2024"/>
    <s v="02/07/2024"/>
    <s v="02/07/2024"/>
    <s v="02/07/2024"/>
    <s v="0"/>
    <s v="0"/>
    <n v="8038919437"/>
    <n v="230.38"/>
    <s v="S"/>
    <n v="0.9"/>
    <n v="2.073"/>
    <n v="0.20730000000000001"/>
    <s v="-"/>
    <n v="0"/>
    <n v="2.073"/>
    <n v="0.20730000000000001"/>
    <s v="DEAD"/>
    <n v="0"/>
    <n v="2.073"/>
    <n v="0"/>
    <n v="2.073"/>
    <n v="0"/>
    <n v="0"/>
    <m/>
    <m/>
    <s v=""/>
    <s v="ROF"/>
    <m/>
    <n v="0"/>
    <n v="0"/>
    <n v="0"/>
    <n v="2.073"/>
    <n v="2.073"/>
    <n v="0"/>
    <s v=""/>
    <n v="0"/>
    <n v="1.8656999999999999"/>
    <s v=""/>
    <n v="0"/>
    <n v="0.20729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7725188"/>
    <s v="29/11/2024"/>
    <x v="1"/>
    <s v="Mx3EU"/>
    <n v="1"/>
    <x v="26"/>
    <s v="0"/>
    <s v="EUR"/>
    <s v="VIPETRADE - COMERCIO INTERNACIONAL LDA"/>
    <s v="No"/>
    <s v="BALCAO"/>
    <m/>
    <s v="V00V"/>
    <n v="8038919437"/>
    <s v="05/07/2024"/>
    <s v="05/07/2024"/>
    <s v="05/07/2024"/>
    <s v="05/07/2024"/>
    <s v="0"/>
    <s v="0"/>
    <n v="8038919437"/>
    <n v="1074.56"/>
    <s v="S"/>
    <n v="0.9"/>
    <n v="6.5229999999999997"/>
    <n v="0.65229999999999999"/>
    <s v="-"/>
    <n v="0"/>
    <n v="6.5229999999999997"/>
    <n v="0.65229999999999999"/>
    <s v="DEAD"/>
    <n v="0"/>
    <n v="6.5229999999999997"/>
    <n v="0"/>
    <n v="6.5229999999999997"/>
    <n v="0"/>
    <n v="0"/>
    <m/>
    <m/>
    <s v=""/>
    <s v="ROF"/>
    <m/>
    <n v="0"/>
    <n v="0"/>
    <n v="0"/>
    <n v="6.5229999999999997"/>
    <n v="6.5229999999999997"/>
    <n v="0"/>
    <s v=""/>
    <n v="0"/>
    <n v="5.8707000000000003"/>
    <s v=""/>
    <n v="0"/>
    <n v="0.65229999999999977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8730217"/>
    <s v="29/11/2024"/>
    <x v="1"/>
    <s v="Mx3EU"/>
    <n v="1"/>
    <x v="26"/>
    <s v="0"/>
    <s v="EUR"/>
    <s v="VIPETRADE - COMERCIO INTERNACIONAL LDA"/>
    <s v="No"/>
    <s v="BALCAO"/>
    <m/>
    <s v="V00V"/>
    <n v="8038919437"/>
    <s v="12/08/2024"/>
    <s v="12/08/2024"/>
    <s v="12/08/2024"/>
    <s v="12/08/2024"/>
    <s v="0"/>
    <s v="0"/>
    <n v="8038919437"/>
    <n v="200"/>
    <s v="B"/>
    <n v="0.9"/>
    <n v="0.75600000000000001"/>
    <n v="7.5600000000000001E-2"/>
    <s v="-"/>
    <n v="0"/>
    <n v="0.75600000000000001"/>
    <n v="7.5600000000000001E-2"/>
    <s v="DEAD"/>
    <n v="0"/>
    <n v="0.75600000000000001"/>
    <n v="0"/>
    <n v="0.75600000000000001"/>
    <n v="0"/>
    <n v="0"/>
    <m/>
    <m/>
    <s v=""/>
    <s v="ROF"/>
    <m/>
    <n v="0"/>
    <n v="0"/>
    <n v="0"/>
    <n v="0.75600000000000001"/>
    <n v="0.75600000000000001"/>
    <n v="0"/>
    <s v=""/>
    <n v="0"/>
    <n v="0.6804"/>
    <s v=""/>
    <n v="0"/>
    <n v="7.5599999999999987E-2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2524587"/>
    <s v="29/11/2024"/>
    <x v="1"/>
    <s v="Mx3EU"/>
    <n v="1"/>
    <x v="26"/>
    <s v="0"/>
    <s v="EUR"/>
    <s v="VIPETRADE - COMERCIO INTERNACIONAL LDA"/>
    <s v="No"/>
    <s v="BALCAO"/>
    <m/>
    <s v="V00V"/>
    <n v="8038919437"/>
    <s v="14/12/2023"/>
    <s v="14/12/2023"/>
    <s v="14/12/2023"/>
    <s v="14/12/2023"/>
    <s v="0"/>
    <s v="0"/>
    <n v="8038919437"/>
    <n v="3388.46"/>
    <s v="S"/>
    <n v="0.9"/>
    <n v="11.856"/>
    <n v="1.1856"/>
    <s v="-"/>
    <n v="0"/>
    <n v="11.856"/>
    <n v="1.185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43438387"/>
    <s v="29/11/2024"/>
    <x v="1"/>
    <s v="Mx3EU"/>
    <n v="1"/>
    <x v="26"/>
    <s v="0"/>
    <s v="EUR"/>
    <s v="VIPETRADE - COMERCIO INTERNACIONAL LDA"/>
    <s v="No"/>
    <s v="BALCAO"/>
    <m/>
    <s v="V00V"/>
    <n v="8038919437"/>
    <s v="24/01/2024"/>
    <s v="24/01/2024"/>
    <s v="24/01/2024"/>
    <s v="24/01/2024"/>
    <s v="0"/>
    <s v="0"/>
    <n v="8038919437"/>
    <n v="20695.75"/>
    <s v="S"/>
    <n v="0.9"/>
    <n v="72.436999999999998"/>
    <n v="7.2436999999999996"/>
    <s v="-"/>
    <n v="0"/>
    <n v="72.436999999999998"/>
    <n v="7.2436999999999996"/>
    <s v="DEAD"/>
    <n v="0"/>
    <n v="72.436999999999998"/>
    <n v="0"/>
    <n v="72.436999999999998"/>
    <n v="0"/>
    <n v="0"/>
    <m/>
    <m/>
    <s v=""/>
    <s v="ROF"/>
    <m/>
    <n v="0"/>
    <n v="0"/>
    <n v="0"/>
    <n v="72.436999999999998"/>
    <n v="72.436999999999998"/>
    <n v="0"/>
    <s v=""/>
    <n v="0"/>
    <n v="65.193299999999994"/>
    <s v=""/>
    <n v="0"/>
    <n v="7.2436999999999978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0900742"/>
    <s v="29/11/2024"/>
    <x v="1"/>
    <s v="Mx3EU"/>
    <n v="1"/>
    <x v="26"/>
    <s v="0"/>
    <s v="EUR"/>
    <s v="VIPETRADE - COMERCIO INTERNACIONAL LDA"/>
    <s v="No"/>
    <s v="BALCAO"/>
    <m/>
    <s v="V00V"/>
    <n v="8038919437"/>
    <s v="29/10/2024"/>
    <s v="29/10/2024"/>
    <s v="29/10/2024"/>
    <s v="29/10/2024"/>
    <s v="0"/>
    <s v="0"/>
    <n v="8038919437"/>
    <n v="2223.12"/>
    <s v="S"/>
    <n v="0.9"/>
    <n v="7.7850000000000001"/>
    <n v="0.77849999999999997"/>
    <s v="-"/>
    <n v="0"/>
    <n v="7.7850000000000001"/>
    <n v="0.77849999999999997"/>
    <s v="DEAD"/>
    <n v="0"/>
    <n v="7.7850000000000001"/>
    <n v="0"/>
    <n v="7.7850000000000001"/>
    <n v="0"/>
    <n v="0"/>
    <m/>
    <m/>
    <s v=""/>
    <s v="ROF"/>
    <m/>
    <n v="0"/>
    <n v="0"/>
    <n v="0"/>
    <n v="7.7850000000000001"/>
    <n v="7.7850000000000001"/>
    <n v="0"/>
    <s v=""/>
    <n v="0"/>
    <n v="7.0065"/>
    <s v=""/>
    <n v="0"/>
    <n v="0.77849999999999986"/>
    <s v=""/>
    <s v="BANCA COMERCIAL"/>
    <s v="DCE NORTE"/>
    <s v="BCOM.EMP.CORP.MID MARKET"/>
    <s v="Empresas"/>
    <s v="6246"/>
    <s v="CORPORATE BANKING"/>
    <s v=""/>
    <s v="CORPORATE BANKING"/>
    <s v="CORPORATE BANKING FX"/>
    <s v="ROF0,9CORPORATE BANKING FXBANCA COMERCIALMx3EU"/>
    <s v=""/>
    <s v=""/>
  </r>
  <r>
    <n v="51227281"/>
    <s v="29/11/2024"/>
    <x v="1"/>
    <s v="Mx3EU"/>
    <n v="1"/>
    <x v="26"/>
    <s v="0"/>
    <s v="EUR"/>
    <s v="VIPETRADE - COMERCIO INTERNACIONAL LDA"/>
    <s v="No"/>
    <s v="SALA"/>
    <m/>
    <s v="V00V"/>
    <n v="8038919437"/>
    <s v="07/11/2024"/>
    <s v="07/11/2024"/>
    <s v="07/11/2024"/>
    <s v="07/11/2024"/>
    <s v="0"/>
    <s v="0"/>
    <n v="8038919437"/>
    <n v="189.95"/>
    <s v="S"/>
    <n v="0.65"/>
    <n v="0.872"/>
    <n v="0.30520000000000003"/>
    <s v="-"/>
    <n v="0"/>
    <n v="0.872"/>
    <n v="0.30520000000000003"/>
    <s v="EXPIRED"/>
    <n v="0.872"/>
    <n v="0.872"/>
    <n v="0.872"/>
    <n v="0.872"/>
    <n v="0"/>
    <n v="0"/>
    <m/>
    <m/>
    <s v=""/>
    <s v="ROF"/>
    <m/>
    <n v="0"/>
    <n v="0"/>
    <n v="0.87"/>
    <n v="0.872"/>
    <n v="0"/>
    <n v="0.872"/>
    <s v=""/>
    <n v="0.56679999999999997"/>
    <n v="0.56679999999999997"/>
    <s v=""/>
    <n v="0.30519999999999997"/>
    <n v="0.30519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402765"/>
    <s v="29/11/2024"/>
    <x v="1"/>
    <s v="Mx3EU"/>
    <n v="1"/>
    <x v="26"/>
    <s v="0"/>
    <s v="EUR"/>
    <s v="VIPETRADE - COMERCIO INTERNACIONAL LDA"/>
    <s v="No"/>
    <s v="SALA"/>
    <m/>
    <s v="V00V"/>
    <n v="8038919437"/>
    <s v="11/12/2023"/>
    <s v="11/12/2023"/>
    <s v="11/12/2023"/>
    <s v="11/12/2023"/>
    <s v="0"/>
    <s v="0"/>
    <n v="8038919437"/>
    <n v="67875.41"/>
    <s v="S"/>
    <n v="0.65"/>
    <n v="116.68300000000001"/>
    <n v="40.83905"/>
    <s v="-"/>
    <n v="0"/>
    <n v="116.68300000000001"/>
    <n v="40.839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4674833"/>
    <s v="29/11/2024"/>
    <x v="1"/>
    <s v="Mx3EU"/>
    <n v="1"/>
    <x v="26"/>
    <s v="0"/>
    <s v="EUR"/>
    <s v="VIPETRADE - COMERCIO INTERNACIONAL LDA"/>
    <s v="No"/>
    <s v="SALA"/>
    <m/>
    <s v="V00V"/>
    <n v="8038919437"/>
    <s v="14/03/2024"/>
    <s v="14/03/2024"/>
    <s v="15/03/2024"/>
    <s v="15/03/2024"/>
    <s v="0"/>
    <s v="0"/>
    <n v="8038919437"/>
    <n v="270022.88"/>
    <s v="S"/>
    <n v="0.65"/>
    <n v="483.29300000000001"/>
    <n v="169.15254999999999"/>
    <s v="-"/>
    <n v="0"/>
    <n v="483.29300000000001"/>
    <n v="169.15254999999999"/>
    <s v="DEAD"/>
    <n v="0"/>
    <n v="483.29300000000001"/>
    <n v="0"/>
    <n v="483.29300000000001"/>
    <n v="0"/>
    <n v="0"/>
    <m/>
    <m/>
    <s v=""/>
    <s v="ROF"/>
    <m/>
    <n v="0"/>
    <n v="0"/>
    <n v="0"/>
    <n v="483.29300000000001"/>
    <n v="483.29300000000001"/>
    <n v="0"/>
    <s v=""/>
    <n v="0"/>
    <n v="314.14044999999999"/>
    <s v=""/>
    <n v="0"/>
    <n v="169.15254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2706327"/>
    <s v="29/11/2024"/>
    <x v="1"/>
    <s v="Mx3EU"/>
    <n v="1"/>
    <x v="26"/>
    <s v="0"/>
    <s v="EUR"/>
    <s v="VIPETRADE - COMERCIO INTERNACIONAL LDA"/>
    <s v="No"/>
    <s v="SALA"/>
    <m/>
    <s v="V00V"/>
    <n v="8038919437"/>
    <s v="21/12/2023"/>
    <s v="21/12/2023"/>
    <s v="22/12/2023"/>
    <s v="22/12/2023"/>
    <s v="0"/>
    <s v="0"/>
    <n v="8038919437"/>
    <n v="21427.919999999998"/>
    <s v="S"/>
    <n v="0.65"/>
    <n v="24.765999999999998"/>
    <n v="8.668099999999999"/>
    <s v="-"/>
    <n v="0"/>
    <n v="24.765999999999998"/>
    <n v="8.6680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921583"/>
    <s v="29/11/2024"/>
    <x v="1"/>
    <s v="Mx3EU"/>
    <n v="1"/>
    <x v="26"/>
    <s v="0"/>
    <s v="EUR"/>
    <s v="VIPETRADE - COMERCIO INTERNACIONAL LDA"/>
    <s v="No"/>
    <s v="SALA"/>
    <m/>
    <s v="V00V"/>
    <n v="8038919437"/>
    <s v="30/04/2024"/>
    <s v="30/04/2024"/>
    <s v="30/04/2024"/>
    <s v="30/04/2024"/>
    <s v="0"/>
    <s v="0"/>
    <n v="8038919437"/>
    <n v="1507.39"/>
    <s v="S"/>
    <n v="0.65"/>
    <n v="1.7749999999999999"/>
    <n v="0.62124999999999997"/>
    <s v="-"/>
    <n v="0"/>
    <n v="1.7749999999999999"/>
    <n v="0.62124999999999997"/>
    <s v="DEAD"/>
    <n v="0"/>
    <n v="1.7749999999999999"/>
    <n v="0"/>
    <n v="1.7749999999999999"/>
    <n v="0"/>
    <n v="0"/>
    <m/>
    <m/>
    <s v=""/>
    <s v="ROF"/>
    <m/>
    <n v="0"/>
    <n v="0"/>
    <n v="0"/>
    <n v="1.7749999999999999"/>
    <n v="1.7749999999999999"/>
    <n v="0"/>
    <s v=""/>
    <n v="0"/>
    <n v="1.1537500000000001"/>
    <s v=""/>
    <n v="0"/>
    <n v="0.62124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5922417"/>
    <s v="29/11/2024"/>
    <x v="1"/>
    <s v="Mx3EU"/>
    <n v="1"/>
    <x v="26"/>
    <s v="0"/>
    <s v="EUR"/>
    <s v="VIPETRADE - COMERCIO INTERNACIONAL LDA"/>
    <s v="No"/>
    <s v="SALA"/>
    <m/>
    <s v="V00V"/>
    <n v="8038919437"/>
    <s v="30/04/2024"/>
    <s v="30/04/2024"/>
    <s v="30/04/2024"/>
    <s v="30/04/2024"/>
    <s v="0"/>
    <s v="0"/>
    <n v="8038919437"/>
    <n v="0.39999999999999991"/>
    <s v="S"/>
    <n v="0.65"/>
    <n v="-2E-3"/>
    <n v="-6.9999999999999999E-4"/>
    <s v="-"/>
    <n v="0"/>
    <n v="-2E-3"/>
    <n v="-6.9999999999999999E-4"/>
    <s v="DEAD"/>
    <n v="0"/>
    <n v="-2E-3"/>
    <n v="0"/>
    <n v="-2E-3"/>
    <n v="0"/>
    <n v="0"/>
    <m/>
    <m/>
    <s v=""/>
    <s v="ROF"/>
    <m/>
    <n v="0"/>
    <n v="0"/>
    <n v="0"/>
    <n v="-2E-3"/>
    <n v="-2E-3"/>
    <n v="0"/>
    <s v=""/>
    <n v="0"/>
    <n v="-1.3000000000000002E-3"/>
    <s v=""/>
    <n v="0"/>
    <n v="-6.9999999999999999E-4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49807796"/>
    <s v="29/11/2024"/>
    <x v="1"/>
    <s v="Mx3EU"/>
    <n v="1"/>
    <x v="26"/>
    <s v="0"/>
    <s v="EUR"/>
    <s v="VISIBLE IDEAS EUROPE , UNIPESSOAL LDA"/>
    <s v="No"/>
    <s v="SALA"/>
    <m/>
    <s v="00Y7SS"/>
    <n v="7402555008"/>
    <s v="20/09/2024"/>
    <s v="20/09/2024"/>
    <s v="23/09/2024"/>
    <s v="23/09/2024"/>
    <s v="0"/>
    <s v="0"/>
    <n v="7402555008"/>
    <n v="183578.91"/>
    <s v="B"/>
    <n v="0.65"/>
    <n v="1465.6189999999999"/>
    <n v="512.96664999999996"/>
    <s v="-"/>
    <n v="0"/>
    <n v="1465.6189999999999"/>
    <n v="512.96664999999996"/>
    <s v="DEAD"/>
    <n v="0"/>
    <n v="1465.6189999999999"/>
    <n v="0"/>
    <n v="1465.6189999999999"/>
    <n v="0"/>
    <n v="0"/>
    <m/>
    <m/>
    <s v=""/>
    <s v="ROF"/>
    <m/>
    <n v="0"/>
    <n v="0"/>
    <n v="0"/>
    <n v="1465.6189999999999"/>
    <n v="1465.6189999999999"/>
    <n v="0"/>
    <s v=""/>
    <n v="0"/>
    <n v="952.65234999999996"/>
    <s v=""/>
    <n v="0"/>
    <n v="512.96664999999996"/>
    <s v=""/>
    <s v="BANCA COMERCIAL"/>
    <s v="DCE NORTE"/>
    <s v="BCOM.EMP.NEGOCIOS"/>
    <s v="Pymes/Neg"/>
    <s v="6707"/>
    <s v="CORPORATE BANKING"/>
    <s v=""/>
    <s v="CORPORATE BANKING"/>
    <s v="CORPORATE BANKING FX"/>
    <s v="ROF0,65CORPORATE BANKING FXBANCA COMERCIALMx3EU"/>
    <s v=""/>
    <s v=""/>
  </r>
  <r>
    <n v="42439988"/>
    <s v="29/11/2024"/>
    <x v="1"/>
    <s v="Mx3EU"/>
    <n v="1"/>
    <x v="26"/>
    <s v="0"/>
    <s v="EUR"/>
    <s v="VISION BOX - SOLUCOES DE VISAO POR COMPUTADOR S.A."/>
    <s v="No"/>
    <s v="BALCAO"/>
    <m/>
    <s v="8ILG"/>
    <n v="7400410663"/>
    <s v="12/12/2023"/>
    <s v="12/12/2023"/>
    <s v="13/12/2023"/>
    <s v="13/12/2023"/>
    <s v="0"/>
    <s v="0"/>
    <n v="7400410663"/>
    <n v="6456"/>
    <s v="B"/>
    <n v="0.9"/>
    <n v="60.764000000000003"/>
    <n v="6.0763999999999996"/>
    <s v="-"/>
    <n v="0"/>
    <n v="60.764000000000003"/>
    <n v="6.0763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47180638"/>
    <s v="29/11/2024"/>
    <x v="1"/>
    <s v="Mx3EU"/>
    <n v="1"/>
    <x v="26"/>
    <s v="0"/>
    <s v="EUR"/>
    <s v="VISION BOX - SOLUCOES DE VISAO POR COMPUTADOR S.A."/>
    <s v="No"/>
    <s v="BALCAO"/>
    <m/>
    <s v="8ILG"/>
    <n v="7400410663"/>
    <s v="17/06/2024"/>
    <s v="17/06/2024"/>
    <s v="18/06/2024"/>
    <s v="18/06/2024"/>
    <s v="0"/>
    <s v="0"/>
    <n v="7400410663"/>
    <n v="18463.2"/>
    <s v="B"/>
    <n v="0.9"/>
    <n v="171.929"/>
    <n v="17.192900000000002"/>
    <s v="-"/>
    <n v="0"/>
    <n v="171.929"/>
    <n v="17.192900000000002"/>
    <s v="DEAD"/>
    <n v="0"/>
    <n v="171.929"/>
    <n v="0"/>
    <n v="171.929"/>
    <n v="0"/>
    <n v="0"/>
    <m/>
    <m/>
    <s v=""/>
    <s v="ROF"/>
    <m/>
    <n v="0"/>
    <n v="0"/>
    <n v="0"/>
    <n v="171.929"/>
    <n v="171.929"/>
    <n v="0"/>
    <s v=""/>
    <n v="0"/>
    <n v="154.73609999999999"/>
    <s v=""/>
    <n v="0"/>
    <n v="17.192899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9CORPORATE BANKING FXBANCA COMERCIALMx3EU"/>
    <s v=""/>
    <s v=""/>
  </r>
  <r>
    <n v="51422996"/>
    <s v="29/11/2024"/>
    <x v="1"/>
    <s v="Mx3EU"/>
    <n v="1"/>
    <x v="26"/>
    <s v="0"/>
    <s v="EUR"/>
    <s v="VISION BOX - SOLUCOES DE VISAO POR COMPUTADOR S.A."/>
    <s v="No"/>
    <s v="SALA"/>
    <m/>
    <s v="8ILG"/>
    <n v="7400410663"/>
    <s v="14/11/2024"/>
    <s v="14/11/2024"/>
    <s v="18/11/2024"/>
    <s v="18/11/2024"/>
    <s v="0"/>
    <s v="0"/>
    <n v="7400410663"/>
    <n v="191550.6"/>
    <s v="B"/>
    <n v="0.65"/>
    <n v="1046.05"/>
    <n v="366.11750000000001"/>
    <s v="-"/>
    <n v="0"/>
    <n v="1046.05"/>
    <n v="366.11750000000001"/>
    <s v="EXPIRED"/>
    <n v="1046.05"/>
    <n v="1046.05"/>
    <n v="1046.05"/>
    <n v="1046.05"/>
    <n v="0"/>
    <n v="0"/>
    <m/>
    <m/>
    <s v=""/>
    <s v="ROF"/>
    <m/>
    <n v="0"/>
    <n v="0"/>
    <n v="1046.05"/>
    <n v="1046.05"/>
    <n v="0"/>
    <n v="1046.05"/>
    <s v=""/>
    <n v="679.9325"/>
    <n v="679.9325"/>
    <s v=""/>
    <n v="366.11749999999995"/>
    <n v="366.11749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5558927"/>
    <s v="29/11/2024"/>
    <x v="1"/>
    <s v="Mx3EU"/>
    <n v="1"/>
    <x v="26"/>
    <s v="0"/>
    <s v="EUR"/>
    <s v="VISION BOX - SOLUCOES DE VISAO POR COMPUTADOR S.A."/>
    <s v="No"/>
    <s v="SALA"/>
    <m/>
    <s v="8ILG"/>
    <n v="7400410663"/>
    <s v="17/04/2024"/>
    <s v="17/04/2024"/>
    <s v="18/04/2024"/>
    <s v="18/04/2024"/>
    <s v="0"/>
    <s v="0"/>
    <n v="7400410663"/>
    <n v="260000"/>
    <s v="B"/>
    <n v="0.65"/>
    <n v="811.05799999999999"/>
    <n v="283.87029999999999"/>
    <s v="-"/>
    <n v="0"/>
    <n v="811.05799999999999"/>
    <n v="283.87029999999999"/>
    <s v="DEAD"/>
    <n v="0"/>
    <n v="811.05799999999999"/>
    <n v="0"/>
    <n v="811.05799999999999"/>
    <n v="0"/>
    <n v="0"/>
    <m/>
    <m/>
    <s v=""/>
    <s v="ROF"/>
    <m/>
    <n v="0"/>
    <n v="0"/>
    <n v="0"/>
    <n v="811.05799999999999"/>
    <n v="811.05799999999999"/>
    <n v="0"/>
    <s v=""/>
    <n v="0"/>
    <n v="527.18770000000006"/>
    <s v=""/>
    <n v="0"/>
    <n v="283.8702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7402896"/>
    <s v="29/11/2024"/>
    <x v="1"/>
    <s v="Mx3EU"/>
    <n v="1"/>
    <x v="26"/>
    <s v="0"/>
    <s v="EUR"/>
    <s v="VISION BOX - SOLUCOES DE VISAO POR COMPUTADOR S.A."/>
    <s v="No"/>
    <s v="SALA"/>
    <m/>
    <s v="8ILG"/>
    <n v="7400410663"/>
    <s v="25/06/2024"/>
    <s v="25/06/2024"/>
    <s v="26/06/2024"/>
    <s v="26/06/2024"/>
    <s v="0"/>
    <s v="0"/>
    <n v="7400410663"/>
    <n v="347268.91"/>
    <s v="B"/>
    <n v="0.65"/>
    <n v="1732.2570000000001"/>
    <n v="606.28994999999998"/>
    <s v="-"/>
    <n v="0"/>
    <n v="1732.2570000000001"/>
    <n v="606.28994999999998"/>
    <s v="DEAD"/>
    <n v="0"/>
    <n v="1732.2570000000001"/>
    <n v="0"/>
    <n v="1732.2570000000001"/>
    <n v="0"/>
    <n v="0"/>
    <m/>
    <m/>
    <s v=""/>
    <s v="ROF"/>
    <m/>
    <n v="0"/>
    <n v="0"/>
    <n v="0"/>
    <n v="1732.2570000000001"/>
    <n v="1732.2570000000001"/>
    <n v="0"/>
    <s v=""/>
    <n v="0"/>
    <n v="1125.96705"/>
    <s v=""/>
    <n v="0"/>
    <n v="606.28994999999998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366680"/>
    <s v="29/11/2024"/>
    <x v="1"/>
    <s v="Mx3EU"/>
    <n v="1"/>
    <x v="26"/>
    <s v="0"/>
    <s v="EUR"/>
    <s v="VISION BOX - SOLUCOES DE VISAO POR COMPUTADOR S.A."/>
    <s v="No"/>
    <s v="SALA"/>
    <m/>
    <s v="8ILG"/>
    <n v="7400410663"/>
    <s v="30/07/2024"/>
    <s v="30/07/2024"/>
    <s v="01/08/2024"/>
    <s v="01/08/2024"/>
    <s v="0"/>
    <s v="0"/>
    <n v="7400410663"/>
    <n v="200000"/>
    <s v="B"/>
    <n v="0.65"/>
    <n v="1076.127"/>
    <n v="376.64445000000001"/>
    <s v="-"/>
    <n v="0"/>
    <n v="1076.127"/>
    <n v="376.64445000000001"/>
    <s v="DEAD"/>
    <n v="0"/>
    <n v="1076.127"/>
    <n v="0"/>
    <n v="1076.127"/>
    <n v="0"/>
    <n v="0"/>
    <m/>
    <m/>
    <s v=""/>
    <s v="ROF"/>
    <m/>
    <n v="0"/>
    <n v="0"/>
    <n v="0"/>
    <n v="1076.127"/>
    <n v="1076.127"/>
    <n v="0"/>
    <s v=""/>
    <n v="0"/>
    <n v="699.48254999999995"/>
    <s v=""/>
    <n v="0"/>
    <n v="376.64444999999995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8397329"/>
    <s v="29/11/2024"/>
    <x v="1"/>
    <s v="Mx3EU"/>
    <n v="1"/>
    <x v="26"/>
    <s v="0"/>
    <s v="EUR"/>
    <s v="VISION BOX - SOLUCOES DE VISAO POR COMPUTADOR S.A."/>
    <s v="No"/>
    <s v="SALA"/>
    <m/>
    <s v="8ILG"/>
    <n v="7400410663"/>
    <s v="31/07/2024"/>
    <s v="31/07/2024"/>
    <s v="31/07/2024"/>
    <s v="31/07/2024"/>
    <s v="0"/>
    <s v="0"/>
    <n v="7400410663"/>
    <n v="200000"/>
    <s v="B"/>
    <n v="0.65"/>
    <n v="8.3140000000000001"/>
    <n v="2.9098999999999999"/>
    <s v="-"/>
    <n v="0"/>
    <n v="8.3140000000000001"/>
    <n v="2.9098999999999999"/>
    <s v="DEAD"/>
    <n v="0"/>
    <n v="8.3140000000000001"/>
    <n v="0"/>
    <n v="8.3140000000000001"/>
    <n v="0"/>
    <n v="0"/>
    <m/>
    <m/>
    <s v=""/>
    <s v="ROF"/>
    <m/>
    <n v="0"/>
    <n v="0"/>
    <n v="0"/>
    <n v="8.3140000000000001"/>
    <n v="8.3140000000000001"/>
    <n v="0"/>
    <s v=""/>
    <n v="0"/>
    <n v="5.4041000000000006"/>
    <s v=""/>
    <n v="0"/>
    <n v="2.9098999999999999"/>
    <s v=""/>
    <s v="BANCA COMERCIAL"/>
    <s v="DCE SUL"/>
    <s v="BCOM.EMP.CORP.MID MARKET"/>
    <s v="Empresas"/>
    <s v="6208"/>
    <s v="CORPORATE BANKING"/>
    <s v=""/>
    <s v="CORPORATE BANKING"/>
    <s v="CORPORATE BANKING FX"/>
    <s v="ROF0,65CORPORATE BANKING FXBANCA COMERCIALMx3EU"/>
    <s v=""/>
    <s v=""/>
  </r>
  <r>
    <n v="46448978"/>
    <s v="29/11/2024"/>
    <x v="1"/>
    <s v="Mx3EU"/>
    <n v="1"/>
    <x v="26"/>
    <s v="0"/>
    <s v="EUR"/>
    <s v="VITOR MANUEL LOPES VIEIRA"/>
    <s v="No"/>
    <s v="BALCAO"/>
    <m/>
    <s v="77XL"/>
    <n v="8023015707"/>
    <s v="21/05/2024"/>
    <s v="21/05/2024"/>
    <s v="22/05/2024"/>
    <s v="22/05/2024"/>
    <s v="0"/>
    <s v="0"/>
    <n v="8023015707"/>
    <n v="5.49"/>
    <s v="S"/>
    <n v="0.9"/>
    <n v="5.0999999999999997E-2"/>
    <n v="5.0999999999999986E-3"/>
    <s v="-"/>
    <n v="0"/>
    <n v="5.0999999999999997E-2"/>
    <n v="5.0999999999999986E-3"/>
    <s v="DEAD"/>
    <n v="0"/>
    <n v="5.0999999999999997E-2"/>
    <n v="0"/>
    <n v="5.0999999999999997E-2"/>
    <n v="0"/>
    <n v="0"/>
    <m/>
    <m/>
    <s v=""/>
    <s v="ROF"/>
    <m/>
    <n v="0"/>
    <n v="0"/>
    <n v="0"/>
    <n v="5.0999999999999997E-2"/>
    <n v="5.0999999999999997E-2"/>
    <n v="0"/>
    <s v=""/>
    <n v="0"/>
    <n v="4.5899999999999996E-2"/>
    <s v=""/>
    <n v="0"/>
    <n v="5.0999999999999986E-3"/>
    <s v=""/>
    <s v="BANCA COMERCIAL"/>
    <s v="P&amp;N SUL E ILHAS"/>
    <s v="BCOM PART.SELECT"/>
    <s v="Select"/>
    <s v="5408"/>
    <s v="COMMERCIAL BANKING"/>
    <s v=""/>
    <s v="COMMERCIAL BANKING"/>
    <s v="COMMERCIAL BANKING FX"/>
    <s v="ROF0,9COMMERCIAL BANKING FXBANCA COMERCIALMx3EU"/>
    <s v=""/>
    <s v=""/>
  </r>
  <r>
    <n v="48628668"/>
    <s v="29/11/2024"/>
    <x v="1"/>
    <s v="Mx3EU"/>
    <n v="1"/>
    <x v="26"/>
    <s v="0"/>
    <s v="EUR"/>
    <s v="VITOR MANUEL SIMOES LAGOA"/>
    <s v="No"/>
    <s v="PRIVATE"/>
    <m/>
    <s v="YOGK"/>
    <n v="8022499911"/>
    <s v="07/08/2024"/>
    <s v="07/08/2024"/>
    <s v="09/08/2024"/>
    <s v="09/08/2024"/>
    <s v="0"/>
    <s v="0"/>
    <n v="8022499911"/>
    <n v="10000"/>
    <s v="B"/>
    <n v="0.85"/>
    <n v="31.882999999999999"/>
    <n v="4.7824499999999999"/>
    <s v="-"/>
    <n v="0"/>
    <n v="31.882999999999999"/>
    <n v="4.7824499999999999"/>
    <s v="DEAD"/>
    <n v="0"/>
    <n v="31.882999999999999"/>
    <n v="0"/>
    <n v="31.882999999999999"/>
    <n v="0"/>
    <n v="0"/>
    <m/>
    <m/>
    <s v=""/>
    <s v="ROF"/>
    <m/>
    <n v="0"/>
    <n v="0"/>
    <n v="0"/>
    <n v="31.882999999999999"/>
    <n v="31.882999999999999"/>
    <n v="0"/>
    <s v=""/>
    <n v="0"/>
    <n v="27.100549999999998"/>
    <s v=""/>
    <n v="0"/>
    <n v="4.7824500000000008"/>
    <s v=""/>
    <s v="BANCA COMERCIAL"/>
    <s v="P&amp;N NORTE"/>
    <s v="BANCA PRIVADA PARTICULARE"/>
    <s v="B.Privada"/>
    <s v="5259"/>
    <s v="COMMERCIAL BANKING"/>
    <s v=""/>
    <s v="COMMERCIAL BANKING"/>
    <s v="COMMERCIAL BANKING FX"/>
    <s v="ROF0,85COMMERCIAL BANKING FXBANCA COMERCIALMx3EU"/>
    <s v=""/>
    <s v=""/>
  </r>
  <r>
    <n v="47537805"/>
    <s v="29/11/2024"/>
    <x v="1"/>
    <s v="Mx3EU"/>
    <n v="1"/>
    <x v="26"/>
    <s v="0"/>
    <s v="EUR"/>
    <s v="VITOR MANUEL SIMOES LAGOA"/>
    <s v="No"/>
    <s v="PRIVATE"/>
    <m/>
    <s v="YOGK"/>
    <n v="8022499911"/>
    <s v="28/06/2024"/>
    <s v="28/06/2024"/>
    <s v="01/07/2024"/>
    <s v="01/07/2024"/>
    <s v="0"/>
    <s v="0"/>
    <n v="8022499911"/>
    <n v="50000"/>
    <s v="B"/>
    <n v="0.85"/>
    <n v="162.86600000000001"/>
    <n v="24.4299"/>
    <s v="-"/>
    <n v="0"/>
    <n v="162.86600000000001"/>
    <n v="24.4299"/>
    <s v="DEAD"/>
    <n v="0"/>
    <n v="162.86600000000001"/>
    <n v="0"/>
    <n v="162.86600000000001"/>
    <n v="0"/>
    <n v="0"/>
    <m/>
    <m/>
    <s v=""/>
    <s v="ROF"/>
    <m/>
    <n v="0"/>
    <n v="0"/>
    <n v="0"/>
    <n v="162.86600000000001"/>
    <n v="162.86600000000001"/>
    <n v="0"/>
    <s v=""/>
    <n v="0"/>
    <n v="138.43610000000001"/>
    <s v=""/>
    <n v="0"/>
    <n v="24.429900000000007"/>
    <s v=""/>
    <s v="BANCA COMERCIAL"/>
    <s v="P&amp;N NORTE"/>
    <s v="BANCA PRIVADA PARTICULARE"/>
    <s v="B.Privada"/>
    <s v="5259"/>
    <s v="COMMERCIAL BANKING"/>
    <s v=""/>
    <s v="COMMERCIAL BANKING"/>
    <s v="COMMERCIAL BANKING FX"/>
    <s v="ROF0,85COMMERCIAL BANKING FXBANCA COMERCIALMx3EU"/>
    <s v=""/>
    <s v=""/>
  </r>
  <r>
    <n v="50064734"/>
    <s v="29/11/2024"/>
    <x v="1"/>
    <s v="Mx3EU"/>
    <n v="1"/>
    <x v="26"/>
    <s v="0"/>
    <s v="EUR"/>
    <s v="VITOR MANUEL SIMOES LAGOA"/>
    <s v="No"/>
    <s v="PRIVATE"/>
    <m/>
    <s v="YOGK"/>
    <n v="8022499911"/>
    <s v="30/09/2024"/>
    <s v="30/09/2024"/>
    <s v="02/10/2024"/>
    <s v="02/10/2024"/>
    <s v="0"/>
    <s v="0"/>
    <n v="8022499911"/>
    <n v="33000"/>
    <s v="B"/>
    <n v="0.85"/>
    <n v="262.69799999999998"/>
    <n v="39.404699999999998"/>
    <s v="-"/>
    <n v="0"/>
    <n v="262.69799999999998"/>
    <n v="39.404699999999998"/>
    <s v="DEAD"/>
    <n v="0"/>
    <n v="262.69799999999998"/>
    <n v="0"/>
    <n v="262.69799999999998"/>
    <n v="0"/>
    <n v="0"/>
    <m/>
    <m/>
    <s v=""/>
    <s v="ROF"/>
    <m/>
    <n v="0"/>
    <n v="0"/>
    <n v="0"/>
    <n v="262.69799999999998"/>
    <n v="262.69799999999998"/>
    <n v="0"/>
    <s v=""/>
    <n v="0"/>
    <n v="223.29329999999999"/>
    <s v=""/>
    <n v="0"/>
    <n v="39.404700000000005"/>
    <s v=""/>
    <s v="BANCA COMERCIAL"/>
    <s v="P&amp;N NORTE"/>
    <s v="BANCA PRIVADA PARTICULARE"/>
    <s v="B.Privada"/>
    <s v="5259"/>
    <s v="COMMERCIAL BANKING"/>
    <s v=""/>
    <s v="COMMERCIAL BANKING"/>
    <s v="COMMERCIAL BANKING FX"/>
    <s v="ROF0,85COMMERCIAL BANKING FXBANCA COMERCIALMx3EU"/>
    <s v=""/>
    <s v=""/>
  </r>
  <r>
    <n v="47618166"/>
    <s v="29/11/2024"/>
    <x v="1"/>
    <s v="Mx3EU"/>
    <n v="1"/>
    <x v="26"/>
    <s v="0"/>
    <s v="EUR"/>
    <s v="VITOR MIGUEL MARTINS JORGE DA SILVA"/>
    <s v="No"/>
    <s v="PRIVATE"/>
    <m/>
    <s v="00VNLZ"/>
    <n v="8044302953"/>
    <s v="02/07/2024"/>
    <s v="02/07/2024"/>
    <s v="03/07/2024"/>
    <s v="03/07/2024"/>
    <s v="0"/>
    <s v="0"/>
    <n v="8044302953"/>
    <n v="178000"/>
    <s v="B"/>
    <n v="0.85"/>
    <n v="654.91399999999999"/>
    <n v="98.237099999999998"/>
    <s v="-"/>
    <n v="0"/>
    <n v="654.91399999999999"/>
    <n v="98.237099999999998"/>
    <s v="DEAD"/>
    <n v="0"/>
    <n v="654.91399999999999"/>
    <n v="0"/>
    <n v="654.91399999999999"/>
    <n v="0"/>
    <n v="0"/>
    <m/>
    <m/>
    <s v=""/>
    <s v="ROF"/>
    <m/>
    <n v="0"/>
    <n v="0"/>
    <n v="0"/>
    <n v="654.91399999999999"/>
    <n v="654.91399999999999"/>
    <n v="0"/>
    <s v=""/>
    <n v="0"/>
    <n v="556.67689999999993"/>
    <s v=""/>
    <n v="0"/>
    <n v="98.237100000000012"/>
    <s v=""/>
    <s v="BANCA COMERCIAL"/>
    <s v="P&amp;N SUL E ILHAS"/>
    <s v="BANCA PRIVADA PARTICULARE"/>
    <s v="B.Privada"/>
    <s v="5266"/>
    <s v="COMMERCIAL BANKING"/>
    <s v=""/>
    <s v="COMMERCIAL BANKING"/>
    <s v="COMMERCIAL BANKING FX"/>
    <s v="ROF0,85COMMERCIAL BANKING FXBANCA COMERCIALMx3EU"/>
    <s v=""/>
    <s v=""/>
  </r>
  <r>
    <n v="48443603"/>
    <s v="29/11/2024"/>
    <x v="1"/>
    <s v="Mx3EU"/>
    <n v="1"/>
    <x v="26"/>
    <s v="0"/>
    <s v="EUR"/>
    <s v="VLB TEC UNIPESSOAL LDA"/>
    <s v="No"/>
    <s v="BALCAO"/>
    <m/>
    <s v="00VUDZ"/>
    <n v="7401370422"/>
    <s v="01/08/2024"/>
    <s v="01/08/2024"/>
    <s v="01/08/2024"/>
    <s v="01/08/2024"/>
    <s v="0"/>
    <s v="0"/>
    <n v="7401370422"/>
    <n v="5756.36"/>
    <s v="S"/>
    <n v="0.9"/>
    <n v="35.988"/>
    <n v="3.5988000000000002"/>
    <s v="-"/>
    <n v="0"/>
    <n v="35.988"/>
    <n v="3.5988000000000002"/>
    <s v="DEAD"/>
    <n v="0"/>
    <n v="35.988"/>
    <n v="0"/>
    <n v="35.988"/>
    <n v="0"/>
    <n v="0"/>
    <m/>
    <m/>
    <s v=""/>
    <s v="ROF"/>
    <m/>
    <n v="0"/>
    <n v="0"/>
    <n v="0"/>
    <n v="35.988"/>
    <n v="35.988"/>
    <n v="0"/>
    <s v=""/>
    <n v="0"/>
    <n v="32.389200000000002"/>
    <s v=""/>
    <n v="0"/>
    <n v="3.5987999999999993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7764153"/>
    <s v="29/11/2024"/>
    <x v="1"/>
    <s v="Mx3EU"/>
    <n v="1"/>
    <x v="26"/>
    <s v="0"/>
    <s v="EUR"/>
    <s v="VLB TEC UNIPESSOAL LDA"/>
    <s v="No"/>
    <s v="BALCAO"/>
    <m/>
    <s v="00VUDZ"/>
    <n v="7401370422"/>
    <s v="08/07/2024"/>
    <s v="08/07/2024"/>
    <s v="08/07/2024"/>
    <s v="08/07/2024"/>
    <s v="0"/>
    <s v="0"/>
    <n v="7401370422"/>
    <n v="5891"/>
    <s v="B"/>
    <n v="0.9"/>
    <n v="43.183999999999997"/>
    <n v="4.3183999999999996"/>
    <s v="-"/>
    <n v="0"/>
    <n v="43.183999999999997"/>
    <n v="4.3183999999999996"/>
    <s v="DEAD"/>
    <n v="0"/>
    <n v="43.183999999999997"/>
    <n v="0"/>
    <n v="43.183999999999997"/>
    <n v="0"/>
    <n v="0"/>
    <m/>
    <m/>
    <s v=""/>
    <s v="ROF"/>
    <m/>
    <n v="0"/>
    <n v="0"/>
    <n v="0"/>
    <n v="43.183999999999997"/>
    <n v="43.183999999999997"/>
    <n v="0"/>
    <s v=""/>
    <n v="0"/>
    <n v="38.865600000000001"/>
    <s v=""/>
    <n v="0"/>
    <n v="4.3183999999999987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7764325"/>
    <s v="29/11/2024"/>
    <x v="1"/>
    <s v="Mx3EU"/>
    <n v="1"/>
    <x v="26"/>
    <s v="0"/>
    <s v="EUR"/>
    <s v="VLB TEC UNIPESSOAL LDA"/>
    <s v="No"/>
    <s v="BALCAO"/>
    <m/>
    <s v="00VUDZ"/>
    <n v="7401370422"/>
    <s v="08/07/2024"/>
    <s v="08/07/2024"/>
    <s v="08/07/2024"/>
    <s v="08/07/2024"/>
    <s v="0"/>
    <s v="0"/>
    <n v="7401370422"/>
    <n v="1119.46"/>
    <s v="S"/>
    <n v="0.9"/>
    <n v="7.0830000000000002"/>
    <n v="0.70830000000000004"/>
    <s v="-"/>
    <n v="0"/>
    <n v="7.0830000000000002"/>
    <n v="0.70830000000000004"/>
    <s v="DEAD"/>
    <n v="0"/>
    <n v="7.0830000000000002"/>
    <n v="0"/>
    <n v="7.0830000000000002"/>
    <n v="0"/>
    <n v="0"/>
    <m/>
    <m/>
    <s v=""/>
    <s v="ROF"/>
    <m/>
    <n v="0"/>
    <n v="0"/>
    <n v="0"/>
    <n v="7.0830000000000002"/>
    <n v="7.0830000000000002"/>
    <n v="0"/>
    <s v=""/>
    <n v="0"/>
    <n v="6.3747000000000007"/>
    <s v=""/>
    <n v="0"/>
    <n v="0.70829999999999982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766218"/>
    <s v="29/11/2024"/>
    <x v="1"/>
    <s v="Mx3EU"/>
    <n v="1"/>
    <x v="26"/>
    <s v="0"/>
    <s v="EUR"/>
    <s v="VLB TEC UNIPESSOAL LDA"/>
    <s v="No"/>
    <s v="BALCAO"/>
    <m/>
    <s v="00VUDZ"/>
    <n v="7401370422"/>
    <s v="13/08/2024"/>
    <s v="13/08/2024"/>
    <s v="13/08/2024"/>
    <s v="13/08/2024"/>
    <s v="0"/>
    <s v="0"/>
    <n v="7401370422"/>
    <n v="6387.1"/>
    <s v="S"/>
    <n v="0.9"/>
    <n v="39.551000000000002"/>
    <n v="3.9550999999999998"/>
    <s v="-"/>
    <n v="0"/>
    <n v="39.551000000000002"/>
    <n v="3.9550999999999998"/>
    <s v="DEAD"/>
    <n v="0"/>
    <n v="39.551000000000002"/>
    <n v="0"/>
    <n v="39.551000000000002"/>
    <n v="0"/>
    <n v="0"/>
    <m/>
    <m/>
    <s v=""/>
    <s v="ROF"/>
    <m/>
    <n v="0"/>
    <n v="0"/>
    <n v="0"/>
    <n v="39.551000000000002"/>
    <n v="39.551000000000002"/>
    <n v="0"/>
    <s v=""/>
    <n v="0"/>
    <n v="35.5959"/>
    <s v=""/>
    <n v="0"/>
    <n v="3.9550999999999994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8295551"/>
    <s v="29/11/2024"/>
    <x v="1"/>
    <s v="Mx3EU"/>
    <n v="1"/>
    <x v="26"/>
    <s v="0"/>
    <s v="EUR"/>
    <s v="VLB TEC UNIPESSOAL LDA"/>
    <s v="No"/>
    <s v="BALCAO"/>
    <m/>
    <s v="00VUDZ"/>
    <n v="7401370422"/>
    <s v="26/07/2024"/>
    <s v="26/07/2024"/>
    <s v="26/07/2024"/>
    <s v="26/07/2024"/>
    <s v="0"/>
    <s v="0"/>
    <n v="7401370422"/>
    <n v="3840.45"/>
    <s v="S"/>
    <n v="0.9"/>
    <n v="24.289000000000001"/>
    <n v="2.4289000000000001"/>
    <s v="-"/>
    <n v="0"/>
    <n v="24.289000000000001"/>
    <n v="2.4289000000000001"/>
    <s v="DEAD"/>
    <n v="0"/>
    <n v="24.289000000000001"/>
    <n v="0"/>
    <n v="24.289000000000001"/>
    <n v="0"/>
    <n v="0"/>
    <m/>
    <m/>
    <s v=""/>
    <s v="ROF"/>
    <m/>
    <n v="0"/>
    <n v="0"/>
    <n v="0"/>
    <n v="24.289000000000001"/>
    <n v="24.289000000000001"/>
    <n v="0"/>
    <s v=""/>
    <n v="0"/>
    <n v="21.860100000000003"/>
    <s v=""/>
    <n v="0"/>
    <n v="2.42889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9CORPORATE BANKING FXBANCA COMERCIALMx3EU"/>
    <s v=""/>
    <s v=""/>
  </r>
  <r>
    <n v="47281769"/>
    <s v="29/11/2024"/>
    <x v="1"/>
    <s v="Mx3EU"/>
    <n v="1"/>
    <x v="26"/>
    <s v="0"/>
    <s v="EUR"/>
    <s v="VLB TEC UNIPESSOAL LDA"/>
    <s v="No"/>
    <s v="SALA"/>
    <m/>
    <s v="00VUDZ"/>
    <n v="7401370422"/>
    <s v="20/06/2024"/>
    <s v="20/06/2024"/>
    <s v="20/06/2024"/>
    <s v="20/06/2024"/>
    <s v="0"/>
    <s v="0"/>
    <n v="7401370422"/>
    <n v="7900"/>
    <s v="B"/>
    <n v="0.65"/>
    <n v="66.405999999999992"/>
    <n v="23.242100000000001"/>
    <s v="-"/>
    <n v="0"/>
    <n v="66.405999999999992"/>
    <n v="23.242100000000001"/>
    <s v="DEAD"/>
    <n v="0"/>
    <n v="66.405999999999992"/>
    <n v="0"/>
    <n v="66.405999999999992"/>
    <n v="0"/>
    <n v="0"/>
    <m/>
    <m/>
    <s v=""/>
    <s v="ROF"/>
    <m/>
    <n v="0"/>
    <n v="0"/>
    <n v="0"/>
    <n v="66.405999999999992"/>
    <n v="66.405999999999992"/>
    <n v="0"/>
    <s v=""/>
    <n v="0"/>
    <n v="43.163899999999998"/>
    <s v=""/>
    <n v="0"/>
    <n v="23.242099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43535688"/>
    <s v="29/11/2024"/>
    <x v="1"/>
    <s v="Mx3EU"/>
    <n v="1"/>
    <x v="26"/>
    <s v="0"/>
    <s v="EUR"/>
    <s v="VLB TEC UNIPESSOAL LDA"/>
    <s v="No"/>
    <s v="SALA"/>
    <m/>
    <s v="00VUDZ"/>
    <n v="7401370422"/>
    <s v="29/01/2024"/>
    <s v="29/01/2024"/>
    <s v="29/01/2024"/>
    <s v="29/01/2024"/>
    <s v="0"/>
    <s v="0"/>
    <n v="7401370422"/>
    <n v="120000"/>
    <s v="B"/>
    <n v="0.65"/>
    <n v="873.55599999999993"/>
    <n v="305.74459999999999"/>
    <s v="-"/>
    <n v="0"/>
    <n v="873.55599999999993"/>
    <n v="305.74459999999999"/>
    <s v="DEAD"/>
    <n v="0"/>
    <n v="873.55599999999993"/>
    <n v="0"/>
    <n v="873.55599999999993"/>
    <n v="0"/>
    <n v="0"/>
    <m/>
    <m/>
    <s v=""/>
    <s v="ROF"/>
    <m/>
    <n v="0"/>
    <n v="0"/>
    <n v="0"/>
    <n v="873.55599999999993"/>
    <n v="873.55599999999993"/>
    <n v="0"/>
    <s v=""/>
    <n v="0"/>
    <n v="567.81139999999994"/>
    <s v=""/>
    <n v="0"/>
    <n v="305.74459999999993"/>
    <s v=""/>
    <s v="BANCA COMERCIAL"/>
    <s v="DCE NORTE"/>
    <s v="BCOM.EMP.CORP.MID MARKET"/>
    <s v="Empresas"/>
    <s v="6581"/>
    <s v="CORPORATE BANKING"/>
    <s v=""/>
    <s v="CORPORATE BANKING"/>
    <s v="CORPORATE BANKING FX"/>
    <s v="ROF0,65CORPORATE BANKING FXBANCA COMERCIALMx3EU"/>
    <s v=""/>
    <s v=""/>
  </r>
  <r>
    <n v="51265631"/>
    <s v="29/11/2024"/>
    <x v="1"/>
    <s v="Mx3EU"/>
    <n v="1"/>
    <x v="26"/>
    <s v="0"/>
    <s v="EUR"/>
    <s v="VOLT GAMES LDA"/>
    <s v="No"/>
    <s v="BALCAO"/>
    <m/>
    <s v="00VGLW"/>
    <n v="7401950579"/>
    <s v="08/11/2024"/>
    <s v="08/11/2024"/>
    <s v="12/11/2024"/>
    <s v="12/11/2024"/>
    <s v="0"/>
    <s v="0"/>
    <n v="7401950579"/>
    <n v="11975"/>
    <s v="B"/>
    <n v="0.9"/>
    <n v="99.343000000000004"/>
    <n v="9.9343000000000004"/>
    <s v="-"/>
    <n v="0"/>
    <n v="99.343000000000004"/>
    <n v="9.9343000000000004"/>
    <s v="EXPIRED"/>
    <n v="99.343000000000004"/>
    <n v="99.343000000000004"/>
    <n v="99.343000000000004"/>
    <n v="99.343000000000004"/>
    <n v="0"/>
    <n v="0"/>
    <m/>
    <m/>
    <s v=""/>
    <s v="ROF"/>
    <m/>
    <n v="0"/>
    <n v="0"/>
    <n v="99.34"/>
    <n v="99.343000000000004"/>
    <n v="0"/>
    <n v="99.343000000000004"/>
    <s v=""/>
    <n v="89.40870000000001"/>
    <n v="89.40870000000001"/>
    <s v=""/>
    <n v="9.9342999999999986"/>
    <n v="9.9342999999999986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51675098"/>
    <s v="29/11/2024"/>
    <x v="1"/>
    <s v="Mx3EU"/>
    <n v="1"/>
    <x v="26"/>
    <s v="0"/>
    <s v="EUR"/>
    <s v="VOLT GAMES LDA"/>
    <s v="No"/>
    <s v="BALCAO"/>
    <m/>
    <s v="00VGLW"/>
    <n v="7401950579"/>
    <s v="22/11/2024"/>
    <s v="22/11/2024"/>
    <s v="25/11/2024"/>
    <s v="25/11/2024"/>
    <s v="0"/>
    <s v="0"/>
    <n v="7401950579"/>
    <n v="3980"/>
    <s v="B"/>
    <n v="0.9"/>
    <n v="34.073"/>
    <n v="3.4073000000000002"/>
    <s v="-"/>
    <n v="0"/>
    <n v="34.073"/>
    <n v="3.4073000000000002"/>
    <s v="EXPIRED"/>
    <n v="34.073"/>
    <n v="34.073"/>
    <n v="34.073"/>
    <n v="34.073"/>
    <n v="0"/>
    <n v="0"/>
    <m/>
    <m/>
    <s v=""/>
    <s v="ROF"/>
    <m/>
    <n v="0"/>
    <n v="0"/>
    <n v="34.07"/>
    <n v="34.073"/>
    <n v="0"/>
    <n v="34.073"/>
    <s v=""/>
    <n v="30.665700000000001"/>
    <n v="30.665700000000001"/>
    <s v=""/>
    <n v="3.4072999999999993"/>
    <n v="3.4072999999999993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8268095"/>
    <s v="29/11/2024"/>
    <x v="1"/>
    <s v="Mx3EU"/>
    <n v="1"/>
    <x v="26"/>
    <s v="0"/>
    <s v="EUR"/>
    <s v="VOLT GAMES LDA"/>
    <s v="No"/>
    <s v="BALCAO"/>
    <m/>
    <s v="00VGLW"/>
    <n v="7401950579"/>
    <s v="25/07/2024"/>
    <s v="25/07/2024"/>
    <s v="26/07/2024"/>
    <s v="26/07/2024"/>
    <s v="0"/>
    <s v="0"/>
    <n v="7401950579"/>
    <n v="17975"/>
    <s v="B"/>
    <n v="0.9"/>
    <n v="147.685"/>
    <n v="14.7685"/>
    <s v="-"/>
    <n v="0"/>
    <n v="147.685"/>
    <n v="14.7685"/>
    <s v="DEAD"/>
    <n v="0"/>
    <n v="147.685"/>
    <n v="0"/>
    <n v="147.685"/>
    <n v="0"/>
    <n v="0"/>
    <m/>
    <m/>
    <s v=""/>
    <s v="ROF"/>
    <m/>
    <n v="0"/>
    <n v="0"/>
    <n v="0"/>
    <n v="147.685"/>
    <n v="147.685"/>
    <n v="0"/>
    <s v=""/>
    <n v="0"/>
    <n v="132.91650000000001"/>
    <s v=""/>
    <n v="0"/>
    <n v="14.768499999999998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50028864"/>
    <s v="29/11/2024"/>
    <x v="1"/>
    <s v="Mx3EU"/>
    <n v="1"/>
    <x v="26"/>
    <s v="0"/>
    <s v="EUR"/>
    <s v="VOLT GAMES LDA"/>
    <s v="No"/>
    <s v="BALCAO"/>
    <m/>
    <s v="00VGLW"/>
    <n v="7401950579"/>
    <s v="27/09/2024"/>
    <s v="27/09/2024"/>
    <s v="30/09/2024"/>
    <s v="30/09/2024"/>
    <s v="0"/>
    <s v="0"/>
    <n v="7401950579"/>
    <n v="5980"/>
    <s v="B"/>
    <n v="0.9"/>
    <n v="47.655000000000001"/>
    <n v="4.7655000000000003"/>
    <s v="-"/>
    <n v="0"/>
    <n v="47.655000000000001"/>
    <n v="4.7655000000000003"/>
    <s v="DEAD"/>
    <n v="0"/>
    <n v="47.655000000000001"/>
    <n v="0"/>
    <n v="47.655000000000001"/>
    <n v="0"/>
    <n v="0"/>
    <m/>
    <m/>
    <s v=""/>
    <s v="ROF"/>
    <m/>
    <n v="0"/>
    <n v="0"/>
    <n v="0"/>
    <n v="47.655000000000001"/>
    <n v="47.655000000000001"/>
    <n v="0"/>
    <s v=""/>
    <n v="0"/>
    <n v="42.889500000000005"/>
    <s v=""/>
    <n v="0"/>
    <n v="4.7654999999999994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7402698"/>
    <s v="29/11/2024"/>
    <x v="1"/>
    <s v="Mx3EU"/>
    <n v="1"/>
    <x v="26"/>
    <s v="0"/>
    <s v="EUR"/>
    <s v="WANDA MARIA TABORDA DE MENDONCA AMORIM CALHEIROS"/>
    <s v="No"/>
    <s v="BALCAO"/>
    <m/>
    <s v="00XDHW"/>
    <n v="8008556091"/>
    <s v="25/06/2024"/>
    <s v="25/06/2024"/>
    <s v="27/06/2024"/>
    <s v="27/06/2024"/>
    <s v="0"/>
    <s v="0"/>
    <n v="8008556091"/>
    <n v="24964.34"/>
    <s v="B"/>
    <n v="0.9"/>
    <n v="207.69800000000001"/>
    <n v="20.7698"/>
    <s v="-"/>
    <n v="0"/>
    <n v="207.69800000000001"/>
    <n v="20.7698"/>
    <s v="DEAD"/>
    <n v="0"/>
    <n v="207.69800000000001"/>
    <n v="0"/>
    <n v="207.69800000000001"/>
    <n v="0"/>
    <n v="0"/>
    <m/>
    <m/>
    <s v=""/>
    <s v="ROF"/>
    <m/>
    <n v="0"/>
    <n v="0"/>
    <n v="0"/>
    <n v="207.69800000000001"/>
    <n v="207.69800000000001"/>
    <n v="0"/>
    <s v=""/>
    <n v="0"/>
    <n v="186.9282"/>
    <s v=""/>
    <n v="0"/>
    <n v="20.769799999999996"/>
    <s v=""/>
    <s v="BANCA COMERCIAL"/>
    <s v="P&amp;N SUL E ILHAS"/>
    <s v="BCOM PART.SELECT"/>
    <s v="Select"/>
    <s v="5026"/>
    <s v="COMMERCIAL BANKING"/>
    <s v=""/>
    <s v="COMMERCIAL BANKING"/>
    <s v="COMMERCIAL BANKING FX"/>
    <s v="ROF0,9COMMERCIAL BANKING FXBANCA COMERCIALMx3EU"/>
    <s v=""/>
    <s v=""/>
  </r>
  <r>
    <n v="45675316"/>
    <s v="29/11/2024"/>
    <x v="1"/>
    <s v="Mx3EU"/>
    <n v="1"/>
    <x v="26"/>
    <s v="0"/>
    <s v="EUR"/>
    <s v="WEC LINES IBERO PORTUGAL LDA"/>
    <s v="No"/>
    <s v="BALCAO"/>
    <m/>
    <s v="00WLIP"/>
    <n v="7401462922"/>
    <s v="22/04/2024"/>
    <s v="22/04/2024"/>
    <s v="23/04/2024"/>
    <s v="23/04/2024"/>
    <s v="0"/>
    <s v="0"/>
    <n v="7401462922"/>
    <n v="32585.599999999999"/>
    <s v="B"/>
    <n v="0.9"/>
    <n v="272.64100000000002"/>
    <n v="27.264099999999999"/>
    <s v="-"/>
    <n v="0"/>
    <n v="272.64100000000002"/>
    <n v="27.264099999999999"/>
    <s v="DEAD"/>
    <n v="0"/>
    <n v="272.64100000000002"/>
    <n v="0"/>
    <n v="272.64100000000002"/>
    <n v="0"/>
    <n v="0"/>
    <m/>
    <m/>
    <s v=""/>
    <s v="ROF"/>
    <m/>
    <n v="0"/>
    <n v="0"/>
    <n v="0"/>
    <n v="272.64100000000002"/>
    <n v="272.64100000000002"/>
    <n v="0"/>
    <s v=""/>
    <n v="0"/>
    <n v="245.37690000000003"/>
    <s v=""/>
    <n v="0"/>
    <n v="27.264099999999996"/>
    <s v=""/>
    <s v="BANCA COMERCIAL"/>
    <s v="DCE SUL"/>
    <s v="BCOM.EMP.CORP.MID MARKET"/>
    <s v="Empresas"/>
    <s v="6704"/>
    <s v="CORPORATE BANKING"/>
    <s v=""/>
    <s v="CORPORATE BANKING"/>
    <s v="CORPORATE BANKING FX"/>
    <s v="ROF0,9CORPORATE BANKING FXBANCA COMERCIALMx3EU"/>
    <s v=""/>
    <s v=""/>
  </r>
  <r>
    <n v="45211188"/>
    <s v="29/11/2024"/>
    <x v="1"/>
    <s v="Mx3EU"/>
    <n v="1"/>
    <x v="26"/>
    <s v="0"/>
    <s v="EUR"/>
    <s v="WEDELIVERAWESOMEAPPS SA"/>
    <s v="No"/>
    <s v="BALCAO"/>
    <m/>
    <s v="00WS3O"/>
    <n v="7401131417"/>
    <s v="04/04/2024"/>
    <s v="04/04/2024"/>
    <s v="05/04/2024"/>
    <s v="05/04/2024"/>
    <s v="0"/>
    <s v="0"/>
    <n v="7401131417"/>
    <n v="7919.39"/>
    <s v="B"/>
    <n v="0.9"/>
    <n v="64.161999999999992"/>
    <n v="6.4161999999999999"/>
    <s v="-"/>
    <n v="0"/>
    <n v="64.161999999999992"/>
    <n v="6.4161999999999999"/>
    <s v="DEAD"/>
    <n v="0"/>
    <n v="64.161999999999992"/>
    <n v="0"/>
    <n v="64.161999999999992"/>
    <n v="0"/>
    <n v="0"/>
    <m/>
    <m/>
    <s v=""/>
    <s v="ROF"/>
    <m/>
    <n v="0"/>
    <n v="0"/>
    <n v="0"/>
    <n v="64.161999999999992"/>
    <n v="64.161999999999992"/>
    <n v="0"/>
    <s v=""/>
    <n v="0"/>
    <n v="57.745799999999996"/>
    <s v=""/>
    <n v="0"/>
    <n v="6.4161999999999981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9676749"/>
    <s v="29/11/2024"/>
    <x v="1"/>
    <s v="Mx3EU"/>
    <n v="1"/>
    <x v="26"/>
    <s v="0"/>
    <s v="EUR"/>
    <s v="WEDELIVERAWESOMEAPPS SA"/>
    <s v="No"/>
    <s v="BALCAO"/>
    <m/>
    <s v="00WS3O"/>
    <n v="7401131417"/>
    <s v="17/09/2024"/>
    <s v="17/09/2024"/>
    <s v="18/09/2024"/>
    <s v="18/09/2024"/>
    <s v="0"/>
    <s v="0"/>
    <n v="7401131417"/>
    <n v="8944.5499999999993"/>
    <s v="B"/>
    <n v="0.9"/>
    <n v="62.497"/>
    <n v="6.2496999999999998"/>
    <s v="-"/>
    <n v="0"/>
    <n v="62.497"/>
    <n v="6.2496999999999998"/>
    <s v="DEAD"/>
    <n v="0"/>
    <n v="62.497"/>
    <n v="0"/>
    <n v="62.497"/>
    <n v="0"/>
    <n v="0"/>
    <m/>
    <m/>
    <s v=""/>
    <s v="ROF"/>
    <m/>
    <n v="0"/>
    <n v="0"/>
    <n v="0"/>
    <n v="62.497"/>
    <n v="62.497"/>
    <n v="0"/>
    <s v=""/>
    <n v="0"/>
    <n v="56.247300000000003"/>
    <s v=""/>
    <n v="0"/>
    <n v="6.2496999999999989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3291507"/>
    <s v="29/11/2024"/>
    <x v="1"/>
    <s v="Mx3EU"/>
    <n v="1"/>
    <x v="26"/>
    <s v="0"/>
    <s v="EUR"/>
    <s v="WEDELIVERAWESOMEAPPS SA"/>
    <s v="No"/>
    <s v="BALCAO"/>
    <m/>
    <s v="00WS3O"/>
    <n v="7401131417"/>
    <s v="18/01/2024"/>
    <s v="18/01/2024"/>
    <s v="19/01/2024"/>
    <s v="19/01/2024"/>
    <s v="0"/>
    <s v="0"/>
    <n v="7401131417"/>
    <n v="1275.92"/>
    <s v="B"/>
    <n v="0.9"/>
    <n v="10.385999999999999"/>
    <n v="1.0386"/>
    <s v="-"/>
    <n v="0"/>
    <n v="10.385999999999999"/>
    <n v="1.0386"/>
    <s v="DEAD"/>
    <n v="0"/>
    <n v="10.385999999999999"/>
    <n v="0"/>
    <n v="10.385999999999999"/>
    <n v="0"/>
    <n v="0"/>
    <m/>
    <m/>
    <s v=""/>
    <s v="ROF"/>
    <m/>
    <n v="0"/>
    <n v="0"/>
    <n v="0"/>
    <n v="10.385999999999999"/>
    <n v="10.385999999999999"/>
    <n v="0"/>
    <s v=""/>
    <n v="0"/>
    <n v="9.3474000000000004"/>
    <s v=""/>
    <n v="0"/>
    <n v="1.0385999999999997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4121169"/>
    <s v="29/11/2024"/>
    <x v="1"/>
    <s v="Mx3EU"/>
    <n v="1"/>
    <x v="26"/>
    <s v="0"/>
    <s v="EUR"/>
    <s v="WEDELIVERAWESOMEAPPS SA"/>
    <s v="No"/>
    <s v="BALCAO"/>
    <m/>
    <s v="00WS3O"/>
    <n v="7401131417"/>
    <s v="22/02/2024"/>
    <s v="22/02/2024"/>
    <s v="23/02/2024"/>
    <s v="23/02/2024"/>
    <s v="0"/>
    <s v="0"/>
    <n v="7401131417"/>
    <n v="8418.91"/>
    <s v="B"/>
    <n v="0.9"/>
    <n v="68.278999999999996"/>
    <n v="6.8278999999999996"/>
    <s v="-"/>
    <n v="0"/>
    <n v="68.278999999999996"/>
    <n v="6.8278999999999996"/>
    <s v="DEAD"/>
    <n v="0"/>
    <n v="68.278999999999996"/>
    <n v="0"/>
    <n v="68.278999999999996"/>
    <n v="0"/>
    <n v="0"/>
    <m/>
    <m/>
    <s v=""/>
    <s v="ROF"/>
    <m/>
    <n v="0"/>
    <n v="0"/>
    <n v="0"/>
    <n v="68.278999999999996"/>
    <n v="68.278999999999996"/>
    <n v="0"/>
    <s v=""/>
    <n v="0"/>
    <n v="61.451099999999997"/>
    <s v=""/>
    <n v="0"/>
    <n v="6.8278999999999979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2818380"/>
    <s v="29/11/2024"/>
    <x v="1"/>
    <s v="Mx3EU"/>
    <n v="1"/>
    <x v="26"/>
    <s v="0"/>
    <s v="EUR"/>
    <s v="WEDELIVERAWESOMEAPPS SA"/>
    <s v="No"/>
    <s v="BALCAO"/>
    <m/>
    <s v="00WS3O"/>
    <n v="7401131417"/>
    <s v="28/12/2023"/>
    <s v="28/12/2023"/>
    <s v="29/12/2023"/>
    <s v="29/12/2023"/>
    <s v="0"/>
    <s v="0"/>
    <n v="7401131417"/>
    <n v="5544.08"/>
    <s v="B"/>
    <n v="0.9"/>
    <n v="44.472000000000001"/>
    <n v="4.4471999999999996"/>
    <s v="-"/>
    <n v="0"/>
    <n v="44.472000000000001"/>
    <n v="4.4471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581"/>
    <s v="CORPORATE BANKING"/>
    <s v=""/>
    <s v="CORPORATE BANKING"/>
    <s v="CORPORATE BANKING FX"/>
    <s v="ROF0,9CORPORATE BANKING FXBANCA COMERCIALMx3EU"/>
    <s v=""/>
    <s v=""/>
  </r>
  <r>
    <n v="42899628"/>
    <s v="29/11/2024"/>
    <x v="1"/>
    <s v="Mx3EU"/>
    <n v="1"/>
    <x v="26"/>
    <s v="0"/>
    <s v="EUR"/>
    <s v="WEDELIVERAWESOMEAPPS SA"/>
    <s v="No"/>
    <s v="SALA"/>
    <m/>
    <s v="00WS3O"/>
    <n v="7401131417"/>
    <s v="03/01/2024"/>
    <s v="03/01/2024"/>
    <s v="04/01/2024"/>
    <s v="04/01/2024"/>
    <s v="0"/>
    <s v="0"/>
    <n v="7401131417"/>
    <n v="145000"/>
    <s v="B"/>
    <n v="0.65"/>
    <n v="1486.6559999999999"/>
    <n v="520.32960000000003"/>
    <s v="-"/>
    <n v="0"/>
    <n v="1486.6559999999999"/>
    <n v="520.32960000000003"/>
    <s v="DEAD"/>
    <n v="0"/>
    <n v="1486.6559999999999"/>
    <n v="0"/>
    <n v="1486.6559999999999"/>
    <n v="0"/>
    <n v="0"/>
    <m/>
    <m/>
    <s v=""/>
    <s v="ROF"/>
    <m/>
    <n v="0"/>
    <n v="0"/>
    <n v="0"/>
    <n v="1486.6559999999999"/>
    <n v="1486.6559999999999"/>
    <n v="0"/>
    <s v=""/>
    <n v="0"/>
    <n v="966.32640000000004"/>
    <s v=""/>
    <n v="0"/>
    <n v="520.32959999999991"/>
    <s v=""/>
    <s v="BANCA COMERCIAL"/>
    <s v="DCE NORTE"/>
    <s v="BCOM.EMP.PME I"/>
    <s v="Pymes/Neg"/>
    <s v="6581"/>
    <s v="CORPORATE BANKING"/>
    <s v=""/>
    <s v="CORPORATE BANKING"/>
    <s v="CORPORATE BANKING FX"/>
    <s v="ROF0,65CORPORATE BANKING FXBANCA COMERCIALMx3EU"/>
    <s v=""/>
    <s v=""/>
  </r>
  <r>
    <n v="49014392"/>
    <s v="29/11/2024"/>
    <x v="1"/>
    <s v="Mx3EU"/>
    <n v="1"/>
    <x v="26"/>
    <s v="0"/>
    <s v="EUR"/>
    <s v="WHITE AND GREEN NATURAL S A"/>
    <s v="No"/>
    <s v="BALCAO"/>
    <m/>
    <s v="00WAGU"/>
    <n v="5100694120"/>
    <s v="22/08/2024"/>
    <s v="22/08/2024"/>
    <s v="23/08/2024"/>
    <s v="23/08/2024"/>
    <s v="0"/>
    <s v="0"/>
    <n v="5100694120"/>
    <n v="20100.48"/>
    <s v="B"/>
    <n v="0.9"/>
    <n v="87.796999999999997"/>
    <n v="8.7797000000000001"/>
    <s v="-"/>
    <n v="0"/>
    <n v="87.796999999999997"/>
    <n v="8.7797000000000001"/>
    <s v="DEAD"/>
    <n v="0"/>
    <n v="87.796999999999997"/>
    <n v="0"/>
    <n v="87.796999999999997"/>
    <n v="0"/>
    <n v="0"/>
    <m/>
    <m/>
    <s v=""/>
    <s v="ROF"/>
    <m/>
    <n v="0"/>
    <n v="0"/>
    <n v="0"/>
    <n v="87.796999999999997"/>
    <n v="87.796999999999997"/>
    <n v="0"/>
    <s v=""/>
    <n v="0"/>
    <n v="79.017300000000006"/>
    <s v=""/>
    <n v="0"/>
    <n v="8.7796999999999983"/>
    <s v=""/>
    <s v="BANCA COMERCIAL"/>
    <s v="DCE NORTE"/>
    <s v="BCOM.EMP.CORP.MID MARKET"/>
    <s v="Empresas"/>
    <s v="6245"/>
    <s v="CORPORATE BANKING"/>
    <s v=""/>
    <s v="CORPORATE BANKING"/>
    <s v="CORPORATE BANKING FX"/>
    <s v="ROF0,9CORPORATE BANKING FXBANCA COMERCIALMx3EU"/>
    <s v=""/>
    <s v=""/>
  </r>
  <r>
    <n v="42873451"/>
    <s v="29/11/2024"/>
    <x v="1"/>
    <s v="Mx3EU"/>
    <n v="1"/>
    <x v="26"/>
    <s v="0"/>
    <s v="EUR"/>
    <s v="WILLIS CORRETORES DE SEGUROS S A"/>
    <s v="No"/>
    <s v="BALCAO"/>
    <m/>
    <s v="40DV"/>
    <n v="3461007611"/>
    <s v="02/01/2024"/>
    <s v="02/01/2024"/>
    <s v="03/01/2024"/>
    <s v="03/01/2024"/>
    <s v="0"/>
    <s v="0"/>
    <n v="3461007611"/>
    <n v="319.39999999999998"/>
    <s v="B"/>
    <n v="0.9"/>
    <n v="2.5910000000000002"/>
    <n v="0.2591"/>
    <s v="-"/>
    <n v="0"/>
    <n v="2.5910000000000002"/>
    <n v="0.2591"/>
    <s v="DEAD"/>
    <n v="0"/>
    <n v="2.5910000000000002"/>
    <n v="0"/>
    <n v="2.5910000000000002"/>
    <n v="0"/>
    <n v="0"/>
    <m/>
    <m/>
    <s v=""/>
    <s v="ROF"/>
    <m/>
    <n v="0"/>
    <n v="0"/>
    <n v="0"/>
    <n v="2.5910000000000002"/>
    <n v="2.5910000000000002"/>
    <n v="0"/>
    <s v=""/>
    <n v="0"/>
    <n v="2.3319000000000001"/>
    <s v=""/>
    <n v="0"/>
    <n v="0.25909999999999994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5563606"/>
    <s v="29/11/2024"/>
    <x v="1"/>
    <s v="Mx3EU"/>
    <n v="1"/>
    <x v="26"/>
    <s v="0"/>
    <s v="EUR"/>
    <s v="WILLIS CORRETORES DE SEGUROS S A"/>
    <s v="No"/>
    <s v="BALCAO"/>
    <m/>
    <s v="40DV"/>
    <n v="3461007611"/>
    <s v="17/04/2024"/>
    <s v="17/04/2024"/>
    <s v="17/04/2024"/>
    <s v="17/04/2024"/>
    <s v="0"/>
    <s v="0"/>
    <n v="3461007611"/>
    <n v="2303"/>
    <s v="B"/>
    <n v="0.9"/>
    <n v="19.292000000000002"/>
    <n v="1.9292"/>
    <s v="-"/>
    <n v="0"/>
    <n v="19.292000000000002"/>
    <n v="1.9292"/>
    <s v="DEAD"/>
    <n v="0"/>
    <n v="19.292000000000002"/>
    <n v="0"/>
    <n v="19.292000000000002"/>
    <n v="0"/>
    <n v="0"/>
    <m/>
    <m/>
    <s v=""/>
    <s v="ROF"/>
    <m/>
    <n v="0"/>
    <n v="0"/>
    <n v="0"/>
    <n v="19.292000000000002"/>
    <n v="19.292000000000002"/>
    <n v="0"/>
    <s v=""/>
    <n v="0"/>
    <n v="17.362800000000004"/>
    <s v=""/>
    <n v="0"/>
    <n v="1.9291999999999998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6361914"/>
    <s v="29/11/2024"/>
    <x v="1"/>
    <s v="Mx3EU"/>
    <n v="1"/>
    <x v="26"/>
    <s v="0"/>
    <s v="EUR"/>
    <s v="WILLIS CORRETORES DE SEGUROS S A"/>
    <s v="No"/>
    <s v="BALCAO"/>
    <m/>
    <s v="40DV"/>
    <n v="3461007611"/>
    <s v="17/05/2024"/>
    <s v="17/05/2024"/>
    <s v="17/05/2024"/>
    <s v="17/05/2024"/>
    <s v="0"/>
    <s v="0"/>
    <n v="3461007611"/>
    <n v="3485"/>
    <s v="B"/>
    <n v="0.9"/>
    <n v="28.649000000000001"/>
    <n v="2.8649"/>
    <s v="-"/>
    <n v="0"/>
    <n v="28.649000000000001"/>
    <n v="2.8649"/>
    <s v="DEAD"/>
    <n v="0"/>
    <n v="28.649000000000001"/>
    <n v="0"/>
    <n v="28.649000000000001"/>
    <n v="0"/>
    <n v="0"/>
    <m/>
    <m/>
    <s v=""/>
    <s v="ROF"/>
    <m/>
    <n v="0"/>
    <n v="0"/>
    <n v="0"/>
    <n v="28.649000000000001"/>
    <n v="28.649000000000001"/>
    <n v="0"/>
    <s v=""/>
    <n v="0"/>
    <n v="25.784100000000002"/>
    <s v=""/>
    <n v="0"/>
    <n v="2.8648999999999996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7161328"/>
    <s v="29/11/2024"/>
    <x v="1"/>
    <s v="Mx3EU"/>
    <n v="1"/>
    <x v="26"/>
    <s v="0"/>
    <s v="EUR"/>
    <s v="WILLIS CORRETORES DE SEGUROS S A"/>
    <s v="No"/>
    <s v="BALCAO"/>
    <m/>
    <s v="40DV"/>
    <n v="3461007611"/>
    <s v="17/06/2024"/>
    <s v="17/06/2024"/>
    <s v="18/06/2024"/>
    <s v="18/06/2024"/>
    <s v="0"/>
    <s v="0"/>
    <n v="3461007611"/>
    <n v="6782"/>
    <s v="B"/>
    <n v="0.9"/>
    <n v="56.497999999999998"/>
    <n v="5.6497999999999999"/>
    <s v="-"/>
    <n v="0"/>
    <n v="56.497999999999998"/>
    <n v="5.6497999999999999"/>
    <s v="DEAD"/>
    <n v="0"/>
    <n v="56.497999999999998"/>
    <n v="0"/>
    <n v="56.497999999999998"/>
    <n v="0"/>
    <n v="0"/>
    <m/>
    <m/>
    <s v=""/>
    <s v="ROF"/>
    <m/>
    <n v="0"/>
    <n v="0"/>
    <n v="0"/>
    <n v="56.497999999999998"/>
    <n v="56.497999999999998"/>
    <n v="0"/>
    <s v=""/>
    <n v="0"/>
    <n v="50.848199999999999"/>
    <s v=""/>
    <n v="0"/>
    <n v="5.6497999999999982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9675178"/>
    <s v="29/11/2024"/>
    <x v="1"/>
    <s v="Mx3EU"/>
    <n v="1"/>
    <x v="26"/>
    <s v="0"/>
    <s v="EUR"/>
    <s v="WILLIS CORRETORES DE SEGUROS S A"/>
    <s v="No"/>
    <s v="BALCAO"/>
    <m/>
    <s v="40DV"/>
    <n v="3461007611"/>
    <s v="17/09/2024"/>
    <s v="17/09/2024"/>
    <s v="17/09/2024"/>
    <s v="17/09/2024"/>
    <s v="0"/>
    <s v="0"/>
    <n v="3461007611"/>
    <n v="4803"/>
    <s v="B"/>
    <n v="0.9"/>
    <n v="38.439"/>
    <n v="3.8439000000000001"/>
    <s v="-"/>
    <n v="0"/>
    <n v="38.439"/>
    <n v="3.8439000000000001"/>
    <s v="DEAD"/>
    <n v="0"/>
    <n v="38.439"/>
    <n v="0"/>
    <n v="38.439"/>
    <n v="0"/>
    <n v="0"/>
    <m/>
    <m/>
    <s v=""/>
    <s v="ROF"/>
    <m/>
    <n v="0"/>
    <n v="0"/>
    <n v="0"/>
    <n v="38.439"/>
    <n v="38.439"/>
    <n v="0"/>
    <s v=""/>
    <n v="0"/>
    <n v="34.595100000000002"/>
    <s v=""/>
    <n v="0"/>
    <n v="3.8438999999999992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3288401"/>
    <s v="29/11/2024"/>
    <x v="1"/>
    <s v="Mx3EU"/>
    <n v="1"/>
    <x v="26"/>
    <s v="0"/>
    <s v="EUR"/>
    <s v="WILLIS CORRETORES DE SEGUROS S A"/>
    <s v="No"/>
    <s v="BALCAO"/>
    <m/>
    <s v="40DV"/>
    <n v="3461007611"/>
    <s v="18/01/2024"/>
    <s v="18/01/2024"/>
    <s v="22/01/2024"/>
    <s v="22/01/2024"/>
    <s v="0"/>
    <s v="0"/>
    <n v="3461007611"/>
    <n v="2205"/>
    <s v="B"/>
    <n v="0.9"/>
    <n v="18.061"/>
    <n v="1.8061"/>
    <s v="-"/>
    <n v="0"/>
    <n v="18.061"/>
    <n v="1.8061"/>
    <s v="DEAD"/>
    <n v="0"/>
    <n v="18.061"/>
    <n v="0"/>
    <n v="18.061"/>
    <n v="0"/>
    <n v="0"/>
    <m/>
    <m/>
    <s v=""/>
    <s v="ROF"/>
    <m/>
    <n v="0"/>
    <n v="0"/>
    <n v="0"/>
    <n v="18.061"/>
    <n v="18.061"/>
    <n v="0"/>
    <s v=""/>
    <n v="0"/>
    <n v="16.254899999999999"/>
    <s v=""/>
    <n v="0"/>
    <n v="1.8060999999999996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1501207"/>
    <s v="29/11/2024"/>
    <x v="1"/>
    <s v="Mx3EU"/>
    <n v="1"/>
    <x v="26"/>
    <s v="0"/>
    <s v="EUR"/>
    <s v="WILLIS CORRETORES DE SEGUROS S A"/>
    <s v="No"/>
    <s v="BALCAO"/>
    <m/>
    <s v="40DV"/>
    <n v="3461007611"/>
    <s v="18/11/2024"/>
    <s v="18/11/2024"/>
    <s v="19/11/2024"/>
    <s v="19/11/2024"/>
    <s v="0"/>
    <s v="0"/>
    <n v="3461007611"/>
    <n v="855"/>
    <s v="B"/>
    <n v="0.9"/>
    <n v="7.2249999999999996"/>
    <n v="0.72250000000000003"/>
    <s v="-"/>
    <n v="0"/>
    <n v="7.2249999999999996"/>
    <n v="0.72250000000000003"/>
    <s v="EXPIRED"/>
    <n v="7.2249999999999996"/>
    <n v="7.2249999999999996"/>
    <n v="7.2249999999999996"/>
    <n v="7.2249999999999996"/>
    <n v="0"/>
    <n v="0"/>
    <m/>
    <m/>
    <s v=""/>
    <s v="ROF"/>
    <m/>
    <n v="0"/>
    <n v="0"/>
    <n v="7.23"/>
    <n v="7.2249999999999996"/>
    <n v="0"/>
    <n v="7.2249999999999996"/>
    <s v=""/>
    <n v="6.5024999999999995"/>
    <n v="6.5024999999999995"/>
    <s v=""/>
    <n v="0.72249999999999981"/>
    <n v="0.72249999999999981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4787657"/>
    <s v="29/11/2024"/>
    <x v="1"/>
    <s v="Mx3EU"/>
    <n v="1"/>
    <x v="26"/>
    <s v="0"/>
    <s v="EUR"/>
    <s v="WILLIS CORRETORES DE SEGUROS S A"/>
    <s v="No"/>
    <s v="BALCAO"/>
    <m/>
    <s v="40DV"/>
    <n v="3461007611"/>
    <s v="19/03/2024"/>
    <s v="19/03/2024"/>
    <s v="19/03/2024"/>
    <s v="19/03/2024"/>
    <s v="0"/>
    <s v="0"/>
    <n v="3461007611"/>
    <n v="720"/>
    <s v="B"/>
    <n v="0.9"/>
    <n v="5.9189999999999996"/>
    <n v="0.59189999999999998"/>
    <s v="-"/>
    <n v="0"/>
    <n v="5.9189999999999996"/>
    <n v="0.59189999999999998"/>
    <s v="DEAD"/>
    <n v="0"/>
    <n v="5.9189999999999996"/>
    <n v="0"/>
    <n v="5.9189999999999996"/>
    <n v="0"/>
    <n v="0"/>
    <m/>
    <m/>
    <s v=""/>
    <s v="ROF"/>
    <m/>
    <n v="0"/>
    <n v="0"/>
    <n v="0"/>
    <n v="5.9189999999999996"/>
    <n v="5.9189999999999996"/>
    <n v="0"/>
    <s v=""/>
    <n v="0"/>
    <n v="5.3270999999999997"/>
    <s v=""/>
    <n v="0"/>
    <n v="0.59189999999999987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8902548"/>
    <s v="29/11/2024"/>
    <x v="1"/>
    <s v="Mx3EU"/>
    <n v="1"/>
    <x v="26"/>
    <s v="0"/>
    <s v="EUR"/>
    <s v="WILLIS CORRETORES DE SEGUROS S A"/>
    <s v="No"/>
    <s v="BALCAO"/>
    <m/>
    <s v="40DV"/>
    <n v="3461007611"/>
    <s v="19/08/2024"/>
    <s v="19/08/2024"/>
    <s v="20/08/2024"/>
    <s v="20/08/2024"/>
    <s v="0"/>
    <s v="0"/>
    <n v="3461007611"/>
    <n v="9924"/>
    <s v="B"/>
    <n v="0.9"/>
    <n v="80.150999999999996"/>
    <n v="8.0151000000000003"/>
    <s v="-"/>
    <n v="0"/>
    <n v="80.150999999999996"/>
    <n v="8.0151000000000003"/>
    <s v="DEAD"/>
    <n v="0"/>
    <n v="80.150999999999996"/>
    <n v="0"/>
    <n v="80.150999999999996"/>
    <n v="0"/>
    <n v="0"/>
    <m/>
    <m/>
    <s v=""/>
    <s v="ROF"/>
    <m/>
    <n v="0"/>
    <n v="0"/>
    <n v="0"/>
    <n v="80.150999999999996"/>
    <n v="80.150999999999996"/>
    <n v="0"/>
    <s v=""/>
    <n v="0"/>
    <n v="72.135899999999992"/>
    <s v=""/>
    <n v="0"/>
    <n v="8.0150999999999986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2647019"/>
    <s v="29/11/2024"/>
    <x v="1"/>
    <s v="Mx3EU"/>
    <n v="1"/>
    <x v="26"/>
    <s v="0"/>
    <s v="EUR"/>
    <s v="WILLIS CORRETORES DE SEGUROS S A"/>
    <s v="No"/>
    <s v="BALCAO"/>
    <m/>
    <s v="40DV"/>
    <n v="3461007611"/>
    <s v="19/12/2023"/>
    <s v="19/12/2023"/>
    <s v="21/12/2023"/>
    <s v="21/12/2023"/>
    <s v="0"/>
    <s v="0"/>
    <n v="3461007611"/>
    <n v="4985"/>
    <s v="B"/>
    <n v="0.9"/>
    <n v="40.466999999999999"/>
    <n v="4.0467000000000004"/>
    <s v="-"/>
    <n v="0"/>
    <n v="40.466999999999999"/>
    <n v="4.04670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4091184"/>
    <s v="29/11/2024"/>
    <x v="1"/>
    <s v="Mx3EU"/>
    <n v="1"/>
    <x v="26"/>
    <s v="0"/>
    <s v="EUR"/>
    <s v="WILLIS CORRETORES DE SEGUROS S A"/>
    <s v="No"/>
    <s v="BALCAO"/>
    <m/>
    <s v="40DV"/>
    <n v="3461007611"/>
    <s v="21/02/2024"/>
    <s v="21/02/2024"/>
    <s v="21/02/2024"/>
    <s v="21/02/2024"/>
    <s v="0"/>
    <s v="0"/>
    <n v="3461007611"/>
    <n v="2172.15"/>
    <s v="B"/>
    <n v="0.9"/>
    <n v="17.936"/>
    <n v="1.7936000000000001"/>
    <s v="-"/>
    <n v="0"/>
    <n v="17.936"/>
    <n v="1.7936000000000001"/>
    <s v="DEAD"/>
    <n v="0"/>
    <n v="17.936"/>
    <n v="0"/>
    <n v="17.936"/>
    <n v="0"/>
    <n v="0"/>
    <m/>
    <m/>
    <s v=""/>
    <s v="ROF"/>
    <m/>
    <n v="0"/>
    <n v="0"/>
    <n v="0"/>
    <n v="17.936"/>
    <n v="17.936"/>
    <n v="0"/>
    <s v=""/>
    <n v="0"/>
    <n v="16.142400000000002"/>
    <s v=""/>
    <n v="0"/>
    <n v="1.7935999999999996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1615289"/>
    <s v="29/11/2024"/>
    <x v="1"/>
    <s v="Mx3EU"/>
    <n v="1"/>
    <x v="26"/>
    <s v="0"/>
    <s v="EUR"/>
    <s v="WILLIS CORRETORES DE SEGUROS S A"/>
    <s v="No"/>
    <s v="BALCAO"/>
    <m/>
    <s v="40DV"/>
    <n v="3461007611"/>
    <s v="21/11/2024"/>
    <s v="21/11/2024"/>
    <s v="22/11/2024"/>
    <s v="22/11/2024"/>
    <s v="0"/>
    <s v="0"/>
    <n v="3461007611"/>
    <n v="2086"/>
    <s v="B"/>
    <n v="0.9"/>
    <n v="22.305"/>
    <n v="2.2305000000000001"/>
    <s v="-"/>
    <n v="0"/>
    <n v="22.305"/>
    <n v="2.2305000000000001"/>
    <s v="EXPIRED"/>
    <n v="22.305"/>
    <n v="22.305"/>
    <n v="22.305"/>
    <n v="22.305"/>
    <n v="0"/>
    <n v="0"/>
    <m/>
    <m/>
    <s v=""/>
    <s v="ROF"/>
    <m/>
    <n v="0"/>
    <n v="0"/>
    <n v="22.31"/>
    <n v="22.305"/>
    <n v="0"/>
    <n v="22.305"/>
    <s v=""/>
    <n v="20.0745"/>
    <n v="20.0745"/>
    <s v=""/>
    <n v="2.2304999999999993"/>
    <n v="2.2304999999999993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9016581"/>
    <s v="29/11/2024"/>
    <x v="1"/>
    <s v="Mx3EU"/>
    <n v="1"/>
    <x v="26"/>
    <s v="0"/>
    <s v="EUR"/>
    <s v="WILLIS CORRETORES DE SEGUROS S A"/>
    <s v="No"/>
    <s v="BALCAO"/>
    <m/>
    <s v="40DV"/>
    <n v="3461007611"/>
    <s v="22/08/2024"/>
    <s v="22/08/2024"/>
    <s v="23/08/2024"/>
    <s v="23/08/2024"/>
    <s v="0"/>
    <s v="0"/>
    <n v="3461007611"/>
    <n v="1500"/>
    <s v="B"/>
    <n v="0.9"/>
    <n v="12.009"/>
    <n v="1.2009000000000001"/>
    <s v="-"/>
    <n v="0"/>
    <n v="12.009"/>
    <n v="1.2009000000000001"/>
    <s v="DEAD"/>
    <n v="0"/>
    <n v="12.009"/>
    <n v="0"/>
    <n v="12.009"/>
    <n v="0"/>
    <n v="0"/>
    <m/>
    <m/>
    <s v=""/>
    <s v="ROF"/>
    <m/>
    <n v="0"/>
    <n v="0"/>
    <n v="0"/>
    <n v="12.009"/>
    <n v="12.009"/>
    <n v="0"/>
    <s v=""/>
    <n v="0"/>
    <n v="10.808100000000001"/>
    <s v=""/>
    <n v="0"/>
    <n v="1.2008999999999999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3416284"/>
    <s v="29/11/2024"/>
    <x v="1"/>
    <s v="Mx3EU"/>
    <n v="1"/>
    <x v="26"/>
    <s v="0"/>
    <s v="EUR"/>
    <s v="WILLIS CORRETORES DE SEGUROS S A"/>
    <s v="No"/>
    <s v="BALCAO"/>
    <m/>
    <s v="40DV"/>
    <n v="3461007611"/>
    <s v="23/01/2024"/>
    <s v="23/01/2024"/>
    <s v="25/01/2024"/>
    <s v="25/01/2024"/>
    <s v="0"/>
    <s v="0"/>
    <n v="3461007611"/>
    <n v="3000"/>
    <s v="B"/>
    <n v="0.9"/>
    <n v="31.202999999999999"/>
    <n v="3.1202999999999999"/>
    <s v="-"/>
    <n v="0"/>
    <n v="31.202999999999999"/>
    <n v="3.1202999999999999"/>
    <s v="DEAD"/>
    <n v="0"/>
    <n v="31.202999999999999"/>
    <n v="0"/>
    <n v="31.202999999999999"/>
    <n v="0"/>
    <n v="0"/>
    <m/>
    <m/>
    <s v=""/>
    <s v="ROF"/>
    <m/>
    <n v="0"/>
    <n v="0"/>
    <n v="0"/>
    <n v="31.202999999999999"/>
    <n v="31.202999999999999"/>
    <n v="0"/>
    <s v=""/>
    <n v="0"/>
    <n v="28.082699999999999"/>
    <s v=""/>
    <n v="0"/>
    <n v="3.1202999999999994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3416431"/>
    <s v="29/11/2024"/>
    <x v="1"/>
    <s v="Mx3EU"/>
    <n v="1"/>
    <x v="26"/>
    <s v="0"/>
    <s v="EUR"/>
    <s v="WILLIS CORRETORES DE SEGUROS S A"/>
    <s v="No"/>
    <s v="BALCAO"/>
    <m/>
    <s v="40DV"/>
    <n v="3461007611"/>
    <s v="23/01/2024"/>
    <s v="23/01/2024"/>
    <s v="25/01/2024"/>
    <s v="25/01/2024"/>
    <s v="0"/>
    <s v="0"/>
    <n v="3461007611"/>
    <n v="45.15"/>
    <s v="B"/>
    <n v="0.9"/>
    <n v="0.371"/>
    <n v="3.7100000000000001E-2"/>
    <s v="-"/>
    <n v="0"/>
    <n v="0.371"/>
    <n v="3.7100000000000001E-2"/>
    <s v="DEAD"/>
    <n v="0"/>
    <n v="0.371"/>
    <n v="0"/>
    <n v="0.371"/>
    <n v="0"/>
    <n v="0"/>
    <m/>
    <m/>
    <s v=""/>
    <s v="ROF"/>
    <m/>
    <n v="0"/>
    <n v="0"/>
    <n v="0"/>
    <n v="0.371"/>
    <n v="0.371"/>
    <n v="0"/>
    <s v=""/>
    <n v="0"/>
    <n v="0.33390000000000003"/>
    <s v=""/>
    <n v="0"/>
    <n v="3.7099999999999994E-2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3416515"/>
    <s v="29/11/2024"/>
    <x v="1"/>
    <s v="Mx3EU"/>
    <n v="1"/>
    <x v="26"/>
    <s v="0"/>
    <s v="EUR"/>
    <s v="WILLIS CORRETORES DE SEGUROS S A"/>
    <s v="No"/>
    <s v="BALCAO"/>
    <m/>
    <s v="40DV"/>
    <n v="3461007611"/>
    <s v="23/01/2024"/>
    <s v="23/01/2024"/>
    <s v="25/01/2024"/>
    <s v="25/01/2024"/>
    <s v="0"/>
    <s v="0"/>
    <n v="3461007611"/>
    <n v="485"/>
    <s v="B"/>
    <n v="0.9"/>
    <n v="3.9860000000000002"/>
    <n v="0.39860000000000001"/>
    <s v="-"/>
    <n v="0"/>
    <n v="3.9860000000000002"/>
    <n v="0.39860000000000001"/>
    <s v="DEAD"/>
    <n v="0"/>
    <n v="3.9860000000000002"/>
    <n v="0"/>
    <n v="3.9860000000000002"/>
    <n v="0"/>
    <n v="0"/>
    <m/>
    <m/>
    <s v=""/>
    <s v="ROF"/>
    <m/>
    <n v="0"/>
    <n v="0"/>
    <n v="0"/>
    <n v="3.9860000000000002"/>
    <n v="3.9860000000000002"/>
    <n v="0"/>
    <s v=""/>
    <n v="0"/>
    <n v="3.5874000000000001"/>
    <s v=""/>
    <n v="0"/>
    <n v="0.39859999999999995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0825801"/>
    <s v="29/11/2024"/>
    <x v="1"/>
    <s v="Mx3EU"/>
    <n v="1"/>
    <x v="26"/>
    <s v="0"/>
    <s v="EUR"/>
    <s v="WILLIS CORRETORES DE SEGUROS S A"/>
    <s v="No"/>
    <s v="BALCAO"/>
    <m/>
    <s v="40DV"/>
    <n v="3461007611"/>
    <s v="25/10/2024"/>
    <s v="25/10/2024"/>
    <s v="25/10/2024"/>
    <s v="25/10/2024"/>
    <s v="0"/>
    <s v="0"/>
    <n v="3461007611"/>
    <n v="630.46"/>
    <s v="B"/>
    <n v="0.9"/>
    <n v="6.7229999999999999"/>
    <n v="0.67230000000000001"/>
    <s v="-"/>
    <n v="0"/>
    <n v="6.7229999999999999"/>
    <n v="0.67230000000000001"/>
    <s v="DEAD"/>
    <n v="0"/>
    <n v="6.7229999999999999"/>
    <n v="0"/>
    <n v="6.7229999999999999"/>
    <n v="0"/>
    <n v="0"/>
    <m/>
    <m/>
    <s v=""/>
    <s v="ROF"/>
    <m/>
    <n v="0"/>
    <n v="0"/>
    <n v="0"/>
    <n v="6.7229999999999999"/>
    <n v="6.7229999999999999"/>
    <n v="0"/>
    <s v=""/>
    <n v="0"/>
    <n v="6.0507"/>
    <s v=""/>
    <n v="0"/>
    <n v="0.67229999999999979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9083341"/>
    <s v="29/11/2024"/>
    <x v="1"/>
    <s v="Mx3EU"/>
    <n v="1"/>
    <x v="26"/>
    <s v="0"/>
    <s v="EUR"/>
    <s v="WILLIS CORRETORES DE SEGUROS S A"/>
    <s v="No"/>
    <s v="BALCAO"/>
    <m/>
    <s v="40DV"/>
    <n v="3461007611"/>
    <s v="26/08/2024"/>
    <s v="26/08/2024"/>
    <s v="27/08/2024"/>
    <s v="27/08/2024"/>
    <s v="0"/>
    <s v="0"/>
    <n v="3461007611"/>
    <n v="857.51"/>
    <s v="B"/>
    <n v="0.9"/>
    <n v="6.8490000000000002"/>
    <n v="0.68489999999999995"/>
    <s v="-"/>
    <n v="0"/>
    <n v="6.8490000000000002"/>
    <n v="0.68489999999999995"/>
    <s v="DEAD"/>
    <n v="0"/>
    <n v="6.8490000000000002"/>
    <n v="0"/>
    <n v="6.8490000000000002"/>
    <n v="0"/>
    <n v="0"/>
    <m/>
    <m/>
    <s v=""/>
    <s v="ROF"/>
    <m/>
    <n v="0"/>
    <n v="0"/>
    <n v="0"/>
    <n v="6.8490000000000002"/>
    <n v="6.8490000000000002"/>
    <n v="0"/>
    <s v=""/>
    <n v="0"/>
    <n v="6.1641000000000004"/>
    <s v=""/>
    <n v="0"/>
    <n v="0.68489999999999984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9083420"/>
    <s v="29/11/2024"/>
    <x v="1"/>
    <s v="Mx3EU"/>
    <n v="1"/>
    <x v="26"/>
    <s v="0"/>
    <s v="EUR"/>
    <s v="WILLIS CORRETORES DE SEGUROS S A"/>
    <s v="No"/>
    <s v="BALCAO"/>
    <m/>
    <s v="40DV"/>
    <n v="3461007611"/>
    <s v="26/08/2024"/>
    <s v="26/08/2024"/>
    <s v="28/08/2024"/>
    <s v="28/08/2024"/>
    <s v="0"/>
    <s v="0"/>
    <n v="3461007611"/>
    <n v="1300"/>
    <s v="B"/>
    <n v="0.9"/>
    <n v="10.382"/>
    <n v="1.0382"/>
    <s v="-"/>
    <n v="0"/>
    <n v="10.382"/>
    <n v="1.0382"/>
    <s v="DEAD"/>
    <n v="0"/>
    <n v="10.382"/>
    <n v="0"/>
    <n v="10.382"/>
    <n v="0"/>
    <n v="0"/>
    <m/>
    <m/>
    <s v=""/>
    <s v="ROF"/>
    <m/>
    <n v="0"/>
    <n v="0"/>
    <n v="0"/>
    <n v="10.382"/>
    <n v="10.382"/>
    <n v="0"/>
    <s v=""/>
    <n v="0"/>
    <n v="9.3437999999999999"/>
    <s v=""/>
    <n v="0"/>
    <n v="1.0381999999999998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51789606"/>
    <s v="29/11/2024"/>
    <x v="1"/>
    <s v="Mx3EU"/>
    <n v="1"/>
    <x v="26"/>
    <s v="0"/>
    <s v="EUR"/>
    <s v="WILLIS CORRETORES DE SEGUROS S A"/>
    <s v="No"/>
    <s v="BALCAO"/>
    <m/>
    <s v="40DV"/>
    <n v="3461007611"/>
    <s v="27/11/2024"/>
    <s v="27/11/2024"/>
    <s v="27/11/2024"/>
    <s v="27/11/2024"/>
    <s v="0"/>
    <s v="0"/>
    <n v="3461007611"/>
    <n v="22709.67"/>
    <s v="B"/>
    <n v="0.9"/>
    <n v="192.41900000000001"/>
    <n v="19.241900000000001"/>
    <s v="-"/>
    <n v="0"/>
    <n v="192.41900000000001"/>
    <n v="19.241900000000001"/>
    <s v="EXPIRED"/>
    <n v="192.41900000000001"/>
    <n v="192.41900000000001"/>
    <n v="192.41900000000001"/>
    <n v="192.41900000000001"/>
    <n v="0"/>
    <n v="0"/>
    <m/>
    <m/>
    <s v=""/>
    <s v="ROF"/>
    <m/>
    <n v="0"/>
    <n v="0"/>
    <n v="192.42"/>
    <n v="192.41900000000001"/>
    <n v="0"/>
    <n v="192.41900000000001"/>
    <s v=""/>
    <n v="173.17710000000002"/>
    <n v="173.17710000000002"/>
    <s v=""/>
    <n v="19.241899999999998"/>
    <n v="19.241899999999998"/>
    <s v="WILLIS TOWERS WATSON"/>
    <s v="BANCA COMERCIAL"/>
    <s v="DCE SUL"/>
    <s v="BMG MRG"/>
    <s v="Empresas"/>
    <s v="6704"/>
    <s v="CORPORATE BANKING"/>
    <s v=""/>
    <s v="CORPORATE BANKING"/>
    <s v="CORPORATE BANKING FX"/>
    <s v="ROF0,9CORPORATE BANKING FXBANCA COMERCIALMx3EU"/>
    <s v=""/>
    <s v=""/>
  </r>
  <r>
    <n v="49111525"/>
    <s v="29/11/2024"/>
    <x v="1"/>
    <s v="Mx3EU"/>
    <n v="1"/>
    <x v="26"/>
    <s v="0"/>
    <s v="EUR"/>
    <s v="WILLIS CORRETORES DE SEGUROS S A"/>
    <s v="No"/>
    <s v="SALA"/>
    <m/>
    <s v="40DV"/>
    <n v="3461007611"/>
    <s v="27/08/2024"/>
    <s v="27/08/2024"/>
    <s v="28/08/2024"/>
    <s v="28/08/2024"/>
    <s v="0"/>
    <s v="0"/>
    <n v="3461007611"/>
    <n v="125789.31"/>
    <s v="B"/>
    <n v="0.65"/>
    <n v="1004.788"/>
    <n v="351.67579999999998"/>
    <s v="-"/>
    <n v="0"/>
    <n v="1004.788"/>
    <n v="351.67579999999998"/>
    <s v="DEAD"/>
    <n v="0"/>
    <n v="1004.788"/>
    <n v="0"/>
    <n v="1004.788"/>
    <n v="0"/>
    <n v="0"/>
    <m/>
    <m/>
    <s v=""/>
    <s v="ROF"/>
    <m/>
    <n v="0"/>
    <n v="0"/>
    <n v="0"/>
    <n v="1004.788"/>
    <n v="1004.788"/>
    <n v="0"/>
    <s v=""/>
    <n v="0"/>
    <n v="653.11220000000003"/>
    <s v=""/>
    <n v="0"/>
    <n v="351.67579999999998"/>
    <s v="WILLIS TOWERS WATSON"/>
    <s v="BANCA COMERCIAL"/>
    <s v="DCE SUL"/>
    <s v="BMG MRG"/>
    <s v="Empresas"/>
    <s v="6704"/>
    <s v="CORPORATE BANKING"/>
    <s v=""/>
    <s v="CORPORATE BANKING"/>
    <s v="CORPORATE BANKING FX"/>
    <s v="ROF0,65CORPORATE BANKING FXBANCA COMERCIALMx3EU"/>
    <s v=""/>
    <s v=""/>
  </r>
  <r>
    <n v="47566928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1/07/2024"/>
    <s v="01/07/2024"/>
    <s v="02/07/2024"/>
    <s v="02/07/2024"/>
    <s v="0"/>
    <s v="0"/>
    <n v="7400454703"/>
    <n v="32959.089999999997"/>
    <s v="S"/>
    <n v="0.9"/>
    <n v="296.63099999999997"/>
    <n v="29.6631"/>
    <s v="-"/>
    <n v="0"/>
    <n v="296.63099999999997"/>
    <n v="29.6631"/>
    <s v="DEAD"/>
    <n v="0"/>
    <n v="296.63099999999997"/>
    <n v="0"/>
    <n v="296.63099999999997"/>
    <n v="0"/>
    <n v="0"/>
    <m/>
    <m/>
    <s v=""/>
    <s v="ROF"/>
    <m/>
    <n v="0"/>
    <n v="0"/>
    <n v="0"/>
    <n v="296.63099999999997"/>
    <n v="296.63099999999997"/>
    <n v="0"/>
    <s v=""/>
    <n v="0"/>
    <n v="266.96789999999999"/>
    <s v=""/>
    <n v="0"/>
    <n v="29.66309999999998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567342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1/07/2024"/>
    <s v="01/07/2024"/>
    <s v="02/07/2024"/>
    <s v="02/07/2024"/>
    <s v="0"/>
    <s v="0"/>
    <n v="7400454703"/>
    <n v="60676.59"/>
    <s v="S"/>
    <n v="0.9"/>
    <n v="546.09"/>
    <n v="54.609000000000002"/>
    <s v="-"/>
    <n v="0"/>
    <n v="546.09"/>
    <n v="54.609000000000002"/>
    <s v="DEAD"/>
    <n v="0"/>
    <n v="546.09"/>
    <n v="0"/>
    <n v="546.09"/>
    <n v="0"/>
    <n v="0"/>
    <m/>
    <m/>
    <s v=""/>
    <s v="ROF"/>
    <m/>
    <n v="0"/>
    <n v="0"/>
    <n v="0"/>
    <n v="546.09"/>
    <n v="546.09"/>
    <n v="0"/>
    <s v=""/>
    <n v="0"/>
    <n v="491.48100000000005"/>
    <s v=""/>
    <n v="0"/>
    <n v="54.60899999999998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374207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4/03/2024"/>
    <s v="04/03/2024"/>
    <s v="05/03/2024"/>
    <s v="05/03/2024"/>
    <s v="0"/>
    <s v="0"/>
    <n v="7400454703"/>
    <n v="25882.35"/>
    <s v="S"/>
    <n v="0.9"/>
    <n v="122.218"/>
    <n v="12.2218"/>
    <s v="-"/>
    <n v="0"/>
    <n v="122.218"/>
    <n v="12.2218"/>
    <s v="DEAD"/>
    <n v="0"/>
    <n v="122.218"/>
    <n v="0"/>
    <n v="122.218"/>
    <n v="0"/>
    <n v="0"/>
    <m/>
    <m/>
    <s v=""/>
    <s v="ROF"/>
    <m/>
    <n v="0"/>
    <n v="0"/>
    <n v="0"/>
    <n v="122.218"/>
    <n v="122.218"/>
    <n v="0"/>
    <s v=""/>
    <n v="0"/>
    <n v="109.9962"/>
    <s v=""/>
    <n v="0"/>
    <n v="12.2217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3735044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5/02/2024"/>
    <s v="05/02/2024"/>
    <s v="06/02/2024"/>
    <s v="06/02/2024"/>
    <s v="0"/>
    <s v="0"/>
    <n v="7400454703"/>
    <n v="11764.71"/>
    <s v="S"/>
    <n v="0.9"/>
    <n v="69.106999999999999"/>
    <n v="6.9107000000000003"/>
    <s v="-"/>
    <n v="0"/>
    <n v="69.106999999999999"/>
    <n v="6.9107000000000003"/>
    <s v="DEAD"/>
    <n v="0"/>
    <n v="69.106999999999999"/>
    <n v="0"/>
    <n v="69.106999999999999"/>
    <n v="0"/>
    <n v="0"/>
    <m/>
    <m/>
    <s v=""/>
    <s v="ROF"/>
    <m/>
    <n v="0"/>
    <n v="0"/>
    <n v="0"/>
    <n v="69.106999999999999"/>
    <n v="69.106999999999999"/>
    <n v="0"/>
    <s v=""/>
    <n v="0"/>
    <n v="62.196300000000001"/>
    <s v=""/>
    <n v="0"/>
    <n v="6.910699999999998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728404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5/07/2024"/>
    <s v="05/07/2024"/>
    <s v="08/07/2024"/>
    <s v="08/07/2024"/>
    <s v="0"/>
    <s v="0"/>
    <n v="7400454703"/>
    <n v="37017.379999999997"/>
    <s v="S"/>
    <n v="0.9"/>
    <n v="252.67599999999999"/>
    <n v="25.267600000000002"/>
    <s v="-"/>
    <n v="0"/>
    <n v="252.67599999999999"/>
    <n v="25.267600000000002"/>
    <s v="DEAD"/>
    <n v="0"/>
    <n v="252.67599999999999"/>
    <n v="0"/>
    <n v="252.67599999999999"/>
    <n v="0"/>
    <n v="0"/>
    <m/>
    <m/>
    <s v=""/>
    <s v="ROF"/>
    <m/>
    <n v="0"/>
    <n v="0"/>
    <n v="0"/>
    <n v="252.67599999999999"/>
    <n v="252.67599999999999"/>
    <n v="0"/>
    <s v=""/>
    <n v="0"/>
    <n v="227.4084"/>
    <s v=""/>
    <n v="0"/>
    <n v="25.2675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443813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6/03/2024"/>
    <s v="06/03/2024"/>
    <s v="07/03/2024"/>
    <s v="07/03/2024"/>
    <s v="0"/>
    <s v="0"/>
    <n v="7400454703"/>
    <n v="25890.94"/>
    <s v="S"/>
    <n v="0.9"/>
    <n v="92.551000000000002"/>
    <n v="9.2551000000000005"/>
    <s v="-"/>
    <n v="0"/>
    <n v="92.551000000000002"/>
    <n v="9.2551000000000005"/>
    <s v="DEAD"/>
    <n v="0"/>
    <n v="92.551000000000002"/>
    <n v="0"/>
    <n v="92.551000000000002"/>
    <n v="0"/>
    <n v="0"/>
    <m/>
    <m/>
    <s v=""/>
    <s v="ROF"/>
    <m/>
    <n v="0"/>
    <n v="0"/>
    <n v="0"/>
    <n v="92.551000000000002"/>
    <n v="92.551000000000002"/>
    <n v="0"/>
    <s v=""/>
    <n v="0"/>
    <n v="83.295900000000003"/>
    <s v=""/>
    <n v="0"/>
    <n v="9.255099999999998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2991162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8/01/2024"/>
    <s v="08/01/2024"/>
    <s v="09/01/2024"/>
    <s v="09/01/2024"/>
    <s v="0"/>
    <s v="0"/>
    <n v="7400454703"/>
    <n v="4010.15"/>
    <s v="B"/>
    <n v="0.9"/>
    <n v="38.372999999999998"/>
    <n v="3.8372999999999999"/>
    <s v="-"/>
    <n v="0"/>
    <n v="38.372999999999998"/>
    <n v="3.8372999999999999"/>
    <s v="DEAD"/>
    <n v="0"/>
    <n v="38.372999999999998"/>
    <n v="0"/>
    <n v="38.372999999999998"/>
    <n v="0"/>
    <n v="0"/>
    <m/>
    <m/>
    <s v=""/>
    <s v="ROF"/>
    <m/>
    <n v="0"/>
    <n v="0"/>
    <n v="0"/>
    <n v="38.372999999999998"/>
    <n v="38.372999999999998"/>
    <n v="0"/>
    <s v=""/>
    <n v="0"/>
    <n v="34.535699999999999"/>
    <s v=""/>
    <n v="0"/>
    <n v="3.8372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282565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8/04/2024"/>
    <s v="08/04/2024"/>
    <s v="09/04/2024"/>
    <s v="09/04/2024"/>
    <s v="0"/>
    <s v="0"/>
    <n v="7400454703"/>
    <n v="42288.67"/>
    <s v="S"/>
    <n v="0.9"/>
    <n v="284.66300000000001"/>
    <n v="28.4663"/>
    <s v="-"/>
    <n v="0"/>
    <n v="284.66300000000001"/>
    <n v="28.4663"/>
    <s v="DEAD"/>
    <n v="0"/>
    <n v="284.66300000000001"/>
    <n v="0"/>
    <n v="284.66300000000001"/>
    <n v="0"/>
    <n v="0"/>
    <m/>
    <m/>
    <s v=""/>
    <s v="ROF"/>
    <m/>
    <n v="0"/>
    <n v="0"/>
    <n v="0"/>
    <n v="284.66300000000001"/>
    <n v="284.66300000000001"/>
    <n v="0"/>
    <s v=""/>
    <n v="0"/>
    <n v="256.19670000000002"/>
    <s v=""/>
    <n v="0"/>
    <n v="28.46629999999999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089005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8/05/2024"/>
    <s v="08/05/2024"/>
    <s v="09/05/2024"/>
    <s v="09/05/2024"/>
    <s v="0"/>
    <s v="0"/>
    <n v="7400454703"/>
    <n v="32422.91"/>
    <s v="S"/>
    <n v="0.9"/>
    <n v="134.84399999999999"/>
    <n v="13.484400000000001"/>
    <s v="-"/>
    <n v="0"/>
    <n v="134.84399999999999"/>
    <n v="13.484400000000001"/>
    <s v="DEAD"/>
    <n v="0"/>
    <n v="134.84399999999999"/>
    <n v="0"/>
    <n v="134.84399999999999"/>
    <n v="0"/>
    <n v="0"/>
    <m/>
    <m/>
    <s v=""/>
    <s v="ROF"/>
    <m/>
    <n v="0"/>
    <n v="0"/>
    <n v="0"/>
    <n v="134.84399999999999"/>
    <n v="134.84399999999999"/>
    <n v="0"/>
    <s v=""/>
    <n v="0"/>
    <n v="121.3596"/>
    <s v=""/>
    <n v="0"/>
    <n v="13.4843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089516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8/05/2024"/>
    <s v="08/05/2024"/>
    <s v="10/05/2024"/>
    <s v="10/05/2024"/>
    <s v="0"/>
    <s v="0"/>
    <n v="7400454703"/>
    <n v="1027.7"/>
    <s v="S"/>
    <n v="0.9"/>
    <n v="9.2479999999999993"/>
    <n v="0.92479999999999996"/>
    <s v="-"/>
    <n v="0"/>
    <n v="9.2479999999999993"/>
    <n v="0.92479999999999996"/>
    <s v="DEAD"/>
    <n v="0"/>
    <n v="9.2479999999999993"/>
    <n v="0"/>
    <n v="9.2479999999999993"/>
    <n v="0"/>
    <n v="0"/>
    <m/>
    <m/>
    <s v=""/>
    <s v="ROF"/>
    <m/>
    <n v="0"/>
    <n v="0"/>
    <n v="0"/>
    <n v="9.2479999999999993"/>
    <n v="9.2479999999999993"/>
    <n v="0"/>
    <s v=""/>
    <n v="0"/>
    <n v="8.3231999999999999"/>
    <s v=""/>
    <n v="0"/>
    <n v="0.9247999999999997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089550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8/05/2024"/>
    <s v="08/05/2024"/>
    <s v="10/05/2024"/>
    <s v="10/05/2024"/>
    <s v="0"/>
    <s v="0"/>
    <n v="7400454703"/>
    <n v="4696.55"/>
    <s v="S"/>
    <n v="0.9"/>
    <n v="42.265000000000001"/>
    <n v="4.2264999999999997"/>
    <s v="-"/>
    <n v="0"/>
    <n v="42.265000000000001"/>
    <n v="4.2264999999999997"/>
    <s v="DEAD"/>
    <n v="0"/>
    <n v="42.265000000000001"/>
    <n v="0"/>
    <n v="42.265000000000001"/>
    <n v="0"/>
    <n v="0"/>
    <m/>
    <m/>
    <s v=""/>
    <s v="ROF"/>
    <m/>
    <n v="0"/>
    <n v="0"/>
    <n v="0"/>
    <n v="42.265000000000001"/>
    <n v="42.265000000000001"/>
    <n v="0"/>
    <s v=""/>
    <n v="0"/>
    <n v="38.038499999999999"/>
    <s v=""/>
    <n v="0"/>
    <n v="4.226499999999998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092590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8/05/2024"/>
    <s v="08/05/2024"/>
    <s v="10/05/2024"/>
    <s v="10/05/2024"/>
    <s v="0"/>
    <s v="0"/>
    <n v="7400454703"/>
    <n v="19945.93"/>
    <s v="S"/>
    <n v="0.9"/>
    <n v="179.51599999999999"/>
    <n v="17.951599999999999"/>
    <s v="-"/>
    <n v="0"/>
    <n v="179.51599999999999"/>
    <n v="17.951599999999999"/>
    <s v="DEAD"/>
    <n v="0"/>
    <n v="179.51599999999999"/>
    <n v="0"/>
    <n v="179.51599999999999"/>
    <n v="0"/>
    <n v="0"/>
    <m/>
    <m/>
    <s v=""/>
    <s v="ROF"/>
    <m/>
    <n v="0"/>
    <n v="0"/>
    <n v="0"/>
    <n v="179.51599999999999"/>
    <n v="179.51599999999999"/>
    <n v="0"/>
    <s v=""/>
    <n v="0"/>
    <n v="161.56440000000001"/>
    <s v=""/>
    <n v="0"/>
    <n v="17.9515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5319692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09/04/2024"/>
    <s v="09/04/2024"/>
    <s v="11/04/2024"/>
    <s v="11/04/2024"/>
    <s v="0"/>
    <s v="0"/>
    <n v="7400454703"/>
    <n v="4978.66"/>
    <s v="S"/>
    <n v="0.9"/>
    <n v="17.431999999999999"/>
    <n v="1.7432000000000001"/>
    <s v="-"/>
    <n v="0"/>
    <n v="17.431999999999999"/>
    <n v="1.7432000000000001"/>
    <s v="DEAD"/>
    <n v="0"/>
    <n v="17.431999999999999"/>
    <n v="0"/>
    <n v="17.431999999999999"/>
    <n v="0"/>
    <n v="0"/>
    <m/>
    <m/>
    <s v=""/>
    <s v="ROF"/>
    <m/>
    <n v="0"/>
    <n v="0"/>
    <n v="0"/>
    <n v="17.431999999999999"/>
    <n v="17.431999999999999"/>
    <n v="0"/>
    <s v=""/>
    <n v="0"/>
    <n v="15.688799999999999"/>
    <s v=""/>
    <n v="0"/>
    <n v="1.7431999999999994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566416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1/03/2024"/>
    <s v="11/03/2024"/>
    <s v="12/03/2024"/>
    <s v="12/03/2024"/>
    <s v="0"/>
    <s v="0"/>
    <n v="7400454703"/>
    <n v="30864.46"/>
    <s v="S"/>
    <n v="0.9"/>
    <n v="110.07"/>
    <n v="11.007"/>
    <s v="-"/>
    <n v="0"/>
    <n v="110.07"/>
    <n v="11.007"/>
    <s v="DEAD"/>
    <n v="0"/>
    <n v="110.07"/>
    <n v="0"/>
    <n v="110.07"/>
    <n v="0"/>
    <n v="0"/>
    <m/>
    <m/>
    <s v=""/>
    <s v="ROF"/>
    <m/>
    <n v="0"/>
    <n v="0"/>
    <n v="0"/>
    <n v="110.07"/>
    <n v="110.07"/>
    <n v="0"/>
    <s v=""/>
    <n v="0"/>
    <n v="99.063000000000002"/>
    <s v=""/>
    <n v="0"/>
    <n v="11.006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4566544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1/03/2024"/>
    <s v="11/03/2024"/>
    <s v="12/03/2024"/>
    <s v="12/03/2024"/>
    <s v="0"/>
    <s v="0"/>
    <n v="7400454703"/>
    <n v="13663.91"/>
    <s v="S"/>
    <n v="0.9"/>
    <n v="58.204999999999998"/>
    <n v="5.8205"/>
    <s v="-"/>
    <n v="0"/>
    <n v="58.204999999999998"/>
    <n v="5.8205"/>
    <s v="DEAD"/>
    <n v="0"/>
    <n v="58.204999999999998"/>
    <n v="0"/>
    <n v="58.204999999999998"/>
    <n v="0"/>
    <n v="0"/>
    <m/>
    <m/>
    <s v=""/>
    <s v="ROF"/>
    <m/>
    <n v="0"/>
    <n v="0"/>
    <n v="0"/>
    <n v="58.204999999999998"/>
    <n v="58.204999999999998"/>
    <n v="0"/>
    <s v=""/>
    <n v="0"/>
    <n v="52.384500000000003"/>
    <s v=""/>
    <n v="0"/>
    <n v="5.8204999999999982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1288355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1/11/2024"/>
    <s v="11/11/2024"/>
    <s v="12/11/2024"/>
    <s v="12/11/2024"/>
    <s v="0"/>
    <s v="0"/>
    <n v="7400454703"/>
    <n v="32202.2"/>
    <s v="S"/>
    <n v="0.9"/>
    <n v="289.82299999999998"/>
    <n v="28.982299999999999"/>
    <s v="-"/>
    <n v="0"/>
    <n v="289.82299999999998"/>
    <n v="28.982299999999999"/>
    <s v="EXPIRED"/>
    <n v="289.82299999999998"/>
    <n v="289.82299999999998"/>
    <n v="289.82299999999998"/>
    <n v="289.82299999999998"/>
    <n v="0"/>
    <n v="0"/>
    <m/>
    <m/>
    <s v=""/>
    <s v="ROF"/>
    <m/>
    <n v="0"/>
    <n v="0"/>
    <n v="289.82"/>
    <n v="289.82299999999998"/>
    <n v="0"/>
    <n v="289.82299999999998"/>
    <s v=""/>
    <n v="260.84069999999997"/>
    <n v="260.84069999999997"/>
    <s v=""/>
    <n v="28.982299999999992"/>
    <n v="28.982299999999992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1288091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1/11/2024"/>
    <s v="11/11/2024"/>
    <s v="13/11/2024"/>
    <s v="13/11/2024"/>
    <s v="0"/>
    <s v="0"/>
    <n v="7400454703"/>
    <n v="14029.51"/>
    <s v="S"/>
    <n v="0.9"/>
    <n v="126.267"/>
    <n v="12.6267"/>
    <s v="-"/>
    <n v="0"/>
    <n v="126.267"/>
    <n v="12.6267"/>
    <s v="EXPIRED"/>
    <n v="126.267"/>
    <n v="126.267"/>
    <n v="126.267"/>
    <n v="126.267"/>
    <n v="0"/>
    <n v="0"/>
    <m/>
    <m/>
    <s v=""/>
    <s v="ROF"/>
    <m/>
    <n v="0"/>
    <n v="0"/>
    <n v="126.27"/>
    <n v="126.267"/>
    <n v="0"/>
    <n v="126.267"/>
    <s v=""/>
    <n v="113.6403"/>
    <n v="113.6403"/>
    <s v=""/>
    <n v="12.626699999999996"/>
    <n v="12.6266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3872497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2/02/2024"/>
    <s v="12/02/2024"/>
    <s v="12/02/2024"/>
    <s v="12/02/2024"/>
    <s v="0"/>
    <s v="0"/>
    <n v="7400454703"/>
    <n v="21842.05"/>
    <s v="S"/>
    <n v="0.9"/>
    <n v="125.28100000000001"/>
    <n v="12.5281"/>
    <s v="-"/>
    <n v="0"/>
    <n v="125.28100000000001"/>
    <n v="12.5281"/>
    <s v="DEAD"/>
    <n v="0"/>
    <n v="125.28100000000001"/>
    <n v="0"/>
    <n v="125.28100000000001"/>
    <n v="0"/>
    <n v="0"/>
    <m/>
    <m/>
    <s v=""/>
    <s v="ROF"/>
    <m/>
    <n v="0"/>
    <n v="0"/>
    <n v="0"/>
    <n v="125.28100000000001"/>
    <n v="125.28100000000001"/>
    <n v="0"/>
    <s v=""/>
    <n v="0"/>
    <n v="112.75290000000001"/>
    <s v=""/>
    <n v="0"/>
    <n v="12.5280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2433180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2/12/2023"/>
    <s v="12/12/2023"/>
    <s v="12/12/2023"/>
    <s v="12/12/2023"/>
    <s v="0"/>
    <s v="0"/>
    <n v="7400454703"/>
    <n v="7242.07"/>
    <s v="S"/>
    <n v="0.9"/>
    <n v="25.911000000000001"/>
    <n v="2.5911"/>
    <s v="-"/>
    <n v="0"/>
    <n v="25.911000000000001"/>
    <n v="2.591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9599632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3/09/2024"/>
    <s v="13/09/2024"/>
    <s v="16/09/2024"/>
    <s v="16/09/2024"/>
    <s v="0"/>
    <s v="0"/>
    <n v="7400454703"/>
    <n v="17688.13"/>
    <s v="S"/>
    <n v="0.9"/>
    <n v="159.19200000000001"/>
    <n v="15.9192"/>
    <s v="-"/>
    <n v="0"/>
    <n v="159.19200000000001"/>
    <n v="15.9192"/>
    <s v="DEAD"/>
    <n v="0"/>
    <n v="159.19200000000001"/>
    <n v="0"/>
    <n v="159.19200000000001"/>
    <n v="0"/>
    <n v="0"/>
    <m/>
    <m/>
    <s v=""/>
    <s v="ROF"/>
    <m/>
    <n v="0"/>
    <n v="0"/>
    <n v="0"/>
    <n v="159.19200000000001"/>
    <n v="159.19200000000001"/>
    <n v="0"/>
    <s v=""/>
    <n v="0"/>
    <n v="143.27280000000002"/>
    <s v=""/>
    <n v="0"/>
    <n v="15.9191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9599872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3/09/2024"/>
    <s v="13/09/2024"/>
    <s v="18/09/2024"/>
    <s v="18/09/2024"/>
    <s v="0"/>
    <s v="0"/>
    <n v="7400454703"/>
    <n v="4106.5200000000004"/>
    <s v="S"/>
    <n v="0.9"/>
    <n v="36.963000000000001"/>
    <n v="3.6962999999999999"/>
    <s v="-"/>
    <n v="0"/>
    <n v="36.963000000000001"/>
    <n v="3.6962999999999999"/>
    <s v="DEAD"/>
    <n v="0"/>
    <n v="36.963000000000001"/>
    <n v="0"/>
    <n v="36.963000000000001"/>
    <n v="0"/>
    <n v="0"/>
    <m/>
    <m/>
    <s v=""/>
    <s v="ROF"/>
    <m/>
    <n v="0"/>
    <n v="0"/>
    <n v="0"/>
    <n v="36.963000000000001"/>
    <n v="36.963000000000001"/>
    <n v="0"/>
    <s v=""/>
    <n v="0"/>
    <n v="33.2667"/>
    <s v=""/>
    <n v="0"/>
    <n v="3.69629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0482699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4/10/2024"/>
    <s v="14/10/2024"/>
    <s v="15/10/2024"/>
    <s v="15/10/2024"/>
    <s v="0"/>
    <s v="0"/>
    <n v="7400454703"/>
    <n v="25449.94"/>
    <s v="S"/>
    <n v="0.9"/>
    <n v="229.04599999999999"/>
    <n v="22.904599999999999"/>
    <s v="-"/>
    <n v="0"/>
    <n v="229.04599999999999"/>
    <n v="22.904599999999999"/>
    <s v="DEAD"/>
    <n v="0"/>
    <n v="229.04599999999999"/>
    <n v="0"/>
    <n v="229.04599999999999"/>
    <n v="0"/>
    <n v="0"/>
    <m/>
    <m/>
    <s v=""/>
    <s v="ROF"/>
    <m/>
    <n v="0"/>
    <n v="0"/>
    <n v="0"/>
    <n v="229.04599999999999"/>
    <n v="229.04599999999999"/>
    <n v="0"/>
    <s v=""/>
    <n v="0"/>
    <n v="206.1414"/>
    <s v=""/>
    <n v="0"/>
    <n v="22.9045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50482788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4/10/2024"/>
    <s v="14/10/2024"/>
    <s v="16/10/2024"/>
    <s v="16/10/2024"/>
    <s v="0"/>
    <s v="0"/>
    <n v="7400454703"/>
    <n v="11669.23"/>
    <s v="S"/>
    <n v="0.9"/>
    <n v="105.024"/>
    <n v="10.5024"/>
    <s v="-"/>
    <n v="0"/>
    <n v="105.024"/>
    <n v="10.5024"/>
    <s v="DEAD"/>
    <n v="0"/>
    <n v="105.024"/>
    <n v="0"/>
    <n v="105.024"/>
    <n v="0"/>
    <n v="0"/>
    <m/>
    <m/>
    <s v=""/>
    <s v="ROF"/>
    <m/>
    <n v="0"/>
    <n v="0"/>
    <n v="0"/>
    <n v="105.024"/>
    <n v="105.024"/>
    <n v="0"/>
    <s v=""/>
    <n v="0"/>
    <n v="94.521600000000007"/>
    <s v=""/>
    <n v="0"/>
    <n v="10.5023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3195032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15/01/2024"/>
    <s v="15/01/2024"/>
    <s v="16/01/2024"/>
    <s v="16/01/2024"/>
    <s v="0"/>
    <s v="0"/>
    <n v="7400454703"/>
    <n v="24303.040000000001"/>
    <s v="S"/>
    <n v="0.9"/>
    <n v="85.373999999999995"/>
    <n v="8.5373999999999999"/>
    <s v="-"/>
    <n v="0"/>
    <n v="85.373999999999995"/>
    <n v="8.5373999999999999"/>
    <s v="DEAD"/>
    <n v="0"/>
    <n v="85.373999999999995"/>
    <n v="0"/>
    <n v="85.373999999999995"/>
    <n v="0"/>
    <n v="0"/>
    <m/>
    <m/>
    <s v=""/>
    <s v="ROF"/>
    <m/>
    <n v="0"/>
    <n v="0"/>
    <n v="0"/>
    <n v="85.373999999999995"/>
    <n v="85.373999999999995"/>
    <n v="0"/>
    <s v=""/>
    <n v="0"/>
    <n v="76.836600000000004"/>
    <s v=""/>
    <n v="0"/>
    <n v="8.5373999999999981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3363876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22/01/2024"/>
    <s v="22/01/2024"/>
    <s v="23/01/2024"/>
    <s v="23/01/2024"/>
    <s v="0"/>
    <s v="0"/>
    <n v="7400454703"/>
    <n v="4694.84"/>
    <s v="S"/>
    <n v="0.9"/>
    <n v="21.055"/>
    <n v="2.1055000000000001"/>
    <s v="-"/>
    <n v="0"/>
    <n v="21.055"/>
    <n v="2.1055000000000001"/>
    <s v="DEAD"/>
    <n v="0"/>
    <n v="21.055"/>
    <n v="0"/>
    <n v="21.055"/>
    <n v="0"/>
    <n v="0"/>
    <m/>
    <m/>
    <s v=""/>
    <s v="ROF"/>
    <m/>
    <n v="0"/>
    <n v="0"/>
    <n v="0"/>
    <n v="21.055"/>
    <n v="21.055"/>
    <n v="0"/>
    <s v=""/>
    <n v="0"/>
    <n v="18.9495"/>
    <s v=""/>
    <n v="0"/>
    <n v="2.10549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398630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25/06/2024"/>
    <s v="25/06/2024"/>
    <s v="26/06/2024"/>
    <s v="26/06/2024"/>
    <s v="0"/>
    <s v="0"/>
    <n v="7400454703"/>
    <n v="35684.519999999997"/>
    <s v="S"/>
    <n v="0.9"/>
    <n v="159.04499999999999"/>
    <n v="15.904500000000001"/>
    <s v="-"/>
    <n v="0"/>
    <n v="159.04499999999999"/>
    <n v="15.904500000000001"/>
    <s v="DEAD"/>
    <n v="0"/>
    <n v="159.04499999999999"/>
    <n v="0"/>
    <n v="159.04499999999999"/>
    <n v="0"/>
    <n v="0"/>
    <m/>
    <m/>
    <s v=""/>
    <s v="ROF"/>
    <m/>
    <n v="0"/>
    <n v="0"/>
    <n v="0"/>
    <n v="159.04499999999999"/>
    <n v="159.04499999999999"/>
    <n v="0"/>
    <s v=""/>
    <n v="0"/>
    <n v="143.1405"/>
    <s v=""/>
    <n v="0"/>
    <n v="15.90449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9925903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25/09/2024"/>
    <s v="25/09/2024"/>
    <s v="27/09/2024"/>
    <s v="27/09/2024"/>
    <s v="0"/>
    <s v="0"/>
    <n v="7400454703"/>
    <n v="51732.76"/>
    <s v="S"/>
    <n v="0.9"/>
    <n v="465.59300000000002"/>
    <n v="46.5593"/>
    <s v="-"/>
    <n v="0"/>
    <n v="465.59300000000002"/>
    <n v="46.5593"/>
    <s v="DEAD"/>
    <n v="0"/>
    <n v="465.59300000000002"/>
    <n v="0"/>
    <n v="465.59300000000002"/>
    <n v="0"/>
    <n v="0"/>
    <m/>
    <m/>
    <s v=""/>
    <s v="ROF"/>
    <m/>
    <n v="0"/>
    <n v="0"/>
    <n v="0"/>
    <n v="465.59300000000002"/>
    <n v="465.59300000000002"/>
    <n v="0"/>
    <s v=""/>
    <n v="0"/>
    <n v="419.03370000000001"/>
    <s v=""/>
    <n v="0"/>
    <n v="46.559299999999993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574784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27/05/2024"/>
    <s v="27/05/2024"/>
    <s v="29/05/2024"/>
    <s v="29/05/2024"/>
    <s v="0"/>
    <s v="0"/>
    <n v="7400454703"/>
    <n v="1883.84"/>
    <s v="S"/>
    <n v="0.9"/>
    <n v="16.425000000000001"/>
    <n v="1.6425000000000001"/>
    <s v="-"/>
    <n v="0"/>
    <n v="16.425000000000001"/>
    <n v="1.6425000000000001"/>
    <s v="DEAD"/>
    <n v="0"/>
    <n v="16.425000000000001"/>
    <n v="0"/>
    <n v="16.425000000000001"/>
    <n v="0"/>
    <n v="0"/>
    <m/>
    <m/>
    <s v=""/>
    <s v="ROF"/>
    <m/>
    <n v="0"/>
    <n v="0"/>
    <n v="0"/>
    <n v="16.425000000000001"/>
    <n v="16.425000000000001"/>
    <n v="0"/>
    <s v=""/>
    <n v="0"/>
    <n v="14.782500000000001"/>
    <s v=""/>
    <n v="0"/>
    <n v="1.6424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6639926"/>
    <s v="29/11/2024"/>
    <x v="1"/>
    <s v="Mx3EU"/>
    <n v="1"/>
    <x v="26"/>
    <s v="0"/>
    <s v="EUR"/>
    <s v="WIT-SOFTWARE, CONSULTORIA E SOFTWARE PARA A INTERNET MOVEL S.A."/>
    <s v="No"/>
    <s v="BALCAO"/>
    <m/>
    <s v="00WCEU"/>
    <n v="7400454703"/>
    <s v="29/05/2024"/>
    <s v="29/05/2024"/>
    <s v="31/05/2024"/>
    <s v="31/05/2024"/>
    <s v="0"/>
    <s v="0"/>
    <n v="7400454703"/>
    <n v="1008.32"/>
    <s v="S"/>
    <n v="0.9"/>
    <n v="9.0749999999999993"/>
    <n v="0.90749999999999997"/>
    <s v="-"/>
    <n v="0"/>
    <n v="9.0749999999999993"/>
    <n v="0.90749999999999997"/>
    <s v="DEAD"/>
    <n v="0"/>
    <n v="9.0749999999999993"/>
    <n v="0"/>
    <n v="9.0749999999999993"/>
    <n v="0"/>
    <n v="0"/>
    <m/>
    <m/>
    <s v=""/>
    <s v="ROF"/>
    <m/>
    <n v="0"/>
    <n v="0"/>
    <n v="0"/>
    <n v="9.0749999999999993"/>
    <n v="9.0749999999999993"/>
    <n v="0"/>
    <s v=""/>
    <n v="0"/>
    <n v="8.1675000000000004"/>
    <s v=""/>
    <n v="0"/>
    <n v="0.90749999999999975"/>
    <s v=""/>
    <s v="BANCA COMERCIAL"/>
    <s v="DCE NORTE"/>
    <s v="BCOM.EMP.CORP.MID MARKET"/>
    <s v="Empresas"/>
    <s v="6586"/>
    <s v="CORPORATE BANKING"/>
    <s v=""/>
    <s v="CORPORATE BANKING"/>
    <s v="CORPORATE BANKING FX"/>
    <s v="ROF0,9CORPORATE BANKING FXBANCA COMERCIALMx3EU"/>
    <s v=""/>
    <s v=""/>
  </r>
  <r>
    <n v="47614930"/>
    <s v="29/11/2024"/>
    <x v="1"/>
    <s v="Mx3EU"/>
    <n v="1"/>
    <x v="26"/>
    <s v="0"/>
    <s v="EUR"/>
    <s v="WIT-SOFTWARE, CONSULTORIA E SOFTWARE PARA A INTERNET MOVEL S.A."/>
    <s v="No"/>
    <s v="SALA"/>
    <m/>
    <s v="00WCEU"/>
    <n v="7400454703"/>
    <s v="02/07/2024"/>
    <s v="02/07/2024"/>
    <s v="02/07/2024"/>
    <s v="02/07/2024"/>
    <s v="0"/>
    <s v="0"/>
    <n v="7400454703"/>
    <n v="60929.83"/>
    <s v="S"/>
    <n v="0.65"/>
    <n v="-1E-3"/>
    <n v="-3.5E-4"/>
    <s v="-"/>
    <n v="0"/>
    <n v="-1E-3"/>
    <n v="-3.5E-4"/>
    <s v="DEAD"/>
    <n v="0"/>
    <n v="-1E-3"/>
    <n v="0"/>
    <n v="-1E-3"/>
    <n v="0"/>
    <n v="0"/>
    <m/>
    <m/>
    <s v=""/>
    <s v="ROF"/>
    <m/>
    <n v="0"/>
    <n v="0"/>
    <n v="0"/>
    <n v="-1E-3"/>
    <n v="-1E-3"/>
    <n v="0"/>
    <s v=""/>
    <n v="0"/>
    <n v="-6.5000000000000008E-4"/>
    <s v=""/>
    <n v="0"/>
    <n v="-3.5E-4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7728763"/>
    <s v="29/11/2024"/>
    <x v="1"/>
    <s v="Mx3EU"/>
    <n v="1"/>
    <x v="26"/>
    <s v="0"/>
    <s v="EUR"/>
    <s v="WIT-SOFTWARE, CONSULTORIA E SOFTWARE PARA A INTERNET MOVEL S.A."/>
    <s v="No"/>
    <s v="SALA"/>
    <m/>
    <s v="00WCEU"/>
    <n v="7400454703"/>
    <s v="05/07/2024"/>
    <s v="05/07/2024"/>
    <s v="08/07/2024"/>
    <s v="08/07/2024"/>
    <s v="0"/>
    <s v="0"/>
    <n v="7400454703"/>
    <n v="510.92"/>
    <s v="S"/>
    <n v="0.65"/>
    <n v="4.59"/>
    <n v="1.6065"/>
    <s v="-"/>
    <n v="0"/>
    <n v="4.59"/>
    <n v="1.6065"/>
    <s v="DEAD"/>
    <n v="0"/>
    <n v="4.59"/>
    <n v="0"/>
    <n v="4.59"/>
    <n v="0"/>
    <n v="0"/>
    <m/>
    <m/>
    <s v=""/>
    <s v="ROF"/>
    <m/>
    <n v="0"/>
    <n v="0"/>
    <n v="0"/>
    <n v="4.59"/>
    <n v="4.59"/>
    <n v="0"/>
    <s v=""/>
    <n v="0"/>
    <n v="2.9834999999999998"/>
    <s v=""/>
    <n v="0"/>
    <n v="1.60649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727173"/>
    <s v="29/11/2024"/>
    <x v="1"/>
    <s v="Mx3EU"/>
    <n v="1"/>
    <x v="26"/>
    <s v="0"/>
    <s v="EUR"/>
    <s v="WIT-SOFTWARE, CONSULTORIA E SOFTWARE PARA A INTERNET MOVEL S.A."/>
    <s v="No"/>
    <s v="SALA"/>
    <m/>
    <s v="00WCEU"/>
    <n v="7400454703"/>
    <s v="12/08/2024"/>
    <s v="12/08/2024"/>
    <s v="13/08/2024"/>
    <s v="13/08/2024"/>
    <s v="0"/>
    <s v="0"/>
    <n v="7400454703"/>
    <n v="74884.289999999994"/>
    <s v="S"/>
    <n v="0.65"/>
    <n v="786.00599999999997"/>
    <n v="275.10210000000001"/>
    <s v="-"/>
    <n v="0"/>
    <n v="786.00599999999997"/>
    <n v="275.10210000000001"/>
    <s v="DEAD"/>
    <n v="0"/>
    <n v="786.00599999999997"/>
    <n v="0"/>
    <n v="786.00599999999997"/>
    <n v="0"/>
    <n v="0"/>
    <m/>
    <m/>
    <s v=""/>
    <s v="ROF"/>
    <m/>
    <n v="0"/>
    <n v="0"/>
    <n v="0"/>
    <n v="786.00599999999997"/>
    <n v="786.00599999999997"/>
    <n v="0"/>
    <s v=""/>
    <n v="0"/>
    <n v="510.90390000000002"/>
    <s v=""/>
    <n v="0"/>
    <n v="275.10209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727205"/>
    <s v="29/11/2024"/>
    <x v="1"/>
    <s v="Mx3EU"/>
    <n v="1"/>
    <x v="26"/>
    <s v="0"/>
    <s v="EUR"/>
    <s v="WIT-SOFTWARE, CONSULTORIA E SOFTWARE PARA A INTERNET MOVEL S.A."/>
    <s v="No"/>
    <s v="SALA"/>
    <m/>
    <s v="00WCEU"/>
    <n v="7400454703"/>
    <s v="12/08/2024"/>
    <s v="12/08/2024"/>
    <s v="13/08/2024"/>
    <s v="13/08/2024"/>
    <s v="0"/>
    <s v="0"/>
    <n v="7400454703"/>
    <n v="9310.2800000000007"/>
    <s v="S"/>
    <n v="0.65"/>
    <n v="76.256"/>
    <n v="26.689599999999999"/>
    <s v="-"/>
    <n v="0"/>
    <n v="76.256"/>
    <n v="26.689599999999999"/>
    <s v="DEAD"/>
    <n v="0"/>
    <n v="76.256"/>
    <n v="0"/>
    <n v="76.256"/>
    <n v="0"/>
    <n v="0"/>
    <m/>
    <m/>
    <s v=""/>
    <s v="ROF"/>
    <m/>
    <n v="0"/>
    <n v="0"/>
    <n v="0"/>
    <n v="76.256"/>
    <n v="76.256"/>
    <n v="0"/>
    <s v=""/>
    <n v="0"/>
    <n v="49.566400000000002"/>
    <s v=""/>
    <n v="0"/>
    <n v="26.6895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434580"/>
    <s v="29/11/2024"/>
    <x v="1"/>
    <s v="Mx3EU"/>
    <n v="1"/>
    <x v="26"/>
    <s v="0"/>
    <s v="EUR"/>
    <s v="WIT-SOFTWARE, CONSULTORIA E SOFTWARE PARA A INTERNET MOVEL S.A."/>
    <s v="No"/>
    <s v="SALA"/>
    <m/>
    <s v="00WCEU"/>
    <n v="7400454703"/>
    <s v="21/05/2024"/>
    <s v="21/05/2024"/>
    <s v="22/05/2024"/>
    <s v="22/05/2024"/>
    <s v="0"/>
    <s v="0"/>
    <n v="7400454703"/>
    <n v="29735.360000000001"/>
    <s v="S"/>
    <n v="0.65"/>
    <n v="267.42899999999997"/>
    <n v="93.600149999999999"/>
    <s v="-"/>
    <n v="0"/>
    <n v="267.42899999999997"/>
    <n v="93.600149999999999"/>
    <s v="DEAD"/>
    <n v="0"/>
    <n v="267.42899999999997"/>
    <n v="0"/>
    <n v="267.42899999999997"/>
    <n v="0"/>
    <n v="0"/>
    <m/>
    <m/>
    <s v=""/>
    <s v="ROF"/>
    <m/>
    <n v="0"/>
    <n v="0"/>
    <n v="0"/>
    <n v="267.42899999999997"/>
    <n v="267.42899999999997"/>
    <n v="0"/>
    <s v=""/>
    <n v="0"/>
    <n v="173.82884999999999"/>
    <s v=""/>
    <n v="0"/>
    <n v="93.60014999999998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396932"/>
    <s v="29/11/2024"/>
    <x v="1"/>
    <s v="Mx3EU"/>
    <n v="1"/>
    <x v="26"/>
    <s v="0"/>
    <s v="EUR"/>
    <s v="YFM - YOUTH FOOTBALL MANAGEMENT, LDA"/>
    <s v="No"/>
    <s v="BALCAO"/>
    <m/>
    <s v="00Y024"/>
    <n v="7401313794"/>
    <s v="14/11/2024"/>
    <s v="14/11/2024"/>
    <s v="14/11/2024"/>
    <s v="14/11/2024"/>
    <s v="0"/>
    <s v="0"/>
    <n v="7401313794"/>
    <n v="50000"/>
    <s v="B"/>
    <n v="0.9"/>
    <n v="423.00400000000002"/>
    <n v="42.300400000000003"/>
    <s v="-"/>
    <n v="0"/>
    <n v="423.00400000000002"/>
    <n v="42.300400000000003"/>
    <s v="EXPIRED"/>
    <n v="423.00400000000002"/>
    <n v="423.00400000000002"/>
    <n v="423.00400000000002"/>
    <n v="423.00400000000002"/>
    <n v="0"/>
    <n v="0"/>
    <m/>
    <m/>
    <s v=""/>
    <s v="ROF"/>
    <m/>
    <n v="0"/>
    <n v="0"/>
    <n v="423"/>
    <n v="423.00400000000002"/>
    <n v="0"/>
    <n v="423.00400000000002"/>
    <s v=""/>
    <n v="380.70360000000005"/>
    <n v="380.70360000000005"/>
    <s v=""/>
    <n v="42.300399999999989"/>
    <n v="42.300399999999989"/>
    <s v=""/>
    <s v="BANCA COMERCIAL"/>
    <s v="P&amp;N SUL E ILHAS"/>
    <s v="BCOM.EMP.PME I"/>
    <s v="Pymes/Neg"/>
    <s v="0376"/>
    <s v="COMMERCIAL BANKING"/>
    <s v=""/>
    <s v="COMMERCIAL BANKING"/>
    <s v="COMMERCIAL BANKING FX"/>
    <s v="ROF0,9COMMERCIAL BANKING FXBANCA COMERCIALMx3EU"/>
    <s v=""/>
    <s v=""/>
  </r>
  <r>
    <n v="46224780"/>
    <s v="29/11/2024"/>
    <x v="1"/>
    <s v="Mx3EU"/>
    <n v="1"/>
    <x v="26"/>
    <s v="0"/>
    <s v="EUR"/>
    <s v="YULIA SHAYKHULLINA"/>
    <s v="No"/>
    <s v="SALA"/>
    <m/>
    <s v="00YS1M"/>
    <n v="7400406531"/>
    <s v="13/05/2024"/>
    <s v="13/05/2024"/>
    <s v="14/05/2024"/>
    <s v="14/05/2024"/>
    <s v="0"/>
    <s v="0"/>
    <n v="7400406531"/>
    <n v="168085.56"/>
    <s v="B"/>
    <n v="0.65"/>
    <n v="1278.0239999999999"/>
    <n v="447.30840000000001"/>
    <s v="-"/>
    <n v="0"/>
    <n v="1278.0239999999999"/>
    <n v="447.30840000000001"/>
    <s v="DEAD"/>
    <n v="0"/>
    <n v="1278.0239999999999"/>
    <n v="0"/>
    <n v="1278.0239999999999"/>
    <n v="0"/>
    <n v="0"/>
    <m/>
    <m/>
    <s v=""/>
    <s v="ROF"/>
    <m/>
    <n v="0"/>
    <n v="0"/>
    <n v="0"/>
    <n v="1278.0239999999999"/>
    <n v="1278.0239999999999"/>
    <n v="0"/>
    <s v=""/>
    <n v="0"/>
    <n v="830.71559999999999"/>
    <s v=""/>
    <n v="0"/>
    <n v="447.30839999999995"/>
    <s v=""/>
    <s v="BANCA COMERCIAL"/>
    <s v="P&amp;N SUL E ILHAS"/>
    <s v="BCOM PART.SELECT"/>
    <s v="Select"/>
    <s v="5236"/>
    <s v="COMMERCIAL BANKING"/>
    <s v=""/>
    <s v="COMMERCIAL BANKING"/>
    <s v="COMMERCIAL BANKING FX"/>
    <s v="ROF0,65COMMERCIAL BANKING FXBANCA COMERCIALMx3EU"/>
    <s v=""/>
    <s v=""/>
  </r>
  <r>
    <n v="46225030"/>
    <s v="29/11/2024"/>
    <x v="1"/>
    <s v="Mx3EU"/>
    <n v="1"/>
    <x v="26"/>
    <s v="0"/>
    <s v="EUR"/>
    <s v="YULIA SHAYKHULLINA"/>
    <s v="No"/>
    <s v="SALA"/>
    <m/>
    <s v="00YS1M"/>
    <n v="7400406531"/>
    <s v="13/05/2024"/>
    <s v="13/05/2024"/>
    <s v="14/05/2024"/>
    <s v="14/05/2024"/>
    <s v="0"/>
    <s v="0"/>
    <n v="7400406531"/>
    <n v="6005.08"/>
    <s v="B"/>
    <n v="0.65"/>
    <n v="52.58"/>
    <n v="18.402999999999999"/>
    <s v="-"/>
    <n v="0"/>
    <n v="52.58"/>
    <n v="18.402999999999999"/>
    <s v="DEAD"/>
    <n v="0"/>
    <n v="52.58"/>
    <n v="0"/>
    <n v="52.58"/>
    <n v="0"/>
    <n v="0"/>
    <m/>
    <m/>
    <s v=""/>
    <s v="ROF"/>
    <m/>
    <n v="0"/>
    <n v="0"/>
    <n v="0"/>
    <n v="52.58"/>
    <n v="52.58"/>
    <n v="0"/>
    <s v=""/>
    <n v="0"/>
    <n v="34.177"/>
    <s v=""/>
    <n v="0"/>
    <n v="18.402999999999999"/>
    <s v=""/>
    <s v="BANCA COMERCIAL"/>
    <s v="P&amp;N SUL E ILHAS"/>
    <s v="BCOM PART.SELECT"/>
    <s v="Select"/>
    <s v="5236"/>
    <s v="COMMERCIAL BANKING"/>
    <s v=""/>
    <s v="COMMERCIAL BANKING"/>
    <s v="COMMERCIAL BANKING FX"/>
    <s v="ROF0,65COMMERCIAL BANKING FXBANCA COMERCIALMx3EU"/>
    <s v=""/>
    <s v=""/>
  </r>
  <r>
    <n v="51835360"/>
    <s v="29/11/2024"/>
    <x v="1"/>
    <s v="Mx3EU"/>
    <n v="1"/>
    <x v="26"/>
    <s v="0"/>
    <s v="EUR"/>
    <s v="YVES ALAIN MARIE MORVAN"/>
    <s v="No"/>
    <s v="BALCAO"/>
    <m/>
    <s v="00YAND"/>
    <n v="3711001062"/>
    <s v="28/11/2024"/>
    <s v="28/11/2024"/>
    <s v="02/12/2024"/>
    <s v="02/12/2024"/>
    <s v="0"/>
    <s v="0"/>
    <n v="3711001062"/>
    <n v="6600"/>
    <s v="S"/>
    <n v="0.9"/>
    <n v="23.1"/>
    <n v="2.31"/>
    <s v="-"/>
    <n v="0"/>
    <n v="23.1"/>
    <n v="2.31"/>
    <s v="LIVE"/>
    <n v="23.1"/>
    <n v="23.1"/>
    <n v="5.7750000000000004"/>
    <n v="5.7750000000000004"/>
    <n v="17.324999999999999"/>
    <n v="17.324999999999999"/>
    <m/>
    <m/>
    <s v=""/>
    <s v="ROF"/>
    <m/>
    <n v="0"/>
    <n v="0"/>
    <n v="23.1"/>
    <n v="23.1"/>
    <n v="0"/>
    <n v="23.1"/>
    <s v=""/>
    <n v="20.790000000000003"/>
    <n v="20.790000000000003"/>
    <s v=""/>
    <n v="2.3099999999999996"/>
    <n v="2.3099999999999996"/>
    <s v=""/>
    <s v="BANCA COMERCIAL"/>
    <s v="P&amp;N SUL E ILHAS"/>
    <s v="BCOM PART.SELECT"/>
    <s v="Select"/>
    <s v="3150"/>
    <s v="COMMERCIAL BANKING"/>
    <s v=""/>
    <s v="COMMERCIAL BANKING"/>
    <s v="COMMERCIAL BANKING FX"/>
    <s v="ROF0,9COMMERCIAL BANKING FXBANCA COMERCIALMx3EU"/>
    <s v=""/>
    <s v=""/>
  </r>
  <r>
    <n v="44713843"/>
    <s v="29/11/2024"/>
    <x v="1"/>
    <s v="Mx3EU"/>
    <n v="1"/>
    <x v="26"/>
    <s v="0"/>
    <s v="EUR"/>
    <s v="YVONNE SABINA ENGELHARDT"/>
    <s v="No"/>
    <s v="SALA"/>
    <m/>
    <s v="00YSE2"/>
    <n v="7401496719"/>
    <s v="15/03/2024"/>
    <s v="15/03/2024"/>
    <s v="19/03/2024"/>
    <s v="19/03/2024"/>
    <s v="0"/>
    <s v="0"/>
    <n v="7401496719"/>
    <n v="129000"/>
    <s v="B"/>
    <n v="0.65"/>
    <n v="1077.8599999999999"/>
    <n v="377.25099999999998"/>
    <s v="-"/>
    <n v="0"/>
    <n v="1077.8599999999999"/>
    <n v="377.25099999999998"/>
    <s v="DEAD"/>
    <n v="0"/>
    <n v="1077.8599999999999"/>
    <n v="0"/>
    <n v="1077.8599999999999"/>
    <n v="0"/>
    <n v="0"/>
    <m/>
    <m/>
    <s v=""/>
    <s v="ROF"/>
    <m/>
    <n v="0"/>
    <n v="0"/>
    <n v="0"/>
    <n v="1077.8599999999999"/>
    <n v="1077.8599999999999"/>
    <n v="0"/>
    <s v=""/>
    <n v="0"/>
    <n v="700.60899999999992"/>
    <s v=""/>
    <n v="0"/>
    <n v="377.25099999999992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47787604"/>
    <s v="29/11/2024"/>
    <x v="1"/>
    <s v="Mx3EU"/>
    <n v="1"/>
    <x v="26"/>
    <s v="0"/>
    <s v="EUR"/>
    <s v="ZIG TECH UNIPESSOAL LDA"/>
    <s v="No"/>
    <s v="BALCAO"/>
    <m/>
    <s v="00ZTUL"/>
    <n v="7401757077"/>
    <s v="08/07/2024"/>
    <s v="08/07/2024"/>
    <s v="09/07/2024"/>
    <s v="09/07/2024"/>
    <s v="0"/>
    <s v="0"/>
    <n v="7401757077"/>
    <n v="37982"/>
    <s v="B"/>
    <n v="0.9"/>
    <n v="312.54500000000002"/>
    <n v="31.2545"/>
    <s v="-"/>
    <n v="0"/>
    <n v="312.54500000000002"/>
    <n v="31.2545"/>
    <s v="DEAD"/>
    <n v="0"/>
    <n v="312.54500000000002"/>
    <n v="0"/>
    <n v="312.54500000000002"/>
    <n v="0"/>
    <n v="0"/>
    <m/>
    <m/>
    <s v=""/>
    <s v="ROF"/>
    <m/>
    <n v="0"/>
    <n v="0"/>
    <n v="0"/>
    <n v="312.54500000000002"/>
    <n v="312.54500000000002"/>
    <n v="0"/>
    <s v=""/>
    <n v="0"/>
    <n v="281.29050000000001"/>
    <s v=""/>
    <n v="0"/>
    <n v="31.254499999999993"/>
    <s v=""/>
    <s v="BANCA COMERCIAL"/>
    <s v="DCE SUL"/>
    <s v="BCOM.EMP.NEGOCIOS"/>
    <s v="Pymes/Neg"/>
    <s v="6208"/>
    <s v="CORPORATE BANKING"/>
    <s v=""/>
    <s v="CORPORATE BANKING"/>
    <s v="CORPORATE BANKING FX"/>
    <s v="ROF0,9CORPORATE BANKING FXBANCA COMERCIALMx3EU"/>
    <s v=""/>
    <s v=""/>
  </r>
  <r>
    <n v="48590197"/>
    <s v="29/11/2024"/>
    <x v="1"/>
    <s v="Mx3EU"/>
    <n v="1"/>
    <x v="26"/>
    <s v="0"/>
    <s v="EUR"/>
    <s v="ZINHO BAPTISTA MANUEL"/>
    <s v="No"/>
    <s v="SALA"/>
    <m/>
    <s v="00ZBM0"/>
    <n v="7400980793"/>
    <s v="06/08/2024"/>
    <s v="06/08/2024"/>
    <s v="08/08/2024"/>
    <s v="08/08/2024"/>
    <s v="0"/>
    <s v="0"/>
    <n v="7400980793"/>
    <n v="160000"/>
    <s v="B"/>
    <n v="0.65"/>
    <n v="510.47199999999998"/>
    <n v="178.6652"/>
    <s v="-"/>
    <n v="0"/>
    <n v="510.47199999999998"/>
    <n v="178.6652"/>
    <s v="DEAD"/>
    <n v="0"/>
    <n v="510.47199999999998"/>
    <n v="0"/>
    <n v="510.47199999999998"/>
    <n v="0"/>
    <n v="0"/>
    <m/>
    <m/>
    <s v=""/>
    <s v="ROF"/>
    <m/>
    <n v="0"/>
    <n v="0"/>
    <n v="0"/>
    <n v="510.47199999999998"/>
    <n v="510.47199999999998"/>
    <n v="0"/>
    <s v=""/>
    <n v="0"/>
    <n v="331.80680000000001"/>
    <s v=""/>
    <n v="0"/>
    <n v="178.66519999999997"/>
    <s v=""/>
    <s v="BANCA COMERCIAL"/>
    <s v="P&amp;N NORTE"/>
    <s v="BCOM PART.SELECT"/>
    <s v="Select"/>
    <s v="5187"/>
    <s v="COMMERCIAL BANKING"/>
    <s v=""/>
    <s v="COMMERCIAL BANKING"/>
    <s v="COMMERCIAL BANKING FX"/>
    <s v="ROF0,65COMMERCIAL BANKING FXBANCA COMERCIALMx3EU"/>
    <s v=""/>
    <s v=""/>
  </r>
  <r>
    <n v="48735821"/>
    <s v="29/11/2024"/>
    <x v="1"/>
    <s v="Mx3EU"/>
    <n v="1"/>
    <x v="26"/>
    <s v="0"/>
    <s v="EUR"/>
    <s v="ZWM - WHITE SOLDER UE METALS LDA"/>
    <s v="No"/>
    <s v="SALA"/>
    <m/>
    <s v="00Z03W"/>
    <n v="7400756931"/>
    <s v="12/08/2024"/>
    <s v="12/08/2024"/>
    <s v="12/08/2024"/>
    <s v="12/08/2024"/>
    <s v="0"/>
    <s v="0"/>
    <n v="7400756931"/>
    <n v="175120"/>
    <s v="B"/>
    <n v="0.65"/>
    <n v="372.61500000000001"/>
    <n v="130.41524999999999"/>
    <s v="-"/>
    <n v="0"/>
    <n v="372.61500000000001"/>
    <n v="130.41524999999999"/>
    <s v="DEAD"/>
    <n v="0"/>
    <n v="372.61500000000001"/>
    <n v="0"/>
    <n v="372.61500000000001"/>
    <n v="0"/>
    <n v="0"/>
    <m/>
    <m/>
    <s v=""/>
    <s v="ROF"/>
    <m/>
    <n v="0"/>
    <n v="0"/>
    <n v="0"/>
    <n v="372.61500000000001"/>
    <n v="372.61500000000001"/>
    <n v="0"/>
    <s v=""/>
    <n v="0"/>
    <n v="242.19975000000002"/>
    <s v=""/>
    <n v="0"/>
    <n v="130.41524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65CORPORATE BANKING FXBANCA COMERCIALMx3EU"/>
    <s v=""/>
    <s v=""/>
  </r>
  <r>
    <n v="42705312"/>
    <s v="29/11/2024"/>
    <x v="1"/>
    <s v="Mx3EU"/>
    <n v="1.203913393661"/>
    <x v="26"/>
    <s v="0"/>
    <s v="GBP"/>
    <s v="CLIENTES PARTENON"/>
    <s v="No"/>
    <s v="SALA"/>
    <m/>
    <s v="DUNQ"/>
    <s v="0"/>
    <s v="21/12/2023"/>
    <s v="21/12/2023"/>
    <s v="21/12/2023"/>
    <s v="21/12/2023"/>
    <s v="0"/>
    <s v="0"/>
    <n v="0"/>
    <n v="3758.52"/>
    <s v="B"/>
    <n v="0.6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"/>
    <s v=""/>
    <s v=""/>
    <s v=""/>
    <s v=""/>
    <s v=""/>
    <s v=""/>
    <s v=""/>
    <s v=" FX"/>
    <s v="ROF0,65 FXMx3EU"/>
    <s v=""/>
    <s v=""/>
  </r>
  <r>
    <n v="42671642"/>
    <s v="29/11/2024"/>
    <x v="1"/>
    <s v="Mx3EU"/>
    <n v="1.203913393661"/>
    <x v="26"/>
    <s v="0"/>
    <s v="GBP"/>
    <s v="GERALD WINDSOR ALEXANDER CAIRNDUFF"/>
    <s v="No"/>
    <s v="BALCAO"/>
    <m/>
    <s v="00J1FA"/>
    <n v="2101695139"/>
    <s v="20/12/2023"/>
    <s v="20/12/2023"/>
    <s v="21/12/2023"/>
    <s v="21/12/2023"/>
    <s v="0"/>
    <s v="0"/>
    <n v="2101695139"/>
    <n v="3000"/>
    <s v="S"/>
    <n v="0.9"/>
    <n v="27"/>
    <n v="2.7"/>
    <s v="-"/>
    <n v="0"/>
    <n v="31.180915056507001"/>
    <n v="3.118091505650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 PART.SELECT"/>
    <s v="Select"/>
    <s v="5160"/>
    <s v="COMMERCIAL BANKING"/>
    <s v=""/>
    <s v="COMMERCIAL BANKING"/>
    <s v="COMMERCIAL BANKING FX"/>
    <s v="ROF0,9COMMERCIAL BANKING FXBANCA COMERCIALMx3EU"/>
    <s v=""/>
    <s v=""/>
  </r>
  <r>
    <n v="42490626"/>
    <s v="29/11/2024"/>
    <x v="1"/>
    <s v="Mx3EU"/>
    <n v="1.203913393661"/>
    <x v="26"/>
    <s v="0"/>
    <s v="GBP"/>
    <s v="TESTERS AND DEVICES LLP"/>
    <s v="No"/>
    <s v="BALCAO"/>
    <m/>
    <s v="ZH2A"/>
    <n v="7401186624"/>
    <s v="13/12/2023"/>
    <s v="13/12/2023"/>
    <s v="14/12/2023"/>
    <s v="14/12/2023"/>
    <s v="0"/>
    <s v="0"/>
    <n v="7401186624"/>
    <n v="100"/>
    <s v="S"/>
    <n v="0.9"/>
    <n v="0.89800000000000002"/>
    <n v="8.9800000000000005E-2"/>
    <s v="-"/>
    <n v="0"/>
    <n v="1.042089543938"/>
    <n v="0.104208954394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"/>
    <s v="Pymes/Neg"/>
    <s v="6704"/>
    <s v="CORPORATE BANKING"/>
    <s v=""/>
    <s v="CORPORATE BANKING"/>
    <s v="CORPORATE BANKING FX"/>
    <s v="ROF0,9CORPORATE BANKING FXBANCA COMERCIALMx3EU"/>
    <s v=""/>
    <s v=""/>
  </r>
  <r>
    <n v="43446200"/>
    <s v="29/11/2024"/>
    <x v="7"/>
    <s v="Mx3EU"/>
    <n v="1"/>
    <x v="3"/>
    <s v="0"/>
    <s v="EUR"/>
    <s v="FORTUNATO O. FREDERICO &amp; CA.,LDA"/>
    <s v="No"/>
    <s v="PT_NSILVA"/>
    <m/>
    <s v="F5YJ"/>
    <n v="55162"/>
    <s v="24/01/2024"/>
    <s v="24/01/2024"/>
    <s v="07/06/2024"/>
    <s v="05/06/2024"/>
    <s v="0"/>
    <s v="0"/>
    <n v="0"/>
    <n v="232558.13953488"/>
    <s v="B"/>
    <n v="0.5"/>
    <n v="952.94"/>
    <n v="476.47"/>
    <s v="-"/>
    <n v="0"/>
    <n v="952.94"/>
    <n v="476.47"/>
    <s v="DEAD"/>
    <n v="0"/>
    <n v="952.94"/>
    <n v="0"/>
    <n v="952.94"/>
    <n v="0"/>
    <n v="0"/>
    <m/>
    <m/>
    <s v=""/>
    <s v="ROF"/>
    <m/>
    <n v="0"/>
    <n v="0"/>
    <n v="0"/>
    <n v="952.94"/>
    <n v="952.94"/>
    <n v="0"/>
    <s v=""/>
    <n v="0"/>
    <n v="476.47"/>
    <s v=""/>
    <n v="0"/>
    <n v="476.4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39239443"/>
    <s v="29/11/2024"/>
    <x v="7"/>
    <s v="Mx3EU"/>
    <n v="1"/>
    <x v="3"/>
    <s v="0"/>
    <s v="EUR"/>
    <s v="OGMA - INDUSTRIA AERONAUTICA DE PORTUGAL SA"/>
    <s v="No"/>
    <s v="PT_NSILVA"/>
    <m/>
    <s v="1QAS"/>
    <n v="8028198233"/>
    <s v="31/07/2023"/>
    <s v="31/07/2023"/>
    <s v="29/12/2023"/>
    <s v="27/12/2023"/>
    <s v="0"/>
    <s v="0"/>
    <n v="0"/>
    <n v="6830601.0928961802"/>
    <s v="B"/>
    <n v="0.5"/>
    <n v="54074.22"/>
    <n v="27037.11"/>
    <s v="-"/>
    <n v="0"/>
    <n v="54074.22"/>
    <n v="27037.1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EMBRA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3278153"/>
    <s v="29/11/2024"/>
    <x v="8"/>
    <s v="Mx3EU"/>
    <n v="1"/>
    <x v="3"/>
    <s v="0"/>
    <s v="EUR"/>
    <s v="BANCO SANTANDER SA"/>
    <s v="No"/>
    <s v="PT_NSILVA"/>
    <m/>
    <s v="BSTE"/>
    <n v="7400416333"/>
    <s v="17/01/2024"/>
    <s v="17/01/2024"/>
    <s v="15/01/2025"/>
    <s v="13/01/2025"/>
    <s v="0"/>
    <s v="0"/>
    <n v="0"/>
    <n v="5273076.1916287793"/>
    <s v="B"/>
    <n v="0.5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2649973"/>
    <s v="29/11/2024"/>
    <x v="8"/>
    <s v="Mx3EU"/>
    <n v="1"/>
    <x v="3"/>
    <s v="0"/>
    <s v="EUR"/>
    <s v="BANCO SANTANDER SA"/>
    <s v="No"/>
    <s v="PT_NSILVA"/>
    <m/>
    <s v="BSTE"/>
    <n v="7400416333"/>
    <s v="19/12/2023"/>
    <s v="19/12/2023"/>
    <s v="16/01/2024"/>
    <s v="11/01/2024"/>
    <s v="0"/>
    <s v="0"/>
    <n v="0"/>
    <n v="4601583.1134564597"/>
    <s v="B"/>
    <n v="0.5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FINANCEIRAS"/>
    <s v="FINANCEIRAS"/>
    <s v="OUTROS EMPRESAS"/>
    <s v="Pymes/Neg"/>
    <s v="7174"/>
    <s v=""/>
    <s v=""/>
    <s v=""/>
    <s v=" FX"/>
    <s v="ROF0,5 FXFINANCEIRASMx3EU"/>
    <s v=""/>
    <s v=""/>
  </r>
  <r>
    <n v="43278054"/>
    <s v="29/11/2024"/>
    <x v="8"/>
    <s v="Mx3EU"/>
    <n v="1"/>
    <x v="3"/>
    <s v="0"/>
    <s v="EUR"/>
    <s v="COLEP PACKAGING MX S.A."/>
    <s v="No"/>
    <s v="PT_NSILVA"/>
    <m/>
    <s v="00R3VD"/>
    <n v="7402738150"/>
    <s v="17/01/2024"/>
    <s v="17/01/2024"/>
    <s v="15/01/2025"/>
    <s v="13/01/2025"/>
    <s v="0"/>
    <s v="0"/>
    <n v="0"/>
    <n v="5273076.1916287793"/>
    <s v="S"/>
    <n v="0.5"/>
    <n v="1000"/>
    <n v="500"/>
    <s v="-"/>
    <n v="0"/>
    <n v="1000"/>
    <n v="500"/>
    <s v="LIVE"/>
    <n v="0"/>
    <n v="1000"/>
    <n v="80.110497237999994"/>
    <n v="875.69060773499996"/>
    <n v="-80.110497237999994"/>
    <n v="124.309392265"/>
    <m/>
    <m/>
    <s v=""/>
    <s v="ROF"/>
    <m/>
    <n v="0"/>
    <n v="0"/>
    <n v="0"/>
    <n v="1000"/>
    <n v="1000"/>
    <n v="0"/>
    <s v=""/>
    <n v="0"/>
    <n v="500"/>
    <s v=""/>
    <n v="0"/>
    <n v="500"/>
    <s v=""/>
    <s v="BANCA COMERCIAL"/>
    <s v="DCE GE NORTE"/>
    <s v="BCOM.EMP.NEGOCIOS"/>
    <s v="Pymes/Neg"/>
    <s v="7102"/>
    <s v="CORPORATE BANKING"/>
    <s v=""/>
    <s v="CORPORATE BANKING"/>
    <s v="CORPORATE BANKING FX"/>
    <s v="ROF0,5CORPORATE BANKING FXBANCA COMERCIALMx3EU"/>
    <s v=""/>
    <s v=""/>
  </r>
  <r>
    <n v="42649513"/>
    <s v="29/11/2024"/>
    <x v="8"/>
    <s v="Mx3EU"/>
    <n v="1"/>
    <x v="3"/>
    <s v="0"/>
    <s v="EUR"/>
    <s v="COLEP PACKAGING MX S.A."/>
    <s v="No"/>
    <s v="PT_NSILVA"/>
    <m/>
    <s v="00R3VD"/>
    <n v="7402738150"/>
    <s v="19/12/2023"/>
    <s v="19/12/2023"/>
    <s v="16/01/2024"/>
    <s v="11/01/2024"/>
    <s v="0"/>
    <s v="0"/>
    <n v="0"/>
    <n v="4601583.1134564597"/>
    <s v="S"/>
    <n v="0.5"/>
    <n v="1060"/>
    <n v="530"/>
    <s v="-"/>
    <n v="0"/>
    <n v="1060"/>
    <n v="530"/>
    <s v="DEAD"/>
    <n v="0"/>
    <n v="0"/>
    <n v="0"/>
    <n v="599.13043478223994"/>
    <n v="0"/>
    <n v="-599.13043478223994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NEGOCIOS"/>
    <s v="Pymes/Neg"/>
    <s v="7102"/>
    <s v="CORPORATE BANKING"/>
    <s v=""/>
    <s v="CORPORATE BANKING"/>
    <s v="CORPORATE BANKING FX"/>
    <s v="ROF0,5CORPORATE BANKING FXBANCA COMERCIALMx3EU"/>
    <s v=""/>
    <s v=""/>
  </r>
  <r>
    <n v="42720289"/>
    <s v="29/11/2024"/>
    <x v="8"/>
    <s v="Mx3EU"/>
    <n v="1"/>
    <x v="3"/>
    <s v="0"/>
    <s v="EUR"/>
    <s v="IMPORCELOS - IMPORTACAO DE LOUCAS E BRINQUEDOS LDA"/>
    <s v="No"/>
    <s v="PT_DALVES"/>
    <m/>
    <s v="ILEB"/>
    <n v="8042724777"/>
    <s v="21/12/2023"/>
    <s v="21/12/2023"/>
    <s v="06/06/2024"/>
    <s v="04/06/2024"/>
    <s v="0"/>
    <s v="0"/>
    <n v="0"/>
    <n v="135501.35501355"/>
    <s v="B"/>
    <n v="0.5"/>
    <n v="1921.37"/>
    <n v="960.68499999999995"/>
    <s v="-"/>
    <n v="0"/>
    <n v="1921.37"/>
    <n v="960.68499999999995"/>
    <s v="DEAD"/>
    <n v="0"/>
    <n v="0"/>
    <n v="0"/>
    <n v="1828.7738554223311"/>
    <n v="0"/>
    <n v="-1828.773855422331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060294"/>
    <s v="29/11/2024"/>
    <x v="8"/>
    <s v="Mx3EU"/>
    <n v="1"/>
    <x v="3"/>
    <s v="0"/>
    <s v="EUR"/>
    <s v="NOVARROZ - PRODUTOS ALIMENTARES SA"/>
    <s v="No"/>
    <s v="PT_DALVES"/>
    <m/>
    <s v="9DBU"/>
    <n v="1700201103"/>
    <s v="23/08/2024"/>
    <s v="23/08/2024"/>
    <s v="21/01/2025"/>
    <s v="16/01/2025"/>
    <s v="0"/>
    <s v="0"/>
    <n v="0"/>
    <n v="4504504.5045045"/>
    <s v="S"/>
    <n v="0.5"/>
    <n v="2489.7399999999998"/>
    <n v="1244.8699999999999"/>
    <s v="-"/>
    <n v="0"/>
    <n v="2489.7399999999998"/>
    <n v="1244.8699999999999"/>
    <s v="LIVE"/>
    <n v="0"/>
    <n v="2489.7399999999998"/>
    <n v="494.53739725952499"/>
    <n v="1671.195342464935"/>
    <n v="-494.53739725952499"/>
    <n v="818.54465753506497"/>
    <m/>
    <m/>
    <s v=""/>
    <s v="ROF"/>
    <m/>
    <n v="0"/>
    <n v="0"/>
    <n v="0"/>
    <n v="2489.7399999999998"/>
    <n v="2489.7399999999998"/>
    <n v="0"/>
    <s v=""/>
    <n v="0"/>
    <n v="1244.8699999999999"/>
    <s v=""/>
    <n v="0"/>
    <n v="1244.8699999999999"/>
    <s v=""/>
    <s v="BANCA COMERCIAL"/>
    <s v="DCE NORTE"/>
    <s v="BCOM.EMP.CORP.LARGE MARKE"/>
    <s v="Empresas"/>
    <s v="6226"/>
    <s v="CORPORATE BANKING"/>
    <s v=""/>
    <s v="CORPORATE BANKING"/>
    <s v="CORPORATE BANKING FX"/>
    <s v="ROF0,5CORPORATE BANKING FXBANCA COMERCIALMx3EU"/>
    <s v=""/>
    <s v=""/>
  </r>
  <r>
    <n v="51511794"/>
    <s v="29/11/2024"/>
    <x v="8"/>
    <s v="Mx3EU"/>
    <n v="1"/>
    <x v="3"/>
    <s v="0"/>
    <s v="EUR"/>
    <s v="NOVARROZ - PRODUTOS ALIMENTARES SA"/>
    <s v="No"/>
    <s v="PT_NSILVA"/>
    <m/>
    <s v="9DBU"/>
    <n v="1700201103"/>
    <s v="18/11/2024"/>
    <s v="18/11/2024"/>
    <s v="31/03/2025"/>
    <s v="27/03/2025"/>
    <s v="0"/>
    <s v="0"/>
    <n v="0"/>
    <n v="945179.58412098"/>
    <s v="S"/>
    <n v="0.5"/>
    <n v="3727.65"/>
    <n v="1863.825"/>
    <s v="-"/>
    <n v="0"/>
    <n v="3727.65"/>
    <n v="1863.825"/>
    <s v="LIVE"/>
    <n v="3727.65"/>
    <n v="3727.65"/>
    <n v="317.86162790527197"/>
    <n v="317.86162790527197"/>
    <n v="3409.788372094727"/>
    <n v="3409.788372094727"/>
    <m/>
    <m/>
    <s v=""/>
    <s v="ROF"/>
    <m/>
    <n v="0"/>
    <n v="0"/>
    <n v="3727.65"/>
    <n v="3727.65"/>
    <n v="0"/>
    <n v="3727.65"/>
    <s v=""/>
    <n v="1863.825"/>
    <n v="1863.825"/>
    <s v=""/>
    <n v="1863.825"/>
    <n v="1863.825"/>
    <s v=""/>
    <s v="BANCA COMERCIAL"/>
    <s v="DCE NORTE"/>
    <s v="BCOM.EMP.CORP.LARGE MARKE"/>
    <s v="Empresas"/>
    <s v="6226"/>
    <s v="CORPORATE BANKING"/>
    <s v=""/>
    <s v="CORPORATE BANKING"/>
    <s v="CORPORATE BANKING FX"/>
    <s v="ROF0,5CORPORATE BANKING FXBANCA COMERCIALMx3EU"/>
    <s v=""/>
    <s v=""/>
  </r>
  <r>
    <n v="43629085"/>
    <s v="29/11/2024"/>
    <x v="8"/>
    <s v="Mx3EU"/>
    <n v="1"/>
    <x v="3"/>
    <s v="0"/>
    <s v="EUR"/>
    <s v="OGMA - INDUSTRIA AERONAUTICA DE PORTUGAL SA"/>
    <s v="No"/>
    <s v="PT_NSILVA"/>
    <m/>
    <s v="1QAS"/>
    <n v="8028198233"/>
    <s v="31/01/2024"/>
    <s v="31/01/2024"/>
    <s v="21/01/2025"/>
    <s v="17/01/2025"/>
    <s v="0"/>
    <s v="0"/>
    <n v="0"/>
    <n v="13215859.030837011"/>
    <s v="B"/>
    <n v="0.5"/>
    <n v="69100"/>
    <n v="34550"/>
    <s v="-"/>
    <n v="0"/>
    <n v="69100"/>
    <n v="34550"/>
    <s v="LIVE"/>
    <n v="0"/>
    <n v="69100"/>
    <n v="5692.8977272476004"/>
    <n v="59480.965909059487"/>
    <n v="-5692.8977272476004"/>
    <n v="9619.0340909405058"/>
    <m/>
    <m/>
    <s v=""/>
    <s v="ROF"/>
    <m/>
    <n v="0"/>
    <n v="0"/>
    <n v="0"/>
    <n v="69100"/>
    <n v="69100"/>
    <n v="0"/>
    <s v=""/>
    <n v="0"/>
    <n v="34550"/>
    <s v=""/>
    <n v="0"/>
    <n v="34550"/>
    <s v="EMBRAER"/>
    <s v="BANCA COMERCIAL"/>
    <s v="DCE GE SUL"/>
    <s v="BMG MRG"/>
    <s v="Empresas"/>
    <s v="7103"/>
    <s v="CORPORATE BANKING"/>
    <s v=""/>
    <s v="CORPORATE BANKING"/>
    <s v="CORPORATE BANKING FX"/>
    <s v="ROF0,5CORPORATE BANKING FXBANCA COMERCIALMx3EU"/>
    <s v=""/>
    <s v=""/>
  </r>
  <r>
    <n v="44872544"/>
    <s v="29/11/2024"/>
    <x v="1"/>
    <s v="Mx3EU"/>
    <n v="0.61717771412300004"/>
    <x v="5"/>
    <s v="0"/>
    <s v="AUD"/>
    <s v="LULU ZOU"/>
    <s v="No"/>
    <s v="SALA"/>
    <m/>
    <s v="00M4QK"/>
    <n v="7402531730"/>
    <s v="21/03/2024"/>
    <s v="21/03/2024"/>
    <s v="25/03/2024"/>
    <s v="25/03/2024"/>
    <s v="0"/>
    <s v="0"/>
    <n v="0"/>
    <n v="300000"/>
    <s v="S"/>
    <n v="0.65"/>
    <n v="1894.2660000000001"/>
    <n v="662.99310000000003"/>
    <s v="-"/>
    <n v="0"/>
    <n v="1146.204332849931"/>
    <n v="401.17151649747598"/>
    <s v="DEAD"/>
    <n v="0"/>
    <n v="1146.204332849931"/>
    <n v="0"/>
    <n v="1146.204332849931"/>
    <n v="0"/>
    <n v="0"/>
    <m/>
    <m/>
    <s v=""/>
    <s v="ROF"/>
    <m/>
    <n v="0"/>
    <n v="0"/>
    <n v="0"/>
    <n v="1146.204332849931"/>
    <n v="1146.204332849931"/>
    <n v="0"/>
    <s v=""/>
    <n v="0"/>
    <n v="745.03281635245514"/>
    <s v=""/>
    <n v="0"/>
    <n v="401.17151649747581"/>
    <s v=""/>
    <s v="BANCA COMERCIAL"/>
    <s v="P&amp;N SUL E ILHAS"/>
    <s v="BANCA PRIVADA PARTICULARE"/>
    <s v="B.Privada"/>
    <s v="6162"/>
    <s v="COMMERCIAL BANKING"/>
    <s v=""/>
    <s v="COMMERCIAL BANKING"/>
    <s v="COMMERCIAL BANKING FX"/>
    <s v="ROF0,65COMMERCIAL BANKING FXBANCA COMERCIALMx3EU"/>
    <s v=""/>
    <s v=""/>
  </r>
  <r>
    <n v="43727170"/>
    <s v="29/11/2024"/>
    <x v="1"/>
    <s v="Mx3EU"/>
    <n v="1"/>
    <x v="4"/>
    <s v="0"/>
    <s v="EUR"/>
    <s v="3P - CONSULTORES DE ENGENHARIA ELECTRONICA E SEGURANCA MARITIMA LDA"/>
    <s v="No"/>
    <s v="SALA"/>
    <m/>
    <s v="300C"/>
    <n v="7400252477"/>
    <s v="05/02/2024"/>
    <s v="05/02/2024"/>
    <s v="07/02/2024"/>
    <s v="07/02/2024"/>
    <s v="0"/>
    <s v="0"/>
    <n v="0"/>
    <n v="93242.599999999991"/>
    <s v="B"/>
    <n v="0.65"/>
    <n v="957.54200000000003"/>
    <n v="335.1397"/>
    <s v="-"/>
    <n v="0"/>
    <n v="957.54200000000003"/>
    <n v="335.1397"/>
    <s v="DEAD"/>
    <n v="0"/>
    <n v="957.54200000000003"/>
    <n v="0"/>
    <n v="957.54200000000003"/>
    <n v="0"/>
    <n v="0"/>
    <m/>
    <m/>
    <s v=""/>
    <s v="ROF"/>
    <m/>
    <n v="0"/>
    <n v="0"/>
    <n v="0"/>
    <n v="957.54200000000003"/>
    <n v="957.54200000000003"/>
    <n v="0"/>
    <s v=""/>
    <n v="0"/>
    <n v="622.40230000000008"/>
    <s v=""/>
    <n v="0"/>
    <n v="335.1397"/>
    <s v=""/>
    <s v="BANCA COMERCIAL"/>
    <s v="P&amp;N SUL E ILHAS"/>
    <s v="BCOM.EMP.NEGOCIOS"/>
    <s v="Pymes/Neg"/>
    <s v="0374"/>
    <s v="COMMERCIAL BANKING"/>
    <s v=""/>
    <s v="COMMERCIAL BANKING"/>
    <s v="COMMERCIAL BANKING FX"/>
    <s v="ROF0,65COMMERCIAL BANKING FXBANCA COMERCIALMx3EU"/>
    <s v=""/>
    <s v=""/>
  </r>
  <r>
    <n v="44159702"/>
    <s v="29/11/2024"/>
    <x v="1"/>
    <s v="Mx3EU"/>
    <n v="1"/>
    <x v="4"/>
    <s v="0"/>
    <s v="EUR"/>
    <s v="919 BY E&amp;B PORTUGAL, S.A."/>
    <s v="No"/>
    <s v="SALA"/>
    <m/>
    <s v="009BEP"/>
    <n v="7401449785"/>
    <s v="23/02/2024"/>
    <s v="23/02/2024"/>
    <s v="27/02/2024"/>
    <s v="27/02/2024"/>
    <s v="0"/>
    <s v="0"/>
    <n v="0"/>
    <n v="78750"/>
    <s v="B"/>
    <n v="0.65"/>
    <n v="1066.04"/>
    <n v="373.11399999999998"/>
    <s v="-"/>
    <n v="0"/>
    <n v="1066.04"/>
    <n v="373.11399999999998"/>
    <s v="DEAD"/>
    <n v="0"/>
    <n v="1066.04"/>
    <n v="0"/>
    <n v="1066.04"/>
    <n v="0"/>
    <n v="0"/>
    <m/>
    <m/>
    <s v=""/>
    <s v="ROF"/>
    <m/>
    <n v="0"/>
    <n v="0"/>
    <n v="0"/>
    <n v="1066.04"/>
    <n v="1066.04"/>
    <n v="0"/>
    <s v=""/>
    <n v="0"/>
    <n v="692.92600000000004"/>
    <s v=""/>
    <n v="0"/>
    <n v="373.11399999999998"/>
    <s v=""/>
    <s v="BANCA COMERCIAL"/>
    <s v="P&amp;N NORTE"/>
    <s v="BCOM.EMP.PME II"/>
    <s v="Pymes/Neg"/>
    <s v="0231"/>
    <s v="COMMERCIAL BANKING"/>
    <s v=""/>
    <s v="COMMERCIAL BANKING"/>
    <s v="COMMERCIAL BANKING FX"/>
    <s v="ROF0,65COMMERCIAL BANKING FXBANCA COMERCIALMx3EU"/>
    <s v=""/>
    <s v=""/>
  </r>
  <r>
    <n v="43436127"/>
    <s v="29/11/2024"/>
    <x v="1"/>
    <s v="Mx3EU"/>
    <n v="1"/>
    <x v="4"/>
    <s v="0"/>
    <s v="EUR"/>
    <s v="ALPI PORTUGAL - NAVEGACAO E TRANSITOS, LDA."/>
    <s v="No"/>
    <s v="PT_BCANCIO"/>
    <m/>
    <s v="7ECK"/>
    <n v="8025493671"/>
    <s v="24/01/2024"/>
    <s v="23/01/2024"/>
    <s v="25/01/2024"/>
    <s v="25/01/2024"/>
    <s v="0"/>
    <s v="0"/>
    <n v="0"/>
    <n v="200000"/>
    <s v="B"/>
    <n v="0.65"/>
    <n v="118.45"/>
    <n v="41.457500000000003"/>
    <s v="-"/>
    <n v="0"/>
    <n v="118.45"/>
    <n v="41.457500000000003"/>
    <s v="DEAD"/>
    <n v="0"/>
    <n v="118.45"/>
    <n v="0"/>
    <n v="118.45"/>
    <n v="0"/>
    <n v="0"/>
    <m/>
    <m/>
    <s v=""/>
    <s v="ROF"/>
    <m/>
    <n v="0"/>
    <n v="0"/>
    <n v="0"/>
    <n v="118.45"/>
    <n v="118.45"/>
    <n v="0"/>
    <s v=""/>
    <n v="0"/>
    <n v="76.992500000000007"/>
    <s v=""/>
    <n v="0"/>
    <n v="41.4574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567007"/>
    <s v="29/11/2024"/>
    <x v="1"/>
    <s v="Mx3EU"/>
    <n v="1"/>
    <x v="4"/>
    <s v="0"/>
    <s v="EUR"/>
    <s v="BIOCOMPOST COMPOSTOS ORGANICOS LDA"/>
    <s v="No"/>
    <s v="PT_DALVES"/>
    <m/>
    <s v="UORO"/>
    <n v="7400988336"/>
    <s v="01/07/2024"/>
    <s v="01/07/2024"/>
    <s v="03/07/2024"/>
    <s v="03/07/2024"/>
    <s v="0"/>
    <s v="0"/>
    <n v="0"/>
    <n v="28037.383177569998"/>
    <s v="S"/>
    <n v="0.65"/>
    <n v="182.23"/>
    <n v="63.780500000000004"/>
    <s v="-"/>
    <n v="0"/>
    <n v="182.23"/>
    <n v="63.780500000000004"/>
    <s v="DEAD"/>
    <n v="0"/>
    <n v="182.23"/>
    <n v="0"/>
    <n v="182.23"/>
    <n v="0"/>
    <n v="0"/>
    <m/>
    <m/>
    <s v=""/>
    <s v="ROF"/>
    <m/>
    <n v="0"/>
    <n v="0"/>
    <n v="0"/>
    <n v="182.23"/>
    <n v="182.23"/>
    <n v="0"/>
    <s v=""/>
    <n v="0"/>
    <n v="118.4495"/>
    <s v=""/>
    <n v="0"/>
    <n v="63.780499999999989"/>
    <s v=""/>
    <s v="BANCA COMERCIAL"/>
    <s v="DCE NORTE"/>
    <s v="BCOM.EMP.PME I"/>
    <s v="Pymes/Neg"/>
    <s v="6586"/>
    <s v="CORPORATE BANKING"/>
    <s v=""/>
    <s v="CORPORATE BANKING"/>
    <s v="CORPORATE BANKING FX"/>
    <s v="ROF0,65CORPORATE BANKING FXBANCA COMERCIALMx3EU"/>
    <s v=""/>
    <s v=""/>
  </r>
  <r>
    <n v="43565534"/>
    <s v="29/11/2024"/>
    <x v="1"/>
    <s v="Mx3EU"/>
    <n v="1"/>
    <x v="4"/>
    <s v="0"/>
    <s v="EUR"/>
    <s v="BIOCOMPOST COMPOSTOS ORGANICOS LDA"/>
    <s v="No"/>
    <s v="SALA"/>
    <m/>
    <s v="UORO"/>
    <n v="7400988336"/>
    <s v="30/01/2024"/>
    <s v="30/01/2024"/>
    <s v="01/02/2024"/>
    <s v="01/02/2024"/>
    <s v="0"/>
    <s v="0"/>
    <n v="0"/>
    <n v="111627.90697674001"/>
    <s v="S"/>
    <n v="0.65"/>
    <n v="773.404"/>
    <n v="270.69139999999999"/>
    <s v="-"/>
    <n v="0"/>
    <n v="773.404"/>
    <n v="270.69139999999999"/>
    <s v="DEAD"/>
    <n v="0"/>
    <n v="773.404"/>
    <n v="0"/>
    <n v="773.404"/>
    <n v="0"/>
    <n v="0"/>
    <m/>
    <m/>
    <s v=""/>
    <s v="ROF"/>
    <m/>
    <n v="0"/>
    <n v="0"/>
    <n v="0"/>
    <n v="773.404"/>
    <n v="773.404"/>
    <n v="0"/>
    <s v=""/>
    <n v="0"/>
    <n v="502.71260000000001"/>
    <s v=""/>
    <n v="0"/>
    <n v="270.69139999999999"/>
    <s v=""/>
    <s v="BANCA COMERCIAL"/>
    <s v="DCE NORTE"/>
    <s v="BCOM.EMP.PME I"/>
    <s v="Pymes/Neg"/>
    <s v="6586"/>
    <s v="CORPORATE BANKING"/>
    <s v=""/>
    <s v="CORPORATE BANKING"/>
    <s v="CORPORATE BANKING FX"/>
    <s v="ROF0,65CORPORATE BANKING FXBANCA COMERCIALMx3EU"/>
    <s v=""/>
    <s v=""/>
  </r>
  <r>
    <n v="42850455"/>
    <s v="29/11/2024"/>
    <x v="1"/>
    <s v="Mx3EU"/>
    <n v="1"/>
    <x v="4"/>
    <s v="0"/>
    <s v="EUR"/>
    <s v="BIOFRESCOS, COMERCIO DE PRODUTOS ALIMENTARES, UNIPESSOAL, LDA"/>
    <s v="No"/>
    <s v="PT_NSILVA"/>
    <m/>
    <s v="BU5E"/>
    <n v="8046004945"/>
    <s v="29/12/2023"/>
    <s v="29/12/2023"/>
    <s v="03/01/2024"/>
    <s v="03/01/2024"/>
    <s v="0"/>
    <s v="0"/>
    <n v="0"/>
    <n v="104000"/>
    <s v="B"/>
    <n v="0.65"/>
    <n v="11.917"/>
    <n v="4.1709499999999986"/>
    <s v="-"/>
    <n v="0"/>
    <n v="11.917"/>
    <n v="4.1709499999999986"/>
    <s v="DEAD"/>
    <n v="0"/>
    <n v="0"/>
    <n v="0"/>
    <n v="11.917"/>
    <n v="0"/>
    <n v="-11.91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50914660"/>
    <s v="29/11/2024"/>
    <x v="1"/>
    <s v="Mx3EU"/>
    <n v="1"/>
    <x v="4"/>
    <s v="0"/>
    <s v="EUR"/>
    <s v="CASA DE INFANCIA DE SANTO ANTONIO"/>
    <s v="No"/>
    <s v="PT_NSILVA"/>
    <m/>
    <s v="00YQBB"/>
    <n v="2101243493"/>
    <s v="29/10/2024"/>
    <s v="29/10/2024"/>
    <s v="31/10/2024"/>
    <s v="31/10/2024"/>
    <s v="0"/>
    <s v="0"/>
    <n v="0"/>
    <n v="378622.52"/>
    <s v="B"/>
    <n v="0.65"/>
    <n v="3232.962"/>
    <n v="1131.5367000000001"/>
    <s v="-"/>
    <n v="0"/>
    <n v="3232.962"/>
    <n v="1131.5367000000001"/>
    <s v="DEAD"/>
    <n v="0"/>
    <n v="3232.962"/>
    <n v="0"/>
    <n v="3232.962"/>
    <n v="0"/>
    <n v="0"/>
    <m/>
    <m/>
    <s v=""/>
    <s v="ROF"/>
    <m/>
    <n v="0"/>
    <n v="0"/>
    <n v="0"/>
    <n v="3232.962"/>
    <n v="3232.962"/>
    <n v="0"/>
    <s v=""/>
    <n v="0"/>
    <n v="2101.4252999999999"/>
    <s v=""/>
    <n v="0"/>
    <n v="1131.5366999999999"/>
    <s v=""/>
    <s v="BANCA COMERCIAL"/>
    <s v="P&amp;N SUL E ILHAS"/>
    <s v="BCOM.INSTITUCIONAL"/>
    <s v="Instituc"/>
    <s v="8705"/>
    <s v="COMMERCIAL BANKING"/>
    <s v=""/>
    <s v="COMMERCIAL BANKING"/>
    <s v="COMMERCIAL BANKING FX"/>
    <s v="ROF0,65COMMERCIAL BANKING FXBANCA COMERCIALMx3EU"/>
    <s v=""/>
    <s v=""/>
  </r>
  <r>
    <n v="43310231"/>
    <s v="29/11/2024"/>
    <x v="1"/>
    <s v="Mx3EU"/>
    <n v="1"/>
    <x v="4"/>
    <s v="0"/>
    <s v="EUR"/>
    <s v="DUMMY COUNTERPARTY"/>
    <s v="No"/>
    <s v="PT_MBARROS"/>
    <m/>
    <s v="UNKW"/>
    <s v="Outros"/>
    <s v="18/01/2024"/>
    <s v="18/01/2024"/>
    <s v="18/01/2024"/>
    <s v="18/01/2024"/>
    <s v="0"/>
    <s v="0"/>
    <n v="0"/>
    <n v="139932.01999999999"/>
    <s v="B"/>
    <n v="0.65"/>
    <n v="958.72199999999998"/>
    <n v="335.55270000000002"/>
    <s v="-"/>
    <n v="0"/>
    <n v="958.72199999999998"/>
    <n v="335.55270000000002"/>
    <s v="DEAD"/>
    <n v="0"/>
    <n v="958.72199999999998"/>
    <n v="0"/>
    <n v="958.72199999999998"/>
    <n v="0"/>
    <n v="0"/>
    <m/>
    <m/>
    <s v=""/>
    <s v="ROF"/>
    <m/>
    <n v="0"/>
    <n v="0"/>
    <n v="0"/>
    <n v="958.72199999999998"/>
    <n v="958.72199999999998"/>
    <n v="0"/>
    <s v=""/>
    <n v="0"/>
    <n v="623.16930000000002"/>
    <s v=""/>
    <n v="0"/>
    <n v="335.55269999999996"/>
    <s v=""/>
    <s v="RETAIL"/>
    <s v="RETAIL"/>
    <s v="OUTROS"/>
    <s v="Pymes/Neg"/>
    <n v="0"/>
    <s v="COMMERCIAL BANKING"/>
    <s v=""/>
    <s v="COMMERCIAL BANKING"/>
    <s v="COMMERCIAL BANKING FX"/>
    <s v="ROF0,65COMMERCIAL BANKING FXRETAILMx3EU"/>
    <s v=""/>
    <s v=""/>
  </r>
  <r>
    <n v="43028388"/>
    <s v="29/11/2024"/>
    <x v="1"/>
    <s v="Mx3EU"/>
    <n v="1"/>
    <x v="4"/>
    <s v="0"/>
    <s v="EUR"/>
    <s v="EMPRIMADE - EMPRESA INDUSTRIAL DE MADEIRAS, S.A."/>
    <s v="No"/>
    <s v="SALA"/>
    <m/>
    <s v="00I79P"/>
    <n v="5100584088"/>
    <s v="09/01/2024"/>
    <s v="09/01/2024"/>
    <s v="11/01/2024"/>
    <s v="11/01/2024"/>
    <s v="0"/>
    <s v="0"/>
    <n v="0"/>
    <n v="144947.15274573001"/>
    <s v="S"/>
    <n v="0.65"/>
    <n v="1325.5340000000001"/>
    <n v="463.93689999999998"/>
    <s v="-"/>
    <n v="0"/>
    <n v="1325.5340000000001"/>
    <n v="463.93689999999998"/>
    <s v="DEAD"/>
    <n v="0"/>
    <n v="1325.5340000000001"/>
    <n v="0"/>
    <n v="1325.5340000000001"/>
    <n v="0"/>
    <n v="0"/>
    <m/>
    <m/>
    <s v=""/>
    <s v="ROF"/>
    <m/>
    <n v="0"/>
    <n v="0"/>
    <n v="0"/>
    <n v="1325.5340000000001"/>
    <n v="1325.5340000000001"/>
    <n v="0"/>
    <s v=""/>
    <n v="0"/>
    <n v="861.59710000000007"/>
    <s v=""/>
    <n v="0"/>
    <n v="463.93689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3784402"/>
    <s v="29/11/2024"/>
    <x v="1"/>
    <s v="Mx3EU"/>
    <n v="1"/>
    <x v="4"/>
    <s v="0"/>
    <s v="EUR"/>
    <s v="FARFETCH PORTUGAL UNIPESSOAL LDA"/>
    <s v="No"/>
    <s v="SALA"/>
    <m/>
    <s v="00UWW8"/>
    <n v="7401145871"/>
    <s v="07/02/2024"/>
    <s v="07/02/2024"/>
    <s v="09/02/2024"/>
    <s v="09/02/2024"/>
    <s v="0"/>
    <s v="0"/>
    <n v="0"/>
    <n v="300000"/>
    <s v="B"/>
    <n v="0.65"/>
    <n v="5707.8440000000001"/>
    <n v="1997.7454"/>
    <s v="-"/>
    <n v="0"/>
    <n v="5707.8440000000001"/>
    <n v="1997.7454"/>
    <s v="DEAD"/>
    <n v="0"/>
    <n v="5707.8440000000001"/>
    <n v="0"/>
    <n v="5707.8440000000001"/>
    <n v="0"/>
    <n v="0"/>
    <m/>
    <m/>
    <s v=""/>
    <s v="ROF"/>
    <m/>
    <n v="0"/>
    <n v="0"/>
    <n v="0"/>
    <n v="5707.8440000000001"/>
    <n v="5707.8440000000001"/>
    <n v="0"/>
    <s v=""/>
    <n v="0"/>
    <n v="3710.0986000000003"/>
    <s v=""/>
    <n v="0"/>
    <n v="1997.7453999999998"/>
    <s v=""/>
    <s v="BANCA COMERCIAL"/>
    <s v="DCE NORTE"/>
    <s v="BCOM.EMP.CORP.LARGE MARKE"/>
    <s v="Empresas"/>
    <s v="6210"/>
    <s v="CORPORATE BANKING"/>
    <s v=""/>
    <s v="CORPORATE BANKING"/>
    <s v="CORPORATE BANKING FX"/>
    <s v="ROF0,65CORPORATE BANKING FXBANCA COMERCIALMx3EU"/>
    <s v=""/>
    <s v=""/>
  </r>
  <r>
    <n v="47209345"/>
    <s v="29/11/2024"/>
    <x v="1"/>
    <s v="Mx3EU"/>
    <n v="1"/>
    <x v="4"/>
    <s v="0"/>
    <s v="EUR"/>
    <s v="FRULACT SERVICOS PARTILHADOS S A"/>
    <s v="No"/>
    <s v="PT_DALVES"/>
    <m/>
    <s v="FTQN"/>
    <n v="7400062573"/>
    <s v="18/06/2024"/>
    <s v="18/06/2024"/>
    <s v="18/06/2024"/>
    <s v="18/06/2024"/>
    <s v="0"/>
    <s v="0"/>
    <n v="0"/>
    <n v="49679.78"/>
    <s v="B"/>
    <n v="0.65"/>
    <n v="25.904"/>
    <n v="9.0663999999999998"/>
    <s v="-"/>
    <n v="0"/>
    <n v="25.904"/>
    <n v="9.0663999999999998"/>
    <s v="DEAD"/>
    <n v="0"/>
    <n v="25.904"/>
    <n v="0"/>
    <n v="25.904"/>
    <n v="0"/>
    <n v="0"/>
    <m/>
    <m/>
    <s v=""/>
    <s v="ROF"/>
    <m/>
    <n v="0"/>
    <n v="0"/>
    <n v="0"/>
    <n v="25.904"/>
    <n v="25.904"/>
    <n v="0"/>
    <s v=""/>
    <n v="0"/>
    <n v="16.837600000000002"/>
    <s v=""/>
    <n v="0"/>
    <n v="9.0663999999999998"/>
    <s v=""/>
    <s v="BANCA COMERCIAL"/>
    <s v="DCE NORTE"/>
    <s v="BCOM.EMP.PME II"/>
    <s v="Pymes/Neg"/>
    <s v="6210"/>
    <s v="CORPORATE BANKING"/>
    <s v=""/>
    <s v="CORPORATE BANKING"/>
    <s v="CORPORATE BANKING FX"/>
    <s v="ROF0,65CORPORATE BANKING FXBANCA COMERCIALMx3EU"/>
    <s v=""/>
    <s v=""/>
  </r>
  <r>
    <n v="44835906"/>
    <s v="29/11/2024"/>
    <x v="1"/>
    <s v="Mx3EU"/>
    <n v="1"/>
    <x v="4"/>
    <s v="0"/>
    <s v="EUR"/>
    <s v="GINGABIKE COMERCIO DE ARTIGOS DESPORTIVOS, LDA"/>
    <s v="No"/>
    <s v="SALA"/>
    <m/>
    <s v="00GE7L"/>
    <n v="2100686008"/>
    <s v="20/03/2024"/>
    <s v="20/03/2024"/>
    <s v="22/03/2024"/>
    <s v="22/03/2024"/>
    <s v="0"/>
    <s v="0"/>
    <n v="0"/>
    <n v="291954.28000000003"/>
    <s v="B"/>
    <n v="0.65"/>
    <n v="1726.472"/>
    <n v="604.26520000000005"/>
    <s v="-"/>
    <n v="0"/>
    <n v="1726.472"/>
    <n v="604.26520000000005"/>
    <s v="DEAD"/>
    <n v="0"/>
    <n v="1726.472"/>
    <n v="0"/>
    <n v="1726.472"/>
    <n v="0"/>
    <n v="0"/>
    <m/>
    <m/>
    <s v=""/>
    <s v="ROF"/>
    <m/>
    <n v="0"/>
    <n v="0"/>
    <n v="0"/>
    <n v="1726.472"/>
    <n v="1726.472"/>
    <n v="0"/>
    <s v=""/>
    <n v="0"/>
    <n v="1122.2067999999999"/>
    <s v=""/>
    <n v="0"/>
    <n v="604.26519999999994"/>
    <s v=""/>
    <s v="BANCA COMERCIAL"/>
    <s v="P&amp;N NORTE"/>
    <s v="BCOM.EMP.PME II"/>
    <s v="Pymes/Neg"/>
    <s v="0263"/>
    <s v="COMMERCIAL BANKING"/>
    <s v=""/>
    <s v="COMMERCIAL BANKING"/>
    <s v="COMMERCIAL BANKING FX"/>
    <s v="ROF0,65COMMERCIAL BANKING FXBANCA COMERCIALMx3EU"/>
    <s v=""/>
    <s v=""/>
  </r>
  <r>
    <n v="46810274"/>
    <s v="29/11/2024"/>
    <x v="1"/>
    <s v="Mx3EU"/>
    <n v="1"/>
    <x v="4"/>
    <s v="0"/>
    <s v="EUR"/>
    <s v="IBERSACO, S.A."/>
    <s v="No"/>
    <s v="PT_BCANCIO"/>
    <m/>
    <s v="00IUH2"/>
    <n v="8030397328"/>
    <s v="04/06/2024"/>
    <s v="04/06/2024"/>
    <s v="06/06/2024"/>
    <s v="06/06/2024"/>
    <s v="0"/>
    <s v="0"/>
    <n v="0"/>
    <n v="36632.63059701"/>
    <s v="S"/>
    <n v="0.65"/>
    <n v="515.14599999999996"/>
    <n v="180.30109999999999"/>
    <s v="-"/>
    <n v="0"/>
    <n v="515.14599999999996"/>
    <n v="180.30109999999999"/>
    <s v="DEAD"/>
    <n v="0"/>
    <n v="515.14599999999996"/>
    <n v="0"/>
    <n v="515.14599999999996"/>
    <n v="0"/>
    <n v="0"/>
    <m/>
    <m/>
    <s v=""/>
    <s v="ROF"/>
    <m/>
    <n v="0"/>
    <n v="0"/>
    <n v="0"/>
    <n v="515.14599999999996"/>
    <n v="515.14599999999996"/>
    <n v="0"/>
    <s v=""/>
    <n v="0"/>
    <n v="334.8449"/>
    <s v=""/>
    <n v="0"/>
    <n v="180.3010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333016"/>
    <s v="29/11/2024"/>
    <x v="1"/>
    <s v="Mx3EU"/>
    <n v="1"/>
    <x v="4"/>
    <s v="0"/>
    <s v="EUR"/>
    <s v="IBERSACO, S.A."/>
    <s v="No"/>
    <s v="PT_BCANCIO"/>
    <m/>
    <s v="00IUH2"/>
    <n v="8030397328"/>
    <s v="09/04/2024"/>
    <s v="09/04/2024"/>
    <s v="11/04/2024"/>
    <s v="11/04/2024"/>
    <s v="0"/>
    <s v="0"/>
    <n v="0"/>
    <n v="41637.979873279997"/>
    <s v="S"/>
    <n v="0.65"/>
    <n v="577.34299999999996"/>
    <n v="202.07005000000001"/>
    <s v="-"/>
    <n v="0"/>
    <n v="577.34299999999996"/>
    <n v="202.07005000000001"/>
    <s v="DEAD"/>
    <n v="0"/>
    <n v="577.34299999999996"/>
    <n v="0"/>
    <n v="577.34299999999996"/>
    <n v="0"/>
    <n v="0"/>
    <m/>
    <m/>
    <s v=""/>
    <s v="ROF"/>
    <m/>
    <n v="0"/>
    <n v="0"/>
    <n v="0"/>
    <n v="577.34299999999996"/>
    <n v="577.34299999999996"/>
    <n v="0"/>
    <s v=""/>
    <n v="0"/>
    <n v="375.27294999999998"/>
    <s v=""/>
    <n v="0"/>
    <n v="202.07004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4645799"/>
    <s v="29/11/2024"/>
    <x v="1"/>
    <s v="Mx3EU"/>
    <n v="1"/>
    <x v="4"/>
    <s v="0"/>
    <s v="EUR"/>
    <s v="IBERSACO, S.A."/>
    <s v="No"/>
    <s v="PT_BCANCIO"/>
    <m/>
    <s v="00IUH2"/>
    <n v="8030397328"/>
    <s v="13/03/2024"/>
    <s v="13/03/2024"/>
    <s v="15/03/2024"/>
    <s v="15/03/2024"/>
    <s v="0"/>
    <s v="0"/>
    <n v="0"/>
    <n v="42747.020295200004"/>
    <s v="S"/>
    <n v="0.65"/>
    <n v="385.32"/>
    <n v="134.86199999999999"/>
    <s v="-"/>
    <n v="0"/>
    <n v="385.32"/>
    <n v="134.86199999999999"/>
    <s v="DEAD"/>
    <n v="0"/>
    <n v="385.32"/>
    <n v="0"/>
    <n v="385.32"/>
    <n v="0"/>
    <n v="0"/>
    <m/>
    <m/>
    <s v=""/>
    <s v="ROF"/>
    <m/>
    <n v="0"/>
    <n v="0"/>
    <n v="0"/>
    <n v="385.32"/>
    <n v="385.32"/>
    <n v="0"/>
    <s v=""/>
    <n v="0"/>
    <n v="250.458"/>
    <s v=""/>
    <n v="0"/>
    <n v="134.8619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008161"/>
    <s v="29/11/2024"/>
    <x v="1"/>
    <s v="Mx3EU"/>
    <n v="1"/>
    <x v="4"/>
    <s v="0"/>
    <s v="EUR"/>
    <s v="IBERSACO, S.A."/>
    <s v="No"/>
    <s v="PT_BCANCIO"/>
    <m/>
    <s v="00IUH2"/>
    <n v="8030397328"/>
    <s v="16/07/2024"/>
    <s v="16/07/2024"/>
    <s v="17/07/2024"/>
    <s v="17/07/2024"/>
    <s v="0"/>
    <s v="0"/>
    <n v="0"/>
    <n v="41594.780194350002"/>
    <s v="S"/>
    <n v="0.65"/>
    <n v="362.13"/>
    <n v="126.74550000000001"/>
    <s v="-"/>
    <n v="0"/>
    <n v="362.13"/>
    <n v="126.74550000000001"/>
    <s v="DEAD"/>
    <n v="0"/>
    <n v="362.13"/>
    <n v="0"/>
    <n v="362.13"/>
    <n v="0"/>
    <n v="0"/>
    <m/>
    <m/>
    <s v=""/>
    <s v="ROF"/>
    <m/>
    <n v="0"/>
    <n v="0"/>
    <n v="0"/>
    <n v="362.13"/>
    <n v="362.13"/>
    <n v="0"/>
    <s v=""/>
    <n v="0"/>
    <n v="235.3845"/>
    <s v=""/>
    <n v="0"/>
    <n v="126.7454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642528"/>
    <s v="29/11/2024"/>
    <x v="1"/>
    <s v="Mx3EU"/>
    <n v="1"/>
    <x v="4"/>
    <s v="0"/>
    <s v="EUR"/>
    <s v="IBERSACO, S.A."/>
    <s v="No"/>
    <s v="PT_BCANCIO"/>
    <m/>
    <s v="00IUH2"/>
    <n v="8030397328"/>
    <s v="19/04/2024"/>
    <s v="19/04/2024"/>
    <s v="23/04/2024"/>
    <s v="23/04/2024"/>
    <s v="0"/>
    <s v="0"/>
    <n v="0"/>
    <n v="39439.53377735"/>
    <s v="S"/>
    <n v="0.65"/>
    <n v="524.66599999999994"/>
    <n v="183.63310000000001"/>
    <s v="-"/>
    <n v="0"/>
    <n v="524.66599999999994"/>
    <n v="183.63310000000001"/>
    <s v="DEAD"/>
    <n v="0"/>
    <n v="524.66599999999994"/>
    <n v="0"/>
    <n v="524.66599999999994"/>
    <n v="0"/>
    <n v="0"/>
    <m/>
    <m/>
    <s v=""/>
    <s v="ROF"/>
    <m/>
    <n v="0"/>
    <n v="0"/>
    <n v="0"/>
    <n v="524.66599999999994"/>
    <n v="524.66599999999994"/>
    <n v="0"/>
    <s v=""/>
    <n v="0"/>
    <n v="341.03289999999998"/>
    <s v=""/>
    <n v="0"/>
    <n v="183.63309999999996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2677774"/>
    <s v="29/11/2024"/>
    <x v="1"/>
    <s v="Mx3EU"/>
    <n v="1"/>
    <x v="4"/>
    <s v="0"/>
    <s v="EUR"/>
    <s v="IBERSACO, S.A."/>
    <s v="No"/>
    <s v="PT_BCANCIO"/>
    <m/>
    <s v="00IUH2"/>
    <n v="8030397328"/>
    <s v="20/12/2023"/>
    <s v="20/12/2023"/>
    <s v="22/12/2023"/>
    <s v="22/12/2023"/>
    <s v="0"/>
    <s v="0"/>
    <n v="0"/>
    <n v="37529.549218029999"/>
    <s v="S"/>
    <n v="0.65"/>
    <n v="325.83199999999999"/>
    <n v="114.0412"/>
    <s v="-"/>
    <n v="0"/>
    <n v="325.83199999999999"/>
    <n v="114.041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6539237"/>
    <s v="29/11/2024"/>
    <x v="1"/>
    <s v="Mx3EU"/>
    <n v="1"/>
    <x v="4"/>
    <s v="0"/>
    <s v="EUR"/>
    <s v="IBERSACO, S.A."/>
    <s v="No"/>
    <s v="PT_BCANCIO"/>
    <m/>
    <s v="00IUH2"/>
    <n v="8030397328"/>
    <s v="24/05/2024"/>
    <s v="24/05/2024"/>
    <s v="28/05/2024"/>
    <s v="28/05/2024"/>
    <s v="0"/>
    <s v="0"/>
    <n v="0"/>
    <n v="40410.168381670002"/>
    <s v="S"/>
    <n v="0.65"/>
    <n v="495.48"/>
    <n v="173.41800000000001"/>
    <s v="-"/>
    <n v="0"/>
    <n v="495.48"/>
    <n v="173.41800000000001"/>
    <s v="DEAD"/>
    <n v="0"/>
    <n v="495.48"/>
    <n v="0"/>
    <n v="495.48"/>
    <n v="0"/>
    <n v="0"/>
    <m/>
    <m/>
    <s v=""/>
    <s v="ROF"/>
    <m/>
    <n v="0"/>
    <n v="0"/>
    <n v="0"/>
    <n v="495.48"/>
    <n v="495.48"/>
    <n v="0"/>
    <s v=""/>
    <n v="0"/>
    <n v="322.06200000000001"/>
    <s v=""/>
    <n v="0"/>
    <n v="173.41800000000001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606110"/>
    <s v="29/11/2024"/>
    <x v="1"/>
    <s v="Mx3EU"/>
    <n v="1"/>
    <x v="4"/>
    <s v="0"/>
    <s v="EUR"/>
    <s v="IBERSACO, S.A."/>
    <s v="No"/>
    <s v="PT_BCANCIO"/>
    <m/>
    <s v="00IUH2"/>
    <n v="8030397328"/>
    <s v="31/01/2024"/>
    <s v="31/01/2024"/>
    <s v="02/02/2024"/>
    <s v="02/02/2024"/>
    <s v="0"/>
    <s v="0"/>
    <n v="0"/>
    <n v="37031.938202249999"/>
    <s v="S"/>
    <n v="0.65"/>
    <n v="494.01499999999999"/>
    <n v="172.90525"/>
    <s v="-"/>
    <n v="0"/>
    <n v="494.01499999999999"/>
    <n v="172.90525"/>
    <s v="DEAD"/>
    <n v="0"/>
    <n v="494.01499999999999"/>
    <n v="0"/>
    <n v="494.01499999999999"/>
    <n v="0"/>
    <n v="0"/>
    <m/>
    <m/>
    <s v=""/>
    <s v="ROF"/>
    <m/>
    <n v="0"/>
    <n v="0"/>
    <n v="0"/>
    <n v="494.01499999999999"/>
    <n v="494.01499999999999"/>
    <n v="0"/>
    <s v=""/>
    <n v="0"/>
    <n v="321.10975000000002"/>
    <s v=""/>
    <n v="0"/>
    <n v="172.9052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571552"/>
    <s v="29/11/2024"/>
    <x v="1"/>
    <s v="Mx3EU"/>
    <n v="1"/>
    <x v="4"/>
    <s v="0"/>
    <s v="EUR"/>
    <s v="IBERSACO, S.A."/>
    <s v="No"/>
    <s v="PT_DALVES"/>
    <m/>
    <s v="00IUH2"/>
    <n v="8030397328"/>
    <s v="01/07/2024"/>
    <s v="01/07/2024"/>
    <s v="02/07/2024"/>
    <s v="02/07/2024"/>
    <s v="0"/>
    <s v="0"/>
    <n v="0"/>
    <n v="40430.112254439999"/>
    <s v="S"/>
    <n v="0.65"/>
    <n v="233.13499999999999"/>
    <n v="81.597250000000003"/>
    <s v="-"/>
    <n v="0"/>
    <n v="233.13499999999999"/>
    <n v="81.597250000000003"/>
    <s v="DEAD"/>
    <n v="0"/>
    <n v="233.13499999999999"/>
    <n v="0"/>
    <n v="233.13499999999999"/>
    <n v="0"/>
    <n v="0"/>
    <m/>
    <m/>
    <s v=""/>
    <s v="ROF"/>
    <m/>
    <n v="0"/>
    <n v="0"/>
    <n v="0"/>
    <n v="233.13499999999999"/>
    <n v="233.13499999999999"/>
    <n v="0"/>
    <s v=""/>
    <n v="0"/>
    <n v="151.53774999999999"/>
    <s v=""/>
    <n v="0"/>
    <n v="81.59724999999998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138136"/>
    <s v="29/11/2024"/>
    <x v="1"/>
    <s v="Mx3EU"/>
    <n v="1"/>
    <x v="4"/>
    <s v="0"/>
    <s v="EUR"/>
    <s v="IBERSACO, S.A."/>
    <s v="No"/>
    <s v="PT_DALVES"/>
    <m/>
    <s v="00IUH2"/>
    <n v="8030397328"/>
    <s v="02/04/2024"/>
    <s v="02/04/2024"/>
    <s v="03/04/2024"/>
    <s v="03/04/2024"/>
    <s v="0"/>
    <s v="0"/>
    <n v="0"/>
    <n v="40009.073033710003"/>
    <s v="S"/>
    <n v="0.65"/>
    <n v="253.12799999999999"/>
    <n v="88.594799999999992"/>
    <s v="-"/>
    <n v="0"/>
    <n v="253.12799999999999"/>
    <n v="88.594799999999992"/>
    <s v="DEAD"/>
    <n v="0"/>
    <n v="253.12799999999999"/>
    <n v="0"/>
    <n v="253.12799999999999"/>
    <n v="0"/>
    <n v="0"/>
    <m/>
    <m/>
    <s v=""/>
    <s v="ROF"/>
    <m/>
    <n v="0"/>
    <n v="0"/>
    <n v="0"/>
    <n v="253.12799999999999"/>
    <n v="253.12799999999999"/>
    <n v="0"/>
    <s v=""/>
    <n v="0"/>
    <n v="164.53319999999999"/>
    <s v=""/>
    <n v="0"/>
    <n v="88.59479999999999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402322"/>
    <s v="29/11/2024"/>
    <x v="1"/>
    <s v="Mx3EU"/>
    <n v="1"/>
    <x v="4"/>
    <s v="0"/>
    <s v="EUR"/>
    <s v="IBERSACO, S.A."/>
    <s v="No"/>
    <s v="PT_DALVES"/>
    <m/>
    <s v="00IUH2"/>
    <n v="8030397328"/>
    <s v="06/09/2024"/>
    <s v="06/09/2024"/>
    <s v="09/09/2024"/>
    <s v="09/09/2024"/>
    <s v="0"/>
    <s v="0"/>
    <n v="0"/>
    <n v="42552.825396829998"/>
    <s v="S"/>
    <n v="0.65"/>
    <n v="325.56200000000001"/>
    <n v="113.94670000000001"/>
    <s v="-"/>
    <n v="0"/>
    <n v="325.56200000000001"/>
    <n v="113.94670000000001"/>
    <s v="DEAD"/>
    <n v="0"/>
    <n v="325.56200000000001"/>
    <n v="0"/>
    <n v="325.56200000000001"/>
    <n v="0"/>
    <n v="0"/>
    <m/>
    <m/>
    <s v=""/>
    <s v="ROF"/>
    <m/>
    <n v="0"/>
    <n v="0"/>
    <n v="0"/>
    <n v="325.56200000000001"/>
    <n v="325.56200000000001"/>
    <n v="0"/>
    <s v=""/>
    <n v="0"/>
    <n v="211.61530000000002"/>
    <s v=""/>
    <n v="0"/>
    <n v="113.94669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622966"/>
    <s v="29/11/2024"/>
    <x v="1"/>
    <s v="Mx3EU"/>
    <n v="1"/>
    <x v="4"/>
    <s v="0"/>
    <s v="EUR"/>
    <s v="IBERSACO, S.A."/>
    <s v="No"/>
    <s v="PT_DALVES"/>
    <m/>
    <s v="00IUH2"/>
    <n v="8030397328"/>
    <s v="07/08/2024"/>
    <s v="07/08/2024"/>
    <s v="09/08/2024"/>
    <s v="09/08/2024"/>
    <s v="0"/>
    <s v="0"/>
    <n v="0"/>
    <n v="43409.680998609998"/>
    <s v="S"/>
    <n v="0.65"/>
    <n v="397.70699999999999"/>
    <n v="139.19745"/>
    <s v="-"/>
    <n v="0"/>
    <n v="397.70699999999999"/>
    <n v="139.19745"/>
    <s v="DEAD"/>
    <n v="0"/>
    <n v="397.70699999999999"/>
    <n v="0"/>
    <n v="397.70699999999999"/>
    <n v="0"/>
    <n v="0"/>
    <m/>
    <m/>
    <s v=""/>
    <s v="ROF"/>
    <m/>
    <n v="0"/>
    <n v="0"/>
    <n v="0"/>
    <n v="397.70699999999999"/>
    <n v="397.70699999999999"/>
    <n v="0"/>
    <s v=""/>
    <n v="0"/>
    <n v="258.50954999999999"/>
    <s v=""/>
    <n v="0"/>
    <n v="139.19744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5531268"/>
    <s v="29/11/2024"/>
    <x v="1"/>
    <s v="Mx3EU"/>
    <n v="1"/>
    <x v="4"/>
    <s v="0"/>
    <s v="EUR"/>
    <s v="IBERSACO, S.A."/>
    <s v="No"/>
    <s v="PT_DALVES"/>
    <m/>
    <s v="00IUH2"/>
    <n v="8030397328"/>
    <s v="16/04/2024"/>
    <s v="16/04/2024"/>
    <s v="18/04/2024"/>
    <s v="18/04/2024"/>
    <s v="0"/>
    <s v="0"/>
    <n v="0"/>
    <n v="40026.358490569997"/>
    <s v="S"/>
    <n v="0.65"/>
    <n v="153.47300000000001"/>
    <n v="53.71555"/>
    <s v="-"/>
    <n v="0"/>
    <n v="153.47300000000001"/>
    <n v="53.71555"/>
    <s v="DEAD"/>
    <n v="0"/>
    <n v="153.47300000000001"/>
    <n v="0"/>
    <n v="153.47300000000001"/>
    <n v="0"/>
    <n v="0"/>
    <m/>
    <m/>
    <s v=""/>
    <s v="ROF"/>
    <m/>
    <n v="0"/>
    <n v="0"/>
    <n v="0"/>
    <n v="153.47300000000001"/>
    <n v="153.47300000000001"/>
    <n v="0"/>
    <s v=""/>
    <n v="0"/>
    <n v="99.757450000000006"/>
    <s v=""/>
    <n v="0"/>
    <n v="53.7155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043041"/>
    <s v="29/11/2024"/>
    <x v="1"/>
    <s v="Mx3EU"/>
    <n v="1"/>
    <x v="4"/>
    <s v="0"/>
    <s v="EUR"/>
    <s v="IBERSACO, S.A."/>
    <s v="No"/>
    <s v="PT_DALVES"/>
    <m/>
    <s v="00IUH2"/>
    <n v="8030397328"/>
    <s v="17/07/2024"/>
    <s v="17/07/2024"/>
    <s v="18/07/2024"/>
    <s v="18/07/2024"/>
    <s v="0"/>
    <s v="0"/>
    <n v="0"/>
    <n v="40192.257613059999"/>
    <s v="S"/>
    <n v="0.65"/>
    <n v="373.851"/>
    <n v="130.84784999999999"/>
    <s v="-"/>
    <n v="0"/>
    <n v="373.851"/>
    <n v="130.84784999999999"/>
    <s v="DEAD"/>
    <n v="0"/>
    <n v="373.851"/>
    <n v="0"/>
    <n v="373.851"/>
    <n v="0"/>
    <n v="0"/>
    <m/>
    <m/>
    <s v=""/>
    <s v="ROF"/>
    <m/>
    <n v="0"/>
    <n v="0"/>
    <n v="0"/>
    <n v="373.851"/>
    <n v="373.851"/>
    <n v="0"/>
    <s v=""/>
    <n v="0"/>
    <n v="243.00315000000001"/>
    <s v=""/>
    <n v="0"/>
    <n v="130.84784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104262"/>
    <s v="29/11/2024"/>
    <x v="1"/>
    <s v="Mx3EU"/>
    <n v="1"/>
    <x v="4"/>
    <s v="0"/>
    <s v="EUR"/>
    <s v="IBERSACO, S.A."/>
    <s v="No"/>
    <s v="PT_NSILVA"/>
    <m/>
    <s v="00IUH2"/>
    <n v="8030397328"/>
    <s v="01/10/2024"/>
    <s v="01/10/2024"/>
    <s v="03/10/2024"/>
    <s v="03/10/2024"/>
    <s v="0"/>
    <s v="0"/>
    <n v="0"/>
    <n v="40648.929219600002"/>
    <s v="S"/>
    <n v="0.65"/>
    <n v="274.779"/>
    <n v="96.172650000000004"/>
    <s v="-"/>
    <n v="0"/>
    <n v="274.779"/>
    <n v="96.172650000000004"/>
    <s v="DEAD"/>
    <n v="0"/>
    <n v="274.779"/>
    <n v="0"/>
    <n v="274.779"/>
    <n v="0"/>
    <n v="0"/>
    <m/>
    <m/>
    <s v=""/>
    <s v="ROF"/>
    <m/>
    <n v="0"/>
    <n v="0"/>
    <n v="0"/>
    <n v="274.779"/>
    <n v="274.779"/>
    <n v="0"/>
    <s v=""/>
    <n v="0"/>
    <n v="178.60634999999999"/>
    <s v=""/>
    <n v="0"/>
    <n v="96.17264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851879"/>
    <s v="29/11/2024"/>
    <x v="1"/>
    <s v="Mx3EU"/>
    <n v="1"/>
    <x v="4"/>
    <s v="0"/>
    <s v="EUR"/>
    <s v="IBERSACO, S.A."/>
    <s v="No"/>
    <s v="PT_NSILVA"/>
    <m/>
    <s v="00IUH2"/>
    <n v="8030397328"/>
    <s v="10/07/2024"/>
    <s v="10/07/2024"/>
    <s v="12/07/2024"/>
    <s v="12/07/2024"/>
    <s v="0"/>
    <s v="0"/>
    <n v="0"/>
    <n v="42700.418604650004"/>
    <s v="S"/>
    <n v="0.65"/>
    <n v="276.25"/>
    <n v="96.6875"/>
    <s v="-"/>
    <n v="0"/>
    <n v="276.25"/>
    <n v="96.6875"/>
    <s v="DEAD"/>
    <n v="0"/>
    <n v="276.25"/>
    <n v="0"/>
    <n v="276.25"/>
    <n v="0"/>
    <n v="0"/>
    <m/>
    <m/>
    <s v=""/>
    <s v="ROF"/>
    <m/>
    <n v="0"/>
    <n v="0"/>
    <n v="0"/>
    <n v="276.25"/>
    <n v="276.25"/>
    <n v="0"/>
    <s v=""/>
    <n v="0"/>
    <n v="179.5625"/>
    <s v=""/>
    <n v="0"/>
    <n v="96.687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209218"/>
    <s v="29/11/2024"/>
    <x v="1"/>
    <s v="Mx3EU"/>
    <n v="1"/>
    <x v="4"/>
    <s v="0"/>
    <s v="EUR"/>
    <s v="IBERSACO, S.A."/>
    <s v="No"/>
    <s v="PT_NSILVA"/>
    <m/>
    <s v="00IUH2"/>
    <n v="8030397328"/>
    <s v="18/06/2024"/>
    <s v="18/06/2024"/>
    <s v="20/06/2024"/>
    <s v="20/06/2024"/>
    <s v="0"/>
    <s v="0"/>
    <n v="0"/>
    <n v="41721.129943499996"/>
    <s v="S"/>
    <n v="0.65"/>
    <n v="369.90300000000002"/>
    <n v="129.46605"/>
    <s v="-"/>
    <n v="0"/>
    <n v="369.90300000000002"/>
    <n v="129.46605"/>
    <s v="DEAD"/>
    <n v="0"/>
    <n v="369.90300000000002"/>
    <n v="0"/>
    <n v="369.90300000000002"/>
    <n v="0"/>
    <n v="0"/>
    <m/>
    <m/>
    <s v=""/>
    <s v="ROF"/>
    <m/>
    <n v="0"/>
    <n v="0"/>
    <n v="0"/>
    <n v="369.90300000000002"/>
    <n v="369.90300000000002"/>
    <n v="0"/>
    <s v=""/>
    <n v="0"/>
    <n v="240.43695000000002"/>
    <s v=""/>
    <n v="0"/>
    <n v="129.4660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279215"/>
    <s v="29/11/2024"/>
    <x v="1"/>
    <s v="Mx3EU"/>
    <n v="1"/>
    <x v="4"/>
    <s v="0"/>
    <s v="EUR"/>
    <s v="IBERSACO, S.A."/>
    <s v="No"/>
    <s v="PT_NSILVA"/>
    <m/>
    <s v="00IUH2"/>
    <n v="8030397328"/>
    <s v="20/06/2024"/>
    <s v="20/06/2024"/>
    <s v="24/06/2024"/>
    <s v="24/06/2024"/>
    <s v="0"/>
    <s v="0"/>
    <n v="0"/>
    <n v="39199.840075259999"/>
    <s v="S"/>
    <n v="0.65"/>
    <n v="310.96499999999997"/>
    <n v="108.83775"/>
    <s v="-"/>
    <n v="0"/>
    <n v="310.96499999999997"/>
    <n v="108.83775"/>
    <s v="DEAD"/>
    <n v="0"/>
    <n v="310.96499999999997"/>
    <n v="0"/>
    <n v="310.96499999999997"/>
    <n v="0"/>
    <n v="0"/>
    <m/>
    <m/>
    <s v=""/>
    <s v="ROF"/>
    <m/>
    <n v="0"/>
    <n v="0"/>
    <n v="0"/>
    <n v="310.96499999999997"/>
    <n v="310.96499999999997"/>
    <n v="0"/>
    <s v=""/>
    <n v="0"/>
    <n v="202.12725"/>
    <s v=""/>
    <n v="0"/>
    <n v="108.83774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044070"/>
    <s v="29/11/2024"/>
    <x v="1"/>
    <s v="Mx3EU"/>
    <n v="1"/>
    <x v="4"/>
    <s v="0"/>
    <s v="EUR"/>
    <s v="IBERSACO, S.A."/>
    <s v="No"/>
    <s v="PT_NSILVA"/>
    <m/>
    <s v="00IUH2"/>
    <n v="8030397328"/>
    <s v="23/08/2024"/>
    <s v="23/08/2024"/>
    <s v="27/08/2024"/>
    <s v="27/08/2024"/>
    <s v="0"/>
    <s v="0"/>
    <n v="0"/>
    <n v="44019.954689619997"/>
    <s v="S"/>
    <n v="0.65"/>
    <n v="328.625"/>
    <n v="115.01875"/>
    <s v="-"/>
    <n v="0"/>
    <n v="328.625"/>
    <n v="115.01875"/>
    <s v="DEAD"/>
    <n v="0"/>
    <n v="328.625"/>
    <n v="0"/>
    <n v="328.625"/>
    <n v="0"/>
    <n v="0"/>
    <m/>
    <m/>
    <s v=""/>
    <s v="ROF"/>
    <m/>
    <n v="0"/>
    <n v="0"/>
    <n v="0"/>
    <n v="328.625"/>
    <n v="328.625"/>
    <n v="0"/>
    <s v=""/>
    <n v="0"/>
    <n v="213.60625000000002"/>
    <s v=""/>
    <n v="0"/>
    <n v="115.0187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9103078"/>
    <s v="29/11/2024"/>
    <x v="1"/>
    <s v="Mx3EU"/>
    <n v="1"/>
    <x v="4"/>
    <s v="0"/>
    <s v="EUR"/>
    <s v="IBERSACO, S.A."/>
    <s v="No"/>
    <s v="PT_NSILVA"/>
    <m/>
    <s v="00IUH2"/>
    <n v="8030397328"/>
    <s v="27/08/2024"/>
    <s v="27/08/2024"/>
    <s v="29/08/2024"/>
    <s v="29/08/2024"/>
    <s v="0"/>
    <s v="0"/>
    <n v="0"/>
    <n v="40869.342342340002"/>
    <s v="S"/>
    <n v="0.65"/>
    <n v="256.11900000000003"/>
    <n v="89.641649999999998"/>
    <s v="-"/>
    <n v="0"/>
    <n v="256.11900000000003"/>
    <n v="89.641649999999998"/>
    <s v="DEAD"/>
    <n v="0"/>
    <n v="256.11900000000003"/>
    <n v="0"/>
    <n v="256.11900000000003"/>
    <n v="0"/>
    <n v="0"/>
    <m/>
    <m/>
    <s v=""/>
    <s v="ROF"/>
    <m/>
    <n v="0"/>
    <n v="0"/>
    <n v="0"/>
    <n v="256.11900000000003"/>
    <n v="256.11900000000003"/>
    <n v="0"/>
    <s v=""/>
    <n v="0"/>
    <n v="166.47735000000003"/>
    <s v=""/>
    <n v="0"/>
    <n v="89.641649999999998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989932"/>
    <s v="29/11/2024"/>
    <x v="1"/>
    <s v="Mx3EU"/>
    <n v="1"/>
    <x v="4"/>
    <s v="0"/>
    <s v="EUR"/>
    <s v="IBERSACO, S.A."/>
    <s v="No"/>
    <s v="PT_NSILVA"/>
    <m/>
    <s v="00IUH2"/>
    <n v="8030397328"/>
    <s v="31/10/2024"/>
    <s v="31/10/2024"/>
    <s v="04/11/2024"/>
    <s v="04/11/2024"/>
    <s v="0"/>
    <s v="0"/>
    <n v="0"/>
    <n v="43416.740740740002"/>
    <s v="S"/>
    <n v="0.65"/>
    <n v="259.74099999999999"/>
    <n v="90.909350000000003"/>
    <s v="-"/>
    <n v="0"/>
    <n v="259.74099999999999"/>
    <n v="90.909350000000003"/>
    <s v="EXPIRED"/>
    <n v="0"/>
    <n v="259.74099999999999"/>
    <n v="259.74099999999999"/>
    <n v="259.74099999999999"/>
    <n v="-259.74099999999999"/>
    <n v="0"/>
    <m/>
    <m/>
    <s v=""/>
    <s v="ROF"/>
    <m/>
    <n v="0"/>
    <n v="0"/>
    <n v="0"/>
    <n v="259.74099999999999"/>
    <n v="259.74099999999999"/>
    <n v="0"/>
    <s v=""/>
    <n v="0"/>
    <n v="168.83165"/>
    <s v=""/>
    <n v="0"/>
    <n v="90.90934999999998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989969"/>
    <s v="29/11/2024"/>
    <x v="1"/>
    <s v="Mx3EU"/>
    <n v="1"/>
    <x v="4"/>
    <s v="0"/>
    <s v="EUR"/>
    <s v="IBERSACO, S.A."/>
    <s v="No"/>
    <s v="PT_NSILVA"/>
    <m/>
    <s v="00IUH2"/>
    <n v="8030397328"/>
    <s v="31/10/2024"/>
    <s v="31/10/2024"/>
    <s v="04/11/2024"/>
    <s v="04/11/2024"/>
    <s v="0"/>
    <s v="0"/>
    <n v="0"/>
    <n v="28414.601851849999"/>
    <s v="S"/>
    <n v="0.65"/>
    <n v="169.99100000000001"/>
    <n v="59.496850000000002"/>
    <s v="-"/>
    <n v="0"/>
    <n v="169.99100000000001"/>
    <n v="59.496850000000002"/>
    <s v="EXPIRED"/>
    <n v="0"/>
    <n v="169.99100000000001"/>
    <n v="169.99100000000001"/>
    <n v="169.99100000000001"/>
    <n v="-169.99100000000001"/>
    <n v="0"/>
    <m/>
    <m/>
    <s v=""/>
    <s v="ROF"/>
    <m/>
    <n v="0"/>
    <n v="0"/>
    <n v="0"/>
    <n v="169.99100000000001"/>
    <n v="169.99100000000001"/>
    <n v="0"/>
    <s v=""/>
    <n v="0"/>
    <n v="110.49415000000002"/>
    <s v=""/>
    <n v="0"/>
    <n v="59.496850000000002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767552"/>
    <s v="29/11/2024"/>
    <x v="1"/>
    <s v="Mx3EU"/>
    <n v="1"/>
    <x v="4"/>
    <s v="0"/>
    <s v="EUR"/>
    <s v="IBERSACO, S.A."/>
    <s v="No"/>
    <s v="SALA"/>
    <m/>
    <s v="00IUH2"/>
    <n v="8030397328"/>
    <s v="13/08/2024"/>
    <s v="13/08/2024"/>
    <s v="14/08/2024"/>
    <s v="14/08/2024"/>
    <s v="0"/>
    <s v="0"/>
    <n v="0"/>
    <n v="42996.129032260003"/>
    <s v="S"/>
    <n v="0.65"/>
    <n v="275.61599999999999"/>
    <n v="96.465599999999995"/>
    <s v="-"/>
    <n v="0"/>
    <n v="275.61599999999999"/>
    <n v="96.465599999999995"/>
    <s v="DEAD"/>
    <n v="0"/>
    <n v="275.61599999999999"/>
    <n v="0"/>
    <n v="275.61599999999999"/>
    <n v="0"/>
    <n v="0"/>
    <m/>
    <m/>
    <s v=""/>
    <s v="ROF"/>
    <m/>
    <n v="0"/>
    <n v="0"/>
    <n v="0"/>
    <n v="275.61599999999999"/>
    <n v="275.61599999999999"/>
    <n v="0"/>
    <s v=""/>
    <n v="0"/>
    <n v="179.15039999999999"/>
    <s v=""/>
    <n v="0"/>
    <n v="96.465599999999995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7438687"/>
    <s v="29/11/2024"/>
    <x v="1"/>
    <s v="Mx3EU"/>
    <n v="1"/>
    <x v="4"/>
    <s v="0"/>
    <s v="EUR"/>
    <s v="IBERSOL - RESTAURACAO S A"/>
    <s v="No"/>
    <s v="PT_NSILVA"/>
    <m/>
    <s v="AT8T"/>
    <n v="7400273913"/>
    <s v="26/06/2024"/>
    <s v="26/06/2024"/>
    <s v="28/06/2024"/>
    <s v="28/06/2024"/>
    <s v="0"/>
    <s v="0"/>
    <n v="0"/>
    <n v="88947.849765260005"/>
    <s v="S"/>
    <n v="0.65"/>
    <n v="274.762"/>
    <n v="96.166699999999992"/>
    <s v="-"/>
    <n v="0"/>
    <n v="274.762"/>
    <n v="96.166699999999992"/>
    <s v="DEAD"/>
    <n v="0"/>
    <n v="274.762"/>
    <n v="0"/>
    <n v="274.762"/>
    <n v="0"/>
    <n v="0"/>
    <m/>
    <m/>
    <s v=""/>
    <s v="ROF"/>
    <m/>
    <n v="0"/>
    <n v="0"/>
    <n v="0"/>
    <n v="274.762"/>
    <n v="274.762"/>
    <n v="0"/>
    <s v=""/>
    <n v="0"/>
    <n v="178.59530000000001"/>
    <s v=""/>
    <n v="0"/>
    <n v="96.166699999999992"/>
    <s v=""/>
    <s v="BANCA COMERCIAL"/>
    <s v="DCE GE NORTE"/>
    <s v="BCOM.EMP.PME II"/>
    <s v="Pymes/Neg"/>
    <s v="7102"/>
    <s v="CORPORATE BANKING"/>
    <s v=""/>
    <s v="CORPORATE BANKING"/>
    <s v="CORPORATE BANKING FX"/>
    <s v="ROF0,65CORPORATE BANKING FXBANCA COMERCIALMx3EU"/>
    <s v=""/>
    <s v=""/>
  </r>
  <r>
    <n v="42793022"/>
    <s v="29/11/2024"/>
    <x v="1"/>
    <s v="Mx3EU"/>
    <n v="1"/>
    <x v="4"/>
    <s v="0"/>
    <s v="EUR"/>
    <s v="IBERSOL MADEIRA E ACORES, RESTAURACAO S.A."/>
    <s v="No"/>
    <s v="SALA"/>
    <m/>
    <s v="00UFXT"/>
    <n v="7400357304"/>
    <s v="27/12/2023"/>
    <s v="27/12/2023"/>
    <s v="28/12/2023"/>
    <s v="28/12/2023"/>
    <s v="0"/>
    <s v="0"/>
    <n v="0"/>
    <n v="86500.263396909999"/>
    <s v="S"/>
    <n v="0.65"/>
    <n v="778.58"/>
    <n v="272.50299999999999"/>
    <s v="-"/>
    <n v="0"/>
    <n v="778.58"/>
    <n v="272.502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PME II"/>
    <s v="Pymes/Neg"/>
    <s v="7102"/>
    <s v="CORPORATE BANKING"/>
    <s v=""/>
    <s v="CORPORATE BANKING"/>
    <s v="CORPORATE BANKING FX"/>
    <s v="ROF0,65CORPORATE BANKING FXBANCA COMERCIALMx3EU"/>
    <s v=""/>
    <s v=""/>
  </r>
  <r>
    <n v="44800521"/>
    <s v="29/11/2024"/>
    <x v="1"/>
    <s v="Mx3EU"/>
    <n v="1"/>
    <x v="4"/>
    <s v="0"/>
    <s v="EUR"/>
    <s v="IBERUSA-HOTELARIA RESTAURACAO SA"/>
    <s v="No"/>
    <s v="PT_BCANCIO"/>
    <m/>
    <s v="IHRT"/>
    <n v="8029360962"/>
    <s v="19/03/2024"/>
    <s v="19/03/2024"/>
    <s v="21/03/2024"/>
    <s v="21/03/2024"/>
    <s v="0"/>
    <s v="0"/>
    <n v="0"/>
    <n v="292348.39097466"/>
    <s v="S"/>
    <n v="0.65"/>
    <n v="1088.1189999999999"/>
    <n v="380.84165000000002"/>
    <s v="-"/>
    <n v="0"/>
    <n v="1088.1189999999999"/>
    <n v="380.84165000000002"/>
    <s v="DEAD"/>
    <n v="0"/>
    <n v="1088.1189999999999"/>
    <n v="0"/>
    <n v="1088.1189999999999"/>
    <n v="0"/>
    <n v="0"/>
    <m/>
    <m/>
    <s v=""/>
    <s v="ROF"/>
    <m/>
    <n v="0"/>
    <n v="0"/>
    <n v="0"/>
    <n v="1088.1189999999999"/>
    <n v="1088.1189999999999"/>
    <n v="0"/>
    <s v=""/>
    <n v="0"/>
    <n v="707.27734999999996"/>
    <s v=""/>
    <n v="0"/>
    <n v="380.84164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0723423"/>
    <s v="29/11/2024"/>
    <x v="1"/>
    <s v="Mx3EU"/>
    <n v="1"/>
    <x v="4"/>
    <s v="0"/>
    <s v="EUR"/>
    <s v="IBERUSA-HOTELARIA RESTAURACAO SA"/>
    <s v="No"/>
    <s v="PT_BCANCIO"/>
    <m/>
    <s v="IHRT"/>
    <n v="8029360962"/>
    <s v="22/10/2024"/>
    <s v="22/10/2024"/>
    <s v="24/10/2024"/>
    <s v="24/10/2024"/>
    <s v="0"/>
    <s v="0"/>
    <n v="0"/>
    <n v="324198.46068249003"/>
    <s v="S"/>
    <n v="0.65"/>
    <n v="938.24599999999998"/>
    <n v="328.3861"/>
    <s v="-"/>
    <n v="0"/>
    <n v="938.24599999999998"/>
    <n v="328.3861"/>
    <s v="DEAD"/>
    <n v="0"/>
    <n v="938.24599999999998"/>
    <n v="0"/>
    <n v="938.24599999999998"/>
    <n v="0"/>
    <n v="0"/>
    <m/>
    <m/>
    <s v=""/>
    <s v="ROF"/>
    <m/>
    <n v="0"/>
    <n v="0"/>
    <n v="0"/>
    <n v="938.24599999999998"/>
    <n v="938.24599999999998"/>
    <n v="0"/>
    <s v=""/>
    <n v="0"/>
    <n v="609.85990000000004"/>
    <s v=""/>
    <n v="0"/>
    <n v="328.3861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415795"/>
    <s v="29/11/2024"/>
    <x v="1"/>
    <s v="Mx3EU"/>
    <n v="1"/>
    <x v="4"/>
    <s v="0"/>
    <s v="EUR"/>
    <s v="IBERUSA-HOTELARIA RESTAURACAO SA"/>
    <s v="No"/>
    <s v="PT_BCANCIO"/>
    <m/>
    <s v="IHRT"/>
    <n v="8029360962"/>
    <s v="23/01/2024"/>
    <s v="23/01/2024"/>
    <s v="25/01/2024"/>
    <s v="25/01/2024"/>
    <s v="0"/>
    <s v="0"/>
    <n v="0"/>
    <n v="246341.66666667"/>
    <s v="S"/>
    <n v="0.65"/>
    <n v="816.14499999999998"/>
    <n v="285.65075000000002"/>
    <s v="-"/>
    <n v="0"/>
    <n v="816.14499999999998"/>
    <n v="285.65075000000002"/>
    <s v="DEAD"/>
    <n v="0"/>
    <n v="816.14499999999998"/>
    <n v="0"/>
    <n v="816.14499999999998"/>
    <n v="0"/>
    <n v="0"/>
    <m/>
    <m/>
    <s v=""/>
    <s v="ROF"/>
    <m/>
    <n v="0"/>
    <n v="0"/>
    <n v="0"/>
    <n v="816.14499999999998"/>
    <n v="816.14499999999998"/>
    <n v="0"/>
    <s v=""/>
    <n v="0"/>
    <n v="530.49424999999997"/>
    <s v=""/>
    <n v="0"/>
    <n v="285.65074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5607705"/>
    <s v="29/11/2024"/>
    <x v="1"/>
    <s v="Mx3EU"/>
    <n v="1"/>
    <x v="4"/>
    <s v="0"/>
    <s v="EUR"/>
    <s v="IBERUSA-HOTELARIA RESTAURACAO SA"/>
    <s v="No"/>
    <s v="PT_DALVES"/>
    <m/>
    <s v="IHRT"/>
    <n v="8029360962"/>
    <s v="18/04/2024"/>
    <s v="18/04/2024"/>
    <s v="22/04/2024"/>
    <s v="22/04/2024"/>
    <s v="0"/>
    <s v="0"/>
    <n v="0"/>
    <n v="337291.40977443999"/>
    <s v="S"/>
    <n v="0.65"/>
    <n v="1156.2539999999999"/>
    <n v="404.68889999999999"/>
    <s v="-"/>
    <n v="0"/>
    <n v="1156.2539999999999"/>
    <n v="404.68889999999999"/>
    <s v="DEAD"/>
    <n v="0"/>
    <n v="1156.2539999999999"/>
    <n v="0"/>
    <n v="1156.2539999999999"/>
    <n v="0"/>
    <n v="0"/>
    <m/>
    <m/>
    <s v=""/>
    <s v="ROF"/>
    <m/>
    <n v="0"/>
    <n v="0"/>
    <n v="0"/>
    <n v="1156.2539999999999"/>
    <n v="1156.2539999999999"/>
    <n v="0"/>
    <s v=""/>
    <n v="0"/>
    <n v="751.56509999999992"/>
    <s v=""/>
    <n v="0"/>
    <n v="404.68889999999993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891829"/>
    <s v="29/11/2024"/>
    <x v="1"/>
    <s v="Mx3EU"/>
    <n v="1"/>
    <x v="4"/>
    <s v="0"/>
    <s v="EUR"/>
    <s v="IBERUSA-HOTELARIA RESTAURACAO SA"/>
    <s v="No"/>
    <s v="PT_DALVES"/>
    <m/>
    <s v="IHRT"/>
    <n v="8029360962"/>
    <s v="24/09/2024"/>
    <s v="24/09/2024"/>
    <s v="26/09/2024"/>
    <s v="26/09/2024"/>
    <s v="0"/>
    <s v="0"/>
    <n v="0"/>
    <n v="414284.84013153001"/>
    <s v="S"/>
    <n v="0.65"/>
    <n v="1004.372"/>
    <n v="351.53019999999998"/>
    <s v="-"/>
    <n v="0"/>
    <n v="1004.372"/>
    <n v="351.53019999999998"/>
    <s v="DEAD"/>
    <n v="0"/>
    <n v="1004.372"/>
    <n v="0"/>
    <n v="1004.372"/>
    <n v="0"/>
    <n v="0"/>
    <m/>
    <m/>
    <s v=""/>
    <s v="ROF"/>
    <m/>
    <n v="0"/>
    <n v="0"/>
    <n v="0"/>
    <n v="1004.372"/>
    <n v="1004.372"/>
    <n v="0"/>
    <s v=""/>
    <n v="0"/>
    <n v="652.84180000000003"/>
    <s v=""/>
    <n v="0"/>
    <n v="351.5301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9223927"/>
    <s v="29/11/2024"/>
    <x v="1"/>
    <s v="Mx3EU"/>
    <n v="1"/>
    <x v="4"/>
    <s v="0"/>
    <s v="EUR"/>
    <s v="IBERUSA-HOTELARIA RESTAURACAO SA"/>
    <s v="No"/>
    <s v="PT_DALVES"/>
    <m/>
    <s v="IHRT"/>
    <n v="8029360962"/>
    <s v="30/08/2024"/>
    <s v="30/08/2024"/>
    <s v="03/09/2024"/>
    <s v="03/09/2024"/>
    <s v="0"/>
    <s v="0"/>
    <n v="0"/>
    <n v="357987.42753623001"/>
    <s v="S"/>
    <n v="0.65"/>
    <n v="970.15599999999995"/>
    <n v="339.55459999999999"/>
    <s v="-"/>
    <n v="0"/>
    <n v="970.15599999999995"/>
    <n v="339.55459999999999"/>
    <s v="DEAD"/>
    <n v="0"/>
    <n v="970.15599999999995"/>
    <n v="0"/>
    <n v="970.15599999999995"/>
    <n v="0"/>
    <n v="0"/>
    <m/>
    <m/>
    <s v=""/>
    <s v="ROF"/>
    <m/>
    <n v="0"/>
    <n v="0"/>
    <n v="0"/>
    <n v="970.15599999999995"/>
    <n v="970.15599999999995"/>
    <n v="0"/>
    <s v=""/>
    <n v="0"/>
    <n v="630.60140000000001"/>
    <s v=""/>
    <n v="0"/>
    <n v="339.55459999999994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3784438"/>
    <s v="29/11/2024"/>
    <x v="1"/>
    <s v="Mx3EU"/>
    <n v="1"/>
    <x v="4"/>
    <s v="0"/>
    <s v="EUR"/>
    <s v="IBERUSA-HOTELARIA RESTAURACAO SA"/>
    <s v="No"/>
    <s v="PT_MBARROS"/>
    <m/>
    <s v="IHRT"/>
    <n v="8029360962"/>
    <s v="07/02/2024"/>
    <s v="07/02/2024"/>
    <s v="09/02/2024"/>
    <s v="09/02/2024"/>
    <s v="0"/>
    <s v="0"/>
    <n v="0"/>
    <n v="429362.78398509999"/>
    <s v="S"/>
    <n v="0.65"/>
    <n v="1180.0940000000001"/>
    <n v="413.03289999999998"/>
    <s v="-"/>
    <n v="0"/>
    <n v="1180.0940000000001"/>
    <n v="413.03289999999998"/>
    <s v="DEAD"/>
    <n v="0"/>
    <n v="1180.0940000000001"/>
    <n v="0"/>
    <n v="1180.0940000000001"/>
    <n v="0"/>
    <n v="0"/>
    <m/>
    <m/>
    <s v=""/>
    <s v="ROF"/>
    <m/>
    <n v="0"/>
    <n v="0"/>
    <n v="0"/>
    <n v="1180.0940000000001"/>
    <n v="1180.0940000000001"/>
    <n v="0"/>
    <s v=""/>
    <n v="0"/>
    <n v="767.06110000000001"/>
    <s v=""/>
    <n v="0"/>
    <n v="413.0328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7298703"/>
    <s v="29/11/2024"/>
    <x v="1"/>
    <s v="Mx3EU"/>
    <n v="1"/>
    <x v="4"/>
    <s v="0"/>
    <s v="EUR"/>
    <s v="IBERUSA-HOTELARIA RESTAURACAO SA"/>
    <s v="No"/>
    <s v="PT_NSILVA"/>
    <m/>
    <s v="IHRT"/>
    <n v="8029360962"/>
    <s v="20/06/2024"/>
    <s v="20/06/2024"/>
    <s v="21/06/2024"/>
    <s v="21/06/2024"/>
    <s v="0"/>
    <s v="0"/>
    <n v="0"/>
    <n v="314220.78651685"/>
    <s v="S"/>
    <n v="0.65"/>
    <n v="1233.778"/>
    <n v="431.82229999999998"/>
    <s v="-"/>
    <n v="0"/>
    <n v="1233.778"/>
    <n v="431.82229999999998"/>
    <s v="DEAD"/>
    <n v="0"/>
    <n v="1233.778"/>
    <n v="0"/>
    <n v="1233.778"/>
    <n v="0"/>
    <n v="0"/>
    <m/>
    <m/>
    <s v=""/>
    <s v="ROF"/>
    <m/>
    <n v="0"/>
    <n v="0"/>
    <n v="0"/>
    <n v="1233.778"/>
    <n v="1233.778"/>
    <n v="0"/>
    <s v=""/>
    <n v="0"/>
    <n v="801.95570000000009"/>
    <s v=""/>
    <n v="0"/>
    <n v="431.82229999999998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626273"/>
    <s v="29/11/2024"/>
    <x v="1"/>
    <s v="Mx3EU"/>
    <n v="1"/>
    <x v="4"/>
    <s v="0"/>
    <s v="EUR"/>
    <s v="IBERUSA-HOTELARIA RESTAURACAO SA"/>
    <s v="No"/>
    <s v="PT_NSILVA"/>
    <m/>
    <s v="IHRT"/>
    <n v="8029360962"/>
    <s v="21/11/2024"/>
    <s v="21/11/2024"/>
    <s v="25/11/2024"/>
    <s v="25/11/2024"/>
    <s v="0"/>
    <s v="0"/>
    <n v="0"/>
    <n v="388485.16221373988"/>
    <s v="S"/>
    <n v="0.65"/>
    <n v="1455.056"/>
    <n v="509.26960000000003"/>
    <s v="-"/>
    <n v="0"/>
    <n v="1455.056"/>
    <n v="509.26960000000003"/>
    <s v="EXPIRED"/>
    <n v="1455.056"/>
    <n v="1455.056"/>
    <n v="1455.056"/>
    <n v="1455.056"/>
    <n v="0"/>
    <n v="0"/>
    <m/>
    <m/>
    <s v=""/>
    <s v="ROF"/>
    <m/>
    <n v="0"/>
    <n v="0"/>
    <n v="1455.06"/>
    <n v="1455.056"/>
    <n v="0"/>
    <n v="1455.056"/>
    <s v=""/>
    <n v="945.78640000000007"/>
    <n v="945.78640000000007"/>
    <s v=""/>
    <n v="509.26959999999997"/>
    <n v="509.26959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8168401"/>
    <s v="29/11/2024"/>
    <x v="1"/>
    <s v="Mx3EU"/>
    <n v="1"/>
    <x v="4"/>
    <s v="0"/>
    <s v="EUR"/>
    <s v="IBERUSA-HOTELARIA RESTAURACAO SA"/>
    <s v="No"/>
    <s v="PT_NSILVA"/>
    <m/>
    <s v="IHRT"/>
    <n v="8029360962"/>
    <s v="22/07/2024"/>
    <s v="22/07/2024"/>
    <s v="24/07/2024"/>
    <s v="24/07/2024"/>
    <s v="0"/>
    <s v="0"/>
    <n v="0"/>
    <n v="311352.72475795"/>
    <s v="S"/>
    <n v="0.65"/>
    <n v="921.70399999999995"/>
    <n v="322.59640000000002"/>
    <s v="-"/>
    <n v="0"/>
    <n v="921.70399999999995"/>
    <n v="322.59640000000002"/>
    <s v="DEAD"/>
    <n v="0"/>
    <n v="921.70399999999995"/>
    <n v="0"/>
    <n v="921.70399999999995"/>
    <n v="0"/>
    <n v="0"/>
    <m/>
    <m/>
    <s v=""/>
    <s v="ROF"/>
    <m/>
    <n v="0"/>
    <n v="0"/>
    <n v="0"/>
    <n v="921.70399999999995"/>
    <n v="921.70399999999995"/>
    <n v="0"/>
    <s v=""/>
    <n v="0"/>
    <n v="599.10759999999993"/>
    <s v=""/>
    <n v="0"/>
    <n v="322.59639999999996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6577381"/>
    <s v="29/11/2024"/>
    <x v="1"/>
    <s v="Mx3EU"/>
    <n v="1"/>
    <x v="4"/>
    <s v="0"/>
    <s v="EUR"/>
    <s v="IBERUSA-HOTELARIA RESTAURACAO SA"/>
    <s v="No"/>
    <s v="PT_NSILVA"/>
    <m/>
    <s v="IHRT"/>
    <n v="8029360962"/>
    <s v="27/05/2024"/>
    <s v="27/05/2024"/>
    <s v="29/05/2024"/>
    <s v="29/05/2024"/>
    <s v="0"/>
    <s v="0"/>
    <n v="0"/>
    <n v="297908.27713625989"/>
    <s v="S"/>
    <n v="0.65"/>
    <n v="979.24900000000002"/>
    <n v="342.73714999999999"/>
    <s v="-"/>
    <n v="0"/>
    <n v="979.24900000000002"/>
    <n v="342.73714999999999"/>
    <s v="DEAD"/>
    <n v="0"/>
    <n v="979.24900000000002"/>
    <n v="0"/>
    <n v="979.24900000000002"/>
    <n v="0"/>
    <n v="0"/>
    <m/>
    <m/>
    <s v=""/>
    <s v="ROF"/>
    <m/>
    <n v="0"/>
    <n v="0"/>
    <n v="0"/>
    <n v="979.24900000000002"/>
    <n v="979.24900000000002"/>
    <n v="0"/>
    <s v=""/>
    <n v="0"/>
    <n v="636.51184999999998"/>
    <s v=""/>
    <n v="0"/>
    <n v="342.7371499999999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51885668"/>
    <s v="29/11/2024"/>
    <x v="1"/>
    <s v="Mx3EU"/>
    <n v="1"/>
    <x v="4"/>
    <s v="0"/>
    <s v="EUR"/>
    <s v="IBERUSA-HOTELARIA RESTAURACAO SA"/>
    <s v="No"/>
    <s v="PT_NSILVA"/>
    <m/>
    <s v="IHRT"/>
    <n v="8029360962"/>
    <s v="29/11/2024"/>
    <s v="29/11/2024"/>
    <s v="03/12/2024"/>
    <s v="03/12/2024"/>
    <s v="0"/>
    <s v="0"/>
    <n v="0"/>
    <n v="130313.65923113"/>
    <s v="S"/>
    <n v="0.65"/>
    <n v="370.03399999999999"/>
    <n v="129.5119"/>
    <s v="-"/>
    <n v="0"/>
    <n v="370.03399999999999"/>
    <n v="129.5119"/>
    <s v="LIVE"/>
    <n v="370.03399999999999"/>
    <n v="370.03399999999999"/>
    <n v="0"/>
    <n v="0"/>
    <n v="370.03399999999999"/>
    <n v="370.03399999999999"/>
    <m/>
    <m/>
    <s v=""/>
    <s v="ROF"/>
    <m/>
    <n v="0"/>
    <n v="0"/>
    <n v="370.03"/>
    <n v="370.03399999999999"/>
    <n v="0"/>
    <n v="370.03399999999999"/>
    <s v=""/>
    <n v="240.52209999999999"/>
    <n v="240.52209999999999"/>
    <s v=""/>
    <n v="129.5119"/>
    <n v="129.5119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4202115"/>
    <s v="29/11/2024"/>
    <x v="1"/>
    <s v="Mx3EU"/>
    <n v="1"/>
    <x v="4"/>
    <s v="0"/>
    <s v="EUR"/>
    <s v="IBERUSA-HOTELARIA RESTAURACAO SA"/>
    <s v="No"/>
    <s v="SALA"/>
    <m/>
    <s v="IHRT"/>
    <n v="8029360962"/>
    <s v="26/02/2024"/>
    <s v="26/02/2024"/>
    <s v="28/02/2024"/>
    <s v="28/02/2024"/>
    <s v="0"/>
    <s v="0"/>
    <n v="0"/>
    <n v="311407.22068328998"/>
    <s v="S"/>
    <n v="0.65"/>
    <n v="774.43100000000004"/>
    <n v="271.05085000000003"/>
    <s v="-"/>
    <n v="0"/>
    <n v="774.43100000000004"/>
    <n v="271.05085000000003"/>
    <s v="DEAD"/>
    <n v="0"/>
    <n v="774.43100000000004"/>
    <n v="0"/>
    <n v="774.43100000000004"/>
    <n v="0"/>
    <n v="0"/>
    <m/>
    <m/>
    <s v=""/>
    <s v="ROF"/>
    <m/>
    <n v="0"/>
    <n v="0"/>
    <n v="0"/>
    <n v="774.43100000000004"/>
    <n v="774.43100000000004"/>
    <n v="0"/>
    <s v=""/>
    <n v="0"/>
    <n v="503.38015000000007"/>
    <s v=""/>
    <n v="0"/>
    <n v="271.05084999999997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786783"/>
    <s v="29/11/2024"/>
    <x v="1"/>
    <s v="Mx3EU"/>
    <n v="1"/>
    <x v="4"/>
    <s v="0"/>
    <s v="EUR"/>
    <s v="IBERUSA-HOTELARIA RESTAURACAO SA"/>
    <s v="No"/>
    <s v="SALA"/>
    <m/>
    <s v="IHRT"/>
    <n v="8029360962"/>
    <s v="27/12/2023"/>
    <s v="27/12/2023"/>
    <s v="28/12/2023"/>
    <s v="28/12/2023"/>
    <s v="0"/>
    <s v="0"/>
    <n v="0"/>
    <n v="660924.10535875999"/>
    <s v="S"/>
    <n v="0.65"/>
    <n v="2380.5659999999998"/>
    <n v="833.19809999999995"/>
    <s v="-"/>
    <n v="0"/>
    <n v="2380.5659999999998"/>
    <n v="833.1980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NORTE"/>
    <s v="BCOM.EMP.CORP.LARGE MARKE"/>
    <s v="Empresas"/>
    <s v="7102"/>
    <s v="CORPORATE BANKING"/>
    <s v=""/>
    <s v="CORPORATE BANKING"/>
    <s v="CORPORATE BANKING FX"/>
    <s v="ROF0,65CORPORATE BANKING FXBANCA COMERCIALMx3EU"/>
    <s v=""/>
    <s v=""/>
  </r>
  <r>
    <n v="42639242"/>
    <s v="29/11/2024"/>
    <x v="1"/>
    <s v="Mx3EU"/>
    <n v="1"/>
    <x v="4"/>
    <s v="0"/>
    <s v="EUR"/>
    <s v="IMPORCELOS - IMPORTACAO DE LOUCAS E BRINQUEDOS LDA"/>
    <s v="No"/>
    <s v="PT_DALVES"/>
    <m/>
    <s v="ILEB"/>
    <n v="8042724777"/>
    <s v="19/12/2023"/>
    <s v="19/12/2023"/>
    <s v="21/12/2023"/>
    <s v="21/12/2023"/>
    <s v="0"/>
    <s v="0"/>
    <n v="0"/>
    <n v="85000"/>
    <s v="B"/>
    <n v="0.65"/>
    <n v="77.277000000000001"/>
    <n v="27.046949999999999"/>
    <s v="-"/>
    <n v="0"/>
    <n v="77.277000000000001"/>
    <n v="27.0469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6836672"/>
    <s v="29/11/2024"/>
    <x v="1"/>
    <s v="Mx3EU"/>
    <n v="1"/>
    <x v="4"/>
    <s v="0"/>
    <s v="EUR"/>
    <s v="IMPORCELOS - IMPORTACAO DE LOUCAS E BRINQUEDOS LDA"/>
    <s v="No"/>
    <s v="PT_NSILVA"/>
    <m/>
    <s v="ILEB"/>
    <n v="8042724777"/>
    <s v="05/06/2024"/>
    <s v="05/06/2024"/>
    <s v="06/06/2024"/>
    <s v="06/06/2024"/>
    <s v="0"/>
    <s v="0"/>
    <n v="0"/>
    <n v="150000"/>
    <s v="B"/>
    <n v="0.65"/>
    <n v="108.527"/>
    <n v="37.984450000000002"/>
    <s v="-"/>
    <n v="0"/>
    <n v="108.527"/>
    <n v="37.984450000000002"/>
    <s v="DEAD"/>
    <n v="0"/>
    <n v="108.527"/>
    <n v="0"/>
    <n v="108.527"/>
    <n v="0"/>
    <n v="0"/>
    <m/>
    <m/>
    <s v=""/>
    <s v="ROF"/>
    <m/>
    <n v="0"/>
    <n v="0"/>
    <n v="0"/>
    <n v="108.527"/>
    <n v="108.527"/>
    <n v="0"/>
    <s v=""/>
    <n v="0"/>
    <n v="70.542550000000006"/>
    <s v=""/>
    <n v="0"/>
    <n v="37.984449999999995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4878402"/>
    <s v="29/11/2024"/>
    <x v="1"/>
    <s v="Mx3EU"/>
    <n v="1"/>
    <x v="4"/>
    <s v="0"/>
    <s v="EUR"/>
    <s v="JORGE MANUEL REBELO MESQUITA"/>
    <s v="No"/>
    <s v="PT_BCANCIO"/>
    <m/>
    <s v="00W5IZ"/>
    <n v="7402791916"/>
    <s v="21/03/2024"/>
    <s v="21/03/2024"/>
    <s v="25/03/2024"/>
    <s v="25/03/2024"/>
    <s v="0"/>
    <s v="0"/>
    <n v="0"/>
    <n v="285884.71000000002"/>
    <s v="B"/>
    <n v="0.65"/>
    <n v="2859.6030000000001"/>
    <n v="1000.86105"/>
    <s v="-"/>
    <n v="0"/>
    <n v="2859.6030000000001"/>
    <n v="1000.86105"/>
    <s v="DEAD"/>
    <n v="0"/>
    <n v="2859.6030000000001"/>
    <n v="0"/>
    <n v="2859.6030000000001"/>
    <n v="0"/>
    <n v="0"/>
    <m/>
    <m/>
    <s v=""/>
    <s v="ROF"/>
    <m/>
    <n v="0"/>
    <n v="0"/>
    <n v="0"/>
    <n v="2859.6030000000001"/>
    <n v="2859.6030000000001"/>
    <n v="0"/>
    <s v=""/>
    <n v="0"/>
    <n v="1858.7419500000001"/>
    <s v=""/>
    <n v="0"/>
    <n v="1000.86105"/>
    <s v=""/>
    <s v="BANCA COMERCIAL"/>
    <s v="P&amp;N NORTE"/>
    <s v="BCOM PART.SELECT"/>
    <s v="Select"/>
    <s v="5315"/>
    <s v="COMMERCIAL BANKING"/>
    <s v=""/>
    <s v="COMMERCIAL BANKING"/>
    <s v="COMMERCIAL BANKING FX"/>
    <s v="ROF0,65COMMERCIAL BANKING FXBANCA COMERCIALMx3EU"/>
    <s v=""/>
    <s v=""/>
  </r>
  <r>
    <n v="50562995"/>
    <s v="29/11/2024"/>
    <x v="1"/>
    <s v="Mx3EU"/>
    <n v="1"/>
    <x v="4"/>
    <s v="0"/>
    <s v="EUR"/>
    <s v="KPMG ADVISORY - CONSULTORES DE GESTAO, S.A."/>
    <s v="No"/>
    <s v="PT_BCANCIO"/>
    <m/>
    <s v="3L2D"/>
    <n v="7400355065"/>
    <s v="16/10/2024"/>
    <s v="16/10/2024"/>
    <s v="18/10/2024"/>
    <s v="18/10/2024"/>
    <s v="0"/>
    <s v="0"/>
    <n v="0"/>
    <n v="800000"/>
    <s v="B"/>
    <n v="0.65"/>
    <n v="4193.9929999999986"/>
    <n v="1467.8975499999999"/>
    <s v="-"/>
    <n v="0"/>
    <n v="4193.9929999999986"/>
    <n v="1467.8975499999999"/>
    <s v="DEAD"/>
    <n v="0"/>
    <n v="4193.9929999999986"/>
    <n v="0"/>
    <n v="4193.9929999999986"/>
    <n v="0"/>
    <n v="0"/>
    <m/>
    <m/>
    <s v=""/>
    <s v="ROF"/>
    <m/>
    <n v="0"/>
    <n v="0"/>
    <n v="0"/>
    <n v="4193.9929999999986"/>
    <n v="4193.9929999999986"/>
    <n v="0"/>
    <s v=""/>
    <n v="0"/>
    <n v="2726.0954499999993"/>
    <s v=""/>
    <n v="0"/>
    <n v="1467.8975499999995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9532809"/>
    <s v="29/11/2024"/>
    <x v="1"/>
    <s v="Mx3EU"/>
    <n v="1"/>
    <x v="4"/>
    <s v="0"/>
    <s v="EUR"/>
    <s v="KPMG ADVISORY - CONSULTORES DE GESTAO, S.A."/>
    <s v="No"/>
    <s v="PT_DALVES"/>
    <m/>
    <s v="3L2D"/>
    <n v="7400355065"/>
    <s v="11/09/2024"/>
    <s v="11/09/2024"/>
    <s v="13/09/2024"/>
    <s v="13/09/2024"/>
    <s v="0"/>
    <s v="0"/>
    <n v="0"/>
    <n v="700000"/>
    <s v="B"/>
    <n v="0.65"/>
    <n v="2690.4160000000002"/>
    <n v="941.64559999999994"/>
    <s v="-"/>
    <n v="0"/>
    <n v="2690.4160000000002"/>
    <n v="941.64559999999994"/>
    <s v="DEAD"/>
    <n v="0"/>
    <n v="2690.4160000000002"/>
    <n v="0"/>
    <n v="2690.4160000000002"/>
    <n v="0"/>
    <n v="0"/>
    <m/>
    <m/>
    <s v=""/>
    <s v="ROF"/>
    <m/>
    <n v="0"/>
    <n v="0"/>
    <n v="0"/>
    <n v="2690.4160000000002"/>
    <n v="2690.4160000000002"/>
    <n v="0"/>
    <s v=""/>
    <n v="0"/>
    <n v="1748.7704000000001"/>
    <s v=""/>
    <n v="0"/>
    <n v="941.64559999999994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8058814"/>
    <s v="29/11/2024"/>
    <x v="1"/>
    <s v="Mx3EU"/>
    <n v="1"/>
    <x v="4"/>
    <s v="0"/>
    <s v="EUR"/>
    <s v="KPMG ADVISORY - CONSULTORES DE GESTAO, S.A."/>
    <s v="No"/>
    <s v="PT_DALVES"/>
    <m/>
    <s v="3L2D"/>
    <n v="7400355065"/>
    <s v="17/07/2024"/>
    <s v="17/07/2024"/>
    <s v="19/07/2024"/>
    <s v="19/07/2024"/>
    <s v="0"/>
    <s v="0"/>
    <n v="0"/>
    <n v="1000000"/>
    <s v="B"/>
    <n v="0.65"/>
    <n v="3090.5479999999998"/>
    <n v="1081.6918000000001"/>
    <s v="-"/>
    <n v="0"/>
    <n v="3090.5479999999998"/>
    <n v="1081.6918000000001"/>
    <s v="DEAD"/>
    <n v="0"/>
    <n v="3090.5479999999998"/>
    <n v="0"/>
    <n v="3090.5479999999998"/>
    <n v="0"/>
    <n v="0"/>
    <m/>
    <m/>
    <s v=""/>
    <s v="ROF"/>
    <m/>
    <n v="0"/>
    <n v="0"/>
    <n v="0"/>
    <n v="3090.5479999999998"/>
    <n v="3090.5479999999998"/>
    <n v="0"/>
    <s v=""/>
    <n v="0"/>
    <n v="2008.8561999999999"/>
    <s v=""/>
    <n v="0"/>
    <n v="1081.6917999999998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4134958"/>
    <s v="29/11/2024"/>
    <x v="1"/>
    <s v="Mx3EU"/>
    <n v="1"/>
    <x v="4"/>
    <s v="0"/>
    <s v="EUR"/>
    <s v="KPMG ADVISORY - CONSULTORES DE GESTAO, S.A."/>
    <s v="No"/>
    <s v="SALA"/>
    <m/>
    <s v="3L2D"/>
    <n v="7400355065"/>
    <s v="22/02/2024"/>
    <s v="22/02/2024"/>
    <s v="23/02/2024"/>
    <s v="23/02/2024"/>
    <s v="0"/>
    <s v="0"/>
    <n v="0"/>
    <n v="300000"/>
    <s v="B"/>
    <n v="0.65"/>
    <n v="665.39400000000001"/>
    <n v="232.8879"/>
    <s v="-"/>
    <n v="0"/>
    <n v="665.39400000000001"/>
    <n v="232.8879"/>
    <s v="DEAD"/>
    <n v="0"/>
    <n v="665.39400000000001"/>
    <n v="0"/>
    <n v="665.39400000000001"/>
    <n v="0"/>
    <n v="0"/>
    <m/>
    <m/>
    <s v=""/>
    <s v="ROF"/>
    <m/>
    <n v="0"/>
    <n v="0"/>
    <n v="0"/>
    <n v="665.39400000000001"/>
    <n v="665.39400000000001"/>
    <n v="0"/>
    <s v=""/>
    <n v="0"/>
    <n v="432.5061"/>
    <s v=""/>
    <n v="0"/>
    <n v="232.88789999999997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4912894"/>
    <s v="29/11/2024"/>
    <x v="1"/>
    <s v="Mx3EU"/>
    <n v="1"/>
    <x v="4"/>
    <s v="0"/>
    <s v="EUR"/>
    <s v="KPMG ADVISORY - CONSULTORES DE GESTAO, S.A."/>
    <s v="No"/>
    <s v="SALA"/>
    <m/>
    <s v="3L2D"/>
    <n v="7400355065"/>
    <s v="22/03/2024"/>
    <s v="22/03/2024"/>
    <s v="26/03/2024"/>
    <s v="26/03/2024"/>
    <s v="0"/>
    <s v="0"/>
    <n v="0"/>
    <n v="300000"/>
    <s v="B"/>
    <n v="0.65"/>
    <n v="758.94200000000001"/>
    <n v="265.62970000000001"/>
    <s v="-"/>
    <n v="0"/>
    <n v="758.94200000000001"/>
    <n v="265.62970000000001"/>
    <s v="DEAD"/>
    <n v="0"/>
    <n v="758.94200000000001"/>
    <n v="0"/>
    <n v="758.94200000000001"/>
    <n v="0"/>
    <n v="0"/>
    <m/>
    <m/>
    <s v=""/>
    <s v="ROF"/>
    <m/>
    <n v="0"/>
    <n v="0"/>
    <n v="0"/>
    <n v="758.94200000000001"/>
    <n v="758.94200000000001"/>
    <n v="0"/>
    <s v=""/>
    <n v="0"/>
    <n v="493.31229999999999"/>
    <s v=""/>
    <n v="0"/>
    <n v="265.62970000000001"/>
    <s v=""/>
    <s v="BANCA COMERCIAL"/>
    <s v="DCE SUL"/>
    <s v="BCOM.EMP.CORP.LARGE MARKE"/>
    <s v="Empresas"/>
    <s v="6208"/>
    <s v="CORPORATE BANKING"/>
    <s v=""/>
    <s v="CORPORATE BANKING"/>
    <s v="CORPORATE BANKING FX"/>
    <s v="ROF0,65CORPORATE BANKING FXBANCA COMERCIALMx3EU"/>
    <s v=""/>
    <s v=""/>
  </r>
  <r>
    <n v="48366439"/>
    <s v="29/11/2024"/>
    <x v="1"/>
    <s v="Mx3EU"/>
    <n v="1"/>
    <x v="4"/>
    <s v="0"/>
    <s v="EUR"/>
    <s v="LITOFISH, LDA"/>
    <s v="No"/>
    <s v="PT_BCANCIO"/>
    <m/>
    <s v="00LL1X"/>
    <n v="7400532954"/>
    <s v="30/07/2024"/>
    <s v="30/07/2024"/>
    <s v="01/08/2024"/>
    <s v="01/08/2024"/>
    <s v="0"/>
    <s v="0"/>
    <n v="0"/>
    <n v="95605.366039899993"/>
    <s v="S"/>
    <n v="0.65"/>
    <n v="884.20499999999993"/>
    <n v="309.47174999999999"/>
    <s v="-"/>
    <n v="0"/>
    <n v="884.20499999999993"/>
    <n v="309.47174999999999"/>
    <s v="DEAD"/>
    <n v="0"/>
    <n v="884.20499999999993"/>
    <n v="0"/>
    <n v="884.20499999999993"/>
    <n v="0"/>
    <n v="0"/>
    <m/>
    <m/>
    <s v=""/>
    <s v="ROF"/>
    <m/>
    <n v="0"/>
    <n v="0"/>
    <n v="0"/>
    <n v="884.20499999999993"/>
    <n v="884.20499999999993"/>
    <n v="0"/>
    <s v=""/>
    <n v="0"/>
    <n v="574.73325"/>
    <s v=""/>
    <n v="0"/>
    <n v="309.47174999999993"/>
    <s v=""/>
    <s v="BANCA COMERCIAL"/>
    <s v="DCE NORTE"/>
    <s v="BCOM.EMP.PME II"/>
    <s v="Pymes/Neg"/>
    <s v="6586"/>
    <s v="CORPORATE BANKING"/>
    <s v=""/>
    <s v="CORPORATE BANKING"/>
    <s v="CORPORATE BANKING FX"/>
    <s v="ROF0,65CORPORATE BANKING FXBANCA COMERCIALMx3EU"/>
    <s v=""/>
    <s v=""/>
  </r>
  <r>
    <n v="44121060"/>
    <s v="29/11/2024"/>
    <x v="1"/>
    <s v="Mx3EU"/>
    <n v="1"/>
    <x v="4"/>
    <s v="0"/>
    <s v="EUR"/>
    <s v="LITOFISH, LDA"/>
    <s v="No"/>
    <s v="SALA"/>
    <m/>
    <s v="00LL1X"/>
    <n v="7400532954"/>
    <s v="22/02/2024"/>
    <s v="22/02/2024"/>
    <s v="26/02/2024"/>
    <s v="26/02/2024"/>
    <s v="0"/>
    <s v="0"/>
    <n v="0"/>
    <n v="64003.715745470006"/>
    <s v="S"/>
    <n v="0.65"/>
    <n v="530.66200000000003"/>
    <n v="185.73169999999999"/>
    <s v="-"/>
    <n v="0"/>
    <n v="530.66200000000003"/>
    <n v="185.73169999999999"/>
    <s v="DEAD"/>
    <n v="0"/>
    <n v="530.66200000000003"/>
    <n v="0"/>
    <n v="530.66200000000003"/>
    <n v="0"/>
    <n v="0"/>
    <m/>
    <m/>
    <s v=""/>
    <s v="ROF"/>
    <m/>
    <n v="0"/>
    <n v="0"/>
    <n v="0"/>
    <n v="530.66200000000003"/>
    <n v="530.66200000000003"/>
    <n v="0"/>
    <s v=""/>
    <n v="0"/>
    <n v="344.93030000000005"/>
    <s v=""/>
    <n v="0"/>
    <n v="185.73169999999999"/>
    <s v=""/>
    <s v="BANCA COMERCIAL"/>
    <s v="DCE NORTE"/>
    <s v="BCOM.EMP.PME II"/>
    <s v="Pymes/Neg"/>
    <s v="6586"/>
    <s v="CORPORATE BANKING"/>
    <s v=""/>
    <s v="CORPORATE BANKING"/>
    <s v="CORPORATE BANKING FX"/>
    <s v="ROF0,65CORPORATE BANKING FXBANCA COMERCIALMx3EU"/>
    <s v=""/>
    <s v=""/>
  </r>
  <r>
    <n v="44675602"/>
    <s v="29/11/2024"/>
    <x v="1"/>
    <s v="Mx3EU"/>
    <n v="1"/>
    <x v="4"/>
    <s v="0"/>
    <s v="EUR"/>
    <s v="LOUCAS FALCAO,LDA"/>
    <s v="No"/>
    <s v="PT_BCANCIO"/>
    <m/>
    <s v="LFBO"/>
    <n v="75428"/>
    <s v="14/03/2024"/>
    <s v="14/03/2024"/>
    <s v="18/03/2024"/>
    <s v="18/03/2024"/>
    <s v="0"/>
    <s v="0"/>
    <n v="0"/>
    <n v="31845.908294119999"/>
    <s v="S"/>
    <n v="0.65"/>
    <n v="291.411"/>
    <n v="101.99384999999999"/>
    <s v="-"/>
    <n v="0"/>
    <n v="291.411"/>
    <n v="101.99384999999999"/>
    <s v="DEAD"/>
    <n v="0"/>
    <n v="291.411"/>
    <n v="0"/>
    <n v="291.411"/>
    <n v="0"/>
    <n v="0"/>
    <m/>
    <m/>
    <s v=""/>
    <s v="ROF"/>
    <m/>
    <n v="0"/>
    <n v="0"/>
    <n v="0"/>
    <n v="291.411"/>
    <n v="291.411"/>
    <n v="0"/>
    <s v=""/>
    <n v="0"/>
    <n v="189.41715000000002"/>
    <s v=""/>
    <n v="0"/>
    <n v="101.99384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990665"/>
    <s v="29/11/2024"/>
    <x v="1"/>
    <s v="Mx3EU"/>
    <n v="1"/>
    <x v="4"/>
    <s v="0"/>
    <s v="EUR"/>
    <s v="LOUCAS FALCAO,LDA"/>
    <s v="No"/>
    <s v="PT_DALVES"/>
    <m/>
    <s v="LFBO"/>
    <n v="75428"/>
    <s v="03/05/2024"/>
    <s v="03/05/2024"/>
    <s v="07/05/2024"/>
    <s v="07/05/2024"/>
    <s v="0"/>
    <s v="0"/>
    <n v="0"/>
    <n v="19531.102803739999"/>
    <s v="S"/>
    <n v="0.65"/>
    <n v="80.709999999999994"/>
    <n v="28.2485"/>
    <s v="-"/>
    <n v="0"/>
    <n v="80.709999999999994"/>
    <n v="28.2485"/>
    <s v="DEAD"/>
    <n v="0"/>
    <n v="80.709999999999994"/>
    <n v="0"/>
    <n v="80.709999999999994"/>
    <n v="0"/>
    <n v="0"/>
    <m/>
    <m/>
    <s v=""/>
    <s v="ROF"/>
    <m/>
    <n v="0"/>
    <n v="0"/>
    <n v="0"/>
    <n v="80.709999999999994"/>
    <n v="80.709999999999994"/>
    <n v="0"/>
    <s v=""/>
    <n v="0"/>
    <n v="52.461500000000001"/>
    <s v=""/>
    <n v="0"/>
    <n v="28.248499999999996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5990674"/>
    <s v="29/11/2024"/>
    <x v="1"/>
    <s v="Mx3EU"/>
    <n v="1"/>
    <x v="4"/>
    <s v="0"/>
    <s v="EUR"/>
    <s v="LOUCAS FALCAO,LDA"/>
    <s v="No"/>
    <s v="PT_DALVES"/>
    <m/>
    <s v="LFBO"/>
    <n v="75428"/>
    <s v="03/05/2024"/>
    <s v="03/05/2024"/>
    <s v="07/05/2024"/>
    <s v="07/05/2024"/>
    <s v="0"/>
    <s v="0"/>
    <n v="0"/>
    <n v="31567.906542060002"/>
    <s v="S"/>
    <n v="0.65"/>
    <n v="130.45099999999999"/>
    <n v="45.657850000000003"/>
    <s v="-"/>
    <n v="0"/>
    <n v="130.45099999999999"/>
    <n v="45.657850000000003"/>
    <s v="DEAD"/>
    <n v="0"/>
    <n v="130.45099999999999"/>
    <n v="0"/>
    <n v="130.45099999999999"/>
    <n v="0"/>
    <n v="0"/>
    <m/>
    <m/>
    <s v=""/>
    <s v="ROF"/>
    <m/>
    <n v="0"/>
    <n v="0"/>
    <n v="0"/>
    <n v="130.45099999999999"/>
    <n v="130.45099999999999"/>
    <n v="0"/>
    <s v=""/>
    <n v="0"/>
    <n v="84.793149999999997"/>
    <s v=""/>
    <n v="0"/>
    <n v="45.657849999999996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653347"/>
    <s v="29/11/2024"/>
    <x v="1"/>
    <s v="Mx3EU"/>
    <n v="1"/>
    <x v="4"/>
    <s v="0"/>
    <s v="EUR"/>
    <s v="LOUCAS FALCAO,LDA"/>
    <s v="No"/>
    <s v="PT_DALVES"/>
    <m/>
    <s v="LFBO"/>
    <n v="75428"/>
    <s v="08/08/2024"/>
    <s v="08/08/2024"/>
    <s v="12/08/2024"/>
    <s v="12/08/2024"/>
    <s v="0"/>
    <s v="0"/>
    <n v="0"/>
    <n v="104893.78927911"/>
    <s v="S"/>
    <n v="0.65"/>
    <n v="989.11099999999999"/>
    <n v="346.18885"/>
    <s v="-"/>
    <n v="0"/>
    <n v="989.11099999999999"/>
    <n v="346.18885"/>
    <s v="DEAD"/>
    <n v="0"/>
    <n v="989.11099999999999"/>
    <n v="0"/>
    <n v="989.11099999999999"/>
    <n v="0"/>
    <n v="0"/>
    <m/>
    <m/>
    <s v=""/>
    <s v="ROF"/>
    <m/>
    <n v="0"/>
    <n v="0"/>
    <n v="0"/>
    <n v="989.11099999999999"/>
    <n v="989.11099999999999"/>
    <n v="0"/>
    <s v=""/>
    <n v="0"/>
    <n v="642.92214999999999"/>
    <s v=""/>
    <n v="0"/>
    <n v="346.18885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9170789"/>
    <s v="29/11/2024"/>
    <x v="1"/>
    <s v="Mx3EU"/>
    <n v="1"/>
    <x v="4"/>
    <s v="0"/>
    <s v="EUR"/>
    <s v="LOUCAS FALCAO,LDA"/>
    <s v="No"/>
    <s v="PT_DALVES"/>
    <m/>
    <s v="LFBO"/>
    <n v="75428"/>
    <s v="29/08/2024"/>
    <s v="29/08/2024"/>
    <s v="03/09/2024"/>
    <s v="03/09/2024"/>
    <s v="0"/>
    <s v="0"/>
    <n v="0"/>
    <n v="24370.927272730001"/>
    <s v="S"/>
    <n v="0.65"/>
    <n v="197.78"/>
    <n v="69.222999999999999"/>
    <s v="-"/>
    <n v="0"/>
    <n v="197.78"/>
    <n v="69.222999999999999"/>
    <s v="DEAD"/>
    <n v="0"/>
    <n v="197.78"/>
    <n v="0"/>
    <n v="197.78"/>
    <n v="0"/>
    <n v="0"/>
    <m/>
    <m/>
    <s v=""/>
    <s v="ROF"/>
    <m/>
    <n v="0"/>
    <n v="0"/>
    <n v="0"/>
    <n v="197.78"/>
    <n v="197.78"/>
    <n v="0"/>
    <s v=""/>
    <n v="0"/>
    <n v="128.55700000000002"/>
    <s v=""/>
    <n v="0"/>
    <n v="69.22299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9365517"/>
    <s v="29/11/2024"/>
    <x v="1"/>
    <s v="Mx3EU"/>
    <n v="1"/>
    <x v="4"/>
    <s v="0"/>
    <s v="EUR"/>
    <s v="LOUCAS FALCAO,LDA"/>
    <s v="No"/>
    <s v="PT_NSILVA"/>
    <m/>
    <s v="LFBO"/>
    <n v="75428"/>
    <s v="05/09/2024"/>
    <s v="05/09/2024"/>
    <s v="09/09/2024"/>
    <s v="09/09/2024"/>
    <s v="0"/>
    <s v="0"/>
    <n v="0"/>
    <n v="23216.878402900002"/>
    <s v="S"/>
    <n v="0.65"/>
    <n v="156.941"/>
    <n v="54.929349999999999"/>
    <s v="-"/>
    <n v="0"/>
    <n v="156.941"/>
    <n v="54.929349999999999"/>
    <s v="DEAD"/>
    <n v="0"/>
    <n v="156.941"/>
    <n v="0"/>
    <n v="156.941"/>
    <n v="0"/>
    <n v="0"/>
    <m/>
    <m/>
    <s v=""/>
    <s v="ROF"/>
    <m/>
    <n v="0"/>
    <n v="0"/>
    <n v="0"/>
    <n v="156.941"/>
    <n v="156.941"/>
    <n v="0"/>
    <s v=""/>
    <n v="0"/>
    <n v="102.01165"/>
    <s v=""/>
    <n v="0"/>
    <n v="54.929349999999999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153191"/>
    <s v="29/11/2024"/>
    <x v="1"/>
    <s v="Mx3EU"/>
    <n v="1"/>
    <x v="4"/>
    <s v="0"/>
    <s v="EUR"/>
    <s v="LOUCAS FALCAO,LDA"/>
    <s v="No"/>
    <s v="PT_NSILVA"/>
    <m/>
    <s v="LFBO"/>
    <n v="75428"/>
    <s v="22/07/2024"/>
    <s v="22/07/2024"/>
    <s v="23/07/2024"/>
    <s v="23/07/2024"/>
    <s v="0"/>
    <s v="0"/>
    <n v="0"/>
    <n v="72910.323774279997"/>
    <s v="S"/>
    <n v="0.65"/>
    <n v="502.36799999999999"/>
    <n v="175.8288"/>
    <s v="-"/>
    <n v="0"/>
    <n v="502.36799999999999"/>
    <n v="175.8288"/>
    <s v="DEAD"/>
    <n v="0"/>
    <n v="502.36799999999999"/>
    <n v="0"/>
    <n v="502.36799999999999"/>
    <n v="0"/>
    <n v="0"/>
    <m/>
    <m/>
    <s v=""/>
    <s v="ROF"/>
    <m/>
    <n v="0"/>
    <n v="0"/>
    <n v="0"/>
    <n v="502.36799999999999"/>
    <n v="502.36799999999999"/>
    <n v="0"/>
    <s v=""/>
    <n v="0"/>
    <n v="326.53919999999999"/>
    <s v=""/>
    <n v="0"/>
    <n v="175.828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153174"/>
    <s v="29/11/2024"/>
    <x v="1"/>
    <s v="Mx3EU"/>
    <n v="1"/>
    <x v="4"/>
    <s v="0"/>
    <s v="EUR"/>
    <s v="LOUCAS FALCAO,LDA"/>
    <s v="No"/>
    <s v="PT_NSILVA"/>
    <m/>
    <s v="LFBO"/>
    <n v="75428"/>
    <s v="22/07/2024"/>
    <s v="22/07/2024"/>
    <s v="24/07/2024"/>
    <s v="24/07/2024"/>
    <s v="0"/>
    <s v="0"/>
    <n v="0"/>
    <n v="53576.244218319996"/>
    <s v="S"/>
    <n v="0.65"/>
    <n v="369.15199999999999"/>
    <n v="129.20320000000001"/>
    <s v="-"/>
    <n v="0"/>
    <n v="369.15199999999999"/>
    <n v="129.20320000000001"/>
    <s v="DEAD"/>
    <n v="0"/>
    <n v="369.15199999999999"/>
    <n v="0"/>
    <n v="369.15199999999999"/>
    <n v="0"/>
    <n v="0"/>
    <m/>
    <m/>
    <s v=""/>
    <s v="ROF"/>
    <m/>
    <n v="0"/>
    <n v="0"/>
    <n v="0"/>
    <n v="369.15199999999999"/>
    <n v="369.15199999999999"/>
    <n v="0"/>
    <s v=""/>
    <n v="0"/>
    <n v="239.94880000000001"/>
    <s v=""/>
    <n v="0"/>
    <n v="129.20319999999998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609288"/>
    <s v="29/11/2024"/>
    <x v="1"/>
    <s v="Mx3EU"/>
    <n v="1"/>
    <x v="4"/>
    <s v="0"/>
    <s v="EUR"/>
    <s v="LUSOMOTOS- VEICULOS E ACESSORIO, SA"/>
    <s v="No"/>
    <s v="PT_DALVES"/>
    <m/>
    <s v="4C0I"/>
    <n v="8023657561"/>
    <s v="07/08/2024"/>
    <s v="05/08/2024"/>
    <s v="05/08/2024"/>
    <s v="05/08/2024"/>
    <s v="0"/>
    <s v="0"/>
    <n v="0"/>
    <n v="27420.633027529999"/>
    <s v="S"/>
    <n v="0.65"/>
    <n v="165.03399999999999"/>
    <n v="57.761899999999997"/>
    <s v="-"/>
    <n v="0"/>
    <n v="165.03399999999999"/>
    <n v="57.761899999999997"/>
    <s v="DEAD"/>
    <n v="0"/>
    <n v="165.03399999999999"/>
    <n v="0"/>
    <n v="165.03399999999999"/>
    <n v="0"/>
    <n v="0"/>
    <m/>
    <m/>
    <s v=""/>
    <s v="ROF"/>
    <m/>
    <n v="0"/>
    <n v="0"/>
    <n v="0"/>
    <n v="165.03399999999999"/>
    <n v="165.03399999999999"/>
    <n v="0"/>
    <s v=""/>
    <n v="0"/>
    <n v="107.27209999999999"/>
    <s v=""/>
    <n v="0"/>
    <n v="57.76189999999999"/>
    <s v=""/>
    <s v="BANCA COMERCIAL"/>
    <s v="DCE NORTE"/>
    <s v="BCOM.EMP.PME II"/>
    <s v="Pymes/Neg"/>
    <s v="6245"/>
    <s v="CORPORATE BANKING"/>
    <s v=""/>
    <s v="CORPORATE BANKING"/>
    <s v="CORPORATE BANKING FX"/>
    <s v="ROF0,65CORPORATE BANKING FXBANCA COMERCIALMx3EU"/>
    <s v=""/>
    <s v=""/>
  </r>
  <r>
    <n v="49040590"/>
    <s v="29/11/2024"/>
    <x v="1"/>
    <s v="Mx3EU"/>
    <n v="1"/>
    <x v="4"/>
    <s v="0"/>
    <s v="EUR"/>
    <s v="MALAGUETA AZUL LDA ZONA FRANCA DA MADEIRA"/>
    <s v="No"/>
    <s v="PT_DALVES"/>
    <m/>
    <s v="00XYRS"/>
    <n v="7401535920"/>
    <s v="23/08/2024"/>
    <s v="23/08/2024"/>
    <s v="27/08/2024"/>
    <s v="27/08/2024"/>
    <s v="0"/>
    <s v="0"/>
    <n v="0"/>
    <n v="100000"/>
    <s v="B"/>
    <n v="0.65"/>
    <n v="800.78099999999995"/>
    <n v="280.27334999999999"/>
    <s v="-"/>
    <n v="0"/>
    <n v="800.78099999999995"/>
    <n v="280.27334999999999"/>
    <s v="DEAD"/>
    <n v="0"/>
    <n v="800.78099999999995"/>
    <n v="0"/>
    <n v="800.78099999999995"/>
    <n v="0"/>
    <n v="0"/>
    <m/>
    <m/>
    <s v=""/>
    <s v="ROF"/>
    <m/>
    <n v="0"/>
    <n v="0"/>
    <n v="0"/>
    <n v="800.78099999999995"/>
    <n v="800.78099999999995"/>
    <n v="0"/>
    <s v=""/>
    <n v="0"/>
    <n v="520.50765000000001"/>
    <s v=""/>
    <n v="0"/>
    <n v="280.27334999999994"/>
    <s v=""/>
    <s v="BANCA COMERCIAL"/>
    <s v="P&amp;N NORTE"/>
    <s v="BCOM.EMP.PME II"/>
    <s v="Pymes/Neg"/>
    <s v="0252"/>
    <s v="COMMERCIAL BANKING"/>
    <s v=""/>
    <s v="COMMERCIAL BANKING"/>
    <s v="COMMERCIAL BANKING FX"/>
    <s v="ROF0,65COMMERCIAL BANKING FXBANCA COMERCIALMx3EU"/>
    <s v=""/>
    <s v=""/>
  </r>
  <r>
    <n v="46601445"/>
    <s v="29/11/2024"/>
    <x v="1"/>
    <s v="Mx3EU"/>
    <n v="1"/>
    <x v="4"/>
    <s v="0"/>
    <s v="EUR"/>
    <s v="MARIO MIRANDA ALMEIDA S.A."/>
    <s v="No"/>
    <s v="PT_BCANCIO"/>
    <m/>
    <s v="OG1V"/>
    <n v="8007107172"/>
    <s v="28/05/2024"/>
    <s v="28/05/2024"/>
    <s v="30/05/2024"/>
    <s v="30/05/2024"/>
    <s v="0"/>
    <s v="0"/>
    <n v="0"/>
    <n v="30027.990296700002"/>
    <s v="S"/>
    <n v="0.65"/>
    <n v="416.35300000000001"/>
    <n v="145.72354999999999"/>
    <s v="-"/>
    <n v="0"/>
    <n v="416.35300000000001"/>
    <n v="145.72354999999999"/>
    <s v="DEAD"/>
    <n v="0"/>
    <n v="416.35300000000001"/>
    <n v="0"/>
    <n v="416.35300000000001"/>
    <n v="0"/>
    <n v="0"/>
    <m/>
    <m/>
    <s v=""/>
    <s v="ROF"/>
    <m/>
    <n v="0"/>
    <n v="0"/>
    <n v="0"/>
    <n v="416.35300000000001"/>
    <n v="416.35300000000001"/>
    <n v="0"/>
    <s v=""/>
    <n v="0"/>
    <n v="270.62945000000002"/>
    <s v=""/>
    <n v="0"/>
    <n v="145.72354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050320"/>
    <s v="29/11/2024"/>
    <x v="1"/>
    <s v="Mx3EU"/>
    <n v="1"/>
    <x v="4"/>
    <s v="0"/>
    <s v="EUR"/>
    <s v="MARIO MIRANDA ALMEIDA S.A."/>
    <s v="No"/>
    <s v="PT_NSILVA"/>
    <m/>
    <s v="OG1V"/>
    <n v="8007107172"/>
    <s v="17/07/2024"/>
    <s v="17/07/2024"/>
    <s v="19/07/2024"/>
    <s v="19/07/2024"/>
    <s v="0"/>
    <s v="0"/>
    <n v="0"/>
    <n v="53410.138248850002"/>
    <s v="S"/>
    <n v="0.65"/>
    <n v="418.07599999999991"/>
    <n v="146.32660000000001"/>
    <s v="-"/>
    <n v="0"/>
    <n v="418.07599999999991"/>
    <n v="146.32660000000001"/>
    <s v="DEAD"/>
    <n v="0"/>
    <n v="418.07599999999991"/>
    <n v="0"/>
    <n v="418.07599999999991"/>
    <n v="0"/>
    <n v="0"/>
    <m/>
    <m/>
    <s v=""/>
    <s v="ROF"/>
    <m/>
    <n v="0"/>
    <n v="0"/>
    <n v="0"/>
    <n v="418.07599999999991"/>
    <n v="418.07599999999991"/>
    <n v="0"/>
    <s v=""/>
    <n v="0"/>
    <n v="271.74939999999992"/>
    <s v=""/>
    <n v="0"/>
    <n v="146.3265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050506"/>
    <s v="29/11/2024"/>
    <x v="1"/>
    <s v="Mx3EU"/>
    <n v="1"/>
    <x v="4"/>
    <s v="0"/>
    <s v="EUR"/>
    <s v="MARIO MIRANDA ALMEIDA S.A."/>
    <s v="No"/>
    <s v="PT_NSILVA"/>
    <m/>
    <s v="OG1V"/>
    <n v="8007107172"/>
    <s v="17/07/2024"/>
    <s v="17/07/2024"/>
    <s v="19/07/2024"/>
    <s v="19/07/2024"/>
    <s v="0"/>
    <s v="0"/>
    <n v="0"/>
    <n v="108018.43317973"/>
    <s v="S"/>
    <n v="0.65"/>
    <n v="845.53"/>
    <n v="295.93549999999999"/>
    <s v="-"/>
    <n v="0"/>
    <n v="845.53"/>
    <n v="295.93549999999999"/>
    <s v="DEAD"/>
    <n v="0"/>
    <n v="845.53"/>
    <n v="0"/>
    <n v="845.53"/>
    <n v="0"/>
    <n v="0"/>
    <m/>
    <m/>
    <s v=""/>
    <s v="ROF"/>
    <m/>
    <n v="0"/>
    <n v="0"/>
    <n v="0"/>
    <n v="845.53"/>
    <n v="845.53"/>
    <n v="0"/>
    <s v=""/>
    <n v="0"/>
    <n v="549.59450000000004"/>
    <s v=""/>
    <n v="0"/>
    <n v="295.9354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050537"/>
    <s v="29/11/2024"/>
    <x v="1"/>
    <s v="Mx3EU"/>
    <n v="1"/>
    <x v="4"/>
    <s v="0"/>
    <s v="EUR"/>
    <s v="MARIO MIRANDA ALMEIDA S.A."/>
    <s v="No"/>
    <s v="PT_NSILVA"/>
    <m/>
    <s v="OG1V"/>
    <n v="8007107172"/>
    <s v="17/07/2024"/>
    <s v="17/07/2024"/>
    <s v="19/07/2024"/>
    <s v="19/07/2024"/>
    <s v="0"/>
    <s v="0"/>
    <n v="0"/>
    <n v="80767.741935490005"/>
    <s v="S"/>
    <n v="0.65"/>
    <n v="632.221"/>
    <n v="221.27735000000001"/>
    <s v="-"/>
    <n v="0"/>
    <n v="632.221"/>
    <n v="221.27735000000001"/>
    <s v="DEAD"/>
    <n v="0"/>
    <n v="632.221"/>
    <n v="0"/>
    <n v="632.221"/>
    <n v="0"/>
    <n v="0"/>
    <m/>
    <m/>
    <s v=""/>
    <s v="ROF"/>
    <m/>
    <n v="0"/>
    <n v="0"/>
    <n v="0"/>
    <n v="632.221"/>
    <n v="632.221"/>
    <n v="0"/>
    <s v=""/>
    <n v="0"/>
    <n v="410.94364999999999"/>
    <s v=""/>
    <n v="0"/>
    <n v="221.27734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7245597"/>
    <s v="29/11/2024"/>
    <x v="1"/>
    <s v="Mx3EU"/>
    <n v="1"/>
    <x v="4"/>
    <s v="0"/>
    <s v="EUR"/>
    <s v="MARIO MIRANDA ALMEIDA S.A."/>
    <s v="No"/>
    <s v="PT_NSILVA"/>
    <m/>
    <s v="OG1V"/>
    <n v="8007107172"/>
    <s v="19/06/2024"/>
    <s v="19/06/2024"/>
    <s v="21/06/2024"/>
    <s v="21/06/2024"/>
    <s v="0"/>
    <s v="0"/>
    <n v="0"/>
    <n v="222293.62101313"/>
    <s v="S"/>
    <n v="0.65"/>
    <n v="1612.6679999999999"/>
    <n v="564.43380000000002"/>
    <s v="-"/>
    <n v="0"/>
    <n v="1612.6679999999999"/>
    <n v="564.43380000000002"/>
    <s v="DEAD"/>
    <n v="0"/>
    <n v="1612.6679999999999"/>
    <n v="0"/>
    <n v="1612.6679999999999"/>
    <n v="0"/>
    <n v="0"/>
    <m/>
    <m/>
    <s v=""/>
    <s v="ROF"/>
    <m/>
    <n v="0"/>
    <n v="0"/>
    <n v="0"/>
    <n v="1612.6679999999999"/>
    <n v="1612.6679999999999"/>
    <n v="0"/>
    <s v=""/>
    <n v="0"/>
    <n v="1048.2341999999999"/>
    <s v=""/>
    <n v="0"/>
    <n v="564.43379999999991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0862094"/>
    <s v="29/11/2024"/>
    <x v="1"/>
    <s v="Mx3EU"/>
    <n v="1"/>
    <x v="4"/>
    <s v="0"/>
    <s v="EUR"/>
    <s v="MARIO MIRANDA ALMEIDA S.A."/>
    <s v="No"/>
    <s v="PT_NSILVA"/>
    <m/>
    <s v="OG1V"/>
    <n v="8007107172"/>
    <s v="28/10/2024"/>
    <s v="28/10/2024"/>
    <s v="30/10/2024"/>
    <s v="30/10/2024"/>
    <s v="0"/>
    <s v="0"/>
    <n v="0"/>
    <n v="151593.48837209001"/>
    <s v="S"/>
    <n v="0.65"/>
    <n v="911.10299999999995"/>
    <n v="318.88605000000001"/>
    <s v="-"/>
    <n v="0"/>
    <n v="911.10299999999995"/>
    <n v="318.88605000000001"/>
    <s v="EXPIRED"/>
    <n v="0"/>
    <n v="911.10299999999995"/>
    <n v="0"/>
    <n v="911.10299999999995"/>
    <n v="0"/>
    <n v="0"/>
    <m/>
    <m/>
    <s v=""/>
    <s v="ROF"/>
    <m/>
    <n v="0"/>
    <n v="0"/>
    <n v="0"/>
    <n v="911.10299999999995"/>
    <n v="911.10299999999995"/>
    <n v="0"/>
    <s v=""/>
    <n v="0"/>
    <n v="592.21695"/>
    <s v=""/>
    <n v="0"/>
    <n v="318.88604999999995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51068481"/>
    <s v="29/11/2024"/>
    <x v="1"/>
    <s v="Mx3EU"/>
    <n v="1"/>
    <x v="4"/>
    <s v="0"/>
    <s v="EUR"/>
    <s v="MARIO MIRANDA ALMEIDA S.A."/>
    <s v="No"/>
    <s v="PT_NSILVA"/>
    <m/>
    <s v="OG1V"/>
    <n v="8007107172"/>
    <s v="04/11/2024"/>
    <s v="04/11/2024"/>
    <s v="06/11/2024"/>
    <s v="06/11/2024"/>
    <s v="0"/>
    <s v="0"/>
    <n v="0"/>
    <n v="29050.645756459999"/>
    <s v="S"/>
    <n v="0.65"/>
    <n v="186.393"/>
    <n v="65.237549999999999"/>
    <s v="-"/>
    <n v="0"/>
    <n v="186.393"/>
    <n v="65.237549999999999"/>
    <s v="EXPIRED"/>
    <n v="186.393"/>
    <n v="186.393"/>
    <n v="186.393"/>
    <n v="186.393"/>
    <n v="0"/>
    <n v="0"/>
    <m/>
    <m/>
    <s v=""/>
    <s v="ROF"/>
    <m/>
    <n v="0"/>
    <n v="0"/>
    <n v="186.39"/>
    <n v="186.393"/>
    <n v="0"/>
    <n v="186.393"/>
    <s v=""/>
    <n v="121.15545"/>
    <n v="121.15545"/>
    <s v=""/>
    <n v="65.237549999999999"/>
    <n v="65.23754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3872016"/>
    <s v="29/11/2024"/>
    <x v="1"/>
    <s v="Mx3EU"/>
    <n v="1"/>
    <x v="4"/>
    <s v="0"/>
    <s v="EUR"/>
    <s v="MARIO MIRANDA ALMEIDA S.A."/>
    <s v="No"/>
    <s v="SALA"/>
    <m/>
    <s v="OG1V"/>
    <n v="8007107172"/>
    <s v="12/02/2024"/>
    <s v="12/02/2024"/>
    <s v="14/02/2024"/>
    <s v="14/02/2024"/>
    <s v="0"/>
    <s v="0"/>
    <n v="0"/>
    <n v="54221.58878505"/>
    <s v="S"/>
    <n v="0.65"/>
    <n v="377.41199999999998"/>
    <n v="132.0942"/>
    <s v="-"/>
    <n v="0"/>
    <n v="377.41199999999998"/>
    <n v="132.0942"/>
    <s v="DEAD"/>
    <n v="0"/>
    <n v="377.41199999999998"/>
    <n v="0"/>
    <n v="377.41199999999998"/>
    <n v="0"/>
    <n v="0"/>
    <m/>
    <m/>
    <s v=""/>
    <s v="ROF"/>
    <m/>
    <n v="0"/>
    <n v="0"/>
    <n v="0"/>
    <n v="377.41199999999998"/>
    <n v="377.41199999999998"/>
    <n v="0"/>
    <s v=""/>
    <n v="0"/>
    <n v="245.31780000000001"/>
    <s v=""/>
    <n v="0"/>
    <n v="132.0941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6227954"/>
    <s v="29/11/2024"/>
    <x v="1"/>
    <s v="Mx3EU"/>
    <n v="1"/>
    <x v="4"/>
    <s v="0"/>
    <s v="EUR"/>
    <s v="MARIO MIRANDA ALMEIDA S.A."/>
    <s v="No"/>
    <s v="SALA"/>
    <m/>
    <s v="OG1V"/>
    <n v="8007107172"/>
    <s v="13/05/2024"/>
    <s v="13/05/2024"/>
    <s v="15/05/2024"/>
    <s v="15/05/2024"/>
    <s v="0"/>
    <s v="0"/>
    <n v="0"/>
    <n v="30741.30841121"/>
    <s v="S"/>
    <n v="0.65"/>
    <n v="256.41500000000002"/>
    <n v="89.745249999999999"/>
    <s v="-"/>
    <n v="0"/>
    <n v="256.41500000000002"/>
    <n v="89.745249999999999"/>
    <s v="DEAD"/>
    <n v="0"/>
    <n v="256.41500000000002"/>
    <n v="0"/>
    <n v="256.41500000000002"/>
    <n v="0"/>
    <n v="0"/>
    <m/>
    <m/>
    <s v=""/>
    <s v="ROF"/>
    <m/>
    <n v="0"/>
    <n v="0"/>
    <n v="0"/>
    <n v="256.41500000000002"/>
    <n v="256.41500000000002"/>
    <n v="0"/>
    <s v=""/>
    <n v="0"/>
    <n v="166.66975000000002"/>
    <s v=""/>
    <n v="0"/>
    <n v="89.74524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5573177"/>
    <s v="29/11/2024"/>
    <x v="1"/>
    <s v="Mx3EU"/>
    <n v="1"/>
    <x v="4"/>
    <s v="0"/>
    <s v="EUR"/>
    <s v="MARIO MIRANDA ALMEIDA S.A."/>
    <s v="No"/>
    <s v="SALA"/>
    <m/>
    <s v="OG1V"/>
    <n v="8007107172"/>
    <s v="17/04/2024"/>
    <s v="17/04/2024"/>
    <s v="19/04/2024"/>
    <s v="19/04/2024"/>
    <s v="0"/>
    <s v="0"/>
    <n v="0"/>
    <n v="71188.446969700002"/>
    <s v="S"/>
    <n v="0.65"/>
    <n v="568.43799999999999"/>
    <n v="198.95330000000001"/>
    <s v="-"/>
    <n v="0"/>
    <n v="568.43799999999999"/>
    <n v="198.95330000000001"/>
    <s v="DEAD"/>
    <n v="0"/>
    <n v="568.43799999999999"/>
    <n v="0"/>
    <n v="568.43799999999999"/>
    <n v="0"/>
    <n v="0"/>
    <m/>
    <m/>
    <s v=""/>
    <s v="ROF"/>
    <m/>
    <n v="0"/>
    <n v="0"/>
    <n v="0"/>
    <n v="568.43799999999999"/>
    <n v="568.43799999999999"/>
    <n v="0"/>
    <s v=""/>
    <n v="0"/>
    <n v="369.48470000000003"/>
    <s v=""/>
    <n v="0"/>
    <n v="198.9532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65CORPORATE BANKING FXBANCA COMERCIALMx3EU"/>
    <s v=""/>
    <s v=""/>
  </r>
  <r>
    <n v="48155182"/>
    <s v="29/11/2024"/>
    <x v="1"/>
    <s v="Mx3EU"/>
    <n v="1"/>
    <x v="4"/>
    <s v="0"/>
    <s v="EUR"/>
    <s v="MARIO RAMOS COMERCIO E REPRESENTACOES UNIPESSOAL LDA"/>
    <s v="No"/>
    <s v="PT_BCANCIO"/>
    <m/>
    <s v="00XNWU"/>
    <n v="8046479766"/>
    <s v="22/07/2024"/>
    <s v="22/07/2024"/>
    <s v="24/07/2024"/>
    <s v="24/07/2024"/>
    <s v="0"/>
    <s v="0"/>
    <n v="0"/>
    <n v="37321.937505759997"/>
    <s v="S"/>
    <n v="0.65"/>
    <n v="143.928"/>
    <n v="50.3748"/>
    <s v="-"/>
    <n v="0"/>
    <n v="143.928"/>
    <n v="50.3748"/>
    <s v="DEAD"/>
    <n v="0"/>
    <n v="143.928"/>
    <n v="0"/>
    <n v="143.928"/>
    <n v="0"/>
    <n v="0"/>
    <m/>
    <m/>
    <s v=""/>
    <s v="ROF"/>
    <m/>
    <n v="0"/>
    <n v="0"/>
    <n v="0"/>
    <n v="143.928"/>
    <n v="143.928"/>
    <n v="0"/>
    <s v=""/>
    <n v="0"/>
    <n v="93.553200000000004"/>
    <s v=""/>
    <n v="0"/>
    <n v="50.374799999999993"/>
    <s v=""/>
    <s v="BANCA COMERCIAL"/>
    <s v="P&amp;N NORTE"/>
    <s v="BCOM.EMP.PME I"/>
    <s v="Pymes/Neg"/>
    <s v="5326"/>
    <s v="COMMERCIAL BANKING"/>
    <s v=""/>
    <s v="COMMERCIAL BANKING"/>
    <s v="COMMERCIAL BANKING FX"/>
    <s v="ROF0,65COMMERCIAL BANKING FXBANCA COMERCIALMx3EU"/>
    <s v=""/>
    <s v=""/>
  </r>
  <r>
    <n v="42989464"/>
    <s v="29/11/2024"/>
    <x v="1"/>
    <s v="Mx3EU"/>
    <n v="1"/>
    <x v="4"/>
    <s v="0"/>
    <s v="EUR"/>
    <s v="MARITIMO DA MADEIRA - FUTEBOL - SAD"/>
    <s v="No"/>
    <s v="PT_DALVES"/>
    <m/>
    <s v="00QIM9"/>
    <n v="8043439872"/>
    <s v="08/01/2024"/>
    <s v="08/01/2024"/>
    <s v="09/01/2024"/>
    <s v="09/01/2024"/>
    <s v="0"/>
    <s v="0"/>
    <n v="0"/>
    <n v="835104.78"/>
    <s v="B"/>
    <n v="0.65"/>
    <n v="7957.2870000000003"/>
    <n v="2785.0504500000002"/>
    <s v="-"/>
    <n v="0"/>
    <n v="7957.2870000000003"/>
    <n v="2785.0504500000002"/>
    <s v="DEAD"/>
    <n v="0"/>
    <n v="7957.2870000000003"/>
    <n v="0"/>
    <n v="7957.2870000000003"/>
    <n v="0"/>
    <n v="0"/>
    <m/>
    <m/>
    <s v=""/>
    <s v="ROF"/>
    <m/>
    <n v="0"/>
    <n v="0"/>
    <n v="0"/>
    <n v="7957.2870000000003"/>
    <n v="7957.2870000000003"/>
    <n v="0"/>
    <s v=""/>
    <n v="0"/>
    <n v="5172.2365500000005"/>
    <s v=""/>
    <n v="0"/>
    <n v="2785.0504499999997"/>
    <s v=""/>
    <s v="BANCA COMERCIAL"/>
    <s v="DCE MADEIRA"/>
    <s v="BCOM.INSTITUCIONAL"/>
    <s v="Instituc"/>
    <s v="6590"/>
    <s v="CORPORATE BANKING"/>
    <s v=""/>
    <s v="CORPORATE BANKING"/>
    <s v="CORPORATE BANKING FX"/>
    <s v="ROF0,65CORPORATE BANKING FXBANCA COMERCIALMx3EU"/>
    <s v=""/>
    <s v=""/>
  </r>
  <r>
    <n v="48239011"/>
    <s v="29/11/2024"/>
    <x v="1"/>
    <s v="Mx3EU"/>
    <n v="1"/>
    <x v="4"/>
    <s v="0"/>
    <s v="EUR"/>
    <s v="MEBRA - COMERCIO POR GROSSO DE METAIS E ACESSORIOS DE BRAGA, S.A."/>
    <s v="No"/>
    <s v="PT_BCANCIO"/>
    <m/>
    <s v="MGMJ"/>
    <n v="8027605876"/>
    <s v="24/07/2024"/>
    <s v="24/07/2024"/>
    <s v="26/07/2024"/>
    <s v="26/07/2024"/>
    <s v="0"/>
    <s v="0"/>
    <n v="0"/>
    <n v="109301.08916374001"/>
    <s v="S"/>
    <n v="0.65"/>
    <n v="213.46299999999999"/>
    <n v="74.712050000000005"/>
    <s v="-"/>
    <n v="0"/>
    <n v="213.46299999999999"/>
    <n v="74.712050000000005"/>
    <s v="DEAD"/>
    <n v="0"/>
    <n v="213.46299999999999"/>
    <n v="0"/>
    <n v="213.46299999999999"/>
    <n v="0"/>
    <n v="0"/>
    <m/>
    <m/>
    <s v=""/>
    <s v="ROF"/>
    <m/>
    <n v="0"/>
    <n v="0"/>
    <n v="0"/>
    <n v="213.46299999999999"/>
    <n v="213.46299999999999"/>
    <n v="0"/>
    <s v=""/>
    <n v="0"/>
    <n v="138.75094999999999"/>
    <s v=""/>
    <n v="0"/>
    <n v="74.712049999999991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7653848"/>
    <s v="29/11/2024"/>
    <x v="1"/>
    <s v="Mx3EU"/>
    <n v="1"/>
    <x v="4"/>
    <s v="0"/>
    <s v="EUR"/>
    <s v="MEBRA - COMERCIO POR GROSSO DE METAIS E ACESSORIOS DE BRAGA, S.A."/>
    <s v="No"/>
    <s v="PT_NSILVA"/>
    <m/>
    <s v="MGMJ"/>
    <n v="8027605876"/>
    <s v="03/07/2024"/>
    <s v="03/07/2024"/>
    <s v="05/07/2024"/>
    <s v="05/07/2024"/>
    <s v="0"/>
    <s v="0"/>
    <n v="0"/>
    <n v="429016.64172123"/>
    <s v="S"/>
    <n v="0.65"/>
    <n v="2759.308"/>
    <n v="965.75779999999997"/>
    <s v="-"/>
    <n v="0"/>
    <n v="2759.308"/>
    <n v="965.75779999999997"/>
    <s v="DEAD"/>
    <n v="0"/>
    <n v="2759.308"/>
    <n v="0"/>
    <n v="2759.308"/>
    <n v="0"/>
    <n v="0"/>
    <m/>
    <m/>
    <s v=""/>
    <s v="ROF"/>
    <m/>
    <n v="0"/>
    <n v="0"/>
    <n v="0"/>
    <n v="2759.308"/>
    <n v="2759.308"/>
    <n v="0"/>
    <s v=""/>
    <n v="0"/>
    <n v="1793.5502000000001"/>
    <s v=""/>
    <n v="0"/>
    <n v="965.7577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366911"/>
    <s v="29/11/2024"/>
    <x v="1"/>
    <s v="Mx3EU"/>
    <n v="1"/>
    <x v="4"/>
    <s v="0"/>
    <s v="EUR"/>
    <s v="MEBRA - COMERCIO POR GROSSO DE METAIS E ACESSORIOS DE BRAGA, S.A."/>
    <s v="No"/>
    <s v="PT_NSILVA"/>
    <m/>
    <s v="MGMJ"/>
    <n v="8027605876"/>
    <s v="05/09/2024"/>
    <s v="05/09/2024"/>
    <s v="09/09/2024"/>
    <s v="09/09/2024"/>
    <s v="0"/>
    <s v="0"/>
    <n v="0"/>
    <n v="350342.53393665003"/>
    <s v="S"/>
    <n v="0.65"/>
    <n v="1678.635"/>
    <n v="587.52224999999999"/>
    <s v="-"/>
    <n v="0"/>
    <n v="1678.635"/>
    <n v="587.52224999999999"/>
    <s v="DEAD"/>
    <n v="0"/>
    <n v="1678.635"/>
    <n v="0"/>
    <n v="1678.635"/>
    <n v="0"/>
    <n v="0"/>
    <m/>
    <m/>
    <s v=""/>
    <s v="ROF"/>
    <m/>
    <n v="0"/>
    <n v="0"/>
    <n v="0"/>
    <n v="1678.635"/>
    <n v="1678.635"/>
    <n v="0"/>
    <s v=""/>
    <n v="0"/>
    <n v="1091.11275"/>
    <s v=""/>
    <n v="0"/>
    <n v="587.52224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4372396"/>
    <s v="29/11/2024"/>
    <x v="1"/>
    <s v="Mx3EU"/>
    <n v="1"/>
    <x v="4"/>
    <s v="0"/>
    <s v="EUR"/>
    <s v="MENAPECAS-COMERCIO E IMPORTACAO DE PECAS E ACESSORIOS PARA AUTOMOVEIS"/>
    <s v="No"/>
    <s v="PT_DALVES"/>
    <m/>
    <s v="41MQ"/>
    <n v="3891000194"/>
    <s v="04/03/2024"/>
    <s v="04/03/2024"/>
    <s v="06/03/2024"/>
    <s v="06/03/2024"/>
    <s v="0"/>
    <s v="0"/>
    <n v="0"/>
    <n v="144903.55018587"/>
    <s v="S"/>
    <n v="0.65"/>
    <n v="1133.0609999999999"/>
    <n v="396.57135"/>
    <s v="-"/>
    <n v="0"/>
    <n v="1133.0609999999999"/>
    <n v="396.57135"/>
    <s v="DEAD"/>
    <n v="0"/>
    <n v="1133.0609999999999"/>
    <n v="0"/>
    <n v="1133.0609999999999"/>
    <n v="0"/>
    <n v="0"/>
    <m/>
    <m/>
    <s v=""/>
    <s v="ROF"/>
    <m/>
    <n v="0"/>
    <n v="0"/>
    <n v="0"/>
    <n v="1133.0609999999999"/>
    <n v="1133.0609999999999"/>
    <n v="0"/>
    <s v=""/>
    <n v="0"/>
    <n v="736.48964999999998"/>
    <s v=""/>
    <n v="0"/>
    <n v="396.57134999999994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50866538"/>
    <s v="29/11/2024"/>
    <x v="1"/>
    <s v="Mx3EU"/>
    <n v="1"/>
    <x v="4"/>
    <s v="0"/>
    <s v="EUR"/>
    <s v="MENAPECAS-COMERCIO E IMPORTACAO DE PECAS E ACESSORIOS PARA AUTOMOVEIS"/>
    <s v="No"/>
    <s v="PT_DALVES"/>
    <m/>
    <s v="41MQ"/>
    <n v="3891000194"/>
    <s v="28/10/2024"/>
    <s v="28/10/2024"/>
    <s v="29/10/2024"/>
    <s v="29/10/2024"/>
    <s v="0"/>
    <s v="0"/>
    <n v="0"/>
    <n v="79722.426162300006"/>
    <s v="S"/>
    <n v="0.65"/>
    <n v="589.827"/>
    <n v="206.43944999999999"/>
    <s v="-"/>
    <n v="0"/>
    <n v="589.827"/>
    <n v="206.43944999999999"/>
    <s v="DEAD"/>
    <n v="0"/>
    <n v="589.827"/>
    <n v="0"/>
    <n v="589.827"/>
    <n v="0"/>
    <n v="0"/>
    <m/>
    <m/>
    <s v=""/>
    <s v="ROF"/>
    <m/>
    <n v="0"/>
    <n v="0"/>
    <n v="0"/>
    <n v="589.827"/>
    <n v="589.827"/>
    <n v="0"/>
    <s v=""/>
    <n v="0"/>
    <n v="383.38755000000003"/>
    <s v=""/>
    <n v="0"/>
    <n v="206.4394499999999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3872091"/>
    <s v="29/11/2024"/>
    <x v="1"/>
    <s v="Mx3EU"/>
    <n v="1"/>
    <x v="4"/>
    <s v="0"/>
    <s v="EUR"/>
    <s v="MENAPECAS-COMERCIO E IMPORTACAO DE PECAS E ACESSORIOS PARA AUTOMOVEIS"/>
    <s v="No"/>
    <s v="SALA"/>
    <m/>
    <s v="41MQ"/>
    <n v="3891000194"/>
    <s v="12/02/2024"/>
    <s v="12/02/2024"/>
    <s v="14/02/2024"/>
    <s v="14/02/2024"/>
    <s v="0"/>
    <s v="0"/>
    <n v="0"/>
    <n v="71510.654205610001"/>
    <s v="S"/>
    <n v="0.65"/>
    <n v="497.75400000000002"/>
    <n v="174.2139"/>
    <s v="-"/>
    <n v="0"/>
    <n v="497.75400000000002"/>
    <n v="174.2139"/>
    <s v="DEAD"/>
    <n v="0"/>
    <n v="497.75400000000002"/>
    <n v="0"/>
    <n v="497.75400000000002"/>
    <n v="0"/>
    <n v="0"/>
    <m/>
    <m/>
    <s v=""/>
    <s v="ROF"/>
    <m/>
    <n v="0"/>
    <n v="0"/>
    <n v="0"/>
    <n v="497.75400000000002"/>
    <n v="497.75400000000002"/>
    <n v="0"/>
    <s v=""/>
    <n v="0"/>
    <n v="323.5401"/>
    <s v=""/>
    <n v="0"/>
    <n v="174.2139"/>
    <s v=""/>
    <s v="BANCA COMERCIAL"/>
    <s v="DCE SUL"/>
    <s v="BCOM.EMP.PME II"/>
    <s v="Pymes/Neg"/>
    <s v="6593"/>
    <s v="CORPORATE BANKING"/>
    <s v=""/>
    <s v="CORPORATE BANKING"/>
    <s v="CORPORATE BANKING FX"/>
    <s v="ROF0,65CORPORATE BANKING FXBANCA COMERCIALMx3EU"/>
    <s v=""/>
    <s v=""/>
  </r>
  <r>
    <n v="48547892"/>
    <s v="29/11/2024"/>
    <x v="1"/>
    <s v="Mx3EU"/>
    <n v="1"/>
    <x v="4"/>
    <s v="0"/>
    <s v="EUR"/>
    <s v="MOTOBOXE SOCIEDADE COMERCIAL E DE REPRESENTACOES LDA"/>
    <s v="No"/>
    <s v="PT_BCANCIO"/>
    <m/>
    <s v="00XSY9"/>
    <n v="8041869358"/>
    <s v="05/08/2024"/>
    <s v="05/08/2024"/>
    <s v="07/08/2024"/>
    <s v="07/08/2024"/>
    <s v="0"/>
    <s v="0"/>
    <n v="0"/>
    <n v="77337.959999999992"/>
    <s v="B"/>
    <n v="0.65"/>
    <n v="1491.759"/>
    <n v="522.11564999999996"/>
    <s v="-"/>
    <n v="0"/>
    <n v="1491.759"/>
    <n v="522.11564999999996"/>
    <s v="DEAD"/>
    <n v="0"/>
    <n v="1491.759"/>
    <n v="0"/>
    <n v="1491.759"/>
    <n v="0"/>
    <n v="0"/>
    <m/>
    <m/>
    <s v=""/>
    <s v="ROF"/>
    <m/>
    <n v="0"/>
    <n v="0"/>
    <n v="0"/>
    <n v="1491.759"/>
    <n v="1491.759"/>
    <n v="0"/>
    <s v=""/>
    <n v="0"/>
    <n v="969.64335000000005"/>
    <s v=""/>
    <n v="0"/>
    <n v="522.11564999999996"/>
    <s v=""/>
    <s v="BANCA COMERCIAL"/>
    <s v="P&amp;N NORTE"/>
    <s v="BCOM.EMP.PME II"/>
    <s v="Pymes/Neg"/>
    <s v="0255"/>
    <s v="COMMERCIAL BANKING"/>
    <s v=""/>
    <s v="COMMERCIAL BANKING"/>
    <s v="COMMERCIAL BANKING FX"/>
    <s v="ROF0,65COMMERCIAL BANKING FXBANCA COMERCIALMx3EU"/>
    <s v=""/>
    <s v=""/>
  </r>
  <r>
    <n v="49150808"/>
    <s v="29/11/2024"/>
    <x v="1"/>
    <s v="Mx3EU"/>
    <n v="1"/>
    <x v="4"/>
    <s v="0"/>
    <s v="EUR"/>
    <s v="MULTIPLACAS COMERCIO DE MADEIRAS E DERIVADOS LDA"/>
    <s v="No"/>
    <s v="PT_DALVES"/>
    <m/>
    <s v="MMDM"/>
    <n v="8024726360"/>
    <s v="28/08/2024"/>
    <s v="28/08/2024"/>
    <s v="30/08/2024"/>
    <s v="30/08/2024"/>
    <s v="0"/>
    <s v="0"/>
    <n v="0"/>
    <n v="23384.22242315"/>
    <s v="S"/>
    <n v="0.65"/>
    <n v="119.898"/>
    <n v="41.964300000000001"/>
    <s v="-"/>
    <n v="0"/>
    <n v="119.898"/>
    <n v="41.964300000000001"/>
    <s v="DEAD"/>
    <n v="0"/>
    <n v="119.898"/>
    <n v="0"/>
    <n v="119.898"/>
    <n v="0"/>
    <n v="0"/>
    <m/>
    <m/>
    <s v=""/>
    <s v="ROF"/>
    <m/>
    <n v="0"/>
    <n v="0"/>
    <n v="0"/>
    <n v="119.898"/>
    <n v="119.898"/>
    <n v="0"/>
    <s v=""/>
    <n v="0"/>
    <n v="77.933700000000002"/>
    <s v=""/>
    <n v="0"/>
    <n v="41.964299999999994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9041758"/>
    <s v="29/11/2024"/>
    <x v="1"/>
    <s v="Mx3EU"/>
    <n v="1"/>
    <x v="4"/>
    <s v="0"/>
    <s v="EUR"/>
    <s v="MULTIPLACAS COMERCIO DE MADEIRAS E DERIVADOS LDA"/>
    <s v="No"/>
    <s v="PT_NSILVA"/>
    <m/>
    <s v="MMDM"/>
    <n v="8024726360"/>
    <s v="23/08/2024"/>
    <s v="23/08/2024"/>
    <s v="27/08/2024"/>
    <s v="27/08/2024"/>
    <s v="0"/>
    <s v="0"/>
    <n v="0"/>
    <n v="45553.71998188"/>
    <s v="S"/>
    <n v="0.65"/>
    <n v="336.00799999999998"/>
    <n v="117.6028"/>
    <s v="-"/>
    <n v="0"/>
    <n v="336.00799999999998"/>
    <n v="117.6028"/>
    <s v="DEAD"/>
    <n v="0"/>
    <n v="336.00799999999998"/>
    <n v="0"/>
    <n v="336.00799999999998"/>
    <n v="0"/>
    <n v="0"/>
    <m/>
    <m/>
    <s v=""/>
    <s v="ROF"/>
    <m/>
    <n v="0"/>
    <n v="0"/>
    <n v="0"/>
    <n v="336.00799999999998"/>
    <n v="336.00799999999998"/>
    <n v="0"/>
    <s v=""/>
    <n v="0"/>
    <n v="218.40520000000001"/>
    <s v=""/>
    <n v="0"/>
    <n v="117.60279999999999"/>
    <s v=""/>
    <s v="BANCA COMERCIAL"/>
    <s v="DCE SUL"/>
    <s v="BCOM.EMP.CORP.MID MARKET"/>
    <s v="Empresas"/>
    <s v="6391"/>
    <s v="CORPORATE BANKING"/>
    <s v=""/>
    <s v="CORPORATE BANKING"/>
    <s v="CORPORATE BANKING FX"/>
    <s v="ROF0,65CORPORATE BANKING FXBANCA COMERCIALMx3EU"/>
    <s v=""/>
    <s v=""/>
  </r>
  <r>
    <n v="49519348"/>
    <s v="29/11/2024"/>
    <x v="1"/>
    <s v="Mx3EU"/>
    <n v="1"/>
    <x v="4"/>
    <s v="0"/>
    <s v="EUR"/>
    <s v="NOVADELTA-COMERCIO E INDUSTRIA DE CAFES, S.A."/>
    <s v="No"/>
    <s v="PT_DALVES"/>
    <m/>
    <s v="NLOI"/>
    <n v="3961000503"/>
    <s v="11/09/2024"/>
    <s v="11/09/2024"/>
    <s v="13/09/2024"/>
    <s v="13/09/2024"/>
    <s v="0"/>
    <s v="0"/>
    <n v="0"/>
    <n v="41713.110004529997"/>
    <s v="S"/>
    <n v="0.65"/>
    <n v="5.2869999999999999"/>
    <n v="1.8504499999999999"/>
    <s v="-"/>
    <n v="0"/>
    <n v="5.2869999999999999"/>
    <n v="1.8504499999999999"/>
    <s v="DEAD"/>
    <n v="0"/>
    <n v="5.2869999999999999"/>
    <n v="0"/>
    <n v="5.2869999999999999"/>
    <n v="0"/>
    <n v="0"/>
    <m/>
    <m/>
    <s v=""/>
    <s v="ROF"/>
    <m/>
    <n v="0"/>
    <n v="0"/>
    <n v="0"/>
    <n v="5.2869999999999999"/>
    <n v="5.2869999999999999"/>
    <n v="0"/>
    <s v=""/>
    <n v="0"/>
    <n v="3.43655"/>
    <s v=""/>
    <n v="0"/>
    <n v="1.8504499999999999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0473477"/>
    <s v="29/11/2024"/>
    <x v="1"/>
    <s v="Mx3EU"/>
    <n v="1"/>
    <x v="4"/>
    <s v="0"/>
    <s v="EUR"/>
    <s v="NOVADELTA-COMERCIO E INDUSTRIA DE CAFES, S.A."/>
    <s v="No"/>
    <s v="PT_DALVES"/>
    <m/>
    <s v="NLOI"/>
    <n v="3961000503"/>
    <s v="14/10/2024"/>
    <s v="14/10/2024"/>
    <s v="15/10/2024"/>
    <s v="15/10/2024"/>
    <s v="0"/>
    <s v="0"/>
    <n v="0"/>
    <n v="141404.90572944999"/>
    <s v="S"/>
    <n v="0.65"/>
    <n v="19.41"/>
    <n v="6.7934999999999999"/>
    <s v="-"/>
    <n v="0"/>
    <n v="19.41"/>
    <n v="6.7934999999999999"/>
    <s v="DEAD"/>
    <n v="0"/>
    <n v="19.41"/>
    <n v="0"/>
    <n v="19.41"/>
    <n v="0"/>
    <n v="0"/>
    <m/>
    <m/>
    <s v=""/>
    <s v="ROF"/>
    <m/>
    <n v="0"/>
    <n v="0"/>
    <n v="0"/>
    <n v="19.41"/>
    <n v="19.41"/>
    <n v="0"/>
    <s v=""/>
    <n v="0"/>
    <n v="12.6165"/>
    <s v=""/>
    <n v="0"/>
    <n v="6.7934999999999999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49968368"/>
    <s v="29/11/2024"/>
    <x v="1"/>
    <s v="Mx3EU"/>
    <n v="1"/>
    <x v="4"/>
    <s v="0"/>
    <s v="EUR"/>
    <s v="NOVADELTA-COMERCIO E INDUSTRIA DE CAFES, S.A."/>
    <s v="No"/>
    <s v="PT_NSILVA"/>
    <m/>
    <s v="NLOI"/>
    <n v="3961000503"/>
    <s v="26/09/2024"/>
    <s v="26/09/2024"/>
    <s v="30/09/2024"/>
    <s v="30/09/2024"/>
    <s v="0"/>
    <s v="0"/>
    <n v="0"/>
    <n v="179211.70709792999"/>
    <s v="S"/>
    <n v="0.65"/>
    <n v="35.417000000000002"/>
    <n v="12.395949999999999"/>
    <s v="-"/>
    <n v="0"/>
    <n v="35.417000000000002"/>
    <n v="12.395949999999999"/>
    <s v="DEAD"/>
    <n v="0"/>
    <n v="35.417000000000002"/>
    <n v="0"/>
    <n v="35.417000000000002"/>
    <n v="0"/>
    <n v="0"/>
    <m/>
    <m/>
    <s v=""/>
    <s v="ROF"/>
    <m/>
    <n v="0"/>
    <n v="0"/>
    <n v="0"/>
    <n v="35.417000000000002"/>
    <n v="35.417000000000002"/>
    <n v="0"/>
    <s v=""/>
    <n v="0"/>
    <n v="23.021050000000002"/>
    <s v=""/>
    <n v="0"/>
    <n v="12.395949999999999"/>
    <s v=""/>
    <s v="BANCA COMERCIAL"/>
    <s v="DCE SUL"/>
    <s v="BANCA PRIVADA EMPRESAS"/>
    <s v="B.Privada"/>
    <s v="6380"/>
    <s v="CORPORATE BANKING"/>
    <s v=""/>
    <s v="CORPORATE BANKING"/>
    <s v="CORPORATE BANKING FX"/>
    <s v="ROF0,65CORPORATE BANKING FXBANCA COMERCIALMx3EU"/>
    <s v=""/>
    <s v=""/>
  </r>
  <r>
    <n v="50988054"/>
    <s v="29/11/2024"/>
    <x v="1"/>
    <s v="Mx3EU"/>
    <n v="1"/>
    <x v="4"/>
    <s v="0"/>
    <s v="EUR"/>
    <s v="ONZE DO SEIS, S.A."/>
    <s v="No"/>
    <s v="PT_BCANCIO"/>
    <m/>
    <s v="00YR8F"/>
    <n v="7401225260"/>
    <s v="31/10/2024"/>
    <s v="31/10/2024"/>
    <s v="31/10/2024"/>
    <s v="31/10/2024"/>
    <s v="0"/>
    <s v="0"/>
    <n v="0"/>
    <n v="118132.71461717"/>
    <s v="S"/>
    <n v="0.65"/>
    <n v="1021.665"/>
    <n v="357.58274999999998"/>
    <s v="-"/>
    <n v="0"/>
    <n v="1021.665"/>
    <n v="357.58274999999998"/>
    <s v="DEAD"/>
    <n v="0"/>
    <n v="1021.665"/>
    <n v="0"/>
    <n v="1021.665"/>
    <n v="0"/>
    <n v="0"/>
    <m/>
    <m/>
    <s v=""/>
    <s v="ROF"/>
    <m/>
    <n v="0"/>
    <n v="0"/>
    <n v="0"/>
    <n v="1021.665"/>
    <n v="1021.665"/>
    <n v="0"/>
    <s v=""/>
    <n v="0"/>
    <n v="664.08225000000004"/>
    <s v=""/>
    <n v="0"/>
    <n v="357.58274999999998"/>
    <s v=""/>
    <s v="BANCA COMERCIAL"/>
    <s v="P&amp;N SUL E ILHAS"/>
    <s v="BCOM.EMP.PME I"/>
    <s v="Pymes/Neg"/>
    <s v="5183"/>
    <s v="COMMERCIAL BANKING"/>
    <s v=""/>
    <s v="COMMERCIAL BANKING"/>
    <s v="COMMERCIAL BANKING FX"/>
    <s v="ROF0,65COMMERCIAL BANKING FXBANCA COMERCIALMx3EU"/>
    <s v=""/>
    <s v=""/>
  </r>
  <r>
    <n v="47374988"/>
    <s v="29/11/2024"/>
    <x v="1"/>
    <s v="Mx3EU"/>
    <n v="1"/>
    <x v="4"/>
    <s v="0"/>
    <s v="EUR"/>
    <s v="PENGUINWAY LDA"/>
    <s v="No"/>
    <s v="SALA"/>
    <m/>
    <s v="00XD20"/>
    <n v="7402493694"/>
    <s v="24/06/2024"/>
    <s v="24/06/2024"/>
    <s v="26/06/2024"/>
    <s v="26/06/2024"/>
    <s v="0"/>
    <s v="0"/>
    <n v="0"/>
    <n v="80926"/>
    <s v="B"/>
    <n v="0.65"/>
    <n v="558.15200000000004"/>
    <n v="195.35319999999999"/>
    <s v="-"/>
    <n v="0"/>
    <n v="558.15200000000004"/>
    <n v="195.35319999999999"/>
    <s v="DEAD"/>
    <n v="0"/>
    <n v="558.15200000000004"/>
    <n v="0"/>
    <n v="558.15200000000004"/>
    <n v="0"/>
    <n v="0"/>
    <m/>
    <m/>
    <s v=""/>
    <s v="ROF"/>
    <m/>
    <n v="0"/>
    <n v="0"/>
    <n v="0"/>
    <n v="558.15200000000004"/>
    <n v="558.15200000000004"/>
    <n v="0"/>
    <s v=""/>
    <n v="0"/>
    <n v="362.79880000000003"/>
    <s v=""/>
    <n v="0"/>
    <n v="195.35320000000002"/>
    <s v=""/>
    <s v="BANCA COMERCIAL"/>
    <s v="DCE SUL"/>
    <s v="BCOM.EMP.NEGOCIOS"/>
    <s v="Pymes/Neg"/>
    <s v="6391"/>
    <s v="CORPORATE BANKING"/>
    <s v=""/>
    <s v="CORPORATE BANKING"/>
    <s v="CORPORATE BANKING FX"/>
    <s v="ROF0,65CORPORATE BANKING FXBANCA COMERCIALMx3EU"/>
    <s v=""/>
    <s v=""/>
  </r>
  <r>
    <n v="50161471"/>
    <s v="29/11/2024"/>
    <x v="1"/>
    <s v="Mx3EU"/>
    <n v="1"/>
    <x v="4"/>
    <s v="0"/>
    <s v="EUR"/>
    <s v="PREH PORTUGAL LDA"/>
    <s v="No"/>
    <s v="SALA"/>
    <m/>
    <s v="PXNV"/>
    <n v="11134"/>
    <s v="02/10/2024"/>
    <s v="02/10/2024"/>
    <s v="04/10/2024"/>
    <s v="04/10/2024"/>
    <s v="0"/>
    <s v="0"/>
    <s v="MT101"/>
    <n v="4793.54"/>
    <s v="S"/>
    <n v="0.65"/>
    <n v="71.899999999999991"/>
    <n v="25.164999999999999"/>
    <s v="-"/>
    <n v="0"/>
    <n v="71.899999999999991"/>
    <n v="25.164999999999999"/>
    <s v="DEAD"/>
    <n v="0"/>
    <n v="71.899999999999991"/>
    <n v="0"/>
    <n v="71.899999999999991"/>
    <n v="0"/>
    <n v="0"/>
    <m/>
    <m/>
    <s v=""/>
    <s v="ROF"/>
    <m/>
    <n v="0"/>
    <n v="0"/>
    <n v="0"/>
    <n v="71.899999999999991"/>
    <n v="71.899999999999991"/>
    <n v="0"/>
    <s v=""/>
    <n v="0"/>
    <n v="46.734999999999999"/>
    <s v=""/>
    <n v="0"/>
    <n v="25.164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705362"/>
    <s v="29/11/2024"/>
    <x v="1"/>
    <s v="Mx3EU"/>
    <n v="1"/>
    <x v="4"/>
    <s v="0"/>
    <s v="EUR"/>
    <s v="PREH PORTUGAL LDA"/>
    <s v="No"/>
    <s v="SALA"/>
    <m/>
    <s v="PXNV"/>
    <n v="11134"/>
    <s v="04/07/2024"/>
    <s v="04/07/2024"/>
    <s v="08/07/2024"/>
    <s v="08/07/2024"/>
    <s v="0"/>
    <s v="0"/>
    <s v="MT101"/>
    <n v="61377.11"/>
    <s v="S"/>
    <n v="0.65"/>
    <n v="920.66"/>
    <n v="322.23099999999999"/>
    <s v="-"/>
    <n v="0"/>
    <n v="920.66"/>
    <n v="322.23099999999999"/>
    <s v="DEAD"/>
    <n v="0"/>
    <n v="920.66"/>
    <n v="0"/>
    <n v="920.66"/>
    <n v="0"/>
    <n v="0"/>
    <m/>
    <m/>
    <s v=""/>
    <s v="ROF"/>
    <m/>
    <n v="0"/>
    <n v="0"/>
    <n v="0"/>
    <n v="920.66"/>
    <n v="920.66"/>
    <n v="0"/>
    <s v=""/>
    <n v="0"/>
    <n v="598.42899999999997"/>
    <s v=""/>
    <n v="0"/>
    <n v="322.230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398926"/>
    <s v="29/11/2024"/>
    <x v="1"/>
    <s v="Mx3EU"/>
    <n v="1"/>
    <x v="4"/>
    <s v="0"/>
    <s v="EUR"/>
    <s v="PREH PORTUGAL LDA"/>
    <s v="No"/>
    <s v="SALA"/>
    <m/>
    <s v="PXNV"/>
    <n v="11134"/>
    <s v="06/09/2024"/>
    <s v="06/09/2024"/>
    <s v="09/09/2024"/>
    <s v="09/09/2024"/>
    <s v="0"/>
    <s v="0"/>
    <s v="MT101"/>
    <n v="71103.87"/>
    <s v="S"/>
    <n v="0.65"/>
    <n v="1066.56"/>
    <n v="373.29599999999999"/>
    <s v="-"/>
    <n v="0"/>
    <n v="1066.56"/>
    <n v="373.29599999999999"/>
    <s v="DEAD"/>
    <n v="0"/>
    <n v="1066.56"/>
    <n v="0"/>
    <n v="1066.56"/>
    <n v="0"/>
    <n v="0"/>
    <m/>
    <m/>
    <s v=""/>
    <s v="ROF"/>
    <m/>
    <n v="0"/>
    <n v="0"/>
    <n v="0"/>
    <n v="1066.56"/>
    <n v="1066.56"/>
    <n v="0"/>
    <s v=""/>
    <n v="0"/>
    <n v="693.26400000000001"/>
    <s v=""/>
    <n v="0"/>
    <n v="373.2959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903731"/>
    <s v="29/11/2024"/>
    <x v="1"/>
    <s v="Mx3EU"/>
    <n v="1"/>
    <x v="4"/>
    <s v="0"/>
    <s v="EUR"/>
    <s v="PREH PORTUGAL LDA"/>
    <s v="No"/>
    <s v="SALA"/>
    <m/>
    <s v="PXNV"/>
    <n v="11134"/>
    <s v="07/06/2024"/>
    <s v="07/06/2024"/>
    <s v="10/06/2024"/>
    <s v="10/06/2024"/>
    <s v="0"/>
    <s v="0"/>
    <s v="MT101"/>
    <n v="91855.51"/>
    <s v="S"/>
    <n v="0.65"/>
    <n v="1377.79"/>
    <n v="482.22649999999999"/>
    <s v="-"/>
    <n v="0"/>
    <n v="1377.79"/>
    <n v="482.22649999999999"/>
    <s v="DEAD"/>
    <n v="0"/>
    <n v="1377.79"/>
    <n v="0"/>
    <n v="1377.79"/>
    <n v="0"/>
    <n v="0"/>
    <m/>
    <m/>
    <s v=""/>
    <s v="ROF"/>
    <m/>
    <n v="0"/>
    <n v="0"/>
    <n v="0"/>
    <n v="1377.79"/>
    <n v="1377.79"/>
    <n v="0"/>
    <s v=""/>
    <n v="0"/>
    <n v="895.56349999999998"/>
    <s v=""/>
    <n v="0"/>
    <n v="482.2264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12051"/>
    <s v="29/11/2024"/>
    <x v="1"/>
    <s v="Mx3EU"/>
    <n v="1"/>
    <x v="4"/>
    <s v="0"/>
    <s v="EUR"/>
    <s v="PREH PORTUGAL LDA"/>
    <s v="No"/>
    <s v="SALA"/>
    <m/>
    <s v="PXNV"/>
    <n v="11134"/>
    <s v="07/08/2024"/>
    <s v="07/08/2024"/>
    <s v="09/08/2024"/>
    <s v="09/08/2024"/>
    <s v="0"/>
    <s v="0"/>
    <s v="MT101"/>
    <n v="65430.21"/>
    <s v="S"/>
    <n v="0.65"/>
    <n v="981.44999999999982"/>
    <n v="343.50749999999999"/>
    <s v="-"/>
    <n v="0"/>
    <n v="981.44999999999982"/>
    <n v="343.50749999999999"/>
    <s v="DEAD"/>
    <n v="0"/>
    <n v="981.44999999999982"/>
    <n v="0"/>
    <n v="981.44999999999982"/>
    <n v="0"/>
    <n v="0"/>
    <m/>
    <m/>
    <s v=""/>
    <s v="ROF"/>
    <m/>
    <n v="0"/>
    <n v="0"/>
    <n v="0"/>
    <n v="981.44999999999982"/>
    <n v="981.44999999999982"/>
    <n v="0"/>
    <s v=""/>
    <n v="0"/>
    <n v="637.94249999999988"/>
    <s v=""/>
    <n v="0"/>
    <n v="343.5074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267394"/>
    <s v="29/11/2024"/>
    <x v="1"/>
    <s v="Mx3EU"/>
    <n v="1"/>
    <x v="4"/>
    <s v="0"/>
    <s v="EUR"/>
    <s v="PREH PORTUGAL LDA"/>
    <s v="No"/>
    <s v="SALA"/>
    <m/>
    <s v="PXNV"/>
    <n v="11134"/>
    <s v="07/10/2024"/>
    <s v="07/10/2024"/>
    <s v="09/10/2024"/>
    <s v="09/10/2024"/>
    <s v="0"/>
    <s v="0"/>
    <s v="MT101"/>
    <n v="81699.27"/>
    <s v="S"/>
    <n v="0.65"/>
    <n v="1225.45"/>
    <n v="428.90750000000003"/>
    <s v="-"/>
    <n v="0"/>
    <n v="1225.45"/>
    <n v="428.90750000000003"/>
    <s v="DEAD"/>
    <n v="0"/>
    <n v="1225.45"/>
    <n v="0"/>
    <n v="1225.45"/>
    <n v="0"/>
    <n v="0"/>
    <m/>
    <m/>
    <s v=""/>
    <s v="ROF"/>
    <m/>
    <n v="0"/>
    <n v="0"/>
    <n v="0"/>
    <n v="1225.45"/>
    <n v="1225.45"/>
    <n v="0"/>
    <s v=""/>
    <n v="0"/>
    <n v="796.54250000000002"/>
    <s v=""/>
    <n v="0"/>
    <n v="428.9074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09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36371.589999999997"/>
    <s v="S"/>
    <n v="0.65"/>
    <n v="545.56999999999994"/>
    <n v="190.9495"/>
    <s v="-"/>
    <n v="0"/>
    <n v="545.56999999999994"/>
    <n v="190.9495"/>
    <s v="DEAD"/>
    <n v="0"/>
    <n v="545.56999999999994"/>
    <n v="0"/>
    <n v="545.56999999999994"/>
    <n v="0"/>
    <n v="0"/>
    <m/>
    <m/>
    <s v=""/>
    <s v="ROF"/>
    <m/>
    <n v="0"/>
    <n v="0"/>
    <n v="0"/>
    <n v="545.56999999999994"/>
    <n v="545.56999999999994"/>
    <n v="0"/>
    <s v=""/>
    <n v="0"/>
    <n v="354.62049999999999"/>
    <s v=""/>
    <n v="0"/>
    <n v="190.9494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0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49333.52"/>
    <s v="S"/>
    <n v="0.65"/>
    <n v="740"/>
    <n v="259"/>
    <s v="-"/>
    <n v="0"/>
    <n v="740"/>
    <n v="259"/>
    <s v="DEAD"/>
    <n v="0"/>
    <n v="740"/>
    <n v="0"/>
    <n v="740"/>
    <n v="0"/>
    <n v="0"/>
    <m/>
    <m/>
    <s v=""/>
    <s v="ROF"/>
    <m/>
    <n v="0"/>
    <n v="0"/>
    <n v="0"/>
    <n v="740"/>
    <n v="740"/>
    <n v="0"/>
    <s v=""/>
    <n v="0"/>
    <n v="481"/>
    <s v=""/>
    <n v="0"/>
    <n v="25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1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74739.95"/>
    <s v="S"/>
    <n v="0.65"/>
    <n v="1121.0999999999999"/>
    <n v="392.38499999999999"/>
    <s v="-"/>
    <n v="0"/>
    <n v="1121.0999999999999"/>
    <n v="392.38499999999999"/>
    <s v="DEAD"/>
    <n v="0"/>
    <n v="1121.0999999999999"/>
    <n v="0"/>
    <n v="1121.0999999999999"/>
    <n v="0"/>
    <n v="0"/>
    <m/>
    <m/>
    <s v=""/>
    <s v="ROF"/>
    <m/>
    <n v="0"/>
    <n v="0"/>
    <n v="0"/>
    <n v="1121.0999999999999"/>
    <n v="1121.0999999999999"/>
    <n v="0"/>
    <s v=""/>
    <n v="0"/>
    <n v="728.71499999999992"/>
    <s v=""/>
    <n v="0"/>
    <n v="392.3849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2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8201.0399999999991"/>
    <s v="S"/>
    <n v="0.65"/>
    <n v="123.02"/>
    <n v="43.057000000000002"/>
    <s v="-"/>
    <n v="0"/>
    <n v="123.02"/>
    <n v="43.057000000000002"/>
    <s v="DEAD"/>
    <n v="0"/>
    <n v="123.02"/>
    <n v="0"/>
    <n v="123.02"/>
    <n v="0"/>
    <n v="0"/>
    <m/>
    <m/>
    <s v=""/>
    <s v="ROF"/>
    <m/>
    <n v="0"/>
    <n v="0"/>
    <n v="0"/>
    <n v="123.02"/>
    <n v="123.02"/>
    <n v="0"/>
    <s v=""/>
    <n v="0"/>
    <n v="79.962999999999994"/>
    <s v=""/>
    <n v="0"/>
    <n v="43.0569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3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1303.8599999999999"/>
    <s v="S"/>
    <n v="0.65"/>
    <n v="19.559999999999999"/>
    <n v="6.8460000000000001"/>
    <s v="-"/>
    <n v="0"/>
    <n v="19.559999999999999"/>
    <n v="6.8460000000000001"/>
    <s v="DEAD"/>
    <n v="0"/>
    <n v="19.559999999999999"/>
    <n v="0"/>
    <n v="19.559999999999999"/>
    <n v="0"/>
    <n v="0"/>
    <m/>
    <m/>
    <s v=""/>
    <s v="ROF"/>
    <m/>
    <n v="0"/>
    <n v="0"/>
    <n v="0"/>
    <n v="19.559999999999999"/>
    <n v="19.559999999999999"/>
    <n v="0"/>
    <s v=""/>
    <n v="0"/>
    <n v="12.714"/>
    <s v=""/>
    <n v="0"/>
    <n v="6.84599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4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10258.15"/>
    <s v="S"/>
    <n v="0.65"/>
    <n v="153.87"/>
    <n v="53.854500000000002"/>
    <s v="-"/>
    <n v="0"/>
    <n v="153.87"/>
    <n v="53.854500000000002"/>
    <s v="DEAD"/>
    <n v="0"/>
    <n v="153.87"/>
    <n v="0"/>
    <n v="153.87"/>
    <n v="0"/>
    <n v="0"/>
    <m/>
    <m/>
    <s v=""/>
    <s v="ROF"/>
    <m/>
    <n v="0"/>
    <n v="0"/>
    <n v="0"/>
    <n v="153.87"/>
    <n v="153.87"/>
    <n v="0"/>
    <s v=""/>
    <n v="0"/>
    <n v="100.0155"/>
    <s v=""/>
    <n v="0"/>
    <n v="53.85450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5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390.97"/>
    <s v="S"/>
    <n v="0.65"/>
    <n v="5.86"/>
    <n v="2.0510000000000002"/>
    <s v="-"/>
    <n v="0"/>
    <n v="5.86"/>
    <n v="2.0510000000000002"/>
    <s v="DEAD"/>
    <n v="0"/>
    <n v="5.86"/>
    <n v="0"/>
    <n v="5.86"/>
    <n v="0"/>
    <n v="0"/>
    <m/>
    <m/>
    <s v=""/>
    <s v="ROF"/>
    <m/>
    <n v="0"/>
    <n v="0"/>
    <n v="0"/>
    <n v="5.86"/>
    <n v="5.86"/>
    <n v="0"/>
    <s v=""/>
    <n v="0"/>
    <n v="3.8090000000000002"/>
    <s v=""/>
    <n v="0"/>
    <n v="2.051000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16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19369.78"/>
    <s v="S"/>
    <n v="0.65"/>
    <n v="290.55"/>
    <n v="101.6925"/>
    <s v="-"/>
    <n v="0"/>
    <n v="290.55"/>
    <n v="101.6925"/>
    <s v="DEAD"/>
    <n v="0"/>
    <n v="290.55"/>
    <n v="0"/>
    <n v="290.55"/>
    <n v="0"/>
    <n v="0"/>
    <m/>
    <m/>
    <s v=""/>
    <s v="ROF"/>
    <m/>
    <n v="0"/>
    <n v="0"/>
    <n v="0"/>
    <n v="290.55"/>
    <n v="290.55"/>
    <n v="0"/>
    <s v=""/>
    <n v="0"/>
    <n v="188.85750000000002"/>
    <s v=""/>
    <n v="0"/>
    <n v="101.692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28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179835.76"/>
    <s v="S"/>
    <n v="0.65"/>
    <n v="2697.54"/>
    <n v="944.13900000000001"/>
    <s v="-"/>
    <n v="0"/>
    <n v="2697.54"/>
    <n v="944.13900000000001"/>
    <s v="DEAD"/>
    <n v="0"/>
    <n v="2697.54"/>
    <n v="0"/>
    <n v="2697.54"/>
    <n v="0"/>
    <n v="0"/>
    <m/>
    <m/>
    <s v=""/>
    <s v="ROF"/>
    <m/>
    <n v="0"/>
    <n v="0"/>
    <n v="0"/>
    <n v="2697.54"/>
    <n v="2697.54"/>
    <n v="0"/>
    <s v=""/>
    <n v="0"/>
    <n v="1753.4010000000001"/>
    <s v=""/>
    <n v="0"/>
    <n v="944.138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30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6257.42"/>
    <s v="S"/>
    <n v="0.65"/>
    <n v="93.86"/>
    <n v="32.850999999999999"/>
    <s v="-"/>
    <n v="0"/>
    <n v="93.86"/>
    <n v="32.850999999999999"/>
    <s v="DEAD"/>
    <n v="0"/>
    <n v="93.86"/>
    <n v="0"/>
    <n v="93.86"/>
    <n v="0"/>
    <n v="0"/>
    <m/>
    <m/>
    <s v=""/>
    <s v="ROF"/>
    <m/>
    <n v="0"/>
    <n v="0"/>
    <n v="0"/>
    <n v="93.86"/>
    <n v="93.86"/>
    <n v="0"/>
    <s v=""/>
    <n v="0"/>
    <n v="61.009"/>
    <s v=""/>
    <n v="0"/>
    <n v="32.8509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31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659.36"/>
    <s v="S"/>
    <n v="0.65"/>
    <n v="9.89"/>
    <n v="3.4615"/>
    <s v="-"/>
    <n v="0"/>
    <n v="9.89"/>
    <n v="3.4615"/>
    <s v="DEAD"/>
    <n v="0"/>
    <n v="9.89"/>
    <n v="0"/>
    <n v="9.89"/>
    <n v="0"/>
    <n v="0"/>
    <m/>
    <m/>
    <s v=""/>
    <s v="ROF"/>
    <m/>
    <n v="0"/>
    <n v="0"/>
    <n v="0"/>
    <n v="9.89"/>
    <n v="9.89"/>
    <n v="0"/>
    <s v=""/>
    <n v="0"/>
    <n v="6.4285000000000005"/>
    <s v=""/>
    <n v="0"/>
    <n v="3.461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32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17734.02"/>
    <s v="S"/>
    <n v="0.65"/>
    <n v="266.01"/>
    <n v="93.103499999999997"/>
    <s v="-"/>
    <n v="0"/>
    <n v="266.01"/>
    <n v="93.103499999999997"/>
    <s v="DEAD"/>
    <n v="0"/>
    <n v="266.01"/>
    <n v="0"/>
    <n v="266.01"/>
    <n v="0"/>
    <n v="0"/>
    <m/>
    <m/>
    <s v=""/>
    <s v="ROF"/>
    <m/>
    <n v="0"/>
    <n v="0"/>
    <n v="0"/>
    <n v="266.01"/>
    <n v="266.01"/>
    <n v="0"/>
    <s v=""/>
    <n v="0"/>
    <n v="172.90649999999999"/>
    <s v=""/>
    <n v="0"/>
    <n v="93.1034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47533"/>
    <s v="29/11/2024"/>
    <x v="1"/>
    <s v="Mx3EU"/>
    <n v="1"/>
    <x v="4"/>
    <s v="0"/>
    <s v="EUR"/>
    <s v="PREH PORTUGAL LDA"/>
    <s v="No"/>
    <s v="SALA"/>
    <m/>
    <s v="PXNV"/>
    <n v="11134"/>
    <s v="08/08/2024"/>
    <s v="08/08/2024"/>
    <s v="09/08/2024"/>
    <s v="09/08/2024"/>
    <s v="0"/>
    <s v="0"/>
    <s v="MT101"/>
    <n v="30082.84"/>
    <s v="S"/>
    <n v="0.65"/>
    <n v="451.24"/>
    <n v="157.934"/>
    <s v="-"/>
    <n v="0"/>
    <n v="451.24"/>
    <n v="157.934"/>
    <s v="DEAD"/>
    <n v="0"/>
    <n v="451.24"/>
    <n v="0"/>
    <n v="451.24"/>
    <n v="0"/>
    <n v="0"/>
    <m/>
    <m/>
    <s v=""/>
    <s v="ROF"/>
    <m/>
    <n v="0"/>
    <n v="0"/>
    <n v="0"/>
    <n v="451.24"/>
    <n v="451.24"/>
    <n v="0"/>
    <s v=""/>
    <n v="0"/>
    <n v="293.30600000000004"/>
    <s v=""/>
    <n v="0"/>
    <n v="157.93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08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89316.4"/>
    <s v="S"/>
    <n v="0.65"/>
    <n v="1339.75"/>
    <n v="468.91249999999991"/>
    <s v="-"/>
    <n v="0"/>
    <n v="1339.75"/>
    <n v="468.91249999999991"/>
    <s v="DEAD"/>
    <n v="0"/>
    <n v="1339.75"/>
    <n v="0"/>
    <n v="1339.75"/>
    <n v="0"/>
    <n v="0"/>
    <m/>
    <m/>
    <s v=""/>
    <s v="ROF"/>
    <m/>
    <n v="0"/>
    <n v="0"/>
    <n v="0"/>
    <n v="1339.75"/>
    <n v="1339.75"/>
    <n v="0"/>
    <s v=""/>
    <n v="0"/>
    <n v="870.83749999999998"/>
    <s v=""/>
    <n v="0"/>
    <n v="468.9124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09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6605.75"/>
    <s v="S"/>
    <n v="0.65"/>
    <n v="99.09"/>
    <n v="34.6815"/>
    <s v="-"/>
    <n v="0"/>
    <n v="99.09"/>
    <n v="34.6815"/>
    <s v="DEAD"/>
    <n v="0"/>
    <n v="99.09"/>
    <n v="0"/>
    <n v="99.09"/>
    <n v="0"/>
    <n v="0"/>
    <m/>
    <m/>
    <s v=""/>
    <s v="ROF"/>
    <m/>
    <n v="0"/>
    <n v="0"/>
    <n v="0"/>
    <n v="99.09"/>
    <n v="99.09"/>
    <n v="0"/>
    <s v=""/>
    <n v="0"/>
    <n v="64.408500000000004"/>
    <s v=""/>
    <n v="0"/>
    <n v="34.681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0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4338.27"/>
    <s v="S"/>
    <n v="0.65"/>
    <n v="215.07"/>
    <n v="75.274500000000003"/>
    <s v="-"/>
    <n v="0"/>
    <n v="215.07"/>
    <n v="75.274500000000003"/>
    <s v="DEAD"/>
    <n v="0"/>
    <n v="215.07"/>
    <n v="0"/>
    <n v="215.07"/>
    <n v="0"/>
    <n v="0"/>
    <m/>
    <m/>
    <s v=""/>
    <s v="ROF"/>
    <m/>
    <n v="0"/>
    <n v="0"/>
    <n v="0"/>
    <n v="215.07"/>
    <n v="215.07"/>
    <n v="0"/>
    <s v=""/>
    <n v="0"/>
    <n v="139.7955"/>
    <s v=""/>
    <n v="0"/>
    <n v="75.27449999999998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3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7103.78"/>
    <s v="S"/>
    <n v="0.65"/>
    <n v="106.56"/>
    <n v="37.295999999999999"/>
    <s v="-"/>
    <n v="0"/>
    <n v="106.56"/>
    <n v="37.295999999999999"/>
    <s v="DEAD"/>
    <n v="0"/>
    <n v="106.56"/>
    <n v="0"/>
    <n v="106.56"/>
    <n v="0"/>
    <n v="0"/>
    <m/>
    <m/>
    <s v=""/>
    <s v="ROF"/>
    <m/>
    <n v="0"/>
    <n v="0"/>
    <n v="0"/>
    <n v="106.56"/>
    <n v="106.56"/>
    <n v="0"/>
    <s v=""/>
    <n v="0"/>
    <n v="69.26400000000001"/>
    <s v=""/>
    <n v="0"/>
    <n v="37.2959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5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057.95"/>
    <s v="S"/>
    <n v="0.65"/>
    <n v="15.87"/>
    <n v="5.5545"/>
    <s v="-"/>
    <n v="0"/>
    <n v="15.87"/>
    <n v="5.5545"/>
    <s v="DEAD"/>
    <n v="0"/>
    <n v="15.87"/>
    <n v="0"/>
    <n v="15.87"/>
    <n v="0"/>
    <n v="0"/>
    <m/>
    <m/>
    <s v=""/>
    <s v="ROF"/>
    <m/>
    <n v="0"/>
    <n v="0"/>
    <n v="0"/>
    <n v="15.87"/>
    <n v="15.87"/>
    <n v="0"/>
    <s v=""/>
    <n v="0"/>
    <n v="10.3155"/>
    <s v=""/>
    <n v="0"/>
    <n v="5.554499999999999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6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56982.26"/>
    <s v="S"/>
    <n v="0.65"/>
    <n v="854.73"/>
    <n v="299.15550000000002"/>
    <s v="-"/>
    <n v="0"/>
    <n v="854.73"/>
    <n v="299.15550000000002"/>
    <s v="DEAD"/>
    <n v="0"/>
    <n v="854.73"/>
    <n v="0"/>
    <n v="854.73"/>
    <n v="0"/>
    <n v="0"/>
    <m/>
    <m/>
    <s v=""/>
    <s v="ROF"/>
    <m/>
    <n v="0"/>
    <n v="0"/>
    <n v="0"/>
    <n v="854.73"/>
    <n v="854.73"/>
    <n v="0"/>
    <s v=""/>
    <n v="0"/>
    <n v="555.57450000000006"/>
    <s v=""/>
    <n v="0"/>
    <n v="299.1554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7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38318.48000000001"/>
    <s v="S"/>
    <n v="0.65"/>
    <n v="2074.7800000000002"/>
    <n v="726.173"/>
    <s v="-"/>
    <n v="0"/>
    <n v="2074.7800000000002"/>
    <n v="726.173"/>
    <s v="DEAD"/>
    <n v="0"/>
    <n v="2074.7800000000002"/>
    <n v="0"/>
    <n v="2074.7800000000002"/>
    <n v="0"/>
    <n v="0"/>
    <m/>
    <m/>
    <s v=""/>
    <s v="ROF"/>
    <m/>
    <n v="0"/>
    <n v="0"/>
    <n v="0"/>
    <n v="2074.7800000000002"/>
    <n v="2074.7800000000002"/>
    <n v="0"/>
    <s v=""/>
    <n v="0"/>
    <n v="1348.6070000000002"/>
    <s v=""/>
    <n v="0"/>
    <n v="726.17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8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21749.19"/>
    <s v="S"/>
    <n v="0.65"/>
    <n v="326.24"/>
    <n v="114.184"/>
    <s v="-"/>
    <n v="0"/>
    <n v="326.24"/>
    <n v="114.184"/>
    <s v="DEAD"/>
    <n v="0"/>
    <n v="326.24"/>
    <n v="0"/>
    <n v="326.24"/>
    <n v="0"/>
    <n v="0"/>
    <m/>
    <m/>
    <s v=""/>
    <s v="ROF"/>
    <m/>
    <n v="0"/>
    <n v="0"/>
    <n v="0"/>
    <n v="326.24"/>
    <n v="326.24"/>
    <n v="0"/>
    <s v=""/>
    <n v="0"/>
    <n v="212.05600000000001"/>
    <s v=""/>
    <n v="0"/>
    <n v="114.18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19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318.33"/>
    <s v="S"/>
    <n v="0.65"/>
    <n v="19.77"/>
    <n v="6.9195000000000002"/>
    <s v="-"/>
    <n v="0"/>
    <n v="19.77"/>
    <n v="6.9195000000000002"/>
    <s v="DEAD"/>
    <n v="0"/>
    <n v="19.77"/>
    <n v="0"/>
    <n v="19.77"/>
    <n v="0"/>
    <n v="0"/>
    <m/>
    <m/>
    <s v=""/>
    <s v="ROF"/>
    <m/>
    <n v="0"/>
    <n v="0"/>
    <n v="0"/>
    <n v="19.77"/>
    <n v="19.77"/>
    <n v="0"/>
    <s v=""/>
    <n v="0"/>
    <n v="12.8505"/>
    <s v=""/>
    <n v="0"/>
    <n v="6.919499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20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014.1"/>
    <s v="S"/>
    <n v="0.65"/>
    <n v="15.21"/>
    <n v="5.3235000000000001"/>
    <s v="-"/>
    <n v="0"/>
    <n v="15.21"/>
    <n v="5.3235000000000001"/>
    <s v="DEAD"/>
    <n v="0"/>
    <n v="15.21"/>
    <n v="0"/>
    <n v="15.21"/>
    <n v="0"/>
    <n v="0"/>
    <m/>
    <m/>
    <s v=""/>
    <s v="ROF"/>
    <m/>
    <n v="0"/>
    <n v="0"/>
    <n v="0"/>
    <n v="15.21"/>
    <n v="15.21"/>
    <n v="0"/>
    <s v=""/>
    <n v="0"/>
    <n v="9.8865000000000016"/>
    <s v=""/>
    <n v="0"/>
    <n v="5.32350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22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59440.57"/>
    <s v="S"/>
    <n v="0.65"/>
    <n v="891.61"/>
    <n v="312.06349999999998"/>
    <s v="-"/>
    <n v="0"/>
    <n v="891.61"/>
    <n v="312.06349999999998"/>
    <s v="DEAD"/>
    <n v="0"/>
    <n v="891.61"/>
    <n v="0"/>
    <n v="891.61"/>
    <n v="0"/>
    <n v="0"/>
    <m/>
    <m/>
    <s v=""/>
    <s v="ROF"/>
    <m/>
    <n v="0"/>
    <n v="0"/>
    <n v="0"/>
    <n v="891.61"/>
    <n v="891.61"/>
    <n v="0"/>
    <s v=""/>
    <n v="0"/>
    <n v="579.54650000000004"/>
    <s v=""/>
    <n v="0"/>
    <n v="312.063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23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49053.97"/>
    <s v="S"/>
    <n v="0.65"/>
    <n v="2235.81"/>
    <n v="782.5335"/>
    <s v="-"/>
    <n v="0"/>
    <n v="2235.81"/>
    <n v="782.5335"/>
    <s v="DEAD"/>
    <n v="0"/>
    <n v="2235.81"/>
    <n v="0"/>
    <n v="2235.81"/>
    <n v="0"/>
    <n v="0"/>
    <m/>
    <m/>
    <s v=""/>
    <s v="ROF"/>
    <m/>
    <n v="0"/>
    <n v="0"/>
    <n v="0"/>
    <n v="2235.81"/>
    <n v="2235.81"/>
    <n v="0"/>
    <s v=""/>
    <n v="0"/>
    <n v="1453.2764999999999"/>
    <s v=""/>
    <n v="0"/>
    <n v="782.5334999999998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25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44547.8"/>
    <s v="S"/>
    <n v="0.65"/>
    <n v="668.22"/>
    <n v="233.87700000000001"/>
    <s v="-"/>
    <n v="0"/>
    <n v="668.22"/>
    <n v="233.87700000000001"/>
    <s v="DEAD"/>
    <n v="0"/>
    <n v="668.22"/>
    <n v="0"/>
    <n v="668.22"/>
    <n v="0"/>
    <n v="0"/>
    <m/>
    <m/>
    <s v=""/>
    <s v="ROF"/>
    <m/>
    <n v="0"/>
    <n v="0"/>
    <n v="0"/>
    <n v="668.22"/>
    <n v="668.22"/>
    <n v="0"/>
    <s v=""/>
    <n v="0"/>
    <n v="434.34300000000002"/>
    <s v=""/>
    <n v="0"/>
    <n v="233.876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26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159022.41"/>
    <s v="S"/>
    <n v="0.65"/>
    <n v="2385.34"/>
    <n v="834.86900000000003"/>
    <s v="-"/>
    <n v="0"/>
    <n v="2385.34"/>
    <n v="834.86900000000003"/>
    <s v="DEAD"/>
    <n v="0"/>
    <n v="2385.34"/>
    <n v="0"/>
    <n v="2385.34"/>
    <n v="0"/>
    <n v="0"/>
    <m/>
    <m/>
    <s v=""/>
    <s v="ROF"/>
    <m/>
    <n v="0"/>
    <n v="0"/>
    <n v="0"/>
    <n v="2385.34"/>
    <n v="2385.34"/>
    <n v="0"/>
    <s v=""/>
    <n v="0"/>
    <n v="1550.4710000000002"/>
    <s v=""/>
    <n v="0"/>
    <n v="834.8690000000000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03927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0/07/2024"/>
    <s v="10/07/2024"/>
    <s v="0"/>
    <s v="0"/>
    <s v="MT101"/>
    <n v="43780.08"/>
    <s v="S"/>
    <n v="0.65"/>
    <n v="656.69999999999982"/>
    <n v="229.845"/>
    <s v="-"/>
    <n v="0"/>
    <n v="656.69999999999982"/>
    <n v="229.845"/>
    <s v="DEAD"/>
    <n v="0"/>
    <n v="656.69999999999982"/>
    <n v="0"/>
    <n v="656.69999999999982"/>
    <n v="0"/>
    <n v="0"/>
    <m/>
    <m/>
    <s v=""/>
    <s v="ROF"/>
    <m/>
    <n v="0"/>
    <n v="0"/>
    <n v="0"/>
    <n v="656.69999999999982"/>
    <n v="656.69999999999982"/>
    <n v="0"/>
    <s v=""/>
    <n v="0"/>
    <n v="426.8549999999999"/>
    <s v=""/>
    <n v="0"/>
    <n v="229.8449999999999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12760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1/07/2024"/>
    <s v="11/07/2024"/>
    <s v="0"/>
    <s v="0"/>
    <s v="MT101"/>
    <n v="23034.34"/>
    <s v="S"/>
    <n v="0.65"/>
    <n v="345.52"/>
    <n v="120.932"/>
    <s v="-"/>
    <n v="0"/>
    <n v="345.52"/>
    <n v="120.932"/>
    <s v="DEAD"/>
    <n v="0"/>
    <n v="345.52"/>
    <n v="0"/>
    <n v="345.52"/>
    <n v="0"/>
    <n v="0"/>
    <m/>
    <m/>
    <s v=""/>
    <s v="ROF"/>
    <m/>
    <n v="0"/>
    <n v="0"/>
    <n v="0"/>
    <n v="345.52"/>
    <n v="345.52"/>
    <n v="0"/>
    <s v=""/>
    <n v="0"/>
    <n v="224.58799999999999"/>
    <s v=""/>
    <n v="0"/>
    <n v="120.931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21788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1/07/2024"/>
    <s v="11/07/2024"/>
    <s v="0"/>
    <s v="0"/>
    <s v="MT101"/>
    <n v="115576.73"/>
    <s v="S"/>
    <n v="0.65"/>
    <n v="1733.6"/>
    <n v="606.76"/>
    <s v="-"/>
    <n v="0"/>
    <n v="1733.6"/>
    <n v="606.76"/>
    <s v="DEAD"/>
    <n v="0"/>
    <n v="1733.6"/>
    <n v="0"/>
    <n v="1733.6"/>
    <n v="0"/>
    <n v="0"/>
    <m/>
    <m/>
    <s v=""/>
    <s v="ROF"/>
    <m/>
    <n v="0"/>
    <n v="0"/>
    <n v="0"/>
    <n v="1733.6"/>
    <n v="1733.6"/>
    <n v="0"/>
    <s v=""/>
    <n v="0"/>
    <n v="1126.8399999999999"/>
    <s v=""/>
    <n v="0"/>
    <n v="606.7599999999998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21789"/>
    <s v="29/11/2024"/>
    <x v="1"/>
    <s v="Mx3EU"/>
    <n v="1"/>
    <x v="4"/>
    <s v="0"/>
    <s v="EUR"/>
    <s v="PREH PORTUGAL LDA"/>
    <s v="No"/>
    <s v="SALA"/>
    <m/>
    <s v="PXNV"/>
    <n v="11134"/>
    <s v="09/07/2024"/>
    <s v="09/07/2024"/>
    <s v="11/07/2024"/>
    <s v="11/07/2024"/>
    <s v="0"/>
    <s v="0"/>
    <s v="MT101"/>
    <n v="20739.78"/>
    <s v="S"/>
    <n v="0.65"/>
    <n v="311.08999999999997"/>
    <n v="108.8815"/>
    <s v="-"/>
    <n v="0"/>
    <n v="311.08999999999997"/>
    <n v="108.8815"/>
    <s v="DEAD"/>
    <n v="0"/>
    <n v="311.08999999999997"/>
    <n v="0"/>
    <n v="311.08999999999997"/>
    <n v="0"/>
    <n v="0"/>
    <m/>
    <m/>
    <s v=""/>
    <s v="ROF"/>
    <m/>
    <n v="0"/>
    <n v="0"/>
    <n v="0"/>
    <n v="311.08999999999997"/>
    <n v="311.08999999999997"/>
    <n v="0"/>
    <s v=""/>
    <n v="0"/>
    <n v="202.20849999999999"/>
    <s v=""/>
    <n v="0"/>
    <n v="108.881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57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14630.11"/>
    <s v="S"/>
    <n v="0.65"/>
    <n v="219.44"/>
    <n v="76.804000000000002"/>
    <s v="-"/>
    <n v="0"/>
    <n v="219.44"/>
    <n v="76.804000000000002"/>
    <s v="DEAD"/>
    <n v="0"/>
    <n v="219.44"/>
    <n v="0"/>
    <n v="219.44"/>
    <n v="0"/>
    <n v="0"/>
    <m/>
    <m/>
    <s v=""/>
    <s v="ROF"/>
    <m/>
    <n v="0"/>
    <n v="0"/>
    <n v="0"/>
    <n v="219.44"/>
    <n v="219.44"/>
    <n v="0"/>
    <s v=""/>
    <n v="0"/>
    <n v="142.636"/>
    <s v=""/>
    <n v="0"/>
    <n v="76.80399999999998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58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8895.2199999999993"/>
    <s v="S"/>
    <n v="0.65"/>
    <n v="133.41999999999999"/>
    <n v="46.697000000000003"/>
    <s v="-"/>
    <n v="0"/>
    <n v="133.41999999999999"/>
    <n v="46.697000000000003"/>
    <s v="DEAD"/>
    <n v="0"/>
    <n v="133.41999999999999"/>
    <n v="0"/>
    <n v="133.41999999999999"/>
    <n v="0"/>
    <n v="0"/>
    <m/>
    <m/>
    <s v=""/>
    <s v="ROF"/>
    <m/>
    <n v="0"/>
    <n v="0"/>
    <n v="0"/>
    <n v="133.41999999999999"/>
    <n v="133.41999999999999"/>
    <n v="0"/>
    <s v=""/>
    <n v="0"/>
    <n v="86.722999999999999"/>
    <s v=""/>
    <n v="0"/>
    <n v="46.696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59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23686.45"/>
    <s v="S"/>
    <n v="0.65"/>
    <n v="355.29"/>
    <n v="124.3515"/>
    <s v="-"/>
    <n v="0"/>
    <n v="355.29"/>
    <n v="124.3515"/>
    <s v="DEAD"/>
    <n v="0"/>
    <n v="355.29"/>
    <n v="0"/>
    <n v="355.29"/>
    <n v="0"/>
    <n v="0"/>
    <m/>
    <m/>
    <s v=""/>
    <s v="ROF"/>
    <m/>
    <n v="0"/>
    <n v="0"/>
    <n v="0"/>
    <n v="355.29"/>
    <n v="355.29"/>
    <n v="0"/>
    <s v=""/>
    <n v="0"/>
    <n v="230.93850000000003"/>
    <s v=""/>
    <n v="0"/>
    <n v="124.351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0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1022.76"/>
    <s v="S"/>
    <n v="0.65"/>
    <n v="15.34"/>
    <n v="5.3689999999999998"/>
    <s v="-"/>
    <n v="0"/>
    <n v="15.34"/>
    <n v="5.3689999999999998"/>
    <s v="DEAD"/>
    <n v="0"/>
    <n v="15.34"/>
    <n v="0"/>
    <n v="15.34"/>
    <n v="0"/>
    <n v="0"/>
    <m/>
    <m/>
    <s v=""/>
    <s v="ROF"/>
    <m/>
    <n v="0"/>
    <n v="0"/>
    <n v="0"/>
    <n v="15.34"/>
    <n v="15.34"/>
    <n v="0"/>
    <s v=""/>
    <n v="0"/>
    <n v="9.9710000000000001"/>
    <s v=""/>
    <n v="0"/>
    <n v="5.36899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1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81921.490000000005"/>
    <s v="S"/>
    <n v="0.65"/>
    <n v="1228.78"/>
    <n v="430.07299999999998"/>
    <s v="-"/>
    <n v="0"/>
    <n v="1228.78"/>
    <n v="430.07299999999998"/>
    <s v="DEAD"/>
    <n v="0"/>
    <n v="1228.78"/>
    <n v="0"/>
    <n v="1228.78"/>
    <n v="0"/>
    <n v="0"/>
    <m/>
    <m/>
    <s v=""/>
    <s v="ROF"/>
    <m/>
    <n v="0"/>
    <n v="0"/>
    <n v="0"/>
    <n v="1228.78"/>
    <n v="1228.78"/>
    <n v="0"/>
    <s v=""/>
    <n v="0"/>
    <n v="798.70699999999999"/>
    <s v=""/>
    <n v="0"/>
    <n v="430.072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2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218218.91"/>
    <s v="S"/>
    <n v="0.65"/>
    <n v="3273.18"/>
    <n v="1145.6130000000001"/>
    <s v="-"/>
    <n v="0"/>
    <n v="3273.18"/>
    <n v="1145.6130000000001"/>
    <s v="DEAD"/>
    <n v="0"/>
    <n v="3273.18"/>
    <n v="0"/>
    <n v="3273.18"/>
    <n v="0"/>
    <n v="0"/>
    <m/>
    <m/>
    <s v=""/>
    <s v="ROF"/>
    <m/>
    <n v="0"/>
    <n v="0"/>
    <n v="0"/>
    <n v="3273.18"/>
    <n v="3273.18"/>
    <n v="0"/>
    <s v=""/>
    <n v="0"/>
    <n v="2127.567"/>
    <s v=""/>
    <n v="0"/>
    <n v="1145.612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4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10467.48"/>
    <s v="S"/>
    <n v="0.65"/>
    <n v="157.01"/>
    <n v="54.953499999999998"/>
    <s v="-"/>
    <n v="0"/>
    <n v="157.01"/>
    <n v="54.953499999999998"/>
    <s v="DEAD"/>
    <n v="0"/>
    <n v="157.01"/>
    <n v="0"/>
    <n v="157.01"/>
    <n v="0"/>
    <n v="0"/>
    <m/>
    <m/>
    <s v=""/>
    <s v="ROF"/>
    <m/>
    <n v="0"/>
    <n v="0"/>
    <n v="0"/>
    <n v="157.01"/>
    <n v="157.01"/>
    <n v="0"/>
    <s v=""/>
    <n v="0"/>
    <n v="102.0565"/>
    <s v=""/>
    <n v="0"/>
    <n v="54.95349999999999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6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1189.6500000000001"/>
    <s v="S"/>
    <n v="0.65"/>
    <n v="17.84"/>
    <n v="6.2439999999999998"/>
    <s v="-"/>
    <n v="0"/>
    <n v="17.84"/>
    <n v="6.2439999999999998"/>
    <s v="DEAD"/>
    <n v="0"/>
    <n v="17.84"/>
    <n v="0"/>
    <n v="17.84"/>
    <n v="0"/>
    <n v="0"/>
    <m/>
    <m/>
    <s v=""/>
    <s v="ROF"/>
    <m/>
    <n v="0"/>
    <n v="0"/>
    <n v="0"/>
    <n v="17.84"/>
    <n v="17.84"/>
    <n v="0"/>
    <s v=""/>
    <n v="0"/>
    <n v="11.596"/>
    <s v=""/>
    <n v="0"/>
    <n v="6.24399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7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64181.62"/>
    <s v="S"/>
    <n v="0.65"/>
    <n v="962.69"/>
    <n v="336.94150000000002"/>
    <s v="-"/>
    <n v="0"/>
    <n v="962.69"/>
    <n v="336.94150000000002"/>
    <s v="DEAD"/>
    <n v="0"/>
    <n v="962.69"/>
    <n v="0"/>
    <n v="962.69"/>
    <n v="0"/>
    <n v="0"/>
    <m/>
    <m/>
    <s v=""/>
    <s v="ROF"/>
    <m/>
    <n v="0"/>
    <n v="0"/>
    <n v="0"/>
    <n v="962.69"/>
    <n v="962.69"/>
    <n v="0"/>
    <s v=""/>
    <n v="0"/>
    <n v="625.74850000000004"/>
    <s v=""/>
    <n v="0"/>
    <n v="336.9415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8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7562.84"/>
    <s v="S"/>
    <n v="0.65"/>
    <n v="113.44"/>
    <n v="39.704000000000001"/>
    <s v="-"/>
    <n v="0"/>
    <n v="113.44"/>
    <n v="39.704000000000001"/>
    <s v="DEAD"/>
    <n v="0"/>
    <n v="113.44"/>
    <n v="0"/>
    <n v="113.44"/>
    <n v="0"/>
    <n v="0"/>
    <m/>
    <m/>
    <s v=""/>
    <s v="ROF"/>
    <m/>
    <n v="0"/>
    <n v="0"/>
    <n v="0"/>
    <n v="113.44"/>
    <n v="113.44"/>
    <n v="0"/>
    <s v=""/>
    <n v="0"/>
    <n v="73.736000000000004"/>
    <s v=""/>
    <n v="0"/>
    <n v="39.70399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695369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9310.36"/>
    <s v="S"/>
    <n v="0.65"/>
    <n v="139.65"/>
    <n v="48.877499999999998"/>
    <s v="-"/>
    <n v="0"/>
    <n v="139.65"/>
    <n v="48.877499999999998"/>
    <s v="DEAD"/>
    <n v="0"/>
    <n v="139.65"/>
    <n v="0"/>
    <n v="139.65"/>
    <n v="0"/>
    <n v="0"/>
    <m/>
    <m/>
    <s v=""/>
    <s v="ROF"/>
    <m/>
    <n v="0"/>
    <n v="0"/>
    <n v="0"/>
    <n v="139.65"/>
    <n v="139.65"/>
    <n v="0"/>
    <s v=""/>
    <n v="0"/>
    <n v="90.772500000000008"/>
    <s v=""/>
    <n v="0"/>
    <n v="48.8774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705309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63780.13"/>
    <s v="S"/>
    <n v="0.65"/>
    <n v="956.67"/>
    <n v="334.83449999999999"/>
    <s v="-"/>
    <n v="0"/>
    <n v="956.67"/>
    <n v="334.83449999999999"/>
    <s v="DEAD"/>
    <n v="0"/>
    <n v="956.67"/>
    <n v="0"/>
    <n v="956.67"/>
    <n v="0"/>
    <n v="0"/>
    <m/>
    <m/>
    <s v=""/>
    <s v="ROF"/>
    <m/>
    <n v="0"/>
    <n v="0"/>
    <n v="0"/>
    <n v="956.67"/>
    <n v="956.67"/>
    <n v="0"/>
    <s v=""/>
    <n v="0"/>
    <n v="621.83550000000002"/>
    <s v=""/>
    <n v="0"/>
    <n v="334.834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705310"/>
    <s v="29/11/2024"/>
    <x v="1"/>
    <s v="Mx3EU"/>
    <n v="1"/>
    <x v="4"/>
    <s v="0"/>
    <s v="EUR"/>
    <s v="PREH PORTUGAL LDA"/>
    <s v="No"/>
    <s v="SALA"/>
    <m/>
    <s v="PXNV"/>
    <n v="11134"/>
    <s v="09/08/2024"/>
    <s v="09/08/2024"/>
    <s v="13/08/2024"/>
    <s v="13/08/2024"/>
    <s v="0"/>
    <s v="0"/>
    <s v="MT101"/>
    <n v="907231.56"/>
    <s v="S"/>
    <n v="0.65"/>
    <n v="13608.06"/>
    <n v="4762.8209999999999"/>
    <s v="-"/>
    <n v="0"/>
    <n v="13608.06"/>
    <n v="4762.8209999999999"/>
    <s v="DEAD"/>
    <n v="0"/>
    <n v="13608.06"/>
    <n v="0"/>
    <n v="13608.06"/>
    <n v="0"/>
    <n v="0"/>
    <m/>
    <m/>
    <s v=""/>
    <s v="ROF"/>
    <m/>
    <n v="0"/>
    <n v="0"/>
    <n v="0"/>
    <n v="13608.06"/>
    <n v="13608.06"/>
    <n v="0"/>
    <s v=""/>
    <n v="0"/>
    <n v="8845.2389999999996"/>
    <s v=""/>
    <n v="0"/>
    <n v="4762.820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672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0/10/2024"/>
    <s v="10/10/2024"/>
    <s v="0"/>
    <s v="0"/>
    <s v="MT101"/>
    <n v="13070.56"/>
    <s v="S"/>
    <n v="0.65"/>
    <n v="196.06"/>
    <n v="68.620999999999995"/>
    <s v="-"/>
    <n v="0"/>
    <n v="196.06"/>
    <n v="68.620999999999995"/>
    <s v="DEAD"/>
    <n v="0"/>
    <n v="196.06"/>
    <n v="0"/>
    <n v="196.06"/>
    <n v="0"/>
    <n v="0"/>
    <m/>
    <m/>
    <s v=""/>
    <s v="ROF"/>
    <m/>
    <n v="0"/>
    <n v="0"/>
    <n v="0"/>
    <n v="196.06"/>
    <n v="196.06"/>
    <n v="0"/>
    <s v=""/>
    <n v="0"/>
    <n v="127.43900000000001"/>
    <s v=""/>
    <n v="0"/>
    <n v="68.6209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673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0/10/2024"/>
    <s v="10/10/2024"/>
    <s v="0"/>
    <s v="0"/>
    <s v="MT101"/>
    <n v="122.23"/>
    <s v="S"/>
    <n v="0.65"/>
    <n v="1.83"/>
    <n v="0.64049999999999996"/>
    <s v="-"/>
    <n v="0"/>
    <n v="1.83"/>
    <n v="0.64049999999999996"/>
    <s v="DEAD"/>
    <n v="0"/>
    <n v="1.83"/>
    <n v="0"/>
    <n v="1.83"/>
    <n v="0"/>
    <n v="0"/>
    <m/>
    <m/>
    <s v=""/>
    <s v="ROF"/>
    <m/>
    <n v="0"/>
    <n v="0"/>
    <n v="0"/>
    <n v="1.83"/>
    <n v="1.83"/>
    <n v="0"/>
    <s v=""/>
    <n v="0"/>
    <n v="1.1895"/>
    <s v=""/>
    <n v="0"/>
    <n v="0.64049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674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0/10/2024"/>
    <s v="10/10/2024"/>
    <s v="0"/>
    <s v="0"/>
    <s v="MT101"/>
    <n v="7005.3"/>
    <s v="S"/>
    <n v="0.65"/>
    <n v="105.08"/>
    <n v="36.777999999999999"/>
    <s v="-"/>
    <n v="0"/>
    <n v="105.08"/>
    <n v="36.777999999999999"/>
    <s v="DEAD"/>
    <n v="0"/>
    <n v="105.08"/>
    <n v="0"/>
    <n v="105.08"/>
    <n v="0"/>
    <n v="0"/>
    <m/>
    <m/>
    <s v=""/>
    <s v="ROF"/>
    <m/>
    <n v="0"/>
    <n v="0"/>
    <n v="0"/>
    <n v="105.08"/>
    <n v="105.08"/>
    <n v="0"/>
    <s v=""/>
    <n v="0"/>
    <n v="68.302000000000007"/>
    <s v=""/>
    <n v="0"/>
    <n v="36.7779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675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0/10/2024"/>
    <s v="10/10/2024"/>
    <s v="0"/>
    <s v="0"/>
    <s v="MT101"/>
    <n v="12259.33"/>
    <s v="S"/>
    <n v="0.65"/>
    <n v="183.89"/>
    <n v="64.361499999999992"/>
    <s v="-"/>
    <n v="0"/>
    <n v="183.89"/>
    <n v="64.361499999999992"/>
    <s v="DEAD"/>
    <n v="0"/>
    <n v="183.89"/>
    <n v="0"/>
    <n v="183.89"/>
    <n v="0"/>
    <n v="0"/>
    <m/>
    <m/>
    <s v=""/>
    <s v="ROF"/>
    <m/>
    <n v="0"/>
    <n v="0"/>
    <n v="0"/>
    <n v="183.89"/>
    <n v="183.89"/>
    <n v="0"/>
    <s v=""/>
    <n v="0"/>
    <n v="119.52849999999999"/>
    <s v=""/>
    <n v="0"/>
    <n v="64.3614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676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0/10/2024"/>
    <s v="10/10/2024"/>
    <s v="0"/>
    <s v="0"/>
    <s v="MT101"/>
    <n v="49687.69"/>
    <s v="S"/>
    <n v="0.65"/>
    <n v="745.32"/>
    <n v="260.86200000000002"/>
    <s v="-"/>
    <n v="0"/>
    <n v="745.32"/>
    <n v="260.86200000000002"/>
    <s v="DEAD"/>
    <n v="0"/>
    <n v="745.32"/>
    <n v="0"/>
    <n v="745.32"/>
    <n v="0"/>
    <n v="0"/>
    <m/>
    <m/>
    <s v=""/>
    <s v="ROF"/>
    <m/>
    <n v="0"/>
    <n v="0"/>
    <n v="0"/>
    <n v="745.32"/>
    <n v="745.32"/>
    <n v="0"/>
    <s v=""/>
    <n v="0"/>
    <n v="484.45800000000003"/>
    <s v=""/>
    <n v="0"/>
    <n v="260.8620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677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0/10/2024"/>
    <s v="10/10/2024"/>
    <s v="0"/>
    <s v="0"/>
    <s v="MT101"/>
    <n v="15773.51"/>
    <s v="S"/>
    <n v="0.65"/>
    <n v="236.6"/>
    <n v="82.81"/>
    <s v="-"/>
    <n v="0"/>
    <n v="236.6"/>
    <n v="82.81"/>
    <s v="DEAD"/>
    <n v="0"/>
    <n v="236.6"/>
    <n v="0"/>
    <n v="236.6"/>
    <n v="0"/>
    <n v="0"/>
    <m/>
    <m/>
    <s v=""/>
    <s v="ROF"/>
    <m/>
    <n v="0"/>
    <n v="0"/>
    <n v="0"/>
    <n v="236.6"/>
    <n v="236.6"/>
    <n v="0"/>
    <s v=""/>
    <n v="0"/>
    <n v="153.79"/>
    <s v=""/>
    <n v="0"/>
    <n v="82.80999999999998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357729"/>
    <s v="29/11/2024"/>
    <x v="1"/>
    <s v="Mx3EU"/>
    <n v="1"/>
    <x v="4"/>
    <s v="0"/>
    <s v="EUR"/>
    <s v="PREH PORTUGAL LDA"/>
    <s v="No"/>
    <s v="SALA"/>
    <m/>
    <s v="PXNV"/>
    <n v="11134"/>
    <s v="09/10/2024"/>
    <s v="09/10/2024"/>
    <s v="11/10/2024"/>
    <s v="11/10/2024"/>
    <s v="0"/>
    <s v="0"/>
    <s v="MT101"/>
    <n v="38423.86"/>
    <s v="S"/>
    <n v="0.65"/>
    <n v="576.34"/>
    <n v="201.71899999999999"/>
    <s v="-"/>
    <n v="0"/>
    <n v="576.34"/>
    <n v="201.71899999999999"/>
    <s v="DEAD"/>
    <n v="0"/>
    <n v="576.34"/>
    <n v="0"/>
    <n v="576.34"/>
    <n v="0"/>
    <n v="0"/>
    <m/>
    <m/>
    <s v=""/>
    <s v="ROF"/>
    <m/>
    <n v="0"/>
    <n v="0"/>
    <n v="0"/>
    <n v="576.34"/>
    <n v="576.34"/>
    <n v="0"/>
    <s v=""/>
    <n v="0"/>
    <n v="374.62100000000004"/>
    <s v=""/>
    <n v="0"/>
    <n v="201.718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95989"/>
    <s v="29/11/2024"/>
    <x v="1"/>
    <s v="Mx3EU"/>
    <n v="1"/>
    <x v="4"/>
    <s v="0"/>
    <s v="EUR"/>
    <s v="PREH PORTUGAL LDA"/>
    <s v="No"/>
    <s v="SALA"/>
    <m/>
    <s v="PXNV"/>
    <n v="11134"/>
    <s v="11/07/2024"/>
    <s v="11/07/2024"/>
    <s v="15/07/2024"/>
    <s v="15/07/2024"/>
    <s v="0"/>
    <s v="0"/>
    <s v="MT101"/>
    <n v="19958.189999999999"/>
    <s v="S"/>
    <n v="0.65"/>
    <n v="299.36"/>
    <n v="104.776"/>
    <s v="-"/>
    <n v="0"/>
    <n v="299.36"/>
    <n v="104.776"/>
    <s v="DEAD"/>
    <n v="0"/>
    <n v="299.36"/>
    <n v="0"/>
    <n v="299.36"/>
    <n v="0"/>
    <n v="0"/>
    <m/>
    <m/>
    <s v=""/>
    <s v="ROF"/>
    <m/>
    <n v="0"/>
    <n v="0"/>
    <n v="0"/>
    <n v="299.36"/>
    <n v="299.36"/>
    <n v="0"/>
    <s v=""/>
    <n v="0"/>
    <n v="194.584"/>
    <s v=""/>
    <n v="0"/>
    <n v="104.77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895990"/>
    <s v="29/11/2024"/>
    <x v="1"/>
    <s v="Mx3EU"/>
    <n v="1"/>
    <x v="4"/>
    <s v="0"/>
    <s v="EUR"/>
    <s v="PREH PORTUGAL LDA"/>
    <s v="No"/>
    <s v="SALA"/>
    <m/>
    <s v="PXNV"/>
    <n v="11134"/>
    <s v="11/07/2024"/>
    <s v="11/07/2024"/>
    <s v="15/07/2024"/>
    <s v="15/07/2024"/>
    <s v="0"/>
    <s v="0"/>
    <s v="MT101"/>
    <n v="12356.85"/>
    <s v="S"/>
    <n v="0.65"/>
    <n v="185.35"/>
    <n v="64.872500000000002"/>
    <s v="-"/>
    <n v="0"/>
    <n v="185.35"/>
    <n v="64.872500000000002"/>
    <s v="DEAD"/>
    <n v="0"/>
    <n v="185.35"/>
    <n v="0"/>
    <n v="185.35"/>
    <n v="0"/>
    <n v="0"/>
    <m/>
    <m/>
    <s v=""/>
    <s v="ROF"/>
    <m/>
    <n v="0"/>
    <n v="0"/>
    <n v="0"/>
    <n v="185.35"/>
    <n v="185.35"/>
    <n v="0"/>
    <s v=""/>
    <n v="0"/>
    <n v="120.47750000000001"/>
    <s v=""/>
    <n v="0"/>
    <n v="64.87249999999998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40588"/>
    <s v="29/11/2024"/>
    <x v="1"/>
    <s v="Mx3EU"/>
    <n v="1"/>
    <x v="4"/>
    <s v="0"/>
    <s v="EUR"/>
    <s v="PREH PORTUGAL LDA"/>
    <s v="No"/>
    <s v="SALA"/>
    <m/>
    <s v="PXNV"/>
    <n v="11134"/>
    <s v="11/09/2024"/>
    <s v="11/09/2024"/>
    <s v="13/09/2024"/>
    <s v="13/09/2024"/>
    <s v="0"/>
    <s v="0"/>
    <s v="MT101"/>
    <n v="1112285.45"/>
    <s v="S"/>
    <n v="0.65"/>
    <n v="16683.78"/>
    <n v="5839.3229999999994"/>
    <s v="-"/>
    <n v="0"/>
    <n v="16683.78"/>
    <n v="5839.3229999999994"/>
    <s v="DEAD"/>
    <n v="0"/>
    <n v="16683.78"/>
    <n v="0"/>
    <n v="16683.78"/>
    <n v="0"/>
    <n v="0"/>
    <m/>
    <m/>
    <s v=""/>
    <s v="ROF"/>
    <m/>
    <n v="0"/>
    <n v="0"/>
    <n v="0"/>
    <n v="16683.78"/>
    <n v="16683.78"/>
    <n v="0"/>
    <s v=""/>
    <n v="0"/>
    <n v="10844.457"/>
    <s v=""/>
    <n v="0"/>
    <n v="5839.322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3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2229.02"/>
    <s v="S"/>
    <n v="0.65"/>
    <n v="33.43"/>
    <n v="11.7005"/>
    <s v="-"/>
    <n v="0"/>
    <n v="33.43"/>
    <n v="11.7005"/>
    <s v="DEAD"/>
    <n v="0"/>
    <n v="33.43"/>
    <n v="0"/>
    <n v="33.43"/>
    <n v="0"/>
    <n v="0"/>
    <m/>
    <m/>
    <s v=""/>
    <s v="ROF"/>
    <m/>
    <n v="0"/>
    <n v="0"/>
    <n v="0"/>
    <n v="33.43"/>
    <n v="33.43"/>
    <n v="0"/>
    <s v=""/>
    <n v="0"/>
    <n v="21.729500000000002"/>
    <s v=""/>
    <n v="0"/>
    <n v="11.700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4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43693.53"/>
    <s v="S"/>
    <n v="0.65"/>
    <n v="655.38"/>
    <n v="229.38300000000001"/>
    <s v="-"/>
    <n v="0"/>
    <n v="655.38"/>
    <n v="229.38300000000001"/>
    <s v="DEAD"/>
    <n v="0"/>
    <n v="655.38"/>
    <n v="0"/>
    <n v="655.38"/>
    <n v="0"/>
    <n v="0"/>
    <m/>
    <m/>
    <s v=""/>
    <s v="ROF"/>
    <m/>
    <n v="0"/>
    <n v="0"/>
    <n v="0"/>
    <n v="655.38"/>
    <n v="655.38"/>
    <n v="0"/>
    <s v=""/>
    <n v="0"/>
    <n v="425.99700000000001"/>
    <s v=""/>
    <n v="0"/>
    <n v="229.382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5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20315.54"/>
    <s v="S"/>
    <n v="0.65"/>
    <n v="304.72000000000003"/>
    <n v="106.652"/>
    <s v="-"/>
    <n v="0"/>
    <n v="304.72000000000003"/>
    <n v="106.652"/>
    <s v="DEAD"/>
    <n v="0"/>
    <n v="304.72000000000003"/>
    <n v="0"/>
    <n v="304.72000000000003"/>
    <n v="0"/>
    <n v="0"/>
    <m/>
    <m/>
    <s v=""/>
    <s v="ROF"/>
    <m/>
    <n v="0"/>
    <n v="0"/>
    <n v="0"/>
    <n v="304.72000000000003"/>
    <n v="304.72000000000003"/>
    <n v="0"/>
    <s v=""/>
    <n v="0"/>
    <n v="198.06800000000001"/>
    <s v=""/>
    <n v="0"/>
    <n v="106.65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6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41571.31"/>
    <s v="S"/>
    <n v="0.65"/>
    <n v="623.54999999999995"/>
    <n v="218.24250000000001"/>
    <s v="-"/>
    <n v="0"/>
    <n v="623.54999999999995"/>
    <n v="218.24250000000001"/>
    <s v="DEAD"/>
    <n v="0"/>
    <n v="623.54999999999995"/>
    <n v="0"/>
    <n v="623.54999999999995"/>
    <n v="0"/>
    <n v="0"/>
    <m/>
    <m/>
    <s v=""/>
    <s v="ROF"/>
    <m/>
    <n v="0"/>
    <n v="0"/>
    <n v="0"/>
    <n v="623.54999999999995"/>
    <n v="623.54999999999995"/>
    <n v="0"/>
    <s v=""/>
    <n v="0"/>
    <n v="405.3075"/>
    <s v=""/>
    <n v="0"/>
    <n v="218.242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7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4938.1099999999997"/>
    <s v="S"/>
    <n v="0.65"/>
    <n v="74.069999999999993"/>
    <n v="25.924499999999998"/>
    <s v="-"/>
    <n v="0"/>
    <n v="74.069999999999993"/>
    <n v="25.924499999999998"/>
    <s v="DEAD"/>
    <n v="0"/>
    <n v="74.069999999999993"/>
    <n v="0"/>
    <n v="74.069999999999993"/>
    <n v="0"/>
    <n v="0"/>
    <m/>
    <m/>
    <s v=""/>
    <s v="ROF"/>
    <m/>
    <n v="0"/>
    <n v="0"/>
    <n v="0"/>
    <n v="74.069999999999993"/>
    <n v="74.069999999999993"/>
    <n v="0"/>
    <s v=""/>
    <n v="0"/>
    <n v="48.145499999999998"/>
    <s v=""/>
    <n v="0"/>
    <n v="25.9244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8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13819.29"/>
    <s v="S"/>
    <n v="0.65"/>
    <n v="207.28"/>
    <n v="72.548000000000002"/>
    <s v="-"/>
    <n v="0"/>
    <n v="207.28"/>
    <n v="72.548000000000002"/>
    <s v="DEAD"/>
    <n v="0"/>
    <n v="207.28"/>
    <n v="0"/>
    <n v="207.28"/>
    <n v="0"/>
    <n v="0"/>
    <m/>
    <m/>
    <s v=""/>
    <s v="ROF"/>
    <m/>
    <n v="0"/>
    <n v="0"/>
    <n v="0"/>
    <n v="207.28"/>
    <n v="207.28"/>
    <n v="0"/>
    <s v=""/>
    <n v="0"/>
    <n v="134.732"/>
    <s v=""/>
    <n v="0"/>
    <n v="72.54800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29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11514.75"/>
    <s v="S"/>
    <n v="0.65"/>
    <n v="172.72"/>
    <n v="60.451999999999998"/>
    <s v="-"/>
    <n v="0"/>
    <n v="172.72"/>
    <n v="60.451999999999998"/>
    <s v="DEAD"/>
    <n v="0"/>
    <n v="172.72"/>
    <n v="0"/>
    <n v="172.72"/>
    <n v="0"/>
    <n v="0"/>
    <m/>
    <m/>
    <s v=""/>
    <s v="ROF"/>
    <m/>
    <n v="0"/>
    <n v="0"/>
    <n v="0"/>
    <n v="172.72"/>
    <n v="172.72"/>
    <n v="0"/>
    <s v=""/>
    <n v="0"/>
    <n v="112.268"/>
    <s v=""/>
    <n v="0"/>
    <n v="60.4519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31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12827.57"/>
    <s v="S"/>
    <n v="0.65"/>
    <n v="192.41"/>
    <n v="67.343499999999992"/>
    <s v="-"/>
    <n v="0"/>
    <n v="192.41"/>
    <n v="67.343499999999992"/>
    <s v="DEAD"/>
    <n v="0"/>
    <n v="192.41"/>
    <n v="0"/>
    <n v="192.41"/>
    <n v="0"/>
    <n v="0"/>
    <m/>
    <m/>
    <s v=""/>
    <s v="ROF"/>
    <m/>
    <n v="0"/>
    <n v="0"/>
    <n v="0"/>
    <n v="192.41"/>
    <n v="192.41"/>
    <n v="0"/>
    <s v=""/>
    <n v="0"/>
    <n v="125.0665"/>
    <s v=""/>
    <n v="0"/>
    <n v="67.3434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32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10878.57"/>
    <s v="S"/>
    <n v="0.65"/>
    <n v="163.16999999999999"/>
    <n v="57.109499999999997"/>
    <s v="-"/>
    <n v="0"/>
    <n v="163.16999999999999"/>
    <n v="57.109499999999997"/>
    <s v="DEAD"/>
    <n v="0"/>
    <n v="163.16999999999999"/>
    <n v="0"/>
    <n v="163.16999999999999"/>
    <n v="0"/>
    <n v="0"/>
    <m/>
    <m/>
    <s v=""/>
    <s v="ROF"/>
    <m/>
    <n v="0"/>
    <n v="0"/>
    <n v="0"/>
    <n v="163.16999999999999"/>
    <n v="163.16999999999999"/>
    <n v="0"/>
    <s v=""/>
    <n v="0"/>
    <n v="106.06049999999999"/>
    <s v=""/>
    <n v="0"/>
    <n v="57.109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33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33820.160000000003"/>
    <s v="S"/>
    <n v="0.65"/>
    <n v="507.29"/>
    <n v="177.5515"/>
    <s v="-"/>
    <n v="0"/>
    <n v="507.29"/>
    <n v="177.5515"/>
    <s v="DEAD"/>
    <n v="0"/>
    <n v="507.29"/>
    <n v="0"/>
    <n v="507.29"/>
    <n v="0"/>
    <n v="0"/>
    <m/>
    <m/>
    <s v=""/>
    <s v="ROF"/>
    <m/>
    <n v="0"/>
    <n v="0"/>
    <n v="0"/>
    <n v="507.29"/>
    <n v="507.29"/>
    <n v="0"/>
    <s v=""/>
    <n v="0"/>
    <n v="329.73850000000004"/>
    <s v=""/>
    <n v="0"/>
    <n v="177.551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34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12259.64"/>
    <s v="S"/>
    <n v="0.65"/>
    <n v="183.89"/>
    <n v="64.361499999999992"/>
    <s v="-"/>
    <n v="0"/>
    <n v="183.89"/>
    <n v="64.361499999999992"/>
    <s v="DEAD"/>
    <n v="0"/>
    <n v="183.89"/>
    <n v="0"/>
    <n v="183.89"/>
    <n v="0"/>
    <n v="0"/>
    <m/>
    <m/>
    <s v=""/>
    <s v="ROF"/>
    <m/>
    <n v="0"/>
    <n v="0"/>
    <n v="0"/>
    <n v="183.89"/>
    <n v="183.89"/>
    <n v="0"/>
    <s v=""/>
    <n v="0"/>
    <n v="119.52849999999999"/>
    <s v=""/>
    <n v="0"/>
    <n v="64.3614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35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10600.96"/>
    <s v="S"/>
    <n v="0.65"/>
    <n v="159.01"/>
    <n v="55.653500000000001"/>
    <s v="-"/>
    <n v="0"/>
    <n v="159.01"/>
    <n v="55.653500000000001"/>
    <s v="DEAD"/>
    <n v="0"/>
    <n v="159.01"/>
    <n v="0"/>
    <n v="159.01"/>
    <n v="0"/>
    <n v="0"/>
    <m/>
    <m/>
    <s v=""/>
    <s v="ROF"/>
    <m/>
    <n v="0"/>
    <n v="0"/>
    <n v="0"/>
    <n v="159.01"/>
    <n v="159.01"/>
    <n v="0"/>
    <s v=""/>
    <n v="0"/>
    <n v="103.3565"/>
    <s v=""/>
    <n v="0"/>
    <n v="55.65349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34536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295596.5"/>
    <s v="S"/>
    <n v="0.65"/>
    <n v="4433.8099999999986"/>
    <n v="1551.8335"/>
    <s v="-"/>
    <n v="0"/>
    <n v="4433.8099999999986"/>
    <n v="1551.8335"/>
    <s v="DEAD"/>
    <n v="0"/>
    <n v="4433.8099999999986"/>
    <n v="0"/>
    <n v="4433.8099999999986"/>
    <n v="0"/>
    <n v="0"/>
    <m/>
    <m/>
    <s v=""/>
    <s v="ROF"/>
    <m/>
    <n v="0"/>
    <n v="0"/>
    <n v="0"/>
    <n v="4433.8099999999986"/>
    <n v="4433.8099999999986"/>
    <n v="0"/>
    <s v=""/>
    <n v="0"/>
    <n v="2881.9764999999993"/>
    <s v=""/>
    <n v="0"/>
    <n v="1551.8334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446792"/>
    <s v="29/11/2024"/>
    <x v="1"/>
    <s v="Mx3EU"/>
    <n v="1"/>
    <x v="4"/>
    <s v="0"/>
    <s v="EUR"/>
    <s v="PREH PORTUGAL LDA"/>
    <s v="No"/>
    <s v="SALA"/>
    <m/>
    <s v="PXNV"/>
    <n v="11134"/>
    <s v="11/10/2024"/>
    <s v="11/10/2024"/>
    <s v="15/10/2024"/>
    <s v="15/10/2024"/>
    <s v="0"/>
    <s v="0"/>
    <s v="MT101"/>
    <n v="49559.64"/>
    <s v="S"/>
    <n v="0.65"/>
    <n v="743.37"/>
    <n v="260.17950000000002"/>
    <s v="-"/>
    <n v="0"/>
    <n v="743.37"/>
    <n v="260.17950000000002"/>
    <s v="DEAD"/>
    <n v="0"/>
    <n v="743.37"/>
    <n v="0"/>
    <n v="743.37"/>
    <n v="0"/>
    <n v="0"/>
    <m/>
    <m/>
    <s v=""/>
    <s v="ROF"/>
    <m/>
    <n v="0"/>
    <n v="0"/>
    <n v="0"/>
    <n v="743.37"/>
    <n v="743.37"/>
    <n v="0"/>
    <s v=""/>
    <n v="0"/>
    <n v="483.19050000000004"/>
    <s v=""/>
    <n v="0"/>
    <n v="260.1794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059559"/>
    <s v="29/11/2024"/>
    <x v="1"/>
    <s v="Mx3EU"/>
    <n v="1"/>
    <x v="4"/>
    <s v="0"/>
    <s v="EUR"/>
    <s v="PREH PORTUGAL LDA"/>
    <s v="No"/>
    <s v="SALA"/>
    <m/>
    <s v="PXNV"/>
    <n v="11134"/>
    <s v="12/06/2024"/>
    <s v="12/06/2024"/>
    <s v="14/06/2024"/>
    <s v="14/06/2024"/>
    <s v="0"/>
    <s v="0"/>
    <s v="MT101"/>
    <n v="41216.14"/>
    <s v="S"/>
    <n v="0.65"/>
    <n v="618.24"/>
    <n v="216.38399999999999"/>
    <s v="-"/>
    <n v="0"/>
    <n v="618.24"/>
    <n v="216.38399999999999"/>
    <s v="DEAD"/>
    <n v="0"/>
    <n v="618.24"/>
    <n v="0"/>
    <n v="618.24"/>
    <n v="0"/>
    <n v="0"/>
    <m/>
    <m/>
    <s v=""/>
    <s v="ROF"/>
    <m/>
    <n v="0"/>
    <n v="0"/>
    <n v="0"/>
    <n v="618.24"/>
    <n v="618.24"/>
    <n v="0"/>
    <s v=""/>
    <n v="0"/>
    <n v="401.85599999999999"/>
    <s v=""/>
    <n v="0"/>
    <n v="216.383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18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157512.94"/>
    <s v="S"/>
    <n v="0.65"/>
    <n v="2362.69"/>
    <n v="826.94150000000002"/>
    <s v="-"/>
    <n v="0"/>
    <n v="2362.69"/>
    <n v="826.94150000000002"/>
    <s v="DEAD"/>
    <n v="0"/>
    <n v="2362.69"/>
    <n v="0"/>
    <n v="2362.69"/>
    <n v="0"/>
    <n v="0"/>
    <m/>
    <m/>
    <s v=""/>
    <s v="ROF"/>
    <m/>
    <n v="0"/>
    <n v="0"/>
    <n v="0"/>
    <n v="2362.69"/>
    <n v="2362.69"/>
    <n v="0"/>
    <s v=""/>
    <n v="0"/>
    <n v="1535.7485000000001"/>
    <s v=""/>
    <n v="0"/>
    <n v="826.9415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19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298199.93"/>
    <s v="S"/>
    <n v="0.65"/>
    <n v="4473"/>
    <n v="1565.55"/>
    <s v="-"/>
    <n v="0"/>
    <n v="4473"/>
    <n v="1565.55"/>
    <s v="DEAD"/>
    <n v="0"/>
    <n v="4473"/>
    <n v="0"/>
    <n v="4473"/>
    <n v="0"/>
    <n v="0"/>
    <m/>
    <m/>
    <s v=""/>
    <s v="ROF"/>
    <m/>
    <n v="0"/>
    <n v="0"/>
    <n v="0"/>
    <n v="4473"/>
    <n v="4473"/>
    <n v="0"/>
    <s v=""/>
    <n v="0"/>
    <n v="2907.4500000000003"/>
    <s v=""/>
    <n v="0"/>
    <n v="1565.5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0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47515.08"/>
    <s v="S"/>
    <n v="0.65"/>
    <n v="712.73"/>
    <n v="249.4555"/>
    <s v="-"/>
    <n v="0"/>
    <n v="712.73"/>
    <n v="249.4555"/>
    <s v="DEAD"/>
    <n v="0"/>
    <n v="712.73"/>
    <n v="0"/>
    <n v="712.73"/>
    <n v="0"/>
    <n v="0"/>
    <m/>
    <m/>
    <s v=""/>
    <s v="ROF"/>
    <m/>
    <n v="0"/>
    <n v="0"/>
    <n v="0"/>
    <n v="712.73"/>
    <n v="712.73"/>
    <n v="0"/>
    <s v=""/>
    <n v="0"/>
    <n v="463.27450000000005"/>
    <s v=""/>
    <n v="0"/>
    <n v="249.455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1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18131.080000000002"/>
    <s v="S"/>
    <n v="0.65"/>
    <n v="271.97000000000003"/>
    <n v="95.189499999999995"/>
    <s v="-"/>
    <n v="0"/>
    <n v="271.97000000000003"/>
    <n v="95.189499999999995"/>
    <s v="DEAD"/>
    <n v="0"/>
    <n v="271.97000000000003"/>
    <n v="0"/>
    <n v="271.97000000000003"/>
    <n v="0"/>
    <n v="0"/>
    <m/>
    <m/>
    <s v=""/>
    <s v="ROF"/>
    <m/>
    <n v="0"/>
    <n v="0"/>
    <n v="0"/>
    <n v="271.97000000000003"/>
    <n v="271.97000000000003"/>
    <n v="0"/>
    <s v=""/>
    <n v="0"/>
    <n v="176.78050000000002"/>
    <s v=""/>
    <n v="0"/>
    <n v="95.1895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2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67972.17"/>
    <s v="S"/>
    <n v="0.65"/>
    <n v="1019.58"/>
    <n v="356.85300000000001"/>
    <s v="-"/>
    <n v="0"/>
    <n v="1019.58"/>
    <n v="356.85300000000001"/>
    <s v="DEAD"/>
    <n v="0"/>
    <n v="1019.58"/>
    <n v="0"/>
    <n v="1019.58"/>
    <n v="0"/>
    <n v="0"/>
    <m/>
    <m/>
    <s v=""/>
    <s v="ROF"/>
    <m/>
    <n v="0"/>
    <n v="0"/>
    <n v="0"/>
    <n v="1019.58"/>
    <n v="1019.58"/>
    <n v="0"/>
    <s v=""/>
    <n v="0"/>
    <n v="662.72700000000009"/>
    <s v=""/>
    <n v="0"/>
    <n v="356.853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3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216453.78"/>
    <s v="S"/>
    <n v="0.65"/>
    <n v="3246.81"/>
    <n v="1136.3834999999999"/>
    <s v="-"/>
    <n v="0"/>
    <n v="3246.81"/>
    <n v="1136.3834999999999"/>
    <s v="DEAD"/>
    <n v="0"/>
    <n v="3246.81"/>
    <n v="0"/>
    <n v="3246.81"/>
    <n v="0"/>
    <n v="0"/>
    <m/>
    <m/>
    <s v=""/>
    <s v="ROF"/>
    <m/>
    <n v="0"/>
    <n v="0"/>
    <n v="0"/>
    <n v="3246.81"/>
    <n v="3246.81"/>
    <n v="0"/>
    <s v=""/>
    <n v="0"/>
    <n v="2110.4265"/>
    <s v=""/>
    <n v="0"/>
    <n v="1136.3834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4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19889.2"/>
    <s v="S"/>
    <n v="0.65"/>
    <n v="298.33999999999997"/>
    <n v="104.419"/>
    <s v="-"/>
    <n v="0"/>
    <n v="298.33999999999997"/>
    <n v="104.419"/>
    <s v="DEAD"/>
    <n v="0"/>
    <n v="298.33999999999997"/>
    <n v="0"/>
    <n v="298.33999999999997"/>
    <n v="0"/>
    <n v="0"/>
    <m/>
    <m/>
    <s v=""/>
    <s v="ROF"/>
    <m/>
    <n v="0"/>
    <n v="0"/>
    <n v="0"/>
    <n v="298.33999999999997"/>
    <n v="298.33999999999997"/>
    <n v="0"/>
    <s v=""/>
    <n v="0"/>
    <n v="193.92099999999999"/>
    <s v=""/>
    <n v="0"/>
    <n v="104.418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5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26391.7"/>
    <s v="S"/>
    <n v="0.65"/>
    <n v="395.88"/>
    <n v="138.55799999999999"/>
    <s v="-"/>
    <n v="0"/>
    <n v="395.88"/>
    <n v="138.55799999999999"/>
    <s v="DEAD"/>
    <n v="0"/>
    <n v="395.88"/>
    <n v="0"/>
    <n v="395.88"/>
    <n v="0"/>
    <n v="0"/>
    <m/>
    <m/>
    <s v=""/>
    <s v="ROF"/>
    <m/>
    <n v="0"/>
    <n v="0"/>
    <n v="0"/>
    <n v="395.88"/>
    <n v="395.88"/>
    <n v="0"/>
    <s v=""/>
    <n v="0"/>
    <n v="257.322"/>
    <s v=""/>
    <n v="0"/>
    <n v="138.557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7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23313.47"/>
    <s v="S"/>
    <n v="0.65"/>
    <n v="349.7"/>
    <n v="122.395"/>
    <s v="-"/>
    <n v="0"/>
    <n v="349.7"/>
    <n v="122.395"/>
    <s v="DEAD"/>
    <n v="0"/>
    <n v="349.7"/>
    <n v="0"/>
    <n v="349.7"/>
    <n v="0"/>
    <n v="0"/>
    <m/>
    <m/>
    <s v=""/>
    <s v="ROF"/>
    <m/>
    <n v="0"/>
    <n v="0"/>
    <n v="0"/>
    <n v="349.7"/>
    <n v="349.7"/>
    <n v="0"/>
    <s v=""/>
    <n v="0"/>
    <n v="227.30500000000001"/>
    <s v=""/>
    <n v="0"/>
    <n v="122.394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8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4361.8900000000003"/>
    <s v="S"/>
    <n v="0.65"/>
    <n v="65.429999999999993"/>
    <n v="22.900500000000001"/>
    <s v="-"/>
    <n v="0"/>
    <n v="65.429999999999993"/>
    <n v="22.900500000000001"/>
    <s v="DEAD"/>
    <n v="0"/>
    <n v="65.429999999999993"/>
    <n v="0"/>
    <n v="65.429999999999993"/>
    <n v="0"/>
    <n v="0"/>
    <m/>
    <m/>
    <s v=""/>
    <s v="ROF"/>
    <m/>
    <n v="0"/>
    <n v="0"/>
    <n v="0"/>
    <n v="65.429999999999993"/>
    <n v="65.429999999999993"/>
    <n v="0"/>
    <s v=""/>
    <n v="0"/>
    <n v="42.529499999999999"/>
    <s v=""/>
    <n v="0"/>
    <n v="22.9004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29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5169.1099999999997"/>
    <s v="S"/>
    <n v="0.65"/>
    <n v="77.539999999999992"/>
    <n v="27.138999999999999"/>
    <s v="-"/>
    <n v="0"/>
    <n v="77.539999999999992"/>
    <n v="27.138999999999999"/>
    <s v="DEAD"/>
    <n v="0"/>
    <n v="77.539999999999992"/>
    <n v="0"/>
    <n v="77.539999999999992"/>
    <n v="0"/>
    <n v="0"/>
    <m/>
    <m/>
    <s v=""/>
    <s v="ROF"/>
    <m/>
    <n v="0"/>
    <n v="0"/>
    <n v="0"/>
    <n v="77.539999999999992"/>
    <n v="77.539999999999992"/>
    <n v="0"/>
    <s v=""/>
    <n v="0"/>
    <n v="50.400999999999996"/>
    <s v=""/>
    <n v="0"/>
    <n v="27.1389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0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6866.37"/>
    <s v="S"/>
    <n v="0.65"/>
    <n v="103"/>
    <n v="36.049999999999997"/>
    <s v="-"/>
    <n v="0"/>
    <n v="103"/>
    <n v="36.049999999999997"/>
    <s v="DEAD"/>
    <n v="0"/>
    <n v="103"/>
    <n v="0"/>
    <n v="103"/>
    <n v="0"/>
    <n v="0"/>
    <m/>
    <m/>
    <s v=""/>
    <s v="ROF"/>
    <m/>
    <n v="0"/>
    <n v="0"/>
    <n v="0"/>
    <n v="103"/>
    <n v="103"/>
    <n v="0"/>
    <s v=""/>
    <n v="0"/>
    <n v="66.95"/>
    <s v=""/>
    <n v="0"/>
    <n v="36.0499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1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10362.14"/>
    <s v="S"/>
    <n v="0.65"/>
    <n v="155.43"/>
    <n v="54.400500000000001"/>
    <s v="-"/>
    <n v="0"/>
    <n v="155.43"/>
    <n v="54.400500000000001"/>
    <s v="DEAD"/>
    <n v="0"/>
    <n v="155.43"/>
    <n v="0"/>
    <n v="155.43"/>
    <n v="0"/>
    <n v="0"/>
    <m/>
    <m/>
    <s v=""/>
    <s v="ROF"/>
    <m/>
    <n v="0"/>
    <n v="0"/>
    <n v="0"/>
    <n v="155.43"/>
    <n v="155.43"/>
    <n v="0"/>
    <s v=""/>
    <n v="0"/>
    <n v="101.02950000000001"/>
    <s v=""/>
    <n v="0"/>
    <n v="54.4005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2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34290.61"/>
    <s v="S"/>
    <n v="0.65"/>
    <n v="514.36"/>
    <n v="180.02600000000001"/>
    <s v="-"/>
    <n v="0"/>
    <n v="514.36"/>
    <n v="180.02600000000001"/>
    <s v="DEAD"/>
    <n v="0"/>
    <n v="514.36"/>
    <n v="0"/>
    <n v="514.36"/>
    <n v="0"/>
    <n v="0"/>
    <m/>
    <m/>
    <s v=""/>
    <s v="ROF"/>
    <m/>
    <n v="0"/>
    <n v="0"/>
    <n v="0"/>
    <n v="514.36"/>
    <n v="514.36"/>
    <n v="0"/>
    <s v=""/>
    <n v="0"/>
    <n v="334.334"/>
    <s v=""/>
    <n v="0"/>
    <n v="180.025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3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9165.2199999999993"/>
    <s v="S"/>
    <n v="0.65"/>
    <n v="137.47999999999999"/>
    <n v="48.118000000000002"/>
    <s v="-"/>
    <n v="0"/>
    <n v="137.47999999999999"/>
    <n v="48.118000000000002"/>
    <s v="DEAD"/>
    <n v="0"/>
    <n v="137.47999999999999"/>
    <n v="0"/>
    <n v="137.47999999999999"/>
    <n v="0"/>
    <n v="0"/>
    <m/>
    <m/>
    <s v=""/>
    <s v="ROF"/>
    <m/>
    <n v="0"/>
    <n v="0"/>
    <n v="0"/>
    <n v="137.47999999999999"/>
    <n v="137.47999999999999"/>
    <n v="0"/>
    <s v=""/>
    <n v="0"/>
    <n v="89.361999999999995"/>
    <s v=""/>
    <n v="0"/>
    <n v="48.1179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4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87350.64"/>
    <s v="S"/>
    <n v="0.65"/>
    <n v="1310.26"/>
    <n v="458.59100000000001"/>
    <s v="-"/>
    <n v="0"/>
    <n v="1310.26"/>
    <n v="458.59100000000001"/>
    <s v="DEAD"/>
    <n v="0"/>
    <n v="1310.26"/>
    <n v="0"/>
    <n v="1310.26"/>
    <n v="0"/>
    <n v="0"/>
    <m/>
    <m/>
    <s v=""/>
    <s v="ROF"/>
    <m/>
    <n v="0"/>
    <n v="0"/>
    <n v="0"/>
    <n v="1310.26"/>
    <n v="1310.26"/>
    <n v="0"/>
    <s v=""/>
    <n v="0"/>
    <n v="851.66899999999998"/>
    <s v=""/>
    <n v="0"/>
    <n v="458.590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5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3074.72"/>
    <s v="S"/>
    <n v="0.65"/>
    <n v="46.12"/>
    <n v="16.141999999999999"/>
    <s v="-"/>
    <n v="0"/>
    <n v="46.12"/>
    <n v="16.141999999999999"/>
    <s v="DEAD"/>
    <n v="0"/>
    <n v="46.12"/>
    <n v="0"/>
    <n v="46.12"/>
    <n v="0"/>
    <n v="0"/>
    <m/>
    <m/>
    <s v=""/>
    <s v="ROF"/>
    <m/>
    <n v="0"/>
    <n v="0"/>
    <n v="0"/>
    <n v="46.12"/>
    <n v="46.12"/>
    <n v="0"/>
    <s v=""/>
    <n v="0"/>
    <n v="29.977999999999998"/>
    <s v=""/>
    <n v="0"/>
    <n v="16.1419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6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10971.46"/>
    <s v="S"/>
    <n v="0.65"/>
    <n v="164.57"/>
    <n v="57.599499999999999"/>
    <s v="-"/>
    <n v="0"/>
    <n v="164.57"/>
    <n v="57.599499999999999"/>
    <s v="DEAD"/>
    <n v="0"/>
    <n v="164.57"/>
    <n v="0"/>
    <n v="164.57"/>
    <n v="0"/>
    <n v="0"/>
    <m/>
    <m/>
    <s v=""/>
    <s v="ROF"/>
    <m/>
    <n v="0"/>
    <n v="0"/>
    <n v="0"/>
    <n v="164.57"/>
    <n v="164.57"/>
    <n v="0"/>
    <s v=""/>
    <n v="0"/>
    <n v="106.9705"/>
    <s v=""/>
    <n v="0"/>
    <n v="57.5994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7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24783.35"/>
    <s v="S"/>
    <n v="0.65"/>
    <n v="371.75"/>
    <n v="130.11250000000001"/>
    <s v="-"/>
    <n v="0"/>
    <n v="371.75"/>
    <n v="130.11250000000001"/>
    <s v="DEAD"/>
    <n v="0"/>
    <n v="371.75"/>
    <n v="0"/>
    <n v="371.75"/>
    <n v="0"/>
    <n v="0"/>
    <m/>
    <m/>
    <s v=""/>
    <s v="ROF"/>
    <m/>
    <n v="0"/>
    <n v="0"/>
    <n v="0"/>
    <n v="371.75"/>
    <n v="371.75"/>
    <n v="0"/>
    <s v=""/>
    <n v="0"/>
    <n v="241.63750000000002"/>
    <s v=""/>
    <n v="0"/>
    <n v="130.112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79938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16526.89"/>
    <s v="S"/>
    <n v="0.65"/>
    <n v="247.9"/>
    <n v="86.765000000000001"/>
    <s v="-"/>
    <n v="0"/>
    <n v="247.9"/>
    <n v="86.765000000000001"/>
    <s v="DEAD"/>
    <n v="0"/>
    <n v="247.9"/>
    <n v="0"/>
    <n v="247.9"/>
    <n v="0"/>
    <n v="0"/>
    <m/>
    <m/>
    <s v=""/>
    <s v="ROF"/>
    <m/>
    <n v="0"/>
    <n v="0"/>
    <n v="0"/>
    <n v="247.9"/>
    <n v="247.9"/>
    <n v="0"/>
    <s v=""/>
    <n v="0"/>
    <n v="161.13500000000002"/>
    <s v=""/>
    <n v="0"/>
    <n v="86.7650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582391"/>
    <s v="29/11/2024"/>
    <x v="1"/>
    <s v="Mx3EU"/>
    <n v="1"/>
    <x v="4"/>
    <s v="0"/>
    <s v="EUR"/>
    <s v="PREH PORTUGAL LDA"/>
    <s v="No"/>
    <s v="SALA"/>
    <m/>
    <s v="PXNV"/>
    <n v="11134"/>
    <s v="12/09/2024"/>
    <s v="12/09/2024"/>
    <s v="16/09/2024"/>
    <s v="16/09/2024"/>
    <s v="0"/>
    <s v="0"/>
    <s v="MT101"/>
    <n v="234671.9"/>
    <s v="S"/>
    <n v="0.65"/>
    <n v="3520.08"/>
    <n v="1232.028"/>
    <s v="-"/>
    <n v="0"/>
    <n v="3520.08"/>
    <n v="1232.028"/>
    <s v="DEAD"/>
    <n v="0"/>
    <n v="3520.08"/>
    <n v="0"/>
    <n v="3520.08"/>
    <n v="0"/>
    <n v="0"/>
    <m/>
    <m/>
    <s v=""/>
    <s v="ROF"/>
    <m/>
    <n v="0"/>
    <n v="0"/>
    <n v="0"/>
    <n v="3520.08"/>
    <n v="3520.08"/>
    <n v="0"/>
    <s v=""/>
    <n v="0"/>
    <n v="2288.0520000000001"/>
    <s v=""/>
    <n v="0"/>
    <n v="1232.027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23417"/>
    <s v="29/11/2024"/>
    <x v="1"/>
    <s v="Mx3EU"/>
    <n v="1"/>
    <x v="4"/>
    <s v="0"/>
    <s v="EUR"/>
    <s v="PREH PORTUGAL LDA"/>
    <s v="No"/>
    <s v="SALA"/>
    <m/>
    <s v="PXNV"/>
    <n v="11134"/>
    <s v="13/05/2024"/>
    <s v="13/05/2024"/>
    <s v="15/05/2024"/>
    <s v="15/05/2024"/>
    <s v="0"/>
    <s v="0"/>
    <s v="MT101"/>
    <n v="336783.05"/>
    <s v="S"/>
    <n v="0.65"/>
    <n v="5051.59"/>
    <n v="1768.0564999999999"/>
    <s v="-"/>
    <n v="0"/>
    <n v="5051.59"/>
    <n v="1768.0564999999999"/>
    <s v="DEAD"/>
    <n v="0"/>
    <n v="5051.59"/>
    <n v="0"/>
    <n v="5051.59"/>
    <n v="0"/>
    <n v="0"/>
    <m/>
    <m/>
    <s v=""/>
    <s v="ROF"/>
    <m/>
    <n v="0"/>
    <n v="0"/>
    <n v="0"/>
    <n v="5051.59"/>
    <n v="5051.59"/>
    <n v="0"/>
    <s v=""/>
    <n v="0"/>
    <n v="3283.5335"/>
    <s v=""/>
    <n v="0"/>
    <n v="1768.0564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23423"/>
    <s v="29/11/2024"/>
    <x v="1"/>
    <s v="Mx3EU"/>
    <n v="1"/>
    <x v="4"/>
    <s v="0"/>
    <s v="EUR"/>
    <s v="PREH PORTUGAL LDA"/>
    <s v="No"/>
    <s v="SALA"/>
    <m/>
    <s v="PXNV"/>
    <n v="11134"/>
    <s v="13/05/2024"/>
    <s v="13/05/2024"/>
    <s v="15/05/2024"/>
    <s v="15/05/2024"/>
    <s v="0"/>
    <s v="0"/>
    <s v="MT101"/>
    <n v="26010.3"/>
    <s v="S"/>
    <n v="0.65"/>
    <n v="390.14"/>
    <n v="136.54900000000001"/>
    <s v="-"/>
    <n v="0"/>
    <n v="390.14"/>
    <n v="136.54900000000001"/>
    <s v="DEAD"/>
    <n v="0"/>
    <n v="390.14"/>
    <n v="0"/>
    <n v="390.14"/>
    <n v="0"/>
    <n v="0"/>
    <m/>
    <m/>
    <s v=""/>
    <s v="ROF"/>
    <m/>
    <n v="0"/>
    <n v="0"/>
    <n v="0"/>
    <n v="390.14"/>
    <n v="390.14"/>
    <n v="0"/>
    <s v=""/>
    <n v="0"/>
    <n v="253.59100000000001"/>
    <s v=""/>
    <n v="0"/>
    <n v="136.548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23424"/>
    <s v="29/11/2024"/>
    <x v="1"/>
    <s v="Mx3EU"/>
    <n v="1"/>
    <x v="4"/>
    <s v="0"/>
    <s v="EUR"/>
    <s v="PREH PORTUGAL LDA"/>
    <s v="No"/>
    <s v="SALA"/>
    <m/>
    <s v="PXNV"/>
    <n v="11134"/>
    <s v="13/05/2024"/>
    <s v="13/05/2024"/>
    <s v="15/05/2024"/>
    <s v="15/05/2024"/>
    <s v="0"/>
    <s v="0"/>
    <s v="MT101"/>
    <n v="29822.85"/>
    <s v="S"/>
    <n v="0.65"/>
    <n v="447.33"/>
    <n v="156.56549999999999"/>
    <s v="-"/>
    <n v="0"/>
    <n v="447.33"/>
    <n v="156.56549999999999"/>
    <s v="DEAD"/>
    <n v="0"/>
    <n v="447.33"/>
    <n v="0"/>
    <n v="447.33"/>
    <n v="0"/>
    <n v="0"/>
    <m/>
    <m/>
    <s v=""/>
    <s v="ROF"/>
    <m/>
    <n v="0"/>
    <n v="0"/>
    <n v="0"/>
    <n v="447.33"/>
    <n v="447.33"/>
    <n v="0"/>
    <s v=""/>
    <n v="0"/>
    <n v="290.7645"/>
    <s v=""/>
    <n v="0"/>
    <n v="156.565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23427"/>
    <s v="29/11/2024"/>
    <x v="1"/>
    <s v="Mx3EU"/>
    <n v="1"/>
    <x v="4"/>
    <s v="0"/>
    <s v="EUR"/>
    <s v="PREH PORTUGAL LDA"/>
    <s v="No"/>
    <s v="SALA"/>
    <m/>
    <s v="PXNV"/>
    <n v="11134"/>
    <s v="13/05/2024"/>
    <s v="13/05/2024"/>
    <s v="15/05/2024"/>
    <s v="15/05/2024"/>
    <s v="0"/>
    <s v="0"/>
    <s v="MT101"/>
    <n v="1238513.19"/>
    <s v="S"/>
    <n v="0.65"/>
    <n v="18577.12"/>
    <n v="6501.9919999999984"/>
    <s v="-"/>
    <n v="0"/>
    <n v="18577.12"/>
    <n v="6501.9919999999984"/>
    <s v="DEAD"/>
    <n v="0"/>
    <n v="18577.12"/>
    <n v="0"/>
    <n v="18577.12"/>
    <n v="0"/>
    <n v="0"/>
    <m/>
    <m/>
    <s v=""/>
    <s v="ROF"/>
    <m/>
    <n v="0"/>
    <n v="0"/>
    <n v="0"/>
    <n v="18577.12"/>
    <n v="18577.12"/>
    <n v="0"/>
    <s v=""/>
    <n v="0"/>
    <n v="12075.128000000001"/>
    <s v=""/>
    <n v="0"/>
    <n v="6501.991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28444"/>
    <s v="29/11/2024"/>
    <x v="1"/>
    <s v="Mx3EU"/>
    <n v="1"/>
    <x v="4"/>
    <s v="0"/>
    <s v="EUR"/>
    <s v="PREH PORTUGAL LDA"/>
    <s v="No"/>
    <s v="SALA"/>
    <m/>
    <s v="PXNV"/>
    <n v="11134"/>
    <s v="13/05/2024"/>
    <s v="13/05/2024"/>
    <s v="15/05/2024"/>
    <s v="15/05/2024"/>
    <s v="0"/>
    <s v="0"/>
    <s v="MT101"/>
    <n v="649.4"/>
    <s v="S"/>
    <n v="0.65"/>
    <n v="9.74"/>
    <n v="3.4089999999999998"/>
    <s v="-"/>
    <n v="0"/>
    <n v="9.74"/>
    <n v="3.4089999999999998"/>
    <s v="DEAD"/>
    <n v="0"/>
    <n v="9.74"/>
    <n v="0"/>
    <n v="9.74"/>
    <n v="0"/>
    <n v="0"/>
    <m/>
    <m/>
    <s v=""/>
    <s v="ROF"/>
    <m/>
    <n v="0"/>
    <n v="0"/>
    <n v="0"/>
    <n v="9.74"/>
    <n v="9.74"/>
    <n v="0"/>
    <s v=""/>
    <n v="0"/>
    <n v="6.3310000000000004"/>
    <s v=""/>
    <n v="0"/>
    <n v="3.40899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57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7412.94"/>
    <s v="S"/>
    <n v="0.65"/>
    <n v="111.19"/>
    <n v="38.916499999999999"/>
    <s v="-"/>
    <n v="0"/>
    <n v="111.19"/>
    <n v="38.916499999999999"/>
    <s v="DEAD"/>
    <n v="0"/>
    <n v="111.19"/>
    <n v="0"/>
    <n v="111.19"/>
    <n v="0"/>
    <n v="0"/>
    <m/>
    <m/>
    <s v=""/>
    <s v="ROF"/>
    <m/>
    <n v="0"/>
    <n v="0"/>
    <n v="0"/>
    <n v="111.19"/>
    <n v="111.19"/>
    <n v="0"/>
    <s v=""/>
    <n v="0"/>
    <n v="72.273499999999999"/>
    <s v=""/>
    <n v="0"/>
    <n v="38.916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58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910387.95"/>
    <s v="S"/>
    <n v="0.65"/>
    <n v="13655.82"/>
    <n v="4779.5369999999994"/>
    <s v="-"/>
    <n v="0"/>
    <n v="13655.82"/>
    <n v="4779.5369999999994"/>
    <s v="DEAD"/>
    <n v="0"/>
    <n v="13655.82"/>
    <n v="0"/>
    <n v="13655.82"/>
    <n v="0"/>
    <n v="0"/>
    <m/>
    <m/>
    <s v=""/>
    <s v="ROF"/>
    <m/>
    <n v="0"/>
    <n v="0"/>
    <n v="0"/>
    <n v="13655.82"/>
    <n v="13655.82"/>
    <n v="0"/>
    <s v=""/>
    <n v="0"/>
    <n v="8876.2829999999994"/>
    <s v=""/>
    <n v="0"/>
    <n v="4779.536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1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70769.319999999992"/>
    <s v="S"/>
    <n v="0.65"/>
    <n v="1061.54"/>
    <n v="371.53899999999999"/>
    <s v="-"/>
    <n v="0"/>
    <n v="1061.54"/>
    <n v="371.53899999999999"/>
    <s v="DEAD"/>
    <n v="0"/>
    <n v="1061.54"/>
    <n v="0"/>
    <n v="1061.54"/>
    <n v="0"/>
    <n v="0"/>
    <m/>
    <m/>
    <s v=""/>
    <s v="ROF"/>
    <m/>
    <n v="0"/>
    <n v="0"/>
    <n v="0"/>
    <n v="1061.54"/>
    <n v="1061.54"/>
    <n v="0"/>
    <s v=""/>
    <n v="0"/>
    <n v="690.00099999999998"/>
    <s v=""/>
    <n v="0"/>
    <n v="371.538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2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7148.74"/>
    <s v="S"/>
    <n v="0.65"/>
    <n v="107.23"/>
    <n v="37.530500000000004"/>
    <s v="-"/>
    <n v="0"/>
    <n v="107.23"/>
    <n v="37.530500000000004"/>
    <s v="DEAD"/>
    <n v="0"/>
    <n v="107.23"/>
    <n v="0"/>
    <n v="107.23"/>
    <n v="0"/>
    <n v="0"/>
    <m/>
    <m/>
    <s v=""/>
    <s v="ROF"/>
    <m/>
    <n v="0"/>
    <n v="0"/>
    <n v="0"/>
    <n v="107.23"/>
    <n v="107.23"/>
    <n v="0"/>
    <s v=""/>
    <n v="0"/>
    <n v="69.6995"/>
    <s v=""/>
    <n v="0"/>
    <n v="37.5304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4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17009.099999999999"/>
    <s v="S"/>
    <n v="0.65"/>
    <n v="255.14"/>
    <n v="89.298999999999992"/>
    <s v="-"/>
    <n v="0"/>
    <n v="255.14"/>
    <n v="89.298999999999992"/>
    <s v="DEAD"/>
    <n v="0"/>
    <n v="255.14"/>
    <n v="0"/>
    <n v="255.14"/>
    <n v="0"/>
    <n v="0"/>
    <m/>
    <m/>
    <s v=""/>
    <s v="ROF"/>
    <m/>
    <n v="0"/>
    <n v="0"/>
    <n v="0"/>
    <n v="255.14"/>
    <n v="255.14"/>
    <n v="0"/>
    <s v=""/>
    <n v="0"/>
    <n v="165.84100000000001"/>
    <s v=""/>
    <n v="0"/>
    <n v="89.29899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5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12972.51"/>
    <s v="S"/>
    <n v="0.65"/>
    <n v="194.59"/>
    <n v="68.106499999999997"/>
    <s v="-"/>
    <n v="0"/>
    <n v="194.59"/>
    <n v="68.106499999999997"/>
    <s v="DEAD"/>
    <n v="0"/>
    <n v="194.59"/>
    <n v="0"/>
    <n v="194.59"/>
    <n v="0"/>
    <n v="0"/>
    <m/>
    <m/>
    <s v=""/>
    <s v="ROF"/>
    <m/>
    <n v="0"/>
    <n v="0"/>
    <n v="0"/>
    <n v="194.59"/>
    <n v="194.59"/>
    <n v="0"/>
    <s v=""/>
    <n v="0"/>
    <n v="126.48350000000001"/>
    <s v=""/>
    <n v="0"/>
    <n v="68.1064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6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2786.32"/>
    <s v="S"/>
    <n v="0.65"/>
    <n v="341.79"/>
    <n v="119.62649999999999"/>
    <s v="-"/>
    <n v="0"/>
    <n v="341.79"/>
    <n v="119.62649999999999"/>
    <s v="DEAD"/>
    <n v="0"/>
    <n v="341.79"/>
    <n v="0"/>
    <n v="341.79"/>
    <n v="0"/>
    <n v="0"/>
    <m/>
    <m/>
    <s v=""/>
    <s v="ROF"/>
    <m/>
    <n v="0"/>
    <n v="0"/>
    <n v="0"/>
    <n v="341.79"/>
    <n v="341.79"/>
    <n v="0"/>
    <s v=""/>
    <n v="0"/>
    <n v="222.16350000000003"/>
    <s v=""/>
    <n v="0"/>
    <n v="119.626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7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18105.91"/>
    <s v="S"/>
    <n v="0.65"/>
    <n v="271.58999999999997"/>
    <n v="95.0565"/>
    <s v="-"/>
    <n v="0"/>
    <n v="271.58999999999997"/>
    <n v="95.0565"/>
    <s v="DEAD"/>
    <n v="0"/>
    <n v="271.58999999999997"/>
    <n v="0"/>
    <n v="271.58999999999997"/>
    <n v="0"/>
    <n v="0"/>
    <m/>
    <m/>
    <s v=""/>
    <s v="ROF"/>
    <m/>
    <n v="0"/>
    <n v="0"/>
    <n v="0"/>
    <n v="271.58999999999997"/>
    <n v="271.58999999999997"/>
    <n v="0"/>
    <s v=""/>
    <n v="0"/>
    <n v="176.5335"/>
    <s v=""/>
    <n v="0"/>
    <n v="95.05649999999998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69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31661.65"/>
    <s v="S"/>
    <n v="0.65"/>
    <n v="3474.92"/>
    <n v="1216.222"/>
    <s v="-"/>
    <n v="0"/>
    <n v="3474.92"/>
    <n v="1216.222"/>
    <s v="DEAD"/>
    <n v="0"/>
    <n v="3474.92"/>
    <n v="0"/>
    <n v="3474.92"/>
    <n v="0"/>
    <n v="0"/>
    <m/>
    <m/>
    <s v=""/>
    <s v="ROF"/>
    <m/>
    <n v="0"/>
    <n v="0"/>
    <n v="0"/>
    <n v="3474.92"/>
    <n v="3474.92"/>
    <n v="0"/>
    <s v=""/>
    <n v="0"/>
    <n v="2258.6980000000003"/>
    <s v=""/>
    <n v="0"/>
    <n v="1216.22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0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135025.15"/>
    <s v="S"/>
    <n v="0.65"/>
    <n v="2025.38"/>
    <n v="708.88300000000004"/>
    <s v="-"/>
    <n v="0"/>
    <n v="2025.38"/>
    <n v="708.88300000000004"/>
    <s v="DEAD"/>
    <n v="0"/>
    <n v="2025.38"/>
    <n v="0"/>
    <n v="2025.38"/>
    <n v="0"/>
    <n v="0"/>
    <m/>
    <m/>
    <s v=""/>
    <s v="ROF"/>
    <m/>
    <n v="0"/>
    <n v="0"/>
    <n v="0"/>
    <n v="2025.38"/>
    <n v="2025.38"/>
    <n v="0"/>
    <s v=""/>
    <n v="0"/>
    <n v="1316.4970000000001"/>
    <s v=""/>
    <n v="0"/>
    <n v="708.8830000000000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1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14685.28"/>
    <s v="S"/>
    <n v="0.65"/>
    <n v="220.28"/>
    <n v="77.097999999999999"/>
    <s v="-"/>
    <n v="0"/>
    <n v="220.28"/>
    <n v="77.097999999999999"/>
    <s v="DEAD"/>
    <n v="0"/>
    <n v="220.28"/>
    <n v="0"/>
    <n v="220.28"/>
    <n v="0"/>
    <n v="0"/>
    <m/>
    <m/>
    <s v=""/>
    <s v="ROF"/>
    <m/>
    <n v="0"/>
    <n v="0"/>
    <n v="0"/>
    <n v="220.28"/>
    <n v="220.28"/>
    <n v="0"/>
    <s v=""/>
    <n v="0"/>
    <n v="143.18200000000002"/>
    <s v=""/>
    <n v="0"/>
    <n v="77.0979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2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89849.14"/>
    <s v="S"/>
    <n v="0.65"/>
    <n v="1347.74"/>
    <n v="471.709"/>
    <s v="-"/>
    <n v="0"/>
    <n v="1347.74"/>
    <n v="471.709"/>
    <s v="DEAD"/>
    <n v="0"/>
    <n v="1347.74"/>
    <n v="0"/>
    <n v="1347.74"/>
    <n v="0"/>
    <n v="0"/>
    <m/>
    <m/>
    <s v=""/>
    <s v="ROF"/>
    <m/>
    <n v="0"/>
    <n v="0"/>
    <n v="0"/>
    <n v="1347.74"/>
    <n v="1347.74"/>
    <n v="0"/>
    <s v=""/>
    <n v="0"/>
    <n v="876.03100000000006"/>
    <s v=""/>
    <n v="0"/>
    <n v="471.708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3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304.8000000000002"/>
    <s v="S"/>
    <n v="0.65"/>
    <n v="34.57"/>
    <n v="12.099500000000001"/>
    <s v="-"/>
    <n v="0"/>
    <n v="34.57"/>
    <n v="12.099500000000001"/>
    <s v="DEAD"/>
    <n v="0"/>
    <n v="34.57"/>
    <n v="0"/>
    <n v="34.57"/>
    <n v="0"/>
    <n v="0"/>
    <m/>
    <m/>
    <s v=""/>
    <s v="ROF"/>
    <m/>
    <n v="0"/>
    <n v="0"/>
    <n v="0"/>
    <n v="34.57"/>
    <n v="34.57"/>
    <n v="0"/>
    <s v=""/>
    <n v="0"/>
    <n v="22.470500000000001"/>
    <s v=""/>
    <n v="0"/>
    <n v="12.099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4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18983.560000000001"/>
    <s v="S"/>
    <n v="0.65"/>
    <n v="284.75"/>
    <n v="99.662499999999994"/>
    <s v="-"/>
    <n v="0"/>
    <n v="284.75"/>
    <n v="99.662499999999994"/>
    <s v="DEAD"/>
    <n v="0"/>
    <n v="284.75"/>
    <n v="0"/>
    <n v="284.75"/>
    <n v="0"/>
    <n v="0"/>
    <m/>
    <m/>
    <s v=""/>
    <s v="ROF"/>
    <m/>
    <n v="0"/>
    <n v="0"/>
    <n v="0"/>
    <n v="284.75"/>
    <n v="284.75"/>
    <n v="0"/>
    <s v=""/>
    <n v="0"/>
    <n v="185.08750000000001"/>
    <s v=""/>
    <n v="0"/>
    <n v="99.66249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5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33662.42"/>
    <s v="S"/>
    <n v="0.65"/>
    <n v="504.94"/>
    <n v="176.72900000000001"/>
    <s v="-"/>
    <n v="0"/>
    <n v="504.94"/>
    <n v="176.72900000000001"/>
    <s v="DEAD"/>
    <n v="0"/>
    <n v="504.94"/>
    <n v="0"/>
    <n v="504.94"/>
    <n v="0"/>
    <n v="0"/>
    <m/>
    <m/>
    <s v=""/>
    <s v="ROF"/>
    <m/>
    <n v="0"/>
    <n v="0"/>
    <n v="0"/>
    <n v="504.94"/>
    <n v="504.94"/>
    <n v="0"/>
    <s v=""/>
    <n v="0"/>
    <n v="328.21100000000001"/>
    <s v=""/>
    <n v="0"/>
    <n v="176.728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6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57413.7"/>
    <s v="S"/>
    <n v="0.65"/>
    <n v="861.21"/>
    <n v="301.42349999999999"/>
    <s v="-"/>
    <n v="0"/>
    <n v="861.21"/>
    <n v="301.42349999999999"/>
    <s v="DEAD"/>
    <n v="0"/>
    <n v="861.21"/>
    <n v="0"/>
    <n v="861.21"/>
    <n v="0"/>
    <n v="0"/>
    <m/>
    <m/>
    <s v=""/>
    <s v="ROF"/>
    <m/>
    <n v="0"/>
    <n v="0"/>
    <n v="0"/>
    <n v="861.21"/>
    <n v="861.21"/>
    <n v="0"/>
    <s v=""/>
    <n v="0"/>
    <n v="559.78650000000005"/>
    <s v=""/>
    <n v="0"/>
    <n v="301.423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7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1970.47"/>
    <s v="S"/>
    <n v="0.65"/>
    <n v="329.56"/>
    <n v="115.346"/>
    <s v="-"/>
    <n v="0"/>
    <n v="329.56"/>
    <n v="115.346"/>
    <s v="DEAD"/>
    <n v="0"/>
    <n v="329.56"/>
    <n v="0"/>
    <n v="329.56"/>
    <n v="0"/>
    <n v="0"/>
    <m/>
    <m/>
    <s v=""/>
    <s v="ROF"/>
    <m/>
    <n v="0"/>
    <n v="0"/>
    <n v="0"/>
    <n v="329.56"/>
    <n v="329.56"/>
    <n v="0"/>
    <s v=""/>
    <n v="0"/>
    <n v="214.214"/>
    <s v=""/>
    <n v="0"/>
    <n v="115.345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8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4515.16"/>
    <s v="S"/>
    <n v="0.65"/>
    <n v="367.73"/>
    <n v="128.7055"/>
    <s v="-"/>
    <n v="0"/>
    <n v="367.73"/>
    <n v="128.7055"/>
    <s v="DEAD"/>
    <n v="0"/>
    <n v="367.73"/>
    <n v="0"/>
    <n v="367.73"/>
    <n v="0"/>
    <n v="0"/>
    <m/>
    <m/>
    <s v=""/>
    <s v="ROF"/>
    <m/>
    <n v="0"/>
    <n v="0"/>
    <n v="0"/>
    <n v="367.73"/>
    <n v="367.73"/>
    <n v="0"/>
    <s v=""/>
    <n v="0"/>
    <n v="239.02450000000002"/>
    <s v=""/>
    <n v="0"/>
    <n v="128.705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79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9976.83"/>
    <s v="S"/>
    <n v="0.65"/>
    <n v="449.65"/>
    <n v="157.3775"/>
    <s v="-"/>
    <n v="0"/>
    <n v="449.65"/>
    <n v="157.3775"/>
    <s v="DEAD"/>
    <n v="0"/>
    <n v="449.65"/>
    <n v="0"/>
    <n v="449.65"/>
    <n v="0"/>
    <n v="0"/>
    <m/>
    <m/>
    <s v=""/>
    <s v="ROF"/>
    <m/>
    <n v="0"/>
    <n v="0"/>
    <n v="0"/>
    <n v="449.65"/>
    <n v="449.65"/>
    <n v="0"/>
    <s v=""/>
    <n v="0"/>
    <n v="292.27249999999998"/>
    <s v=""/>
    <n v="0"/>
    <n v="157.3774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80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98956.42"/>
    <s v="S"/>
    <n v="0.65"/>
    <n v="1484.35"/>
    <n v="519.52250000000004"/>
    <s v="-"/>
    <n v="0"/>
    <n v="1484.35"/>
    <n v="519.52250000000004"/>
    <s v="DEAD"/>
    <n v="0"/>
    <n v="1484.35"/>
    <n v="0"/>
    <n v="1484.35"/>
    <n v="0"/>
    <n v="0"/>
    <m/>
    <m/>
    <s v=""/>
    <s v="ROF"/>
    <m/>
    <n v="0"/>
    <n v="0"/>
    <n v="0"/>
    <n v="1484.35"/>
    <n v="1484.35"/>
    <n v="0"/>
    <s v=""/>
    <n v="0"/>
    <n v="964.82749999999999"/>
    <s v=""/>
    <n v="0"/>
    <n v="519.5224999999999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104081"/>
    <s v="29/11/2024"/>
    <x v="1"/>
    <s v="Mx3EU"/>
    <n v="1"/>
    <x v="4"/>
    <s v="0"/>
    <s v="EUR"/>
    <s v="PREH PORTUGAL LDA"/>
    <s v="No"/>
    <s v="SALA"/>
    <m/>
    <s v="PXNV"/>
    <n v="11134"/>
    <s v="13/06/2024"/>
    <s v="13/06/2024"/>
    <s v="14/06/2024"/>
    <s v="14/06/2024"/>
    <s v="0"/>
    <s v="0"/>
    <s v="MT101"/>
    <n v="25991.06"/>
    <s v="S"/>
    <n v="0.65"/>
    <n v="389.87"/>
    <n v="136.4545"/>
    <s v="-"/>
    <n v="0"/>
    <n v="389.87"/>
    <n v="136.4545"/>
    <s v="DEAD"/>
    <n v="0"/>
    <n v="389.87"/>
    <n v="0"/>
    <n v="389.87"/>
    <n v="0"/>
    <n v="0"/>
    <m/>
    <m/>
    <s v=""/>
    <s v="ROF"/>
    <m/>
    <n v="0"/>
    <n v="0"/>
    <n v="0"/>
    <n v="389.87"/>
    <n v="389.87"/>
    <n v="0"/>
    <s v=""/>
    <n v="0"/>
    <n v="253.41550000000001"/>
    <s v=""/>
    <n v="0"/>
    <n v="136.454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45475"/>
    <s v="29/11/2024"/>
    <x v="1"/>
    <s v="Mx3EU"/>
    <n v="1"/>
    <x v="4"/>
    <s v="0"/>
    <s v="EUR"/>
    <s v="PREH PORTUGAL LDA"/>
    <s v="No"/>
    <s v="SALA"/>
    <m/>
    <s v="PXNV"/>
    <n v="11134"/>
    <s v="14/05/2024"/>
    <s v="14/05/2024"/>
    <s v="15/05/2024"/>
    <s v="15/05/2024"/>
    <s v="0"/>
    <s v="0"/>
    <s v="MT101"/>
    <n v="97604.47"/>
    <s v="S"/>
    <n v="0.65"/>
    <n v="1464.02"/>
    <n v="512.40700000000004"/>
    <s v="-"/>
    <n v="0"/>
    <n v="1464.02"/>
    <n v="512.40700000000004"/>
    <s v="DEAD"/>
    <n v="0"/>
    <n v="1464.02"/>
    <n v="0"/>
    <n v="1464.02"/>
    <n v="0"/>
    <n v="0"/>
    <m/>
    <m/>
    <s v=""/>
    <s v="ROF"/>
    <m/>
    <n v="0"/>
    <n v="0"/>
    <n v="0"/>
    <n v="1464.02"/>
    <n v="1464.02"/>
    <n v="0"/>
    <s v=""/>
    <n v="0"/>
    <n v="951.61300000000006"/>
    <s v=""/>
    <n v="0"/>
    <n v="512.4069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29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16657.72"/>
    <s v="S"/>
    <n v="0.65"/>
    <n v="249.87"/>
    <n v="87.454499999999996"/>
    <s v="-"/>
    <n v="0"/>
    <n v="249.87"/>
    <n v="87.454499999999996"/>
    <s v="EXPIRED"/>
    <n v="249.87"/>
    <n v="249.87"/>
    <n v="249.87"/>
    <n v="249.87"/>
    <n v="0"/>
    <n v="0"/>
    <m/>
    <m/>
    <s v=""/>
    <s v="ROF"/>
    <m/>
    <n v="0"/>
    <n v="0"/>
    <n v="249.87"/>
    <n v="249.87"/>
    <n v="0"/>
    <n v="249.87"/>
    <s v=""/>
    <n v="162.41550000000001"/>
    <n v="162.41550000000001"/>
    <s v=""/>
    <n v="87.454499999999996"/>
    <n v="87.4544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0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135155.45000000001"/>
    <s v="S"/>
    <n v="0.65"/>
    <n v="2027.33"/>
    <n v="709.56549999999982"/>
    <s v="-"/>
    <n v="0"/>
    <n v="2027.33"/>
    <n v="709.56549999999982"/>
    <s v="EXPIRED"/>
    <n v="2027.33"/>
    <n v="2027.33"/>
    <n v="2027.33"/>
    <n v="2027.33"/>
    <n v="0"/>
    <n v="0"/>
    <m/>
    <m/>
    <s v=""/>
    <s v="ROF"/>
    <m/>
    <n v="0"/>
    <n v="0"/>
    <n v="2027.33"/>
    <n v="2027.33"/>
    <n v="0"/>
    <n v="2027.33"/>
    <s v=""/>
    <n v="1317.7645"/>
    <n v="1317.7645"/>
    <s v=""/>
    <n v="709.56549999999993"/>
    <n v="709.5654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1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3298.14"/>
    <s v="S"/>
    <n v="0.65"/>
    <n v="49.47"/>
    <n v="17.314499999999999"/>
    <s v="-"/>
    <n v="0"/>
    <n v="49.47"/>
    <n v="17.314499999999999"/>
    <s v="EXPIRED"/>
    <n v="49.47"/>
    <n v="49.47"/>
    <n v="49.47"/>
    <n v="49.47"/>
    <n v="0"/>
    <n v="0"/>
    <m/>
    <m/>
    <s v=""/>
    <s v="ROF"/>
    <m/>
    <n v="0"/>
    <n v="0"/>
    <n v="49.47"/>
    <n v="49.47"/>
    <n v="0"/>
    <n v="49.47"/>
    <s v=""/>
    <n v="32.155500000000004"/>
    <n v="32.155500000000004"/>
    <s v=""/>
    <n v="17.314499999999999"/>
    <n v="17.314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2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31926.98"/>
    <s v="S"/>
    <n v="0.65"/>
    <n v="478.9"/>
    <n v="167.61500000000001"/>
    <s v="-"/>
    <n v="0"/>
    <n v="478.9"/>
    <n v="167.61500000000001"/>
    <s v="EXPIRED"/>
    <n v="478.9"/>
    <n v="478.9"/>
    <n v="478.9"/>
    <n v="478.9"/>
    <n v="0"/>
    <n v="0"/>
    <m/>
    <m/>
    <s v=""/>
    <s v="ROF"/>
    <m/>
    <n v="0"/>
    <n v="0"/>
    <n v="478.9"/>
    <n v="478.9"/>
    <n v="0"/>
    <n v="478.9"/>
    <s v=""/>
    <n v="311.28499999999997"/>
    <n v="311.28499999999997"/>
    <s v=""/>
    <n v="167.61499999999998"/>
    <n v="167.614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3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33643.93"/>
    <s v="S"/>
    <n v="0.65"/>
    <n v="504.66"/>
    <n v="176.631"/>
    <s v="-"/>
    <n v="0"/>
    <n v="504.66"/>
    <n v="176.631"/>
    <s v="EXPIRED"/>
    <n v="504.66"/>
    <n v="504.66"/>
    <n v="504.66"/>
    <n v="504.66"/>
    <n v="0"/>
    <n v="0"/>
    <m/>
    <m/>
    <s v=""/>
    <s v="ROF"/>
    <m/>
    <n v="0"/>
    <n v="0"/>
    <n v="504.66"/>
    <n v="504.66"/>
    <n v="0"/>
    <n v="504.66"/>
    <s v=""/>
    <n v="328.02900000000005"/>
    <n v="328.02900000000005"/>
    <s v=""/>
    <n v="176.631"/>
    <n v="176.63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4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14240.74"/>
    <s v="S"/>
    <n v="0.65"/>
    <n v="213.61"/>
    <n v="74.763499999999993"/>
    <s v="-"/>
    <n v="0"/>
    <n v="213.61"/>
    <n v="74.763499999999993"/>
    <s v="EXPIRED"/>
    <n v="213.61"/>
    <n v="213.61"/>
    <n v="213.61"/>
    <n v="213.61"/>
    <n v="0"/>
    <n v="0"/>
    <m/>
    <m/>
    <s v=""/>
    <s v="ROF"/>
    <m/>
    <n v="0"/>
    <n v="0"/>
    <n v="213.61"/>
    <n v="213.61"/>
    <n v="0"/>
    <n v="213.61"/>
    <s v=""/>
    <n v="138.84650000000002"/>
    <n v="138.84650000000002"/>
    <s v=""/>
    <n v="74.763499999999993"/>
    <n v="74.76349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5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74275.02"/>
    <s v="S"/>
    <n v="0.65"/>
    <n v="1114.1300000000001"/>
    <n v="389.94549999999998"/>
    <s v="-"/>
    <n v="0"/>
    <n v="1114.1300000000001"/>
    <n v="389.94549999999998"/>
    <s v="EXPIRED"/>
    <n v="1114.1300000000001"/>
    <n v="1114.1300000000001"/>
    <n v="1114.1300000000001"/>
    <n v="1114.1300000000001"/>
    <n v="0"/>
    <n v="0"/>
    <m/>
    <m/>
    <s v=""/>
    <s v="ROF"/>
    <m/>
    <n v="0"/>
    <n v="0"/>
    <n v="1114.1300000000001"/>
    <n v="1114.1300000000001"/>
    <n v="0"/>
    <n v="1114.1300000000001"/>
    <s v=""/>
    <n v="724.18450000000007"/>
    <n v="724.18450000000007"/>
    <s v=""/>
    <n v="389.94550000000004"/>
    <n v="389.9455000000000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6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41996.480000000003"/>
    <s v="S"/>
    <n v="0.65"/>
    <n v="629.94999999999982"/>
    <n v="220.48249999999999"/>
    <s v="-"/>
    <n v="0"/>
    <n v="629.94999999999982"/>
    <n v="220.48249999999999"/>
    <s v="EXPIRED"/>
    <n v="629.94999999999982"/>
    <n v="629.94999999999982"/>
    <n v="629.94999999999982"/>
    <n v="629.94999999999982"/>
    <n v="0"/>
    <n v="0"/>
    <m/>
    <m/>
    <s v=""/>
    <s v="ROF"/>
    <m/>
    <n v="0"/>
    <n v="0"/>
    <n v="629.95000000000005"/>
    <n v="629.94999999999982"/>
    <n v="0"/>
    <n v="629.94999999999982"/>
    <s v=""/>
    <n v="409.46749999999992"/>
    <n v="409.46749999999992"/>
    <s v=""/>
    <n v="220.48249999999993"/>
    <n v="220.4824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7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5259.64"/>
    <s v="S"/>
    <n v="0.65"/>
    <n v="78.89"/>
    <n v="27.611499999999999"/>
    <s v="-"/>
    <n v="0"/>
    <n v="78.89"/>
    <n v="27.611499999999999"/>
    <s v="EXPIRED"/>
    <n v="78.89"/>
    <n v="78.89"/>
    <n v="78.89"/>
    <n v="78.89"/>
    <n v="0"/>
    <n v="0"/>
    <m/>
    <m/>
    <s v=""/>
    <s v="ROF"/>
    <m/>
    <n v="0"/>
    <n v="0"/>
    <n v="78.89"/>
    <n v="78.89"/>
    <n v="0"/>
    <n v="78.89"/>
    <s v=""/>
    <n v="51.278500000000001"/>
    <n v="51.278500000000001"/>
    <s v=""/>
    <n v="27.611499999999999"/>
    <n v="27.611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8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22220.23"/>
    <s v="S"/>
    <n v="0.65"/>
    <n v="333.3"/>
    <n v="116.655"/>
    <s v="-"/>
    <n v="0"/>
    <n v="333.3"/>
    <n v="116.655"/>
    <s v="EXPIRED"/>
    <n v="333.3"/>
    <n v="333.3"/>
    <n v="333.3"/>
    <n v="333.3"/>
    <n v="0"/>
    <n v="0"/>
    <m/>
    <m/>
    <s v=""/>
    <s v="ROF"/>
    <m/>
    <n v="0"/>
    <n v="0"/>
    <n v="333.3"/>
    <n v="333.3"/>
    <n v="0"/>
    <n v="333.3"/>
    <s v=""/>
    <n v="216.64500000000001"/>
    <n v="216.64500000000001"/>
    <s v=""/>
    <n v="116.655"/>
    <n v="116.65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39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177761.65"/>
    <s v="S"/>
    <n v="0.65"/>
    <n v="2666.42"/>
    <n v="933.24699999999996"/>
    <s v="-"/>
    <n v="0"/>
    <n v="2666.42"/>
    <n v="933.24699999999996"/>
    <s v="EXPIRED"/>
    <n v="2666.42"/>
    <n v="2666.42"/>
    <n v="2666.42"/>
    <n v="2666.42"/>
    <n v="0"/>
    <n v="0"/>
    <m/>
    <m/>
    <s v=""/>
    <s v="ROF"/>
    <m/>
    <n v="0"/>
    <n v="0"/>
    <n v="2666.42"/>
    <n v="2666.42"/>
    <n v="0"/>
    <n v="2666.42"/>
    <s v=""/>
    <n v="1733.173"/>
    <n v="1733.173"/>
    <s v=""/>
    <n v="933.24699999999996"/>
    <n v="933.246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40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83487.86"/>
    <s v="S"/>
    <n v="0.65"/>
    <n v="1252.32"/>
    <n v="438.31200000000001"/>
    <s v="-"/>
    <n v="0"/>
    <n v="1252.32"/>
    <n v="438.31200000000001"/>
    <s v="EXPIRED"/>
    <n v="1252.32"/>
    <n v="1252.32"/>
    <n v="1252.32"/>
    <n v="1252.32"/>
    <n v="0"/>
    <n v="0"/>
    <m/>
    <m/>
    <s v=""/>
    <s v="ROF"/>
    <m/>
    <n v="0"/>
    <n v="0"/>
    <n v="1252.32"/>
    <n v="1252.32"/>
    <n v="0"/>
    <n v="1252.32"/>
    <s v=""/>
    <n v="814.00800000000004"/>
    <n v="814.00800000000004"/>
    <s v=""/>
    <n v="438.31199999999995"/>
    <n v="438.311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02441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4411.6899999999996"/>
    <s v="S"/>
    <n v="0.65"/>
    <n v="66.179999999999993"/>
    <n v="23.163"/>
    <s v="-"/>
    <n v="0"/>
    <n v="66.179999999999993"/>
    <n v="23.163"/>
    <s v="EXPIRED"/>
    <n v="66.179999999999993"/>
    <n v="66.179999999999993"/>
    <n v="66.179999999999993"/>
    <n v="66.179999999999993"/>
    <n v="0"/>
    <n v="0"/>
    <m/>
    <m/>
    <s v=""/>
    <s v="ROF"/>
    <m/>
    <n v="0"/>
    <n v="0"/>
    <n v="66.180000000000007"/>
    <n v="66.179999999999993"/>
    <n v="0"/>
    <n v="66.179999999999993"/>
    <s v=""/>
    <n v="43.016999999999996"/>
    <n v="43.016999999999996"/>
    <s v=""/>
    <n v="23.162999999999997"/>
    <n v="23.1629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18438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2007.19"/>
    <s v="S"/>
    <n v="0.65"/>
    <n v="30.11"/>
    <n v="10.538500000000001"/>
    <s v="-"/>
    <n v="0"/>
    <n v="30.11"/>
    <n v="10.538500000000001"/>
    <s v="EXPIRED"/>
    <n v="30.11"/>
    <n v="30.11"/>
    <n v="30.11"/>
    <n v="30.11"/>
    <n v="0"/>
    <n v="0"/>
    <m/>
    <m/>
    <s v=""/>
    <s v="ROF"/>
    <m/>
    <n v="0"/>
    <n v="0"/>
    <n v="30.11"/>
    <n v="30.11"/>
    <n v="0"/>
    <n v="30.11"/>
    <s v=""/>
    <n v="19.5715"/>
    <n v="19.5715"/>
    <s v=""/>
    <n v="10.538499999999999"/>
    <n v="10.538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18441"/>
    <s v="29/11/2024"/>
    <x v="1"/>
    <s v="Mx3EU"/>
    <n v="1"/>
    <x v="4"/>
    <s v="0"/>
    <s v="EUR"/>
    <s v="PREH PORTUGAL LDA"/>
    <s v="No"/>
    <s v="SALA"/>
    <m/>
    <s v="PXNV"/>
    <n v="11134"/>
    <s v="14/11/2024"/>
    <s v="14/11/2024"/>
    <s v="18/11/2024"/>
    <s v="18/11/2024"/>
    <s v="0"/>
    <s v="0"/>
    <s v="MT101"/>
    <n v="308246.52"/>
    <s v="S"/>
    <n v="0.65"/>
    <n v="4623.55"/>
    <n v="1618.2425000000001"/>
    <s v="-"/>
    <n v="0"/>
    <n v="4623.55"/>
    <n v="1618.2425000000001"/>
    <s v="EXPIRED"/>
    <n v="4623.55"/>
    <n v="4623.55"/>
    <n v="4623.55"/>
    <n v="4623.55"/>
    <n v="0"/>
    <n v="0"/>
    <m/>
    <m/>
    <s v=""/>
    <s v="ROF"/>
    <m/>
    <n v="0"/>
    <n v="0"/>
    <n v="4623.55"/>
    <n v="4623.55"/>
    <n v="0"/>
    <n v="4623.55"/>
    <s v=""/>
    <n v="3005.3075000000003"/>
    <n v="3005.3075000000003"/>
    <s v=""/>
    <n v="1618.2425000000001"/>
    <n v="1618.2425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48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19752.5"/>
    <s v="S"/>
    <n v="0.65"/>
    <n v="296.27999999999997"/>
    <n v="103.69799999999999"/>
    <s v="-"/>
    <n v="0"/>
    <n v="296.27999999999997"/>
    <n v="103.69799999999999"/>
    <s v="DEAD"/>
    <n v="0"/>
    <n v="296.27999999999997"/>
    <n v="0"/>
    <n v="296.27999999999997"/>
    <n v="0"/>
    <n v="0"/>
    <m/>
    <m/>
    <s v=""/>
    <s v="ROF"/>
    <m/>
    <n v="0"/>
    <n v="0"/>
    <n v="0"/>
    <n v="296.27999999999997"/>
    <n v="296.27999999999997"/>
    <n v="0"/>
    <s v=""/>
    <n v="0"/>
    <n v="192.58199999999999"/>
    <s v=""/>
    <n v="0"/>
    <n v="103.697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49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12290.07"/>
    <s v="S"/>
    <n v="0.65"/>
    <n v="98.33"/>
    <n v="34.415500000000002"/>
    <s v="-"/>
    <n v="0"/>
    <n v="98.33"/>
    <n v="34.415500000000002"/>
    <s v="DEAD"/>
    <n v="0"/>
    <n v="98.33"/>
    <n v="0"/>
    <n v="98.33"/>
    <n v="0"/>
    <n v="0"/>
    <m/>
    <m/>
    <s v=""/>
    <s v="ROF"/>
    <m/>
    <n v="0"/>
    <n v="0"/>
    <n v="0"/>
    <n v="98.33"/>
    <n v="98.33"/>
    <n v="0"/>
    <s v=""/>
    <n v="0"/>
    <n v="63.914500000000004"/>
    <s v=""/>
    <n v="0"/>
    <n v="34.41549999999999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0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25006.42"/>
    <s v="S"/>
    <n v="0.65"/>
    <n v="200.06"/>
    <n v="70.021000000000001"/>
    <s v="-"/>
    <n v="0"/>
    <n v="200.06"/>
    <n v="70.021000000000001"/>
    <s v="DEAD"/>
    <n v="0"/>
    <n v="200.06"/>
    <n v="0"/>
    <n v="200.06"/>
    <n v="0"/>
    <n v="0"/>
    <m/>
    <m/>
    <s v=""/>
    <s v="ROF"/>
    <m/>
    <n v="0"/>
    <n v="0"/>
    <n v="0"/>
    <n v="200.06"/>
    <n v="200.06"/>
    <n v="0"/>
    <s v=""/>
    <n v="0"/>
    <n v="130.03900000000002"/>
    <s v=""/>
    <n v="0"/>
    <n v="70.021000000000001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1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2725.71"/>
    <s v="S"/>
    <n v="0.65"/>
    <n v="21.81"/>
    <n v="7.6334999999999997"/>
    <s v="-"/>
    <n v="0"/>
    <n v="21.81"/>
    <n v="7.6334999999999997"/>
    <s v="DEAD"/>
    <n v="0"/>
    <n v="21.81"/>
    <n v="0"/>
    <n v="21.81"/>
    <n v="0"/>
    <n v="0"/>
    <m/>
    <m/>
    <s v=""/>
    <s v="ROF"/>
    <m/>
    <n v="0"/>
    <n v="0"/>
    <n v="0"/>
    <n v="21.81"/>
    <n v="21.81"/>
    <n v="0"/>
    <s v=""/>
    <n v="0"/>
    <n v="14.176499999999999"/>
    <s v=""/>
    <n v="0"/>
    <n v="7.633499999999998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2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255120.69"/>
    <s v="S"/>
    <n v="0.65"/>
    <n v="3826.69"/>
    <n v="1339.3415"/>
    <s v="-"/>
    <n v="0"/>
    <n v="3826.69"/>
    <n v="1339.3415"/>
    <s v="DEAD"/>
    <n v="0"/>
    <n v="3826.69"/>
    <n v="0"/>
    <n v="3826.69"/>
    <n v="0"/>
    <n v="0"/>
    <m/>
    <m/>
    <s v=""/>
    <s v="ROF"/>
    <m/>
    <n v="0"/>
    <n v="0"/>
    <n v="0"/>
    <n v="3826.69"/>
    <n v="3826.69"/>
    <n v="0"/>
    <s v=""/>
    <n v="0"/>
    <n v="2487.3485000000001"/>
    <s v=""/>
    <n v="0"/>
    <n v="1339.341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3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3573.9"/>
    <s v="S"/>
    <n v="0.65"/>
    <n v="28.59"/>
    <n v="10.006500000000001"/>
    <s v="-"/>
    <n v="0"/>
    <n v="28.59"/>
    <n v="10.006500000000001"/>
    <s v="DEAD"/>
    <n v="0"/>
    <n v="28.59"/>
    <n v="0"/>
    <n v="28.59"/>
    <n v="0"/>
    <n v="0"/>
    <m/>
    <m/>
    <s v=""/>
    <s v="ROF"/>
    <m/>
    <n v="0"/>
    <n v="0"/>
    <n v="0"/>
    <n v="28.59"/>
    <n v="28.59"/>
    <n v="0"/>
    <s v=""/>
    <n v="0"/>
    <n v="18.583500000000001"/>
    <s v=""/>
    <n v="0"/>
    <n v="10.006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4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12177.06"/>
    <s v="S"/>
    <n v="0.65"/>
    <n v="182.65"/>
    <n v="63.927500000000002"/>
    <s v="-"/>
    <n v="0"/>
    <n v="182.65"/>
    <n v="63.927500000000002"/>
    <s v="DEAD"/>
    <n v="0"/>
    <n v="182.65"/>
    <n v="0"/>
    <n v="182.65"/>
    <n v="0"/>
    <n v="0"/>
    <m/>
    <m/>
    <s v=""/>
    <s v="ROF"/>
    <m/>
    <n v="0"/>
    <n v="0"/>
    <n v="0"/>
    <n v="182.65"/>
    <n v="182.65"/>
    <n v="0"/>
    <s v=""/>
    <n v="0"/>
    <n v="118.72250000000001"/>
    <s v=""/>
    <n v="0"/>
    <n v="63.9274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5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6834.02"/>
    <s v="S"/>
    <n v="0.65"/>
    <n v="54.67"/>
    <n v="19.134499999999999"/>
    <s v="-"/>
    <n v="0"/>
    <n v="54.67"/>
    <n v="19.134499999999999"/>
    <s v="DEAD"/>
    <n v="0"/>
    <n v="54.67"/>
    <n v="0"/>
    <n v="54.67"/>
    <n v="0"/>
    <n v="0"/>
    <m/>
    <m/>
    <s v=""/>
    <s v="ROF"/>
    <m/>
    <n v="0"/>
    <n v="0"/>
    <n v="0"/>
    <n v="54.67"/>
    <n v="54.67"/>
    <n v="0"/>
    <s v=""/>
    <n v="0"/>
    <n v="35.535499999999999"/>
    <s v=""/>
    <n v="0"/>
    <n v="19.134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6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75244.02"/>
    <s v="S"/>
    <n v="0.65"/>
    <n v="601.98"/>
    <n v="210.69300000000001"/>
    <s v="-"/>
    <n v="0"/>
    <n v="601.98"/>
    <n v="210.69300000000001"/>
    <s v="DEAD"/>
    <n v="0"/>
    <n v="601.98"/>
    <n v="0"/>
    <n v="601.98"/>
    <n v="0"/>
    <n v="0"/>
    <m/>
    <m/>
    <s v=""/>
    <s v="ROF"/>
    <m/>
    <n v="0"/>
    <n v="0"/>
    <n v="0"/>
    <n v="601.98"/>
    <n v="601.98"/>
    <n v="0"/>
    <s v=""/>
    <n v="0"/>
    <n v="391.28700000000003"/>
    <s v=""/>
    <n v="0"/>
    <n v="210.692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7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32379.41"/>
    <s v="S"/>
    <n v="0.65"/>
    <n v="259.05"/>
    <n v="90.667500000000004"/>
    <s v="-"/>
    <n v="0"/>
    <n v="259.05"/>
    <n v="90.667500000000004"/>
    <s v="DEAD"/>
    <n v="0"/>
    <n v="259.05"/>
    <n v="0"/>
    <n v="259.05"/>
    <n v="0"/>
    <n v="0"/>
    <m/>
    <m/>
    <s v=""/>
    <s v="ROF"/>
    <m/>
    <n v="0"/>
    <n v="0"/>
    <n v="0"/>
    <n v="259.05"/>
    <n v="259.05"/>
    <n v="0"/>
    <s v=""/>
    <n v="0"/>
    <n v="168.38250000000002"/>
    <s v=""/>
    <n v="0"/>
    <n v="90.66750000000000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8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13795.6"/>
    <s v="S"/>
    <n v="0.65"/>
    <n v="110.37"/>
    <n v="38.6295"/>
    <s v="-"/>
    <n v="0"/>
    <n v="110.37"/>
    <n v="38.6295"/>
    <s v="DEAD"/>
    <n v="0"/>
    <n v="110.37"/>
    <n v="0"/>
    <n v="110.37"/>
    <n v="0"/>
    <n v="0"/>
    <m/>
    <m/>
    <s v=""/>
    <s v="ROF"/>
    <m/>
    <n v="0"/>
    <n v="0"/>
    <n v="0"/>
    <n v="110.37"/>
    <n v="110.37"/>
    <n v="0"/>
    <s v=""/>
    <n v="0"/>
    <n v="71.740500000000011"/>
    <s v=""/>
    <n v="0"/>
    <n v="38.62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59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84090.880000000005"/>
    <s v="S"/>
    <n v="0.65"/>
    <n v="672.76"/>
    <n v="235.46600000000001"/>
    <s v="-"/>
    <n v="0"/>
    <n v="672.76"/>
    <n v="235.46600000000001"/>
    <s v="DEAD"/>
    <n v="0"/>
    <n v="672.76"/>
    <n v="0"/>
    <n v="672.76"/>
    <n v="0"/>
    <n v="0"/>
    <m/>
    <m/>
    <s v=""/>
    <s v="ROF"/>
    <m/>
    <n v="0"/>
    <n v="0"/>
    <n v="0"/>
    <n v="672.76"/>
    <n v="672.76"/>
    <n v="0"/>
    <s v=""/>
    <n v="0"/>
    <n v="437.29399999999998"/>
    <s v=""/>
    <n v="0"/>
    <n v="235.465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60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7236.17"/>
    <s v="S"/>
    <n v="0.65"/>
    <n v="57.89"/>
    <n v="20.261500000000002"/>
    <s v="-"/>
    <n v="0"/>
    <n v="57.89"/>
    <n v="20.261500000000002"/>
    <s v="DEAD"/>
    <n v="0"/>
    <n v="57.89"/>
    <n v="0"/>
    <n v="57.89"/>
    <n v="0"/>
    <n v="0"/>
    <m/>
    <m/>
    <s v=""/>
    <s v="ROF"/>
    <m/>
    <n v="0"/>
    <n v="0"/>
    <n v="0"/>
    <n v="57.89"/>
    <n v="57.89"/>
    <n v="0"/>
    <s v=""/>
    <n v="0"/>
    <n v="37.628500000000003"/>
    <s v=""/>
    <n v="0"/>
    <n v="20.2614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61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230.16"/>
    <s v="S"/>
    <n v="0.65"/>
    <n v="1.84"/>
    <n v="0.64400000000000002"/>
    <s v="-"/>
    <n v="0"/>
    <n v="1.84"/>
    <n v="0.64400000000000002"/>
    <s v="DEAD"/>
    <n v="0"/>
    <n v="1.84"/>
    <n v="0"/>
    <n v="1.84"/>
    <n v="0"/>
    <n v="0"/>
    <m/>
    <m/>
    <s v=""/>
    <s v="ROF"/>
    <m/>
    <n v="0"/>
    <n v="0"/>
    <n v="0"/>
    <n v="1.84"/>
    <n v="1.84"/>
    <n v="0"/>
    <s v=""/>
    <n v="0"/>
    <n v="1.1960000000000002"/>
    <s v=""/>
    <n v="0"/>
    <n v="0.64400000000000002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62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16072.49"/>
    <s v="S"/>
    <n v="0.65"/>
    <n v="128.59"/>
    <n v="45.006500000000003"/>
    <s v="-"/>
    <n v="0"/>
    <n v="128.59"/>
    <n v="45.006500000000003"/>
    <s v="DEAD"/>
    <n v="0"/>
    <n v="128.59"/>
    <n v="0"/>
    <n v="128.59"/>
    <n v="0"/>
    <n v="0"/>
    <m/>
    <m/>
    <s v=""/>
    <s v="ROF"/>
    <m/>
    <n v="0"/>
    <n v="0"/>
    <n v="0"/>
    <n v="128.59"/>
    <n v="128.59"/>
    <n v="0"/>
    <s v=""/>
    <n v="0"/>
    <n v="83.583500000000001"/>
    <s v=""/>
    <n v="0"/>
    <n v="45.0064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286064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6/05/2024"/>
    <s v="16/05/2024"/>
    <s v="0"/>
    <s v="0"/>
    <s v="MT101"/>
    <n v="35994.79"/>
    <s v="S"/>
    <n v="0.65"/>
    <n v="539.91"/>
    <n v="188.96850000000001"/>
    <s v="-"/>
    <n v="0"/>
    <n v="539.91"/>
    <n v="188.96850000000001"/>
    <s v="DEAD"/>
    <n v="0"/>
    <n v="539.91"/>
    <n v="0"/>
    <n v="539.91"/>
    <n v="0"/>
    <n v="0"/>
    <m/>
    <m/>
    <s v=""/>
    <s v="ROF"/>
    <m/>
    <n v="0"/>
    <n v="0"/>
    <n v="0"/>
    <n v="539.91"/>
    <n v="539.91"/>
    <n v="0"/>
    <s v=""/>
    <n v="0"/>
    <n v="350.94150000000002"/>
    <s v=""/>
    <n v="0"/>
    <n v="188.968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00805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7/05/2024"/>
    <s v="17/05/2024"/>
    <s v="0"/>
    <s v="0"/>
    <s v="MT101"/>
    <n v="115196.4"/>
    <s v="S"/>
    <n v="0.65"/>
    <n v="1727.95"/>
    <n v="604.78250000000003"/>
    <s v="-"/>
    <n v="0"/>
    <n v="1727.95"/>
    <n v="604.78250000000003"/>
    <s v="DEAD"/>
    <n v="0"/>
    <n v="1727.95"/>
    <n v="0"/>
    <n v="1727.95"/>
    <n v="0"/>
    <n v="0"/>
    <m/>
    <m/>
    <s v=""/>
    <s v="ROF"/>
    <m/>
    <n v="0"/>
    <n v="0"/>
    <n v="0"/>
    <n v="1727.95"/>
    <n v="1727.95"/>
    <n v="0"/>
    <s v=""/>
    <n v="0"/>
    <n v="1123.1675"/>
    <s v=""/>
    <n v="0"/>
    <n v="604.7825000000000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00806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7/05/2024"/>
    <s v="17/05/2024"/>
    <s v="0"/>
    <s v="0"/>
    <s v="MT101"/>
    <n v="28469.18"/>
    <s v="S"/>
    <n v="0.65"/>
    <n v="427.04"/>
    <n v="149.464"/>
    <s v="-"/>
    <n v="0"/>
    <n v="427.04"/>
    <n v="149.464"/>
    <s v="DEAD"/>
    <n v="0"/>
    <n v="427.04"/>
    <n v="0"/>
    <n v="427.04"/>
    <n v="0"/>
    <n v="0"/>
    <m/>
    <m/>
    <s v=""/>
    <s v="ROF"/>
    <m/>
    <n v="0"/>
    <n v="0"/>
    <n v="0"/>
    <n v="427.04"/>
    <n v="427.04"/>
    <n v="0"/>
    <s v=""/>
    <n v="0"/>
    <n v="277.57600000000002"/>
    <s v=""/>
    <n v="0"/>
    <n v="149.46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00807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7/05/2024"/>
    <s v="17/05/2024"/>
    <s v="0"/>
    <s v="0"/>
    <s v="MT101"/>
    <n v="12180.45"/>
    <s v="S"/>
    <n v="0.65"/>
    <n v="182.71"/>
    <n v="63.948500000000003"/>
    <s v="-"/>
    <n v="0"/>
    <n v="182.71"/>
    <n v="63.948500000000003"/>
    <s v="DEAD"/>
    <n v="0"/>
    <n v="182.71"/>
    <n v="0"/>
    <n v="182.71"/>
    <n v="0"/>
    <n v="0"/>
    <m/>
    <m/>
    <s v=""/>
    <s v="ROF"/>
    <m/>
    <n v="0"/>
    <n v="0"/>
    <n v="0"/>
    <n v="182.71"/>
    <n v="182.71"/>
    <n v="0"/>
    <s v=""/>
    <n v="0"/>
    <n v="118.76150000000001"/>
    <s v=""/>
    <n v="0"/>
    <n v="63.9484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6307251"/>
    <s v="29/11/2024"/>
    <x v="1"/>
    <s v="Mx3EU"/>
    <n v="1"/>
    <x v="4"/>
    <s v="0"/>
    <s v="EUR"/>
    <s v="PREH PORTUGAL LDA"/>
    <s v="No"/>
    <s v="SALA"/>
    <m/>
    <s v="PXNV"/>
    <n v="11134"/>
    <s v="15/05/2024"/>
    <s v="15/05/2024"/>
    <s v="17/05/2024"/>
    <s v="17/05/2024"/>
    <s v="0"/>
    <s v="0"/>
    <s v="MT101"/>
    <n v="94322.14"/>
    <s v="S"/>
    <n v="0.65"/>
    <n v="1414.79"/>
    <n v="495.17649999999998"/>
    <s v="-"/>
    <n v="0"/>
    <n v="1414.79"/>
    <n v="495.17649999999998"/>
    <s v="DEAD"/>
    <n v="0"/>
    <n v="1414.79"/>
    <n v="0"/>
    <n v="1414.79"/>
    <n v="0"/>
    <n v="0"/>
    <m/>
    <m/>
    <s v=""/>
    <s v="ROF"/>
    <m/>
    <n v="0"/>
    <n v="0"/>
    <n v="0"/>
    <n v="1414.79"/>
    <n v="1414.79"/>
    <n v="0"/>
    <s v=""/>
    <n v="0"/>
    <n v="919.61350000000004"/>
    <s v=""/>
    <n v="0"/>
    <n v="495.176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967077"/>
    <s v="29/11/2024"/>
    <x v="1"/>
    <s v="Mx3EU"/>
    <n v="1"/>
    <x v="4"/>
    <s v="0"/>
    <s v="EUR"/>
    <s v="PREH PORTUGAL LDA"/>
    <s v="No"/>
    <s v="SALA"/>
    <m/>
    <s v="PXNV"/>
    <n v="11134"/>
    <s v="15/07/2024"/>
    <s v="15/07/2024"/>
    <s v="16/07/2024"/>
    <s v="16/07/2024"/>
    <s v="0"/>
    <s v="0"/>
    <s v="MT101"/>
    <n v="34036.76"/>
    <s v="S"/>
    <n v="0.65"/>
    <n v="510.54"/>
    <n v="178.68899999999999"/>
    <s v="-"/>
    <n v="0"/>
    <n v="510.54"/>
    <n v="178.68899999999999"/>
    <s v="DEAD"/>
    <n v="0"/>
    <n v="510.54"/>
    <n v="0"/>
    <n v="510.54"/>
    <n v="0"/>
    <n v="0"/>
    <m/>
    <m/>
    <s v=""/>
    <s v="ROF"/>
    <m/>
    <n v="0"/>
    <n v="0"/>
    <n v="0"/>
    <n v="510.54"/>
    <n v="510.54"/>
    <n v="0"/>
    <s v=""/>
    <n v="0"/>
    <n v="331.851"/>
    <s v=""/>
    <n v="0"/>
    <n v="178.688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468089"/>
    <s v="29/11/2024"/>
    <x v="1"/>
    <s v="Mx3EU"/>
    <n v="1"/>
    <x v="4"/>
    <s v="0"/>
    <s v="EUR"/>
    <s v="PREH PORTUGAL LDA"/>
    <s v="No"/>
    <s v="SALA"/>
    <m/>
    <s v="PXNV"/>
    <n v="11134"/>
    <s v="15/11/2024"/>
    <s v="15/11/2024"/>
    <s v="19/11/2024"/>
    <s v="19/11/2024"/>
    <s v="0"/>
    <s v="0"/>
    <s v="MT101"/>
    <n v="353174.79"/>
    <s v="S"/>
    <n v="0.65"/>
    <n v="5297.62"/>
    <n v="1854.1669999999999"/>
    <s v="-"/>
    <n v="0"/>
    <n v="5297.62"/>
    <n v="1854.1669999999999"/>
    <s v="EXPIRED"/>
    <n v="5297.62"/>
    <n v="5297.62"/>
    <n v="5297.62"/>
    <n v="5297.62"/>
    <n v="0"/>
    <n v="0"/>
    <m/>
    <m/>
    <s v=""/>
    <s v="ROF"/>
    <m/>
    <n v="0"/>
    <n v="0"/>
    <n v="5297.62"/>
    <n v="5297.62"/>
    <n v="0"/>
    <n v="5297.62"/>
    <s v=""/>
    <n v="3443.453"/>
    <n v="3443.453"/>
    <s v=""/>
    <n v="1854.1669999999999"/>
    <n v="1854.166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869655"/>
    <s v="29/11/2024"/>
    <x v="1"/>
    <s v="Mx3EU"/>
    <n v="1"/>
    <x v="4"/>
    <s v="0"/>
    <s v="EUR"/>
    <s v="PREH PORTUGAL LDA"/>
    <s v="No"/>
    <s v="SALA"/>
    <m/>
    <s v="PXNV"/>
    <n v="11134"/>
    <s v="16/08/2024"/>
    <s v="16/08/2024"/>
    <s v="20/08/2024"/>
    <s v="20/08/2024"/>
    <s v="0"/>
    <s v="0"/>
    <s v="MT101"/>
    <n v="62028.45"/>
    <s v="S"/>
    <n v="0.65"/>
    <n v="930.4"/>
    <n v="325.64"/>
    <s v="-"/>
    <n v="0"/>
    <n v="930.4"/>
    <n v="325.64"/>
    <s v="DEAD"/>
    <n v="0"/>
    <n v="930.4"/>
    <n v="0"/>
    <n v="930.4"/>
    <n v="0"/>
    <n v="0"/>
    <m/>
    <m/>
    <s v=""/>
    <s v="ROF"/>
    <m/>
    <n v="0"/>
    <n v="0"/>
    <n v="0"/>
    <n v="930.4"/>
    <n v="930.4"/>
    <n v="0"/>
    <s v=""/>
    <n v="0"/>
    <n v="604.76"/>
    <s v=""/>
    <n v="0"/>
    <n v="325.64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8058168"/>
    <s v="29/11/2024"/>
    <x v="1"/>
    <s v="Mx3EU"/>
    <n v="1"/>
    <x v="4"/>
    <s v="0"/>
    <s v="EUR"/>
    <s v="PREH PORTUGAL LDA"/>
    <s v="No"/>
    <s v="SALA"/>
    <m/>
    <s v="PXNV"/>
    <n v="11134"/>
    <s v="17/07/2024"/>
    <s v="17/07/2024"/>
    <s v="19/07/2024"/>
    <s v="19/07/2024"/>
    <s v="0"/>
    <s v="0"/>
    <s v="MT101"/>
    <n v="47735.85"/>
    <s v="S"/>
    <n v="0.65"/>
    <n v="716.02"/>
    <n v="250.607"/>
    <s v="-"/>
    <n v="0"/>
    <n v="716.02"/>
    <n v="250.607"/>
    <s v="DEAD"/>
    <n v="0"/>
    <n v="716.02"/>
    <n v="0"/>
    <n v="716.02"/>
    <n v="0"/>
    <n v="0"/>
    <m/>
    <m/>
    <s v=""/>
    <s v="ROF"/>
    <m/>
    <n v="0"/>
    <n v="0"/>
    <n v="0"/>
    <n v="716.02"/>
    <n v="716.02"/>
    <n v="0"/>
    <s v=""/>
    <n v="0"/>
    <n v="465.41300000000001"/>
    <s v=""/>
    <n v="0"/>
    <n v="250.6069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763750"/>
    <s v="29/11/2024"/>
    <x v="1"/>
    <s v="Mx3EU"/>
    <n v="1"/>
    <x v="4"/>
    <s v="0"/>
    <s v="EUR"/>
    <s v="PREH PORTUGAL LDA"/>
    <s v="No"/>
    <s v="SALA"/>
    <m/>
    <s v="PXNV"/>
    <n v="11134"/>
    <s v="19/09/2024"/>
    <s v="19/09/2024"/>
    <s v="23/09/2024"/>
    <s v="23/09/2024"/>
    <s v="0"/>
    <s v="0"/>
    <s v="MT101"/>
    <n v="204.81"/>
    <s v="S"/>
    <n v="0.65"/>
    <n v="3.07"/>
    <n v="1.0745"/>
    <s v="-"/>
    <n v="0"/>
    <n v="3.07"/>
    <n v="1.0745"/>
    <s v="DEAD"/>
    <n v="0"/>
    <n v="3.07"/>
    <n v="0"/>
    <n v="3.07"/>
    <n v="0"/>
    <n v="0"/>
    <m/>
    <m/>
    <s v=""/>
    <s v="ROF"/>
    <m/>
    <n v="0"/>
    <n v="0"/>
    <n v="0"/>
    <n v="3.07"/>
    <n v="3.07"/>
    <n v="0"/>
    <s v=""/>
    <n v="0"/>
    <n v="1.9955000000000001"/>
    <s v=""/>
    <n v="0"/>
    <n v="1.07449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33147"/>
    <s v="29/11/2024"/>
    <x v="1"/>
    <s v="Mx3EU"/>
    <n v="1"/>
    <x v="4"/>
    <s v="0"/>
    <s v="EUR"/>
    <s v="PREH PORTUGAL LDA"/>
    <s v="No"/>
    <s v="SALA"/>
    <m/>
    <s v="PXNV"/>
    <n v="11134"/>
    <s v="19/11/2024"/>
    <s v="19/11/2024"/>
    <s v="21/11/2024"/>
    <s v="21/11/2024"/>
    <s v="0"/>
    <s v="0"/>
    <s v="MT101"/>
    <n v="2531.33"/>
    <s v="S"/>
    <n v="0.65"/>
    <n v="37.97"/>
    <n v="13.2895"/>
    <s v="-"/>
    <n v="0"/>
    <n v="37.97"/>
    <n v="13.2895"/>
    <s v="EXPIRED"/>
    <n v="37.97"/>
    <n v="37.97"/>
    <n v="37.97"/>
    <n v="37.97"/>
    <n v="0"/>
    <n v="0"/>
    <m/>
    <m/>
    <s v=""/>
    <s v="ROF"/>
    <m/>
    <n v="0"/>
    <n v="0"/>
    <n v="37.97"/>
    <n v="37.97"/>
    <n v="0"/>
    <n v="37.97"/>
    <s v=""/>
    <n v="24.680499999999999"/>
    <n v="24.680499999999999"/>
    <s v=""/>
    <n v="13.289499999999999"/>
    <n v="13.28949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33148"/>
    <s v="29/11/2024"/>
    <x v="1"/>
    <s v="Mx3EU"/>
    <n v="1"/>
    <x v="4"/>
    <s v="0"/>
    <s v="EUR"/>
    <s v="PREH PORTUGAL LDA"/>
    <s v="No"/>
    <s v="SALA"/>
    <m/>
    <s v="PXNV"/>
    <n v="11134"/>
    <s v="19/11/2024"/>
    <s v="19/11/2024"/>
    <s v="21/11/2024"/>
    <s v="21/11/2024"/>
    <s v="0"/>
    <s v="0"/>
    <s v="MT101"/>
    <n v="14563.16"/>
    <s v="S"/>
    <n v="0.65"/>
    <n v="218.45"/>
    <n v="76.457499999999996"/>
    <s v="-"/>
    <n v="0"/>
    <n v="218.45"/>
    <n v="76.457499999999996"/>
    <s v="EXPIRED"/>
    <n v="218.45"/>
    <n v="218.45"/>
    <n v="218.45"/>
    <n v="218.45"/>
    <n v="0"/>
    <n v="0"/>
    <m/>
    <m/>
    <s v=""/>
    <s v="ROF"/>
    <m/>
    <n v="0"/>
    <n v="0"/>
    <n v="218.45"/>
    <n v="218.45"/>
    <n v="0"/>
    <n v="218.45"/>
    <s v=""/>
    <n v="141.99250000000001"/>
    <n v="141.99250000000001"/>
    <s v=""/>
    <n v="76.457499999999996"/>
    <n v="76.4574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33149"/>
    <s v="29/11/2024"/>
    <x v="1"/>
    <s v="Mx3EU"/>
    <n v="1"/>
    <x v="4"/>
    <s v="0"/>
    <s v="EUR"/>
    <s v="PREH PORTUGAL LDA"/>
    <s v="No"/>
    <s v="SALA"/>
    <m/>
    <s v="PXNV"/>
    <n v="11134"/>
    <s v="19/11/2024"/>
    <s v="19/11/2024"/>
    <s v="21/11/2024"/>
    <s v="21/11/2024"/>
    <s v="0"/>
    <s v="0"/>
    <s v="MT101"/>
    <n v="3253.29"/>
    <s v="S"/>
    <n v="0.65"/>
    <n v="48.8"/>
    <n v="17.079999999999998"/>
    <s v="-"/>
    <n v="0"/>
    <n v="48.8"/>
    <n v="17.079999999999998"/>
    <s v="EXPIRED"/>
    <n v="48.8"/>
    <n v="48.8"/>
    <n v="48.8"/>
    <n v="48.8"/>
    <n v="0"/>
    <n v="0"/>
    <m/>
    <m/>
    <s v=""/>
    <s v="ROF"/>
    <m/>
    <n v="0"/>
    <n v="0"/>
    <n v="48.8"/>
    <n v="48.8"/>
    <n v="0"/>
    <n v="48.8"/>
    <s v=""/>
    <n v="31.72"/>
    <n v="31.72"/>
    <s v=""/>
    <n v="17.079999999999998"/>
    <n v="17.0799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33153"/>
    <s v="29/11/2024"/>
    <x v="1"/>
    <s v="Mx3EU"/>
    <n v="1"/>
    <x v="4"/>
    <s v="0"/>
    <s v="EUR"/>
    <s v="PREH PORTUGAL LDA"/>
    <s v="No"/>
    <s v="SALA"/>
    <m/>
    <s v="PXNV"/>
    <n v="11134"/>
    <s v="19/11/2024"/>
    <s v="19/11/2024"/>
    <s v="21/11/2024"/>
    <s v="21/11/2024"/>
    <s v="0"/>
    <s v="0"/>
    <s v="MT101"/>
    <n v="31602.06"/>
    <s v="S"/>
    <n v="0.65"/>
    <n v="474.03"/>
    <n v="165.91050000000001"/>
    <s v="-"/>
    <n v="0"/>
    <n v="474.03"/>
    <n v="165.91050000000001"/>
    <s v="EXPIRED"/>
    <n v="474.03"/>
    <n v="474.03"/>
    <n v="474.03"/>
    <n v="474.03"/>
    <n v="0"/>
    <n v="0"/>
    <m/>
    <m/>
    <s v=""/>
    <s v="ROF"/>
    <m/>
    <n v="0"/>
    <n v="0"/>
    <n v="474.03"/>
    <n v="474.03"/>
    <n v="0"/>
    <n v="474.03"/>
    <s v=""/>
    <n v="308.11950000000002"/>
    <n v="308.11950000000002"/>
    <s v=""/>
    <n v="165.91049999999998"/>
    <n v="165.910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794921"/>
    <s v="29/11/2024"/>
    <x v="1"/>
    <s v="Mx3EU"/>
    <n v="1"/>
    <x v="4"/>
    <s v="0"/>
    <s v="EUR"/>
    <s v="PREH PORTUGAL LDA"/>
    <s v="No"/>
    <s v="SALA"/>
    <m/>
    <s v="PXNV"/>
    <n v="11134"/>
    <s v="20/09/2024"/>
    <s v="20/09/2024"/>
    <s v="23/09/2024"/>
    <s v="23/09/2024"/>
    <s v="0"/>
    <s v="0"/>
    <s v="MT101"/>
    <n v="67670.55"/>
    <s v="S"/>
    <n v="0.65"/>
    <n v="1015.06"/>
    <n v="355.27100000000002"/>
    <s v="-"/>
    <n v="0"/>
    <n v="1015.06"/>
    <n v="355.27100000000002"/>
    <s v="DEAD"/>
    <n v="0"/>
    <n v="1015.06"/>
    <n v="0"/>
    <n v="1015.06"/>
    <n v="0"/>
    <n v="0"/>
    <m/>
    <m/>
    <s v=""/>
    <s v="ROF"/>
    <m/>
    <n v="0"/>
    <n v="0"/>
    <n v="0"/>
    <n v="1015.06"/>
    <n v="1015.06"/>
    <n v="0"/>
    <s v=""/>
    <n v="0"/>
    <n v="659.78899999999999"/>
    <s v=""/>
    <n v="0"/>
    <n v="355.27099999999996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76726"/>
    <s v="29/11/2024"/>
    <x v="1"/>
    <s v="Mx3EU"/>
    <n v="1"/>
    <x v="4"/>
    <s v="0"/>
    <s v="EUR"/>
    <s v="PREH PORTUGAL LDA"/>
    <s v="No"/>
    <s v="SALA"/>
    <m/>
    <s v="PXNV"/>
    <n v="11134"/>
    <s v="20/11/2024"/>
    <s v="20/11/2024"/>
    <s v="22/11/2024"/>
    <s v="22/11/2024"/>
    <s v="0"/>
    <s v="0"/>
    <s v="MT101"/>
    <n v="2065.11"/>
    <s v="S"/>
    <n v="0.65"/>
    <n v="30.98"/>
    <n v="10.843"/>
    <s v="-"/>
    <n v="0"/>
    <n v="30.98"/>
    <n v="10.843"/>
    <s v="EXPIRED"/>
    <n v="30.98"/>
    <n v="30.98"/>
    <n v="30.98"/>
    <n v="30.98"/>
    <n v="0"/>
    <n v="0"/>
    <m/>
    <m/>
    <s v=""/>
    <s v="ROF"/>
    <m/>
    <n v="0"/>
    <n v="0"/>
    <n v="30.98"/>
    <n v="30.98"/>
    <n v="0"/>
    <n v="30.98"/>
    <s v=""/>
    <n v="20.137"/>
    <n v="20.137"/>
    <s v=""/>
    <n v="10.843"/>
    <n v="10.84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1576729"/>
    <s v="29/11/2024"/>
    <x v="1"/>
    <s v="Mx3EU"/>
    <n v="1"/>
    <x v="4"/>
    <s v="0"/>
    <s v="EUR"/>
    <s v="PREH PORTUGAL LDA"/>
    <s v="No"/>
    <s v="SALA"/>
    <m/>
    <s v="PXNV"/>
    <n v="11134"/>
    <s v="20/11/2024"/>
    <s v="20/11/2024"/>
    <s v="22/11/2024"/>
    <s v="22/11/2024"/>
    <s v="0"/>
    <s v="0"/>
    <s v="MT101"/>
    <n v="32358.31"/>
    <s v="S"/>
    <n v="0.65"/>
    <n v="485.37"/>
    <n v="169.87950000000001"/>
    <s v="-"/>
    <n v="0"/>
    <n v="485.37"/>
    <n v="169.87950000000001"/>
    <s v="EXPIRED"/>
    <n v="485.37"/>
    <n v="485.37"/>
    <n v="485.37"/>
    <n v="485.37"/>
    <n v="0"/>
    <n v="0"/>
    <m/>
    <m/>
    <s v=""/>
    <s v="ROF"/>
    <m/>
    <n v="0"/>
    <n v="0"/>
    <n v="485.37"/>
    <n v="485.37"/>
    <n v="0"/>
    <n v="485.37"/>
    <s v=""/>
    <n v="315.4905"/>
    <n v="315.4905"/>
    <s v=""/>
    <n v="169.87949999999998"/>
    <n v="169.879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50672830"/>
    <s v="29/11/2024"/>
    <x v="1"/>
    <s v="Mx3EU"/>
    <n v="1"/>
    <x v="4"/>
    <s v="0"/>
    <s v="EUR"/>
    <s v="PREH PORTUGAL LDA"/>
    <s v="No"/>
    <s v="SALA"/>
    <m/>
    <s v="PXNV"/>
    <n v="11134"/>
    <s v="21/10/2024"/>
    <s v="21/10/2024"/>
    <s v="23/10/2024"/>
    <s v="23/10/2024"/>
    <s v="0"/>
    <s v="0"/>
    <s v="MT101"/>
    <n v="52843"/>
    <s v="S"/>
    <n v="0.65"/>
    <n v="792.64"/>
    <n v="277.42399999999998"/>
    <s v="-"/>
    <n v="0"/>
    <n v="792.64"/>
    <n v="277.42399999999998"/>
    <s v="DEAD"/>
    <n v="0"/>
    <n v="792.64"/>
    <n v="0"/>
    <n v="792.64"/>
    <n v="0"/>
    <n v="0"/>
    <m/>
    <m/>
    <s v=""/>
    <s v="ROF"/>
    <m/>
    <n v="0"/>
    <n v="0"/>
    <n v="0"/>
    <n v="792.64"/>
    <n v="792.64"/>
    <n v="0"/>
    <s v=""/>
    <n v="0"/>
    <n v="515.21600000000001"/>
    <s v=""/>
    <n v="0"/>
    <n v="277.4239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55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84290.17"/>
    <s v="S"/>
    <n v="0.65"/>
    <n v="1264.31"/>
    <n v="442.50850000000003"/>
    <s v="-"/>
    <n v="0"/>
    <n v="1264.31"/>
    <n v="442.50850000000003"/>
    <s v="DEAD"/>
    <n v="0"/>
    <n v="1264.31"/>
    <n v="0"/>
    <n v="1264.31"/>
    <n v="0"/>
    <n v="0"/>
    <m/>
    <m/>
    <s v=""/>
    <s v="ROF"/>
    <m/>
    <n v="0"/>
    <n v="0"/>
    <n v="0"/>
    <n v="1264.31"/>
    <n v="1264.31"/>
    <n v="0"/>
    <s v=""/>
    <n v="0"/>
    <n v="821.80150000000003"/>
    <s v=""/>
    <n v="0"/>
    <n v="442.5084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56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17010.43"/>
    <s v="S"/>
    <n v="0.65"/>
    <n v="255.15"/>
    <n v="89.302499999999995"/>
    <s v="-"/>
    <n v="0"/>
    <n v="255.15"/>
    <n v="89.302499999999995"/>
    <s v="DEAD"/>
    <n v="0"/>
    <n v="255.15"/>
    <n v="0"/>
    <n v="255.15"/>
    <n v="0"/>
    <n v="0"/>
    <m/>
    <m/>
    <s v=""/>
    <s v="ROF"/>
    <m/>
    <n v="0"/>
    <n v="0"/>
    <n v="0"/>
    <n v="255.15"/>
    <n v="255.15"/>
    <n v="0"/>
    <s v=""/>
    <n v="0"/>
    <n v="165.8475"/>
    <s v=""/>
    <n v="0"/>
    <n v="89.302499999999995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58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32617.71"/>
    <s v="S"/>
    <n v="0.65"/>
    <n v="489.25"/>
    <n v="171.23750000000001"/>
    <s v="-"/>
    <n v="0"/>
    <n v="489.25"/>
    <n v="171.23750000000001"/>
    <s v="DEAD"/>
    <n v="0"/>
    <n v="489.25"/>
    <n v="0"/>
    <n v="489.25"/>
    <n v="0"/>
    <n v="0"/>
    <m/>
    <m/>
    <s v=""/>
    <s v="ROF"/>
    <m/>
    <n v="0"/>
    <n v="0"/>
    <n v="0"/>
    <n v="489.25"/>
    <n v="489.25"/>
    <n v="0"/>
    <s v=""/>
    <n v="0"/>
    <n v="318.01249999999999"/>
    <s v=""/>
    <n v="0"/>
    <n v="171.237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59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28297.46"/>
    <s v="S"/>
    <n v="0.65"/>
    <n v="424.45"/>
    <n v="148.5575"/>
    <s v="-"/>
    <n v="0"/>
    <n v="424.45"/>
    <n v="148.5575"/>
    <s v="DEAD"/>
    <n v="0"/>
    <n v="424.45"/>
    <n v="0"/>
    <n v="424.45"/>
    <n v="0"/>
    <n v="0"/>
    <m/>
    <m/>
    <s v=""/>
    <s v="ROF"/>
    <m/>
    <n v="0"/>
    <n v="0"/>
    <n v="0"/>
    <n v="424.45"/>
    <n v="424.45"/>
    <n v="0"/>
    <s v=""/>
    <n v="0"/>
    <n v="275.89249999999998"/>
    <s v=""/>
    <n v="0"/>
    <n v="148.55749999999998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60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117893.49"/>
    <s v="S"/>
    <n v="0.65"/>
    <n v="1768.35"/>
    <n v="618.92250000000001"/>
    <s v="-"/>
    <n v="0"/>
    <n v="1768.35"/>
    <n v="618.92250000000001"/>
    <s v="DEAD"/>
    <n v="0"/>
    <n v="1768.35"/>
    <n v="0"/>
    <n v="1768.35"/>
    <n v="0"/>
    <n v="0"/>
    <m/>
    <m/>
    <s v=""/>
    <s v="ROF"/>
    <m/>
    <n v="0"/>
    <n v="0"/>
    <n v="0"/>
    <n v="1768.35"/>
    <n v="1768.35"/>
    <n v="0"/>
    <s v=""/>
    <n v="0"/>
    <n v="1149.4275"/>
    <s v=""/>
    <n v="0"/>
    <n v="618.9224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61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316390.21999999997"/>
    <s v="S"/>
    <n v="0.65"/>
    <n v="4745.71"/>
    <n v="1660.9984999999999"/>
    <s v="-"/>
    <n v="0"/>
    <n v="4745.71"/>
    <n v="1660.9984999999999"/>
    <s v="DEAD"/>
    <n v="0"/>
    <n v="4745.71"/>
    <n v="0"/>
    <n v="4745.71"/>
    <n v="0"/>
    <n v="0"/>
    <m/>
    <m/>
    <s v=""/>
    <s v="ROF"/>
    <m/>
    <n v="0"/>
    <n v="0"/>
    <n v="0"/>
    <n v="4745.71"/>
    <n v="4745.71"/>
    <n v="0"/>
    <s v=""/>
    <n v="0"/>
    <n v="3084.7115000000003"/>
    <s v=""/>
    <n v="0"/>
    <n v="1660.9984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2562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32485.89"/>
    <s v="S"/>
    <n v="0.65"/>
    <n v="487.27"/>
    <n v="170.5445"/>
    <s v="-"/>
    <n v="0"/>
    <n v="487.27"/>
    <n v="170.5445"/>
    <s v="DEAD"/>
    <n v="0"/>
    <n v="487.27"/>
    <n v="0"/>
    <n v="487.27"/>
    <n v="0"/>
    <n v="0"/>
    <m/>
    <m/>
    <s v=""/>
    <s v="ROF"/>
    <m/>
    <n v="0"/>
    <n v="0"/>
    <n v="0"/>
    <n v="487.27"/>
    <n v="487.27"/>
    <n v="0"/>
    <s v=""/>
    <n v="0"/>
    <n v="316.72550000000001"/>
    <s v=""/>
    <n v="0"/>
    <n v="170.54449999999997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9847340"/>
    <s v="29/11/2024"/>
    <x v="1"/>
    <s v="Mx3EU"/>
    <n v="1"/>
    <x v="4"/>
    <s v="0"/>
    <s v="EUR"/>
    <s v="PREH PORTUGAL LDA"/>
    <s v="No"/>
    <s v="SALA"/>
    <m/>
    <s v="PXNV"/>
    <n v="11134"/>
    <s v="23/09/2024"/>
    <s v="23/09/2024"/>
    <s v="25/09/2024"/>
    <s v="25/09/2024"/>
    <s v="0"/>
    <s v="0"/>
    <s v="MT101"/>
    <n v="61640.79"/>
    <s v="S"/>
    <n v="0.65"/>
    <n v="924.61"/>
    <n v="323.61349999999999"/>
    <s v="-"/>
    <n v="0"/>
    <n v="924.61"/>
    <n v="323.61349999999999"/>
    <s v="DEAD"/>
    <n v="0"/>
    <n v="924.61"/>
    <n v="0"/>
    <n v="924.61"/>
    <n v="0"/>
    <n v="0"/>
    <m/>
    <m/>
    <s v=""/>
    <s v="ROF"/>
    <m/>
    <n v="0"/>
    <n v="0"/>
    <n v="0"/>
    <n v="924.61"/>
    <n v="924.61"/>
    <n v="0"/>
    <s v=""/>
    <n v="0"/>
    <n v="600.99650000000008"/>
    <s v=""/>
    <n v="0"/>
    <n v="323.61349999999999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7391095"/>
    <s v="29/11/2024"/>
    <x v="1"/>
    <s v="Mx3EU"/>
    <n v="1"/>
    <x v="4"/>
    <s v="0"/>
    <s v="EUR"/>
    <s v="PREH PORTUGAL LDA"/>
    <s v="No"/>
    <s v="SALA"/>
    <m/>
    <s v="PXNV"/>
    <n v="11134"/>
    <s v="25/06/2024"/>
    <s v="25/06/2024"/>
    <s v="26/06/2024"/>
    <s v="26/06/2024"/>
    <s v="0"/>
    <s v="0"/>
    <s v="MT101"/>
    <n v="122753.56"/>
    <s v="S"/>
    <n v="0.65"/>
    <n v="1841.3"/>
    <n v="644.45500000000004"/>
    <s v="-"/>
    <n v="0"/>
    <n v="1841.3"/>
    <n v="644.45500000000004"/>
    <s v="DEAD"/>
    <n v="0"/>
    <n v="1841.3"/>
    <n v="0"/>
    <n v="1841.3"/>
    <n v="0"/>
    <n v="0"/>
    <m/>
    <m/>
    <s v=""/>
    <s v="ROF"/>
    <m/>
    <n v="0"/>
    <n v="0"/>
    <n v="0"/>
    <n v="1841.3"/>
    <n v="1841.3"/>
    <n v="0"/>
    <s v=""/>
    <n v="0"/>
    <n v="1196.845"/>
    <s v=""/>
    <n v="0"/>
    <n v="644.45499999999993"/>
    <s v=""/>
    <s v="BANCA COMERCIAL"/>
    <s v="DCE NORTE"/>
    <s v="BCOM.EMP.CORP.LARGE MARKE"/>
    <s v="Empresas"/>
    <s v="6581"/>
    <s v="CORPORATE BANKING"/>
    <s v=""/>
    <s v="CORPORATE BANKING"/>
    <s v="CORPORATE BANKING FX"/>
    <s v="ROF0,65CORPORATE BANKING FXBANCA COMERCIALMx3EU"/>
    <s v=""/>
    <s v=""/>
  </r>
  <r>
    <n v="43565603"/>
    <s v="29/11/2024"/>
    <x v="1"/>
    <s v="Mx3EU"/>
    <n v="1"/>
    <x v="4"/>
    <s v="0"/>
    <s v="EUR"/>
    <s v="PROMECEL INDUSTRIA DE COMPONENTES MECANICOS E ELECTRICOS LDA"/>
    <s v="No"/>
    <s v="SALA"/>
    <m/>
    <s v="PH5E"/>
    <n v="5100264463"/>
    <s v="30/01/2024"/>
    <s v="30/01/2024"/>
    <s v="01/02/2024"/>
    <s v="01/02/2024"/>
    <s v="0"/>
    <s v="0"/>
    <n v="0"/>
    <n v="97333.998136070004"/>
    <s v="S"/>
    <n v="0.65"/>
    <n v="809.61699999999996"/>
    <n v="283.36595"/>
    <s v="-"/>
    <n v="0"/>
    <n v="809.61699999999996"/>
    <n v="283.36595"/>
    <s v="DEAD"/>
    <n v="0"/>
    <n v="809.61699999999996"/>
    <n v="0"/>
    <n v="809.61699999999996"/>
    <n v="0"/>
    <n v="0"/>
    <m/>
    <m/>
    <s v=""/>
    <s v="ROF"/>
    <m/>
    <n v="0"/>
    <n v="0"/>
    <n v="0"/>
    <n v="809.61699999999996"/>
    <n v="809.61699999999996"/>
    <n v="0"/>
    <s v=""/>
    <n v="0"/>
    <n v="526.25104999999996"/>
    <s v=""/>
    <n v="0"/>
    <n v="283.36594999999994"/>
    <s v=""/>
    <s v="BANCA COMERCIAL"/>
    <s v="DCE NORTE"/>
    <s v="BCOM.EMP.PME II"/>
    <s v="Pymes/Neg"/>
    <s v="6707"/>
    <s v="CORPORATE BANKING"/>
    <s v=""/>
    <s v="CORPORATE BANKING"/>
    <s v="CORPORATE BANKING FX"/>
    <s v="ROF0,65CORPORATE BANKING FXBANCA COMERCIALMx3EU"/>
    <s v=""/>
    <s v=""/>
  </r>
  <r>
    <n v="48779371"/>
    <s v="29/11/2024"/>
    <x v="1"/>
    <s v="Mx3EU"/>
    <n v="1"/>
    <x v="4"/>
    <s v="0"/>
    <s v="EUR"/>
    <s v="RECKITT BENCKISER HEALTHCARE LDA"/>
    <s v="No"/>
    <s v="PT_DALVES"/>
    <m/>
    <s v="1EVT"/>
    <n v="1700155723"/>
    <s v="13/08/2024"/>
    <s v="08/08/2024"/>
    <s v="12/08/2024"/>
    <s v="12/08/2024"/>
    <s v="0"/>
    <s v="0"/>
    <n v="0"/>
    <n v="64759.7"/>
    <s v="B"/>
    <n v="0.65"/>
    <n v="1314.423"/>
    <n v="460.04804999999999"/>
    <s v="-"/>
    <n v="0"/>
    <n v="1314.423"/>
    <n v="460.04804999999999"/>
    <s v="DEAD"/>
    <n v="0"/>
    <n v="1314.423"/>
    <n v="0"/>
    <n v="1314.423"/>
    <n v="0"/>
    <n v="0"/>
    <m/>
    <m/>
    <s v=""/>
    <s v="ROF"/>
    <m/>
    <n v="0"/>
    <n v="0"/>
    <n v="0"/>
    <n v="1314.423"/>
    <n v="1314.423"/>
    <n v="0"/>
    <s v=""/>
    <n v="0"/>
    <n v="854.37495000000001"/>
    <s v=""/>
    <n v="0"/>
    <n v="460.04804999999999"/>
    <s v="RECKITT BENCKISER"/>
    <s v="BANCA COMERCIAL"/>
    <s v="DCE MULTINACIONAIS"/>
    <s v="BMG MRG"/>
    <s v="Empresas"/>
    <s v="9405"/>
    <s v="CORPORATE BANKING"/>
    <s v=""/>
    <s v="CORPORATE BANKING"/>
    <s v="CORPORATE BANKING FX"/>
    <s v="ROF0,65CORPORATE BANKING FXBANCA COMERCIALMx3EU"/>
    <s v=""/>
    <s v=""/>
  </r>
  <r>
    <n v="44169554"/>
    <s v="29/11/2024"/>
    <x v="1"/>
    <s v="Mx3EU"/>
    <n v="1"/>
    <x v="4"/>
    <s v="0"/>
    <s v="EUR"/>
    <s v="SIBS - SGPS, S.A."/>
    <s v="No"/>
    <s v="SALA"/>
    <m/>
    <s v="SSJ1"/>
    <n v="8006098485"/>
    <s v="23/02/2024"/>
    <s v="23/02/2024"/>
    <s v="27/02/2024"/>
    <s v="27/02/2024"/>
    <s v="0"/>
    <s v="0"/>
    <n v="0"/>
    <n v="130167.1"/>
    <s v="B"/>
    <n v="0.65"/>
    <n v="1100.6569999999999"/>
    <n v="385.22994999999997"/>
    <s v="-"/>
    <n v="0"/>
    <n v="1100.6569999999999"/>
    <n v="385.22994999999997"/>
    <s v="DEAD"/>
    <n v="0"/>
    <n v="1100.6569999999999"/>
    <n v="0"/>
    <n v="1100.6569999999999"/>
    <n v="0"/>
    <n v="0"/>
    <m/>
    <m/>
    <s v=""/>
    <s v="ROF"/>
    <m/>
    <n v="0"/>
    <n v="0"/>
    <n v="0"/>
    <n v="1100.6569999999999"/>
    <n v="1100.6569999999999"/>
    <n v="0"/>
    <s v=""/>
    <n v="0"/>
    <n v="715.42705000000001"/>
    <s v=""/>
    <n v="0"/>
    <n v="385.22994999999997"/>
    <s v=""/>
    <s v="BANCA COMERCIAL"/>
    <s v="DCE SUL"/>
    <s v="BCOM.EMP.PME II"/>
    <s v="Pymes/Neg"/>
    <s v="6704"/>
    <s v="CORPORATE BANKING"/>
    <s v=""/>
    <s v="CORPORATE BANKING"/>
    <s v="CORPORATE BANKING FX"/>
    <s v="ROF0,65CORPORATE BANKING FXBANCA COMERCIALMx3EU"/>
    <s v=""/>
    <s v=""/>
  </r>
  <r>
    <n v="44169576"/>
    <s v="29/11/2024"/>
    <x v="1"/>
    <s v="Mx3EU"/>
    <n v="1"/>
    <x v="4"/>
    <s v="0"/>
    <s v="EUR"/>
    <s v="SIBS - SGPS, S.A."/>
    <s v="No"/>
    <s v="SALA"/>
    <m/>
    <s v="SSJ1"/>
    <n v="8006098485"/>
    <s v="23/02/2024"/>
    <s v="23/02/2024"/>
    <s v="27/02/2024"/>
    <s v="27/02/2024"/>
    <s v="0"/>
    <s v="0"/>
    <n v="0"/>
    <n v="116974.75"/>
    <s v="B"/>
    <n v="0.65"/>
    <n v="989.10599999999999"/>
    <n v="346.18709999999999"/>
    <s v="-"/>
    <n v="0"/>
    <n v="989.10599999999999"/>
    <n v="346.18709999999999"/>
    <s v="DEAD"/>
    <n v="0"/>
    <n v="989.10599999999999"/>
    <n v="0"/>
    <n v="989.10599999999999"/>
    <n v="0"/>
    <n v="0"/>
    <m/>
    <m/>
    <s v=""/>
    <s v="ROF"/>
    <m/>
    <n v="0"/>
    <n v="0"/>
    <n v="0"/>
    <n v="989.10599999999999"/>
    <n v="989.10599999999999"/>
    <n v="0"/>
    <s v=""/>
    <n v="0"/>
    <n v="642.91890000000001"/>
    <s v=""/>
    <n v="0"/>
    <n v="346.18709999999999"/>
    <s v=""/>
    <s v="BANCA COMERCIAL"/>
    <s v="DCE SUL"/>
    <s v="BCOM.EMP.PME II"/>
    <s v="Pymes/Neg"/>
    <s v="6704"/>
    <s v="CORPORATE BANKING"/>
    <s v=""/>
    <s v="CORPORATE BANKING"/>
    <s v="CORPORATE BANKING FX"/>
    <s v="ROF0,65CORPORATE BANKING FXBANCA COMERCIALMx3EU"/>
    <s v=""/>
    <s v=""/>
  </r>
  <r>
    <n v="50921318"/>
    <s v="29/11/2024"/>
    <x v="1"/>
    <s v="Mx3EU"/>
    <n v="1"/>
    <x v="4"/>
    <s v="0"/>
    <s v="EUR"/>
    <s v="SOCIEDADE RESINAS NATURALES, SL"/>
    <s v="No"/>
    <s v="PT_BCANCIO"/>
    <m/>
    <s v="00T91C"/>
    <n v="7401684314"/>
    <s v="29/10/2024"/>
    <s v="29/10/2024"/>
    <s v="31/10/2024"/>
    <s v="31/10/2024"/>
    <s v="0"/>
    <s v="0"/>
    <n v="0"/>
    <n v="116916.8"/>
    <s v="B"/>
    <n v="0.65"/>
    <n v="970.01900000000001"/>
    <n v="339.50664999999998"/>
    <s v="-"/>
    <n v="0"/>
    <n v="970.01900000000001"/>
    <n v="339.50664999999998"/>
    <s v="DEAD"/>
    <n v="0"/>
    <n v="970.01900000000001"/>
    <n v="0"/>
    <n v="970.01900000000001"/>
    <n v="0"/>
    <n v="0"/>
    <m/>
    <m/>
    <s v=""/>
    <s v="ROF"/>
    <m/>
    <n v="0"/>
    <n v="0"/>
    <n v="0"/>
    <n v="970.01900000000001"/>
    <n v="970.01900000000001"/>
    <n v="0"/>
    <s v=""/>
    <n v="0"/>
    <n v="630.51234999999997"/>
    <s v=""/>
    <n v="0"/>
    <n v="339.50664999999998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1538332"/>
    <s v="29/11/2024"/>
    <x v="1"/>
    <s v="Mx3EU"/>
    <n v="1"/>
    <x v="4"/>
    <s v="0"/>
    <s v="EUR"/>
    <s v="SOCIEDADE RESINAS NATURALES, SL"/>
    <s v="No"/>
    <s v="PT_NSILVA"/>
    <m/>
    <s v="00T91C"/>
    <n v="7401684314"/>
    <s v="19/11/2024"/>
    <s v="19/11/2024"/>
    <s v="20/11/2024"/>
    <s v="20/11/2024"/>
    <s v="0"/>
    <s v="0"/>
    <n v="0"/>
    <n v="119498"/>
    <s v="B"/>
    <n v="0.65"/>
    <n v="956.29"/>
    <n v="334.70150000000001"/>
    <s v="-"/>
    <n v="0"/>
    <n v="956.29"/>
    <n v="334.70150000000001"/>
    <s v="EXPIRED"/>
    <n v="956.29"/>
    <n v="956.29"/>
    <n v="956.29"/>
    <n v="956.29"/>
    <n v="0"/>
    <n v="0"/>
    <m/>
    <m/>
    <s v=""/>
    <s v="ROF"/>
    <m/>
    <n v="0"/>
    <n v="0"/>
    <n v="956.29"/>
    <n v="956.29"/>
    <n v="0"/>
    <n v="956.29"/>
    <s v=""/>
    <n v="621.58849999999995"/>
    <n v="621.58849999999995"/>
    <s v=""/>
    <n v="334.70149999999995"/>
    <n v="334.70149999999995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45842353"/>
    <s v="29/11/2024"/>
    <x v="1"/>
    <s v="Mx3EU"/>
    <n v="1"/>
    <x v="4"/>
    <s v="0"/>
    <s v="EUR"/>
    <s v="SOCIEDADE RESINAS NATURALES, SL"/>
    <s v="No"/>
    <s v="SALA"/>
    <m/>
    <s v="00T91C"/>
    <n v="7401684314"/>
    <s v="26/04/2024"/>
    <s v="26/04/2024"/>
    <s v="30/04/2024"/>
    <s v="30/04/2024"/>
    <s v="0"/>
    <s v="0"/>
    <n v="0"/>
    <n v="240720"/>
    <s v="B"/>
    <n v="0.65"/>
    <n v="2289.261"/>
    <n v="801.24135000000001"/>
    <s v="-"/>
    <n v="0"/>
    <n v="2289.261"/>
    <n v="801.24135000000001"/>
    <s v="DEAD"/>
    <n v="0"/>
    <n v="2289.261"/>
    <n v="0"/>
    <n v="2289.261"/>
    <n v="0"/>
    <n v="0"/>
    <m/>
    <m/>
    <s v=""/>
    <s v="ROF"/>
    <m/>
    <n v="0"/>
    <n v="0"/>
    <n v="0"/>
    <n v="2289.261"/>
    <n v="2289.261"/>
    <n v="0"/>
    <s v=""/>
    <n v="0"/>
    <n v="1488.01965"/>
    <s v=""/>
    <n v="0"/>
    <n v="801.2413499999999"/>
    <s v=""/>
    <s v="BANCA COMERCIAL"/>
    <s v="DCE SUL"/>
    <s v="BCOM.EMP.PME II"/>
    <s v="Pymes/Neg"/>
    <s v="6594"/>
    <s v="CORPORATE BANKING"/>
    <s v=""/>
    <s v="CORPORATE BANKING"/>
    <s v="CORPORATE BANKING FX"/>
    <s v="ROF0,65CORPORATE BANKING FXBANCA COMERCIALMx3EU"/>
    <s v=""/>
    <s v=""/>
  </r>
  <r>
    <n v="50590785"/>
    <s v="29/11/2024"/>
    <x v="1"/>
    <s v="Mx3EU"/>
    <n v="1"/>
    <x v="4"/>
    <s v="0"/>
    <s v="EUR"/>
    <s v="SOMINCOR - SOCIEDADE MINEIRA DE NEVES-CORVO, S.A."/>
    <s v="No"/>
    <s v="PT_BCANCIO"/>
    <m/>
    <s v="SWEO"/>
    <n v="8004575790"/>
    <s v="17/10/2024"/>
    <s v="17/10/2024"/>
    <s v="21/10/2024"/>
    <s v="21/10/2024"/>
    <s v="0"/>
    <s v="0"/>
    <n v="0"/>
    <n v="98238.2"/>
    <s v="B"/>
    <n v="0.65"/>
    <n v="282.39800000000002"/>
    <n v="98.839299999999994"/>
    <s v="-"/>
    <n v="0"/>
    <n v="282.39800000000002"/>
    <n v="98.839299999999994"/>
    <s v="DEAD"/>
    <n v="0"/>
    <n v="282.39800000000002"/>
    <n v="0"/>
    <n v="282.39800000000002"/>
    <n v="0"/>
    <n v="0"/>
    <m/>
    <m/>
    <s v=""/>
    <s v="ROF"/>
    <m/>
    <n v="0"/>
    <n v="0"/>
    <n v="0"/>
    <n v="282.39800000000002"/>
    <n v="282.39800000000002"/>
    <n v="0"/>
    <s v=""/>
    <n v="0"/>
    <n v="183.55870000000002"/>
    <s v=""/>
    <n v="0"/>
    <n v="98.839300000000009"/>
    <s v=""/>
    <s v="BANCA COMERCIAL"/>
    <s v="DCE GE SUL"/>
    <s v="BCOM.EMP.CORP.LARGE MARKE"/>
    <s v="Empresas"/>
    <s v="7103"/>
    <s v="CORPORATE BANKING"/>
    <s v=""/>
    <s v="CORPORATE BANKING"/>
    <s v="CORPORATE BANKING FX"/>
    <s v="ROF0,65CORPORATE BANKING FXBANCA COMERCIALMx3EU"/>
    <s v=""/>
    <s v=""/>
  </r>
  <r>
    <n v="49213689"/>
    <s v="29/11/2024"/>
    <x v="1"/>
    <s v="Mx3EU"/>
    <n v="1"/>
    <x v="4"/>
    <s v="0"/>
    <s v="EUR"/>
    <s v="VALERIUS - TEXTEIS, S.A."/>
    <s v="No"/>
    <s v="PT_DALVES"/>
    <m/>
    <s v="VTU3"/>
    <n v="8009706022"/>
    <s v="30/08/2024"/>
    <s v="30/08/2024"/>
    <s v="03/09/2024"/>
    <s v="03/09/2024"/>
    <s v="0"/>
    <s v="0"/>
    <n v="0"/>
    <n v="122161.56363636001"/>
    <s v="S"/>
    <n v="0.65"/>
    <n v="903.92099999999982"/>
    <n v="316.37234999999998"/>
    <s v="-"/>
    <n v="0"/>
    <n v="903.92099999999982"/>
    <n v="316.37234999999998"/>
    <s v="DEAD"/>
    <n v="0"/>
    <n v="903.92099999999982"/>
    <n v="0"/>
    <n v="903.92099999999982"/>
    <n v="0"/>
    <n v="0"/>
    <m/>
    <m/>
    <s v=""/>
    <s v="ROF"/>
    <m/>
    <n v="0"/>
    <n v="0"/>
    <n v="0"/>
    <n v="903.92099999999982"/>
    <n v="903.92099999999982"/>
    <n v="0"/>
    <s v=""/>
    <n v="0"/>
    <n v="587.54864999999995"/>
    <s v=""/>
    <n v="0"/>
    <n v="316.37234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9359124"/>
    <s v="29/11/2024"/>
    <x v="1"/>
    <s v="Mx3EU"/>
    <n v="1"/>
    <x v="4"/>
    <s v="0"/>
    <s v="EUR"/>
    <s v="VALERIUS - TEXTEIS, S.A."/>
    <s v="No"/>
    <s v="PT_NSILVA"/>
    <m/>
    <s v="VTU3"/>
    <n v="8009706022"/>
    <s v="05/09/2024"/>
    <s v="05/09/2024"/>
    <s v="09/09/2024"/>
    <s v="09/09/2024"/>
    <s v="0"/>
    <s v="0"/>
    <n v="0"/>
    <n v="26965.517241379999"/>
    <s v="S"/>
    <n v="0.65"/>
    <n v="170.20599999999999"/>
    <n v="59.572099999999999"/>
    <s v="-"/>
    <n v="0"/>
    <n v="170.20599999999999"/>
    <n v="59.572099999999999"/>
    <s v="DEAD"/>
    <n v="0"/>
    <n v="170.20599999999999"/>
    <n v="0"/>
    <n v="170.20599999999999"/>
    <n v="0"/>
    <n v="0"/>
    <m/>
    <m/>
    <s v=""/>
    <s v="ROF"/>
    <m/>
    <n v="0"/>
    <n v="0"/>
    <n v="0"/>
    <n v="170.20599999999999"/>
    <n v="170.20599999999999"/>
    <n v="0"/>
    <s v=""/>
    <n v="0"/>
    <n v="110.6339"/>
    <s v=""/>
    <n v="0"/>
    <n v="59.572099999999992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8297377"/>
    <s v="29/11/2024"/>
    <x v="1"/>
    <s v="Mx3EU"/>
    <n v="1"/>
    <x v="4"/>
    <s v="0"/>
    <s v="EUR"/>
    <s v="VALERIUS - TEXTEIS, S.A."/>
    <s v="No"/>
    <s v="PT_NSILVA"/>
    <m/>
    <s v="VTU3"/>
    <n v="8009706022"/>
    <s v="26/07/2024"/>
    <s v="26/07/2024"/>
    <s v="30/07/2024"/>
    <s v="30/07/2024"/>
    <s v="0"/>
    <s v="0"/>
    <n v="0"/>
    <n v="79582.506963790001"/>
    <s v="S"/>
    <n v="0.65"/>
    <n v="623.16999999999996"/>
    <n v="218.1095"/>
    <s v="-"/>
    <n v="0"/>
    <n v="623.16999999999996"/>
    <n v="218.1095"/>
    <s v="DEAD"/>
    <n v="0"/>
    <n v="623.16999999999996"/>
    <n v="0"/>
    <n v="623.16999999999996"/>
    <n v="0"/>
    <n v="0"/>
    <m/>
    <m/>
    <s v=""/>
    <s v="ROF"/>
    <m/>
    <n v="0"/>
    <n v="0"/>
    <n v="0"/>
    <n v="623.16999999999996"/>
    <n v="623.16999999999996"/>
    <n v="0"/>
    <s v=""/>
    <n v="0"/>
    <n v="405.06049999999999"/>
    <s v=""/>
    <n v="0"/>
    <n v="218.1094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474777"/>
    <s v="29/11/2024"/>
    <x v="1"/>
    <s v="Mx3EU"/>
    <n v="1"/>
    <x v="4"/>
    <s v="0"/>
    <s v="EUR"/>
    <s v="VALERIUS - TEXTEIS, S.A."/>
    <s v="No"/>
    <s v="SALA"/>
    <m/>
    <s v="VTU3"/>
    <n v="8009706022"/>
    <s v="13/12/2023"/>
    <s v="13/12/2023"/>
    <s v="14/12/2023"/>
    <s v="14/12/2023"/>
    <s v="0"/>
    <s v="0"/>
    <n v="0"/>
    <n v="23264.239028939999"/>
    <s v="S"/>
    <n v="0.65"/>
    <n v="161.78200000000001"/>
    <n v="56.623699999999999"/>
    <s v="-"/>
    <n v="0"/>
    <n v="161.78200000000001"/>
    <n v="56.6236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2474799"/>
    <s v="29/11/2024"/>
    <x v="1"/>
    <s v="Mx3EU"/>
    <n v="1"/>
    <x v="4"/>
    <s v="0"/>
    <s v="EUR"/>
    <s v="VALERIUS - TEXTEIS, S.A."/>
    <s v="No"/>
    <s v="SALA"/>
    <m/>
    <s v="VTU3"/>
    <n v="8009706022"/>
    <s v="13/12/2023"/>
    <s v="13/12/2023"/>
    <s v="14/12/2023"/>
    <s v="14/12/2023"/>
    <s v="0"/>
    <s v="0"/>
    <n v="0"/>
    <n v="34285.172735760003"/>
    <s v="S"/>
    <n v="0.65"/>
    <n v="238.423"/>
    <n v="83.448049999999995"/>
    <s v="-"/>
    <n v="0"/>
    <n v="238.423"/>
    <n v="83.44804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65CORPORATE BANKING FXBANCA COMERCIALMx3EU"/>
    <s v=""/>
    <s v=""/>
  </r>
  <r>
    <n v="45356347"/>
    <s v="29/11/2024"/>
    <x v="1"/>
    <s v="Mx3EU"/>
    <n v="1"/>
    <x v="4"/>
    <s v="0"/>
    <s v="EUR"/>
    <s v="VICTOR GUEDES-INDUSTRIA COMERCIO S.A."/>
    <s v="No"/>
    <s v="PT_BCANCIO"/>
    <m/>
    <s v="VGCT"/>
    <n v="58"/>
    <s v="10/04/2024"/>
    <s v="10/04/2024"/>
    <s v="12/04/2024"/>
    <s v="12/04/2024"/>
    <s v="0"/>
    <s v="0"/>
    <n v="0"/>
    <n v="82650"/>
    <s v="B"/>
    <n v="0.65"/>
    <n v="4.9079999999999986"/>
    <n v="1.7178"/>
    <s v="-"/>
    <n v="0"/>
    <n v="4.9079999999999986"/>
    <n v="1.7178"/>
    <s v="DEAD"/>
    <n v="0"/>
    <n v="4.9079999999999986"/>
    <n v="0"/>
    <n v="4.9079999999999986"/>
    <n v="0"/>
    <n v="0"/>
    <m/>
    <m/>
    <s v=""/>
    <s v="ROF"/>
    <m/>
    <n v="0"/>
    <n v="0"/>
    <n v="0"/>
    <n v="4.9079999999999986"/>
    <n v="4.9079999999999986"/>
    <n v="0"/>
    <s v=""/>
    <n v="0"/>
    <n v="3.190199999999999"/>
    <s v=""/>
    <n v="0"/>
    <n v="1.7177999999999993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7524922"/>
    <s v="29/11/2024"/>
    <x v="1"/>
    <s v="Mx3EU"/>
    <n v="1"/>
    <x v="4"/>
    <s v="0"/>
    <s v="EUR"/>
    <s v="VICTOR GUEDES-INDUSTRIA COMERCIO S.A."/>
    <s v="No"/>
    <s v="PT_NSILVA"/>
    <m/>
    <s v="VGCT"/>
    <n v="58"/>
    <s v="28/06/2024"/>
    <s v="28/06/2024"/>
    <s v="02/07/2024"/>
    <s v="02/07/2024"/>
    <s v="0"/>
    <s v="0"/>
    <n v="0"/>
    <n v="321151.59999999998"/>
    <s v="B"/>
    <n v="0.65"/>
    <n v="1671.595"/>
    <n v="585.05825000000004"/>
    <s v="-"/>
    <n v="0"/>
    <n v="1671.595"/>
    <n v="585.05825000000004"/>
    <s v="DEAD"/>
    <n v="0"/>
    <n v="1671.595"/>
    <n v="0"/>
    <n v="1671.595"/>
    <n v="0"/>
    <n v="0"/>
    <m/>
    <m/>
    <s v=""/>
    <s v="ROF"/>
    <m/>
    <n v="0"/>
    <n v="0"/>
    <n v="0"/>
    <n v="1671.595"/>
    <n v="1671.595"/>
    <n v="0"/>
    <s v=""/>
    <n v="0"/>
    <n v="1086.53675"/>
    <s v=""/>
    <n v="0"/>
    <n v="585.05824999999993"/>
    <s v="UNILEVER"/>
    <s v="BANCA COMERCIAL"/>
    <s v="DCE GE SUL"/>
    <s v="BMG MRG"/>
    <s v="Empresas"/>
    <s v="7103"/>
    <s v="CORPORATE BANKING"/>
    <s v=""/>
    <s v="CORPORATE BANKING"/>
    <s v="CORPORATE BANKING FX"/>
    <s v="ROF0,65CORPORATE BANKING FXBANCA COMERCIALMx3EU"/>
    <s v=""/>
    <s v=""/>
  </r>
  <r>
    <n v="49805511"/>
    <s v="29/11/2024"/>
    <x v="1"/>
    <s v="Mx3EU"/>
    <n v="1"/>
    <x v="4"/>
    <s v="0"/>
    <s v="EUR"/>
    <s v="VICTORIA - SEGUROS S.A."/>
    <s v="No"/>
    <s v="PT_NSILVA"/>
    <m/>
    <s v="VSS1"/>
    <n v="8040848591"/>
    <s v="20/09/2024"/>
    <s v="20/09/2024"/>
    <s v="24/09/2024"/>
    <s v="24/09/2024"/>
    <s v="0"/>
    <s v="0"/>
    <n v="0"/>
    <n v="151374.32999999999"/>
    <s v="B"/>
    <n v="0.65"/>
    <n v="1204.6189999999999"/>
    <n v="421.61664999999999"/>
    <s v="-"/>
    <n v="0"/>
    <n v="1204.6189999999999"/>
    <n v="421.61664999999999"/>
    <s v="DEAD"/>
    <n v="0"/>
    <n v="1204.6189999999999"/>
    <n v="0"/>
    <n v="1204.6189999999999"/>
    <n v="0"/>
    <n v="0"/>
    <m/>
    <m/>
    <s v=""/>
    <s v="ROF"/>
    <m/>
    <n v="0"/>
    <n v="0"/>
    <n v="0"/>
    <n v="1204.6189999999999"/>
    <n v="1204.6189999999999"/>
    <n v="0"/>
    <s v=""/>
    <n v="0"/>
    <n v="783.00234999999998"/>
    <s v=""/>
    <n v="0"/>
    <n v="421.61664999999994"/>
    <s v=""/>
    <s v="BANCA COMERCIAL"/>
    <s v="DCE SUL"/>
    <s v="BCOM EMPR.FINANCEIRA"/>
    <s v="Empresas"/>
    <s v="6704"/>
    <s v="CORPORATE BANKING"/>
    <s v=""/>
    <s v="CORPORATE BANKING"/>
    <s v="CORPORATE BANKING FX"/>
    <s v="ROF0,65CORPORATE BANKING FXBANCA COMERCIALMx3EU"/>
    <s v=""/>
    <s v=""/>
  </r>
  <r>
    <n v="47495939"/>
    <s v="29/11/2024"/>
    <x v="1"/>
    <s v="Mx3EU"/>
    <n v="1"/>
    <x v="4"/>
    <s v="0"/>
    <s v="EUR"/>
    <s v="VIPETRADE - COMERCIO INTERNACIONAL LDA"/>
    <s v="No"/>
    <s v="SALA"/>
    <m/>
    <s v="V00V"/>
    <n v="8038919437"/>
    <s v="27/06/2024"/>
    <s v="27/06/2024"/>
    <s v="28/06/2024"/>
    <s v="28/06/2024"/>
    <s v="0"/>
    <s v="0"/>
    <n v="0"/>
    <n v="113500"/>
    <s v="B"/>
    <n v="0.65"/>
    <n v="35.567999999999998"/>
    <n v="12.4488"/>
    <s v="-"/>
    <n v="0"/>
    <n v="35.567999999999998"/>
    <n v="12.4488"/>
    <s v="DEAD"/>
    <n v="0"/>
    <n v="35.567999999999998"/>
    <n v="0"/>
    <n v="35.567999999999998"/>
    <n v="0"/>
    <n v="0"/>
    <m/>
    <m/>
    <s v=""/>
    <s v="ROF"/>
    <m/>
    <n v="0"/>
    <n v="0"/>
    <n v="0"/>
    <n v="35.567999999999998"/>
    <n v="35.567999999999998"/>
    <n v="0"/>
    <s v=""/>
    <n v="0"/>
    <n v="23.119199999999999"/>
    <s v=""/>
    <n v="0"/>
    <n v="12.4487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65CORPORATE BANKING FXBANCA COMERCIALMx3EU"/>
    <s v=""/>
    <s v=""/>
  </r>
  <r>
    <n v="50077241"/>
    <s v="29/11/2024"/>
    <x v="1"/>
    <s v="Mx3EU"/>
    <n v="1"/>
    <x v="27"/>
    <s v="0"/>
    <s v="EUR"/>
    <s v="(USE UH3H) SANTANDER ASSET MANAGEMENT S.G.O.I.C S.A."/>
    <s v="No"/>
    <s v="PT_DALVES"/>
    <m/>
    <s v="BCIG"/>
    <s v="Outros"/>
    <s v="30/09/2024"/>
    <s v="30/09/2024"/>
    <s v="02/10/2024"/>
    <s v="02/10/2024"/>
    <s v="0"/>
    <s v="0"/>
    <n v="0"/>
    <n v="269227.31759848999"/>
    <s v="S"/>
    <n v="0"/>
    <n v="24.158999999999999"/>
    <n v="24.158999999999999"/>
    <s v="-"/>
    <n v="0"/>
    <n v="24.158999999999999"/>
    <n v="24.158999999999999"/>
    <s v="DEAD"/>
    <n v="0"/>
    <n v="24.158999999999999"/>
    <n v="0"/>
    <n v="24.158999999999999"/>
    <n v="0"/>
    <n v="0"/>
    <m/>
    <m/>
    <s v=""/>
    <s v="ROF"/>
    <m/>
    <n v="0"/>
    <n v="0"/>
    <n v="0"/>
    <n v="24.158999999999999"/>
    <n v="24.158999999999999"/>
    <n v="0"/>
    <s v=""/>
    <n v="0"/>
    <n v="0"/>
    <s v=""/>
    <n v="0"/>
    <n v="24.158999999999999"/>
    <s v=""/>
    <s v="RETAIL"/>
    <s v="RETAIL"/>
    <s v="OUTROS"/>
    <s v="Pymes/Neg"/>
    <n v="0"/>
    <s v="COMMERCIAL BANKING"/>
    <s v=""/>
    <s v="COMMERCIAL BANKING"/>
    <s v="COMMERCIAL BANKING FX"/>
    <s v="ROF0COMMERCIAL BANKING FXRETAILMx3EU"/>
    <s v=""/>
    <s v=""/>
  </r>
  <r>
    <n v="48084914"/>
    <s v="29/11/2024"/>
    <x v="1"/>
    <s v="Mx3EU"/>
    <n v="1"/>
    <x v="27"/>
    <s v="0"/>
    <s v="EUR"/>
    <s v="(USE UH3H) SANTANDER ASSET MANAGEMENT S.G.O.I.C S.A."/>
    <s v="No"/>
    <s v="PT_NSILVA"/>
    <m/>
    <s v="BCIG"/>
    <s v="Outros"/>
    <s v="18/07/2024"/>
    <s v="18/07/2024"/>
    <s v="19/07/2024"/>
    <s v="19/07/2024"/>
    <s v="0"/>
    <s v="0"/>
    <n v="0"/>
    <n v="274851.12230875"/>
    <s v="S"/>
    <n v="0"/>
    <n v="347.06"/>
    <n v="347.06"/>
    <s v="-"/>
    <n v="0"/>
    <n v="347.06"/>
    <n v="347.06"/>
    <s v="DEAD"/>
    <n v="0"/>
    <n v="347.06"/>
    <n v="0"/>
    <n v="347.06"/>
    <n v="0"/>
    <n v="0"/>
    <m/>
    <m/>
    <s v=""/>
    <s v="ROF"/>
    <m/>
    <n v="0"/>
    <n v="0"/>
    <n v="0"/>
    <n v="347.06"/>
    <n v="347.06"/>
    <n v="0"/>
    <s v=""/>
    <n v="0"/>
    <n v="0"/>
    <s v=""/>
    <n v="0"/>
    <n v="347.06"/>
    <s v=""/>
    <s v="RETAIL"/>
    <s v="RETAIL"/>
    <s v="OUTROS"/>
    <s v="Pymes/Neg"/>
    <n v="0"/>
    <s v="COMMERCIAL BANKING"/>
    <s v=""/>
    <s v="COMMERCIAL BANKING"/>
    <s v="COMMERCIAL BANKING FX"/>
    <s v="ROF0COMMERCIAL BANKING FXRETAILMx3EU"/>
    <s v=""/>
    <s v=""/>
  </r>
  <r>
    <n v="45907958"/>
    <s v="29/11/2024"/>
    <x v="1"/>
    <s v="Mx3EU"/>
    <n v="1"/>
    <x v="27"/>
    <s v="0"/>
    <s v="EUR"/>
    <s v="(USE UH3H) SANTANDER ASSET MANAGEMENT S.G.O.I.C S.A."/>
    <s v="No"/>
    <s v="PT_NSILVA"/>
    <m/>
    <s v="BCIG"/>
    <n v="9002304663"/>
    <s v="30/04/2024"/>
    <s v="30/04/2024"/>
    <s v="03/05/2024"/>
    <s v="03/05/2024"/>
    <s v="0"/>
    <s v="0"/>
    <s v="0"/>
    <n v="164802.67000000001"/>
    <s v="B"/>
    <n v="0"/>
    <n v="337.56900000000002"/>
    <n v="337.56900000000002"/>
    <s v="-"/>
    <n v="0"/>
    <n v="337.56900000000002"/>
    <n v="337.56900000000002"/>
    <s v="DEAD"/>
    <n v="0"/>
    <n v="337.56900000000002"/>
    <n v="0"/>
    <n v="337.56900000000002"/>
    <n v="0"/>
    <n v="0"/>
    <m/>
    <m/>
    <s v=""/>
    <s v="ROF"/>
    <m/>
    <n v="0"/>
    <n v="0"/>
    <n v="0"/>
    <n v="337.56900000000002"/>
    <n v="337.56900000000002"/>
    <n v="0"/>
    <s v=""/>
    <n v="0"/>
    <n v="0"/>
    <s v=""/>
    <n v="0"/>
    <n v="337.56900000000002"/>
    <s v=""/>
    <s v="FINANCEIRAS"/>
    <s v="FINANCEIRAS"/>
    <s v="OUTROS EMPRESAS"/>
    <s v="Pymes/Neg"/>
    <s v="9811"/>
    <s v=""/>
    <s v="INSTITUCIONAL"/>
    <s v="INSTITUCIONAL"/>
    <s v="INSTITUCIONAL FX"/>
    <s v="ROF0INSTITUCIONAL FXFINANCEIRASMx3EU"/>
    <s v=""/>
    <s v=""/>
  </r>
  <r>
    <n v="45866691"/>
    <s v="29/11/2024"/>
    <x v="1"/>
    <s v="Mx3EU"/>
    <n v="1"/>
    <x v="27"/>
    <s v="0"/>
    <s v="EUR"/>
    <s v="BANCO PORTUGUES DE GESTAO SA"/>
    <s v="No"/>
    <s v="PT_BCANCIO"/>
    <m/>
    <s v="1YGE"/>
    <n v="7400200148"/>
    <s v="29/04/2024"/>
    <s v="29/04/2024"/>
    <s v="02/05/2024"/>
    <s v="02/05/2024"/>
    <s v="0"/>
    <s v="0"/>
    <s v="0"/>
    <n v="93431.748108009997"/>
    <s v="S"/>
    <n v="0"/>
    <n v="135.11099999999999"/>
    <n v="135.11099999999999"/>
    <s v="-"/>
    <n v="0"/>
    <n v="135.11099999999999"/>
    <n v="135.11099999999999"/>
    <s v="DEAD"/>
    <n v="0"/>
    <n v="135.11099999999999"/>
    <n v="0"/>
    <n v="135.11099999999999"/>
    <n v="0"/>
    <n v="0"/>
    <m/>
    <m/>
    <s v=""/>
    <s v="ROF"/>
    <m/>
    <n v="0"/>
    <n v="0"/>
    <n v="0"/>
    <n v="135.11099999999999"/>
    <n v="135.11099999999999"/>
    <n v="0"/>
    <s v=""/>
    <n v="0"/>
    <n v="0"/>
    <s v=""/>
    <n v="0"/>
    <n v="135.110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173382"/>
    <s v="29/11/2024"/>
    <x v="1"/>
    <s v="Mx3EU"/>
    <n v="1"/>
    <x v="27"/>
    <s v="0"/>
    <s v="EUR"/>
    <s v="BCN-BANCO CABOVERDIANO DE NEGOCIOS SA"/>
    <s v="No"/>
    <s v="PT_BCANCIO"/>
    <m/>
    <s v="BLJZ"/>
    <n v="8038587453"/>
    <s v="03/04/2024"/>
    <s v="03/04/2024"/>
    <s v="05/04/2024"/>
    <s v="05/04/2024"/>
    <s v="0"/>
    <s v="0"/>
    <s v="0"/>
    <n v="1500000"/>
    <s v="B"/>
    <n v="0"/>
    <n v="2125.9479999999999"/>
    <n v="2125.9479999999999"/>
    <s v="-"/>
    <n v="0"/>
    <n v="2125.9479999999999"/>
    <n v="2125.9479999999999"/>
    <s v="DEAD"/>
    <n v="0"/>
    <n v="2125.9479999999999"/>
    <n v="0"/>
    <n v="2125.9479999999999"/>
    <n v="0"/>
    <n v="0"/>
    <m/>
    <m/>
    <s v=""/>
    <s v="ROF"/>
    <m/>
    <n v="0"/>
    <n v="0"/>
    <n v="0"/>
    <n v="2125.9479999999999"/>
    <n v="2125.9479999999999"/>
    <n v="0"/>
    <s v=""/>
    <n v="0"/>
    <n v="0"/>
    <s v=""/>
    <n v="0"/>
    <n v="2125.9479999999999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5394353"/>
    <s v="29/11/2024"/>
    <x v="1"/>
    <s v="Mx3EU"/>
    <n v="1"/>
    <x v="27"/>
    <s v="0"/>
    <s v="EUR"/>
    <s v="BCN-BANCO CABOVERDIANO DE NEGOCIOS SA"/>
    <s v="No"/>
    <s v="PT_BCANCIO"/>
    <m/>
    <s v="BLJZ"/>
    <n v="8038587453"/>
    <s v="11/04/2024"/>
    <s v="10/04/2024"/>
    <s v="12/04/2024"/>
    <s v="12/04/2024"/>
    <s v="0"/>
    <s v="0"/>
    <s v="0"/>
    <n v="1500000"/>
    <s v="B"/>
    <n v="0"/>
    <n v="2586.3629999999998"/>
    <n v="2586.3629999999998"/>
    <s v="-"/>
    <n v="0"/>
    <n v="2586.3629999999998"/>
    <n v="2586.3629999999998"/>
    <s v="DEAD"/>
    <n v="0"/>
    <n v="2586.3629999999998"/>
    <n v="0"/>
    <n v="2586.3629999999998"/>
    <n v="0"/>
    <n v="0"/>
    <m/>
    <m/>
    <s v=""/>
    <s v="ROF"/>
    <m/>
    <n v="0"/>
    <n v="0"/>
    <n v="0"/>
    <n v="2586.3629999999998"/>
    <n v="2586.3629999999998"/>
    <n v="0"/>
    <s v=""/>
    <n v="0"/>
    <n v="0"/>
    <s v=""/>
    <n v="0"/>
    <n v="2586.3629999999998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51555080"/>
    <s v="29/11/2024"/>
    <x v="1"/>
    <s v="Mx3EU"/>
    <n v="1"/>
    <x v="27"/>
    <s v="0"/>
    <s v="EUR"/>
    <s v="BCN-BANCO CABOVERDIANO DE NEGOCIOS SA"/>
    <s v="No"/>
    <s v="PT_BCANCIO"/>
    <m/>
    <s v="BLJZ"/>
    <n v="8038587453"/>
    <s v="19/11/2024"/>
    <s v="19/11/2024"/>
    <s v="21/11/2024"/>
    <s v="21/11/2024"/>
    <s v="0"/>
    <s v="0"/>
    <s v="0"/>
    <n v="110000"/>
    <s v="B"/>
    <n v="0"/>
    <n v="255.489"/>
    <n v="255.489"/>
    <s v="-"/>
    <n v="0"/>
    <n v="255.489"/>
    <n v="255.489"/>
    <s v="EXPIRED"/>
    <n v="255.489"/>
    <n v="255.489"/>
    <n v="255.489"/>
    <n v="255.489"/>
    <n v="0"/>
    <n v="0"/>
    <m/>
    <m/>
    <s v=""/>
    <s v="ROF"/>
    <m/>
    <n v="0"/>
    <n v="0"/>
    <n v="255.49"/>
    <n v="255.489"/>
    <n v="0"/>
    <n v="255.489"/>
    <s v=""/>
    <n v="0"/>
    <n v="0"/>
    <s v=""/>
    <n v="255.489"/>
    <n v="255.489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6410426"/>
    <s v="29/11/2024"/>
    <x v="1"/>
    <s v="Mx3EU"/>
    <n v="1"/>
    <x v="27"/>
    <s v="0"/>
    <s v="EUR"/>
    <s v="BCN-BANCO CABOVERDIANO DE NEGOCIOS SA"/>
    <s v="No"/>
    <s v="PT_BCANCIO"/>
    <m/>
    <s v="BLJZ"/>
    <n v="8038587453"/>
    <s v="20/05/2024"/>
    <s v="20/05/2024"/>
    <s v="22/05/2024"/>
    <s v="22/05/2024"/>
    <s v="0"/>
    <s v="0"/>
    <s v="0"/>
    <n v="1000000"/>
    <s v="B"/>
    <n v="0"/>
    <n v="1726.5830000000001"/>
    <n v="1726.5830000000001"/>
    <s v="-"/>
    <n v="0"/>
    <n v="1726.5830000000001"/>
    <n v="1726.5830000000001"/>
    <s v="DEAD"/>
    <n v="0"/>
    <n v="1726.5830000000001"/>
    <n v="0"/>
    <n v="1726.5830000000001"/>
    <n v="0"/>
    <n v="0"/>
    <m/>
    <m/>
    <s v=""/>
    <s v="ROF"/>
    <m/>
    <n v="0"/>
    <n v="0"/>
    <n v="0"/>
    <n v="1726.5830000000001"/>
    <n v="1726.5830000000001"/>
    <n v="0"/>
    <s v=""/>
    <n v="0"/>
    <n v="0"/>
    <s v=""/>
    <n v="0"/>
    <n v="1726.5830000000001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9380342"/>
    <s v="29/11/2024"/>
    <x v="1"/>
    <s v="Mx3EU"/>
    <n v="1"/>
    <x v="27"/>
    <s v="0"/>
    <s v="EUR"/>
    <s v="BCN-BANCO CABOVERDIANO DE NEGOCIOS SA"/>
    <s v="No"/>
    <s v="PT_DALVES"/>
    <m/>
    <s v="BLJZ"/>
    <n v="8038587453"/>
    <s v="05/09/2024"/>
    <s v="05/09/2024"/>
    <s v="09/09/2024"/>
    <s v="09/09/2024"/>
    <s v="0"/>
    <s v="0"/>
    <s v="0"/>
    <n v="451182.09709439002"/>
    <s v="S"/>
    <n v="0"/>
    <n v="780.33900000000006"/>
    <n v="780.33900000000006"/>
    <s v="-"/>
    <n v="0"/>
    <n v="780.33900000000006"/>
    <n v="780.33900000000006"/>
    <s v="DEAD"/>
    <n v="0"/>
    <n v="780.33900000000006"/>
    <n v="0"/>
    <n v="780.33900000000006"/>
    <n v="0"/>
    <n v="0"/>
    <m/>
    <m/>
    <s v=""/>
    <s v="ROF"/>
    <m/>
    <n v="0"/>
    <n v="0"/>
    <n v="0"/>
    <n v="780.33900000000006"/>
    <n v="780.33900000000006"/>
    <n v="0"/>
    <s v=""/>
    <n v="0"/>
    <n v="0"/>
    <s v=""/>
    <n v="0"/>
    <n v="780.33900000000006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9420671"/>
    <s v="29/11/2024"/>
    <x v="1"/>
    <s v="Mx3EU"/>
    <n v="1"/>
    <x v="27"/>
    <s v="0"/>
    <s v="EUR"/>
    <s v="BCN-BANCO CABOVERDIANO DE NEGOCIOS SA"/>
    <s v="No"/>
    <s v="PT_DALVES"/>
    <m/>
    <s v="BLJZ"/>
    <n v="8038587453"/>
    <s v="06/09/2024"/>
    <s v="06/09/2024"/>
    <s v="09/09/2024"/>
    <s v="09/09/2024"/>
    <s v="0"/>
    <s v="0"/>
    <s v="0"/>
    <n v="1357220.4125950099"/>
    <s v="S"/>
    <n v="0"/>
    <n v="2486.498"/>
    <n v="2486.498"/>
    <s v="-"/>
    <n v="0"/>
    <n v="2486.498"/>
    <n v="2486.498"/>
    <s v="DEAD"/>
    <n v="0"/>
    <n v="2486.498"/>
    <n v="0"/>
    <n v="2486.498"/>
    <n v="0"/>
    <n v="0"/>
    <m/>
    <m/>
    <s v=""/>
    <s v="ROF"/>
    <m/>
    <n v="0"/>
    <n v="0"/>
    <n v="0"/>
    <n v="2486.498"/>
    <n v="2486.498"/>
    <n v="0"/>
    <s v=""/>
    <n v="0"/>
    <n v="0"/>
    <s v=""/>
    <n v="0"/>
    <n v="2486.498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50646223"/>
    <s v="29/11/2024"/>
    <x v="1"/>
    <s v="Mx3EU"/>
    <n v="1"/>
    <x v="27"/>
    <s v="0"/>
    <s v="EUR"/>
    <s v="BCN-BANCO CABOVERDIANO DE NEGOCIOS SA"/>
    <s v="No"/>
    <s v="PT_DALVES"/>
    <m/>
    <s v="BLJZ"/>
    <n v="8038587453"/>
    <s v="18/10/2024"/>
    <s v="18/10/2024"/>
    <s v="22/10/2024"/>
    <s v="22/10/2024"/>
    <s v="0"/>
    <s v="0"/>
    <s v="0"/>
    <n v="460956.94662119"/>
    <s v="S"/>
    <n v="0"/>
    <n v="882.23"/>
    <n v="882.23"/>
    <s v="-"/>
    <n v="0"/>
    <n v="882.23"/>
    <n v="882.23"/>
    <s v="DEAD"/>
    <n v="0"/>
    <n v="882.23"/>
    <n v="0"/>
    <n v="882.23"/>
    <n v="0"/>
    <n v="0"/>
    <m/>
    <m/>
    <s v=""/>
    <s v="ROF"/>
    <m/>
    <n v="0"/>
    <n v="0"/>
    <n v="0"/>
    <n v="882.23"/>
    <n v="882.23"/>
    <n v="0"/>
    <s v=""/>
    <n v="0"/>
    <n v="0"/>
    <s v=""/>
    <n v="0"/>
    <n v="882.23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9953014"/>
    <s v="29/11/2024"/>
    <x v="1"/>
    <s v="Mx3EU"/>
    <n v="1"/>
    <x v="27"/>
    <s v="0"/>
    <s v="EUR"/>
    <s v="BCN-BANCO CABOVERDIANO DE NEGOCIOS SA"/>
    <s v="No"/>
    <s v="PT_DALVES"/>
    <m/>
    <s v="BLJZ"/>
    <n v="8038587453"/>
    <s v="25/09/2024"/>
    <s v="25/09/2024"/>
    <s v="26/09/2024"/>
    <s v="26/09/2024"/>
    <s v="0"/>
    <s v="0"/>
    <s v="0"/>
    <n v="899766.06082418992"/>
    <s v="S"/>
    <n v="0"/>
    <n v="1560.6659999999999"/>
    <n v="1560.6659999999999"/>
    <s v="-"/>
    <n v="0"/>
    <n v="1560.6659999999999"/>
    <n v="1560.6659999999999"/>
    <s v="DEAD"/>
    <n v="0"/>
    <n v="1560.6659999999999"/>
    <n v="0"/>
    <n v="1560.6659999999999"/>
    <n v="0"/>
    <n v="0"/>
    <m/>
    <m/>
    <s v=""/>
    <s v="ROF"/>
    <m/>
    <n v="0"/>
    <n v="0"/>
    <n v="0"/>
    <n v="1560.6659999999999"/>
    <n v="1560.6659999999999"/>
    <n v="0"/>
    <s v=""/>
    <n v="0"/>
    <n v="0"/>
    <s v=""/>
    <n v="0"/>
    <n v="1560.6659999999999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9193259"/>
    <s v="29/11/2024"/>
    <x v="1"/>
    <s v="Mx3EU"/>
    <n v="1"/>
    <x v="27"/>
    <s v="0"/>
    <s v="EUR"/>
    <s v="BCN-BANCO CABOVERDIANO DE NEGOCIOS SA"/>
    <s v="No"/>
    <s v="PT_DALVES"/>
    <m/>
    <s v="BLJZ"/>
    <n v="8038587453"/>
    <s v="29/08/2024"/>
    <s v="29/08/2024"/>
    <s v="03/09/2024"/>
    <s v="03/09/2024"/>
    <s v="0"/>
    <s v="0"/>
    <s v="0"/>
    <n v="1800000"/>
    <s v="B"/>
    <n v="0"/>
    <n v="2824.4870000000001"/>
    <n v="2824.4870000000001"/>
    <s v="-"/>
    <n v="0"/>
    <n v="2824.4870000000001"/>
    <n v="2824.4870000000001"/>
    <s v="DEAD"/>
    <n v="0"/>
    <n v="2824.4870000000001"/>
    <n v="0"/>
    <n v="2824.4870000000001"/>
    <n v="0"/>
    <n v="0"/>
    <m/>
    <m/>
    <s v=""/>
    <s v="ROF"/>
    <m/>
    <n v="0"/>
    <n v="0"/>
    <n v="0"/>
    <n v="2824.4870000000001"/>
    <n v="2824.4870000000001"/>
    <n v="0"/>
    <s v=""/>
    <n v="0"/>
    <n v="0"/>
    <s v=""/>
    <n v="0"/>
    <n v="2824.4870000000001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3415672"/>
    <s v="29/11/2024"/>
    <x v="1"/>
    <s v="Mx3EU"/>
    <n v="1"/>
    <x v="27"/>
    <s v="0"/>
    <s v="EUR"/>
    <s v="BCN-BANCO CABOVERDIANO DE NEGOCIOS SA"/>
    <s v="No"/>
    <s v="PT_MBARROS"/>
    <m/>
    <s v="BLJZ"/>
    <n v="8038587453"/>
    <s v="23/01/2024"/>
    <s v="23/01/2024"/>
    <s v="25/01/2024"/>
    <s v="25/01/2024"/>
    <s v="0"/>
    <s v="0"/>
    <s v="0"/>
    <n v="70000"/>
    <s v="B"/>
    <n v="0"/>
    <n v="174.84200000000001"/>
    <n v="174.84200000000001"/>
    <s v="-"/>
    <n v="0"/>
    <n v="174.84200000000001"/>
    <n v="174.84200000000001"/>
    <s v="DEAD"/>
    <n v="0"/>
    <n v="174.84200000000001"/>
    <n v="0"/>
    <n v="174.84200000000001"/>
    <n v="0"/>
    <n v="0"/>
    <m/>
    <m/>
    <s v=""/>
    <s v="ROF"/>
    <m/>
    <n v="0"/>
    <n v="0"/>
    <n v="0"/>
    <n v="174.84200000000001"/>
    <n v="174.84200000000001"/>
    <n v="0"/>
    <s v=""/>
    <n v="0"/>
    <n v="0"/>
    <s v=""/>
    <n v="0"/>
    <n v="174.84200000000001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51183719"/>
    <s v="29/11/2024"/>
    <x v="1"/>
    <s v="Mx3EU"/>
    <n v="1"/>
    <x v="27"/>
    <s v="0"/>
    <s v="EUR"/>
    <s v="BCN-BANCO CABOVERDIANO DE NEGOCIOS SA"/>
    <s v="No"/>
    <s v="PT_NSILVA"/>
    <m/>
    <s v="BLJZ"/>
    <n v="8038587453"/>
    <s v="06/11/2024"/>
    <s v="06/11/2024"/>
    <s v="08/11/2024"/>
    <s v="08/11/2024"/>
    <s v="0"/>
    <s v="0"/>
    <s v="0"/>
    <n v="60219.19788028"/>
    <s v="S"/>
    <n v="0"/>
    <n v="144.702"/>
    <n v="144.702"/>
    <s v="-"/>
    <n v="0"/>
    <n v="144.702"/>
    <n v="144.702"/>
    <s v="EXPIRED"/>
    <n v="144.702"/>
    <n v="144.702"/>
    <n v="144.702"/>
    <n v="144.702"/>
    <n v="0"/>
    <n v="0"/>
    <m/>
    <m/>
    <s v=""/>
    <s v="ROF"/>
    <m/>
    <n v="0"/>
    <n v="0"/>
    <n v="144.69999999999999"/>
    <n v="144.702"/>
    <n v="0"/>
    <n v="144.702"/>
    <s v=""/>
    <n v="0"/>
    <n v="0"/>
    <s v=""/>
    <n v="144.702"/>
    <n v="144.702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8769186"/>
    <s v="29/11/2024"/>
    <x v="1"/>
    <s v="Mx3EU"/>
    <n v="1"/>
    <x v="27"/>
    <s v="0"/>
    <s v="EUR"/>
    <s v="BCN-BANCO CABOVERDIANO DE NEGOCIOS SA"/>
    <s v="No"/>
    <s v="PT_NSILVA"/>
    <m/>
    <s v="BLJZ"/>
    <n v="8038587453"/>
    <s v="13/08/2024"/>
    <s v="13/08/2024"/>
    <s v="15/08/2024"/>
    <s v="15/08/2024"/>
    <s v="0"/>
    <s v="0"/>
    <s v="0"/>
    <n v="60000"/>
    <s v="B"/>
    <n v="0"/>
    <n v="163.96100000000001"/>
    <n v="163.96100000000001"/>
    <s v="-"/>
    <n v="0"/>
    <n v="163.96100000000001"/>
    <n v="163.96100000000001"/>
    <s v="DEAD"/>
    <n v="0"/>
    <n v="163.96100000000001"/>
    <n v="0"/>
    <n v="163.96100000000001"/>
    <n v="0"/>
    <n v="0"/>
    <m/>
    <m/>
    <s v=""/>
    <s v="ROF"/>
    <m/>
    <n v="0"/>
    <n v="0"/>
    <n v="0"/>
    <n v="163.96100000000001"/>
    <n v="163.96100000000001"/>
    <n v="0"/>
    <s v=""/>
    <n v="0"/>
    <n v="0"/>
    <s v=""/>
    <n v="0"/>
    <n v="163.96100000000001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8277637"/>
    <s v="29/11/2024"/>
    <x v="1"/>
    <s v="Mx3EU"/>
    <n v="1"/>
    <x v="27"/>
    <s v="0"/>
    <s v="EUR"/>
    <s v="BCN-BANCO CABOVERDIANO DE NEGOCIOS SA"/>
    <s v="No"/>
    <s v="PT_NSILVA"/>
    <m/>
    <s v="BLJZ"/>
    <n v="8038587453"/>
    <s v="25/07/2024"/>
    <s v="25/07/2024"/>
    <s v="29/07/2024"/>
    <s v="29/07/2024"/>
    <s v="0"/>
    <s v="0"/>
    <s v="0"/>
    <n v="100000"/>
    <s v="B"/>
    <n v="0"/>
    <n v="230.077"/>
    <n v="230.077"/>
    <s v="-"/>
    <n v="0"/>
    <n v="230.077"/>
    <n v="230.077"/>
    <s v="DEAD"/>
    <n v="0"/>
    <n v="230.077"/>
    <n v="0"/>
    <n v="230.077"/>
    <n v="0"/>
    <n v="0"/>
    <m/>
    <m/>
    <s v=""/>
    <s v="ROF"/>
    <m/>
    <n v="0"/>
    <n v="0"/>
    <n v="0"/>
    <n v="230.077"/>
    <n v="230.077"/>
    <n v="0"/>
    <s v=""/>
    <n v="0"/>
    <n v="0"/>
    <s v=""/>
    <n v="0"/>
    <n v="230.077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3518935"/>
    <s v="29/11/2024"/>
    <x v="1"/>
    <s v="Mx3EU"/>
    <n v="1"/>
    <x v="27"/>
    <s v="0"/>
    <s v="EUR"/>
    <s v="BCN-BANCO CABOVERDIANO DE NEGOCIOS SA"/>
    <s v="No"/>
    <s v="PT_NSILVA"/>
    <m/>
    <s v="BLJZ"/>
    <n v="8038587453"/>
    <s v="26/01/2024"/>
    <s v="26/01/2024"/>
    <s v="30/01/2024"/>
    <s v="30/01/2024"/>
    <s v="0"/>
    <s v="0"/>
    <s v="0"/>
    <n v="1000000"/>
    <s v="B"/>
    <n v="0"/>
    <n v="2636.0010000000002"/>
    <n v="2636.0010000000002"/>
    <s v="-"/>
    <n v="0"/>
    <n v="2636.0010000000002"/>
    <n v="2636.0010000000002"/>
    <s v="DEAD"/>
    <n v="0"/>
    <n v="2636.0010000000002"/>
    <n v="0"/>
    <n v="2636.0010000000002"/>
    <n v="0"/>
    <n v="0"/>
    <m/>
    <m/>
    <s v=""/>
    <s v="ROF"/>
    <m/>
    <n v="0"/>
    <n v="0"/>
    <n v="0"/>
    <n v="2636.0010000000002"/>
    <n v="2636.0010000000002"/>
    <n v="0"/>
    <s v=""/>
    <n v="0"/>
    <n v="0"/>
    <s v=""/>
    <n v="0"/>
    <n v="2636.0010000000002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43584561"/>
    <s v="29/11/2024"/>
    <x v="1"/>
    <s v="Mx3EU"/>
    <n v="1"/>
    <x v="27"/>
    <s v="0"/>
    <s v="EUR"/>
    <s v="BCN-BANCO CABOVERDIANO DE NEGOCIOS SA"/>
    <s v="No"/>
    <s v="PT_NSILVA"/>
    <m/>
    <s v="BLJZ"/>
    <n v="8038587453"/>
    <s v="30/01/2024"/>
    <s v="30/01/2024"/>
    <s v="31/01/2024"/>
    <s v="31/01/2024"/>
    <s v="0"/>
    <s v="0"/>
    <s v="0"/>
    <n v="1000000"/>
    <s v="B"/>
    <n v="0"/>
    <n v="1849.2270000000001"/>
    <n v="1849.2270000000001"/>
    <s v="-"/>
    <n v="0"/>
    <n v="1849.2270000000001"/>
    <n v="1849.2270000000001"/>
    <s v="DEAD"/>
    <n v="0"/>
    <n v="1849.2270000000001"/>
    <n v="0"/>
    <n v="1849.2270000000001"/>
    <n v="0"/>
    <n v="0"/>
    <m/>
    <m/>
    <s v=""/>
    <s v="ROF"/>
    <m/>
    <n v="0"/>
    <n v="0"/>
    <n v="0"/>
    <n v="1849.2270000000001"/>
    <n v="1849.2270000000001"/>
    <n v="0"/>
    <s v=""/>
    <n v="0"/>
    <n v="0"/>
    <s v=""/>
    <n v="0"/>
    <n v="1849.2270000000001"/>
    <s v=""/>
    <s v="FINANCEIRAS"/>
    <s v="FINANCEIRAS"/>
    <s v="OUTROS EMPRESAS"/>
    <s v="Pymes/Neg"/>
    <s v="7174"/>
    <s v=""/>
    <s v="INSTITUCIONAL"/>
    <s v="INSTITUCIONAL"/>
    <s v="INSTITUCIONAL FX"/>
    <s v="ROF0INSTITUCIONAL FXFINANCEIRASMx3EU"/>
    <s v=""/>
    <s v=""/>
  </r>
  <r>
    <n v="50363900"/>
    <s v="29/11/2024"/>
    <x v="1"/>
    <s v="Mx3EU"/>
    <n v="1"/>
    <x v="27"/>
    <s v="0"/>
    <s v="EUR"/>
    <s v="FP DO PAPEL DO PRADO"/>
    <s v="No"/>
    <s v="PT_DALVES"/>
    <m/>
    <s v="00FDPG"/>
    <n v="7401637391"/>
    <s v="09/10/2024"/>
    <s v="09/10/2024"/>
    <s v="11/10/2024"/>
    <s v="11/10/2024"/>
    <s v="0"/>
    <s v="0"/>
    <s v="0"/>
    <n v="19000"/>
    <s v="B"/>
    <n v="0"/>
    <n v="14.69"/>
    <n v="14.69"/>
    <s v="-"/>
    <n v="0"/>
    <n v="14.69"/>
    <n v="14.69"/>
    <s v="DEAD"/>
    <n v="0"/>
    <n v="14.69"/>
    <n v="0"/>
    <n v="14.69"/>
    <n v="0"/>
    <n v="0"/>
    <m/>
    <m/>
    <s v=""/>
    <s v="ROF"/>
    <m/>
    <n v="0"/>
    <n v="0"/>
    <n v="0"/>
    <n v="14.69"/>
    <n v="14.69"/>
    <n v="0"/>
    <s v=""/>
    <n v="0"/>
    <n v="0"/>
    <s v=""/>
    <n v="0"/>
    <n v="14.6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4244"/>
    <s v="29/11/2024"/>
    <x v="1"/>
    <s v="Mx3EU"/>
    <n v="1"/>
    <x v="27"/>
    <s v="0"/>
    <s v="EUR"/>
    <s v="FP DO PAPEL DO PRADO"/>
    <s v="No"/>
    <s v="PT_DALVES"/>
    <m/>
    <s v="00FDPG"/>
    <n v="7401637391"/>
    <s v="09/10/2024"/>
    <s v="09/10/2024"/>
    <s v="11/10/2024"/>
    <s v="11/10/2024"/>
    <s v="0"/>
    <s v="0"/>
    <s v="0"/>
    <n v="5000"/>
    <s v="B"/>
    <n v="0"/>
    <n v="3.8660000000000001"/>
    <n v="3.8660000000000001"/>
    <s v="-"/>
    <n v="0"/>
    <n v="3.8660000000000001"/>
    <n v="3.8660000000000001"/>
    <s v="DEAD"/>
    <n v="0"/>
    <n v="3.8660000000000001"/>
    <n v="0"/>
    <n v="3.8660000000000001"/>
    <n v="0"/>
    <n v="0"/>
    <m/>
    <m/>
    <s v=""/>
    <s v="ROF"/>
    <m/>
    <n v="0"/>
    <n v="0"/>
    <n v="0"/>
    <n v="3.8660000000000001"/>
    <n v="3.8660000000000001"/>
    <n v="0"/>
    <s v=""/>
    <n v="0"/>
    <n v="0"/>
    <s v=""/>
    <n v="0"/>
    <n v="3.866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680284"/>
    <s v="29/11/2024"/>
    <x v="1"/>
    <s v="Mx3EU"/>
    <n v="1"/>
    <x v="27"/>
    <s v="0"/>
    <s v="EUR"/>
    <s v="FP DO PAPEL DO PRADO"/>
    <s v="No"/>
    <s v="PT_NSILVA"/>
    <m/>
    <s v="00FDPG"/>
    <n v="7401637391"/>
    <s v="22/11/2024"/>
    <s v="22/11/2024"/>
    <s v="26/11/2024"/>
    <s v="26/11/2024"/>
    <s v="0"/>
    <s v="0"/>
    <s v="0"/>
    <n v="8000"/>
    <s v="B"/>
    <n v="0"/>
    <n v="6.2119999999999997"/>
    <n v="6.2119999999999997"/>
    <s v="-"/>
    <n v="0"/>
    <n v="6.2119999999999997"/>
    <n v="6.2119999999999997"/>
    <s v="EXPIRED"/>
    <n v="6.2119999999999997"/>
    <n v="6.2119999999999997"/>
    <n v="6.2119999999999997"/>
    <n v="6.2119999999999997"/>
    <n v="0"/>
    <n v="0"/>
    <m/>
    <m/>
    <s v=""/>
    <s v="ROF"/>
    <m/>
    <n v="0"/>
    <n v="0"/>
    <n v="6.21"/>
    <n v="6.2119999999999997"/>
    <n v="0"/>
    <n v="6.2119999999999997"/>
    <s v=""/>
    <n v="0"/>
    <n v="0"/>
    <s v=""/>
    <n v="6.2119999999999997"/>
    <n v="6.21199999999999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02212"/>
    <s v="29/11/2024"/>
    <x v="1"/>
    <s v="Mx3EU"/>
    <n v="1"/>
    <x v="27"/>
    <s v="0"/>
    <s v="EUR"/>
    <s v="FUNDO DE COMPENSACAO DO TRABALHO"/>
    <s v="No"/>
    <s v="PT_DALVES"/>
    <m/>
    <s v="ZU1D"/>
    <n v="7401153469"/>
    <s v="02/02/2024"/>
    <s v="02/02/2024"/>
    <s v="06/02/2024"/>
    <s v="06/02/2024"/>
    <s v="0"/>
    <s v="0"/>
    <s v="0"/>
    <n v="10.6"/>
    <s v="B"/>
    <n v="0"/>
    <n v="3.0000000000000001E-3"/>
    <n v="3.0000000000000001E-3"/>
    <s v="-"/>
    <n v="0"/>
    <n v="3.0000000000000001E-3"/>
    <n v="3.0000000000000001E-3"/>
    <s v="DEAD"/>
    <n v="0"/>
    <n v="3.0000000000000001E-3"/>
    <n v="0"/>
    <n v="3.0000000000000001E-3"/>
    <n v="0"/>
    <n v="0"/>
    <m/>
    <m/>
    <s v=""/>
    <s v="ROF"/>
    <m/>
    <n v="0"/>
    <n v="0"/>
    <n v="0"/>
    <n v="3.0000000000000001E-3"/>
    <n v="3.0000000000000001E-3"/>
    <n v="0"/>
    <s v=""/>
    <n v="0"/>
    <n v="0"/>
    <s v=""/>
    <n v="0"/>
    <n v="3.0000000000000001E-3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3702372"/>
    <s v="29/11/2024"/>
    <x v="1"/>
    <s v="Mx3EU"/>
    <n v="1"/>
    <x v="27"/>
    <s v="0"/>
    <s v="EUR"/>
    <s v="FUNDO DE COMPENSACAO DO TRABALHO"/>
    <s v="No"/>
    <s v="PT_DALVES"/>
    <m/>
    <s v="ZU1D"/>
    <n v="7401153469"/>
    <s v="02/02/2024"/>
    <s v="02/02/2024"/>
    <s v="06/02/2024"/>
    <s v="06/02/2024"/>
    <s v="0"/>
    <s v="0"/>
    <s v="0"/>
    <n v="43.67"/>
    <s v="B"/>
    <n v="0"/>
    <n v="2.5999999999999999E-2"/>
    <n v="2.5999999999999999E-2"/>
    <s v="-"/>
    <n v="0"/>
    <n v="2.5999999999999999E-2"/>
    <n v="2.5999999999999999E-2"/>
    <s v="DEAD"/>
    <n v="0"/>
    <n v="2.5999999999999999E-2"/>
    <n v="0"/>
    <n v="2.5999999999999999E-2"/>
    <n v="0"/>
    <n v="0"/>
    <m/>
    <m/>
    <s v=""/>
    <s v="ROF"/>
    <m/>
    <n v="0"/>
    <n v="0"/>
    <n v="0"/>
    <n v="2.5999999999999999E-2"/>
    <n v="2.5999999999999999E-2"/>
    <n v="0"/>
    <s v=""/>
    <n v="0"/>
    <n v="0"/>
    <s v=""/>
    <n v="0"/>
    <n v="2.5999999999999999E-2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3702473"/>
    <s v="29/11/2024"/>
    <x v="1"/>
    <s v="Mx3EU"/>
    <n v="1"/>
    <x v="27"/>
    <s v="0"/>
    <s v="EUR"/>
    <s v="FUNDO DE COMPENSACAO DO TRABALHO"/>
    <s v="No"/>
    <s v="PT_DALVES"/>
    <m/>
    <s v="ZU1D"/>
    <n v="7401153469"/>
    <s v="02/02/2024"/>
    <s v="02/02/2024"/>
    <s v="06/02/2024"/>
    <s v="06/02/2024"/>
    <s v="0"/>
    <s v="0"/>
    <s v="0"/>
    <n v="16.97"/>
    <s v="B"/>
    <n v="0"/>
    <n v="6.0000000000000001E-3"/>
    <n v="6.0000000000000001E-3"/>
    <s v="-"/>
    <n v="0"/>
    <n v="6.0000000000000001E-3"/>
    <n v="6.0000000000000001E-3"/>
    <s v="DEAD"/>
    <n v="0"/>
    <n v="6.0000000000000001E-3"/>
    <n v="0"/>
    <n v="6.0000000000000001E-3"/>
    <n v="0"/>
    <n v="0"/>
    <m/>
    <m/>
    <s v=""/>
    <s v="ROF"/>
    <m/>
    <n v="0"/>
    <n v="0"/>
    <n v="0"/>
    <n v="6.0000000000000001E-3"/>
    <n v="6.0000000000000001E-3"/>
    <n v="0"/>
    <s v=""/>
    <n v="0"/>
    <n v="0"/>
    <s v=""/>
    <n v="0"/>
    <n v="6.0000000000000001E-3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8660223"/>
    <s v="29/11/2024"/>
    <x v="1"/>
    <s v="Mx3EU"/>
    <n v="1"/>
    <x v="27"/>
    <s v="0"/>
    <s v="EUR"/>
    <s v="FUNDO DE COMPENSACAO DO TRABALHO"/>
    <s v="No"/>
    <s v="PT_DALVES"/>
    <m/>
    <s v="ZU1D"/>
    <n v="7401153469"/>
    <s v="08/08/2024"/>
    <s v="08/08/2024"/>
    <s v="08/08/2024"/>
    <s v="08/08/2024"/>
    <s v="0"/>
    <s v="0"/>
    <s v="0"/>
    <n v="19406.400000000001"/>
    <s v="B"/>
    <n v="0"/>
    <n v="3.7650000000000001"/>
    <n v="3.7650000000000001"/>
    <s v="-"/>
    <n v="0"/>
    <n v="3.7650000000000001"/>
    <n v="3.7650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0"/>
    <s v=""/>
    <n v="0"/>
    <n v="3.7650000000000001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3480873"/>
    <s v="29/11/2024"/>
    <x v="1"/>
    <s v="Mx3EU"/>
    <n v="1"/>
    <x v="27"/>
    <s v="0"/>
    <s v="EUR"/>
    <s v="FUNDO DE COMPENSACAO DO TRABALHO"/>
    <s v="No"/>
    <s v="PT_DALVES"/>
    <m/>
    <s v="ZU1D"/>
    <n v="7401153469"/>
    <s v="25/01/2024"/>
    <s v="25/01/2024"/>
    <s v="29/01/2024"/>
    <s v="29/01/2024"/>
    <s v="0"/>
    <s v="0"/>
    <s v="0"/>
    <n v="58.602906699999998"/>
    <s v="S"/>
    <n v="0"/>
    <n v="3.4000000000000002E-2"/>
    <n v="3.4000000000000002E-2"/>
    <s v="-"/>
    <n v="0"/>
    <n v="3.4000000000000002E-2"/>
    <n v="3.4000000000000002E-2"/>
    <s v="DEAD"/>
    <n v="0"/>
    <n v="3.4000000000000002E-2"/>
    <n v="0"/>
    <n v="3.4000000000000002E-2"/>
    <n v="0"/>
    <n v="0"/>
    <m/>
    <m/>
    <s v=""/>
    <s v="ROF"/>
    <m/>
    <n v="0"/>
    <n v="0"/>
    <n v="0"/>
    <n v="3.4000000000000002E-2"/>
    <n v="3.4000000000000002E-2"/>
    <n v="0"/>
    <s v=""/>
    <n v="0"/>
    <n v="0"/>
    <s v=""/>
    <n v="0"/>
    <n v="3.4000000000000002E-2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934830"/>
    <s v="29/11/2024"/>
    <x v="1"/>
    <s v="Mx3EU"/>
    <n v="1"/>
    <x v="27"/>
    <s v="0"/>
    <s v="EUR"/>
    <s v="FUNDO DE COMPENSACAO DO TRABALHO"/>
    <s v="No"/>
    <s v="PT_NSILVA"/>
    <m/>
    <s v="ZU1D"/>
    <n v="7401153469"/>
    <s v="04/01/2024"/>
    <s v="04/01/2024"/>
    <s v="08/01/2024"/>
    <s v="08/01/2024"/>
    <s v="0"/>
    <s v="0"/>
    <s v="0"/>
    <n v="7793.38"/>
    <s v="B"/>
    <n v="0"/>
    <n v="1.2549999999999999"/>
    <n v="1.2549999999999999"/>
    <s v="-"/>
    <n v="0"/>
    <n v="1.2549999999999999"/>
    <n v="1.2549999999999999"/>
    <s v="DEAD"/>
    <n v="0"/>
    <n v="1.2549999999999999"/>
    <n v="0"/>
    <n v="1.2549999999999999"/>
    <n v="0"/>
    <n v="0"/>
    <m/>
    <m/>
    <s v=""/>
    <s v="ROF"/>
    <m/>
    <n v="0"/>
    <n v="0"/>
    <n v="0"/>
    <n v="1.2549999999999999"/>
    <n v="1.2549999999999999"/>
    <n v="0"/>
    <s v=""/>
    <n v="0"/>
    <n v="0"/>
    <s v=""/>
    <n v="0"/>
    <n v="1.2549999999999999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934854"/>
    <s v="29/11/2024"/>
    <x v="1"/>
    <s v="Mx3EU"/>
    <n v="1"/>
    <x v="27"/>
    <s v="0"/>
    <s v="EUR"/>
    <s v="FUNDO DE COMPENSACAO DO TRABALHO"/>
    <s v="No"/>
    <s v="PT_NSILVA"/>
    <m/>
    <s v="ZU1D"/>
    <n v="7401153469"/>
    <s v="04/01/2024"/>
    <s v="04/01/2024"/>
    <s v="08/01/2024"/>
    <s v="08/01/2024"/>
    <s v="0"/>
    <s v="0"/>
    <s v="0"/>
    <n v="54903.89"/>
    <s v="B"/>
    <n v="0"/>
    <n v="2.2879999999999998"/>
    <n v="2.2879999999999998"/>
    <s v="-"/>
    <n v="0"/>
    <n v="2.2879999999999998"/>
    <n v="2.2879999999999998"/>
    <s v="DEAD"/>
    <n v="0"/>
    <n v="2.2879999999999998"/>
    <n v="0"/>
    <n v="2.2879999999999998"/>
    <n v="0"/>
    <n v="0"/>
    <m/>
    <m/>
    <s v=""/>
    <s v="ROF"/>
    <m/>
    <n v="0"/>
    <n v="0"/>
    <n v="0"/>
    <n v="2.2879999999999998"/>
    <n v="2.2879999999999998"/>
    <n v="0"/>
    <s v=""/>
    <n v="0"/>
    <n v="0"/>
    <s v=""/>
    <n v="0"/>
    <n v="2.2879999999999998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934638"/>
    <s v="29/11/2024"/>
    <x v="1"/>
    <s v="Mx3EU"/>
    <n v="1"/>
    <x v="27"/>
    <s v="0"/>
    <s v="EUR"/>
    <s v="FUNDO DE COMPENSACAO DO TRABALHO"/>
    <s v="No"/>
    <s v="PT_NSILVA"/>
    <m/>
    <s v="ZU1D"/>
    <n v="7401153469"/>
    <s v="04/01/2024"/>
    <s v="04/01/2024"/>
    <s v="08/01/2024"/>
    <s v="08/01/2024"/>
    <s v="0"/>
    <s v="0"/>
    <s v="0"/>
    <n v="104580.57"/>
    <s v="B"/>
    <n v="0"/>
    <n v="24.111000000000001"/>
    <n v="24.111000000000001"/>
    <s v="-"/>
    <n v="0"/>
    <n v="24.111000000000001"/>
    <n v="24.111000000000001"/>
    <s v="DEAD"/>
    <n v="0"/>
    <n v="24.111000000000001"/>
    <n v="0"/>
    <n v="24.111000000000001"/>
    <n v="0"/>
    <n v="0"/>
    <m/>
    <m/>
    <s v=""/>
    <s v="ROF"/>
    <m/>
    <n v="0"/>
    <n v="0"/>
    <n v="0"/>
    <n v="24.111000000000001"/>
    <n v="24.111000000000001"/>
    <n v="0"/>
    <s v=""/>
    <n v="0"/>
    <n v="0"/>
    <s v=""/>
    <n v="0"/>
    <n v="24.111000000000001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852999"/>
    <s v="29/11/2024"/>
    <x v="1"/>
    <s v="Mx3EU"/>
    <n v="1"/>
    <x v="27"/>
    <s v="0"/>
    <s v="EUR"/>
    <s v="FUNDO DE COMPENSACAO DO TRABALHO"/>
    <s v="No"/>
    <s v="PT_NSILVA"/>
    <m/>
    <s v="ZU1D"/>
    <n v="7401153469"/>
    <s v="29/12/2023"/>
    <s v="29/12/2023"/>
    <s v="03/01/2024"/>
    <s v="03/01/2024"/>
    <s v="0"/>
    <s v="0"/>
    <s v="0"/>
    <n v="3550000"/>
    <s v="B"/>
    <n v="0"/>
    <n v="755.28"/>
    <n v="755.28"/>
    <s v="-"/>
    <n v="0"/>
    <n v="755.28"/>
    <n v="755.28"/>
    <s v="DEAD"/>
    <n v="0"/>
    <n v="0"/>
    <n v="0"/>
    <n v="755.28"/>
    <n v="0"/>
    <n v="-755.28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853117"/>
    <s v="29/11/2024"/>
    <x v="1"/>
    <s v="Mx3EU"/>
    <n v="1"/>
    <x v="27"/>
    <s v="0"/>
    <s v="EUR"/>
    <s v="FUNDO DE COMPENSACAO DO TRABALHO"/>
    <s v="No"/>
    <s v="PT_NSILVA"/>
    <m/>
    <s v="ZU1D"/>
    <n v="7401153469"/>
    <s v="29/12/2023"/>
    <s v="29/12/2023"/>
    <s v="03/01/2024"/>
    <s v="03/01/2024"/>
    <s v="0"/>
    <s v="0"/>
    <s v="0"/>
    <n v="2270000"/>
    <s v="B"/>
    <n v="0"/>
    <n v="439.77299999999991"/>
    <n v="439.77299999999991"/>
    <s v="-"/>
    <n v="0"/>
    <n v="439.77299999999991"/>
    <n v="439.77299999999991"/>
    <s v="DEAD"/>
    <n v="0"/>
    <n v="0"/>
    <n v="0"/>
    <n v="439.77299999999991"/>
    <n v="0"/>
    <n v="-439.77299999999991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852897"/>
    <s v="29/11/2024"/>
    <x v="1"/>
    <s v="Mx3EU"/>
    <n v="1"/>
    <x v="27"/>
    <s v="0"/>
    <s v="EUR"/>
    <s v="FUNDO DE COMPENSACAO DO TRABALHO"/>
    <s v="No"/>
    <s v="PT_NSILVA"/>
    <m/>
    <s v="ZU1D"/>
    <n v="7401153469"/>
    <s v="29/12/2023"/>
    <s v="29/12/2023"/>
    <s v="04/01/2024"/>
    <s v="04/01/2024"/>
    <s v="0"/>
    <s v="0"/>
    <s v="0"/>
    <n v="1200000"/>
    <s v="B"/>
    <n v="0"/>
    <n v="180.006"/>
    <n v="180.006"/>
    <s v="-"/>
    <n v="0"/>
    <n v="180.006"/>
    <n v="180.006"/>
    <s v="DEAD"/>
    <n v="0"/>
    <n v="0"/>
    <n v="0"/>
    <n v="180.006"/>
    <n v="0"/>
    <n v="-180.006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2853013"/>
    <s v="29/11/2024"/>
    <x v="1"/>
    <s v="Mx3EU"/>
    <n v="1"/>
    <x v="27"/>
    <s v="0"/>
    <s v="EUR"/>
    <s v="FUNDO DE COMPENSACAO DO TRABALHO"/>
    <s v="No"/>
    <s v="PT_NSILVA"/>
    <m/>
    <s v="ZU1D"/>
    <n v="7401153469"/>
    <s v="29/12/2023"/>
    <s v="29/12/2023"/>
    <s v="05/01/2024"/>
    <s v="05/01/2024"/>
    <s v="0"/>
    <s v="0"/>
    <s v="0"/>
    <n v="740475572"/>
    <s v="B"/>
    <n v="0"/>
    <n v="2714.087"/>
    <n v="2714.087"/>
    <s v="-"/>
    <n v="0"/>
    <n v="2714.087"/>
    <n v="2714.087"/>
    <s v="DEAD"/>
    <n v="0"/>
    <n v="0"/>
    <n v="0"/>
    <n v="2714.087"/>
    <n v="0"/>
    <n v="-2714.087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5438698"/>
    <s v="29/11/2024"/>
    <x v="1"/>
    <s v="Mx3EU"/>
    <n v="1"/>
    <x v="27"/>
    <s v="0"/>
    <s v="EUR"/>
    <s v="FUNDO DE ESTABILIZACAO FINANCEIRA DA SEGURANCA SOCIAL FEFSS"/>
    <s v="No"/>
    <s v="PT_BCANCIO"/>
    <m/>
    <s v="IF05"/>
    <n v="8027901428"/>
    <s v="12/04/2024"/>
    <s v="12/04/2024"/>
    <s v="12/04/2024"/>
    <s v="12/04/2024"/>
    <s v="0"/>
    <s v="0"/>
    <s v="0"/>
    <n v="15359934.1834636"/>
    <s v="S"/>
    <n v="0"/>
    <n v="4737.3090000000002"/>
    <n v="4737.3090000000002"/>
    <s v="-"/>
    <n v="0"/>
    <n v="4737.3090000000002"/>
    <n v="4737.3090000000002"/>
    <s v="DEAD"/>
    <n v="0"/>
    <n v="4737.3090000000002"/>
    <n v="0"/>
    <n v="4737.3090000000002"/>
    <n v="0"/>
    <n v="0"/>
    <m/>
    <m/>
    <s v=""/>
    <s v="ROF"/>
    <m/>
    <n v="0"/>
    <n v="0"/>
    <n v="0"/>
    <n v="4737.3090000000002"/>
    <n v="4737.3090000000002"/>
    <n v="0"/>
    <s v=""/>
    <n v="0"/>
    <n v="0"/>
    <s v=""/>
    <n v="0"/>
    <n v="4737.3090000000002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7417503"/>
    <s v="29/11/2024"/>
    <x v="1"/>
    <s v="Mx3EU"/>
    <n v="1"/>
    <x v="27"/>
    <s v="0"/>
    <s v="EUR"/>
    <s v="FUNDO DE ESTABILIZACAO FINANCEIRA DA SEGURANCA SOCIAL FEFSS"/>
    <s v="No"/>
    <s v="PT_DALVES"/>
    <m/>
    <s v="IF05"/>
    <n v="8027901428"/>
    <s v="25/06/2024"/>
    <s v="25/06/2024"/>
    <s v="27/06/2024"/>
    <s v="27/06/2024"/>
    <s v="0"/>
    <s v="0"/>
    <s v="0"/>
    <n v="73091.782395319999"/>
    <s v="S"/>
    <n v="0"/>
    <n v="17.548999999999999"/>
    <n v="17.548999999999999"/>
    <s v="-"/>
    <n v="0"/>
    <n v="17.548999999999999"/>
    <n v="17.548999999999999"/>
    <s v="DEAD"/>
    <n v="0"/>
    <n v="17.548999999999999"/>
    <n v="0"/>
    <n v="17.548999999999999"/>
    <n v="0"/>
    <n v="0"/>
    <m/>
    <m/>
    <s v=""/>
    <s v="ROF"/>
    <m/>
    <n v="0"/>
    <n v="0"/>
    <n v="0"/>
    <n v="17.548999999999999"/>
    <n v="17.548999999999999"/>
    <n v="0"/>
    <s v=""/>
    <n v="0"/>
    <n v="0"/>
    <s v=""/>
    <n v="0"/>
    <n v="17.548999999999999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5171230"/>
    <s v="29/11/2024"/>
    <x v="1"/>
    <s v="Mx3EU"/>
    <n v="1"/>
    <x v="27"/>
    <s v="0"/>
    <s v="EUR"/>
    <s v="FUNDO DE PENSOES ABERTO PREVIDENCIA EMPRESAS"/>
    <s v="No"/>
    <s v="PT_BCANCIO"/>
    <m/>
    <s v="00FPRU"/>
    <n v="7401637397"/>
    <s v="03/04/2024"/>
    <s v="03/04/2024"/>
    <s v="04/04/2024"/>
    <s v="04/04/2024"/>
    <s v="0"/>
    <s v="0"/>
    <s v="0"/>
    <n v="148754.18371141999"/>
    <s v="S"/>
    <n v="0"/>
    <n v="230.36699999999999"/>
    <n v="230.36699999999999"/>
    <s v="-"/>
    <n v="0"/>
    <n v="230.36699999999999"/>
    <n v="230.36699999999999"/>
    <s v="DEAD"/>
    <n v="0"/>
    <n v="230.36699999999999"/>
    <n v="0"/>
    <n v="230.36699999999999"/>
    <n v="0"/>
    <n v="0"/>
    <m/>
    <m/>
    <s v=""/>
    <s v="ROF"/>
    <m/>
    <n v="0"/>
    <n v="0"/>
    <n v="0"/>
    <n v="230.36699999999999"/>
    <n v="230.36699999999999"/>
    <n v="0"/>
    <s v=""/>
    <n v="0"/>
    <n v="0"/>
    <s v=""/>
    <n v="0"/>
    <n v="230.366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23529"/>
    <s v="29/11/2024"/>
    <x v="1"/>
    <s v="Mx3EU"/>
    <n v="1"/>
    <x v="27"/>
    <s v="0"/>
    <s v="EUR"/>
    <s v="FUNDO DE PENSOES ABERTO PREVIDENCIA EMPRESAS"/>
    <s v="No"/>
    <s v="PT_BCANCIO"/>
    <m/>
    <s v="00FPRU"/>
    <n v="7401637397"/>
    <s v="09/07/2024"/>
    <s v="09/07/2024"/>
    <s v="10/07/2024"/>
    <s v="10/07/2024"/>
    <s v="0"/>
    <s v="0"/>
    <s v="0"/>
    <n v="130000"/>
    <s v="B"/>
    <n v="0"/>
    <n v="153"/>
    <n v="153"/>
    <s v="-"/>
    <n v="0"/>
    <n v="153"/>
    <n v="153"/>
    <s v="DEAD"/>
    <n v="0"/>
    <n v="153"/>
    <n v="0"/>
    <n v="153"/>
    <n v="0"/>
    <n v="0"/>
    <m/>
    <m/>
    <s v=""/>
    <s v="ROF"/>
    <m/>
    <n v="0"/>
    <n v="0"/>
    <n v="0"/>
    <n v="153"/>
    <n v="153"/>
    <n v="0"/>
    <s v=""/>
    <n v="0"/>
    <n v="0"/>
    <s v=""/>
    <n v="0"/>
    <n v="15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293165"/>
    <s v="29/11/2024"/>
    <x v="1"/>
    <s v="Mx3EU"/>
    <n v="1"/>
    <x v="27"/>
    <s v="0"/>
    <s v="EUR"/>
    <s v="FUNDO DE PENSOES ABERTO PREVIDENCIA EMPRESAS"/>
    <s v="No"/>
    <s v="PT_BCANCIO"/>
    <m/>
    <s v="00FPRU"/>
    <n v="7401637397"/>
    <s v="11/11/2024"/>
    <s v="11/11/2024"/>
    <s v="12/11/2024"/>
    <s v="12/11/2024"/>
    <s v="0"/>
    <s v="0"/>
    <s v="0"/>
    <n v="120000"/>
    <s v="B"/>
    <n v="0"/>
    <n v="106.758"/>
    <n v="106.758"/>
    <s v="-"/>
    <n v="0"/>
    <n v="106.758"/>
    <n v="106.758"/>
    <s v="EXPIRED"/>
    <n v="106.758"/>
    <n v="106.758"/>
    <n v="106.758"/>
    <n v="106.758"/>
    <n v="0"/>
    <n v="0"/>
    <m/>
    <m/>
    <s v=""/>
    <s v="ROF"/>
    <m/>
    <n v="0"/>
    <n v="0"/>
    <n v="106.76"/>
    <n v="106.758"/>
    <n v="0"/>
    <n v="106.758"/>
    <s v=""/>
    <n v="0"/>
    <n v="0"/>
    <s v=""/>
    <n v="106.758"/>
    <n v="106.75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155999"/>
    <s v="29/11/2024"/>
    <x v="1"/>
    <s v="Mx3EU"/>
    <n v="1"/>
    <x v="27"/>
    <s v="0"/>
    <s v="EUR"/>
    <s v="FUNDO DE PENSOES ABERTO PREVIDENCIA EMPRESAS"/>
    <s v="No"/>
    <s v="PT_BCANCIO"/>
    <m/>
    <s v="00FPRU"/>
    <n v="7401637397"/>
    <s v="23/02/2024"/>
    <s v="23/02/2024"/>
    <s v="26/02/2024"/>
    <s v="26/02/2024"/>
    <s v="0"/>
    <s v="0"/>
    <s v="0"/>
    <n v="140000"/>
    <s v="B"/>
    <n v="0"/>
    <n v="130.36799999999999"/>
    <n v="130.36799999999999"/>
    <s v="-"/>
    <n v="0"/>
    <n v="130.36799999999999"/>
    <n v="130.36799999999999"/>
    <s v="DEAD"/>
    <n v="0"/>
    <n v="130.36799999999999"/>
    <n v="0"/>
    <n v="130.36799999999999"/>
    <n v="0"/>
    <n v="0"/>
    <m/>
    <m/>
    <s v=""/>
    <s v="ROF"/>
    <m/>
    <n v="0"/>
    <n v="0"/>
    <n v="0"/>
    <n v="130.36799999999999"/>
    <n v="130.36799999999999"/>
    <n v="0"/>
    <s v=""/>
    <n v="0"/>
    <n v="0"/>
    <s v=""/>
    <n v="0"/>
    <n v="130.367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548025"/>
    <s v="29/11/2024"/>
    <x v="1"/>
    <s v="Mx3EU"/>
    <n v="1"/>
    <x v="27"/>
    <s v="0"/>
    <s v="EUR"/>
    <s v="FUNDO DE PENSOES ABERTO PREVIDENCIA EMPRESAS"/>
    <s v="No"/>
    <s v="PT_BCANCIO"/>
    <m/>
    <s v="00FPRU"/>
    <n v="7401637397"/>
    <s v="29/01/2024"/>
    <s v="29/01/2024"/>
    <s v="30/01/2024"/>
    <s v="30/01/2024"/>
    <s v="0"/>
    <s v="0"/>
    <s v="0"/>
    <n v="28730.305838740001"/>
    <s v="S"/>
    <n v="0"/>
    <n v="25.196000000000002"/>
    <n v="25.196000000000002"/>
    <s v="-"/>
    <n v="0"/>
    <n v="25.196000000000002"/>
    <n v="25.196000000000002"/>
    <s v="DEAD"/>
    <n v="0"/>
    <n v="25.196000000000002"/>
    <n v="0"/>
    <n v="25.196000000000002"/>
    <n v="0"/>
    <n v="0"/>
    <m/>
    <m/>
    <s v=""/>
    <s v="ROF"/>
    <m/>
    <n v="0"/>
    <n v="0"/>
    <n v="0"/>
    <n v="25.196000000000002"/>
    <n v="25.196000000000002"/>
    <n v="0"/>
    <s v=""/>
    <n v="0"/>
    <n v="0"/>
    <s v=""/>
    <n v="0"/>
    <n v="25.196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007288"/>
    <s v="29/11/2024"/>
    <x v="1"/>
    <s v="Mx3EU"/>
    <n v="1"/>
    <x v="27"/>
    <s v="0"/>
    <s v="EUR"/>
    <s v="FUNDO DE PENSOES ABERTO PREVIDENCIA EMPRESAS"/>
    <s v="No"/>
    <s v="PT_BCANCIO"/>
    <m/>
    <s v="00FPRU"/>
    <n v="7401637397"/>
    <s v="31/10/2024"/>
    <s v="31/10/2024"/>
    <s v="04/11/2024"/>
    <s v="04/11/2024"/>
    <s v="0"/>
    <s v="0"/>
    <s v="0"/>
    <n v="893642.30540701002"/>
    <s v="S"/>
    <n v="0"/>
    <n v="1875.73"/>
    <n v="1875.73"/>
    <s v="-"/>
    <n v="0"/>
    <n v="1875.73"/>
    <n v="1875.73"/>
    <s v="EXPIRED"/>
    <n v="0"/>
    <n v="1875.73"/>
    <n v="1875.73"/>
    <n v="1875.73"/>
    <n v="-1875.73"/>
    <n v="0"/>
    <m/>
    <m/>
    <s v=""/>
    <s v="ROF"/>
    <m/>
    <n v="0"/>
    <n v="0"/>
    <n v="0"/>
    <n v="1875.73"/>
    <n v="1875.73"/>
    <n v="0"/>
    <s v=""/>
    <n v="0"/>
    <n v="0"/>
    <s v=""/>
    <n v="0"/>
    <n v="1875.7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4381"/>
    <s v="29/11/2024"/>
    <x v="1"/>
    <s v="Mx3EU"/>
    <n v="1"/>
    <x v="27"/>
    <s v="0"/>
    <s v="EUR"/>
    <s v="FUNDO DE PENSOES ABERTO PREVIDENCIA EMPRESAS"/>
    <s v="No"/>
    <s v="PT_DALVES"/>
    <m/>
    <s v="00FPRU"/>
    <n v="7401637397"/>
    <s v="09/10/2024"/>
    <s v="09/10/2024"/>
    <s v="11/10/2024"/>
    <s v="11/10/2024"/>
    <s v="0"/>
    <s v="0"/>
    <s v="0"/>
    <n v="70000"/>
    <s v="B"/>
    <n v="0"/>
    <n v="54.122"/>
    <n v="54.122"/>
    <s v="-"/>
    <n v="0"/>
    <n v="54.122"/>
    <n v="54.122"/>
    <s v="DEAD"/>
    <n v="0"/>
    <n v="54.122"/>
    <n v="0"/>
    <n v="54.122"/>
    <n v="0"/>
    <n v="0"/>
    <m/>
    <m/>
    <s v=""/>
    <s v="ROF"/>
    <m/>
    <n v="0"/>
    <n v="0"/>
    <n v="0"/>
    <n v="54.122"/>
    <n v="54.122"/>
    <n v="0"/>
    <s v=""/>
    <n v="0"/>
    <n v="0"/>
    <s v=""/>
    <n v="0"/>
    <n v="54.12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2140"/>
    <s v="29/11/2024"/>
    <x v="1"/>
    <s v="Mx3EU"/>
    <n v="1"/>
    <x v="27"/>
    <s v="0"/>
    <s v="EUR"/>
    <s v="FUNDO DE PENSOES ABERTO PREVIDENCIA EMPRESAS"/>
    <s v="No"/>
    <s v="PT_DALVES"/>
    <m/>
    <s v="00FPRU"/>
    <n v="7401637397"/>
    <s v="13/11/2024"/>
    <s v="13/11/2024"/>
    <s v="15/11/2024"/>
    <s v="15/11/2024"/>
    <s v="0"/>
    <s v="0"/>
    <s v="0"/>
    <n v="130000"/>
    <s v="B"/>
    <n v="0"/>
    <n v="123.063"/>
    <n v="123.063"/>
    <s v="-"/>
    <n v="0"/>
    <n v="123.063"/>
    <n v="123.063"/>
    <s v="EXPIRED"/>
    <n v="123.063"/>
    <n v="123.063"/>
    <n v="123.063"/>
    <n v="123.063"/>
    <n v="0"/>
    <n v="0"/>
    <m/>
    <m/>
    <s v=""/>
    <s v="ROF"/>
    <m/>
    <n v="0"/>
    <n v="0"/>
    <n v="123.06"/>
    <n v="123.063"/>
    <n v="0"/>
    <n v="123.063"/>
    <s v=""/>
    <n v="0"/>
    <n v="0"/>
    <s v=""/>
    <n v="123.063"/>
    <n v="123.06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001915"/>
    <s v="29/11/2024"/>
    <x v="1"/>
    <s v="Mx3EU"/>
    <n v="1"/>
    <x v="27"/>
    <s v="0"/>
    <s v="EUR"/>
    <s v="FUNDO DE PENSOES ABERTO PREVIDENCIA EMPRESAS"/>
    <s v="No"/>
    <s v="PT_DALVES"/>
    <m/>
    <s v="00FPRU"/>
    <n v="7401637397"/>
    <s v="16/02/2024"/>
    <s v="16/02/2024"/>
    <s v="19/02/2024"/>
    <s v="19/02/2024"/>
    <s v="0"/>
    <s v="0"/>
    <s v="0"/>
    <n v="255623.72188144"/>
    <s v="S"/>
    <n v="0"/>
    <n v="258.73599999999999"/>
    <n v="258.73599999999999"/>
    <s v="-"/>
    <n v="0"/>
    <n v="258.73599999999999"/>
    <n v="258.73599999999999"/>
    <s v="DEAD"/>
    <n v="0"/>
    <n v="258.73599999999999"/>
    <n v="0"/>
    <n v="258.73599999999999"/>
    <n v="0"/>
    <n v="0"/>
    <m/>
    <m/>
    <s v=""/>
    <s v="ROF"/>
    <m/>
    <n v="0"/>
    <n v="0"/>
    <n v="0"/>
    <n v="258.73599999999999"/>
    <n v="258.73599999999999"/>
    <n v="0"/>
    <s v=""/>
    <n v="0"/>
    <n v="0"/>
    <s v=""/>
    <n v="0"/>
    <n v="258.735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655606"/>
    <s v="29/11/2024"/>
    <x v="1"/>
    <s v="Mx3EU"/>
    <n v="1"/>
    <x v="27"/>
    <s v="0"/>
    <s v="EUR"/>
    <s v="FUNDO DE PENSOES ABERTO PREVIDENCIA EMPRESAS"/>
    <s v="No"/>
    <s v="PT_DALVES"/>
    <m/>
    <s v="00FPRU"/>
    <n v="7401637397"/>
    <s v="16/09/2024"/>
    <s v="16/09/2024"/>
    <s v="18/09/2024"/>
    <s v="18/09/2024"/>
    <s v="0"/>
    <s v="0"/>
    <s v="0"/>
    <n v="13000"/>
    <s v="B"/>
    <n v="0"/>
    <n v="18.283999999999999"/>
    <n v="18.283999999999999"/>
    <s v="-"/>
    <n v="0"/>
    <n v="18.283999999999999"/>
    <n v="18.283999999999999"/>
    <s v="DEAD"/>
    <n v="0"/>
    <n v="18.283999999999999"/>
    <n v="0"/>
    <n v="18.283999999999999"/>
    <n v="0"/>
    <n v="0"/>
    <m/>
    <m/>
    <s v=""/>
    <s v="ROF"/>
    <m/>
    <n v="0"/>
    <n v="0"/>
    <n v="0"/>
    <n v="18.283999999999999"/>
    <n v="18.283999999999999"/>
    <n v="0"/>
    <s v=""/>
    <n v="0"/>
    <n v="0"/>
    <s v=""/>
    <n v="0"/>
    <n v="18.283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628097"/>
    <s v="29/11/2024"/>
    <x v="1"/>
    <s v="Mx3EU"/>
    <n v="1"/>
    <x v="27"/>
    <s v="0"/>
    <s v="EUR"/>
    <s v="FUNDO DE PENSOES ABERTO PREVIDENCIA EMPRESAS"/>
    <s v="No"/>
    <s v="PT_DALVES"/>
    <m/>
    <s v="00FPRU"/>
    <n v="7401637397"/>
    <s v="18/10/2024"/>
    <s v="18/10/2024"/>
    <s v="21/10/2024"/>
    <s v="21/10/2024"/>
    <s v="0"/>
    <s v="0"/>
    <s v="0"/>
    <n v="130000"/>
    <s v="B"/>
    <n v="0"/>
    <n v="116.127"/>
    <n v="116.127"/>
    <s v="-"/>
    <n v="0"/>
    <n v="116.127"/>
    <n v="116.127"/>
    <s v="DEAD"/>
    <n v="0"/>
    <n v="116.127"/>
    <n v="0"/>
    <n v="116.127"/>
    <n v="0"/>
    <n v="0"/>
    <m/>
    <m/>
    <s v=""/>
    <s v="ROF"/>
    <m/>
    <n v="0"/>
    <n v="0"/>
    <n v="0"/>
    <n v="116.127"/>
    <n v="116.127"/>
    <n v="0"/>
    <s v=""/>
    <n v="0"/>
    <n v="0"/>
    <s v=""/>
    <n v="0"/>
    <n v="116.12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21806"/>
    <s v="29/11/2024"/>
    <x v="1"/>
    <s v="Mx3EU"/>
    <n v="1"/>
    <x v="27"/>
    <s v="0"/>
    <s v="EUR"/>
    <s v="FUNDO DE PENSOES ABERTO PREVIDENCIA EMPRESAS"/>
    <s v="No"/>
    <s v="PT_DALVES"/>
    <m/>
    <s v="00FPRU"/>
    <n v="7401637397"/>
    <s v="25/11/2024"/>
    <s v="25/11/2024"/>
    <s v="27/11/2024"/>
    <s v="27/11/2024"/>
    <s v="0"/>
    <s v="0"/>
    <s v="0"/>
    <n v="230000"/>
    <s v="B"/>
    <n v="0"/>
    <n v="235.04900000000001"/>
    <n v="235.04900000000001"/>
    <s v="-"/>
    <n v="0"/>
    <n v="235.04900000000001"/>
    <n v="235.04900000000001"/>
    <s v="EXPIRED"/>
    <n v="235.04900000000001"/>
    <n v="235.04900000000001"/>
    <n v="235.04900000000001"/>
    <n v="235.04900000000001"/>
    <n v="0"/>
    <n v="0"/>
    <m/>
    <m/>
    <s v=""/>
    <s v="ROF"/>
    <m/>
    <n v="0"/>
    <n v="0"/>
    <n v="235.05"/>
    <n v="235.04900000000001"/>
    <n v="0"/>
    <n v="235.04900000000001"/>
    <s v=""/>
    <n v="0"/>
    <n v="0"/>
    <s v=""/>
    <n v="235.04900000000001"/>
    <n v="235.049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813078"/>
    <s v="29/11/2024"/>
    <x v="1"/>
    <s v="Mx3EU"/>
    <n v="1"/>
    <x v="27"/>
    <s v="0"/>
    <s v="EUR"/>
    <s v="FUNDO DE PENSOES ABERTO PREVIDENCIA EMPRESAS"/>
    <s v="No"/>
    <s v="PT_MBARROS"/>
    <m/>
    <s v="00FPRU"/>
    <n v="7401637397"/>
    <s v="08/02/2024"/>
    <s v="08/02/2024"/>
    <s v="12/02/2024"/>
    <s v="12/02/2024"/>
    <s v="0"/>
    <s v="0"/>
    <s v="0"/>
    <n v="58000"/>
    <s v="B"/>
    <n v="0"/>
    <n v="75.47"/>
    <n v="75.47"/>
    <s v="-"/>
    <n v="0"/>
    <n v="75.47"/>
    <n v="75.47"/>
    <s v="DEAD"/>
    <n v="0"/>
    <n v="75.47"/>
    <n v="0"/>
    <n v="75.47"/>
    <n v="0"/>
    <n v="0"/>
    <m/>
    <m/>
    <s v=""/>
    <s v="ROF"/>
    <m/>
    <n v="0"/>
    <n v="0"/>
    <n v="0"/>
    <n v="75.47"/>
    <n v="75.47"/>
    <n v="0"/>
    <s v=""/>
    <n v="0"/>
    <n v="0"/>
    <s v=""/>
    <n v="0"/>
    <n v="75.4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2449012"/>
    <s v="29/11/2024"/>
    <x v="1"/>
    <s v="Mx3EU"/>
    <n v="1"/>
    <x v="27"/>
    <s v="0"/>
    <s v="EUR"/>
    <s v="FUNDO DE PENSOES ABERTO PREVIDENCIA EMPRESAS"/>
    <s v="No"/>
    <s v="PT_MBARROS"/>
    <m/>
    <s v="00FPRU"/>
    <n v="7401637397"/>
    <s v="12/12/2023"/>
    <s v="12/12/2023"/>
    <s v="14/12/2023"/>
    <s v="14/12/2023"/>
    <s v="0"/>
    <s v="0"/>
    <s v="0"/>
    <n v="282051.28205128002"/>
    <s v="S"/>
    <n v="0"/>
    <n v="439.81299999999999"/>
    <n v="439.81299999999999"/>
    <s v="-"/>
    <n v="0"/>
    <n v="439.81299999999999"/>
    <n v="439.812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326727"/>
    <s v="29/11/2024"/>
    <x v="1"/>
    <s v="Mx3EU"/>
    <n v="1"/>
    <x v="27"/>
    <s v="0"/>
    <s v="EUR"/>
    <s v="FUNDO DE PENSOES ABERTO PREVIDENCIA EMPRESAS"/>
    <s v="No"/>
    <s v="PT_MBARROS"/>
    <m/>
    <s v="00FPRU"/>
    <n v="7401637397"/>
    <s v="19/01/2024"/>
    <s v="19/01/2024"/>
    <s v="22/01/2024"/>
    <s v="22/01/2024"/>
    <s v="0"/>
    <s v="0"/>
    <s v="0"/>
    <n v="125000"/>
    <s v="B"/>
    <n v="0"/>
    <n v="164.66499999999999"/>
    <n v="164.66499999999999"/>
    <s v="-"/>
    <n v="0"/>
    <n v="164.66499999999999"/>
    <n v="164.66499999999999"/>
    <s v="DEAD"/>
    <n v="0"/>
    <n v="164.66499999999999"/>
    <n v="0"/>
    <n v="164.66499999999999"/>
    <n v="0"/>
    <n v="0"/>
    <m/>
    <m/>
    <s v=""/>
    <s v="ROF"/>
    <m/>
    <n v="0"/>
    <n v="0"/>
    <n v="0"/>
    <n v="164.66499999999999"/>
    <n v="164.66499999999999"/>
    <n v="0"/>
    <s v=""/>
    <n v="0"/>
    <n v="0"/>
    <s v=""/>
    <n v="0"/>
    <n v="164.664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209083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04/04/2024"/>
    <s v="04/04/2024"/>
    <s v="05/04/2024"/>
    <s v="05/04/2024"/>
    <s v="0"/>
    <s v="0"/>
    <s v="0"/>
    <n v="322818.66814241"/>
    <s v="S"/>
    <n v="0"/>
    <n v="508.55"/>
    <n v="508.55"/>
    <s v="-"/>
    <n v="0"/>
    <n v="508.55"/>
    <n v="508.55"/>
    <s v="DEAD"/>
    <n v="0"/>
    <n v="508.55"/>
    <n v="0"/>
    <n v="508.55"/>
    <n v="0"/>
    <n v="0"/>
    <m/>
    <m/>
    <s v=""/>
    <s v="ROF"/>
    <m/>
    <n v="0"/>
    <n v="0"/>
    <n v="0"/>
    <n v="508.55"/>
    <n v="508.55"/>
    <n v="0"/>
    <s v=""/>
    <n v="0"/>
    <n v="0"/>
    <s v=""/>
    <n v="0"/>
    <n v="508.5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689590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04/07/2024"/>
    <s v="04/07/2024"/>
    <s v="05/07/2024"/>
    <s v="05/07/2024"/>
    <s v="0"/>
    <s v="0"/>
    <s v="0"/>
    <n v="140000"/>
    <s v="B"/>
    <n v="0"/>
    <n v="137.61099999999999"/>
    <n v="137.61099999999999"/>
    <s v="-"/>
    <n v="0"/>
    <n v="137.61099999999999"/>
    <n v="137.61099999999999"/>
    <s v="DEAD"/>
    <n v="0"/>
    <n v="137.61099999999999"/>
    <n v="0"/>
    <n v="137.61099999999999"/>
    <n v="0"/>
    <n v="0"/>
    <m/>
    <m/>
    <s v=""/>
    <s v="ROF"/>
    <m/>
    <n v="0"/>
    <n v="0"/>
    <n v="0"/>
    <n v="137.61099999999999"/>
    <n v="137.61099999999999"/>
    <n v="0"/>
    <s v=""/>
    <n v="0"/>
    <n v="0"/>
    <s v=""/>
    <n v="0"/>
    <n v="137.610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20105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05/02/2024"/>
    <s v="05/02/2024"/>
    <s v="06/02/2024"/>
    <s v="06/02/2024"/>
    <s v="0"/>
    <s v="0"/>
    <s v="0"/>
    <n v="19000"/>
    <s v="B"/>
    <n v="0"/>
    <n v="16.425999999999998"/>
    <n v="16.425999999999998"/>
    <s v="-"/>
    <n v="0"/>
    <n v="16.425999999999998"/>
    <n v="16.425999999999998"/>
    <s v="DEAD"/>
    <n v="0"/>
    <n v="16.425999999999998"/>
    <n v="0"/>
    <n v="16.425999999999998"/>
    <n v="0"/>
    <n v="0"/>
    <m/>
    <m/>
    <s v=""/>
    <s v="ROF"/>
    <m/>
    <n v="0"/>
    <n v="0"/>
    <n v="0"/>
    <n v="16.425999999999998"/>
    <n v="16.425999999999998"/>
    <n v="0"/>
    <s v=""/>
    <n v="0"/>
    <n v="0"/>
    <s v=""/>
    <n v="0"/>
    <n v="16.425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5541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06/11/2024"/>
    <s v="06/11/2024"/>
    <s v="07/11/2024"/>
    <s v="07/11/2024"/>
    <s v="0"/>
    <s v="0"/>
    <s v="0"/>
    <n v="32000"/>
    <s v="B"/>
    <n v="0"/>
    <n v="33.668999999999997"/>
    <n v="33.668999999999997"/>
    <s v="-"/>
    <n v="0"/>
    <n v="33.668999999999997"/>
    <n v="33.668999999999997"/>
    <s v="EXPIRED"/>
    <n v="33.668999999999997"/>
    <n v="33.668999999999997"/>
    <n v="33.668999999999997"/>
    <n v="33.668999999999997"/>
    <n v="0"/>
    <n v="0"/>
    <m/>
    <m/>
    <s v=""/>
    <s v="ROF"/>
    <m/>
    <n v="0"/>
    <n v="0"/>
    <n v="33.67"/>
    <n v="33.668999999999997"/>
    <n v="0"/>
    <n v="33.668999999999997"/>
    <s v=""/>
    <n v="0"/>
    <n v="0"/>
    <s v=""/>
    <n v="33.668999999999997"/>
    <n v="33.6689999999999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6290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06/11/2024"/>
    <s v="06/11/2024"/>
    <s v="07/11/2024"/>
    <s v="07/11/2024"/>
    <s v="0"/>
    <s v="0"/>
    <s v="0"/>
    <n v="13000"/>
    <s v="B"/>
    <n v="0"/>
    <n v="50.152000000000001"/>
    <n v="50.152000000000001"/>
    <s v="-"/>
    <n v="0"/>
    <n v="50.152000000000001"/>
    <n v="50.152000000000001"/>
    <s v="EXPIRED"/>
    <n v="50.152000000000001"/>
    <n v="50.152000000000001"/>
    <n v="50.152000000000001"/>
    <n v="50.152000000000001"/>
    <n v="0"/>
    <n v="0"/>
    <m/>
    <m/>
    <s v=""/>
    <s v="ROF"/>
    <m/>
    <n v="0"/>
    <n v="0"/>
    <n v="50.15"/>
    <n v="50.152000000000001"/>
    <n v="0"/>
    <n v="50.152000000000001"/>
    <s v=""/>
    <n v="0"/>
    <n v="0"/>
    <s v=""/>
    <n v="50.152000000000001"/>
    <n v="50.152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6923305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07/06/2024"/>
    <s v="07/06/2024"/>
    <s v="11/06/2024"/>
    <s v="11/06/2024"/>
    <s v="0"/>
    <s v="0"/>
    <s v="0"/>
    <n v="50000"/>
    <s v="B"/>
    <n v="0"/>
    <n v="42.668999999999997"/>
    <n v="42.668999999999997"/>
    <s v="-"/>
    <n v="0"/>
    <n v="42.668999999999997"/>
    <n v="42.668999999999997"/>
    <s v="DEAD"/>
    <n v="0"/>
    <n v="42.668999999999997"/>
    <n v="0"/>
    <n v="42.668999999999997"/>
    <n v="0"/>
    <n v="0"/>
    <m/>
    <m/>
    <s v=""/>
    <s v="ROF"/>
    <m/>
    <n v="0"/>
    <n v="0"/>
    <n v="0"/>
    <n v="42.668999999999997"/>
    <n v="42.668999999999997"/>
    <n v="0"/>
    <s v=""/>
    <n v="0"/>
    <n v="0"/>
    <s v=""/>
    <n v="0"/>
    <n v="42.6689999999999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407013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10/10/2024"/>
    <s v="10/10/2024"/>
    <s v="11/10/2024"/>
    <s v="11/10/2024"/>
    <s v="0"/>
    <s v="0"/>
    <s v="0"/>
    <n v="400000"/>
    <s v="S"/>
    <n v="0"/>
    <n v="404"/>
    <n v="404"/>
    <s v="-"/>
    <n v="0"/>
    <n v="404"/>
    <n v="404"/>
    <s v="DEAD"/>
    <n v="0"/>
    <n v="404"/>
    <n v="0"/>
    <n v="404"/>
    <n v="0"/>
    <n v="0"/>
    <m/>
    <m/>
    <s v=""/>
    <s v="ROF"/>
    <m/>
    <n v="0"/>
    <n v="0"/>
    <n v="0"/>
    <n v="404"/>
    <n v="404"/>
    <n v="0"/>
    <s v=""/>
    <n v="0"/>
    <n v="0"/>
    <s v=""/>
    <n v="0"/>
    <n v="4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92672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11/07/2024"/>
    <s v="11/07/2024"/>
    <s v="15/07/2024"/>
    <s v="15/07/2024"/>
    <s v="0"/>
    <s v="0"/>
    <s v="0"/>
    <n v="35000"/>
    <s v="B"/>
    <n v="0"/>
    <n v="27.053000000000001"/>
    <n v="27.053000000000001"/>
    <s v="-"/>
    <n v="0"/>
    <n v="27.053000000000001"/>
    <n v="27.053000000000001"/>
    <s v="DEAD"/>
    <n v="0"/>
    <n v="27.053000000000001"/>
    <n v="0"/>
    <n v="27.053000000000001"/>
    <n v="0"/>
    <n v="0"/>
    <m/>
    <m/>
    <s v=""/>
    <s v="ROF"/>
    <m/>
    <n v="0"/>
    <n v="0"/>
    <n v="0"/>
    <n v="27.053000000000001"/>
    <n v="27.053000000000001"/>
    <n v="0"/>
    <s v=""/>
    <n v="0"/>
    <n v="0"/>
    <s v=""/>
    <n v="0"/>
    <n v="27.053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417858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14/11/2024"/>
    <s v="14/11/2024"/>
    <s v="18/11/2024"/>
    <s v="18/11/2024"/>
    <s v="0"/>
    <s v="0"/>
    <s v="0"/>
    <n v="52000"/>
    <s v="B"/>
    <n v="0"/>
    <n v="52.332000000000001"/>
    <n v="52.332000000000001"/>
    <s v="-"/>
    <n v="0"/>
    <n v="52.332000000000001"/>
    <n v="52.332000000000001"/>
    <s v="EXPIRED"/>
    <n v="52.332000000000001"/>
    <n v="52.332000000000001"/>
    <n v="52.332000000000001"/>
    <n v="52.332000000000001"/>
    <n v="0"/>
    <n v="0"/>
    <m/>
    <m/>
    <s v=""/>
    <s v="ROF"/>
    <m/>
    <n v="0"/>
    <n v="0"/>
    <n v="52.33"/>
    <n v="52.332000000000001"/>
    <n v="0"/>
    <n v="52.332000000000001"/>
    <s v=""/>
    <n v="0"/>
    <n v="0"/>
    <s v=""/>
    <n v="52.332000000000001"/>
    <n v="52.332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573691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20/11/2024"/>
    <s v="20/11/2024"/>
    <s v="22/11/2024"/>
    <s v="22/11/2024"/>
    <s v="0"/>
    <s v="0"/>
    <s v="0"/>
    <n v="75000"/>
    <s v="B"/>
    <n v="0"/>
    <n v="131.584"/>
    <n v="131.584"/>
    <s v="-"/>
    <n v="0"/>
    <n v="131.584"/>
    <n v="131.584"/>
    <s v="EXPIRED"/>
    <n v="131.584"/>
    <n v="131.584"/>
    <n v="131.584"/>
    <n v="131.584"/>
    <n v="0"/>
    <n v="0"/>
    <m/>
    <m/>
    <s v=""/>
    <s v="ROF"/>
    <m/>
    <n v="0"/>
    <n v="0"/>
    <n v="131.58000000000001"/>
    <n v="131.584"/>
    <n v="0"/>
    <n v="131.584"/>
    <s v=""/>
    <n v="0"/>
    <n v="0"/>
    <s v=""/>
    <n v="131.584"/>
    <n v="131.58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680789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22/11/2024"/>
    <s v="22/11/2024"/>
    <s v="26/11/2024"/>
    <s v="26/11/2024"/>
    <s v="0"/>
    <s v="0"/>
    <s v="0"/>
    <n v="7000"/>
    <s v="B"/>
    <n v="0"/>
    <n v="5.4359999999999999"/>
    <n v="5.4359999999999999"/>
    <s v="-"/>
    <n v="0"/>
    <n v="5.4359999999999999"/>
    <n v="5.4359999999999999"/>
    <s v="EXPIRED"/>
    <n v="5.4359999999999999"/>
    <n v="5.4359999999999999"/>
    <n v="5.4359999999999999"/>
    <n v="5.4359999999999999"/>
    <n v="0"/>
    <n v="0"/>
    <m/>
    <m/>
    <s v=""/>
    <s v="ROF"/>
    <m/>
    <n v="0"/>
    <n v="0"/>
    <n v="5.44"/>
    <n v="5.4359999999999999"/>
    <n v="0"/>
    <n v="5.4359999999999999"/>
    <s v=""/>
    <n v="0"/>
    <n v="0"/>
    <s v=""/>
    <n v="5.4359999999999999"/>
    <n v="5.4359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6504737"/>
    <s v="29/11/2024"/>
    <x v="1"/>
    <s v="Mx3EU"/>
    <n v="1"/>
    <x v="27"/>
    <s v="0"/>
    <s v="EUR"/>
    <s v="FUNDO DE PENSOES ABERTO PREVIDENCIA EMPRESAS"/>
    <s v="No"/>
    <s v="PT_NSILVA"/>
    <m/>
    <s v="00FPRU"/>
    <n v="7401637397"/>
    <s v="23/05/2024"/>
    <s v="23/05/2024"/>
    <s v="28/05/2024"/>
    <s v="28/05/2024"/>
    <s v="0"/>
    <s v="0"/>
    <s v="0"/>
    <n v="26000"/>
    <s v="B"/>
    <n v="0"/>
    <n v="47.488"/>
    <n v="47.488"/>
    <s v="-"/>
    <n v="0"/>
    <n v="47.488"/>
    <n v="47.488"/>
    <s v="DEAD"/>
    <n v="0"/>
    <n v="47.488"/>
    <n v="0"/>
    <n v="47.488"/>
    <n v="0"/>
    <n v="0"/>
    <m/>
    <m/>
    <s v=""/>
    <s v="ROF"/>
    <m/>
    <n v="0"/>
    <n v="0"/>
    <n v="0"/>
    <n v="47.488"/>
    <n v="47.488"/>
    <n v="0"/>
    <s v=""/>
    <n v="0"/>
    <n v="0"/>
    <s v=""/>
    <n v="0"/>
    <n v="47.48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171077"/>
    <s v="29/11/2024"/>
    <x v="1"/>
    <s v="Mx3EU"/>
    <n v="1"/>
    <x v="27"/>
    <s v="0"/>
    <s v="EUR"/>
    <s v="FUNDO DE PENSOES BANIF REFORMA JOVEM"/>
    <s v="No"/>
    <s v="PT_BCANCIO"/>
    <m/>
    <s v="00FRRJ"/>
    <n v="7401637385"/>
    <s v="03/04/2024"/>
    <s v="03/04/2024"/>
    <s v="04/04/2024"/>
    <s v="04/04/2024"/>
    <s v="0"/>
    <s v="0"/>
    <s v="0"/>
    <n v="102268.5013016"/>
    <s v="S"/>
    <n v="0"/>
    <n v="158.37700000000001"/>
    <n v="158.37700000000001"/>
    <s v="-"/>
    <n v="0"/>
    <n v="158.37700000000001"/>
    <n v="158.37700000000001"/>
    <s v="DEAD"/>
    <n v="0"/>
    <n v="158.37700000000001"/>
    <n v="0"/>
    <n v="158.37700000000001"/>
    <n v="0"/>
    <n v="0"/>
    <m/>
    <m/>
    <s v=""/>
    <s v="ROF"/>
    <m/>
    <n v="0"/>
    <n v="0"/>
    <n v="0"/>
    <n v="158.37700000000001"/>
    <n v="158.37700000000001"/>
    <n v="0"/>
    <s v=""/>
    <n v="0"/>
    <n v="0"/>
    <s v=""/>
    <n v="0"/>
    <n v="158.377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547965"/>
    <s v="29/11/2024"/>
    <x v="1"/>
    <s v="Mx3EU"/>
    <n v="1"/>
    <x v="27"/>
    <s v="0"/>
    <s v="EUR"/>
    <s v="FUNDO DE PENSOES BANIF REFORMA JOVEM"/>
    <s v="No"/>
    <s v="PT_BCANCIO"/>
    <m/>
    <s v="00FRRJ"/>
    <n v="7401637385"/>
    <s v="29/01/2024"/>
    <s v="29/01/2024"/>
    <s v="30/01/2024"/>
    <s v="30/01/2024"/>
    <s v="0"/>
    <s v="0"/>
    <s v="0"/>
    <n v="9267.8405931399993"/>
    <s v="S"/>
    <n v="0"/>
    <n v="8.1280000000000001"/>
    <n v="8.1280000000000001"/>
    <s v="-"/>
    <n v="0"/>
    <n v="8.1280000000000001"/>
    <n v="8.1280000000000001"/>
    <s v="DEAD"/>
    <n v="0"/>
    <n v="8.1280000000000001"/>
    <n v="0"/>
    <n v="8.1280000000000001"/>
    <n v="0"/>
    <n v="0"/>
    <m/>
    <m/>
    <s v=""/>
    <s v="ROF"/>
    <m/>
    <n v="0"/>
    <n v="0"/>
    <n v="0"/>
    <n v="8.1280000000000001"/>
    <n v="8.1280000000000001"/>
    <n v="0"/>
    <s v=""/>
    <n v="0"/>
    <n v="0"/>
    <s v=""/>
    <n v="0"/>
    <n v="8.128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007798"/>
    <s v="29/11/2024"/>
    <x v="1"/>
    <s v="Mx3EU"/>
    <n v="1"/>
    <x v="27"/>
    <s v="0"/>
    <s v="EUR"/>
    <s v="FUNDO DE PENSOES BANIF REFORMA JOVEM"/>
    <s v="No"/>
    <s v="PT_BCANCIO"/>
    <m/>
    <s v="00FRRJ"/>
    <n v="7401637385"/>
    <s v="31/10/2024"/>
    <s v="31/10/2024"/>
    <s v="04/11/2024"/>
    <s v="04/11/2024"/>
    <s v="0"/>
    <s v="0"/>
    <s v="0"/>
    <n v="297088.53238264989"/>
    <s v="S"/>
    <n v="0"/>
    <n v="623.58000000000004"/>
    <n v="623.58000000000004"/>
    <s v="-"/>
    <n v="0"/>
    <n v="623.58000000000004"/>
    <n v="623.58000000000004"/>
    <s v="EXPIRED"/>
    <n v="0"/>
    <n v="623.58000000000004"/>
    <n v="623.58000000000004"/>
    <n v="623.58000000000004"/>
    <n v="-623.58000000000004"/>
    <n v="0"/>
    <m/>
    <m/>
    <s v=""/>
    <s v="ROF"/>
    <m/>
    <n v="0"/>
    <n v="0"/>
    <n v="0"/>
    <n v="623.58000000000004"/>
    <n v="623.58000000000004"/>
    <n v="0"/>
    <s v=""/>
    <n v="0"/>
    <n v="0"/>
    <s v=""/>
    <n v="0"/>
    <n v="623.580000000000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4249"/>
    <s v="29/11/2024"/>
    <x v="1"/>
    <s v="Mx3EU"/>
    <n v="1"/>
    <x v="27"/>
    <s v="0"/>
    <s v="EUR"/>
    <s v="FUNDO DE PENSOES BANIF REFORMA JOVEM"/>
    <s v="No"/>
    <s v="PT_DALVES"/>
    <m/>
    <s v="00FRRJ"/>
    <n v="7401637385"/>
    <s v="09/10/2024"/>
    <s v="09/10/2024"/>
    <s v="11/10/2024"/>
    <s v="11/10/2024"/>
    <s v="0"/>
    <s v="0"/>
    <s v="0"/>
    <n v="42000"/>
    <s v="B"/>
    <n v="0"/>
    <n v="32.472999999999999"/>
    <n v="32.472999999999999"/>
    <s v="-"/>
    <n v="0"/>
    <n v="32.472999999999999"/>
    <n v="32.472999999999999"/>
    <s v="DEAD"/>
    <n v="0"/>
    <n v="32.472999999999999"/>
    <n v="0"/>
    <n v="32.472999999999999"/>
    <n v="0"/>
    <n v="0"/>
    <m/>
    <m/>
    <s v=""/>
    <s v="ROF"/>
    <m/>
    <n v="0"/>
    <n v="0"/>
    <n v="0"/>
    <n v="32.472999999999999"/>
    <n v="32.472999999999999"/>
    <n v="0"/>
    <s v=""/>
    <n v="0"/>
    <n v="0"/>
    <s v=""/>
    <n v="0"/>
    <n v="32.472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2151"/>
    <s v="29/11/2024"/>
    <x v="1"/>
    <s v="Mx3EU"/>
    <n v="1"/>
    <x v="27"/>
    <s v="0"/>
    <s v="EUR"/>
    <s v="FUNDO DE PENSOES BANIF REFORMA JOVEM"/>
    <s v="No"/>
    <s v="PT_DALVES"/>
    <m/>
    <s v="00FRRJ"/>
    <n v="7401637385"/>
    <s v="13/11/2024"/>
    <s v="13/11/2024"/>
    <s v="15/11/2024"/>
    <s v="15/11/2024"/>
    <s v="0"/>
    <s v="0"/>
    <s v="0"/>
    <n v="32000"/>
    <s v="B"/>
    <n v="0"/>
    <n v="30.292000000000002"/>
    <n v="30.292000000000002"/>
    <s v="-"/>
    <n v="0"/>
    <n v="30.292000000000002"/>
    <n v="30.292000000000002"/>
    <s v="EXPIRED"/>
    <n v="30.292000000000002"/>
    <n v="30.292000000000002"/>
    <n v="30.292000000000002"/>
    <n v="30.292000000000002"/>
    <n v="0"/>
    <n v="0"/>
    <m/>
    <m/>
    <s v=""/>
    <s v="ROF"/>
    <m/>
    <n v="0"/>
    <n v="0"/>
    <n v="30.29"/>
    <n v="30.292000000000002"/>
    <n v="0"/>
    <n v="30.292000000000002"/>
    <s v=""/>
    <n v="0"/>
    <n v="0"/>
    <s v=""/>
    <n v="30.292000000000002"/>
    <n v="30.292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001703"/>
    <s v="29/11/2024"/>
    <x v="1"/>
    <s v="Mx3EU"/>
    <n v="1"/>
    <x v="27"/>
    <s v="0"/>
    <s v="EUR"/>
    <s v="FUNDO DE PENSOES BANIF REFORMA JOVEM"/>
    <s v="No"/>
    <s v="PT_DALVES"/>
    <m/>
    <s v="00FRRJ"/>
    <n v="7401637385"/>
    <s v="16/02/2024"/>
    <s v="16/02/2024"/>
    <s v="19/02/2024"/>
    <s v="19/02/2024"/>
    <s v="0"/>
    <s v="0"/>
    <s v="0"/>
    <n v="102249.48875256001"/>
    <s v="S"/>
    <n v="0"/>
    <n v="103.494"/>
    <n v="103.494"/>
    <s v="-"/>
    <n v="0"/>
    <n v="103.494"/>
    <n v="103.494"/>
    <s v="DEAD"/>
    <n v="0"/>
    <n v="103.494"/>
    <n v="0"/>
    <n v="103.494"/>
    <n v="0"/>
    <n v="0"/>
    <m/>
    <m/>
    <s v=""/>
    <s v="ROF"/>
    <m/>
    <n v="0"/>
    <n v="0"/>
    <n v="0"/>
    <n v="103.494"/>
    <n v="103.494"/>
    <n v="0"/>
    <s v=""/>
    <n v="0"/>
    <n v="0"/>
    <s v=""/>
    <n v="0"/>
    <n v="103.49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655583"/>
    <s v="29/11/2024"/>
    <x v="1"/>
    <s v="Mx3EU"/>
    <n v="1"/>
    <x v="27"/>
    <s v="0"/>
    <s v="EUR"/>
    <s v="FUNDO DE PENSOES BANIF REFORMA JOVEM"/>
    <s v="No"/>
    <s v="PT_DALVES"/>
    <m/>
    <s v="00FRRJ"/>
    <n v="7401637385"/>
    <s v="16/09/2024"/>
    <s v="16/09/2024"/>
    <s v="18/09/2024"/>
    <s v="18/09/2024"/>
    <s v="0"/>
    <s v="0"/>
    <s v="0"/>
    <n v="3000"/>
    <s v="B"/>
    <n v="0"/>
    <n v="4.2190000000000003"/>
    <n v="4.2190000000000003"/>
    <s v="-"/>
    <n v="0"/>
    <n v="4.2190000000000003"/>
    <n v="4.2190000000000003"/>
    <s v="DEAD"/>
    <n v="0"/>
    <n v="4.2190000000000003"/>
    <n v="0"/>
    <n v="4.2190000000000003"/>
    <n v="0"/>
    <n v="0"/>
    <m/>
    <m/>
    <s v=""/>
    <s v="ROF"/>
    <m/>
    <n v="0"/>
    <n v="0"/>
    <n v="0"/>
    <n v="4.2190000000000003"/>
    <n v="4.2190000000000003"/>
    <n v="0"/>
    <s v=""/>
    <n v="0"/>
    <n v="0"/>
    <s v=""/>
    <n v="0"/>
    <n v="4.21900000000000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21938"/>
    <s v="29/11/2024"/>
    <x v="1"/>
    <s v="Mx3EU"/>
    <n v="1"/>
    <x v="27"/>
    <s v="0"/>
    <s v="EUR"/>
    <s v="FUNDO DE PENSOES BANIF REFORMA JOVEM"/>
    <s v="No"/>
    <s v="PT_DALVES"/>
    <m/>
    <s v="00FRRJ"/>
    <n v="7401637385"/>
    <s v="25/11/2024"/>
    <s v="25/11/2024"/>
    <s v="27/11/2024"/>
    <s v="27/11/2024"/>
    <s v="0"/>
    <s v="0"/>
    <s v="0"/>
    <n v="35000"/>
    <s v="B"/>
    <n v="0"/>
    <n v="35.768000000000001"/>
    <n v="35.768000000000001"/>
    <s v="-"/>
    <n v="0"/>
    <n v="35.768000000000001"/>
    <n v="35.768000000000001"/>
    <s v="EXPIRED"/>
    <n v="35.768000000000001"/>
    <n v="35.768000000000001"/>
    <n v="35.768000000000001"/>
    <n v="35.768000000000001"/>
    <n v="0"/>
    <n v="0"/>
    <m/>
    <m/>
    <s v=""/>
    <s v="ROF"/>
    <m/>
    <n v="0"/>
    <n v="0"/>
    <n v="35.770000000000003"/>
    <n v="35.768000000000001"/>
    <n v="0"/>
    <n v="35.768000000000001"/>
    <s v=""/>
    <n v="0"/>
    <n v="0"/>
    <s v=""/>
    <n v="35.768000000000001"/>
    <n v="35.768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813053"/>
    <s v="29/11/2024"/>
    <x v="1"/>
    <s v="Mx3EU"/>
    <n v="1"/>
    <x v="27"/>
    <s v="0"/>
    <s v="EUR"/>
    <s v="FUNDO DE PENSOES BANIF REFORMA JOVEM"/>
    <s v="No"/>
    <s v="PT_MBARROS"/>
    <m/>
    <s v="00FRRJ"/>
    <n v="7401637385"/>
    <s v="08/02/2024"/>
    <s v="08/02/2024"/>
    <s v="12/02/2024"/>
    <s v="12/02/2024"/>
    <s v="0"/>
    <s v="0"/>
    <s v="0"/>
    <n v="8000"/>
    <s v="B"/>
    <n v="0"/>
    <n v="10.41"/>
    <n v="10.41"/>
    <s v="-"/>
    <n v="0"/>
    <n v="10.41"/>
    <n v="10.41"/>
    <s v="DEAD"/>
    <n v="0"/>
    <n v="10.41"/>
    <n v="0"/>
    <n v="10.41"/>
    <n v="0"/>
    <n v="0"/>
    <m/>
    <m/>
    <s v=""/>
    <s v="ROF"/>
    <m/>
    <n v="0"/>
    <n v="0"/>
    <n v="0"/>
    <n v="10.41"/>
    <n v="10.41"/>
    <n v="0"/>
    <s v=""/>
    <n v="0"/>
    <n v="0"/>
    <s v=""/>
    <n v="0"/>
    <n v="10.4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2448948"/>
    <s v="29/11/2024"/>
    <x v="1"/>
    <s v="Mx3EU"/>
    <n v="1"/>
    <x v="27"/>
    <s v="0"/>
    <s v="EUR"/>
    <s v="FUNDO DE PENSOES BANIF REFORMA JOVEM"/>
    <s v="No"/>
    <s v="PT_MBARROS"/>
    <m/>
    <s v="00FRRJ"/>
    <n v="7401637385"/>
    <s v="12/12/2023"/>
    <s v="12/12/2023"/>
    <s v="14/12/2023"/>
    <s v="14/12/2023"/>
    <s v="0"/>
    <s v="0"/>
    <s v="0"/>
    <n v="50116.550116550003"/>
    <s v="S"/>
    <n v="0"/>
    <n v="78.149000000000001"/>
    <n v="78.149000000000001"/>
    <s v="-"/>
    <n v="0"/>
    <n v="78.149000000000001"/>
    <n v="78.149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326347"/>
    <s v="29/11/2024"/>
    <x v="1"/>
    <s v="Mx3EU"/>
    <n v="1"/>
    <x v="27"/>
    <s v="0"/>
    <s v="EUR"/>
    <s v="FUNDO DE PENSOES BANIF REFORMA JOVEM"/>
    <s v="No"/>
    <s v="PT_MBARROS"/>
    <m/>
    <s v="00FRRJ"/>
    <n v="7401637385"/>
    <s v="19/01/2024"/>
    <s v="19/01/2024"/>
    <s v="22/01/2024"/>
    <s v="22/01/2024"/>
    <s v="0"/>
    <s v="0"/>
    <s v="0"/>
    <n v="30000"/>
    <s v="B"/>
    <n v="0"/>
    <n v="39.518999999999998"/>
    <n v="39.518999999999998"/>
    <s v="-"/>
    <n v="0"/>
    <n v="39.518999999999998"/>
    <n v="39.518999999999998"/>
    <s v="DEAD"/>
    <n v="0"/>
    <n v="39.518999999999998"/>
    <n v="0"/>
    <n v="39.518999999999998"/>
    <n v="0"/>
    <n v="0"/>
    <m/>
    <m/>
    <s v=""/>
    <s v="ROF"/>
    <m/>
    <n v="0"/>
    <n v="0"/>
    <n v="0"/>
    <n v="39.518999999999998"/>
    <n v="39.518999999999998"/>
    <n v="0"/>
    <s v=""/>
    <n v="0"/>
    <n v="0"/>
    <s v=""/>
    <n v="0"/>
    <n v="39.518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19969"/>
    <s v="29/11/2024"/>
    <x v="1"/>
    <s v="Mx3EU"/>
    <n v="1"/>
    <x v="27"/>
    <s v="0"/>
    <s v="EUR"/>
    <s v="FUNDO DE PENSOES BANIF REFORMA JOVEM"/>
    <s v="No"/>
    <s v="PT_NSILVA"/>
    <m/>
    <s v="00FRRJ"/>
    <n v="7401637385"/>
    <s v="05/02/2024"/>
    <s v="05/02/2024"/>
    <s v="06/02/2024"/>
    <s v="06/02/2024"/>
    <s v="0"/>
    <s v="0"/>
    <s v="0"/>
    <n v="4000"/>
    <s v="B"/>
    <n v="0"/>
    <n v="3.4580000000000002"/>
    <n v="3.4580000000000002"/>
    <s v="-"/>
    <n v="0"/>
    <n v="3.4580000000000002"/>
    <n v="3.4580000000000002"/>
    <s v="DEAD"/>
    <n v="0"/>
    <n v="3.4580000000000002"/>
    <n v="0"/>
    <n v="3.4580000000000002"/>
    <n v="0"/>
    <n v="0"/>
    <m/>
    <m/>
    <s v=""/>
    <s v="ROF"/>
    <m/>
    <n v="0"/>
    <n v="0"/>
    <n v="0"/>
    <n v="3.4580000000000002"/>
    <n v="3.4580000000000002"/>
    <n v="0"/>
    <s v=""/>
    <n v="0"/>
    <n v="0"/>
    <s v=""/>
    <n v="0"/>
    <n v="3.4580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5967"/>
    <s v="29/11/2024"/>
    <x v="1"/>
    <s v="Mx3EU"/>
    <n v="1"/>
    <x v="27"/>
    <s v="0"/>
    <s v="EUR"/>
    <s v="FUNDO DE PENSOES BANIF REFORMA JOVEM"/>
    <s v="No"/>
    <s v="PT_NSILVA"/>
    <m/>
    <s v="00FRRJ"/>
    <n v="7401637385"/>
    <s v="06/11/2024"/>
    <s v="06/11/2024"/>
    <s v="07/11/2024"/>
    <s v="07/11/2024"/>
    <s v="0"/>
    <s v="0"/>
    <s v="0"/>
    <n v="22000"/>
    <s v="B"/>
    <n v="0"/>
    <n v="23.146999999999998"/>
    <n v="23.146999999999998"/>
    <s v="-"/>
    <n v="0"/>
    <n v="23.146999999999998"/>
    <n v="23.146999999999998"/>
    <s v="EXPIRED"/>
    <n v="23.146999999999998"/>
    <n v="23.146999999999998"/>
    <n v="23.146999999999998"/>
    <n v="23.146999999999998"/>
    <n v="0"/>
    <n v="0"/>
    <m/>
    <m/>
    <s v=""/>
    <s v="ROF"/>
    <m/>
    <n v="0"/>
    <n v="0"/>
    <n v="23.15"/>
    <n v="23.146999999999998"/>
    <n v="0"/>
    <n v="23.146999999999998"/>
    <s v=""/>
    <n v="0"/>
    <n v="0"/>
    <s v=""/>
    <n v="23.146999999999998"/>
    <n v="23.146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6001"/>
    <s v="29/11/2024"/>
    <x v="1"/>
    <s v="Mx3EU"/>
    <n v="1"/>
    <x v="27"/>
    <s v="0"/>
    <s v="EUR"/>
    <s v="FUNDO DE PENSOES BANIF REFORMA JOVEM"/>
    <s v="No"/>
    <s v="PT_NSILVA"/>
    <m/>
    <s v="00FRRJ"/>
    <n v="7401637385"/>
    <s v="06/11/2024"/>
    <s v="06/11/2024"/>
    <s v="07/11/2024"/>
    <s v="07/11/2024"/>
    <s v="0"/>
    <s v="0"/>
    <s v="0"/>
    <n v="3000"/>
    <s v="B"/>
    <n v="0"/>
    <n v="4.702"/>
    <n v="4.702"/>
    <s v="-"/>
    <n v="0"/>
    <n v="4.702"/>
    <n v="4.702"/>
    <s v="EXPIRED"/>
    <n v="4.702"/>
    <n v="4.702"/>
    <n v="4.702"/>
    <n v="4.702"/>
    <n v="0"/>
    <n v="0"/>
    <m/>
    <m/>
    <s v=""/>
    <s v="ROF"/>
    <m/>
    <n v="0"/>
    <n v="0"/>
    <n v="4.7"/>
    <n v="4.702"/>
    <n v="0"/>
    <n v="4.702"/>
    <s v=""/>
    <n v="0"/>
    <n v="0"/>
    <s v=""/>
    <n v="4.702"/>
    <n v="4.7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417773"/>
    <s v="29/11/2024"/>
    <x v="1"/>
    <s v="Mx3EU"/>
    <n v="1"/>
    <x v="27"/>
    <s v="0"/>
    <s v="EUR"/>
    <s v="FUNDO DE PENSOES BANIF REFORMA JOVEM"/>
    <s v="No"/>
    <s v="PT_NSILVA"/>
    <m/>
    <s v="00FRRJ"/>
    <n v="7401637385"/>
    <s v="14/11/2024"/>
    <s v="14/11/2024"/>
    <s v="18/11/2024"/>
    <s v="18/11/2024"/>
    <s v="0"/>
    <s v="0"/>
    <s v="0"/>
    <n v="26000"/>
    <s v="B"/>
    <n v="0"/>
    <n v="26.166"/>
    <n v="26.166"/>
    <s v="-"/>
    <n v="0"/>
    <n v="26.166"/>
    <n v="26.166"/>
    <s v="EXPIRED"/>
    <n v="26.166"/>
    <n v="26.166"/>
    <n v="26.166"/>
    <n v="26.166"/>
    <n v="0"/>
    <n v="0"/>
    <m/>
    <m/>
    <s v=""/>
    <s v="ROF"/>
    <m/>
    <n v="0"/>
    <n v="0"/>
    <n v="26.17"/>
    <n v="26.166"/>
    <n v="0"/>
    <n v="26.166"/>
    <s v=""/>
    <n v="0"/>
    <n v="0"/>
    <s v=""/>
    <n v="26.166"/>
    <n v="26.166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6504664"/>
    <s v="29/11/2024"/>
    <x v="1"/>
    <s v="Mx3EU"/>
    <n v="1"/>
    <x v="27"/>
    <s v="0"/>
    <s v="EUR"/>
    <s v="FUNDO DE PENSOES BANIF REFORMA JOVEM"/>
    <s v="No"/>
    <s v="PT_NSILVA"/>
    <m/>
    <s v="00FRRJ"/>
    <n v="7401637385"/>
    <s v="23/05/2024"/>
    <s v="23/05/2024"/>
    <s v="28/05/2024"/>
    <s v="28/05/2024"/>
    <s v="0"/>
    <s v="0"/>
    <s v="0"/>
    <n v="7000"/>
    <s v="B"/>
    <n v="0"/>
    <n v="12.785"/>
    <n v="12.785"/>
    <s v="-"/>
    <n v="0"/>
    <n v="12.785"/>
    <n v="12.785"/>
    <s v="DEAD"/>
    <n v="0"/>
    <n v="12.785"/>
    <n v="0"/>
    <n v="12.785"/>
    <n v="0"/>
    <n v="0"/>
    <m/>
    <m/>
    <s v=""/>
    <s v="ROF"/>
    <m/>
    <n v="0"/>
    <n v="0"/>
    <n v="0"/>
    <n v="12.785"/>
    <n v="12.785"/>
    <n v="0"/>
    <s v=""/>
    <n v="0"/>
    <n v="0"/>
    <s v=""/>
    <n v="0"/>
    <n v="12.78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00865"/>
    <s v="29/11/2024"/>
    <x v="1"/>
    <s v="Mx3EU"/>
    <n v="1"/>
    <x v="27"/>
    <s v="0"/>
    <s v="EUR"/>
    <s v="FUNDO DE PENSOES BANIF REFORMA JOVEM"/>
    <s v="No"/>
    <s v="PT_NSILVA"/>
    <m/>
    <s v="00FRRJ"/>
    <n v="7401637385"/>
    <s v="25/11/2024"/>
    <s v="22/11/2024"/>
    <s v="26/11/2024"/>
    <s v="26/11/2024"/>
    <s v="0"/>
    <s v="0"/>
    <s v="0"/>
    <n v="6000"/>
    <s v="B"/>
    <n v="0"/>
    <n v="4.6589999999999998"/>
    <n v="4.6589999999999998"/>
    <s v="-"/>
    <n v="0"/>
    <n v="4.6589999999999998"/>
    <n v="4.6589999999999998"/>
    <s v="EXPIRED"/>
    <n v="4.6589999999999998"/>
    <n v="4.6589999999999998"/>
    <n v="4.6589999999999998"/>
    <n v="4.6589999999999998"/>
    <n v="0"/>
    <n v="0"/>
    <m/>
    <m/>
    <s v=""/>
    <s v="ROF"/>
    <m/>
    <n v="0"/>
    <n v="0"/>
    <n v="4.66"/>
    <n v="4.6589999999999998"/>
    <n v="0"/>
    <n v="4.6589999999999998"/>
    <s v=""/>
    <n v="0"/>
    <n v="0"/>
    <s v=""/>
    <n v="4.6589999999999998"/>
    <n v="4.6589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171199"/>
    <s v="29/11/2024"/>
    <x v="1"/>
    <s v="Mx3EU"/>
    <n v="1"/>
    <x v="27"/>
    <s v="0"/>
    <s v="EUR"/>
    <s v="FUNDO DE PENSOES BANIF REFORMA SENIOR"/>
    <s v="No"/>
    <s v="PT_BCANCIO"/>
    <m/>
    <s v="00FRRT"/>
    <n v="7401637359"/>
    <s v="03/04/2024"/>
    <s v="03/04/2024"/>
    <s v="04/04/2024"/>
    <s v="04/04/2024"/>
    <s v="0"/>
    <s v="0"/>
    <s v="0"/>
    <n v="55782.81889178"/>
    <s v="S"/>
    <n v="0"/>
    <n v="86.387"/>
    <n v="86.387"/>
    <s v="-"/>
    <n v="0"/>
    <n v="86.387"/>
    <n v="86.387"/>
    <s v="DEAD"/>
    <n v="0"/>
    <n v="86.387"/>
    <n v="0"/>
    <n v="86.387"/>
    <n v="0"/>
    <n v="0"/>
    <m/>
    <m/>
    <s v=""/>
    <s v="ROF"/>
    <m/>
    <n v="0"/>
    <n v="0"/>
    <n v="0"/>
    <n v="86.387"/>
    <n v="86.387"/>
    <n v="0"/>
    <s v=""/>
    <n v="0"/>
    <n v="0"/>
    <s v=""/>
    <n v="0"/>
    <n v="86.38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548005"/>
    <s v="29/11/2024"/>
    <x v="1"/>
    <s v="Mx3EU"/>
    <n v="1"/>
    <x v="27"/>
    <s v="0"/>
    <s v="EUR"/>
    <s v="FUNDO DE PENSOES BANIF REFORMA SENIOR"/>
    <s v="No"/>
    <s v="PT_BCANCIO"/>
    <m/>
    <s v="00FRRT"/>
    <n v="7401637359"/>
    <s v="29/01/2024"/>
    <s v="29/01/2024"/>
    <s v="30/01/2024"/>
    <s v="30/01/2024"/>
    <s v="0"/>
    <s v="0"/>
    <s v="0"/>
    <n v="9267.8405931399993"/>
    <s v="S"/>
    <n v="0"/>
    <n v="8.1280000000000001"/>
    <n v="8.1280000000000001"/>
    <s v="-"/>
    <n v="0"/>
    <n v="8.1280000000000001"/>
    <n v="8.1280000000000001"/>
    <s v="DEAD"/>
    <n v="0"/>
    <n v="8.1280000000000001"/>
    <n v="0"/>
    <n v="8.1280000000000001"/>
    <n v="0"/>
    <n v="0"/>
    <m/>
    <m/>
    <s v=""/>
    <s v="ROF"/>
    <m/>
    <n v="0"/>
    <n v="0"/>
    <n v="0"/>
    <n v="8.1280000000000001"/>
    <n v="8.1280000000000001"/>
    <n v="0"/>
    <s v=""/>
    <n v="0"/>
    <n v="0"/>
    <s v=""/>
    <n v="0"/>
    <n v="8.128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007260"/>
    <s v="29/11/2024"/>
    <x v="1"/>
    <s v="Mx3EU"/>
    <n v="1"/>
    <x v="27"/>
    <s v="0"/>
    <s v="EUR"/>
    <s v="FUNDO DE PENSOES BANIF REFORMA SENIOR"/>
    <s v="No"/>
    <s v="PT_BCANCIO"/>
    <m/>
    <s v="00FRRT"/>
    <n v="7401637359"/>
    <s v="31/10/2024"/>
    <s v="31/10/2024"/>
    <s v="04/11/2024"/>
    <s v="04/11/2024"/>
    <s v="0"/>
    <s v="0"/>
    <s v="0"/>
    <n v="215092.09744504001"/>
    <s v="S"/>
    <n v="0"/>
    <n v="451.47199999999998"/>
    <n v="451.47199999999998"/>
    <s v="-"/>
    <n v="0"/>
    <n v="451.47199999999998"/>
    <n v="451.47199999999998"/>
    <s v="EXPIRED"/>
    <n v="0"/>
    <n v="451.47199999999998"/>
    <n v="451.47199999999998"/>
    <n v="451.47199999999998"/>
    <n v="-451.47199999999998"/>
    <n v="0"/>
    <m/>
    <m/>
    <s v=""/>
    <s v="ROF"/>
    <m/>
    <n v="0"/>
    <n v="0"/>
    <n v="0"/>
    <n v="451.47199999999998"/>
    <n v="451.47199999999998"/>
    <n v="0"/>
    <s v=""/>
    <n v="0"/>
    <n v="0"/>
    <s v=""/>
    <n v="0"/>
    <n v="451.471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4270"/>
    <s v="29/11/2024"/>
    <x v="1"/>
    <s v="Mx3EU"/>
    <n v="1"/>
    <x v="27"/>
    <s v="0"/>
    <s v="EUR"/>
    <s v="FUNDO DE PENSOES BANIF REFORMA SENIOR"/>
    <s v="No"/>
    <s v="PT_DALVES"/>
    <m/>
    <s v="00FRRT"/>
    <n v="7401637359"/>
    <s v="09/10/2024"/>
    <s v="09/10/2024"/>
    <s v="11/10/2024"/>
    <s v="11/10/2024"/>
    <s v="0"/>
    <s v="0"/>
    <s v="0"/>
    <n v="25000"/>
    <s v="B"/>
    <n v="0"/>
    <n v="19.329000000000001"/>
    <n v="19.329000000000001"/>
    <s v="-"/>
    <n v="0"/>
    <n v="19.329000000000001"/>
    <n v="19.329000000000001"/>
    <s v="DEAD"/>
    <n v="0"/>
    <n v="19.329000000000001"/>
    <n v="0"/>
    <n v="19.329000000000001"/>
    <n v="0"/>
    <n v="0"/>
    <m/>
    <m/>
    <s v=""/>
    <s v="ROF"/>
    <m/>
    <n v="0"/>
    <n v="0"/>
    <n v="0"/>
    <n v="19.329000000000001"/>
    <n v="19.329000000000001"/>
    <n v="0"/>
    <s v=""/>
    <n v="0"/>
    <n v="0"/>
    <s v=""/>
    <n v="0"/>
    <n v="19.329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2100"/>
    <s v="29/11/2024"/>
    <x v="1"/>
    <s v="Mx3EU"/>
    <n v="1"/>
    <x v="27"/>
    <s v="0"/>
    <s v="EUR"/>
    <s v="FUNDO DE PENSOES BANIF REFORMA SENIOR"/>
    <s v="No"/>
    <s v="PT_DALVES"/>
    <m/>
    <s v="00FRRT"/>
    <n v="7401637359"/>
    <s v="13/11/2024"/>
    <s v="13/11/2024"/>
    <s v="15/11/2024"/>
    <s v="15/11/2024"/>
    <s v="0"/>
    <s v="0"/>
    <s v="0"/>
    <n v="5000"/>
    <s v="B"/>
    <n v="0"/>
    <n v="4.7329999999999997"/>
    <n v="4.7329999999999997"/>
    <s v="-"/>
    <n v="0"/>
    <n v="4.7329999999999997"/>
    <n v="4.7329999999999997"/>
    <s v="EXPIRED"/>
    <n v="4.7329999999999997"/>
    <n v="4.7329999999999997"/>
    <n v="4.7329999999999997"/>
    <n v="4.7329999999999997"/>
    <n v="0"/>
    <n v="0"/>
    <m/>
    <m/>
    <s v=""/>
    <s v="ROF"/>
    <m/>
    <n v="0"/>
    <n v="0"/>
    <n v="4.7300000000000004"/>
    <n v="4.7329999999999997"/>
    <n v="0"/>
    <n v="4.7329999999999997"/>
    <s v=""/>
    <n v="0"/>
    <n v="0"/>
    <s v=""/>
    <n v="4.7329999999999997"/>
    <n v="4.73299999999999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001781"/>
    <s v="29/11/2024"/>
    <x v="1"/>
    <s v="Mx3EU"/>
    <n v="1"/>
    <x v="27"/>
    <s v="0"/>
    <s v="EUR"/>
    <s v="FUNDO DE PENSOES BANIF REFORMA SENIOR"/>
    <s v="No"/>
    <s v="PT_DALVES"/>
    <m/>
    <s v="00FRRT"/>
    <n v="7401637359"/>
    <s v="16/02/2024"/>
    <s v="16/02/2024"/>
    <s v="19/02/2024"/>
    <s v="19/02/2024"/>
    <s v="0"/>
    <s v="0"/>
    <s v="0"/>
    <n v="23238.52017104"/>
    <s v="S"/>
    <n v="0"/>
    <n v="23.521000000000001"/>
    <n v="23.521000000000001"/>
    <s v="-"/>
    <n v="0"/>
    <n v="23.521000000000001"/>
    <n v="23.521000000000001"/>
    <s v="DEAD"/>
    <n v="0"/>
    <n v="23.521000000000001"/>
    <n v="0"/>
    <n v="23.521000000000001"/>
    <n v="0"/>
    <n v="0"/>
    <m/>
    <m/>
    <s v=""/>
    <s v="ROF"/>
    <m/>
    <n v="0"/>
    <n v="0"/>
    <n v="0"/>
    <n v="23.521000000000001"/>
    <n v="23.521000000000001"/>
    <n v="0"/>
    <s v=""/>
    <n v="0"/>
    <n v="0"/>
    <s v=""/>
    <n v="0"/>
    <n v="23.521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655598"/>
    <s v="29/11/2024"/>
    <x v="1"/>
    <s v="Mx3EU"/>
    <n v="1"/>
    <x v="27"/>
    <s v="0"/>
    <s v="EUR"/>
    <s v="FUNDO DE PENSOES BANIF REFORMA SENIOR"/>
    <s v="No"/>
    <s v="PT_DALVES"/>
    <m/>
    <s v="00FRRT"/>
    <n v="7401637359"/>
    <s v="16/09/2024"/>
    <s v="16/09/2024"/>
    <s v="18/09/2024"/>
    <s v="18/09/2024"/>
    <s v="0"/>
    <s v="0"/>
    <s v="0"/>
    <n v="2000"/>
    <s v="B"/>
    <n v="0"/>
    <n v="2.8130000000000002"/>
    <n v="2.8130000000000002"/>
    <s v="-"/>
    <n v="0"/>
    <n v="2.8130000000000002"/>
    <n v="2.8130000000000002"/>
    <s v="DEAD"/>
    <n v="0"/>
    <n v="2.8130000000000002"/>
    <n v="0"/>
    <n v="2.8130000000000002"/>
    <n v="0"/>
    <n v="0"/>
    <m/>
    <m/>
    <s v=""/>
    <s v="ROF"/>
    <m/>
    <n v="0"/>
    <n v="0"/>
    <n v="0"/>
    <n v="2.8130000000000002"/>
    <n v="2.8130000000000002"/>
    <n v="0"/>
    <s v=""/>
    <n v="0"/>
    <n v="0"/>
    <s v=""/>
    <n v="0"/>
    <n v="2.8130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326662"/>
    <s v="29/11/2024"/>
    <x v="1"/>
    <s v="Mx3EU"/>
    <n v="1"/>
    <x v="27"/>
    <s v="0"/>
    <s v="EUR"/>
    <s v="FUNDO DE PENSOES BANIF REFORMA SENIOR"/>
    <s v="No"/>
    <s v="PT_MBARROS"/>
    <m/>
    <s v="00FRRT"/>
    <n v="7401637359"/>
    <s v="19/01/2024"/>
    <s v="19/01/2024"/>
    <s v="22/01/2024"/>
    <s v="22/01/2024"/>
    <s v="0"/>
    <s v="0"/>
    <s v="0"/>
    <n v="15000"/>
    <s v="B"/>
    <n v="0"/>
    <n v="19.760000000000002"/>
    <n v="19.760000000000002"/>
    <s v="-"/>
    <n v="0"/>
    <n v="19.760000000000002"/>
    <n v="19.760000000000002"/>
    <s v="DEAD"/>
    <n v="0"/>
    <n v="19.760000000000002"/>
    <n v="0"/>
    <n v="19.760000000000002"/>
    <n v="0"/>
    <n v="0"/>
    <m/>
    <m/>
    <s v=""/>
    <s v="ROF"/>
    <m/>
    <n v="0"/>
    <n v="0"/>
    <n v="0"/>
    <n v="19.760000000000002"/>
    <n v="19.760000000000002"/>
    <n v="0"/>
    <s v=""/>
    <n v="0"/>
    <n v="0"/>
    <s v=""/>
    <n v="0"/>
    <n v="19.760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20078"/>
    <s v="29/11/2024"/>
    <x v="1"/>
    <s v="Mx3EU"/>
    <n v="1"/>
    <x v="27"/>
    <s v="0"/>
    <s v="EUR"/>
    <s v="FUNDO DE PENSOES BANIF REFORMA SENIOR"/>
    <s v="No"/>
    <s v="PT_NSILVA"/>
    <m/>
    <s v="00FRRT"/>
    <n v="7401637359"/>
    <s v="05/02/2024"/>
    <s v="05/02/2024"/>
    <s v="06/02/2024"/>
    <s v="06/02/2024"/>
    <s v="0"/>
    <s v="0"/>
    <s v="0"/>
    <n v="8000"/>
    <s v="B"/>
    <n v="0"/>
    <n v="6.9160000000000004"/>
    <n v="6.9160000000000004"/>
    <s v="-"/>
    <n v="0"/>
    <n v="6.9160000000000004"/>
    <n v="6.9160000000000004"/>
    <s v="DEAD"/>
    <n v="0"/>
    <n v="6.9160000000000004"/>
    <n v="0"/>
    <n v="6.9160000000000004"/>
    <n v="0"/>
    <n v="0"/>
    <m/>
    <m/>
    <s v=""/>
    <s v="ROF"/>
    <m/>
    <n v="0"/>
    <n v="0"/>
    <n v="0"/>
    <n v="6.9160000000000004"/>
    <n v="6.9160000000000004"/>
    <n v="0"/>
    <s v=""/>
    <n v="0"/>
    <n v="0"/>
    <s v=""/>
    <n v="0"/>
    <n v="6.91600000000000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5472"/>
    <s v="29/11/2024"/>
    <x v="1"/>
    <s v="Mx3EU"/>
    <n v="1"/>
    <x v="27"/>
    <s v="0"/>
    <s v="EUR"/>
    <s v="FUNDO DE PENSOES BANIF REFORMA SENIOR"/>
    <s v="No"/>
    <s v="PT_NSILVA"/>
    <m/>
    <s v="00FRRT"/>
    <n v="7401637359"/>
    <s v="06/11/2024"/>
    <s v="06/11/2024"/>
    <s v="07/11/2024"/>
    <s v="07/11/2024"/>
    <s v="0"/>
    <s v="0"/>
    <s v="0"/>
    <n v="2000"/>
    <s v="B"/>
    <n v="0"/>
    <n v="2.1040000000000001"/>
    <n v="2.1040000000000001"/>
    <s v="-"/>
    <n v="0"/>
    <n v="2.1040000000000001"/>
    <n v="2.1040000000000001"/>
    <s v="EXPIRED"/>
    <n v="2.1040000000000001"/>
    <n v="2.1040000000000001"/>
    <n v="2.1040000000000001"/>
    <n v="2.1040000000000001"/>
    <n v="0"/>
    <n v="0"/>
    <m/>
    <m/>
    <s v=""/>
    <s v="ROF"/>
    <m/>
    <n v="0"/>
    <n v="0"/>
    <n v="2.1"/>
    <n v="2.1040000000000001"/>
    <n v="0"/>
    <n v="2.1040000000000001"/>
    <s v=""/>
    <n v="0"/>
    <n v="0"/>
    <s v=""/>
    <n v="2.1040000000000001"/>
    <n v="2.104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6156"/>
    <s v="29/11/2024"/>
    <x v="1"/>
    <s v="Mx3EU"/>
    <n v="1"/>
    <x v="27"/>
    <s v="0"/>
    <s v="EUR"/>
    <s v="FUNDO DE PENSOES BANIF REFORMA SENIOR"/>
    <s v="No"/>
    <s v="PT_NSILVA"/>
    <m/>
    <s v="00FRRT"/>
    <n v="7401637359"/>
    <s v="06/11/2024"/>
    <s v="06/11/2024"/>
    <s v="07/11/2024"/>
    <s v="07/11/2024"/>
    <s v="0"/>
    <s v="0"/>
    <s v="0"/>
    <n v="2000"/>
    <s v="B"/>
    <n v="0"/>
    <n v="3.1349999999999998"/>
    <n v="3.1349999999999998"/>
    <s v="-"/>
    <n v="0"/>
    <n v="3.1349999999999998"/>
    <n v="3.1349999999999998"/>
    <s v="EXPIRED"/>
    <n v="3.1349999999999998"/>
    <n v="3.1349999999999998"/>
    <n v="3.1349999999999998"/>
    <n v="3.1349999999999998"/>
    <n v="0"/>
    <n v="0"/>
    <m/>
    <m/>
    <s v=""/>
    <s v="ROF"/>
    <m/>
    <n v="0"/>
    <n v="0"/>
    <n v="3.14"/>
    <n v="3.1349999999999998"/>
    <n v="0"/>
    <n v="3.1349999999999998"/>
    <s v=""/>
    <n v="0"/>
    <n v="0"/>
    <s v=""/>
    <n v="3.1349999999999998"/>
    <n v="3.1349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417805"/>
    <s v="29/11/2024"/>
    <x v="1"/>
    <s v="Mx3EU"/>
    <n v="1"/>
    <x v="27"/>
    <s v="0"/>
    <s v="EUR"/>
    <s v="FUNDO DE PENSOES BANIF REFORMA SENIOR"/>
    <s v="No"/>
    <s v="PT_NSILVA"/>
    <m/>
    <s v="00FRRT"/>
    <n v="7401637359"/>
    <s v="14/11/2024"/>
    <s v="14/11/2024"/>
    <s v="18/11/2024"/>
    <s v="18/11/2024"/>
    <s v="0"/>
    <s v="0"/>
    <s v="0"/>
    <n v="12000"/>
    <s v="B"/>
    <n v="0"/>
    <n v="12.077"/>
    <n v="12.077"/>
    <s v="-"/>
    <n v="0"/>
    <n v="12.077"/>
    <n v="12.077"/>
    <s v="EXPIRED"/>
    <n v="12.077"/>
    <n v="12.077"/>
    <n v="12.077"/>
    <n v="12.077"/>
    <n v="0"/>
    <n v="0"/>
    <m/>
    <m/>
    <s v=""/>
    <s v="ROF"/>
    <m/>
    <n v="0"/>
    <n v="0"/>
    <n v="12.08"/>
    <n v="12.077"/>
    <n v="0"/>
    <n v="12.077"/>
    <s v=""/>
    <n v="0"/>
    <n v="0"/>
    <s v=""/>
    <n v="12.077"/>
    <n v="12.07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6504727"/>
    <s v="29/11/2024"/>
    <x v="1"/>
    <s v="Mx3EU"/>
    <n v="1"/>
    <x v="27"/>
    <s v="0"/>
    <s v="EUR"/>
    <s v="FUNDO DE PENSOES BANIF REFORMA SENIOR"/>
    <s v="No"/>
    <s v="PT_NSILVA"/>
    <m/>
    <s v="00FRRT"/>
    <n v="7401637359"/>
    <s v="23/05/2024"/>
    <s v="23/05/2024"/>
    <s v="28/05/2024"/>
    <s v="28/05/2024"/>
    <s v="0"/>
    <s v="0"/>
    <s v="0"/>
    <n v="2000"/>
    <s v="B"/>
    <n v="0"/>
    <n v="3.653"/>
    <n v="3.653"/>
    <s v="-"/>
    <n v="0"/>
    <n v="3.653"/>
    <n v="3.653"/>
    <s v="DEAD"/>
    <n v="0"/>
    <n v="3.653"/>
    <n v="0"/>
    <n v="3.653"/>
    <n v="0"/>
    <n v="0"/>
    <m/>
    <m/>
    <s v=""/>
    <s v="ROF"/>
    <m/>
    <n v="0"/>
    <n v="0"/>
    <n v="0"/>
    <n v="3.653"/>
    <n v="3.653"/>
    <n v="0"/>
    <s v=""/>
    <n v="0"/>
    <n v="0"/>
    <s v=""/>
    <n v="0"/>
    <n v="3.65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00821"/>
    <s v="29/11/2024"/>
    <x v="1"/>
    <s v="Mx3EU"/>
    <n v="1"/>
    <x v="27"/>
    <s v="0"/>
    <s v="EUR"/>
    <s v="FUNDO DE PENSOES BANIF REFORMA SENIOR"/>
    <s v="No"/>
    <s v="PT_NSILVA"/>
    <m/>
    <s v="00FRRT"/>
    <n v="7401637359"/>
    <s v="25/11/2024"/>
    <s v="22/11/2024"/>
    <s v="26/11/2024"/>
    <s v="26/11/2024"/>
    <s v="0"/>
    <s v="0"/>
    <s v="0"/>
    <n v="3000"/>
    <s v="B"/>
    <n v="0"/>
    <n v="2.33"/>
    <n v="2.33"/>
    <s v="-"/>
    <n v="0"/>
    <n v="2.33"/>
    <n v="2.33"/>
    <s v="EXPIRED"/>
    <n v="2.33"/>
    <n v="2.33"/>
    <n v="2.33"/>
    <n v="2.33"/>
    <n v="0"/>
    <n v="0"/>
    <m/>
    <m/>
    <s v=""/>
    <s v="ROF"/>
    <m/>
    <n v="0"/>
    <n v="0"/>
    <n v="2.33"/>
    <n v="2.33"/>
    <n v="0"/>
    <n v="2.33"/>
    <s v=""/>
    <n v="0"/>
    <n v="0"/>
    <s v=""/>
    <n v="2.33"/>
    <n v="2.3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170774"/>
    <s v="29/11/2024"/>
    <x v="1"/>
    <s v="Mx3EU"/>
    <n v="1"/>
    <x v="27"/>
    <s v="0"/>
    <s v="EUR"/>
    <s v="FUNDO DE PENSOES DA ELECTRICIDADE DOS ACORES"/>
    <s v="No"/>
    <s v="PT_BCANCIO"/>
    <m/>
    <s v="00FDEE"/>
    <n v="7401637372"/>
    <s v="03/04/2024"/>
    <s v="03/04/2024"/>
    <s v="04/04/2024"/>
    <s v="04/04/2024"/>
    <s v="0"/>
    <s v="0"/>
    <s v="0"/>
    <n v="353291.18631462002"/>
    <s v="S"/>
    <n v="0"/>
    <n v="547.12099999999998"/>
    <n v="547.12099999999998"/>
    <s v="-"/>
    <n v="0"/>
    <n v="547.12099999999998"/>
    <n v="547.12099999999998"/>
    <s v="DEAD"/>
    <n v="0"/>
    <n v="547.12099999999998"/>
    <n v="0"/>
    <n v="547.12099999999998"/>
    <n v="0"/>
    <n v="0"/>
    <m/>
    <m/>
    <s v=""/>
    <s v="ROF"/>
    <m/>
    <n v="0"/>
    <n v="0"/>
    <n v="0"/>
    <n v="547.12099999999998"/>
    <n v="547.12099999999998"/>
    <n v="0"/>
    <s v=""/>
    <n v="0"/>
    <n v="0"/>
    <s v=""/>
    <n v="0"/>
    <n v="547.120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23387"/>
    <s v="29/11/2024"/>
    <x v="1"/>
    <s v="Mx3EU"/>
    <n v="1"/>
    <x v="27"/>
    <s v="0"/>
    <s v="EUR"/>
    <s v="FUNDO DE PENSOES DA ELECTRICIDADE DOS ACORES"/>
    <s v="No"/>
    <s v="PT_BCANCIO"/>
    <m/>
    <s v="00FDEE"/>
    <n v="7401637372"/>
    <s v="09/07/2024"/>
    <s v="09/07/2024"/>
    <s v="10/07/2024"/>
    <s v="10/07/2024"/>
    <s v="0"/>
    <s v="0"/>
    <s v="0"/>
    <n v="140000"/>
    <s v="B"/>
    <n v="0"/>
    <n v="164.77"/>
    <n v="164.77"/>
    <s v="-"/>
    <n v="0"/>
    <n v="164.77"/>
    <n v="164.77"/>
    <s v="DEAD"/>
    <n v="0"/>
    <n v="164.77"/>
    <n v="0"/>
    <n v="164.77"/>
    <n v="0"/>
    <n v="0"/>
    <m/>
    <m/>
    <s v=""/>
    <s v="ROF"/>
    <m/>
    <n v="0"/>
    <n v="0"/>
    <n v="0"/>
    <n v="164.77"/>
    <n v="164.77"/>
    <n v="0"/>
    <s v=""/>
    <n v="0"/>
    <n v="0"/>
    <s v=""/>
    <n v="0"/>
    <n v="164.7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293039"/>
    <s v="29/11/2024"/>
    <x v="1"/>
    <s v="Mx3EU"/>
    <n v="1"/>
    <x v="27"/>
    <s v="0"/>
    <s v="EUR"/>
    <s v="FUNDO DE PENSOES DA ELECTRICIDADE DOS ACORES"/>
    <s v="No"/>
    <s v="PT_BCANCIO"/>
    <m/>
    <s v="00FDEE"/>
    <n v="7401637372"/>
    <s v="11/11/2024"/>
    <s v="11/11/2024"/>
    <s v="12/11/2024"/>
    <s v="12/11/2024"/>
    <s v="0"/>
    <s v="0"/>
    <s v="0"/>
    <n v="150000"/>
    <s v="B"/>
    <n v="0"/>
    <n v="133.447"/>
    <n v="133.447"/>
    <s v="-"/>
    <n v="0"/>
    <n v="133.447"/>
    <n v="133.447"/>
    <s v="EXPIRED"/>
    <n v="133.447"/>
    <n v="133.447"/>
    <n v="133.447"/>
    <n v="133.447"/>
    <n v="0"/>
    <n v="0"/>
    <m/>
    <m/>
    <s v=""/>
    <s v="ROF"/>
    <m/>
    <n v="0"/>
    <n v="0"/>
    <n v="133.44999999999999"/>
    <n v="133.447"/>
    <n v="0"/>
    <n v="133.447"/>
    <s v=""/>
    <n v="0"/>
    <n v="0"/>
    <s v=""/>
    <n v="133.447"/>
    <n v="133.44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155575"/>
    <s v="29/11/2024"/>
    <x v="1"/>
    <s v="Mx3EU"/>
    <n v="1"/>
    <x v="27"/>
    <s v="0"/>
    <s v="EUR"/>
    <s v="FUNDO DE PENSOES DA ELECTRICIDADE DOS ACORES"/>
    <s v="No"/>
    <s v="PT_BCANCIO"/>
    <m/>
    <s v="00FDEE"/>
    <n v="7401637372"/>
    <s v="23/02/2024"/>
    <s v="23/02/2024"/>
    <s v="26/02/2024"/>
    <s v="26/02/2024"/>
    <s v="0"/>
    <s v="0"/>
    <s v="0"/>
    <n v="90000"/>
    <s v="B"/>
    <n v="0"/>
    <n v="83.807999999999993"/>
    <n v="83.807999999999993"/>
    <s v="-"/>
    <n v="0"/>
    <n v="83.807999999999993"/>
    <n v="83.807999999999993"/>
    <s v="DEAD"/>
    <n v="0"/>
    <n v="83.807999999999993"/>
    <n v="0"/>
    <n v="83.807999999999993"/>
    <n v="0"/>
    <n v="0"/>
    <m/>
    <m/>
    <s v=""/>
    <s v="ROF"/>
    <m/>
    <n v="0"/>
    <n v="0"/>
    <n v="0"/>
    <n v="83.807999999999993"/>
    <n v="83.807999999999993"/>
    <n v="0"/>
    <s v=""/>
    <n v="0"/>
    <n v="0"/>
    <s v=""/>
    <n v="0"/>
    <n v="83.80799999999999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547785"/>
    <s v="29/11/2024"/>
    <x v="1"/>
    <s v="Mx3EU"/>
    <n v="1"/>
    <x v="27"/>
    <s v="0"/>
    <s v="EUR"/>
    <s v="FUNDO DE PENSOES DA ELECTRICIDADE DOS ACORES"/>
    <s v="No"/>
    <s v="PT_BCANCIO"/>
    <m/>
    <s v="00FDEE"/>
    <n v="7401637372"/>
    <s v="29/01/2024"/>
    <s v="29/01/2024"/>
    <s v="30/01/2024"/>
    <s v="30/01/2024"/>
    <s v="0"/>
    <s v="0"/>
    <s v="0"/>
    <n v="46339.202965709999"/>
    <s v="S"/>
    <n v="0"/>
    <n v="40.639000000000003"/>
    <n v="40.639000000000003"/>
    <s v="-"/>
    <n v="0"/>
    <n v="40.639000000000003"/>
    <n v="40.639000000000003"/>
    <s v="DEAD"/>
    <n v="0"/>
    <n v="40.639000000000003"/>
    <n v="0"/>
    <n v="40.639000000000003"/>
    <n v="0"/>
    <n v="0"/>
    <m/>
    <m/>
    <s v=""/>
    <s v="ROF"/>
    <m/>
    <n v="0"/>
    <n v="0"/>
    <n v="0"/>
    <n v="40.639000000000003"/>
    <n v="40.639000000000003"/>
    <n v="0"/>
    <s v=""/>
    <n v="0"/>
    <n v="0"/>
    <s v=""/>
    <n v="0"/>
    <n v="40.6390000000000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007144"/>
    <s v="29/11/2024"/>
    <x v="1"/>
    <s v="Mx3EU"/>
    <n v="1"/>
    <x v="27"/>
    <s v="0"/>
    <s v="EUR"/>
    <s v="FUNDO DE PENSOES DA ELECTRICIDADE DOS ACORES"/>
    <s v="No"/>
    <s v="PT_BCANCIO"/>
    <m/>
    <s v="00FDEE"/>
    <n v="7401637372"/>
    <s v="31/10/2024"/>
    <s v="31/10/2024"/>
    <s v="04/11/2024"/>
    <s v="04/11/2024"/>
    <s v="0"/>
    <s v="0"/>
    <s v="0"/>
    <n v="943553.17884730001"/>
    <s v="S"/>
    <n v="0"/>
    <n v="1980.492"/>
    <n v="1980.492"/>
    <s v="-"/>
    <n v="0"/>
    <n v="1980.492"/>
    <n v="1980.492"/>
    <s v="EXPIRED"/>
    <n v="0"/>
    <n v="1980.492"/>
    <n v="1980.492"/>
    <n v="1980.492"/>
    <n v="-1980.492"/>
    <n v="0"/>
    <m/>
    <m/>
    <s v=""/>
    <s v="ROF"/>
    <m/>
    <n v="0"/>
    <n v="0"/>
    <n v="0"/>
    <n v="1980.492"/>
    <n v="1980.492"/>
    <n v="0"/>
    <s v=""/>
    <n v="0"/>
    <n v="0"/>
    <s v=""/>
    <n v="0"/>
    <n v="1980.49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3975"/>
    <s v="29/11/2024"/>
    <x v="1"/>
    <s v="Mx3EU"/>
    <n v="1"/>
    <x v="27"/>
    <s v="0"/>
    <s v="EUR"/>
    <s v="FUNDO DE PENSOES DA ELECTRICIDADE DOS ACORES"/>
    <s v="No"/>
    <s v="PT_DALVES"/>
    <m/>
    <s v="00FDEE"/>
    <n v="7401637372"/>
    <s v="09/10/2024"/>
    <s v="09/10/2024"/>
    <s v="11/10/2024"/>
    <s v="11/10/2024"/>
    <s v="0"/>
    <s v="0"/>
    <s v="0"/>
    <n v="177000"/>
    <s v="B"/>
    <n v="0"/>
    <n v="136.85300000000001"/>
    <n v="136.85300000000001"/>
    <s v="-"/>
    <n v="0"/>
    <n v="136.85300000000001"/>
    <n v="136.85300000000001"/>
    <s v="DEAD"/>
    <n v="0"/>
    <n v="136.85300000000001"/>
    <n v="0"/>
    <n v="136.85300000000001"/>
    <n v="0"/>
    <n v="0"/>
    <m/>
    <m/>
    <s v=""/>
    <s v="ROF"/>
    <m/>
    <n v="0"/>
    <n v="0"/>
    <n v="0"/>
    <n v="136.85300000000001"/>
    <n v="136.85300000000001"/>
    <n v="0"/>
    <s v=""/>
    <n v="0"/>
    <n v="0"/>
    <s v=""/>
    <n v="0"/>
    <n v="136.853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1856"/>
    <s v="29/11/2024"/>
    <x v="1"/>
    <s v="Mx3EU"/>
    <n v="1"/>
    <x v="27"/>
    <s v="0"/>
    <s v="EUR"/>
    <s v="FUNDO DE PENSOES DA ELECTRICIDADE DOS ACORES"/>
    <s v="No"/>
    <s v="PT_DALVES"/>
    <m/>
    <s v="00FDEE"/>
    <n v="7401637372"/>
    <s v="13/11/2024"/>
    <s v="13/11/2024"/>
    <s v="15/11/2024"/>
    <s v="15/11/2024"/>
    <s v="0"/>
    <s v="0"/>
    <s v="0"/>
    <n v="160000"/>
    <s v="B"/>
    <n v="0"/>
    <n v="151.46199999999999"/>
    <n v="151.46199999999999"/>
    <s v="-"/>
    <n v="0"/>
    <n v="151.46199999999999"/>
    <n v="151.46199999999999"/>
    <s v="EXPIRED"/>
    <n v="151.46199999999999"/>
    <n v="151.46199999999999"/>
    <n v="151.46199999999999"/>
    <n v="151.46199999999999"/>
    <n v="0"/>
    <n v="0"/>
    <m/>
    <m/>
    <s v=""/>
    <s v="ROF"/>
    <m/>
    <n v="0"/>
    <n v="0"/>
    <n v="151.46"/>
    <n v="151.46199999999999"/>
    <n v="0"/>
    <n v="151.46199999999999"/>
    <s v=""/>
    <n v="0"/>
    <n v="0"/>
    <s v=""/>
    <n v="151.46199999999999"/>
    <n v="151.461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001433"/>
    <s v="29/11/2024"/>
    <x v="1"/>
    <s v="Mx3EU"/>
    <n v="1"/>
    <x v="27"/>
    <s v="0"/>
    <s v="EUR"/>
    <s v="FUNDO DE PENSOES DA ELECTRICIDADE DOS ACORES"/>
    <s v="No"/>
    <s v="PT_DALVES"/>
    <m/>
    <s v="00FDEE"/>
    <n v="7401637372"/>
    <s v="16/02/2024"/>
    <s v="16/02/2024"/>
    <s v="19/02/2024"/>
    <s v="19/02/2024"/>
    <s v="0"/>
    <s v="0"/>
    <s v="0"/>
    <n v="506599.73972856998"/>
    <s v="S"/>
    <n v="0"/>
    <n v="512.76699999999994"/>
    <n v="512.76699999999994"/>
    <s v="-"/>
    <n v="0"/>
    <n v="512.76699999999994"/>
    <n v="512.76699999999994"/>
    <s v="DEAD"/>
    <n v="0"/>
    <n v="512.76699999999994"/>
    <n v="0"/>
    <n v="512.76699999999994"/>
    <n v="0"/>
    <n v="0"/>
    <m/>
    <m/>
    <s v=""/>
    <s v="ROF"/>
    <m/>
    <n v="0"/>
    <n v="0"/>
    <n v="0"/>
    <n v="512.76699999999994"/>
    <n v="512.76699999999994"/>
    <n v="0"/>
    <s v=""/>
    <n v="0"/>
    <n v="0"/>
    <s v=""/>
    <n v="0"/>
    <n v="512.7669999999999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655528"/>
    <s v="29/11/2024"/>
    <x v="1"/>
    <s v="Mx3EU"/>
    <n v="1"/>
    <x v="27"/>
    <s v="0"/>
    <s v="EUR"/>
    <s v="FUNDO DE PENSOES DA ELECTRICIDADE DOS ACORES"/>
    <s v="No"/>
    <s v="PT_DALVES"/>
    <m/>
    <s v="00FDEE"/>
    <n v="7401637372"/>
    <s v="16/09/2024"/>
    <s v="16/09/2024"/>
    <s v="18/09/2024"/>
    <s v="18/09/2024"/>
    <s v="0"/>
    <s v="0"/>
    <s v="0"/>
    <n v="18000"/>
    <s v="B"/>
    <n v="0"/>
    <n v="25.317"/>
    <n v="25.317"/>
    <s v="-"/>
    <n v="0"/>
    <n v="25.317"/>
    <n v="25.317"/>
    <s v="DEAD"/>
    <n v="0"/>
    <n v="25.317"/>
    <n v="0"/>
    <n v="25.317"/>
    <n v="0"/>
    <n v="0"/>
    <m/>
    <m/>
    <s v=""/>
    <s v="ROF"/>
    <m/>
    <n v="0"/>
    <n v="0"/>
    <n v="0"/>
    <n v="25.317"/>
    <n v="25.317"/>
    <n v="0"/>
    <s v=""/>
    <n v="0"/>
    <n v="0"/>
    <s v=""/>
    <n v="0"/>
    <n v="25.31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627886"/>
    <s v="29/11/2024"/>
    <x v="1"/>
    <s v="Mx3EU"/>
    <n v="1"/>
    <x v="27"/>
    <s v="0"/>
    <s v="EUR"/>
    <s v="FUNDO DE PENSOES DA ELECTRICIDADE DOS ACORES"/>
    <s v="No"/>
    <s v="PT_DALVES"/>
    <m/>
    <s v="00FDEE"/>
    <n v="7401637372"/>
    <s v="18/10/2024"/>
    <s v="18/10/2024"/>
    <s v="21/10/2024"/>
    <s v="21/10/2024"/>
    <s v="0"/>
    <s v="0"/>
    <s v="0"/>
    <n v="145000"/>
    <s v="B"/>
    <n v="0"/>
    <n v="129.52600000000001"/>
    <n v="129.52600000000001"/>
    <s v="-"/>
    <n v="0"/>
    <n v="129.52600000000001"/>
    <n v="129.52600000000001"/>
    <s v="DEAD"/>
    <n v="0"/>
    <n v="129.52600000000001"/>
    <n v="0"/>
    <n v="129.52600000000001"/>
    <n v="0"/>
    <n v="0"/>
    <m/>
    <m/>
    <s v=""/>
    <s v="ROF"/>
    <m/>
    <n v="0"/>
    <n v="0"/>
    <n v="0"/>
    <n v="129.52600000000001"/>
    <n v="129.52600000000001"/>
    <n v="0"/>
    <s v=""/>
    <n v="0"/>
    <n v="0"/>
    <s v=""/>
    <n v="0"/>
    <n v="129.526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21880"/>
    <s v="29/11/2024"/>
    <x v="1"/>
    <s v="Mx3EU"/>
    <n v="1"/>
    <x v="27"/>
    <s v="0"/>
    <s v="EUR"/>
    <s v="FUNDO DE PENSOES DA ELECTRICIDADE DOS ACORES"/>
    <s v="No"/>
    <s v="PT_DALVES"/>
    <m/>
    <s v="00FDEE"/>
    <n v="7401637372"/>
    <s v="25/11/2024"/>
    <s v="25/11/2024"/>
    <s v="27/11/2024"/>
    <s v="27/11/2024"/>
    <s v="0"/>
    <s v="0"/>
    <s v="0"/>
    <n v="170000"/>
    <s v="B"/>
    <n v="0"/>
    <n v="173.732"/>
    <n v="173.732"/>
    <s v="-"/>
    <n v="0"/>
    <n v="173.732"/>
    <n v="173.732"/>
    <s v="EXPIRED"/>
    <n v="173.732"/>
    <n v="173.732"/>
    <n v="173.732"/>
    <n v="173.732"/>
    <n v="0"/>
    <n v="0"/>
    <m/>
    <m/>
    <s v=""/>
    <s v="ROF"/>
    <m/>
    <n v="0"/>
    <n v="0"/>
    <n v="173.73"/>
    <n v="173.732"/>
    <n v="0"/>
    <n v="173.732"/>
    <s v=""/>
    <n v="0"/>
    <n v="0"/>
    <s v=""/>
    <n v="173.732"/>
    <n v="173.73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813018"/>
    <s v="29/11/2024"/>
    <x v="1"/>
    <s v="Mx3EU"/>
    <n v="1"/>
    <x v="27"/>
    <s v="0"/>
    <s v="EUR"/>
    <s v="FUNDO DE PENSOES DA ELECTRICIDADE DOS ACORES"/>
    <s v="No"/>
    <s v="PT_MBARROS"/>
    <m/>
    <s v="00FDEE"/>
    <n v="7401637372"/>
    <s v="08/02/2024"/>
    <s v="08/02/2024"/>
    <s v="12/02/2024"/>
    <s v="12/02/2024"/>
    <s v="0"/>
    <s v="0"/>
    <s v="0"/>
    <n v="24000"/>
    <s v="B"/>
    <n v="0"/>
    <n v="31.228999999999999"/>
    <n v="31.228999999999999"/>
    <s v="-"/>
    <n v="0"/>
    <n v="31.228999999999999"/>
    <n v="31.228999999999999"/>
    <s v="DEAD"/>
    <n v="0"/>
    <n v="31.228999999999999"/>
    <n v="0"/>
    <n v="31.228999999999999"/>
    <n v="0"/>
    <n v="0"/>
    <m/>
    <m/>
    <s v=""/>
    <s v="ROF"/>
    <m/>
    <n v="0"/>
    <n v="0"/>
    <n v="0"/>
    <n v="31.228999999999999"/>
    <n v="31.228999999999999"/>
    <n v="0"/>
    <s v=""/>
    <n v="0"/>
    <n v="0"/>
    <s v=""/>
    <n v="0"/>
    <n v="31.228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2448483"/>
    <s v="29/11/2024"/>
    <x v="1"/>
    <s v="Mx3EU"/>
    <n v="1"/>
    <x v="27"/>
    <s v="0"/>
    <s v="EUR"/>
    <s v="FUNDO DE PENSOES DA ELECTRICIDADE DOS ACORES"/>
    <s v="No"/>
    <s v="PT_MBARROS"/>
    <m/>
    <s v="00FDEE"/>
    <n v="7401637372"/>
    <s v="12/12/2023"/>
    <s v="12/12/2023"/>
    <s v="14/12/2023"/>
    <s v="14/12/2023"/>
    <s v="0"/>
    <s v="0"/>
    <s v="0"/>
    <n v="456876.45687645988"/>
    <s v="S"/>
    <n v="0"/>
    <n v="712.42399999999998"/>
    <n v="712.42399999999998"/>
    <s v="-"/>
    <n v="0"/>
    <n v="712.42399999999998"/>
    <n v="712.423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326058"/>
    <s v="29/11/2024"/>
    <x v="1"/>
    <s v="Mx3EU"/>
    <n v="1"/>
    <x v="27"/>
    <s v="0"/>
    <s v="EUR"/>
    <s v="FUNDO DE PENSOES DA ELECTRICIDADE DOS ACORES"/>
    <s v="No"/>
    <s v="PT_MBARROS"/>
    <m/>
    <s v="00FDEE"/>
    <n v="7401637372"/>
    <s v="19/01/2024"/>
    <s v="19/01/2024"/>
    <s v="22/01/2024"/>
    <s v="22/01/2024"/>
    <s v="0"/>
    <s v="0"/>
    <s v="0"/>
    <n v="175000"/>
    <s v="B"/>
    <n v="0"/>
    <n v="230.53"/>
    <n v="230.53"/>
    <s v="-"/>
    <n v="0"/>
    <n v="230.53"/>
    <n v="230.53"/>
    <s v="DEAD"/>
    <n v="0"/>
    <n v="230.53"/>
    <n v="0"/>
    <n v="230.53"/>
    <n v="0"/>
    <n v="0"/>
    <m/>
    <m/>
    <s v=""/>
    <s v="ROF"/>
    <m/>
    <n v="0"/>
    <n v="0"/>
    <n v="0"/>
    <n v="230.53"/>
    <n v="230.53"/>
    <n v="0"/>
    <s v=""/>
    <n v="0"/>
    <n v="0"/>
    <s v=""/>
    <n v="0"/>
    <n v="230.5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209069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04/04/2024"/>
    <s v="04/04/2024"/>
    <s v="05/04/2024"/>
    <s v="05/04/2024"/>
    <s v="0"/>
    <s v="0"/>
    <s v="0"/>
    <n v="378159.01125253999"/>
    <s v="S"/>
    <n v="0"/>
    <n v="508.55"/>
    <n v="508.55"/>
    <s v="-"/>
    <n v="0"/>
    <n v="508.55"/>
    <n v="508.55"/>
    <s v="DEAD"/>
    <n v="0"/>
    <n v="508.55"/>
    <n v="0"/>
    <n v="508.55"/>
    <n v="0"/>
    <n v="0"/>
    <m/>
    <m/>
    <s v=""/>
    <s v="ROF"/>
    <m/>
    <n v="0"/>
    <n v="0"/>
    <n v="0"/>
    <n v="508.55"/>
    <n v="508.55"/>
    <n v="0"/>
    <s v=""/>
    <n v="0"/>
    <n v="0"/>
    <s v=""/>
    <n v="0"/>
    <n v="508.5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688902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04/07/2024"/>
    <s v="04/07/2024"/>
    <s v="05/07/2024"/>
    <s v="05/07/2024"/>
    <s v="0"/>
    <s v="0"/>
    <s v="0"/>
    <n v="220000"/>
    <s v="B"/>
    <n v="0"/>
    <n v="216.24600000000001"/>
    <n v="216.24600000000001"/>
    <s v="-"/>
    <n v="0"/>
    <n v="216.24600000000001"/>
    <n v="216.24600000000001"/>
    <s v="DEAD"/>
    <n v="0"/>
    <n v="216.24600000000001"/>
    <n v="0"/>
    <n v="216.24600000000001"/>
    <n v="0"/>
    <n v="0"/>
    <m/>
    <m/>
    <s v=""/>
    <s v="ROF"/>
    <m/>
    <n v="0"/>
    <n v="0"/>
    <n v="0"/>
    <n v="216.24600000000001"/>
    <n v="216.24600000000001"/>
    <n v="0"/>
    <s v=""/>
    <n v="0"/>
    <n v="0"/>
    <s v=""/>
    <n v="0"/>
    <n v="216.246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20045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05/02/2024"/>
    <s v="05/02/2024"/>
    <s v="06/02/2024"/>
    <s v="06/02/2024"/>
    <s v="0"/>
    <s v="0"/>
    <s v="0"/>
    <n v="45000"/>
    <s v="B"/>
    <n v="0"/>
    <n v="38.904000000000003"/>
    <n v="38.904000000000003"/>
    <s v="-"/>
    <n v="0"/>
    <n v="38.904000000000003"/>
    <n v="38.904000000000003"/>
    <s v="DEAD"/>
    <n v="0"/>
    <n v="38.904000000000003"/>
    <n v="0"/>
    <n v="38.904000000000003"/>
    <n v="0"/>
    <n v="0"/>
    <m/>
    <m/>
    <s v=""/>
    <s v="ROF"/>
    <m/>
    <n v="0"/>
    <n v="0"/>
    <n v="0"/>
    <n v="38.904000000000003"/>
    <n v="38.904000000000003"/>
    <n v="0"/>
    <s v=""/>
    <n v="0"/>
    <n v="0"/>
    <s v=""/>
    <n v="0"/>
    <n v="38.9040000000000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5185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06/11/2024"/>
    <s v="06/11/2024"/>
    <s v="07/11/2024"/>
    <s v="07/11/2024"/>
    <s v="0"/>
    <s v="0"/>
    <s v="0"/>
    <n v="38000"/>
    <s v="B"/>
    <n v="0"/>
    <n v="39.981999999999999"/>
    <n v="39.981999999999999"/>
    <s v="-"/>
    <n v="0"/>
    <n v="39.981999999999999"/>
    <n v="39.981999999999999"/>
    <s v="EXPIRED"/>
    <n v="39.981999999999999"/>
    <n v="39.981999999999999"/>
    <n v="39.981999999999999"/>
    <n v="39.981999999999999"/>
    <n v="0"/>
    <n v="0"/>
    <m/>
    <m/>
    <s v=""/>
    <s v="ROF"/>
    <m/>
    <n v="0"/>
    <n v="0"/>
    <n v="39.979999999999997"/>
    <n v="39.981999999999999"/>
    <n v="0"/>
    <n v="39.981999999999999"/>
    <s v=""/>
    <n v="0"/>
    <n v="0"/>
    <s v=""/>
    <n v="39.981999999999999"/>
    <n v="39.981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5775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06/11/2024"/>
    <s v="06/11/2024"/>
    <s v="07/11/2024"/>
    <s v="07/11/2024"/>
    <s v="0"/>
    <s v="0"/>
    <s v="0"/>
    <n v="14000"/>
    <s v="B"/>
    <n v="0"/>
    <n v="21.942"/>
    <n v="21.942"/>
    <s v="-"/>
    <n v="0"/>
    <n v="21.942"/>
    <n v="21.942"/>
    <s v="EXPIRED"/>
    <n v="21.942"/>
    <n v="21.942"/>
    <n v="21.942"/>
    <n v="21.942"/>
    <n v="0"/>
    <n v="0"/>
    <m/>
    <m/>
    <s v=""/>
    <s v="ROF"/>
    <m/>
    <n v="0"/>
    <n v="0"/>
    <n v="21.94"/>
    <n v="21.942"/>
    <n v="0"/>
    <n v="21.942"/>
    <s v=""/>
    <n v="0"/>
    <n v="0"/>
    <s v=""/>
    <n v="21.942"/>
    <n v="21.94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406598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10/10/2024"/>
    <s v="10/10/2024"/>
    <s v="11/10/2024"/>
    <s v="11/10/2024"/>
    <s v="0"/>
    <s v="0"/>
    <s v="0"/>
    <n v="550000"/>
    <s v="S"/>
    <n v="0"/>
    <n v="555.5"/>
    <n v="555.5"/>
    <s v="-"/>
    <n v="0"/>
    <n v="555.5"/>
    <n v="555.5"/>
    <s v="DEAD"/>
    <n v="0"/>
    <n v="555.5"/>
    <n v="0"/>
    <n v="555.5"/>
    <n v="0"/>
    <n v="0"/>
    <m/>
    <m/>
    <s v=""/>
    <s v="ROF"/>
    <m/>
    <n v="0"/>
    <n v="0"/>
    <n v="0"/>
    <n v="555.5"/>
    <n v="555.5"/>
    <n v="0"/>
    <s v=""/>
    <n v="0"/>
    <n v="0"/>
    <s v=""/>
    <n v="0"/>
    <n v="555.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92600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11/07/2024"/>
    <s v="11/07/2024"/>
    <s v="15/07/2024"/>
    <s v="15/07/2024"/>
    <s v="0"/>
    <s v="0"/>
    <s v="0"/>
    <n v="45000"/>
    <s v="B"/>
    <n v="0"/>
    <n v="34.781999999999996"/>
    <n v="34.781999999999996"/>
    <s v="-"/>
    <n v="0"/>
    <n v="34.781999999999996"/>
    <n v="34.781999999999996"/>
    <s v="DEAD"/>
    <n v="0"/>
    <n v="34.781999999999996"/>
    <n v="0"/>
    <n v="34.781999999999996"/>
    <n v="0"/>
    <n v="0"/>
    <m/>
    <m/>
    <s v=""/>
    <s v="ROF"/>
    <m/>
    <n v="0"/>
    <n v="0"/>
    <n v="0"/>
    <n v="34.781999999999996"/>
    <n v="34.781999999999996"/>
    <n v="0"/>
    <s v=""/>
    <n v="0"/>
    <n v="0"/>
    <s v=""/>
    <n v="0"/>
    <n v="34.781999999999996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416872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14/11/2024"/>
    <s v="14/11/2024"/>
    <s v="18/11/2024"/>
    <s v="18/11/2024"/>
    <s v="0"/>
    <s v="0"/>
    <s v="0"/>
    <n v="154000"/>
    <s v="B"/>
    <n v="0"/>
    <n v="154.983"/>
    <n v="154.983"/>
    <s v="-"/>
    <n v="0"/>
    <n v="154.983"/>
    <n v="154.983"/>
    <s v="EXPIRED"/>
    <n v="154.983"/>
    <n v="154.983"/>
    <n v="154.983"/>
    <n v="154.983"/>
    <n v="0"/>
    <n v="0"/>
    <m/>
    <m/>
    <s v=""/>
    <s v="ROF"/>
    <m/>
    <n v="0"/>
    <n v="0"/>
    <n v="154.97999999999999"/>
    <n v="154.983"/>
    <n v="0"/>
    <n v="154.983"/>
    <s v=""/>
    <n v="0"/>
    <n v="0"/>
    <s v=""/>
    <n v="154.983"/>
    <n v="154.98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573398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20/11/2024"/>
    <s v="20/11/2024"/>
    <s v="22/11/2024"/>
    <s v="22/11/2024"/>
    <s v="0"/>
    <s v="0"/>
    <s v="0"/>
    <n v="75000"/>
    <s v="B"/>
    <n v="0"/>
    <n v="131.584"/>
    <n v="131.584"/>
    <s v="-"/>
    <n v="0"/>
    <n v="131.584"/>
    <n v="131.584"/>
    <s v="EXPIRED"/>
    <n v="131.584"/>
    <n v="131.584"/>
    <n v="131.584"/>
    <n v="131.584"/>
    <n v="0"/>
    <n v="0"/>
    <m/>
    <m/>
    <s v=""/>
    <s v="ROF"/>
    <m/>
    <n v="0"/>
    <n v="0"/>
    <n v="131.58000000000001"/>
    <n v="131.584"/>
    <n v="0"/>
    <n v="131.584"/>
    <s v=""/>
    <n v="0"/>
    <n v="0"/>
    <s v=""/>
    <n v="131.584"/>
    <n v="131.58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680497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22/11/2024"/>
    <s v="22/11/2024"/>
    <s v="26/11/2024"/>
    <s v="26/11/2024"/>
    <s v="0"/>
    <s v="0"/>
    <s v="0"/>
    <n v="10000"/>
    <s v="B"/>
    <n v="0"/>
    <n v="7.7649999999999997"/>
    <n v="7.7649999999999997"/>
    <s v="-"/>
    <n v="0"/>
    <n v="7.7649999999999997"/>
    <n v="7.7649999999999997"/>
    <s v="EXPIRED"/>
    <n v="7.7649999999999997"/>
    <n v="7.7649999999999997"/>
    <n v="7.7649999999999997"/>
    <n v="7.7649999999999997"/>
    <n v="0"/>
    <n v="0"/>
    <m/>
    <m/>
    <s v=""/>
    <s v="ROF"/>
    <m/>
    <n v="0"/>
    <n v="0"/>
    <n v="7.77"/>
    <n v="7.7649999999999997"/>
    <n v="0"/>
    <n v="7.7649999999999997"/>
    <s v=""/>
    <n v="0"/>
    <n v="0"/>
    <s v=""/>
    <n v="7.7649999999999997"/>
    <n v="7.76499999999999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6504504"/>
    <s v="29/11/2024"/>
    <x v="1"/>
    <s v="Mx3EU"/>
    <n v="1"/>
    <x v="27"/>
    <s v="0"/>
    <s v="EUR"/>
    <s v="FUNDO DE PENSOES DA ELECTRICIDADE DOS ACORES"/>
    <s v="No"/>
    <s v="PT_NSILVA"/>
    <m/>
    <s v="00FDEE"/>
    <n v="7401637372"/>
    <s v="23/05/2024"/>
    <s v="23/05/2024"/>
    <s v="28/05/2024"/>
    <s v="28/05/2024"/>
    <s v="0"/>
    <s v="0"/>
    <s v="0"/>
    <n v="35000"/>
    <s v="B"/>
    <n v="0"/>
    <n v="63.926000000000002"/>
    <n v="63.926000000000002"/>
    <s v="-"/>
    <n v="0"/>
    <n v="63.926000000000002"/>
    <n v="63.926000000000002"/>
    <s v="DEAD"/>
    <n v="0"/>
    <n v="63.926000000000002"/>
    <n v="0"/>
    <n v="63.926000000000002"/>
    <n v="0"/>
    <n v="0"/>
    <m/>
    <m/>
    <s v=""/>
    <s v="ROF"/>
    <m/>
    <n v="0"/>
    <n v="0"/>
    <n v="0"/>
    <n v="63.926000000000002"/>
    <n v="63.926000000000002"/>
    <n v="0"/>
    <s v=""/>
    <n v="0"/>
    <n v="0"/>
    <s v=""/>
    <n v="0"/>
    <n v="63.926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880464"/>
    <s v="29/11/2024"/>
    <x v="1"/>
    <s v="Mx3EU"/>
    <n v="1"/>
    <x v="27"/>
    <s v="0"/>
    <s v="EUR"/>
    <s v="FUNDO DE PENSOES OPTIMIZE CAPITAL PENSOES ACCOES"/>
    <s v="No"/>
    <s v="PT_BCANCIO"/>
    <m/>
    <s v="00FOCR"/>
    <n v="7401637338"/>
    <s v="24/09/2024"/>
    <s v="24/09/2024"/>
    <s v="24/09/2024"/>
    <s v="24/09/2024"/>
    <s v="0"/>
    <s v="0"/>
    <s v="0"/>
    <n v="31637.60560848"/>
    <s v="S"/>
    <n v="0"/>
    <n v="40.942999999999998"/>
    <n v="40.942999999999998"/>
    <s v="-"/>
    <n v="0"/>
    <n v="40.942999999999998"/>
    <n v="40.942999999999998"/>
    <s v="DEAD"/>
    <n v="0"/>
    <n v="40.942999999999998"/>
    <n v="0"/>
    <n v="40.942999999999998"/>
    <n v="0"/>
    <n v="0"/>
    <m/>
    <m/>
    <s v=""/>
    <s v="ROF"/>
    <m/>
    <n v="0"/>
    <n v="0"/>
    <n v="0"/>
    <n v="40.942999999999998"/>
    <n v="40.942999999999998"/>
    <n v="0"/>
    <s v=""/>
    <n v="0"/>
    <n v="0"/>
    <s v=""/>
    <n v="0"/>
    <n v="40.942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50283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10/07/2024"/>
    <s v="10/07/2024"/>
    <s v="10/07/2024"/>
    <s v="10/07/2024"/>
    <s v="0"/>
    <s v="0"/>
    <s v="0"/>
    <n v="62343.751157189989"/>
    <s v="S"/>
    <n v="0"/>
    <n v="69.180999999999997"/>
    <n v="69.180999999999997"/>
    <s v="-"/>
    <n v="0"/>
    <n v="69.180999999999997"/>
    <n v="69.180999999999997"/>
    <s v="DEAD"/>
    <n v="0"/>
    <n v="69.180999999999997"/>
    <n v="0"/>
    <n v="69.180999999999997"/>
    <n v="0"/>
    <n v="0"/>
    <m/>
    <m/>
    <s v=""/>
    <s v="ROF"/>
    <m/>
    <n v="0"/>
    <n v="0"/>
    <n v="0"/>
    <n v="69.180999999999997"/>
    <n v="69.180999999999997"/>
    <n v="0"/>
    <s v=""/>
    <n v="0"/>
    <n v="0"/>
    <s v=""/>
    <n v="0"/>
    <n v="69.1809999999999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431148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11/10/2024"/>
    <s v="11/10/2024"/>
    <s v="11/10/2024"/>
    <s v="11/10/2024"/>
    <s v="0"/>
    <s v="0"/>
    <s v="0"/>
    <n v="198.56"/>
    <s v="B"/>
    <n v="0"/>
    <n v="0.16500000000000001"/>
    <n v="0.16500000000000001"/>
    <s v="-"/>
    <n v="0"/>
    <n v="0.16500000000000001"/>
    <n v="0.16500000000000001"/>
    <s v="DEAD"/>
    <n v="0"/>
    <n v="0.16500000000000001"/>
    <n v="0"/>
    <n v="0.16500000000000001"/>
    <n v="0"/>
    <n v="0"/>
    <m/>
    <m/>
    <s v=""/>
    <s v="ROF"/>
    <m/>
    <n v="0"/>
    <n v="0"/>
    <n v="0"/>
    <n v="0.16500000000000001"/>
    <n v="0.16500000000000001"/>
    <n v="0"/>
    <s v=""/>
    <n v="0"/>
    <n v="0"/>
    <s v=""/>
    <n v="0"/>
    <n v="0.1650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431311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11/10/2024"/>
    <s v="11/10/2024"/>
    <s v="11/10/2024"/>
    <s v="11/10/2024"/>
    <s v="0"/>
    <s v="0"/>
    <s v="0"/>
    <n v="24950"/>
    <s v="B"/>
    <n v="0"/>
    <n v="28.356999999999999"/>
    <n v="28.356999999999999"/>
    <s v="-"/>
    <n v="0"/>
    <n v="28.356999999999999"/>
    <n v="28.356999999999999"/>
    <s v="DEAD"/>
    <n v="0"/>
    <n v="28.356999999999999"/>
    <n v="0"/>
    <n v="28.356999999999999"/>
    <n v="0"/>
    <n v="0"/>
    <m/>
    <m/>
    <s v=""/>
    <s v="ROF"/>
    <m/>
    <n v="0"/>
    <n v="0"/>
    <n v="0"/>
    <n v="28.356999999999999"/>
    <n v="28.356999999999999"/>
    <n v="0"/>
    <s v=""/>
    <n v="0"/>
    <n v="0"/>
    <s v=""/>
    <n v="0"/>
    <n v="28.356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935498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14/02/2024"/>
    <s v="14/02/2024"/>
    <s v="15/02/2024"/>
    <s v="15/02/2024"/>
    <s v="0"/>
    <s v="0"/>
    <s v="0"/>
    <n v="77937.874251500005"/>
    <s v="S"/>
    <n v="0"/>
    <n v="74.853999999999999"/>
    <n v="74.853999999999999"/>
    <s v="-"/>
    <n v="0"/>
    <n v="74.853999999999999"/>
    <n v="74.853999999999999"/>
    <s v="DEAD"/>
    <n v="0"/>
    <n v="74.853999999999999"/>
    <n v="0"/>
    <n v="74.853999999999999"/>
    <n v="0"/>
    <n v="0"/>
    <m/>
    <m/>
    <s v=""/>
    <s v="ROF"/>
    <m/>
    <n v="0"/>
    <n v="0"/>
    <n v="0"/>
    <n v="74.853999999999999"/>
    <n v="74.853999999999999"/>
    <n v="0"/>
    <s v=""/>
    <n v="0"/>
    <n v="0"/>
    <s v=""/>
    <n v="0"/>
    <n v="74.853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016975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22/08/2024"/>
    <s v="22/08/2024"/>
    <s v="22/08/2024"/>
    <s v="22/08/2024"/>
    <s v="0"/>
    <s v="0"/>
    <s v="0"/>
    <n v="196933.70493571999"/>
    <s v="S"/>
    <n v="0"/>
    <n v="231.66399999999999"/>
    <n v="231.66399999999999"/>
    <s v="-"/>
    <n v="0"/>
    <n v="231.66399999999999"/>
    <n v="231.66399999999999"/>
    <s v="DEAD"/>
    <n v="0"/>
    <n v="231.66399999999999"/>
    <n v="0"/>
    <n v="231.66399999999999"/>
    <n v="0"/>
    <n v="0"/>
    <m/>
    <m/>
    <s v=""/>
    <s v="ROF"/>
    <m/>
    <n v="0"/>
    <n v="0"/>
    <n v="0"/>
    <n v="231.66399999999999"/>
    <n v="231.66399999999999"/>
    <n v="0"/>
    <s v=""/>
    <n v="0"/>
    <n v="0"/>
    <s v=""/>
    <n v="0"/>
    <n v="231.663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017321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22/08/2024"/>
    <s v="22/08/2024"/>
    <s v="23/08/2024"/>
    <s v="23/08/2024"/>
    <s v="0"/>
    <s v="0"/>
    <s v="0"/>
    <n v="14224.910204940001"/>
    <s v="S"/>
    <n v="0"/>
    <n v="16.888999999999999"/>
    <n v="16.888999999999999"/>
    <s v="-"/>
    <n v="0"/>
    <n v="16.888999999999999"/>
    <n v="16.888999999999999"/>
    <s v="DEAD"/>
    <n v="0"/>
    <n v="16.888999999999999"/>
    <n v="0"/>
    <n v="16.888999999999999"/>
    <n v="0"/>
    <n v="0"/>
    <m/>
    <m/>
    <s v=""/>
    <s v="ROF"/>
    <m/>
    <n v="0"/>
    <n v="0"/>
    <n v="0"/>
    <n v="16.888999999999999"/>
    <n v="16.888999999999999"/>
    <n v="0"/>
    <s v=""/>
    <n v="0"/>
    <n v="0"/>
    <s v=""/>
    <n v="0"/>
    <n v="16.888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169788"/>
    <s v="29/11/2024"/>
    <x v="1"/>
    <s v="Mx3EU"/>
    <n v="1"/>
    <x v="27"/>
    <s v="0"/>
    <s v="EUR"/>
    <s v="FUNDO DE PENSOES OPTIMIZE CAPITAL PENSOES ACCOES"/>
    <s v="No"/>
    <s v="PT_DALVES"/>
    <m/>
    <s v="00FOCR"/>
    <n v="7401637338"/>
    <s v="29/08/2024"/>
    <s v="29/08/2024"/>
    <s v="29/08/2024"/>
    <s v="29/08/2024"/>
    <s v="0"/>
    <s v="0"/>
    <s v="0"/>
    <n v="213.90374331999999"/>
    <s v="S"/>
    <n v="0"/>
    <n v="0.22900000000000001"/>
    <n v="0.22900000000000001"/>
    <s v="-"/>
    <n v="0"/>
    <n v="0.22900000000000001"/>
    <n v="0.22900000000000001"/>
    <s v="DEAD"/>
    <n v="0"/>
    <n v="0.22900000000000001"/>
    <n v="0"/>
    <n v="0.22900000000000001"/>
    <n v="0"/>
    <n v="0"/>
    <m/>
    <m/>
    <s v=""/>
    <s v="ROF"/>
    <m/>
    <n v="0"/>
    <n v="0"/>
    <n v="0"/>
    <n v="0.22900000000000001"/>
    <n v="0.22900000000000001"/>
    <n v="0"/>
    <s v=""/>
    <n v="0"/>
    <n v="0"/>
    <s v=""/>
    <n v="0"/>
    <n v="0.2290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208929"/>
    <s v="29/11/2024"/>
    <x v="1"/>
    <s v="Mx3EU"/>
    <n v="1"/>
    <x v="27"/>
    <s v="0"/>
    <s v="EUR"/>
    <s v="FUNDO DE PENSOES OPTIMIZE CAPITAL PENSOES ACCOES"/>
    <s v="No"/>
    <s v="PT_NSILVA"/>
    <m/>
    <s v="00FOCR"/>
    <n v="7401637338"/>
    <s v="07/11/2024"/>
    <s v="07/11/2024"/>
    <s v="12/11/2024"/>
    <s v="12/11/2024"/>
    <s v="0"/>
    <s v="0"/>
    <s v="0"/>
    <n v="18221.87"/>
    <s v="B"/>
    <n v="0"/>
    <n v="20.457999999999998"/>
    <n v="20.457999999999998"/>
    <s v="-"/>
    <n v="0"/>
    <n v="20.457999999999998"/>
    <n v="20.457999999999998"/>
    <s v="EXPIRED"/>
    <n v="20.457999999999998"/>
    <n v="20.457999999999998"/>
    <n v="20.457999999999998"/>
    <n v="20.457999999999998"/>
    <n v="0"/>
    <n v="0"/>
    <m/>
    <m/>
    <s v=""/>
    <s v="ROF"/>
    <m/>
    <n v="0"/>
    <n v="0"/>
    <n v="20.46"/>
    <n v="20.457999999999998"/>
    <n v="0"/>
    <n v="20.457999999999998"/>
    <s v=""/>
    <n v="0"/>
    <n v="0"/>
    <s v=""/>
    <n v="20.457999999999998"/>
    <n v="20.457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084502"/>
    <s v="29/11/2024"/>
    <x v="1"/>
    <s v="Mx3EU"/>
    <n v="1"/>
    <x v="27"/>
    <s v="0"/>
    <s v="EUR"/>
    <s v="FUNDO DE PENSOES OPTIMIZE CAPITAL PENSOES ACCOES"/>
    <s v="No"/>
    <s v="PT_NSILVA"/>
    <m/>
    <s v="00FOCR"/>
    <n v="7401637338"/>
    <s v="26/08/2024"/>
    <s v="26/08/2024"/>
    <s v="27/08/2024"/>
    <s v="27/08/2024"/>
    <s v="0"/>
    <s v="0"/>
    <s v="0"/>
    <n v="666.9"/>
    <s v="B"/>
    <n v="0"/>
    <n v="0.74399999999999999"/>
    <n v="0.74399999999999999"/>
    <s v="-"/>
    <n v="0"/>
    <n v="0.74399999999999999"/>
    <n v="0.74399999999999999"/>
    <s v="DEAD"/>
    <n v="0"/>
    <n v="0.74399999999999999"/>
    <n v="0"/>
    <n v="0.74399999999999999"/>
    <n v="0"/>
    <n v="0"/>
    <m/>
    <m/>
    <s v=""/>
    <s v="ROF"/>
    <m/>
    <n v="0"/>
    <n v="0"/>
    <n v="0"/>
    <n v="0.74399999999999999"/>
    <n v="0.74399999999999999"/>
    <n v="0"/>
    <s v=""/>
    <n v="0"/>
    <n v="0"/>
    <s v=""/>
    <n v="0"/>
    <n v="0.74399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170679"/>
    <s v="29/11/2024"/>
    <x v="1"/>
    <s v="Mx3EU"/>
    <n v="1"/>
    <x v="27"/>
    <s v="0"/>
    <s v="EUR"/>
    <s v="FUNDO DE PENSOES REAL REFORMA GARANTIDA"/>
    <s v="No"/>
    <s v="PT_BCANCIO"/>
    <m/>
    <s v="00FRRG"/>
    <n v="7401637326"/>
    <s v="03/04/2024"/>
    <s v="03/04/2024"/>
    <s v="04/04/2024"/>
    <s v="04/04/2024"/>
    <s v="0"/>
    <s v="0"/>
    <s v="0"/>
    <n v="158051.32019338"/>
    <s v="S"/>
    <n v="0"/>
    <n v="244.76400000000001"/>
    <n v="244.76400000000001"/>
    <s v="-"/>
    <n v="0"/>
    <n v="244.76400000000001"/>
    <n v="244.76400000000001"/>
    <s v="DEAD"/>
    <n v="0"/>
    <n v="244.76400000000001"/>
    <n v="0"/>
    <n v="244.76400000000001"/>
    <n v="0"/>
    <n v="0"/>
    <m/>
    <m/>
    <s v=""/>
    <s v="ROF"/>
    <m/>
    <n v="0"/>
    <n v="0"/>
    <n v="0"/>
    <n v="244.76400000000001"/>
    <n v="244.76400000000001"/>
    <n v="0"/>
    <s v=""/>
    <n v="0"/>
    <n v="0"/>
    <s v=""/>
    <n v="0"/>
    <n v="244.764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007010"/>
    <s v="29/11/2024"/>
    <x v="1"/>
    <s v="Mx3EU"/>
    <n v="1"/>
    <x v="27"/>
    <s v="0"/>
    <s v="EUR"/>
    <s v="FUNDO DE PENSOES REAL REFORMA GARANTIDA"/>
    <s v="No"/>
    <s v="PT_BCANCIO"/>
    <m/>
    <s v="00FRRG"/>
    <n v="7401637326"/>
    <s v="31/10/2024"/>
    <s v="31/10/2024"/>
    <s v="04/11/2024"/>
    <s v="04/11/2024"/>
    <s v="0"/>
    <s v="0"/>
    <s v="0"/>
    <n v="565656.56565657002"/>
    <s v="S"/>
    <n v="0"/>
    <n v="1187.297"/>
    <n v="1187.297"/>
    <s v="-"/>
    <n v="0"/>
    <n v="1187.297"/>
    <n v="1187.297"/>
    <s v="EXPIRED"/>
    <n v="0"/>
    <n v="1187.297"/>
    <n v="1187.297"/>
    <n v="1187.297"/>
    <n v="-1187.297"/>
    <n v="0"/>
    <m/>
    <m/>
    <s v=""/>
    <s v="ROF"/>
    <m/>
    <n v="0"/>
    <n v="0"/>
    <n v="0"/>
    <n v="1187.297"/>
    <n v="1187.297"/>
    <n v="0"/>
    <s v=""/>
    <n v="0"/>
    <n v="0"/>
    <s v=""/>
    <n v="0"/>
    <n v="1187.29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3704"/>
    <s v="29/11/2024"/>
    <x v="1"/>
    <s v="Mx3EU"/>
    <n v="1"/>
    <x v="27"/>
    <s v="0"/>
    <s v="EUR"/>
    <s v="FUNDO DE PENSOES REAL REFORMA GARANTIDA"/>
    <s v="No"/>
    <s v="PT_DALVES"/>
    <m/>
    <s v="00FRRG"/>
    <n v="7401637326"/>
    <s v="09/10/2024"/>
    <s v="09/10/2024"/>
    <s v="11/10/2024"/>
    <s v="11/10/2024"/>
    <s v="0"/>
    <s v="0"/>
    <s v="0"/>
    <n v="50000"/>
    <s v="B"/>
    <n v="0"/>
    <n v="38.658999999999999"/>
    <n v="38.658999999999999"/>
    <s v="-"/>
    <n v="0"/>
    <n v="38.658999999999999"/>
    <n v="38.658999999999999"/>
    <s v="DEAD"/>
    <n v="0"/>
    <n v="38.658999999999999"/>
    <n v="0"/>
    <n v="38.658999999999999"/>
    <n v="0"/>
    <n v="0"/>
    <m/>
    <m/>
    <s v=""/>
    <s v="ROF"/>
    <m/>
    <n v="0"/>
    <n v="0"/>
    <n v="0"/>
    <n v="38.658999999999999"/>
    <n v="38.658999999999999"/>
    <n v="0"/>
    <s v=""/>
    <n v="0"/>
    <n v="0"/>
    <s v=""/>
    <n v="0"/>
    <n v="38.658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1565"/>
    <s v="29/11/2024"/>
    <x v="1"/>
    <s v="Mx3EU"/>
    <n v="1"/>
    <x v="27"/>
    <s v="0"/>
    <s v="EUR"/>
    <s v="FUNDO DE PENSOES REAL REFORMA GARANTIDA"/>
    <s v="No"/>
    <s v="PT_DALVES"/>
    <m/>
    <s v="00FRRG"/>
    <n v="7401637326"/>
    <s v="13/11/2024"/>
    <s v="13/11/2024"/>
    <s v="15/11/2024"/>
    <s v="15/11/2024"/>
    <s v="0"/>
    <s v="0"/>
    <s v="0"/>
    <n v="28000"/>
    <s v="B"/>
    <n v="0"/>
    <n v="26.506"/>
    <n v="26.506"/>
    <s v="-"/>
    <n v="0"/>
    <n v="26.506"/>
    <n v="26.506"/>
    <s v="EXPIRED"/>
    <n v="26.506"/>
    <n v="26.506"/>
    <n v="26.506"/>
    <n v="26.506"/>
    <n v="0"/>
    <n v="0"/>
    <m/>
    <m/>
    <s v=""/>
    <s v="ROF"/>
    <m/>
    <n v="0"/>
    <n v="0"/>
    <n v="26.51"/>
    <n v="26.506"/>
    <n v="0"/>
    <n v="26.506"/>
    <s v=""/>
    <n v="0"/>
    <n v="0"/>
    <s v=""/>
    <n v="26.506"/>
    <n v="26.506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20093"/>
    <s v="29/11/2024"/>
    <x v="1"/>
    <s v="Mx3EU"/>
    <n v="1"/>
    <x v="27"/>
    <s v="0"/>
    <s v="EUR"/>
    <s v="FUNDO DE PENSOES REAL REFORMA GARANTIDA"/>
    <s v="No"/>
    <s v="PT_NSILVA"/>
    <m/>
    <s v="00FRRG"/>
    <n v="7401637326"/>
    <s v="05/02/2024"/>
    <s v="05/02/2024"/>
    <s v="06/02/2024"/>
    <s v="06/02/2024"/>
    <s v="0"/>
    <s v="0"/>
    <s v="0"/>
    <n v="8000"/>
    <s v="B"/>
    <n v="0"/>
    <n v="6.9160000000000004"/>
    <n v="6.9160000000000004"/>
    <s v="-"/>
    <n v="0"/>
    <n v="6.9160000000000004"/>
    <n v="6.9160000000000004"/>
    <s v="DEAD"/>
    <n v="0"/>
    <n v="6.9160000000000004"/>
    <n v="0"/>
    <n v="6.9160000000000004"/>
    <n v="0"/>
    <n v="0"/>
    <m/>
    <m/>
    <s v=""/>
    <s v="ROF"/>
    <m/>
    <n v="0"/>
    <n v="0"/>
    <n v="0"/>
    <n v="6.9160000000000004"/>
    <n v="6.9160000000000004"/>
    <n v="0"/>
    <s v=""/>
    <n v="0"/>
    <n v="0"/>
    <s v=""/>
    <n v="0"/>
    <n v="6.91600000000000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6195"/>
    <s v="29/11/2024"/>
    <x v="1"/>
    <s v="Mx3EU"/>
    <n v="1"/>
    <x v="27"/>
    <s v="0"/>
    <s v="EUR"/>
    <s v="FUNDO DE PENSOES REAL REFORMA GARANTIDA"/>
    <s v="No"/>
    <s v="PT_NSILVA"/>
    <m/>
    <s v="00FRRG"/>
    <n v="7401637326"/>
    <s v="06/11/2024"/>
    <s v="06/11/2024"/>
    <s v="07/11/2024"/>
    <s v="07/11/2024"/>
    <s v="0"/>
    <s v="0"/>
    <s v="0"/>
    <n v="9000"/>
    <s v="B"/>
    <n v="0"/>
    <n v="14.105"/>
    <n v="14.105"/>
    <s v="-"/>
    <n v="0"/>
    <n v="14.105"/>
    <n v="14.105"/>
    <s v="EXPIRED"/>
    <n v="14.105"/>
    <n v="14.105"/>
    <n v="14.105"/>
    <n v="14.105"/>
    <n v="0"/>
    <n v="0"/>
    <m/>
    <m/>
    <s v=""/>
    <s v="ROF"/>
    <m/>
    <n v="0"/>
    <n v="0"/>
    <n v="14.11"/>
    <n v="14.105"/>
    <n v="0"/>
    <n v="14.105"/>
    <s v=""/>
    <n v="0"/>
    <n v="0"/>
    <s v=""/>
    <n v="14.105"/>
    <n v="14.10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406440"/>
    <s v="29/11/2024"/>
    <x v="1"/>
    <s v="Mx3EU"/>
    <n v="1"/>
    <x v="27"/>
    <s v="0"/>
    <s v="EUR"/>
    <s v="FUNDO DE PENSOES REAL REFORMA GARANTIDA"/>
    <s v="No"/>
    <s v="PT_NSILVA"/>
    <m/>
    <s v="00FRRG"/>
    <n v="7401637326"/>
    <s v="10/10/2024"/>
    <s v="10/10/2024"/>
    <s v="11/10/2024"/>
    <s v="11/10/2024"/>
    <s v="0"/>
    <s v="0"/>
    <s v="0"/>
    <n v="500000"/>
    <s v="S"/>
    <n v="0"/>
    <n v="505"/>
    <n v="505"/>
    <s v="-"/>
    <n v="0"/>
    <n v="505"/>
    <n v="505"/>
    <s v="DEAD"/>
    <n v="0"/>
    <n v="505"/>
    <n v="0"/>
    <n v="505"/>
    <n v="0"/>
    <n v="0"/>
    <m/>
    <m/>
    <s v=""/>
    <s v="ROF"/>
    <m/>
    <n v="0"/>
    <n v="0"/>
    <n v="0"/>
    <n v="505"/>
    <n v="505"/>
    <n v="0"/>
    <s v=""/>
    <n v="0"/>
    <n v="0"/>
    <s v=""/>
    <n v="0"/>
    <n v="50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680784"/>
    <s v="29/11/2024"/>
    <x v="1"/>
    <s v="Mx3EU"/>
    <n v="1"/>
    <x v="27"/>
    <s v="0"/>
    <s v="EUR"/>
    <s v="FUNDO DE PENSOES REAL REFORMA GARANTIDA"/>
    <s v="No"/>
    <s v="PT_NSILVA"/>
    <m/>
    <s v="00FRRG"/>
    <n v="7401637326"/>
    <s v="22/11/2024"/>
    <s v="22/11/2024"/>
    <s v="26/11/2024"/>
    <s v="26/11/2024"/>
    <s v="0"/>
    <s v="0"/>
    <s v="0"/>
    <n v="2000"/>
    <s v="B"/>
    <n v="0"/>
    <n v="1.5529999999999999"/>
    <n v="1.5529999999999999"/>
    <s v="-"/>
    <n v="0"/>
    <n v="1.5529999999999999"/>
    <n v="1.5529999999999999"/>
    <s v="EXPIRED"/>
    <n v="1.5529999999999999"/>
    <n v="1.5529999999999999"/>
    <n v="1.5529999999999999"/>
    <n v="1.5529999999999999"/>
    <n v="0"/>
    <n v="0"/>
    <m/>
    <m/>
    <s v=""/>
    <s v="ROF"/>
    <m/>
    <n v="0"/>
    <n v="0"/>
    <n v="1.55"/>
    <n v="1.5529999999999999"/>
    <n v="0"/>
    <n v="1.5529999999999999"/>
    <s v=""/>
    <n v="0"/>
    <n v="0"/>
    <s v=""/>
    <n v="1.5529999999999999"/>
    <n v="1.5529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540118"/>
    <s v="29/11/2024"/>
    <x v="1"/>
    <s v="Mx3EU"/>
    <n v="1"/>
    <x v="27"/>
    <s v="0"/>
    <s v="EUR"/>
    <s v="FUNDO DE PENSOES REAL VIDA"/>
    <s v="No"/>
    <s v="PT_DALVES"/>
    <m/>
    <s v="00FDQ7"/>
    <n v="7401726102"/>
    <s v="08/03/2024"/>
    <s v="08/03/2024"/>
    <s v="12/03/2024"/>
    <s v="12/03/2024"/>
    <s v="0"/>
    <s v="0"/>
    <s v="0"/>
    <n v="20000"/>
    <s v="B"/>
    <n v="0"/>
    <n v="16.305"/>
    <n v="16.305"/>
    <s v="-"/>
    <n v="0"/>
    <n v="16.305"/>
    <n v="16.305"/>
    <s v="DEAD"/>
    <n v="0"/>
    <n v="16.305"/>
    <n v="0"/>
    <n v="16.305"/>
    <n v="0"/>
    <n v="0"/>
    <m/>
    <m/>
    <s v=""/>
    <s v="ROF"/>
    <m/>
    <n v="0"/>
    <n v="0"/>
    <n v="0"/>
    <n v="16.305"/>
    <n v="16.305"/>
    <n v="0"/>
    <s v=""/>
    <n v="0"/>
    <n v="0"/>
    <s v=""/>
    <n v="0"/>
    <n v="16.30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4294"/>
    <s v="29/11/2024"/>
    <x v="1"/>
    <s v="Mx3EU"/>
    <n v="1"/>
    <x v="27"/>
    <s v="0"/>
    <s v="EUR"/>
    <s v="FUNDO DE PENSOES REAL VIDA"/>
    <s v="No"/>
    <s v="PT_DALVES"/>
    <m/>
    <s v="00FDQ7"/>
    <n v="7401726102"/>
    <s v="09/10/2024"/>
    <s v="09/10/2024"/>
    <s v="11/10/2024"/>
    <s v="11/10/2024"/>
    <s v="0"/>
    <s v="0"/>
    <s v="0"/>
    <n v="18000"/>
    <s v="B"/>
    <n v="0"/>
    <n v="13.917"/>
    <n v="13.917"/>
    <s v="-"/>
    <n v="0"/>
    <n v="13.917"/>
    <n v="13.917"/>
    <s v="DEAD"/>
    <n v="0"/>
    <n v="13.917"/>
    <n v="0"/>
    <n v="13.917"/>
    <n v="0"/>
    <n v="0"/>
    <m/>
    <m/>
    <s v=""/>
    <s v="ROF"/>
    <m/>
    <n v="0"/>
    <n v="0"/>
    <n v="0"/>
    <n v="13.917"/>
    <n v="13.917"/>
    <n v="0"/>
    <s v=""/>
    <n v="0"/>
    <n v="0"/>
    <s v=""/>
    <n v="0"/>
    <n v="13.917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2129"/>
    <s v="29/11/2024"/>
    <x v="1"/>
    <s v="Mx3EU"/>
    <n v="1"/>
    <x v="27"/>
    <s v="0"/>
    <s v="EUR"/>
    <s v="FUNDO DE PENSOES REAL VIDA"/>
    <s v="No"/>
    <s v="PT_DALVES"/>
    <m/>
    <s v="00FDQ7"/>
    <n v="7401726102"/>
    <s v="13/11/2024"/>
    <s v="13/11/2024"/>
    <s v="15/11/2024"/>
    <s v="15/11/2024"/>
    <s v="0"/>
    <s v="0"/>
    <s v="0"/>
    <n v="8000"/>
    <s v="B"/>
    <n v="0"/>
    <n v="7.5730000000000004"/>
    <n v="7.5730000000000004"/>
    <s v="-"/>
    <n v="0"/>
    <n v="7.5730000000000004"/>
    <n v="7.5730000000000004"/>
    <s v="EXPIRED"/>
    <n v="7.5730000000000004"/>
    <n v="7.5730000000000004"/>
    <n v="7.5730000000000004"/>
    <n v="7.5730000000000004"/>
    <n v="0"/>
    <n v="0"/>
    <m/>
    <m/>
    <s v=""/>
    <s v="ROF"/>
    <m/>
    <n v="0"/>
    <n v="0"/>
    <n v="7.57"/>
    <n v="7.5730000000000004"/>
    <n v="0"/>
    <n v="7.5730000000000004"/>
    <s v=""/>
    <n v="0"/>
    <n v="0"/>
    <s v=""/>
    <n v="7.5730000000000004"/>
    <n v="7.57300000000000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001857"/>
    <s v="29/11/2024"/>
    <x v="1"/>
    <s v="Mx3EU"/>
    <n v="1"/>
    <x v="27"/>
    <s v="0"/>
    <s v="EUR"/>
    <s v="FUNDO DE PENSOES REAL VIDA"/>
    <s v="No"/>
    <s v="PT_DALVES"/>
    <m/>
    <s v="00FDQ7"/>
    <n v="7401726102"/>
    <s v="16/02/2024"/>
    <s v="16/02/2024"/>
    <s v="19/02/2024"/>
    <s v="19/02/2024"/>
    <s v="0"/>
    <s v="0"/>
    <s v="0"/>
    <n v="23238.52017104"/>
    <s v="S"/>
    <n v="0"/>
    <n v="23.521000000000001"/>
    <n v="23.521000000000001"/>
    <s v="-"/>
    <n v="0"/>
    <n v="23.521000000000001"/>
    <n v="23.521000000000001"/>
    <s v="DEAD"/>
    <n v="0"/>
    <n v="23.521000000000001"/>
    <n v="0"/>
    <n v="23.521000000000001"/>
    <n v="0"/>
    <n v="0"/>
    <m/>
    <m/>
    <s v=""/>
    <s v="ROF"/>
    <m/>
    <n v="0"/>
    <n v="0"/>
    <n v="0"/>
    <n v="23.521000000000001"/>
    <n v="23.521000000000001"/>
    <n v="0"/>
    <s v=""/>
    <n v="0"/>
    <n v="0"/>
    <s v=""/>
    <n v="0"/>
    <n v="23.521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21663"/>
    <s v="29/11/2024"/>
    <x v="1"/>
    <s v="Mx3EU"/>
    <n v="1"/>
    <x v="27"/>
    <s v="0"/>
    <s v="EUR"/>
    <s v="FUNDO DE PENSOES REAL VIDA"/>
    <s v="No"/>
    <s v="PT_DALVES"/>
    <m/>
    <s v="00FDQ7"/>
    <n v="7401726102"/>
    <s v="25/11/2024"/>
    <s v="25/11/2024"/>
    <s v="27/11/2024"/>
    <s v="27/11/2024"/>
    <s v="0"/>
    <s v="0"/>
    <s v="0"/>
    <n v="7000"/>
    <s v="B"/>
    <n v="0"/>
    <n v="7.1539999999999999"/>
    <n v="7.1539999999999999"/>
    <s v="-"/>
    <n v="0"/>
    <n v="7.1539999999999999"/>
    <n v="7.1539999999999999"/>
    <s v="EXPIRED"/>
    <n v="7.1539999999999999"/>
    <n v="7.1539999999999999"/>
    <n v="7.1539999999999999"/>
    <n v="7.1539999999999999"/>
    <n v="0"/>
    <n v="0"/>
    <m/>
    <m/>
    <s v=""/>
    <s v="ROF"/>
    <m/>
    <n v="0"/>
    <n v="0"/>
    <n v="7.15"/>
    <n v="7.1539999999999999"/>
    <n v="0"/>
    <n v="7.1539999999999999"/>
    <s v=""/>
    <n v="0"/>
    <n v="0"/>
    <s v=""/>
    <n v="7.1539999999999999"/>
    <n v="7.1539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533392"/>
    <s v="29/11/2024"/>
    <x v="1"/>
    <s v="Mx3EU"/>
    <n v="1"/>
    <x v="27"/>
    <s v="0"/>
    <s v="EUR"/>
    <s v="FUNDO DE PENSOES REAL VIDA"/>
    <s v="No"/>
    <s v="PT_DALVES"/>
    <m/>
    <s v="00FDQ7"/>
    <n v="7401726102"/>
    <s v="29/01/2024"/>
    <s v="29/01/2024"/>
    <s v="29/01/2024"/>
    <s v="29/01/2024"/>
    <s v="0"/>
    <s v="0"/>
    <s v="0"/>
    <n v="2000"/>
    <s v="B"/>
    <n v="0"/>
    <n v="1.851"/>
    <n v="1.851"/>
    <s v="-"/>
    <n v="0"/>
    <n v="1.851"/>
    <n v="1.851"/>
    <s v="DEAD"/>
    <n v="0"/>
    <n v="1.851"/>
    <n v="0"/>
    <n v="1.851"/>
    <n v="0"/>
    <n v="0"/>
    <m/>
    <m/>
    <s v=""/>
    <s v="ROF"/>
    <m/>
    <n v="0"/>
    <n v="0"/>
    <n v="0"/>
    <n v="1.851"/>
    <n v="1.851"/>
    <n v="0"/>
    <s v=""/>
    <n v="0"/>
    <n v="0"/>
    <s v=""/>
    <n v="0"/>
    <n v="1.85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19793"/>
    <s v="29/11/2024"/>
    <x v="1"/>
    <s v="Mx3EU"/>
    <n v="1"/>
    <x v="27"/>
    <s v="0"/>
    <s v="EUR"/>
    <s v="FUNDO DE PENSOES REAL VIDA"/>
    <s v="No"/>
    <s v="PT_NSILVA"/>
    <m/>
    <s v="00FDQ7"/>
    <n v="7401726102"/>
    <s v="05/02/2024"/>
    <s v="05/02/2024"/>
    <s v="06/02/2024"/>
    <s v="06/02/2024"/>
    <s v="0"/>
    <s v="0"/>
    <s v="0"/>
    <n v="5000"/>
    <s v="B"/>
    <n v="0"/>
    <n v="4.3230000000000004"/>
    <n v="4.3230000000000004"/>
    <s v="-"/>
    <n v="0"/>
    <n v="4.3230000000000004"/>
    <n v="4.3230000000000004"/>
    <s v="DEAD"/>
    <n v="0"/>
    <n v="4.3230000000000004"/>
    <n v="0"/>
    <n v="4.3230000000000004"/>
    <n v="0"/>
    <n v="0"/>
    <m/>
    <m/>
    <s v=""/>
    <s v="ROF"/>
    <m/>
    <n v="0"/>
    <n v="0"/>
    <n v="0"/>
    <n v="4.3230000000000004"/>
    <n v="4.3230000000000004"/>
    <n v="0"/>
    <s v=""/>
    <n v="0"/>
    <n v="0"/>
    <s v=""/>
    <n v="0"/>
    <n v="4.32300000000000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4783"/>
    <s v="29/11/2024"/>
    <x v="1"/>
    <s v="Mx3EU"/>
    <n v="1"/>
    <x v="27"/>
    <s v="0"/>
    <s v="EUR"/>
    <s v="FUNDO DE PENSOES REAL VIDA"/>
    <s v="No"/>
    <s v="PT_NSILVA"/>
    <m/>
    <s v="00FDQ7"/>
    <n v="7401726102"/>
    <s v="06/11/2024"/>
    <s v="06/11/2024"/>
    <s v="07/11/2024"/>
    <s v="07/11/2024"/>
    <s v="0"/>
    <s v="0"/>
    <s v="0"/>
    <n v="2000"/>
    <s v="B"/>
    <n v="0"/>
    <n v="2.1040000000000001"/>
    <n v="2.1040000000000001"/>
    <s v="-"/>
    <n v="0"/>
    <n v="2.1040000000000001"/>
    <n v="2.1040000000000001"/>
    <s v="EXPIRED"/>
    <n v="2.1040000000000001"/>
    <n v="2.1040000000000001"/>
    <n v="2.1040000000000001"/>
    <n v="2.1040000000000001"/>
    <n v="0"/>
    <n v="0"/>
    <m/>
    <m/>
    <s v=""/>
    <s v="ROF"/>
    <m/>
    <n v="0"/>
    <n v="0"/>
    <n v="2.1"/>
    <n v="2.1040000000000001"/>
    <n v="0"/>
    <n v="2.1040000000000001"/>
    <s v=""/>
    <n v="0"/>
    <n v="0"/>
    <s v=""/>
    <n v="2.1040000000000001"/>
    <n v="2.1040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419863"/>
    <s v="29/11/2024"/>
    <x v="1"/>
    <s v="Mx3EU"/>
    <n v="1"/>
    <x v="27"/>
    <s v="0"/>
    <s v="EUR"/>
    <s v="FUNDO DE PENSOES REAL VIDA"/>
    <s v="No"/>
    <s v="PT_NSILVA"/>
    <m/>
    <s v="00FDQ7"/>
    <n v="7401726102"/>
    <s v="14/11/2024"/>
    <s v="14/11/2024"/>
    <s v="18/11/2024"/>
    <s v="18/11/2024"/>
    <s v="0"/>
    <s v="0"/>
    <s v="0"/>
    <n v="9000"/>
    <s v="B"/>
    <n v="0"/>
    <n v="9.0570000000000004"/>
    <n v="9.0570000000000004"/>
    <s v="-"/>
    <n v="0"/>
    <n v="9.0570000000000004"/>
    <n v="9.0570000000000004"/>
    <s v="EXPIRED"/>
    <n v="9.0570000000000004"/>
    <n v="9.0570000000000004"/>
    <n v="9.0570000000000004"/>
    <n v="9.0570000000000004"/>
    <n v="0"/>
    <n v="0"/>
    <m/>
    <m/>
    <s v=""/>
    <s v="ROF"/>
    <m/>
    <n v="0"/>
    <n v="0"/>
    <n v="9.06"/>
    <n v="9.0570000000000004"/>
    <n v="0"/>
    <n v="9.0570000000000004"/>
    <s v=""/>
    <n v="0"/>
    <n v="0"/>
    <s v=""/>
    <n v="9.0570000000000004"/>
    <n v="9.057000000000000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680177"/>
    <s v="29/11/2024"/>
    <x v="1"/>
    <s v="Mx3EU"/>
    <n v="1"/>
    <x v="27"/>
    <s v="0"/>
    <s v="EUR"/>
    <s v="FUNDO DE PENSOES REAL VIDA"/>
    <s v="No"/>
    <s v="PT_NSILVA"/>
    <m/>
    <s v="00FDQ7"/>
    <n v="7401726102"/>
    <s v="22/11/2024"/>
    <s v="22/11/2024"/>
    <s v="26/11/2024"/>
    <s v="26/11/2024"/>
    <s v="0"/>
    <s v="0"/>
    <s v="0"/>
    <n v="3000"/>
    <s v="B"/>
    <n v="0"/>
    <n v="2.33"/>
    <n v="2.33"/>
    <s v="-"/>
    <n v="0"/>
    <n v="2.33"/>
    <n v="2.33"/>
    <s v="EXPIRED"/>
    <n v="2.33"/>
    <n v="2.33"/>
    <n v="2.33"/>
    <n v="2.33"/>
    <n v="0"/>
    <n v="0"/>
    <m/>
    <m/>
    <s v=""/>
    <s v="ROF"/>
    <m/>
    <n v="0"/>
    <n v="0"/>
    <n v="2.33"/>
    <n v="2.33"/>
    <n v="0"/>
    <n v="2.33"/>
    <s v=""/>
    <n v="0"/>
    <n v="0"/>
    <s v=""/>
    <n v="2.33"/>
    <n v="2.3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170881"/>
    <s v="29/11/2024"/>
    <x v="1"/>
    <s v="Mx3EU"/>
    <n v="1"/>
    <x v="27"/>
    <s v="0"/>
    <s v="EUR"/>
    <s v="FUNDO DE PENSOES REFORMA ACTIVA"/>
    <s v="No"/>
    <s v="PT_BCANCIO"/>
    <m/>
    <s v="00FRRC"/>
    <n v="7401637363"/>
    <s v="03/04/2024"/>
    <s v="03/04/2024"/>
    <s v="04/04/2024"/>
    <s v="04/04/2024"/>
    <s v="0"/>
    <s v="0"/>
    <s v="0"/>
    <n v="218482.70732613999"/>
    <s v="S"/>
    <n v="0"/>
    <n v="338.351"/>
    <n v="338.351"/>
    <s v="-"/>
    <n v="0"/>
    <n v="338.351"/>
    <n v="338.351"/>
    <s v="DEAD"/>
    <n v="0"/>
    <n v="338.351"/>
    <n v="0"/>
    <n v="338.351"/>
    <n v="0"/>
    <n v="0"/>
    <m/>
    <m/>
    <s v=""/>
    <s v="ROF"/>
    <m/>
    <n v="0"/>
    <n v="0"/>
    <n v="0"/>
    <n v="338.351"/>
    <n v="338.351"/>
    <n v="0"/>
    <s v=""/>
    <n v="0"/>
    <n v="0"/>
    <s v=""/>
    <n v="0"/>
    <n v="338.35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23481"/>
    <s v="29/11/2024"/>
    <x v="1"/>
    <s v="Mx3EU"/>
    <n v="1"/>
    <x v="27"/>
    <s v="0"/>
    <s v="EUR"/>
    <s v="FUNDO DE PENSOES REFORMA ACTIVA"/>
    <s v="No"/>
    <s v="PT_BCANCIO"/>
    <m/>
    <s v="00FRRC"/>
    <n v="7401637363"/>
    <s v="09/07/2024"/>
    <s v="09/07/2024"/>
    <s v="10/07/2024"/>
    <s v="10/07/2024"/>
    <s v="0"/>
    <s v="0"/>
    <s v="0"/>
    <n v="150000"/>
    <s v="B"/>
    <n v="0"/>
    <n v="176.53899999999999"/>
    <n v="176.53899999999999"/>
    <s v="-"/>
    <n v="0"/>
    <n v="176.53899999999999"/>
    <n v="176.53899999999999"/>
    <s v="DEAD"/>
    <n v="0"/>
    <n v="176.53899999999999"/>
    <n v="0"/>
    <n v="176.53899999999999"/>
    <n v="0"/>
    <n v="0"/>
    <m/>
    <m/>
    <s v=""/>
    <s v="ROF"/>
    <m/>
    <n v="0"/>
    <n v="0"/>
    <n v="0"/>
    <n v="176.53899999999999"/>
    <n v="176.53899999999999"/>
    <n v="0"/>
    <s v=""/>
    <n v="0"/>
    <n v="0"/>
    <s v=""/>
    <n v="0"/>
    <n v="176.538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293127"/>
    <s v="29/11/2024"/>
    <x v="1"/>
    <s v="Mx3EU"/>
    <n v="1"/>
    <x v="27"/>
    <s v="0"/>
    <s v="EUR"/>
    <s v="FUNDO DE PENSOES REFORMA ACTIVA"/>
    <s v="No"/>
    <s v="PT_BCANCIO"/>
    <m/>
    <s v="00FRRC"/>
    <n v="7401637363"/>
    <s v="11/11/2024"/>
    <s v="11/11/2024"/>
    <s v="12/11/2024"/>
    <s v="12/11/2024"/>
    <s v="0"/>
    <s v="0"/>
    <s v="0"/>
    <n v="35000"/>
    <s v="B"/>
    <n v="0"/>
    <n v="31.138000000000002"/>
    <n v="31.138000000000002"/>
    <s v="-"/>
    <n v="0"/>
    <n v="31.138000000000002"/>
    <n v="31.138000000000002"/>
    <s v="EXPIRED"/>
    <n v="31.138000000000002"/>
    <n v="31.138000000000002"/>
    <n v="31.138000000000002"/>
    <n v="31.138000000000002"/>
    <n v="0"/>
    <n v="0"/>
    <m/>
    <m/>
    <s v=""/>
    <s v="ROF"/>
    <m/>
    <n v="0"/>
    <n v="0"/>
    <n v="31.14"/>
    <n v="31.138000000000002"/>
    <n v="0"/>
    <n v="31.138000000000002"/>
    <s v=""/>
    <n v="0"/>
    <n v="0"/>
    <s v=""/>
    <n v="31.138000000000002"/>
    <n v="31.138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155879"/>
    <s v="29/11/2024"/>
    <x v="1"/>
    <s v="Mx3EU"/>
    <n v="1"/>
    <x v="27"/>
    <s v="0"/>
    <s v="EUR"/>
    <s v="FUNDO DE PENSOES REFORMA ACTIVA"/>
    <s v="No"/>
    <s v="PT_BCANCIO"/>
    <m/>
    <s v="00FRRC"/>
    <n v="7401637363"/>
    <s v="23/02/2024"/>
    <s v="23/02/2024"/>
    <s v="26/02/2024"/>
    <s v="26/02/2024"/>
    <s v="0"/>
    <s v="0"/>
    <s v="0"/>
    <n v="160000"/>
    <s v="B"/>
    <n v="0"/>
    <n v="148.99199999999999"/>
    <n v="148.99199999999999"/>
    <s v="-"/>
    <n v="0"/>
    <n v="148.99199999999999"/>
    <n v="148.99199999999999"/>
    <s v="DEAD"/>
    <n v="0"/>
    <n v="148.99199999999999"/>
    <n v="0"/>
    <n v="148.99199999999999"/>
    <n v="0"/>
    <n v="0"/>
    <m/>
    <m/>
    <s v=""/>
    <s v="ROF"/>
    <m/>
    <n v="0"/>
    <n v="0"/>
    <n v="0"/>
    <n v="148.99199999999999"/>
    <n v="148.99199999999999"/>
    <n v="0"/>
    <s v=""/>
    <n v="0"/>
    <n v="0"/>
    <s v=""/>
    <n v="0"/>
    <n v="148.991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547881"/>
    <s v="29/11/2024"/>
    <x v="1"/>
    <s v="Mx3EU"/>
    <n v="1"/>
    <x v="27"/>
    <s v="0"/>
    <s v="EUR"/>
    <s v="FUNDO DE PENSOES REFORMA ACTIVA"/>
    <s v="No"/>
    <s v="PT_BCANCIO"/>
    <m/>
    <s v="00FRRC"/>
    <n v="7401637363"/>
    <s v="29/01/2024"/>
    <s v="29/01/2024"/>
    <s v="30/01/2024"/>
    <s v="30/01/2024"/>
    <s v="0"/>
    <s v="0"/>
    <s v="0"/>
    <n v="46339.202965709999"/>
    <s v="S"/>
    <n v="0"/>
    <n v="40.639000000000003"/>
    <n v="40.639000000000003"/>
    <s v="-"/>
    <n v="0"/>
    <n v="40.639000000000003"/>
    <n v="40.639000000000003"/>
    <s v="DEAD"/>
    <n v="0"/>
    <n v="40.639000000000003"/>
    <n v="0"/>
    <n v="40.639000000000003"/>
    <n v="0"/>
    <n v="0"/>
    <m/>
    <m/>
    <s v=""/>
    <s v="ROF"/>
    <m/>
    <n v="0"/>
    <n v="0"/>
    <n v="0"/>
    <n v="40.639000000000003"/>
    <n v="40.639000000000003"/>
    <n v="0"/>
    <s v=""/>
    <n v="0"/>
    <n v="0"/>
    <s v=""/>
    <n v="0"/>
    <n v="40.6390000000000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007528"/>
    <s v="29/11/2024"/>
    <x v="1"/>
    <s v="Mx3EU"/>
    <n v="1"/>
    <x v="27"/>
    <s v="0"/>
    <s v="EUR"/>
    <s v="FUNDO DE PENSOES REFORMA ACTIVA"/>
    <s v="No"/>
    <s v="PT_BCANCIO"/>
    <m/>
    <s v="00FRRC"/>
    <n v="7401637363"/>
    <s v="31/10/2024"/>
    <s v="31/10/2024"/>
    <s v="04/11/2024"/>
    <s v="04/11/2024"/>
    <s v="0"/>
    <s v="0"/>
    <s v="0"/>
    <n v="1376114.08199644"/>
    <s v="S"/>
    <n v="0"/>
    <n v="2888.4250000000002"/>
    <n v="2888.4250000000002"/>
    <s v="-"/>
    <n v="0"/>
    <n v="2888.4250000000002"/>
    <n v="2888.4250000000002"/>
    <s v="EXPIRED"/>
    <n v="0"/>
    <n v="2888.4250000000002"/>
    <n v="2888.4250000000002"/>
    <n v="2888.4250000000002"/>
    <n v="-2888.4250000000002"/>
    <n v="0"/>
    <m/>
    <m/>
    <s v=""/>
    <s v="ROF"/>
    <m/>
    <n v="0"/>
    <n v="0"/>
    <n v="0"/>
    <n v="2888.4250000000002"/>
    <n v="2888.4250000000002"/>
    <n v="0"/>
    <s v=""/>
    <n v="0"/>
    <n v="0"/>
    <s v=""/>
    <n v="0"/>
    <n v="2888.425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364233"/>
    <s v="29/11/2024"/>
    <x v="1"/>
    <s v="Mx3EU"/>
    <n v="1"/>
    <x v="27"/>
    <s v="0"/>
    <s v="EUR"/>
    <s v="FUNDO DE PENSOES REFORMA ACTIVA"/>
    <s v="No"/>
    <s v="PT_DALVES"/>
    <m/>
    <s v="00FRRC"/>
    <n v="7401637363"/>
    <s v="09/10/2024"/>
    <s v="09/10/2024"/>
    <s v="11/10/2024"/>
    <s v="11/10/2024"/>
    <s v="0"/>
    <s v="0"/>
    <s v="0"/>
    <n v="92000"/>
    <s v="B"/>
    <n v="0"/>
    <n v="71.132000000000005"/>
    <n v="71.132000000000005"/>
    <s v="-"/>
    <n v="0"/>
    <n v="71.132000000000005"/>
    <n v="71.132000000000005"/>
    <s v="DEAD"/>
    <n v="0"/>
    <n v="71.132000000000005"/>
    <n v="0"/>
    <n v="71.132000000000005"/>
    <n v="0"/>
    <n v="0"/>
    <m/>
    <m/>
    <s v=""/>
    <s v="ROF"/>
    <m/>
    <n v="0"/>
    <n v="0"/>
    <n v="0"/>
    <n v="71.132000000000005"/>
    <n v="71.132000000000005"/>
    <n v="0"/>
    <s v=""/>
    <n v="0"/>
    <n v="0"/>
    <s v=""/>
    <n v="0"/>
    <n v="71.13200000000000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362088"/>
    <s v="29/11/2024"/>
    <x v="1"/>
    <s v="Mx3EU"/>
    <n v="1"/>
    <x v="27"/>
    <s v="0"/>
    <s v="EUR"/>
    <s v="FUNDO DE PENSOES REFORMA ACTIVA"/>
    <s v="No"/>
    <s v="PT_DALVES"/>
    <m/>
    <s v="00FRRC"/>
    <n v="7401637363"/>
    <s v="13/11/2024"/>
    <s v="13/11/2024"/>
    <s v="15/11/2024"/>
    <s v="15/11/2024"/>
    <s v="0"/>
    <s v="0"/>
    <s v="0"/>
    <n v="103000"/>
    <s v="B"/>
    <n v="0"/>
    <n v="97.503"/>
    <n v="97.503"/>
    <s v="-"/>
    <n v="0"/>
    <n v="97.503"/>
    <n v="97.503"/>
    <s v="EXPIRED"/>
    <n v="97.503"/>
    <n v="97.503"/>
    <n v="97.503"/>
    <n v="97.503"/>
    <n v="0"/>
    <n v="0"/>
    <m/>
    <m/>
    <s v=""/>
    <s v="ROF"/>
    <m/>
    <n v="0"/>
    <n v="0"/>
    <n v="97.5"/>
    <n v="97.503"/>
    <n v="0"/>
    <n v="97.503"/>
    <s v=""/>
    <n v="0"/>
    <n v="0"/>
    <s v=""/>
    <n v="97.503"/>
    <n v="97.5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4001630"/>
    <s v="29/11/2024"/>
    <x v="1"/>
    <s v="Mx3EU"/>
    <n v="1"/>
    <x v="27"/>
    <s v="0"/>
    <s v="EUR"/>
    <s v="FUNDO DE PENSOES REFORMA ACTIVA"/>
    <s v="No"/>
    <s v="PT_DALVES"/>
    <m/>
    <s v="00FRRC"/>
    <n v="7401637363"/>
    <s v="16/02/2024"/>
    <s v="16/02/2024"/>
    <s v="19/02/2024"/>
    <s v="19/02/2024"/>
    <s v="0"/>
    <s v="0"/>
    <s v="0"/>
    <n v="348577.80256553"/>
    <s v="S"/>
    <n v="0"/>
    <n v="352.82100000000003"/>
    <n v="352.82100000000003"/>
    <s v="-"/>
    <n v="0"/>
    <n v="352.82100000000003"/>
    <n v="352.82100000000003"/>
    <s v="DEAD"/>
    <n v="0"/>
    <n v="352.82100000000003"/>
    <n v="0"/>
    <n v="352.82100000000003"/>
    <n v="0"/>
    <n v="0"/>
    <m/>
    <m/>
    <s v=""/>
    <s v="ROF"/>
    <m/>
    <n v="0"/>
    <n v="0"/>
    <n v="0"/>
    <n v="352.82100000000003"/>
    <n v="352.82100000000003"/>
    <n v="0"/>
    <s v=""/>
    <n v="0"/>
    <n v="0"/>
    <s v=""/>
    <n v="0"/>
    <n v="352.821000000000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655592"/>
    <s v="29/11/2024"/>
    <x v="1"/>
    <s v="Mx3EU"/>
    <n v="1"/>
    <x v="27"/>
    <s v="0"/>
    <s v="EUR"/>
    <s v="FUNDO DE PENSOES REFORMA ACTIVA"/>
    <s v="No"/>
    <s v="PT_DALVES"/>
    <m/>
    <s v="00FRRC"/>
    <n v="7401637363"/>
    <s v="16/09/2024"/>
    <s v="16/09/2024"/>
    <s v="18/09/2024"/>
    <s v="18/09/2024"/>
    <s v="0"/>
    <s v="0"/>
    <s v="0"/>
    <n v="12000"/>
    <s v="B"/>
    <n v="0"/>
    <n v="16.878"/>
    <n v="16.878"/>
    <s v="-"/>
    <n v="0"/>
    <n v="16.878"/>
    <n v="16.878"/>
    <s v="DEAD"/>
    <n v="0"/>
    <n v="16.878"/>
    <n v="0"/>
    <n v="16.878"/>
    <n v="0"/>
    <n v="0"/>
    <m/>
    <m/>
    <s v=""/>
    <s v="ROF"/>
    <m/>
    <n v="0"/>
    <n v="0"/>
    <n v="0"/>
    <n v="16.878"/>
    <n v="16.878"/>
    <n v="0"/>
    <s v=""/>
    <n v="0"/>
    <n v="0"/>
    <s v=""/>
    <n v="0"/>
    <n v="16.87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628051"/>
    <s v="29/11/2024"/>
    <x v="1"/>
    <s v="Mx3EU"/>
    <n v="1"/>
    <x v="27"/>
    <s v="0"/>
    <s v="EUR"/>
    <s v="FUNDO DE PENSOES REFORMA ACTIVA"/>
    <s v="No"/>
    <s v="PT_DALVES"/>
    <m/>
    <s v="00FRRC"/>
    <n v="7401637363"/>
    <s v="18/10/2024"/>
    <s v="18/10/2024"/>
    <s v="21/10/2024"/>
    <s v="21/10/2024"/>
    <s v="0"/>
    <s v="0"/>
    <s v="0"/>
    <n v="175000"/>
    <s v="B"/>
    <n v="0"/>
    <n v="156.32499999999999"/>
    <n v="156.32499999999999"/>
    <s v="-"/>
    <n v="0"/>
    <n v="156.32499999999999"/>
    <n v="156.32499999999999"/>
    <s v="DEAD"/>
    <n v="0"/>
    <n v="156.32499999999999"/>
    <n v="0"/>
    <n v="156.32499999999999"/>
    <n v="0"/>
    <n v="0"/>
    <m/>
    <m/>
    <s v=""/>
    <s v="ROF"/>
    <m/>
    <n v="0"/>
    <n v="0"/>
    <n v="0"/>
    <n v="156.32499999999999"/>
    <n v="156.32499999999999"/>
    <n v="0"/>
    <s v=""/>
    <n v="0"/>
    <n v="0"/>
    <s v=""/>
    <n v="0"/>
    <n v="156.324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722034"/>
    <s v="29/11/2024"/>
    <x v="1"/>
    <s v="Mx3EU"/>
    <n v="1"/>
    <x v="27"/>
    <s v="0"/>
    <s v="EUR"/>
    <s v="FUNDO DE PENSOES REFORMA ACTIVA"/>
    <s v="No"/>
    <s v="PT_DALVES"/>
    <m/>
    <s v="00FRRC"/>
    <n v="7401637363"/>
    <s v="25/11/2024"/>
    <s v="25/11/2024"/>
    <s v="27/11/2024"/>
    <s v="27/11/2024"/>
    <s v="0"/>
    <s v="0"/>
    <s v="0"/>
    <n v="340000"/>
    <s v="B"/>
    <n v="0"/>
    <n v="347.464"/>
    <n v="347.464"/>
    <s v="-"/>
    <n v="0"/>
    <n v="347.464"/>
    <n v="347.464"/>
    <s v="EXPIRED"/>
    <n v="347.464"/>
    <n v="347.464"/>
    <n v="347.464"/>
    <n v="347.464"/>
    <n v="0"/>
    <n v="0"/>
    <m/>
    <m/>
    <s v=""/>
    <s v="ROF"/>
    <m/>
    <n v="0"/>
    <n v="0"/>
    <n v="347.46"/>
    <n v="347.464"/>
    <n v="0"/>
    <n v="347.464"/>
    <s v=""/>
    <n v="0"/>
    <n v="0"/>
    <s v=""/>
    <n v="347.464"/>
    <n v="347.46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813024"/>
    <s v="29/11/2024"/>
    <x v="1"/>
    <s v="Mx3EU"/>
    <n v="1"/>
    <x v="27"/>
    <s v="0"/>
    <s v="EUR"/>
    <s v="FUNDO DE PENSOES REFORMA ACTIVA"/>
    <s v="No"/>
    <s v="PT_MBARROS"/>
    <m/>
    <s v="00FRRC"/>
    <n v="7401637363"/>
    <s v="08/02/2024"/>
    <s v="08/02/2024"/>
    <s v="12/02/2024"/>
    <s v="12/02/2024"/>
    <s v="0"/>
    <s v="0"/>
    <s v="0"/>
    <n v="40000"/>
    <s v="B"/>
    <n v="0"/>
    <n v="52.048000000000002"/>
    <n v="52.048000000000002"/>
    <s v="-"/>
    <n v="0"/>
    <n v="52.048000000000002"/>
    <n v="52.048000000000002"/>
    <s v="DEAD"/>
    <n v="0"/>
    <n v="52.048000000000002"/>
    <n v="0"/>
    <n v="52.048000000000002"/>
    <n v="0"/>
    <n v="0"/>
    <m/>
    <m/>
    <s v=""/>
    <s v="ROF"/>
    <m/>
    <n v="0"/>
    <n v="0"/>
    <n v="0"/>
    <n v="52.048000000000002"/>
    <n v="52.048000000000002"/>
    <n v="0"/>
    <s v=""/>
    <n v="0"/>
    <n v="0"/>
    <s v=""/>
    <n v="0"/>
    <n v="52.04800000000000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2448828"/>
    <s v="29/11/2024"/>
    <x v="1"/>
    <s v="Mx3EU"/>
    <n v="1"/>
    <x v="27"/>
    <s v="0"/>
    <s v="EUR"/>
    <s v="FUNDO DE PENSOES REFORMA ACTIVA"/>
    <s v="No"/>
    <s v="PT_MBARROS"/>
    <m/>
    <s v="00FRRC"/>
    <n v="7401637363"/>
    <s v="12/12/2023"/>
    <s v="12/12/2023"/>
    <s v="14/12/2023"/>
    <s v="14/12/2023"/>
    <s v="0"/>
    <s v="0"/>
    <s v="0"/>
    <n v="337995.33799533988"/>
    <s v="S"/>
    <n v="0"/>
    <n v="527.048"/>
    <n v="527.048"/>
    <s v="-"/>
    <n v="0"/>
    <n v="527.048"/>
    <n v="527.04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326603"/>
    <s v="29/11/2024"/>
    <x v="1"/>
    <s v="Mx3EU"/>
    <n v="1"/>
    <x v="27"/>
    <s v="0"/>
    <s v="EUR"/>
    <s v="FUNDO DE PENSOES REFORMA ACTIVA"/>
    <s v="No"/>
    <s v="PT_MBARROS"/>
    <m/>
    <s v="00FRRC"/>
    <n v="7401637363"/>
    <s v="19/01/2024"/>
    <s v="19/01/2024"/>
    <s v="22/01/2024"/>
    <s v="22/01/2024"/>
    <s v="0"/>
    <s v="0"/>
    <s v="0"/>
    <n v="125000"/>
    <s v="B"/>
    <n v="0"/>
    <n v="164.66499999999999"/>
    <n v="164.66499999999999"/>
    <s v="-"/>
    <n v="0"/>
    <n v="164.66499999999999"/>
    <n v="164.66499999999999"/>
    <s v="DEAD"/>
    <n v="0"/>
    <n v="164.66499999999999"/>
    <n v="0"/>
    <n v="164.66499999999999"/>
    <n v="0"/>
    <n v="0"/>
    <m/>
    <m/>
    <s v=""/>
    <s v="ROF"/>
    <m/>
    <n v="0"/>
    <n v="0"/>
    <n v="0"/>
    <n v="164.66499999999999"/>
    <n v="164.66499999999999"/>
    <n v="0"/>
    <s v=""/>
    <n v="0"/>
    <n v="0"/>
    <s v=""/>
    <n v="0"/>
    <n v="164.664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365485"/>
    <s v="29/11/2024"/>
    <x v="1"/>
    <s v="Mx3EU"/>
    <n v="1"/>
    <x v="27"/>
    <s v="0"/>
    <s v="EUR"/>
    <s v="FUNDO DE PENSOES REFORMA ACTIVA"/>
    <s v="No"/>
    <s v="PT_MBARROS"/>
    <m/>
    <s v="00FRRC"/>
    <n v="7401637363"/>
    <s v="22/01/2024"/>
    <s v="22/01/2024"/>
    <s v="22/01/2024"/>
    <s v="22/01/2024"/>
    <s v="0"/>
    <s v="0"/>
    <s v="0"/>
    <n v="3000"/>
    <s v="B"/>
    <n v="0"/>
    <n v="6.8339999999999996"/>
    <n v="6.8339999999999996"/>
    <s v="-"/>
    <n v="0"/>
    <n v="6.8339999999999996"/>
    <n v="6.8339999999999996"/>
    <s v="DEAD"/>
    <n v="0"/>
    <n v="6.8339999999999996"/>
    <n v="0"/>
    <n v="6.8339999999999996"/>
    <n v="0"/>
    <n v="0"/>
    <m/>
    <m/>
    <s v=""/>
    <s v="ROF"/>
    <m/>
    <n v="0"/>
    <n v="0"/>
    <n v="0"/>
    <n v="6.8339999999999996"/>
    <n v="6.8339999999999996"/>
    <n v="0"/>
    <s v=""/>
    <n v="0"/>
    <n v="0"/>
    <s v=""/>
    <n v="0"/>
    <n v="6.8339999999999996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5208233"/>
    <s v="29/11/2024"/>
    <x v="1"/>
    <s v="Mx3EU"/>
    <n v="1"/>
    <x v="27"/>
    <s v="0"/>
    <s v="EUR"/>
    <s v="FUNDO DE PENSOES REFORMA ACTIVA"/>
    <s v="No"/>
    <s v="PT_NSILVA"/>
    <m/>
    <s v="00FRRC"/>
    <n v="7401637363"/>
    <s v="04/04/2024"/>
    <s v="04/04/2024"/>
    <s v="05/04/2024"/>
    <s v="05/04/2024"/>
    <s v="0"/>
    <s v="0"/>
    <s v="0"/>
    <n v="378159.01125253999"/>
    <s v="S"/>
    <n v="0"/>
    <n v="508.55"/>
    <n v="508.55"/>
    <s v="-"/>
    <n v="0"/>
    <n v="508.55"/>
    <n v="508.55"/>
    <s v="DEAD"/>
    <n v="0"/>
    <n v="508.55"/>
    <n v="0"/>
    <n v="508.55"/>
    <n v="0"/>
    <n v="0"/>
    <m/>
    <m/>
    <s v=""/>
    <s v="ROF"/>
    <m/>
    <n v="0"/>
    <n v="0"/>
    <n v="0"/>
    <n v="508.55"/>
    <n v="508.55"/>
    <n v="0"/>
    <s v=""/>
    <n v="0"/>
    <n v="0"/>
    <s v=""/>
    <n v="0"/>
    <n v="508.5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689546"/>
    <s v="29/11/2024"/>
    <x v="1"/>
    <s v="Mx3EU"/>
    <n v="1"/>
    <x v="27"/>
    <s v="0"/>
    <s v="EUR"/>
    <s v="FUNDO DE PENSOES REFORMA ACTIVA"/>
    <s v="No"/>
    <s v="PT_NSILVA"/>
    <m/>
    <s v="00FRRC"/>
    <n v="7401637363"/>
    <s v="04/07/2024"/>
    <s v="04/07/2024"/>
    <s v="05/07/2024"/>
    <s v="05/07/2024"/>
    <s v="0"/>
    <s v="0"/>
    <s v="0"/>
    <n v="150000"/>
    <s v="B"/>
    <n v="0"/>
    <n v="147.44"/>
    <n v="147.44"/>
    <s v="-"/>
    <n v="0"/>
    <n v="147.44"/>
    <n v="147.44"/>
    <s v="DEAD"/>
    <n v="0"/>
    <n v="147.44"/>
    <n v="0"/>
    <n v="147.44"/>
    <n v="0"/>
    <n v="0"/>
    <m/>
    <m/>
    <s v=""/>
    <s v="ROF"/>
    <m/>
    <n v="0"/>
    <n v="0"/>
    <n v="0"/>
    <n v="147.44"/>
    <n v="147.44"/>
    <n v="0"/>
    <s v=""/>
    <n v="0"/>
    <n v="0"/>
    <s v=""/>
    <n v="0"/>
    <n v="147.4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720067"/>
    <s v="29/11/2024"/>
    <x v="1"/>
    <s v="Mx3EU"/>
    <n v="1"/>
    <x v="27"/>
    <s v="0"/>
    <s v="EUR"/>
    <s v="FUNDO DE PENSOES REFORMA ACTIVA"/>
    <s v="No"/>
    <s v="PT_NSILVA"/>
    <m/>
    <s v="00FRRC"/>
    <n v="7401637363"/>
    <s v="05/02/2024"/>
    <s v="05/02/2024"/>
    <s v="06/02/2024"/>
    <s v="06/02/2024"/>
    <s v="0"/>
    <s v="0"/>
    <s v="0"/>
    <n v="45000"/>
    <s v="B"/>
    <n v="0"/>
    <n v="38.904000000000003"/>
    <n v="38.904000000000003"/>
    <s v="-"/>
    <n v="0"/>
    <n v="38.904000000000003"/>
    <n v="38.904000000000003"/>
    <s v="DEAD"/>
    <n v="0"/>
    <n v="38.904000000000003"/>
    <n v="0"/>
    <n v="38.904000000000003"/>
    <n v="0"/>
    <n v="0"/>
    <m/>
    <m/>
    <s v=""/>
    <s v="ROF"/>
    <m/>
    <n v="0"/>
    <n v="0"/>
    <n v="0"/>
    <n v="38.904000000000003"/>
    <n v="38.904000000000003"/>
    <n v="0"/>
    <s v=""/>
    <n v="0"/>
    <n v="0"/>
    <s v=""/>
    <n v="0"/>
    <n v="38.904000000000003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5251"/>
    <s v="29/11/2024"/>
    <x v="1"/>
    <s v="Mx3EU"/>
    <n v="1"/>
    <x v="27"/>
    <s v="0"/>
    <s v="EUR"/>
    <s v="FUNDO DE PENSOES REFORMA ACTIVA"/>
    <s v="No"/>
    <s v="PT_NSILVA"/>
    <m/>
    <s v="00FRRC"/>
    <n v="7401637363"/>
    <s v="06/11/2024"/>
    <s v="06/11/2024"/>
    <s v="07/11/2024"/>
    <s v="07/11/2024"/>
    <s v="0"/>
    <s v="0"/>
    <s v="0"/>
    <n v="58000"/>
    <s v="B"/>
    <n v="0"/>
    <n v="61.024000000000001"/>
    <n v="61.024000000000001"/>
    <s v="-"/>
    <n v="0"/>
    <n v="61.024000000000001"/>
    <n v="61.024000000000001"/>
    <s v="EXPIRED"/>
    <n v="61.024000000000001"/>
    <n v="61.024000000000001"/>
    <n v="61.024000000000001"/>
    <n v="61.024000000000001"/>
    <n v="0"/>
    <n v="0"/>
    <m/>
    <m/>
    <s v=""/>
    <s v="ROF"/>
    <m/>
    <n v="0"/>
    <n v="0"/>
    <n v="61.02"/>
    <n v="61.024000000000001"/>
    <n v="0"/>
    <n v="61.024000000000001"/>
    <s v=""/>
    <n v="0"/>
    <n v="0"/>
    <s v=""/>
    <n v="61.024000000000001"/>
    <n v="61.024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166112"/>
    <s v="29/11/2024"/>
    <x v="1"/>
    <s v="Mx3EU"/>
    <n v="1"/>
    <x v="27"/>
    <s v="0"/>
    <s v="EUR"/>
    <s v="FUNDO DE PENSOES REFORMA ACTIVA"/>
    <s v="No"/>
    <s v="PT_NSILVA"/>
    <m/>
    <s v="00FRRC"/>
    <n v="7401637363"/>
    <s v="06/11/2024"/>
    <s v="06/11/2024"/>
    <s v="07/11/2024"/>
    <s v="07/11/2024"/>
    <s v="0"/>
    <s v="0"/>
    <s v="0"/>
    <n v="18000"/>
    <s v="B"/>
    <n v="0"/>
    <n v="28.210999999999999"/>
    <n v="28.210999999999999"/>
    <s v="-"/>
    <n v="0"/>
    <n v="28.210999999999999"/>
    <n v="28.210999999999999"/>
    <s v="EXPIRED"/>
    <n v="28.210999999999999"/>
    <n v="28.210999999999999"/>
    <n v="28.210999999999999"/>
    <n v="28.210999999999999"/>
    <n v="0"/>
    <n v="0"/>
    <m/>
    <m/>
    <s v=""/>
    <s v="ROF"/>
    <m/>
    <n v="0"/>
    <n v="0"/>
    <n v="28.21"/>
    <n v="28.210999999999999"/>
    <n v="0"/>
    <n v="28.210999999999999"/>
    <s v=""/>
    <n v="0"/>
    <n v="0"/>
    <s v=""/>
    <n v="28.210999999999999"/>
    <n v="28.210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0406641"/>
    <s v="29/11/2024"/>
    <x v="1"/>
    <s v="Mx3EU"/>
    <n v="1"/>
    <x v="27"/>
    <s v="0"/>
    <s v="EUR"/>
    <s v="FUNDO DE PENSOES REFORMA ACTIVA"/>
    <s v="No"/>
    <s v="PT_NSILVA"/>
    <m/>
    <s v="00FRRC"/>
    <n v="7401637363"/>
    <s v="10/10/2024"/>
    <s v="10/10/2024"/>
    <s v="11/10/2024"/>
    <s v="11/10/2024"/>
    <s v="0"/>
    <s v="0"/>
    <s v="0"/>
    <n v="550000"/>
    <s v="S"/>
    <n v="0"/>
    <n v="555.5"/>
    <n v="555.5"/>
    <s v="-"/>
    <n v="0"/>
    <n v="555.5"/>
    <n v="555.5"/>
    <s v="DEAD"/>
    <n v="0"/>
    <n v="555.5"/>
    <n v="0"/>
    <n v="555.5"/>
    <n v="0"/>
    <n v="0"/>
    <m/>
    <m/>
    <s v=""/>
    <s v="ROF"/>
    <m/>
    <n v="0"/>
    <n v="0"/>
    <n v="0"/>
    <n v="555.5"/>
    <n v="555.5"/>
    <n v="0"/>
    <s v=""/>
    <n v="0"/>
    <n v="0"/>
    <s v=""/>
    <n v="0"/>
    <n v="555.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92656"/>
    <s v="29/11/2024"/>
    <x v="1"/>
    <s v="Mx3EU"/>
    <n v="1"/>
    <x v="27"/>
    <s v="0"/>
    <s v="EUR"/>
    <s v="FUNDO DE PENSOES REFORMA ACTIVA"/>
    <s v="No"/>
    <s v="PT_NSILVA"/>
    <m/>
    <s v="00FRRC"/>
    <n v="7401637363"/>
    <s v="11/07/2024"/>
    <s v="11/07/2024"/>
    <s v="15/07/2024"/>
    <s v="15/07/2024"/>
    <s v="0"/>
    <s v="0"/>
    <s v="0"/>
    <n v="38000"/>
    <s v="B"/>
    <n v="0"/>
    <n v="29.372"/>
    <n v="29.372"/>
    <s v="-"/>
    <n v="0"/>
    <n v="29.372"/>
    <n v="29.372"/>
    <s v="DEAD"/>
    <n v="0"/>
    <n v="29.372"/>
    <n v="0"/>
    <n v="29.372"/>
    <n v="0"/>
    <n v="0"/>
    <m/>
    <m/>
    <s v=""/>
    <s v="ROF"/>
    <m/>
    <n v="0"/>
    <n v="0"/>
    <n v="0"/>
    <n v="29.372"/>
    <n v="29.372"/>
    <n v="0"/>
    <s v=""/>
    <n v="0"/>
    <n v="0"/>
    <s v=""/>
    <n v="0"/>
    <n v="29.372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417752"/>
    <s v="29/11/2024"/>
    <x v="1"/>
    <s v="Mx3EU"/>
    <n v="1"/>
    <x v="27"/>
    <s v="0"/>
    <s v="EUR"/>
    <s v="FUNDO DE PENSOES REFORMA ACTIVA"/>
    <s v="No"/>
    <s v="PT_NSILVA"/>
    <m/>
    <s v="00FRRC"/>
    <n v="7401637363"/>
    <s v="14/11/2024"/>
    <s v="14/11/2024"/>
    <s v="18/11/2024"/>
    <s v="18/11/2024"/>
    <s v="0"/>
    <s v="0"/>
    <s v="0"/>
    <n v="74000"/>
    <s v="B"/>
    <n v="0"/>
    <n v="74.471999999999994"/>
    <n v="74.471999999999994"/>
    <s v="-"/>
    <n v="0"/>
    <n v="74.471999999999994"/>
    <n v="74.471999999999994"/>
    <s v="EXPIRED"/>
    <n v="74.471999999999994"/>
    <n v="74.471999999999994"/>
    <n v="74.471999999999994"/>
    <n v="74.471999999999994"/>
    <n v="0"/>
    <n v="0"/>
    <m/>
    <m/>
    <s v=""/>
    <s v="ROF"/>
    <m/>
    <n v="0"/>
    <n v="0"/>
    <n v="74.47"/>
    <n v="74.471999999999994"/>
    <n v="0"/>
    <n v="74.471999999999994"/>
    <s v=""/>
    <n v="0"/>
    <n v="0"/>
    <s v=""/>
    <n v="74.471999999999994"/>
    <n v="74.471999999999994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573596"/>
    <s v="29/11/2024"/>
    <x v="1"/>
    <s v="Mx3EU"/>
    <n v="1"/>
    <x v="27"/>
    <s v="0"/>
    <s v="EUR"/>
    <s v="FUNDO DE PENSOES REFORMA ACTIVA"/>
    <s v="No"/>
    <s v="PT_NSILVA"/>
    <m/>
    <s v="00FRRC"/>
    <n v="7401637363"/>
    <s v="20/11/2024"/>
    <s v="20/11/2024"/>
    <s v="22/11/2024"/>
    <s v="22/11/2024"/>
    <s v="0"/>
    <s v="0"/>
    <s v="0"/>
    <n v="24000"/>
    <s v="B"/>
    <n v="0"/>
    <n v="42.106999999999999"/>
    <n v="42.106999999999999"/>
    <s v="-"/>
    <n v="0"/>
    <n v="42.106999999999999"/>
    <n v="42.106999999999999"/>
    <s v="EXPIRED"/>
    <n v="42.106999999999999"/>
    <n v="42.106999999999999"/>
    <n v="42.106999999999999"/>
    <n v="42.106999999999999"/>
    <n v="0"/>
    <n v="0"/>
    <m/>
    <m/>
    <s v=""/>
    <s v="ROF"/>
    <m/>
    <n v="0"/>
    <n v="0"/>
    <n v="42.11"/>
    <n v="42.106999999999999"/>
    <n v="0"/>
    <n v="42.106999999999999"/>
    <s v=""/>
    <n v="0"/>
    <n v="0"/>
    <s v=""/>
    <n v="42.106999999999999"/>
    <n v="42.106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680542"/>
    <s v="29/11/2024"/>
    <x v="1"/>
    <s v="Mx3EU"/>
    <n v="1"/>
    <x v="27"/>
    <s v="0"/>
    <s v="EUR"/>
    <s v="FUNDO DE PENSOES REFORMA ACTIVA"/>
    <s v="No"/>
    <s v="PT_NSILVA"/>
    <m/>
    <s v="00FRRC"/>
    <n v="7401637363"/>
    <s v="22/11/2024"/>
    <s v="22/11/2024"/>
    <s v="26/11/2024"/>
    <s v="26/11/2024"/>
    <s v="0"/>
    <s v="0"/>
    <s v="0"/>
    <n v="7000"/>
    <s v="B"/>
    <n v="0"/>
    <n v="5.4359999999999999"/>
    <n v="5.4359999999999999"/>
    <s v="-"/>
    <n v="0"/>
    <n v="5.4359999999999999"/>
    <n v="5.4359999999999999"/>
    <s v="EXPIRED"/>
    <n v="5.4359999999999999"/>
    <n v="5.4359999999999999"/>
    <n v="5.4359999999999999"/>
    <n v="5.4359999999999999"/>
    <n v="0"/>
    <n v="0"/>
    <m/>
    <m/>
    <s v=""/>
    <s v="ROF"/>
    <m/>
    <n v="0"/>
    <n v="0"/>
    <n v="5.44"/>
    <n v="5.4359999999999999"/>
    <n v="0"/>
    <n v="5.4359999999999999"/>
    <s v=""/>
    <n v="0"/>
    <n v="0"/>
    <s v=""/>
    <n v="5.4359999999999999"/>
    <n v="5.4359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6504703"/>
    <s v="29/11/2024"/>
    <x v="1"/>
    <s v="Mx3EU"/>
    <n v="1"/>
    <x v="27"/>
    <s v="0"/>
    <s v="EUR"/>
    <s v="FUNDO DE PENSOES REFORMA ACTIVA"/>
    <s v="No"/>
    <s v="PT_NSILVA"/>
    <m/>
    <s v="00FRRC"/>
    <n v="7401637363"/>
    <s v="23/05/2024"/>
    <s v="23/05/2024"/>
    <s v="28/05/2024"/>
    <s v="28/05/2024"/>
    <s v="0"/>
    <s v="0"/>
    <s v="0"/>
    <n v="26000"/>
    <s v="B"/>
    <n v="0"/>
    <n v="47.488"/>
    <n v="47.488"/>
    <s v="-"/>
    <n v="0"/>
    <n v="47.488"/>
    <n v="47.488"/>
    <s v="DEAD"/>
    <n v="0"/>
    <n v="47.488"/>
    <n v="0"/>
    <n v="47.488"/>
    <n v="0"/>
    <n v="0"/>
    <m/>
    <m/>
    <s v=""/>
    <s v="ROF"/>
    <m/>
    <n v="0"/>
    <n v="0"/>
    <n v="0"/>
    <n v="47.488"/>
    <n v="47.488"/>
    <n v="0"/>
    <s v=""/>
    <n v="0"/>
    <n v="0"/>
    <s v=""/>
    <n v="0"/>
    <n v="47.48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209132"/>
    <s v="29/11/2024"/>
    <x v="1"/>
    <s v="Mx3EU"/>
    <n v="1"/>
    <x v="27"/>
    <s v="0"/>
    <s v="EUR"/>
    <s v="FUNDO DE PENSOES ROBBIALAC"/>
    <s v="No"/>
    <s v="PT_DALVES"/>
    <m/>
    <s v="UVW9"/>
    <n v="7401367164"/>
    <s v="15/01/2024"/>
    <s v="15/01/2024"/>
    <s v="16/01/2024"/>
    <s v="16/01/2024"/>
    <s v="0"/>
    <s v="0"/>
    <s v="0"/>
    <n v="26146.788990810001"/>
    <s v="S"/>
    <n v="0"/>
    <n v="124.145"/>
    <n v="124.145"/>
    <s v="-"/>
    <n v="0"/>
    <n v="124.145"/>
    <n v="124.145"/>
    <s v="DEAD"/>
    <n v="0"/>
    <n v="124.145"/>
    <n v="0"/>
    <n v="124.145"/>
    <n v="0"/>
    <n v="0"/>
    <m/>
    <m/>
    <s v=""/>
    <s v="ROF"/>
    <m/>
    <n v="0"/>
    <n v="0"/>
    <n v="0"/>
    <n v="124.145"/>
    <n v="124.145"/>
    <n v="0"/>
    <s v=""/>
    <n v="0"/>
    <n v="0"/>
    <s v=""/>
    <n v="0"/>
    <n v="124.145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2647336"/>
    <s v="29/11/2024"/>
    <x v="1"/>
    <s v="Mx3EU"/>
    <n v="1"/>
    <x v="27"/>
    <s v="0"/>
    <s v="EUR"/>
    <s v="FUNDO DOS CERTIFICADOS DE REFORMA USE FNDSRF"/>
    <s v="No"/>
    <s v="PT_BCANCIO"/>
    <m/>
    <s v="I0U3"/>
    <n v="7400701618"/>
    <s v="19/12/2023"/>
    <s v="19/12/2023"/>
    <s v="21/12/2023"/>
    <s v="21/12/2023"/>
    <s v="0"/>
    <s v="0"/>
    <s v="0"/>
    <n v="4556.63902306"/>
    <s v="S"/>
    <n v="0"/>
    <n v="1.2869999999999999"/>
    <n v="1.2869999999999999"/>
    <s v="-"/>
    <n v="0"/>
    <n v="1.2869999999999999"/>
    <n v="1.286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8066891"/>
    <s v="29/11/2024"/>
    <x v="1"/>
    <s v="Mx3EU"/>
    <n v="1"/>
    <x v="27"/>
    <s v="0"/>
    <s v="EUR"/>
    <s v="FUNDO DOS CERTIFICADOS DE REFORMA USE FNDSRF"/>
    <s v="No"/>
    <s v="PT_DALVES"/>
    <m/>
    <s v="I0U3"/>
    <n v="7400701618"/>
    <s v="17/07/2024"/>
    <s v="17/07/2024"/>
    <s v="18/07/2024"/>
    <s v="18/07/2024"/>
    <s v="0"/>
    <s v="0"/>
    <s v="0"/>
    <n v="32954.96155254"/>
    <s v="S"/>
    <n v="0"/>
    <n v="7.2210000000000001"/>
    <n v="7.2210000000000001"/>
    <s v="-"/>
    <n v="0"/>
    <n v="7.2210000000000001"/>
    <n v="7.2210000000000001"/>
    <s v="DEAD"/>
    <n v="0"/>
    <n v="7.2210000000000001"/>
    <n v="0"/>
    <n v="7.2210000000000001"/>
    <n v="0"/>
    <n v="0"/>
    <m/>
    <m/>
    <s v=""/>
    <s v="ROF"/>
    <m/>
    <n v="0"/>
    <n v="0"/>
    <n v="0"/>
    <n v="7.2210000000000001"/>
    <n v="7.2210000000000001"/>
    <n v="0"/>
    <s v=""/>
    <n v="0"/>
    <n v="0"/>
    <s v=""/>
    <n v="0"/>
    <n v="7.2210000000000001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9694043"/>
    <s v="29/11/2024"/>
    <x v="1"/>
    <s v="Mx3EU"/>
    <n v="1"/>
    <x v="27"/>
    <s v="0"/>
    <s v="EUR"/>
    <s v="FUNDO DOS CERTIFICADOS DE REFORMA USE FNDSRF"/>
    <s v="No"/>
    <s v="PT_NSILVA"/>
    <m/>
    <s v="I0U3"/>
    <n v="7400701618"/>
    <s v="17/09/2024"/>
    <s v="17/09/2024"/>
    <s v="18/09/2024"/>
    <s v="18/09/2024"/>
    <s v="0"/>
    <s v="0"/>
    <s v="0"/>
    <n v="13277.391258170001"/>
    <s v="S"/>
    <n v="0"/>
    <n v="2.6789999999999998"/>
    <n v="2.6789999999999998"/>
    <s v="-"/>
    <n v="0"/>
    <n v="2.6789999999999998"/>
    <n v="2.6789999999999998"/>
    <s v="DEAD"/>
    <n v="0"/>
    <n v="2.6789999999999998"/>
    <n v="0"/>
    <n v="2.6789999999999998"/>
    <n v="0"/>
    <n v="0"/>
    <m/>
    <m/>
    <s v=""/>
    <s v="ROF"/>
    <m/>
    <n v="0"/>
    <n v="0"/>
    <n v="0"/>
    <n v="2.6789999999999998"/>
    <n v="2.6789999999999998"/>
    <n v="0"/>
    <s v=""/>
    <n v="0"/>
    <n v="0"/>
    <s v=""/>
    <n v="0"/>
    <n v="2.6789999999999998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7246744"/>
    <s v="29/11/2024"/>
    <x v="1"/>
    <s v="Mx3EU"/>
    <n v="1"/>
    <x v="27"/>
    <s v="0"/>
    <s v="EUR"/>
    <s v="FUNDO DOS CERTIFICADOS DE REFORMA USE FNDSRF"/>
    <s v="No"/>
    <s v="PT_NSILVA"/>
    <m/>
    <s v="I0U3"/>
    <n v="7400701618"/>
    <s v="19/06/2024"/>
    <s v="19/06/2024"/>
    <s v="20/06/2024"/>
    <s v="20/06/2024"/>
    <s v="0"/>
    <s v="0"/>
    <s v="0"/>
    <n v="23751.862891209999"/>
    <s v="S"/>
    <n v="0"/>
    <n v="4.2450000000000001"/>
    <n v="4.2450000000000001"/>
    <s v="-"/>
    <n v="0"/>
    <n v="4.2450000000000001"/>
    <n v="4.2450000000000001"/>
    <s v="DEAD"/>
    <n v="0"/>
    <n v="4.2450000000000001"/>
    <n v="0"/>
    <n v="4.2450000000000001"/>
    <n v="0"/>
    <n v="0"/>
    <m/>
    <m/>
    <s v=""/>
    <s v="ROF"/>
    <m/>
    <n v="0"/>
    <n v="0"/>
    <n v="0"/>
    <n v="4.2450000000000001"/>
    <n v="4.2450000000000001"/>
    <n v="0"/>
    <s v=""/>
    <n v="0"/>
    <n v="0"/>
    <s v=""/>
    <n v="0"/>
    <n v="4.2450000000000001"/>
    <s v=""/>
    <s v="BANCA COMERCIAL"/>
    <s v="DCE GE SUL"/>
    <s v="BCOM.INSTITUCIONAL"/>
    <s v="Instituc"/>
    <s v="7103"/>
    <s v="CORPORATE BANKING"/>
    <s v=""/>
    <s v="CORPORATE BANKING"/>
    <s v="CORPORATE BANKING FX"/>
    <s v="ROF0CORPORATE BANKING FXBANCA COMERCIALMx3EU"/>
    <s v=""/>
    <s v=""/>
  </r>
  <r>
    <n v="43208644"/>
    <s v="29/11/2024"/>
    <x v="1"/>
    <s v="Mx3EU"/>
    <n v="1"/>
    <x v="27"/>
    <s v="0"/>
    <s v="EUR"/>
    <s v="FUNDO PENSOES ADMINISTRADORES DIRECTOR ROBBIALAC"/>
    <s v="No"/>
    <s v="PT_DALVES"/>
    <m/>
    <s v="UVWB"/>
    <n v="7401367243"/>
    <s v="15/01/2024"/>
    <s v="15/01/2024"/>
    <s v="16/01/2024"/>
    <s v="16/01/2024"/>
    <s v="0"/>
    <s v="0"/>
    <s v="0"/>
    <n v="5504.58715596"/>
    <s v="S"/>
    <n v="0"/>
    <n v="26.135999999999999"/>
    <n v="26.135999999999999"/>
    <s v="-"/>
    <n v="0"/>
    <n v="26.135999999999999"/>
    <n v="26.135999999999999"/>
    <s v="DEAD"/>
    <n v="0"/>
    <n v="26.135999999999999"/>
    <n v="0"/>
    <n v="26.135999999999999"/>
    <n v="0"/>
    <n v="0"/>
    <m/>
    <m/>
    <s v=""/>
    <s v="ROF"/>
    <m/>
    <n v="0"/>
    <n v="0"/>
    <n v="0"/>
    <n v="26.135999999999999"/>
    <n v="26.135999999999999"/>
    <n v="0"/>
    <s v=""/>
    <n v="0"/>
    <n v="0"/>
    <s v=""/>
    <n v="0"/>
    <n v="26.135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985637"/>
    <s v="29/11/2024"/>
    <x v="1"/>
    <s v="Mx3EU"/>
    <n v="1"/>
    <x v="27"/>
    <s v="0"/>
    <s v="EUR"/>
    <s v="IBCO ¿ Empresa de Investimento, S.A."/>
    <s v="No"/>
    <s v="PT_DALVES"/>
    <m/>
    <s v="6IDB"/>
    <n v="3651005312"/>
    <s v="15/02/2024"/>
    <s v="15/02/2024"/>
    <s v="15/02/2024"/>
    <s v="15/02/2024"/>
    <s v="0"/>
    <s v="0"/>
    <s v="0"/>
    <n v="183813.23501959999"/>
    <s v="S"/>
    <n v="0"/>
    <n v="685.66"/>
    <n v="685.66"/>
    <s v="-"/>
    <n v="0"/>
    <n v="685.66"/>
    <n v="685.66"/>
    <s v="DEAD"/>
    <n v="0"/>
    <n v="685.66"/>
    <n v="0"/>
    <n v="685.66"/>
    <n v="0"/>
    <n v="0"/>
    <m/>
    <m/>
    <s v=""/>
    <s v="ROF"/>
    <m/>
    <n v="0"/>
    <n v="0"/>
    <n v="0"/>
    <n v="685.66"/>
    <n v="685.66"/>
    <n v="0"/>
    <s v=""/>
    <n v="0"/>
    <n v="0"/>
    <s v=""/>
    <n v="0"/>
    <n v="685.66"/>
    <s v=""/>
    <s v="BANCA COMERCIAL"/>
    <s v="P&amp;N SUL E ILHAS"/>
    <s v="BCOM EMPR.FINANCEIRA"/>
    <s v="Empresas"/>
    <s v="5058"/>
    <s v="COMMERCIAL BANKING"/>
    <s v=""/>
    <s v="COMMERCIAL BANKING"/>
    <s v="COMMERCIAL BANKING FX"/>
    <s v="ROF0COMMERCIAL BANKING FXBANCA COMERCIALMx3EU"/>
    <s v=""/>
    <s v=""/>
  </r>
  <r>
    <n v="48710057"/>
    <s v="29/11/2024"/>
    <x v="1"/>
    <s v="Mx3EU"/>
    <n v="1"/>
    <x v="27"/>
    <s v="0"/>
    <s v="EUR"/>
    <s v="OPTIMIZE CAPITAL PENSOES EQUILIBRADO"/>
    <s v="No"/>
    <s v="PT_BCANCIO"/>
    <m/>
    <s v="00FOCP"/>
    <n v="7401637357"/>
    <s v="09/08/2024"/>
    <s v="09/08/2024"/>
    <s v="13/08/2024"/>
    <s v="13/08/2024"/>
    <s v="0"/>
    <s v="0"/>
    <s v="0"/>
    <n v="17471.57"/>
    <s v="B"/>
    <n v="0"/>
    <n v="23.684000000000001"/>
    <n v="23.684000000000001"/>
    <s v="-"/>
    <n v="0"/>
    <n v="23.684000000000001"/>
    <n v="23.684000000000001"/>
    <s v="DEAD"/>
    <n v="0"/>
    <n v="23.684000000000001"/>
    <n v="0"/>
    <n v="23.684000000000001"/>
    <n v="0"/>
    <n v="0"/>
    <m/>
    <m/>
    <s v=""/>
    <s v="ROF"/>
    <m/>
    <n v="0"/>
    <n v="0"/>
    <n v="0"/>
    <n v="23.684000000000001"/>
    <n v="23.684000000000001"/>
    <n v="0"/>
    <s v=""/>
    <n v="0"/>
    <n v="0"/>
    <s v=""/>
    <n v="0"/>
    <n v="23.684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850315"/>
    <s v="29/11/2024"/>
    <x v="1"/>
    <s v="Mx3EU"/>
    <n v="1"/>
    <x v="27"/>
    <s v="0"/>
    <s v="EUR"/>
    <s v="OPTIMIZE CAPITAL PENSOES EQUILIBRADO"/>
    <s v="No"/>
    <s v="PT_DALVES"/>
    <m/>
    <s v="00FOCP"/>
    <n v="7401637357"/>
    <s v="10/07/2024"/>
    <s v="10/07/2024"/>
    <s v="10/07/2024"/>
    <s v="10/07/2024"/>
    <s v="0"/>
    <s v="0"/>
    <s v="0"/>
    <n v="13313.608591"/>
    <s v="S"/>
    <n v="0"/>
    <n v="14.773999999999999"/>
    <n v="14.773999999999999"/>
    <s v="-"/>
    <n v="0"/>
    <n v="14.773999999999999"/>
    <n v="14.773999999999999"/>
    <s v="DEAD"/>
    <n v="0"/>
    <n v="14.773999999999999"/>
    <n v="0"/>
    <n v="14.773999999999999"/>
    <n v="0"/>
    <n v="0"/>
    <m/>
    <m/>
    <s v=""/>
    <s v="ROF"/>
    <m/>
    <n v="0"/>
    <n v="0"/>
    <n v="0"/>
    <n v="14.773999999999999"/>
    <n v="14.773999999999999"/>
    <n v="0"/>
    <s v=""/>
    <n v="0"/>
    <n v="0"/>
    <s v=""/>
    <n v="0"/>
    <n v="14.773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935523"/>
    <s v="29/11/2024"/>
    <x v="1"/>
    <s v="Mx3EU"/>
    <n v="1"/>
    <x v="27"/>
    <s v="0"/>
    <s v="EUR"/>
    <s v="OPTIMIZE CAPITAL PENSOES EQUILIBRADO"/>
    <s v="No"/>
    <s v="PT_DALVES"/>
    <m/>
    <s v="00FOCP"/>
    <n v="7401637357"/>
    <s v="14/02/2024"/>
    <s v="14/02/2024"/>
    <s v="15/02/2024"/>
    <s v="15/02/2024"/>
    <s v="0"/>
    <s v="0"/>
    <s v="0"/>
    <n v="41775.823353300002"/>
    <s v="S"/>
    <n v="0"/>
    <n v="40.122999999999998"/>
    <n v="40.122999999999998"/>
    <s v="-"/>
    <n v="0"/>
    <n v="40.122999999999998"/>
    <n v="40.122999999999998"/>
    <s v="DEAD"/>
    <n v="0"/>
    <n v="40.122999999999998"/>
    <n v="0"/>
    <n v="40.122999999999998"/>
    <n v="0"/>
    <n v="0"/>
    <m/>
    <m/>
    <s v=""/>
    <s v="ROF"/>
    <m/>
    <n v="0"/>
    <n v="0"/>
    <n v="0"/>
    <n v="40.122999999999998"/>
    <n v="40.122999999999998"/>
    <n v="0"/>
    <s v=""/>
    <n v="0"/>
    <n v="0"/>
    <s v=""/>
    <n v="0"/>
    <n v="40.12299999999999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9017188"/>
    <s v="29/11/2024"/>
    <x v="1"/>
    <s v="Mx3EU"/>
    <n v="1"/>
    <x v="27"/>
    <s v="0"/>
    <s v="EUR"/>
    <s v="OPTIMIZE CAPITAL PENSOES EQUILIBRADO"/>
    <s v="No"/>
    <s v="PT_DALVES"/>
    <m/>
    <s v="00FOCP"/>
    <n v="7401637357"/>
    <s v="22/08/2024"/>
    <s v="22/08/2024"/>
    <s v="22/08/2024"/>
    <s v="22/08/2024"/>
    <s v="0"/>
    <s v="0"/>
    <s v="0"/>
    <n v="15092.618897779999"/>
    <s v="S"/>
    <n v="0"/>
    <n v="17.754000000000001"/>
    <n v="17.754000000000001"/>
    <s v="-"/>
    <n v="0"/>
    <n v="17.754000000000001"/>
    <n v="17.754000000000001"/>
    <s v="DEAD"/>
    <n v="0"/>
    <n v="17.754000000000001"/>
    <n v="0"/>
    <n v="17.754000000000001"/>
    <n v="0"/>
    <n v="0"/>
    <m/>
    <m/>
    <s v=""/>
    <s v="ROF"/>
    <m/>
    <n v="0"/>
    <n v="0"/>
    <n v="0"/>
    <n v="17.754000000000001"/>
    <n v="17.754000000000001"/>
    <n v="0"/>
    <s v=""/>
    <n v="0"/>
    <n v="0"/>
    <s v=""/>
    <n v="0"/>
    <n v="17.754000000000001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7340691"/>
    <s v="29/11/2024"/>
    <x v="1"/>
    <s v="Mx3EU"/>
    <n v="1"/>
    <x v="27"/>
    <s v="0"/>
    <s v="EUR"/>
    <s v="OPTIMIZE CAPITAL PENSOES EQUILIBRADO"/>
    <s v="No"/>
    <s v="PT_NSILVA"/>
    <m/>
    <s v="00FOCP"/>
    <n v="7401637357"/>
    <s v="21/06/2024"/>
    <s v="21/06/2024"/>
    <s v="24/06/2024"/>
    <s v="24/06/2024"/>
    <s v="0"/>
    <s v="0"/>
    <s v="0"/>
    <n v="6000"/>
    <s v="B"/>
    <n v="0"/>
    <n v="7.8719999999999999"/>
    <n v="7.8719999999999999"/>
    <s v="-"/>
    <n v="0"/>
    <n v="7.8719999999999999"/>
    <n v="7.8719999999999999"/>
    <s v="DEAD"/>
    <n v="0"/>
    <n v="7.8719999999999999"/>
    <n v="0"/>
    <n v="7.8719999999999999"/>
    <n v="0"/>
    <n v="0"/>
    <m/>
    <m/>
    <s v=""/>
    <s v="ROF"/>
    <m/>
    <n v="0"/>
    <n v="0"/>
    <n v="0"/>
    <n v="7.8719999999999999"/>
    <n v="7.8719999999999999"/>
    <n v="0"/>
    <s v=""/>
    <n v="0"/>
    <n v="0"/>
    <s v=""/>
    <n v="0"/>
    <n v="7.8719999999999999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43935580"/>
    <s v="29/11/2024"/>
    <x v="1"/>
    <s v="Mx3EU"/>
    <n v="1"/>
    <x v="27"/>
    <s v="0"/>
    <s v="EUR"/>
    <s v="OPTIMIZE CAPITAL PENSOES MODERADO"/>
    <s v="No"/>
    <s v="PT_DALVES"/>
    <m/>
    <s v="00FOCQ"/>
    <n v="7401637355"/>
    <s v="14/02/2024"/>
    <s v="14/02/2024"/>
    <s v="15/02/2024"/>
    <s v="15/02/2024"/>
    <s v="0"/>
    <s v="0"/>
    <s v="0"/>
    <n v="33401.946107789998"/>
    <s v="S"/>
    <n v="0"/>
    <n v="32.08"/>
    <n v="32.08"/>
    <s v="-"/>
    <n v="0"/>
    <n v="32.08"/>
    <n v="32.08"/>
    <s v="DEAD"/>
    <n v="0"/>
    <n v="32.08"/>
    <n v="0"/>
    <n v="32.08"/>
    <n v="0"/>
    <n v="0"/>
    <m/>
    <m/>
    <s v=""/>
    <s v="ROF"/>
    <m/>
    <n v="0"/>
    <n v="0"/>
    <n v="0"/>
    <n v="32.08"/>
    <n v="32.08"/>
    <n v="0"/>
    <s v=""/>
    <n v="0"/>
    <n v="0"/>
    <s v=""/>
    <n v="0"/>
    <n v="32.08"/>
    <s v=""/>
    <s v="BANCA COMERCIAL"/>
    <s v="DCE GE SUL"/>
    <s v="BCOM EMPR.FINANCEIRA"/>
    <s v="Empresas"/>
    <s v="7103"/>
    <s v="CORPORATE BANKING"/>
    <s v=""/>
    <s v="CORPORATE BANKING"/>
    <s v="CORPORATE BANKING FX"/>
    <s v="ROF0CORPORATE BANKING FXBANCA COMERCIALMx3EU"/>
    <s v=""/>
    <s v=""/>
  </r>
  <r>
    <n v="51579070"/>
    <s v="29/11/2024"/>
    <x v="1"/>
    <s v="Mx3EU"/>
    <n v="1"/>
    <x v="27"/>
    <s v="0"/>
    <s v="EUR"/>
    <s v="TOTTA IRELAND PUBLIC LIMITED COMPANY"/>
    <s v="No"/>
    <s v="PT_NSILVA"/>
    <m/>
    <s v="1BTD"/>
    <n v="8041492238"/>
    <s v="20/11/2024"/>
    <s v="20/11/2024"/>
    <s v="20/11/2024"/>
    <s v="20/11/2024"/>
    <s v="0"/>
    <s v="0"/>
    <s v="0"/>
    <n v="10288.56"/>
    <s v="B"/>
    <n v="0"/>
    <n v="9.2349999999999994"/>
    <n v="9.2349999999999994"/>
    <s v="-"/>
    <n v="0"/>
    <n v="9.2349999999999994"/>
    <n v="9.2349999999999994"/>
    <s v="EXPIRED"/>
    <n v="9.2349999999999994"/>
    <n v="9.2349999999999994"/>
    <n v="9.2349999999999994"/>
    <n v="9.2349999999999994"/>
    <n v="0"/>
    <n v="0"/>
    <m/>
    <m/>
    <s v=""/>
    <s v="ROF"/>
    <m/>
    <n v="0"/>
    <n v="0"/>
    <n v="9.24"/>
    <n v="9.2349999999999994"/>
    <n v="0"/>
    <n v="9.2349999999999994"/>
    <s v=""/>
    <n v="0"/>
    <n v="0"/>
    <s v=""/>
    <n v="9.2349999999999994"/>
    <n v="9.2349999999999994"/>
    <s v=""/>
    <s v="PARTICIPADAS"/>
    <s v="PARTICIPADAS"/>
    <s v="OUTROS EMPRESAS"/>
    <s v="Pymes/Neg"/>
    <s v="6111"/>
    <s v="COMMERCIAL BANKING"/>
    <s v=""/>
    <s v="COMMERCIAL BANKING"/>
    <s v="COMMERCIAL BANKING FX"/>
    <s v="ROF0COMMERCIAL BANKING FXPARTICIPADASMx3EU"/>
    <s v=""/>
    <s v=""/>
  </r>
  <r>
    <n v="45766403"/>
    <s v="29/11/2024"/>
    <x v="1"/>
    <s v="Mx3EU"/>
    <n v="1"/>
    <x v="5"/>
    <s v="0"/>
    <s v="EUR"/>
    <s v="ALVARO MANUEL NUNES DA SILVA PINTO"/>
    <s v="No"/>
    <s v="SALA"/>
    <m/>
    <s v="00HTZK"/>
    <n v="7401776619"/>
    <s v="24/04/2024"/>
    <s v="24/04/2024"/>
    <s v="26/04/2024"/>
    <s v="26/04/2024"/>
    <s v="0"/>
    <s v="0"/>
    <s v="0"/>
    <n v="79995"/>
    <s v="B"/>
    <n v="0.65"/>
    <n v="671.14400000000001"/>
    <n v="234.90039999999999"/>
    <s v="-"/>
    <n v="0"/>
    <n v="671.14400000000001"/>
    <n v="234.90039999999999"/>
    <s v="DEAD"/>
    <n v="0"/>
    <n v="671.14400000000001"/>
    <n v="0"/>
    <n v="671.14400000000001"/>
    <n v="0"/>
    <n v="0"/>
    <m/>
    <m/>
    <s v=""/>
    <s v="ROF"/>
    <m/>
    <n v="0"/>
    <n v="0"/>
    <n v="0"/>
    <n v="671.14400000000001"/>
    <n v="671.14400000000001"/>
    <n v="0"/>
    <s v=""/>
    <n v="0"/>
    <n v="436.24360000000001"/>
    <s v=""/>
    <n v="0"/>
    <n v="234.90039999999999"/>
    <s v=""/>
    <s v="BANCA COMERCIAL"/>
    <s v="P&amp;N SUL E ILHAS"/>
    <s v="BCOM PART.SELECT"/>
    <s v="Select"/>
    <s v="5056"/>
    <s v="COMMERCIAL BANKING"/>
    <s v=""/>
    <s v="COMMERCIAL BANKING"/>
    <s v="COMMERCIAL BANKING FX"/>
    <s v="ROF0,65COMMERCIAL BANKING FXBANCA COMERCIALMx3EU"/>
    <s v=""/>
    <s v=""/>
  </r>
  <r>
    <n v="47180700"/>
    <s v="29/11/2024"/>
    <x v="1"/>
    <s v="Mx3EU"/>
    <n v="1"/>
    <x v="5"/>
    <s v="0"/>
    <s v="EUR"/>
    <s v="ANDREA BERTOLDI"/>
    <s v="No"/>
    <s v="PT_BCANCIO"/>
    <m/>
    <s v="00XAHK"/>
    <n v="1700176596"/>
    <s v="17/06/2024"/>
    <s v="17/06/2024"/>
    <s v="19/06/2024"/>
    <s v="19/06/2024"/>
    <s v="0"/>
    <s v="0"/>
    <s v="0"/>
    <n v="128000"/>
    <s v="B"/>
    <n v="0.65"/>
    <n v="1645.529"/>
    <n v="575.93515000000002"/>
    <s v="-"/>
    <n v="0"/>
    <n v="1645.529"/>
    <n v="575.93515000000002"/>
    <s v="DEAD"/>
    <n v="0"/>
    <n v="1645.529"/>
    <n v="0"/>
    <n v="1645.529"/>
    <n v="0"/>
    <n v="0"/>
    <m/>
    <m/>
    <s v=""/>
    <s v="ROF"/>
    <m/>
    <n v="0"/>
    <n v="0"/>
    <n v="0"/>
    <n v="1645.529"/>
    <n v="1645.529"/>
    <n v="0"/>
    <s v=""/>
    <n v="0"/>
    <n v="1069.59385"/>
    <s v=""/>
    <n v="0"/>
    <n v="575.93514999999991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65COMMERCIAL BANKING FXBANCA COMERCIALMx3EU"/>
    <s v=""/>
    <s v=""/>
  </r>
  <r>
    <n v="47362355"/>
    <s v="29/11/2024"/>
    <x v="1"/>
    <s v="Mx3EU"/>
    <n v="1"/>
    <x v="5"/>
    <s v="0"/>
    <s v="EUR"/>
    <s v="ANDREA BERTOLDI"/>
    <s v="No"/>
    <s v="PT_DALVES"/>
    <m/>
    <s v="00XAHK"/>
    <n v="1700176596"/>
    <s v="24/06/2024"/>
    <s v="24/06/2024"/>
    <s v="26/06/2024"/>
    <s v="26/06/2024"/>
    <s v="0"/>
    <s v="0"/>
    <s v="0"/>
    <n v="128000"/>
    <s v="B"/>
    <n v="0.65"/>
    <n v="1566.489"/>
    <n v="548.27115000000003"/>
    <s v="-"/>
    <n v="0"/>
    <n v="1566.489"/>
    <n v="548.27115000000003"/>
    <s v="DEAD"/>
    <n v="0"/>
    <n v="1566.489"/>
    <n v="0"/>
    <n v="1566.489"/>
    <n v="0"/>
    <n v="0"/>
    <m/>
    <m/>
    <s v=""/>
    <s v="ROF"/>
    <m/>
    <n v="0"/>
    <n v="0"/>
    <n v="0"/>
    <n v="1566.489"/>
    <n v="1566.489"/>
    <n v="0"/>
    <s v=""/>
    <n v="0"/>
    <n v="1018.2178500000001"/>
    <s v=""/>
    <n v="0"/>
    <n v="548.27114999999992"/>
    <s v=""/>
    <s v="BANCA COMERCIAL"/>
    <s v="P&amp;N SUL E ILHAS"/>
    <s v="BANCA PRIVADA PARTICULARE"/>
    <s v="B.Privada"/>
    <s v="5031"/>
    <s v="COMMERCIAL BANKING"/>
    <s v=""/>
    <s v="COMMERCIAL BANKING"/>
    <s v="COMMERCIAL BANKING FX"/>
    <s v="ROF0,65COMMERCIAL BANKING FXBANCA COMERCIALMx3EU"/>
    <s v=""/>
    <s v=""/>
  </r>
  <r>
    <n v="48149175"/>
    <s v="29/11/2024"/>
    <x v="1"/>
    <s v="Mx3EU"/>
    <n v="1"/>
    <x v="5"/>
    <s v="0"/>
    <s v="EUR"/>
    <s v="ANDREW EDWARD GRAHAM WATTS"/>
    <s v="No"/>
    <s v="PT_NSILVA"/>
    <m/>
    <s v="00VZKC"/>
    <n v="7402089347"/>
    <s v="22/07/2024"/>
    <s v="22/07/2024"/>
    <s v="24/07/2024"/>
    <s v="24/07/2024"/>
    <s v="0"/>
    <s v="0"/>
    <s v="0"/>
    <n v="90428.5"/>
    <s v="B"/>
    <n v="0.65"/>
    <n v="680.64"/>
    <n v="238.22399999999999"/>
    <s v="-"/>
    <n v="0"/>
    <n v="680.64"/>
    <n v="238.22399999999999"/>
    <s v="DEAD"/>
    <n v="0"/>
    <n v="680.64"/>
    <n v="0"/>
    <n v="680.64"/>
    <n v="0"/>
    <n v="0"/>
    <m/>
    <m/>
    <s v=""/>
    <s v="ROF"/>
    <m/>
    <n v="0"/>
    <n v="0"/>
    <n v="0"/>
    <n v="680.64"/>
    <n v="680.64"/>
    <n v="0"/>
    <s v=""/>
    <n v="0"/>
    <n v="442.416"/>
    <s v=""/>
    <n v="0"/>
    <n v="238.22399999999999"/>
    <s v=""/>
    <s v="BANCA COMERCIAL"/>
    <s v="P&amp;N SUL E ILHAS"/>
    <s v="BANCA PRIVADA PARTICULARE"/>
    <s v="B.Privada"/>
    <s v="5319"/>
    <s v="COMMERCIAL BANKING"/>
    <s v=""/>
    <s v="COMMERCIAL BANKING"/>
    <s v="COMMERCIAL BANKING FX"/>
    <s v="ROF0,65COMMERCIAL BANKING FXBANCA COMERCIALMx3EU"/>
    <s v=""/>
    <s v=""/>
  </r>
  <r>
    <n v="49371723"/>
    <s v="29/11/2024"/>
    <x v="1"/>
    <s v="Mx3EU"/>
    <n v="1"/>
    <x v="5"/>
    <s v="0"/>
    <s v="EUR"/>
    <s v="DAVID SILVEIRA MATIAS"/>
    <s v="No"/>
    <s v="PT_DALVES"/>
    <m/>
    <s v="00Y32F"/>
    <n v="7401583907"/>
    <s v="05/09/2024"/>
    <s v="05/09/2024"/>
    <s v="09/09/2024"/>
    <s v="09/09/2024"/>
    <s v="0"/>
    <s v="0"/>
    <s v="0"/>
    <n v="100000"/>
    <s v="B"/>
    <n v="0.65"/>
    <n v="805.18700000000001"/>
    <n v="281.81545"/>
    <s v="-"/>
    <n v="0"/>
    <n v="805.18700000000001"/>
    <n v="281.81545"/>
    <s v="DEAD"/>
    <n v="0"/>
    <n v="805.18700000000001"/>
    <n v="0"/>
    <n v="805.18700000000001"/>
    <n v="0"/>
    <n v="0"/>
    <m/>
    <m/>
    <s v=""/>
    <s v="ROF"/>
    <m/>
    <n v="0"/>
    <n v="0"/>
    <n v="0"/>
    <n v="805.18700000000001"/>
    <n v="805.18700000000001"/>
    <n v="0"/>
    <s v=""/>
    <n v="0"/>
    <n v="523.37155000000007"/>
    <s v=""/>
    <n v="0"/>
    <n v="281.81545"/>
    <s v=""/>
    <s v="BANCA COMERCIAL"/>
    <s v="P&amp;N SUL E ILHAS"/>
    <s v="BCOM PART.SELECT"/>
    <s v="Select"/>
    <s v="8714"/>
    <s v="COMMERCIAL BANKING"/>
    <s v=""/>
    <s v="COMMERCIAL BANKING"/>
    <s v="COMMERCIAL BANKING FX"/>
    <s v="ROF0,65COMMERCIAL BANKING FXBANCA COMERCIALMx3EU"/>
    <s v=""/>
    <s v=""/>
  </r>
  <r>
    <n v="50672631"/>
    <s v="29/11/2024"/>
    <x v="1"/>
    <s v="Mx3EU"/>
    <n v="1"/>
    <x v="5"/>
    <s v="0"/>
    <s v="EUR"/>
    <s v="ELIZABETH GONCALVES SANTOS DA SILVA"/>
    <s v="No"/>
    <s v="PT_DALVES"/>
    <m/>
    <s v="00YM7N"/>
    <n v="8024734071"/>
    <s v="21/10/2024"/>
    <s v="21/10/2024"/>
    <s v="23/10/2024"/>
    <s v="23/10/2024"/>
    <s v="0"/>
    <s v="0"/>
    <s v="0"/>
    <n v="240000"/>
    <s v="B"/>
    <n v="0.65"/>
    <n v="2069.0140000000001"/>
    <n v="724.1549"/>
    <s v="-"/>
    <n v="0"/>
    <n v="2069.0140000000001"/>
    <n v="724.1549"/>
    <s v="DEAD"/>
    <n v="0"/>
    <n v="2069.0140000000001"/>
    <n v="0"/>
    <n v="2069.0140000000001"/>
    <n v="0"/>
    <n v="0"/>
    <m/>
    <m/>
    <s v=""/>
    <s v="ROF"/>
    <m/>
    <n v="0"/>
    <n v="0"/>
    <n v="0"/>
    <n v="2069.0140000000001"/>
    <n v="2069.0140000000001"/>
    <n v="0"/>
    <s v=""/>
    <n v="0"/>
    <n v="1344.8591000000001"/>
    <s v=""/>
    <n v="0"/>
    <n v="724.1549"/>
    <s v=""/>
    <s v="BANCA COMERCIAL"/>
    <s v="P&amp;N SUL E ILHAS"/>
    <s v="BCOM PART.MASSMARKET"/>
    <s v="Retail"/>
    <s v="5340"/>
    <s v="COMMERCIAL BANKING"/>
    <s v=""/>
    <s v="COMMERCIAL BANKING"/>
    <s v="COMMERCIAL BANKING FX"/>
    <s v="ROF0,65COMMERCIAL BANKING FXBANCA COMERCIALMx3EU"/>
    <s v=""/>
    <s v=""/>
  </r>
  <r>
    <n v="49153754"/>
    <s v="29/11/2024"/>
    <x v="1"/>
    <s v="Mx3EU"/>
    <n v="1"/>
    <x v="5"/>
    <s v="0"/>
    <s v="EUR"/>
    <s v="ERNST FERDINAND KAINDL"/>
    <s v="No"/>
    <s v="PT_DALVES"/>
    <m/>
    <s v="00Y0ET"/>
    <n v="7402909206"/>
    <s v="28/08/2024"/>
    <s v="28/08/2024"/>
    <s v="30/08/2024"/>
    <s v="30/08/2024"/>
    <s v="0"/>
    <s v="0"/>
    <s v="0"/>
    <n v="1000000"/>
    <s v="S"/>
    <n v="0.65"/>
    <n v="11000"/>
    <n v="3850"/>
    <s v="-"/>
    <n v="0"/>
    <n v="11000"/>
    <n v="3850"/>
    <s v="DEAD"/>
    <n v="0"/>
    <n v="11000"/>
    <n v="0"/>
    <n v="11000"/>
    <n v="0"/>
    <n v="0"/>
    <m/>
    <m/>
    <s v=""/>
    <s v="ROF"/>
    <m/>
    <n v="0"/>
    <n v="0"/>
    <n v="0"/>
    <n v="11000"/>
    <n v="11000"/>
    <n v="0"/>
    <s v=""/>
    <n v="0"/>
    <n v="7150"/>
    <s v=""/>
    <n v="0"/>
    <n v="3849.9999999999995"/>
    <s v=""/>
    <s v="BANCA COMERCIAL"/>
    <s v="P&amp;N SUL E ILHAS"/>
    <s v="BCOM PART.SELECT"/>
    <s v="Select"/>
    <s v="5058"/>
    <s v="COMMERCIAL BANKING"/>
    <s v=""/>
    <s v="COMMERCIAL BANKING"/>
    <s v="COMMERCIAL BANKING FX"/>
    <s v="ROF0,65COMMERCIAL BANKING FXBANCA COMERCIALMx3EU"/>
    <s v=""/>
    <s v=""/>
  </r>
  <r>
    <n v="45247380"/>
    <s v="29/11/2024"/>
    <x v="1"/>
    <s v="Mx3EU"/>
    <n v="1"/>
    <x v="5"/>
    <s v="0"/>
    <s v="EUR"/>
    <s v="FERNANDO JOSE QUARESMA DE BRUM"/>
    <s v="No"/>
    <s v="PT_DALVES"/>
    <m/>
    <s v="00W9XI"/>
    <n v="7402790835"/>
    <s v="05/04/2024"/>
    <s v="05/04/2024"/>
    <s v="09/04/2024"/>
    <s v="09/04/2024"/>
    <s v="0"/>
    <s v="0"/>
    <s v="0"/>
    <n v="155195.07"/>
    <s v="B"/>
    <n v="0.65"/>
    <n v="1954.6880000000001"/>
    <n v="684.14080000000001"/>
    <s v="-"/>
    <n v="0"/>
    <n v="1954.6880000000001"/>
    <n v="684.14080000000001"/>
    <s v="DEAD"/>
    <n v="0"/>
    <n v="1954.6880000000001"/>
    <n v="0"/>
    <n v="1954.6880000000001"/>
    <n v="0"/>
    <n v="0"/>
    <m/>
    <m/>
    <s v=""/>
    <s v="ROF"/>
    <m/>
    <n v="0"/>
    <n v="0"/>
    <n v="0"/>
    <n v="1954.6880000000001"/>
    <n v="1954.6880000000001"/>
    <n v="0"/>
    <s v=""/>
    <n v="0"/>
    <n v="1270.5472000000002"/>
    <s v=""/>
    <n v="0"/>
    <n v="684.14080000000001"/>
    <s v=""/>
    <s v="BANCA COMERCIAL"/>
    <s v="P&amp;N SUL E ILHAS"/>
    <s v="BCOM PART.SELECT"/>
    <s v="Select"/>
    <s v="8705"/>
    <s v="COMMERCIAL BANKING"/>
    <s v=""/>
    <s v="COMMERCIAL BANKING"/>
    <s v="COMMERCIAL BANKING FX"/>
    <s v="ROF0,65COMMERCIAL BANKING FXBANCA COMERCIALMx3EU"/>
    <s v=""/>
    <s v=""/>
  </r>
  <r>
    <n v="45182791"/>
    <s v="29/11/2024"/>
    <x v="1"/>
    <s v="Mx3EU"/>
    <n v="1"/>
    <x v="5"/>
    <s v="0"/>
    <s v="EUR"/>
    <s v="FERNANDO JOSE QUARESMA DE BRUM"/>
    <s v="No"/>
    <s v="SALA"/>
    <m/>
    <s v="00W9XI"/>
    <n v="7402790835"/>
    <s v="03/04/2024"/>
    <s v="03/04/2024"/>
    <s v="05/04/2024"/>
    <s v="05/04/2024"/>
    <s v="0"/>
    <s v="0"/>
    <s v="0"/>
    <n v="155195.07"/>
    <s v="B"/>
    <n v="0.65"/>
    <n v="1576.2070000000001"/>
    <n v="551.67245000000003"/>
    <s v="-"/>
    <n v="0"/>
    <n v="1576.2070000000001"/>
    <n v="551.67245000000003"/>
    <s v="DEAD"/>
    <n v="0"/>
    <n v="1576.2070000000001"/>
    <n v="0"/>
    <n v="1576.2070000000001"/>
    <n v="0"/>
    <n v="0"/>
    <m/>
    <m/>
    <s v=""/>
    <s v="ROF"/>
    <m/>
    <n v="0"/>
    <n v="0"/>
    <n v="0"/>
    <n v="1576.2070000000001"/>
    <n v="1576.2070000000001"/>
    <n v="0"/>
    <s v=""/>
    <n v="0"/>
    <n v="1024.5345500000001"/>
    <s v=""/>
    <n v="0"/>
    <n v="551.67245000000003"/>
    <s v=""/>
    <s v="BANCA COMERCIAL"/>
    <s v="P&amp;N SUL E ILHAS"/>
    <s v="BCOM PART.SELECT"/>
    <s v="Select"/>
    <s v="8705"/>
    <s v="COMMERCIAL BANKING"/>
    <s v=""/>
    <s v="COMMERCIAL BANKING"/>
    <s v="COMMERCIAL BANKING FX"/>
    <s v="ROF0,65COMMERCIAL BANKING FXBANCA COMERCIALMx3EU"/>
    <s v=""/>
    <s v=""/>
  </r>
  <r>
    <n v="43965287"/>
    <s v="29/11/2024"/>
    <x v="1"/>
    <s v="Mx3EU"/>
    <n v="1"/>
    <x v="5"/>
    <s v="0"/>
    <s v="EUR"/>
    <s v="FRANCISCO ABILIO ABRANTES"/>
    <s v="No"/>
    <s v="PT_DALVES"/>
    <m/>
    <s v="00V1WQ"/>
    <n v="7401233150"/>
    <s v="15/02/2024"/>
    <s v="15/02/2024"/>
    <s v="20/02/2024"/>
    <s v="20/02/2024"/>
    <s v="0"/>
    <s v="0"/>
    <s v="0"/>
    <n v="200000"/>
    <s v="B"/>
    <n v="0.65"/>
    <n v="2753.386"/>
    <n v="963.68510000000003"/>
    <s v="-"/>
    <n v="0"/>
    <n v="2753.386"/>
    <n v="963.68510000000003"/>
    <s v="DEAD"/>
    <n v="0"/>
    <n v="2753.386"/>
    <n v="0"/>
    <n v="2753.386"/>
    <n v="0"/>
    <n v="0"/>
    <m/>
    <m/>
    <s v=""/>
    <s v="ROF"/>
    <m/>
    <n v="0"/>
    <n v="0"/>
    <n v="0"/>
    <n v="2753.386"/>
    <n v="2753.386"/>
    <n v="0"/>
    <s v=""/>
    <n v="0"/>
    <n v="1789.7009"/>
    <s v=""/>
    <n v="0"/>
    <n v="963.68509999999992"/>
    <s v=""/>
    <s v="BANCA COMERCIAL"/>
    <s v="P&amp;N NORTE"/>
    <s v="BCOM PART.SELECT"/>
    <s v="Select"/>
    <s v="5237"/>
    <s v="COMMERCIAL BANKING"/>
    <s v=""/>
    <s v="COMMERCIAL BANKING"/>
    <s v="COMMERCIAL BANKING FX"/>
    <s v="ROF0,65COMMERCIAL BANKING FXBANCA COMERCIALMx3EU"/>
    <s v=""/>
    <s v=""/>
  </r>
  <r>
    <n v="45339705"/>
    <s v="29/11/2024"/>
    <x v="1"/>
    <s v="Mx3EU"/>
    <n v="1"/>
    <x v="5"/>
    <s v="0"/>
    <s v="EUR"/>
    <s v="GOLDBREAK, LDA"/>
    <s v="No"/>
    <s v="PT_DALVES"/>
    <m/>
    <s v="00W808"/>
    <n v="7402301800"/>
    <s v="09/04/2024"/>
    <s v="09/04/2024"/>
    <s v="11/04/2024"/>
    <s v="11/04/2024"/>
    <s v="0"/>
    <s v="0"/>
    <s v="0"/>
    <n v="140000"/>
    <s v="S"/>
    <n v="0.65"/>
    <n v="1400"/>
    <n v="490"/>
    <s v="-"/>
    <n v="0"/>
    <n v="1400"/>
    <n v="490"/>
    <s v="DEAD"/>
    <n v="0"/>
    <n v="1400"/>
    <n v="0"/>
    <n v="1400"/>
    <n v="0"/>
    <n v="0"/>
    <m/>
    <m/>
    <s v=""/>
    <s v="ROF"/>
    <m/>
    <n v="0"/>
    <n v="0"/>
    <n v="0"/>
    <n v="1400"/>
    <n v="1400"/>
    <n v="0"/>
    <s v=""/>
    <n v="0"/>
    <n v="910"/>
    <s v=""/>
    <n v="0"/>
    <n v="489.99999999999994"/>
    <s v=""/>
    <s v="BANCA COMERCIAL"/>
    <s v="P&amp;N NORTE"/>
    <s v="BCOM.EMP.NEGOCIOS"/>
    <s v="Pymes/Neg"/>
    <s v="5264"/>
    <s v="COMMERCIAL BANKING"/>
    <s v=""/>
    <s v="COMMERCIAL BANKING"/>
    <s v="COMMERCIAL BANKING FX"/>
    <s v="ROF0,65COMMERCIAL BANKING FXBANCA COMERCIALMx3EU"/>
    <s v=""/>
    <s v=""/>
  </r>
  <r>
    <n v="45066036"/>
    <s v="29/11/2024"/>
    <x v="1"/>
    <s v="Mx3EU"/>
    <n v="1"/>
    <x v="5"/>
    <s v="0"/>
    <s v="EUR"/>
    <s v="GOLDBREAK, LDA"/>
    <s v="No"/>
    <s v="PT_DALVES"/>
    <m/>
    <s v="00W808"/>
    <n v="7402301800"/>
    <s v="28/03/2024"/>
    <s v="28/03/2024"/>
    <s v="03/04/2024"/>
    <s v="03/04/2024"/>
    <s v="0"/>
    <s v="0"/>
    <s v="0"/>
    <n v="215347.86"/>
    <s v="S"/>
    <n v="0.65"/>
    <n v="1987.6610000000001"/>
    <n v="695.68134999999995"/>
    <s v="-"/>
    <n v="0"/>
    <n v="1987.6610000000001"/>
    <n v="695.68134999999995"/>
    <s v="DEAD"/>
    <n v="0"/>
    <n v="1987.6610000000001"/>
    <n v="0"/>
    <n v="1987.6610000000001"/>
    <n v="0"/>
    <n v="0"/>
    <m/>
    <m/>
    <s v=""/>
    <s v="ROF"/>
    <m/>
    <n v="0"/>
    <n v="0"/>
    <n v="0"/>
    <n v="1987.6610000000001"/>
    <n v="1987.6610000000001"/>
    <n v="0"/>
    <s v=""/>
    <n v="0"/>
    <n v="1291.97965"/>
    <s v=""/>
    <n v="0"/>
    <n v="695.68134999999995"/>
    <s v=""/>
    <s v="BANCA COMERCIAL"/>
    <s v="P&amp;N NORTE"/>
    <s v="BCOM.EMP.NEGOCIOS"/>
    <s v="Pymes/Neg"/>
    <s v="5264"/>
    <s v="COMMERCIAL BANKING"/>
    <s v=""/>
    <s v="COMMERCIAL BANKING"/>
    <s v="COMMERCIAL BANKING FX"/>
    <s v="ROF0,65COMMERCIAL BANKING FXBANCA COMERCIALMx3EU"/>
    <s v=""/>
    <s v=""/>
  </r>
  <r>
    <n v="45107715"/>
    <s v="29/11/2024"/>
    <x v="1"/>
    <s v="Mx3EU"/>
    <n v="1"/>
    <x v="5"/>
    <s v="0"/>
    <s v="EUR"/>
    <s v="GRACA MARIA FONSECA DOS SANTOS MACHADO"/>
    <s v="No"/>
    <s v="PT_DALVES"/>
    <m/>
    <s v="00W8FM"/>
    <n v="7402782450"/>
    <s v="01/04/2024"/>
    <s v="01/04/2024"/>
    <s v="03/04/2024"/>
    <s v="03/04/2024"/>
    <s v="0"/>
    <s v="0"/>
    <s v="0"/>
    <n v="508078.01601770998"/>
    <s v="B"/>
    <n v="0.65"/>
    <n v="5187.9859999999999"/>
    <n v="1815.7951"/>
    <s v="-"/>
    <n v="0"/>
    <n v="5187.9859999999999"/>
    <n v="1815.7951"/>
    <s v="DEAD"/>
    <n v="0"/>
    <n v="5187.9859999999999"/>
    <n v="0"/>
    <n v="5187.9859999999999"/>
    <n v="0"/>
    <n v="0"/>
    <m/>
    <m/>
    <s v=""/>
    <s v="ROF"/>
    <m/>
    <n v="0"/>
    <n v="0"/>
    <n v="0"/>
    <n v="5187.9859999999999"/>
    <n v="5187.9859999999999"/>
    <n v="0"/>
    <s v=""/>
    <n v="0"/>
    <n v="3372.1909000000001"/>
    <s v=""/>
    <n v="0"/>
    <n v="1815.7950999999998"/>
    <s v=""/>
    <s v="BANCA COMERCIAL"/>
    <s v="P&amp;N NORTE"/>
    <s v="BCOM PART.SELECT"/>
    <s v="Select"/>
    <s v="5448"/>
    <s v="COMMERCIAL BANKING"/>
    <s v=""/>
    <s v="COMMERCIAL BANKING"/>
    <s v="COMMERCIAL BANKING FX"/>
    <s v="ROF0,65COMMERCIAL BANKING FXBANCA COMERCIALMx3EU"/>
    <s v=""/>
    <s v=""/>
  </r>
  <r>
    <n v="46095757"/>
    <s v="29/11/2024"/>
    <x v="1"/>
    <s v="Mx3EU"/>
    <n v="1"/>
    <x v="5"/>
    <s v="0"/>
    <s v="EUR"/>
    <s v="HELIA MARIA DA ASCENAO RIBEIRO"/>
    <s v="No"/>
    <s v="PT_DALVES"/>
    <m/>
    <s v="00WUV8"/>
    <n v="7402606215"/>
    <s v="08/05/2024"/>
    <s v="08/05/2024"/>
    <s v="10/05/2024"/>
    <s v="10/05/2024"/>
    <s v="0"/>
    <s v="0"/>
    <s v="0"/>
    <n v="125000"/>
    <s v="B"/>
    <n v="0.65"/>
    <n v="837.11599999999999"/>
    <n v="292.99059999999997"/>
    <s v="-"/>
    <n v="0"/>
    <n v="837.11599999999999"/>
    <n v="292.99059999999997"/>
    <s v="DEAD"/>
    <n v="0"/>
    <n v="837.11599999999999"/>
    <n v="0"/>
    <n v="837.11599999999999"/>
    <n v="0"/>
    <n v="0"/>
    <m/>
    <m/>
    <s v=""/>
    <s v="ROF"/>
    <m/>
    <n v="0"/>
    <n v="0"/>
    <n v="0"/>
    <n v="837.11599999999999"/>
    <n v="837.11599999999999"/>
    <n v="0"/>
    <s v=""/>
    <n v="0"/>
    <n v="544.12540000000001"/>
    <s v=""/>
    <n v="0"/>
    <n v="292.99059999999997"/>
    <s v=""/>
    <s v="BANCA COMERCIAL"/>
    <s v="P&amp;N SUL E ILHAS"/>
    <s v="BCOM PART.SELECT"/>
    <s v="Select"/>
    <s v="0391"/>
    <s v="COMMERCIAL BANKING"/>
    <s v=""/>
    <s v="COMMERCIAL BANKING"/>
    <s v="COMMERCIAL BANKING FX"/>
    <s v="ROF0,65COMMERCIAL BANKING FXBANCA COMERCIALMx3EU"/>
    <s v=""/>
    <s v=""/>
  </r>
  <r>
    <n v="43371761"/>
    <s v="29/11/2024"/>
    <x v="1"/>
    <s v="Mx3EU"/>
    <n v="1"/>
    <x v="5"/>
    <s v="0"/>
    <s v="EUR"/>
    <s v="HENRIQUE JORGE FERNANDES PEREIRA"/>
    <s v="No"/>
    <s v="PT_DALVES"/>
    <m/>
    <s v="00UPJW"/>
    <n v="7401646591"/>
    <s v="22/01/2024"/>
    <s v="22/01/2024"/>
    <s v="24/01/2024"/>
    <s v="24/01/2024"/>
    <s v="0"/>
    <s v="0"/>
    <s v="0"/>
    <n v="234000"/>
    <s v="S"/>
    <n v="0.65"/>
    <n v="3823.56"/>
    <n v="1338.2460000000001"/>
    <s v="-"/>
    <n v="0"/>
    <n v="3823.56"/>
    <n v="1338.2460000000001"/>
    <s v="DEAD"/>
    <n v="0"/>
    <n v="3823.56"/>
    <n v="0"/>
    <n v="3823.56"/>
    <n v="0"/>
    <n v="0"/>
    <m/>
    <m/>
    <s v=""/>
    <s v="ROF"/>
    <m/>
    <n v="0"/>
    <n v="0"/>
    <n v="0"/>
    <n v="3823.56"/>
    <n v="3823.56"/>
    <n v="0"/>
    <s v=""/>
    <n v="0"/>
    <n v="2485.3139999999999"/>
    <s v=""/>
    <n v="0"/>
    <n v="1338.2459999999999"/>
    <s v=""/>
    <s v="BANCA COMERCIAL"/>
    <s v="P&amp;N NORTE"/>
    <s v="BCOM PART.SELECT"/>
    <s v="Select"/>
    <s v="5189"/>
    <s v="COMMERCIAL BANKING"/>
    <s v=""/>
    <s v="COMMERCIAL BANKING"/>
    <s v="COMMERCIAL BANKING FX"/>
    <s v="ROF0,65COMMERCIAL BANKING FXBANCA COMERCIALMx3EU"/>
    <s v=""/>
    <s v=""/>
  </r>
  <r>
    <n v="47740961"/>
    <s v="29/11/2024"/>
    <x v="1"/>
    <s v="Mx3EU"/>
    <n v="1"/>
    <x v="5"/>
    <s v="0"/>
    <s v="EUR"/>
    <s v="HOWARD STUART READING"/>
    <s v="No"/>
    <s v="PT_DALVES"/>
    <m/>
    <s v="00XDKS"/>
    <n v="7401858493"/>
    <s v="05/07/2024"/>
    <s v="05/07/2024"/>
    <s v="09/07/2024"/>
    <s v="09/07/2024"/>
    <s v="0"/>
    <s v="0"/>
    <s v="0"/>
    <n v="124950"/>
    <s v="B"/>
    <n v="0.65"/>
    <n v="1056.8140000000001"/>
    <n v="369.88490000000002"/>
    <s v="-"/>
    <n v="0"/>
    <n v="1056.8140000000001"/>
    <n v="369.88490000000002"/>
    <s v="DEAD"/>
    <n v="0"/>
    <n v="1056.8140000000001"/>
    <n v="0"/>
    <n v="1056.8140000000001"/>
    <n v="0"/>
    <n v="0"/>
    <m/>
    <m/>
    <s v=""/>
    <s v="ROF"/>
    <m/>
    <n v="0"/>
    <n v="0"/>
    <n v="0"/>
    <n v="1056.8140000000001"/>
    <n v="1056.8140000000001"/>
    <n v="0"/>
    <s v=""/>
    <n v="0"/>
    <n v="686.92910000000006"/>
    <s v=""/>
    <n v="0"/>
    <n v="369.88490000000002"/>
    <s v=""/>
    <s v="BANCA COMERCIAL"/>
    <s v="P&amp;N SUL E ILHAS"/>
    <s v="BCOM PART.SELECT"/>
    <s v="Select"/>
    <s v="5373"/>
    <s v="COMMERCIAL BANKING"/>
    <s v=""/>
    <s v="COMMERCIAL BANKING"/>
    <s v="COMMERCIAL BANKING FX"/>
    <s v="ROF0,65COMMERCIAL BANKING FXBANCA COMERCIALMx3EU"/>
    <s v=""/>
    <s v=""/>
  </r>
  <r>
    <n v="50923202"/>
    <s v="29/11/2024"/>
    <x v="1"/>
    <s v="Mx3EU"/>
    <n v="1"/>
    <x v="5"/>
    <s v="0"/>
    <s v="EUR"/>
    <s v="JAMES ROBERT HEALEY"/>
    <s v="No"/>
    <s v="PT_NSILVA"/>
    <m/>
    <s v="00YNFV"/>
    <n v="7400084221"/>
    <s v="29/10/2024"/>
    <s v="29/10/2024"/>
    <s v="31/10/2024"/>
    <s v="31/10/2024"/>
    <s v="0"/>
    <s v="0"/>
    <s v="0"/>
    <n v="249910"/>
    <s v="B"/>
    <n v="0.65"/>
    <n v="2124.0929999999998"/>
    <n v="743.43254999999999"/>
    <s v="-"/>
    <n v="0"/>
    <n v="2124.0929999999998"/>
    <n v="743.43254999999999"/>
    <s v="DEAD"/>
    <n v="0"/>
    <n v="2124.0929999999998"/>
    <n v="0"/>
    <n v="2124.0929999999998"/>
    <n v="0"/>
    <n v="0"/>
    <m/>
    <m/>
    <s v=""/>
    <s v="ROF"/>
    <m/>
    <n v="0"/>
    <n v="0"/>
    <n v="0"/>
    <n v="2124.0929999999998"/>
    <n v="2124.0929999999998"/>
    <n v="0"/>
    <s v=""/>
    <n v="0"/>
    <n v="1380.6604499999999"/>
    <s v=""/>
    <n v="0"/>
    <n v="743.43254999999988"/>
    <s v=""/>
    <s v="BANCA COMERCIAL"/>
    <s v="P&amp;N SUL E ILHAS"/>
    <s v="BANCA PRIVADA PARTICULARE"/>
    <s v="B.Privada"/>
    <s v="5340"/>
    <s v="COMMERCIAL BANKING"/>
    <s v=""/>
    <s v="COMMERCIAL BANKING"/>
    <s v="COMMERCIAL BANKING FX"/>
    <s v="ROF0,65COMMERCIAL BANKING FXBANCA COMERCIALMx3EU"/>
    <s v=""/>
    <s v=""/>
  </r>
  <r>
    <n v="46875367"/>
    <s v="29/11/2024"/>
    <x v="1"/>
    <s v="Mx3EU"/>
    <n v="1"/>
    <x v="5"/>
    <s v="0"/>
    <s v="EUR"/>
    <s v="JOAO LUIS BARRADAS DE OLIVEIRA RAMOS"/>
    <s v="No"/>
    <s v="PT_DALVES"/>
    <m/>
    <s v="00X6P5"/>
    <n v="9002105960"/>
    <s v="06/06/2024"/>
    <s v="06/06/2024"/>
    <s v="10/06/2024"/>
    <s v="10/06/2024"/>
    <s v="0"/>
    <s v="0"/>
    <s v="0"/>
    <n v="81858"/>
    <s v="B"/>
    <n v="0.65"/>
    <n v="330.65199999999999"/>
    <n v="115.7282"/>
    <s v="-"/>
    <n v="0"/>
    <n v="330.65199999999999"/>
    <n v="115.7282"/>
    <s v="DEAD"/>
    <n v="0"/>
    <n v="330.65199999999999"/>
    <n v="0"/>
    <n v="330.65199999999999"/>
    <n v="0"/>
    <n v="0"/>
    <m/>
    <m/>
    <s v=""/>
    <s v="ROF"/>
    <m/>
    <n v="0"/>
    <n v="0"/>
    <n v="0"/>
    <n v="330.65199999999999"/>
    <n v="330.65199999999999"/>
    <n v="0"/>
    <s v=""/>
    <n v="0"/>
    <n v="214.9238"/>
    <s v=""/>
    <n v="0"/>
    <n v="115.72819999999999"/>
    <s v=""/>
    <s v="BANCA COMERCIAL"/>
    <s v="P&amp;N SUL E ILHAS"/>
    <s v="BCOM PART.SELECT"/>
    <s v="Select"/>
    <s v="5323"/>
    <s v="COMMERCIAL BANKING"/>
    <s v=""/>
    <s v="COMMERCIAL BANKING"/>
    <s v="COMMERCIAL BANKING FX"/>
    <s v="ROF0,65COMMERCIAL BANKING FXBANCA COMERCIALMx3EU"/>
    <s v=""/>
    <s v=""/>
  </r>
  <r>
    <n v="45058603"/>
    <s v="29/11/2024"/>
    <x v="1"/>
    <s v="Mx3EU"/>
    <n v="1"/>
    <x v="5"/>
    <s v="0"/>
    <s v="EUR"/>
    <s v="JOSE BARBOSA MARQUES"/>
    <s v="No"/>
    <s v="PT_BCANCIO"/>
    <m/>
    <s v="00W7Z5"/>
    <n v="7401271710"/>
    <s v="28/03/2024"/>
    <s v="28/03/2024"/>
    <s v="28/03/2024"/>
    <s v="28/03/2024"/>
    <s v="0"/>
    <s v="0"/>
    <s v="0"/>
    <n v="481330.31"/>
    <s v="B"/>
    <n v="0.65"/>
    <n v="2905.6840000000002"/>
    <n v="1016.9894"/>
    <s v="-"/>
    <n v="0"/>
    <n v="2905.6840000000002"/>
    <n v="1016.9894"/>
    <s v="DEAD"/>
    <n v="0"/>
    <n v="2905.6840000000002"/>
    <n v="0"/>
    <n v="2905.6840000000002"/>
    <n v="0"/>
    <n v="0"/>
    <m/>
    <m/>
    <s v=""/>
    <s v="ROF"/>
    <m/>
    <n v="0"/>
    <n v="0"/>
    <n v="0"/>
    <n v="2905.6840000000002"/>
    <n v="2905.6840000000002"/>
    <n v="0"/>
    <s v=""/>
    <n v="0"/>
    <n v="1888.6946000000003"/>
    <s v=""/>
    <n v="0"/>
    <n v="1016.9894"/>
    <s v=""/>
    <s v="BANCA COMERCIAL"/>
    <s v="P&amp;N NORTE"/>
    <s v="BCOM PART.MASSMARKET"/>
    <s v="Retail"/>
    <s v="3470"/>
    <s v="COMMERCIAL BANKING"/>
    <s v=""/>
    <s v="COMMERCIAL BANKING"/>
    <s v="COMMERCIAL BANKING FX"/>
    <s v="ROF0,65COMMERCIAL BANKING FXBANCA COMERCIALMx3EU"/>
    <s v=""/>
    <s v=""/>
  </r>
  <r>
    <n v="49518553"/>
    <s v="29/11/2024"/>
    <x v="1"/>
    <s v="Mx3EU"/>
    <n v="1"/>
    <x v="5"/>
    <s v="0"/>
    <s v="EUR"/>
    <s v="JOSE MANUEL FREITAS GONCALVES"/>
    <s v="No"/>
    <s v="PT_DALVES"/>
    <m/>
    <s v="27ZR"/>
    <n v="8038425842"/>
    <s v="11/09/2024"/>
    <s v="11/09/2024"/>
    <s v="13/09/2024"/>
    <s v="13/09/2024"/>
    <s v="0"/>
    <s v="0"/>
    <s v="0"/>
    <n v="99950"/>
    <s v="B"/>
    <n v="0.65"/>
    <n v="813.31"/>
    <n v="284.6585"/>
    <s v="-"/>
    <n v="0"/>
    <n v="813.31"/>
    <n v="284.6585"/>
    <s v="DEAD"/>
    <n v="0"/>
    <n v="813.31"/>
    <n v="0"/>
    <n v="813.31"/>
    <n v="0"/>
    <n v="0"/>
    <m/>
    <m/>
    <s v=""/>
    <s v="ROF"/>
    <m/>
    <n v="0"/>
    <n v="0"/>
    <n v="0"/>
    <n v="813.31"/>
    <n v="813.31"/>
    <n v="0"/>
    <s v=""/>
    <n v="0"/>
    <n v="528.65149999999994"/>
    <s v=""/>
    <n v="0"/>
    <n v="284.65849999999995"/>
    <s v=""/>
    <s v="BANCA COMERCIAL"/>
    <s v="P&amp;N SUL E ILHAS"/>
    <s v="BCOM PART.SELECT"/>
    <s v="Select"/>
    <s v="5021"/>
    <s v="COMMERCIAL BANKING"/>
    <s v=""/>
    <s v="COMMERCIAL BANKING"/>
    <s v="COMMERCIAL BANKING FX"/>
    <s v="ROF0,65COMMERCIAL BANKING FXBANCA COMERCIALMx3EU"/>
    <s v=""/>
    <s v=""/>
  </r>
  <r>
    <n v="43240243"/>
    <s v="29/11/2024"/>
    <x v="1"/>
    <s v="Mx3EU"/>
    <n v="1"/>
    <x v="5"/>
    <s v="0"/>
    <s v="EUR"/>
    <s v="LIDENIA SIMOES SANTOS BATISTA"/>
    <s v="No"/>
    <s v="PT_DALVES"/>
    <m/>
    <s v="00UN75"/>
    <n v="8005845362"/>
    <s v="16/01/2024"/>
    <s v="16/01/2024"/>
    <s v="18/01/2024"/>
    <s v="18/01/2024"/>
    <s v="0"/>
    <s v="0"/>
    <s v="0"/>
    <n v="132822.43"/>
    <s v="B"/>
    <n v="0.65"/>
    <n v="1806.2429999999999"/>
    <n v="632.18504999999982"/>
    <s v="-"/>
    <n v="0"/>
    <n v="1806.2429999999999"/>
    <n v="632.18504999999982"/>
    <s v="DEAD"/>
    <n v="0"/>
    <n v="1806.2429999999999"/>
    <n v="0"/>
    <n v="1806.2429999999999"/>
    <n v="0"/>
    <n v="0"/>
    <m/>
    <m/>
    <s v=""/>
    <s v="ROF"/>
    <m/>
    <n v="0"/>
    <n v="0"/>
    <n v="0"/>
    <n v="1806.2429999999999"/>
    <n v="1806.2429999999999"/>
    <n v="0"/>
    <s v=""/>
    <n v="0"/>
    <n v="1174.0579499999999"/>
    <s v=""/>
    <n v="0"/>
    <n v="632.18504999999993"/>
    <s v=""/>
    <s v="BANCA COMERCIAL"/>
    <s v="P&amp;N NORTE"/>
    <s v="BCOM PART.SELECT"/>
    <s v="Select"/>
    <s v="5259"/>
    <s v="COMMERCIAL BANKING"/>
    <s v=""/>
    <s v="COMMERCIAL BANKING"/>
    <s v="COMMERCIAL BANKING FX"/>
    <s v="ROF0,65COMMERCIAL BANKING FXBANCA COMERCIALMx3EU"/>
    <s v=""/>
    <s v=""/>
  </r>
  <r>
    <n v="44443248"/>
    <s v="29/11/2024"/>
    <x v="1"/>
    <s v="Mx3EU"/>
    <n v="1"/>
    <x v="5"/>
    <s v="0"/>
    <s v="EUR"/>
    <s v="MANUEL RODRIGUES FERREIRA UNIPESSOAL,LDA"/>
    <s v="No"/>
    <s v="PT_DALVES"/>
    <m/>
    <s v="MR23"/>
    <n v="8046299275"/>
    <s v="06/03/2024"/>
    <s v="06/03/2024"/>
    <s v="08/03/2024"/>
    <s v="08/03/2024"/>
    <s v="0"/>
    <s v="0"/>
    <s v="0"/>
    <n v="58500.027739249999"/>
    <s v="S"/>
    <n v="0.65"/>
    <n v="317.40899999999999"/>
    <n v="111.09314999999999"/>
    <s v="-"/>
    <n v="0"/>
    <n v="317.40899999999999"/>
    <n v="111.09314999999999"/>
    <s v="DEAD"/>
    <n v="0"/>
    <n v="317.40899999999999"/>
    <n v="0"/>
    <n v="317.40899999999999"/>
    <n v="0"/>
    <n v="0"/>
    <m/>
    <m/>
    <s v=""/>
    <s v="ROF"/>
    <m/>
    <n v="0"/>
    <n v="0"/>
    <n v="0"/>
    <n v="317.40899999999999"/>
    <n v="317.40899999999999"/>
    <n v="0"/>
    <s v=""/>
    <n v="0"/>
    <n v="206.31585000000001"/>
    <s v=""/>
    <n v="0"/>
    <n v="111.09314999999999"/>
    <s v=""/>
    <s v="BANCA COMERCIAL"/>
    <s v="P&amp;N NORTE"/>
    <s v="BCOM.EMP.PME I"/>
    <s v="Pymes/Neg"/>
    <s v="0239"/>
    <s v="COMMERCIAL BANKING"/>
    <s v=""/>
    <s v="COMMERCIAL BANKING"/>
    <s v="COMMERCIAL BANKING FX"/>
    <s v="ROF0,65COMMERCIAL BANKING FXBANCA COMERCIALMx3EU"/>
    <s v=""/>
    <s v=""/>
  </r>
  <r>
    <n v="43682781"/>
    <s v="29/11/2024"/>
    <x v="1"/>
    <s v="Mx3EU"/>
    <n v="1"/>
    <x v="5"/>
    <s v="0"/>
    <s v="EUR"/>
    <s v="MANUEL RODRIGUES FERREIRA UNIPESSOAL,LDA"/>
    <s v="No"/>
    <s v="SALA"/>
    <m/>
    <s v="MR23"/>
    <n v="8046299275"/>
    <s v="02/02/2024"/>
    <s v="02/02/2024"/>
    <s v="02/02/2024"/>
    <s v="02/02/2024"/>
    <s v="0"/>
    <s v="0"/>
    <s v="0"/>
    <n v="47034.52777778"/>
    <s v="S"/>
    <n v="0.65"/>
    <n v="388.71499999999997"/>
    <n v="136.05025000000001"/>
    <s v="-"/>
    <n v="0"/>
    <n v="388.71499999999997"/>
    <n v="136.05025000000001"/>
    <s v="DEAD"/>
    <n v="0"/>
    <n v="388.71499999999997"/>
    <n v="0"/>
    <n v="388.71499999999997"/>
    <n v="0"/>
    <n v="0"/>
    <m/>
    <m/>
    <s v=""/>
    <s v="ROF"/>
    <m/>
    <n v="0"/>
    <n v="0"/>
    <n v="0"/>
    <n v="388.71499999999997"/>
    <n v="388.71499999999997"/>
    <n v="0"/>
    <s v=""/>
    <n v="0"/>
    <n v="252.66475"/>
    <s v=""/>
    <n v="0"/>
    <n v="136.05024999999998"/>
    <s v=""/>
    <s v="BANCA COMERCIAL"/>
    <s v="P&amp;N NORTE"/>
    <s v="BCOM.EMP.PME I"/>
    <s v="Pymes/Neg"/>
    <s v="0239"/>
    <s v="COMMERCIAL BANKING"/>
    <s v=""/>
    <s v="COMMERCIAL BANKING"/>
    <s v="COMMERCIAL BANKING FX"/>
    <s v="ROF0,65COMMERCIAL BANKING FXBANCA COMERCIALMx3EU"/>
    <s v=""/>
    <s v=""/>
  </r>
  <r>
    <n v="44571274"/>
    <s v="29/11/2024"/>
    <x v="1"/>
    <s v="Mx3EU"/>
    <n v="1"/>
    <x v="5"/>
    <s v="0"/>
    <s v="EUR"/>
    <s v="MANUEL RODRIGUES FERREIRA UNIPESSOAL,LDA"/>
    <s v="No"/>
    <s v="SALA"/>
    <m/>
    <s v="MR23"/>
    <n v="8046299275"/>
    <s v="11/03/2024"/>
    <s v="11/03/2024"/>
    <s v="13/03/2024"/>
    <s v="13/03/2024"/>
    <s v="0"/>
    <s v="0"/>
    <s v="0"/>
    <n v="23151.725092249999"/>
    <s v="S"/>
    <n v="0.65"/>
    <n v="180.12799999999999"/>
    <n v="63.044800000000002"/>
    <s v="-"/>
    <n v="0"/>
    <n v="180.12799999999999"/>
    <n v="63.044800000000002"/>
    <s v="DEAD"/>
    <n v="0"/>
    <n v="180.12799999999999"/>
    <n v="0"/>
    <n v="180.12799999999999"/>
    <n v="0"/>
    <n v="0"/>
    <m/>
    <m/>
    <s v=""/>
    <s v="ROF"/>
    <m/>
    <n v="0"/>
    <n v="0"/>
    <n v="0"/>
    <n v="180.12799999999999"/>
    <n v="180.12799999999999"/>
    <n v="0"/>
    <s v=""/>
    <n v="0"/>
    <n v="117.08319999999999"/>
    <s v=""/>
    <n v="0"/>
    <n v="63.044799999999988"/>
    <s v=""/>
    <s v="BANCA COMERCIAL"/>
    <s v="P&amp;N NORTE"/>
    <s v="BCOM.EMP.PME I"/>
    <s v="Pymes/Neg"/>
    <s v="0239"/>
    <s v="COMMERCIAL BANKING"/>
    <s v=""/>
    <s v="COMMERCIAL BANKING"/>
    <s v="COMMERCIAL BANKING FX"/>
    <s v="ROF0,65COMMERCIAL BANKING FXBANCA COMERCIALMx3EU"/>
    <s v=""/>
    <s v=""/>
  </r>
  <r>
    <n v="50768725"/>
    <s v="29/11/2024"/>
    <x v="1"/>
    <s v="Mx3EU"/>
    <n v="1"/>
    <x v="5"/>
    <s v="0"/>
    <s v="EUR"/>
    <s v="MARIA MANUELA RUELA RENDEIRO COSTEIRA"/>
    <s v="No"/>
    <s v="PT_NSILVA"/>
    <m/>
    <s v="00YO3I"/>
    <n v="9000309508"/>
    <s v="23/10/2024"/>
    <s v="23/10/2024"/>
    <s v="25/10/2024"/>
    <s v="25/10/2024"/>
    <s v="0"/>
    <s v="0"/>
    <s v="0"/>
    <n v="179660.48"/>
    <s v="B"/>
    <n v="0.65"/>
    <n v="1532.942"/>
    <n v="536.52969999999993"/>
    <s v="-"/>
    <n v="0"/>
    <n v="1532.942"/>
    <n v="536.52969999999993"/>
    <s v="DEAD"/>
    <n v="0"/>
    <n v="1532.942"/>
    <n v="0"/>
    <n v="1532.942"/>
    <n v="0"/>
    <n v="0"/>
    <m/>
    <m/>
    <s v=""/>
    <s v="ROF"/>
    <m/>
    <n v="0"/>
    <n v="0"/>
    <n v="0"/>
    <n v="1532.942"/>
    <n v="1532.942"/>
    <n v="0"/>
    <s v=""/>
    <n v="0"/>
    <n v="996.41230000000007"/>
    <s v=""/>
    <n v="0"/>
    <n v="536.52969999999993"/>
    <s v=""/>
    <s v="BANCA COMERCIAL"/>
    <s v="P&amp;N SUL E ILHAS"/>
    <s v="BCOM PART.SELECT"/>
    <s v="Select"/>
    <s v="3235"/>
    <s v="COMMERCIAL BANKING"/>
    <s v=""/>
    <s v="COMMERCIAL BANKING"/>
    <s v="COMMERCIAL BANKING FX"/>
    <s v="ROF0,65COMMERCIAL BANKING FXBANCA COMERCIALMx3EU"/>
    <s v=""/>
    <s v=""/>
  </r>
  <r>
    <n v="44359284"/>
    <s v="29/11/2024"/>
    <x v="1"/>
    <s v="Mx3EU"/>
    <n v="1"/>
    <x v="5"/>
    <s v="0"/>
    <s v="EUR"/>
    <s v="MARISA TEIXEIRA LOPES"/>
    <s v="No"/>
    <s v="PT_DALVES"/>
    <m/>
    <s v="YJ50"/>
    <n v="8025275496"/>
    <s v="01/03/2024"/>
    <s v="01/03/2024"/>
    <s v="04/03/2024"/>
    <s v="04/03/2024"/>
    <s v="0"/>
    <s v="0"/>
    <s v="0"/>
    <n v="25373.13432836"/>
    <s v="S"/>
    <n v="0.65"/>
    <n v="273.47399999999999"/>
    <n v="95.715900000000005"/>
    <s v="-"/>
    <n v="0"/>
    <n v="273.47399999999999"/>
    <n v="95.715900000000005"/>
    <s v="DEAD"/>
    <n v="0"/>
    <n v="273.47399999999999"/>
    <n v="0"/>
    <n v="273.47399999999999"/>
    <n v="0"/>
    <n v="0"/>
    <m/>
    <m/>
    <s v=""/>
    <s v="ROF"/>
    <m/>
    <n v="0"/>
    <n v="0"/>
    <n v="0"/>
    <n v="273.47399999999999"/>
    <n v="273.47399999999999"/>
    <n v="0"/>
    <s v=""/>
    <n v="0"/>
    <n v="177.75810000000001"/>
    <s v=""/>
    <n v="0"/>
    <n v="95.715899999999991"/>
    <s v=""/>
    <s v="BANCA COMERCIAL"/>
    <s v="P&amp;N SUL E ILHAS"/>
    <s v="BANCA PRIVADA PARTICULARE"/>
    <s v="B.Privada"/>
    <s v="0347"/>
    <s v="COMMERCIAL BANKING"/>
    <s v=""/>
    <s v="COMMERCIAL BANKING"/>
    <s v="COMMERCIAL BANKING FX"/>
    <s v="ROF0,65COMMERCIAL BANKING FXBANCA COMERCIALMx3EU"/>
    <s v=""/>
    <s v=""/>
  </r>
  <r>
    <n v="51226709"/>
    <s v="29/11/2024"/>
    <x v="1"/>
    <s v="Mx3EU"/>
    <n v="1"/>
    <x v="5"/>
    <s v="0"/>
    <s v="EUR"/>
    <s v="NELIO DOS SANTOS MENDES"/>
    <s v="No"/>
    <s v="PT_NSILVA"/>
    <m/>
    <s v="00YU3V"/>
    <n v="2100789107"/>
    <s v="07/11/2024"/>
    <s v="07/11/2024"/>
    <s v="08/11/2024"/>
    <s v="08/11/2024"/>
    <s v="0"/>
    <s v="0"/>
    <s v="0"/>
    <n v="290000"/>
    <s v="B"/>
    <n v="0.65"/>
    <n v="2093.7950000000001"/>
    <n v="732.82825000000003"/>
    <s v="-"/>
    <n v="0"/>
    <n v="2093.7950000000001"/>
    <n v="732.82825000000003"/>
    <s v="EXPIRED"/>
    <n v="2093.7950000000001"/>
    <n v="2093.7950000000001"/>
    <n v="2093.7950000000001"/>
    <n v="2093.7950000000001"/>
    <n v="0"/>
    <n v="0"/>
    <m/>
    <m/>
    <s v=""/>
    <s v="ROF"/>
    <m/>
    <n v="0"/>
    <n v="0"/>
    <n v="2093.8000000000002"/>
    <n v="2093.7950000000001"/>
    <n v="0"/>
    <n v="2093.7950000000001"/>
    <s v=""/>
    <n v="1360.96675"/>
    <n v="1360.96675"/>
    <s v=""/>
    <n v="732.82825000000003"/>
    <n v="732.82825000000003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51226812"/>
    <s v="29/11/2024"/>
    <x v="1"/>
    <s v="Mx3EU"/>
    <n v="1"/>
    <x v="5"/>
    <s v="0"/>
    <s v="EUR"/>
    <s v="NELIO DOS SANTOS MENDES"/>
    <s v="No"/>
    <s v="PT_NSILVA"/>
    <m/>
    <s v="00YU3V"/>
    <n v="2100789107"/>
    <s v="07/11/2024"/>
    <s v="07/11/2024"/>
    <s v="08/11/2024"/>
    <s v="08/11/2024"/>
    <s v="0"/>
    <s v="0"/>
    <s v="0"/>
    <n v="110000"/>
    <s v="B"/>
    <n v="0.65"/>
    <n v="794.19799999999998"/>
    <n v="277.96929999999998"/>
    <s v="-"/>
    <n v="0"/>
    <n v="794.19799999999998"/>
    <n v="277.96929999999998"/>
    <s v="EXPIRED"/>
    <n v="794.19799999999998"/>
    <n v="794.19799999999998"/>
    <n v="794.19799999999998"/>
    <n v="794.19799999999998"/>
    <n v="0"/>
    <n v="0"/>
    <m/>
    <m/>
    <s v=""/>
    <s v="ROF"/>
    <m/>
    <n v="0"/>
    <n v="0"/>
    <n v="794.2"/>
    <n v="794.19799999999998"/>
    <n v="0"/>
    <n v="794.19799999999998"/>
    <s v=""/>
    <n v="516.2287"/>
    <n v="516.2287"/>
    <s v=""/>
    <n v="277.96929999999998"/>
    <n v="277.96929999999998"/>
    <s v=""/>
    <s v="BANCA COMERCIAL"/>
    <s v="P&amp;N SUL E ILHAS"/>
    <s v="BCOM PART.SELECT"/>
    <s v="Select"/>
    <s v="5171"/>
    <s v="COMMERCIAL BANKING"/>
    <s v=""/>
    <s v="COMMERCIAL BANKING"/>
    <s v="COMMERCIAL BANKING FX"/>
    <s v="ROF0,65COMMERCIAL BANKING FXBANCA COMERCIALMx3EU"/>
    <s v=""/>
    <s v=""/>
  </r>
  <r>
    <n v="51465240"/>
    <s v="29/11/2024"/>
    <x v="1"/>
    <s v="Mx3EU"/>
    <n v="1"/>
    <x v="5"/>
    <s v="0"/>
    <s v="EUR"/>
    <s v="ONZE DO SEIS, S.A."/>
    <s v="No"/>
    <s v="PT_DALVES"/>
    <m/>
    <s v="00YR8F"/>
    <n v="7401225260"/>
    <s v="15/11/2024"/>
    <s v="15/11/2024"/>
    <s v="19/11/2024"/>
    <s v="19/11/2024"/>
    <s v="0"/>
    <s v="0"/>
    <s v="0"/>
    <n v="126315.78947367999"/>
    <s v="S"/>
    <n v="0.65"/>
    <n v="1013.212"/>
    <n v="354.62419999999997"/>
    <s v="-"/>
    <n v="0"/>
    <n v="1013.212"/>
    <n v="354.62419999999997"/>
    <s v="EXPIRED"/>
    <n v="1013.212"/>
    <n v="1013.212"/>
    <n v="1013.212"/>
    <n v="1013.212"/>
    <n v="0"/>
    <n v="0"/>
    <m/>
    <m/>
    <s v=""/>
    <s v="ROF"/>
    <m/>
    <n v="0"/>
    <n v="0"/>
    <n v="1013.21"/>
    <n v="1013.212"/>
    <n v="0"/>
    <n v="1013.212"/>
    <s v=""/>
    <n v="658.58780000000002"/>
    <n v="658.58780000000002"/>
    <s v=""/>
    <n v="354.62419999999997"/>
    <n v="354.62419999999997"/>
    <s v=""/>
    <s v="BANCA COMERCIAL"/>
    <s v="P&amp;N SUL E ILHAS"/>
    <s v="BCOM.EMP.PME I"/>
    <s v="Pymes/Neg"/>
    <s v="5183"/>
    <s v="COMMERCIAL BANKING"/>
    <s v=""/>
    <s v="COMMERCIAL BANKING"/>
    <s v="COMMERCIAL BANKING FX"/>
    <s v="ROF0,65COMMERCIAL BANKING FXBANCA COMERCIALMx3EU"/>
    <s v=""/>
    <s v=""/>
  </r>
  <r>
    <n v="47015504"/>
    <s v="29/11/2024"/>
    <x v="1"/>
    <s v="Mx3EU"/>
    <n v="1"/>
    <x v="5"/>
    <s v="0"/>
    <s v="EUR"/>
    <s v="PATRICIA GERALDINE HEFFERNAN"/>
    <s v="No"/>
    <s v="PT_DALVES"/>
    <m/>
    <s v="00X8CI"/>
    <n v="7402844281"/>
    <s v="11/06/2024"/>
    <s v="11/06/2024"/>
    <s v="13/06/2024"/>
    <s v="13/06/2024"/>
    <s v="0"/>
    <s v="0"/>
    <s v="0"/>
    <n v="336646.8"/>
    <s v="B"/>
    <n v="0.65"/>
    <n v="4613.9059999999999"/>
    <n v="1614.8670999999999"/>
    <s v="-"/>
    <n v="0"/>
    <n v="4613.9059999999999"/>
    <n v="1614.8670999999999"/>
    <s v="DEAD"/>
    <n v="0"/>
    <n v="4613.9059999999999"/>
    <n v="0"/>
    <n v="4613.9059999999999"/>
    <n v="0"/>
    <n v="0"/>
    <m/>
    <m/>
    <s v=""/>
    <s v="ROF"/>
    <m/>
    <n v="0"/>
    <n v="0"/>
    <n v="0"/>
    <n v="4613.9059999999999"/>
    <n v="4613.9059999999999"/>
    <n v="0"/>
    <s v=""/>
    <n v="0"/>
    <n v="2999.0389"/>
    <s v=""/>
    <n v="0"/>
    <n v="1614.8670999999999"/>
    <s v=""/>
    <s v="BANCA COMERCIAL"/>
    <s v="P&amp;N SUL E ILHAS"/>
    <s v="BCOM PART.SELECT"/>
    <s v="Select"/>
    <s v="8339"/>
    <s v="COMMERCIAL BANKING"/>
    <s v=""/>
    <s v="COMMERCIAL BANKING"/>
    <s v="COMMERCIAL BANKING FX"/>
    <s v="ROF0,65COMMERCIAL BANKING FXBANCA COMERCIALMx3EU"/>
    <s v=""/>
    <s v=""/>
  </r>
  <r>
    <n v="42523534"/>
    <s v="29/11/2024"/>
    <x v="1"/>
    <s v="Mx3EU"/>
    <n v="1"/>
    <x v="5"/>
    <s v="0"/>
    <s v="EUR"/>
    <s v="PAULA FERREIRA DA MOTA"/>
    <s v="No"/>
    <s v="PT_DALVES"/>
    <m/>
    <s v="00PH0B"/>
    <n v="5100304317"/>
    <s v="14/12/2023"/>
    <s v="14/12/2023"/>
    <s v="18/12/2023"/>
    <s v="18/12/2023"/>
    <s v="0"/>
    <s v="0"/>
    <s v="0"/>
    <n v="149610.07999999999"/>
    <s v="B"/>
    <n v="0.65"/>
    <n v="1350.021"/>
    <n v="472.50734999999997"/>
    <s v="-"/>
    <n v="0"/>
    <n v="1350.021"/>
    <n v="472.50734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 PART.SELECT"/>
    <s v="Select"/>
    <s v="1101"/>
    <s v="COMMERCIAL BANKING"/>
    <s v=""/>
    <s v="COMMERCIAL BANKING"/>
    <s v="COMMERCIAL BANKING FX"/>
    <s v="ROF0,65COMMERCIAL BANKING FXBANCA COMERCIALMx3EU"/>
    <s v=""/>
    <s v=""/>
  </r>
  <r>
    <n v="47178946"/>
    <s v="29/11/2024"/>
    <x v="1"/>
    <s v="Mx3EU"/>
    <n v="1"/>
    <x v="5"/>
    <s v="0"/>
    <s v="EUR"/>
    <s v="RODOLFO LUIS COSTA MIGUENS CORREIA"/>
    <s v="No"/>
    <s v="PT_DALVES"/>
    <m/>
    <s v="00XAFU"/>
    <n v="2100190092"/>
    <s v="17/06/2024"/>
    <s v="17/06/2024"/>
    <s v="20/06/2024"/>
    <s v="20/06/2024"/>
    <s v="0"/>
    <s v="0"/>
    <s v="0"/>
    <n v="412345.54"/>
    <s v="B"/>
    <n v="0.65"/>
    <n v="2841.14"/>
    <n v="994.399"/>
    <s v="-"/>
    <n v="0"/>
    <n v="2841.14"/>
    <n v="994.399"/>
    <s v="DEAD"/>
    <n v="0"/>
    <n v="2841.14"/>
    <n v="0"/>
    <n v="2841.14"/>
    <n v="0"/>
    <n v="0"/>
    <m/>
    <m/>
    <s v=""/>
    <s v="ROF"/>
    <m/>
    <n v="0"/>
    <n v="0"/>
    <n v="0"/>
    <n v="2841.14"/>
    <n v="2841.14"/>
    <n v="0"/>
    <s v=""/>
    <n v="0"/>
    <n v="1846.741"/>
    <s v=""/>
    <n v="0"/>
    <n v="994.39899999999989"/>
    <s v=""/>
    <s v="BANCA COMERCIAL"/>
    <s v="P&amp;N SUL E ILHAS"/>
    <s v="BCOM PART.SELECT"/>
    <s v="Select"/>
    <s v="5032"/>
    <s v="COMMERCIAL BANKING"/>
    <s v=""/>
    <s v="COMMERCIAL BANKING"/>
    <s v="COMMERCIAL BANKING FX"/>
    <s v="ROF0,65COMMERCIAL BANKING FXBANCA COMERCIALMx3EU"/>
    <s v=""/>
    <s v=""/>
  </r>
  <r>
    <n v="47818787"/>
    <s v="29/11/2024"/>
    <x v="1"/>
    <s v="Mx3EU"/>
    <n v="1"/>
    <x v="5"/>
    <s v="0"/>
    <s v="EUR"/>
    <s v="ROSA MADAIL VIDAL"/>
    <s v="No"/>
    <s v="PT_DALVES"/>
    <m/>
    <s v="00XJIF"/>
    <n v="7401598009"/>
    <s v="09/07/2024"/>
    <s v="09/07/2024"/>
    <s v="11/07/2024"/>
    <s v="11/07/2024"/>
    <s v="0"/>
    <s v="0"/>
    <s v="0"/>
    <n v="125000"/>
    <s v="B"/>
    <n v="0.65"/>
    <n v="1058.97"/>
    <n v="370.6395"/>
    <s v="-"/>
    <n v="0"/>
    <n v="1058.97"/>
    <n v="370.6395"/>
    <s v="DEAD"/>
    <n v="0"/>
    <n v="1058.97"/>
    <n v="0"/>
    <n v="1058.97"/>
    <n v="0"/>
    <n v="0"/>
    <m/>
    <m/>
    <s v=""/>
    <s v="ROF"/>
    <m/>
    <n v="0"/>
    <n v="0"/>
    <n v="0"/>
    <n v="1058.97"/>
    <n v="1058.97"/>
    <n v="0"/>
    <s v=""/>
    <n v="0"/>
    <n v="688.33050000000003"/>
    <s v=""/>
    <n v="0"/>
    <n v="370.6395"/>
    <s v=""/>
    <s v="BANCA COMERCIAL"/>
    <s v="P&amp;N SUL E ILHAS"/>
    <s v="BCOM PART.SELECT"/>
    <s v="Select"/>
    <s v="0349"/>
    <s v="COMMERCIAL BANKING"/>
    <s v=""/>
    <s v="COMMERCIAL BANKING"/>
    <s v="COMMERCIAL BANKING FX"/>
    <s v="ROF0,65COMMERCIAL BANKING FXBANCA COMERCIALMx3EU"/>
    <s v=""/>
    <s v=""/>
  </r>
  <r>
    <n v="46799246"/>
    <s v="29/11/2024"/>
    <x v="1"/>
    <s v="Mx3EU"/>
    <n v="1"/>
    <x v="5"/>
    <s v="0"/>
    <s v="EUR"/>
    <s v="RUI ALEXANDRE ESPIRITO SANTO SILVA"/>
    <s v="No"/>
    <s v="PT_NSILVA"/>
    <m/>
    <s v="00W7PI"/>
    <n v="8040283265"/>
    <s v="04/06/2024"/>
    <s v="04/06/2024"/>
    <s v="06/06/2024"/>
    <s v="06/06/2024"/>
    <s v="0"/>
    <s v="0"/>
    <s v="0"/>
    <n v="215110"/>
    <s v="B"/>
    <n v="0.65"/>
    <n v="1982.537"/>
    <n v="693.88794999999982"/>
    <s v="-"/>
    <n v="0"/>
    <n v="1982.537"/>
    <n v="693.88794999999982"/>
    <s v="DEAD"/>
    <n v="0"/>
    <n v="1982.537"/>
    <n v="0"/>
    <n v="1982.537"/>
    <n v="0"/>
    <n v="0"/>
    <m/>
    <m/>
    <s v=""/>
    <s v="ROF"/>
    <m/>
    <n v="0"/>
    <n v="0"/>
    <n v="0"/>
    <n v="1982.537"/>
    <n v="1982.537"/>
    <n v="0"/>
    <s v=""/>
    <n v="0"/>
    <n v="1288.64905"/>
    <s v=""/>
    <n v="0"/>
    <n v="693.88794999999993"/>
    <s v=""/>
    <s v="BANCA COMERCIAL"/>
    <s v="P&amp;N SUL E ILHAS"/>
    <s v="BCOM PART.SELECT"/>
    <s v="Select"/>
    <s v="0348"/>
    <s v="COMMERCIAL BANKING"/>
    <s v=""/>
    <s v="COMMERCIAL BANKING"/>
    <s v="COMMERCIAL BANKING FX"/>
    <s v="ROF0,65COMMERCIAL BANKING FXBANCA COMERCIALMx3EU"/>
    <s v=""/>
    <s v=""/>
  </r>
  <r>
    <n v="42613254"/>
    <s v="29/11/2024"/>
    <x v="1"/>
    <s v="Mx3EU"/>
    <n v="1"/>
    <x v="28"/>
    <s v="0"/>
    <s v="EUR"/>
    <s v="A.A.C. - TEXTEIS, S.A."/>
    <s v="No"/>
    <s v="PT_ONLINE"/>
    <m/>
    <s v="R710"/>
    <n v="19341"/>
    <s v="18/12/2023"/>
    <s v="18/12/2023"/>
    <s v="19/12/2023"/>
    <s v="19/12/2023"/>
    <s v="0"/>
    <s v="0"/>
    <s v="19341"/>
    <n v="400000"/>
    <s v="B"/>
    <n v="0.5"/>
    <n v="501.76499999999999"/>
    <n v="250.88249999999999"/>
    <s v="-"/>
    <n v="0"/>
    <n v="501.76499999999999"/>
    <n v="250.882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6204143"/>
    <s v="29/11/2024"/>
    <x v="1"/>
    <s v="Mx3EU"/>
    <n v="1"/>
    <x v="28"/>
    <s v="0"/>
    <s v="EUR"/>
    <s v="AB CHEM, S.A."/>
    <s v="No"/>
    <s v="PT_ONLINE"/>
    <m/>
    <s v="00B9AD"/>
    <n v="8025931431"/>
    <s v="13/05/2024"/>
    <s v="13/05/2024"/>
    <s v="13/05/2024"/>
    <s v="13/05/2024"/>
    <s v="0"/>
    <s v="0"/>
    <s v="8025931431"/>
    <n v="80000"/>
    <s v="B"/>
    <n v="0.5"/>
    <n v="58.475999999999999"/>
    <n v="29.238"/>
    <s v="-"/>
    <n v="0"/>
    <n v="58.475999999999999"/>
    <n v="29.238"/>
    <s v="DEAD"/>
    <n v="0"/>
    <n v="58.475999999999999"/>
    <n v="0"/>
    <n v="58.475999999999999"/>
    <n v="0"/>
    <n v="0"/>
    <m/>
    <m/>
    <s v=""/>
    <s v="ROF"/>
    <m/>
    <n v="0"/>
    <n v="0"/>
    <n v="0"/>
    <n v="58.475999999999999"/>
    <n v="58.475999999999999"/>
    <n v="0"/>
    <s v=""/>
    <n v="0"/>
    <n v="29.238"/>
    <s v=""/>
    <n v="0"/>
    <n v="29.238"/>
    <s v=""/>
    <s v="BANCA COMERCIAL"/>
    <s v="DCE NORTE"/>
    <s v="BCOM.EMP.PME II"/>
    <s v="Pymes/Neg"/>
    <s v="6586"/>
    <s v="CORPORATE BANKING"/>
    <s v=""/>
    <s v="CORPORATE BANKING"/>
    <s v="CORPORATE BANKING FX"/>
    <s v="ROF0,5CORPORATE BANKING FXBANCA COMERCIALMx3EU"/>
    <s v=""/>
    <s v=""/>
  </r>
  <r>
    <n v="47116121"/>
    <s v="29/11/2024"/>
    <x v="1"/>
    <s v="Mx3EU"/>
    <n v="1"/>
    <x v="28"/>
    <s v="0"/>
    <s v="EUR"/>
    <s v="AB CHEM, S.A."/>
    <s v="No"/>
    <s v="PT_ONLINE"/>
    <m/>
    <s v="00B9AD"/>
    <n v="8025931431"/>
    <s v="14/06/2024"/>
    <s v="14/06/2024"/>
    <s v="14/06/2024"/>
    <s v="14/06/2024"/>
    <s v="0"/>
    <s v="0"/>
    <s v="8025931431"/>
    <n v="4666.7911144"/>
    <s v="S"/>
    <n v="0.5"/>
    <n v="4.1059999999999999"/>
    <n v="2.0529999999999999"/>
    <s v="-"/>
    <n v="0"/>
    <n v="4.1059999999999999"/>
    <n v="2.0529999999999999"/>
    <s v="DEAD"/>
    <n v="0"/>
    <n v="4.1059999999999999"/>
    <n v="0"/>
    <n v="4.1059999999999999"/>
    <n v="0"/>
    <n v="0"/>
    <m/>
    <m/>
    <s v=""/>
    <s v="ROF"/>
    <m/>
    <n v="0"/>
    <n v="0"/>
    <n v="0"/>
    <n v="4.1059999999999999"/>
    <n v="4.1059999999999999"/>
    <n v="0"/>
    <s v=""/>
    <n v="0"/>
    <n v="2.0529999999999999"/>
    <s v=""/>
    <n v="0"/>
    <n v="2.0529999999999999"/>
    <s v=""/>
    <s v="BANCA COMERCIAL"/>
    <s v="DCE NORTE"/>
    <s v="BCOM.EMP.PME II"/>
    <s v="Pymes/Neg"/>
    <s v="6586"/>
    <s v="CORPORATE BANKING"/>
    <s v=""/>
    <s v="CORPORATE BANKING"/>
    <s v="CORPORATE BANKING FX"/>
    <s v="ROF0,5CORPORATE BANKING FXBANCA COMERCIALMx3EU"/>
    <s v=""/>
    <s v=""/>
  </r>
  <r>
    <n v="45167934"/>
    <s v="29/11/2024"/>
    <x v="1"/>
    <s v="Mx3EU"/>
    <n v="1"/>
    <x v="28"/>
    <s v="0"/>
    <s v="EUR"/>
    <s v="ADA FIOS S A"/>
    <s v="No"/>
    <s v="PT_ONLINE"/>
    <m/>
    <s v="5A8K"/>
    <n v="5100588070"/>
    <s v="03/04/2024"/>
    <s v="03/04/2024"/>
    <s v="03/04/2024"/>
    <s v="03/04/2024"/>
    <s v="0"/>
    <s v="0"/>
    <s v="5100588070"/>
    <n v="104832.7137546"/>
    <s v="S"/>
    <n v="0.5"/>
    <n v="73.097999999999999"/>
    <n v="36.548999999999999"/>
    <s v="-"/>
    <n v="0"/>
    <n v="73.097999999999999"/>
    <n v="36.548999999999999"/>
    <s v="DEAD"/>
    <n v="0"/>
    <n v="73.097999999999999"/>
    <n v="0"/>
    <n v="73.097999999999999"/>
    <n v="0"/>
    <n v="0"/>
    <m/>
    <m/>
    <s v=""/>
    <s v="ROF"/>
    <m/>
    <n v="0"/>
    <n v="0"/>
    <n v="0"/>
    <n v="73.097999999999999"/>
    <n v="73.097999999999999"/>
    <n v="0"/>
    <s v=""/>
    <n v="0"/>
    <n v="36.548999999999999"/>
    <s v=""/>
    <n v="0"/>
    <n v="36.5489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766787"/>
    <s v="29/11/2024"/>
    <x v="1"/>
    <s v="Mx3EU"/>
    <n v="1"/>
    <x v="28"/>
    <s v="0"/>
    <s v="EUR"/>
    <s v="ADA FIOS S A"/>
    <s v="No"/>
    <s v="PT_ONLINE"/>
    <m/>
    <s v="5A8K"/>
    <n v="5100588070"/>
    <s v="03/06/2024"/>
    <s v="03/06/2024"/>
    <s v="04/06/2024"/>
    <s v="04/06/2024"/>
    <s v="0"/>
    <s v="0"/>
    <s v="5100588070"/>
    <n v="647719.29550259991"/>
    <s v="S"/>
    <n v="0.5"/>
    <n v="499.35899999999998"/>
    <n v="249.67949999999999"/>
    <s v="-"/>
    <n v="0"/>
    <n v="499.35899999999998"/>
    <n v="249.67949999999999"/>
    <s v="DEAD"/>
    <n v="0"/>
    <n v="499.35899999999998"/>
    <n v="0"/>
    <n v="499.35899999999998"/>
    <n v="0"/>
    <n v="0"/>
    <m/>
    <m/>
    <s v=""/>
    <s v="ROF"/>
    <m/>
    <n v="0"/>
    <n v="0"/>
    <n v="0"/>
    <n v="499.35899999999998"/>
    <n v="499.35899999999998"/>
    <n v="0"/>
    <s v=""/>
    <n v="0"/>
    <n v="249.67949999999999"/>
    <s v=""/>
    <n v="0"/>
    <n v="249.6794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817622"/>
    <s v="29/11/2024"/>
    <x v="1"/>
    <s v="Mx3EU"/>
    <n v="1"/>
    <x v="28"/>
    <s v="0"/>
    <s v="EUR"/>
    <s v="ADA FIOS S A"/>
    <s v="No"/>
    <s v="PT_ONLINE"/>
    <m/>
    <s v="5A8K"/>
    <n v="5100588070"/>
    <s v="04/06/2024"/>
    <s v="04/06/2024"/>
    <s v="05/06/2024"/>
    <s v="05/06/2024"/>
    <s v="0"/>
    <s v="0"/>
    <s v="5100588070"/>
    <n v="205293.03844030001"/>
    <s v="S"/>
    <n v="0.5"/>
    <n v="158.10499999999999"/>
    <n v="79.052499999999995"/>
    <s v="-"/>
    <n v="0"/>
    <n v="158.10499999999999"/>
    <n v="79.052499999999995"/>
    <s v="DEAD"/>
    <n v="0"/>
    <n v="158.10499999999999"/>
    <n v="0"/>
    <n v="158.10499999999999"/>
    <n v="0"/>
    <n v="0"/>
    <m/>
    <m/>
    <s v=""/>
    <s v="ROF"/>
    <m/>
    <n v="0"/>
    <n v="0"/>
    <n v="0"/>
    <n v="158.10499999999999"/>
    <n v="158.10499999999999"/>
    <n v="0"/>
    <s v=""/>
    <n v="0"/>
    <n v="79.052499999999995"/>
    <s v=""/>
    <n v="0"/>
    <n v="79.05249999999999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768677"/>
    <s v="29/11/2024"/>
    <x v="1"/>
    <s v="Mx3EU"/>
    <n v="1"/>
    <x v="28"/>
    <s v="0"/>
    <s v="EUR"/>
    <s v="ADA FIOS S A"/>
    <s v="No"/>
    <s v="PT_ONLINE"/>
    <m/>
    <s v="5A8K"/>
    <n v="5100588070"/>
    <s v="08/07/2024"/>
    <s v="08/07/2024"/>
    <s v="09/07/2024"/>
    <s v="09/07/2024"/>
    <s v="0"/>
    <s v="0"/>
    <s v="5100588070"/>
    <n v="578740.08310249995"/>
    <s v="S"/>
    <n v="0.5"/>
    <n v="427.08699999999999"/>
    <n v="213.54349999999999"/>
    <s v="-"/>
    <n v="0"/>
    <n v="427.08699999999999"/>
    <n v="213.54349999999999"/>
    <s v="DEAD"/>
    <n v="0"/>
    <n v="427.08699999999999"/>
    <n v="0"/>
    <n v="427.08699999999999"/>
    <n v="0"/>
    <n v="0"/>
    <m/>
    <m/>
    <s v=""/>
    <s v="ROF"/>
    <m/>
    <n v="0"/>
    <n v="0"/>
    <n v="0"/>
    <n v="427.08699999999999"/>
    <n v="427.08699999999999"/>
    <n v="0"/>
    <s v=""/>
    <n v="0"/>
    <n v="213.54349999999999"/>
    <s v=""/>
    <n v="0"/>
    <n v="213.5434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130541"/>
    <s v="29/11/2024"/>
    <x v="1"/>
    <s v="Mx3EU"/>
    <n v="1"/>
    <x v="28"/>
    <s v="0"/>
    <s v="EUR"/>
    <s v="ADA FIOS S A"/>
    <s v="No"/>
    <s v="PT_ONLINE"/>
    <m/>
    <s v="5A8K"/>
    <n v="5100588070"/>
    <s v="09/05/2024"/>
    <s v="09/05/2024"/>
    <s v="10/05/2024"/>
    <s v="10/05/2024"/>
    <s v="0"/>
    <s v="0"/>
    <s v="5100588070"/>
    <n v="818948.86692159995"/>
    <s v="S"/>
    <n v="0.5"/>
    <n v="600.84400000000005"/>
    <n v="300.42200000000003"/>
    <s v="-"/>
    <n v="0"/>
    <n v="600.84400000000005"/>
    <n v="300.42200000000003"/>
    <s v="DEAD"/>
    <n v="0"/>
    <n v="600.84400000000005"/>
    <n v="0"/>
    <n v="600.84400000000005"/>
    <n v="0"/>
    <n v="0"/>
    <m/>
    <m/>
    <s v=""/>
    <s v="ROF"/>
    <m/>
    <n v="0"/>
    <n v="0"/>
    <n v="0"/>
    <n v="600.84400000000005"/>
    <n v="600.84400000000005"/>
    <n v="0"/>
    <s v=""/>
    <n v="0"/>
    <n v="300.42200000000003"/>
    <s v=""/>
    <n v="0"/>
    <n v="300.42200000000003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406973"/>
    <s v="29/11/2024"/>
    <x v="1"/>
    <s v="Mx3EU"/>
    <n v="1"/>
    <x v="28"/>
    <s v="0"/>
    <s v="EUR"/>
    <s v="ADA FIOS S A"/>
    <s v="No"/>
    <s v="PT_ONLINE"/>
    <m/>
    <s v="5A8K"/>
    <n v="5100588070"/>
    <s v="11/04/2024"/>
    <s v="11/04/2024"/>
    <s v="12/04/2024"/>
    <s v="12/04/2024"/>
    <s v="0"/>
    <s v="0"/>
    <s v="5100588070"/>
    <n v="465852.97680049989"/>
    <s v="S"/>
    <n v="0.5"/>
    <n v="334.09999999999991"/>
    <n v="167.05"/>
    <s v="-"/>
    <n v="0"/>
    <n v="334.09999999999991"/>
    <n v="167.05"/>
    <s v="DEAD"/>
    <n v="0"/>
    <n v="334.09999999999991"/>
    <n v="0"/>
    <n v="334.09999999999991"/>
    <n v="0"/>
    <n v="0"/>
    <m/>
    <m/>
    <s v=""/>
    <s v="ROF"/>
    <m/>
    <n v="0"/>
    <n v="0"/>
    <n v="0"/>
    <n v="334.09999999999991"/>
    <n v="334.09999999999991"/>
    <n v="0"/>
    <s v=""/>
    <n v="0"/>
    <n v="167.04999999999995"/>
    <s v=""/>
    <n v="0"/>
    <n v="167.0499999999999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056129"/>
    <s v="29/11/2024"/>
    <x v="1"/>
    <s v="Mx3EU"/>
    <n v="1"/>
    <x v="28"/>
    <s v="0"/>
    <s v="EUR"/>
    <s v="ADA FIOS S A"/>
    <s v="No"/>
    <s v="PT_ONLINE"/>
    <m/>
    <s v="5A8K"/>
    <n v="5100588070"/>
    <s v="12/06/2024"/>
    <s v="12/06/2024"/>
    <s v="14/06/2024"/>
    <s v="14/06/2024"/>
    <s v="0"/>
    <s v="0"/>
    <s v="5100588070"/>
    <n v="203181.2494233"/>
    <s v="S"/>
    <n v="0.5"/>
    <n v="142.39099999999999"/>
    <n v="71.195499999999996"/>
    <s v="-"/>
    <n v="0"/>
    <n v="142.39099999999999"/>
    <n v="71.195499999999996"/>
    <s v="DEAD"/>
    <n v="0"/>
    <n v="142.39099999999999"/>
    <n v="0"/>
    <n v="142.39099999999999"/>
    <n v="0"/>
    <n v="0"/>
    <m/>
    <m/>
    <s v=""/>
    <s v="ROF"/>
    <m/>
    <n v="0"/>
    <n v="0"/>
    <n v="0"/>
    <n v="142.39099999999999"/>
    <n v="142.39099999999999"/>
    <n v="0"/>
    <s v=""/>
    <n v="0"/>
    <n v="71.195499999999996"/>
    <s v=""/>
    <n v="0"/>
    <n v="71.19549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479179"/>
    <s v="29/11/2024"/>
    <x v="1"/>
    <s v="Mx3EU"/>
    <n v="1"/>
    <x v="28"/>
    <s v="0"/>
    <s v="EUR"/>
    <s v="ADA FIOS S A"/>
    <s v="No"/>
    <s v="PT_ONLINE"/>
    <m/>
    <s v="5A8K"/>
    <n v="5100588070"/>
    <s v="15/04/2024"/>
    <s v="15/04/2024"/>
    <s v="15/04/2024"/>
    <s v="15/04/2024"/>
    <s v="0"/>
    <s v="0"/>
    <s v="5100588070"/>
    <n v="93896.713615000001"/>
    <s v="S"/>
    <n v="0.5"/>
    <n v="67.98"/>
    <n v="33.99"/>
    <s v="-"/>
    <n v="0"/>
    <n v="67.98"/>
    <n v="33.99"/>
    <s v="DEAD"/>
    <n v="0"/>
    <n v="67.98"/>
    <n v="0"/>
    <n v="67.98"/>
    <n v="0"/>
    <n v="0"/>
    <m/>
    <m/>
    <s v=""/>
    <s v="ROF"/>
    <m/>
    <n v="0"/>
    <n v="0"/>
    <n v="0"/>
    <n v="67.98"/>
    <n v="67.98"/>
    <n v="0"/>
    <s v=""/>
    <n v="0"/>
    <n v="33.99"/>
    <s v=""/>
    <n v="0"/>
    <n v="33.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480507"/>
    <s v="29/11/2024"/>
    <x v="1"/>
    <s v="Mx3EU"/>
    <n v="1"/>
    <x v="28"/>
    <s v="0"/>
    <s v="EUR"/>
    <s v="ADA FIOS S A"/>
    <s v="No"/>
    <s v="PT_ONLINE"/>
    <m/>
    <s v="5A8K"/>
    <n v="5100588070"/>
    <s v="15/04/2024"/>
    <s v="15/04/2024"/>
    <s v="15/04/2024"/>
    <s v="15/04/2024"/>
    <s v="0"/>
    <s v="0"/>
    <s v="5100588070"/>
    <n v="46943.948924999997"/>
    <s v="S"/>
    <n v="0.5"/>
    <n v="35.738999999999997"/>
    <n v="17.869499999999999"/>
    <s v="-"/>
    <n v="0"/>
    <n v="35.738999999999997"/>
    <n v="17.869499999999999"/>
    <s v="DEAD"/>
    <n v="0"/>
    <n v="35.738999999999997"/>
    <n v="0"/>
    <n v="35.738999999999997"/>
    <n v="0"/>
    <n v="0"/>
    <m/>
    <m/>
    <s v=""/>
    <s v="ROF"/>
    <m/>
    <n v="0"/>
    <n v="0"/>
    <n v="0"/>
    <n v="35.738999999999997"/>
    <n v="35.738999999999997"/>
    <n v="0"/>
    <s v=""/>
    <n v="0"/>
    <n v="17.869499999999999"/>
    <s v=""/>
    <n v="0"/>
    <n v="17.8694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770526"/>
    <s v="29/11/2024"/>
    <x v="1"/>
    <s v="Mx3EU"/>
    <n v="1"/>
    <x v="28"/>
    <s v="0"/>
    <s v="EUR"/>
    <s v="ADA FIOS S A"/>
    <s v="No"/>
    <s v="PT_ONLINE"/>
    <m/>
    <s v="5A8K"/>
    <n v="5100588070"/>
    <s v="18/03/2024"/>
    <s v="18/03/2024"/>
    <s v="19/03/2024"/>
    <s v="19/03/2024"/>
    <s v="0"/>
    <s v="0"/>
    <s v="5100588070"/>
    <n v="138070.69219440001"/>
    <s v="S"/>
    <n v="0.5"/>
    <n v="106.178"/>
    <n v="53.088999999999999"/>
    <s v="-"/>
    <n v="0"/>
    <n v="106.178"/>
    <n v="53.088999999999999"/>
    <s v="DEAD"/>
    <n v="0"/>
    <n v="106.178"/>
    <n v="0"/>
    <n v="106.178"/>
    <n v="0"/>
    <n v="0"/>
    <m/>
    <m/>
    <s v=""/>
    <s v="ROF"/>
    <m/>
    <n v="0"/>
    <n v="0"/>
    <n v="0"/>
    <n v="106.178"/>
    <n v="106.178"/>
    <n v="0"/>
    <s v=""/>
    <n v="0"/>
    <n v="53.088999999999999"/>
    <s v=""/>
    <n v="0"/>
    <n v="53.0889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624848"/>
    <s v="29/11/2024"/>
    <x v="1"/>
    <s v="Mx3EU"/>
    <n v="1"/>
    <x v="28"/>
    <s v="0"/>
    <s v="EUR"/>
    <s v="ADA FIOS S A"/>
    <s v="No"/>
    <s v="PT_ONLINE"/>
    <m/>
    <s v="5A8K"/>
    <n v="5100588070"/>
    <s v="18/04/2024"/>
    <s v="18/04/2024"/>
    <s v="19/04/2024"/>
    <s v="19/04/2024"/>
    <s v="0"/>
    <s v="0"/>
    <s v="5100588070"/>
    <n v="105975.1972943"/>
    <s v="S"/>
    <n v="0.5"/>
    <n v="78.337999999999994"/>
    <n v="39.168999999999997"/>
    <s v="-"/>
    <n v="0"/>
    <n v="78.337999999999994"/>
    <n v="39.168999999999997"/>
    <s v="DEAD"/>
    <n v="0"/>
    <n v="78.337999999999994"/>
    <n v="0"/>
    <n v="78.337999999999994"/>
    <n v="0"/>
    <n v="0"/>
    <m/>
    <m/>
    <s v=""/>
    <s v="ROF"/>
    <m/>
    <n v="0"/>
    <n v="0"/>
    <n v="0"/>
    <n v="78.337999999999994"/>
    <n v="78.337999999999994"/>
    <n v="0"/>
    <s v=""/>
    <n v="0"/>
    <n v="39.168999999999997"/>
    <s v=""/>
    <n v="0"/>
    <n v="39.168999999999997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9043027"/>
    <s v="29/11/2024"/>
    <x v="1"/>
    <s v="Mx3EU"/>
    <n v="1"/>
    <x v="28"/>
    <s v="0"/>
    <s v="EUR"/>
    <s v="ADA FIOS S A"/>
    <s v="No"/>
    <s v="PT_ONLINE"/>
    <m/>
    <s v="5A8K"/>
    <n v="5100588070"/>
    <s v="23/08/2024"/>
    <s v="23/08/2024"/>
    <s v="23/08/2024"/>
    <s v="23/08/2024"/>
    <s v="0"/>
    <s v="0"/>
    <s v="5100588070"/>
    <n v="159643.43598060001"/>
    <s v="S"/>
    <n v="0.5"/>
    <n v="116.148"/>
    <n v="58.073999999999998"/>
    <s v="-"/>
    <n v="0"/>
    <n v="116.148"/>
    <n v="58.073999999999998"/>
    <s v="DEAD"/>
    <n v="0"/>
    <n v="116.148"/>
    <n v="0"/>
    <n v="116.148"/>
    <n v="0"/>
    <n v="0"/>
    <m/>
    <m/>
    <s v=""/>
    <s v="ROF"/>
    <m/>
    <n v="0"/>
    <n v="0"/>
    <n v="0"/>
    <n v="116.148"/>
    <n v="116.148"/>
    <n v="0"/>
    <s v=""/>
    <n v="0"/>
    <n v="58.073999999999998"/>
    <s v=""/>
    <n v="0"/>
    <n v="58.073999999999998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8306652"/>
    <s v="29/11/2024"/>
    <x v="1"/>
    <s v="Mx3EU"/>
    <n v="1"/>
    <x v="28"/>
    <s v="0"/>
    <s v="EUR"/>
    <s v="ADA FIOS S A"/>
    <s v="No"/>
    <s v="PT_ONLINE"/>
    <m/>
    <s v="5A8K"/>
    <n v="5100588070"/>
    <s v="26/07/2024"/>
    <s v="26/07/2024"/>
    <s v="29/07/2024"/>
    <s v="29/07/2024"/>
    <s v="0"/>
    <s v="0"/>
    <s v="5100588070"/>
    <n v="68130.290456400005"/>
    <s v="S"/>
    <n v="0.5"/>
    <n v="48.947000000000003"/>
    <n v="24.473500000000001"/>
    <s v="-"/>
    <n v="0"/>
    <n v="48.947000000000003"/>
    <n v="24.473500000000001"/>
    <s v="DEAD"/>
    <n v="0"/>
    <n v="48.947000000000003"/>
    <n v="0"/>
    <n v="48.947000000000003"/>
    <n v="0"/>
    <n v="0"/>
    <m/>
    <m/>
    <s v=""/>
    <s v="ROF"/>
    <m/>
    <n v="0"/>
    <n v="0"/>
    <n v="0"/>
    <n v="48.947000000000003"/>
    <n v="48.947000000000003"/>
    <n v="0"/>
    <s v=""/>
    <n v="0"/>
    <n v="24.473500000000001"/>
    <s v=""/>
    <n v="0"/>
    <n v="24.4735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585175"/>
    <s v="29/11/2024"/>
    <x v="1"/>
    <s v="Mx3EU"/>
    <n v="1"/>
    <x v="28"/>
    <s v="0"/>
    <s v="EUR"/>
    <s v="ADA FIOS S A"/>
    <s v="No"/>
    <s v="PT_ONLINE"/>
    <m/>
    <s v="5A8K"/>
    <n v="5100588070"/>
    <s v="27/05/2024"/>
    <s v="27/05/2024"/>
    <s v="28/05/2024"/>
    <s v="28/05/2024"/>
    <s v="0"/>
    <s v="0"/>
    <s v="5100588070"/>
    <n v="394697.79764100001"/>
    <s v="S"/>
    <n v="0.5"/>
    <n v="274.30099999999999"/>
    <n v="137.15049999999999"/>
    <s v="-"/>
    <n v="0"/>
    <n v="274.30099999999999"/>
    <n v="137.15049999999999"/>
    <s v="DEAD"/>
    <n v="0"/>
    <n v="274.30099999999999"/>
    <n v="0"/>
    <n v="274.30099999999999"/>
    <n v="0"/>
    <n v="0"/>
    <m/>
    <m/>
    <s v=""/>
    <s v="ROF"/>
    <m/>
    <n v="0"/>
    <n v="0"/>
    <n v="0"/>
    <n v="274.30099999999999"/>
    <n v="274.30099999999999"/>
    <n v="0"/>
    <s v=""/>
    <n v="0"/>
    <n v="137.15049999999999"/>
    <s v=""/>
    <n v="0"/>
    <n v="137.1504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8502991"/>
    <s v="29/11/2024"/>
    <x v="1"/>
    <s v="Mx3EU"/>
    <n v="1"/>
    <x v="28"/>
    <s v="0"/>
    <s v="EUR"/>
    <s v="ALBINO DIAS DE ANDRADE S A"/>
    <s v="No"/>
    <s v="PT_ONLINE"/>
    <m/>
    <s v="ADE8"/>
    <n v="8032821725"/>
    <s v="02/08/2024"/>
    <s v="02/08/2024"/>
    <s v="06/08/2024"/>
    <s v="06/08/2024"/>
    <s v="0"/>
    <s v="0"/>
    <s v="8032821725"/>
    <n v="65423.690727300003"/>
    <s v="S"/>
    <n v="0.5"/>
    <n v="47.969000000000001"/>
    <n v="23.984500000000001"/>
    <s v="-"/>
    <n v="0"/>
    <n v="47.969000000000001"/>
    <n v="23.984500000000001"/>
    <s v="DEAD"/>
    <n v="0"/>
    <n v="47.969000000000001"/>
    <n v="0"/>
    <n v="47.969000000000001"/>
    <n v="0"/>
    <n v="0"/>
    <m/>
    <m/>
    <s v=""/>
    <s v="ROF"/>
    <m/>
    <n v="0"/>
    <n v="0"/>
    <n v="0"/>
    <n v="47.969000000000001"/>
    <n v="47.969000000000001"/>
    <n v="0"/>
    <s v=""/>
    <n v="0"/>
    <n v="23.984500000000001"/>
    <s v=""/>
    <n v="0"/>
    <n v="23.9845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056318"/>
    <s v="29/11/2024"/>
    <x v="1"/>
    <s v="Mx3EU"/>
    <n v="1"/>
    <x v="28"/>
    <s v="0"/>
    <s v="EUR"/>
    <s v="ALBINO DIAS DE ANDRADE S A"/>
    <s v="No"/>
    <s v="PT_ONLINE"/>
    <m/>
    <s v="ADE8"/>
    <n v="8032821725"/>
    <s v="12/06/2024"/>
    <s v="12/06/2024"/>
    <s v="13/06/2024"/>
    <s v="13/06/2024"/>
    <s v="0"/>
    <s v="0"/>
    <s v="8032821725"/>
    <n v="58434.016242199999"/>
    <s v="S"/>
    <n v="0.5"/>
    <n v="45.316000000000003"/>
    <n v="22.658000000000001"/>
    <s v="-"/>
    <n v="0"/>
    <n v="45.316000000000003"/>
    <n v="22.658000000000001"/>
    <s v="DEAD"/>
    <n v="0"/>
    <n v="45.316000000000003"/>
    <n v="0"/>
    <n v="45.316000000000003"/>
    <n v="0"/>
    <n v="0"/>
    <m/>
    <m/>
    <s v=""/>
    <s v="ROF"/>
    <m/>
    <n v="0"/>
    <n v="0"/>
    <n v="0"/>
    <n v="45.316000000000003"/>
    <n v="45.316000000000003"/>
    <n v="0"/>
    <s v=""/>
    <n v="0"/>
    <n v="22.658000000000001"/>
    <s v=""/>
    <n v="0"/>
    <n v="22.6580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951369"/>
    <s v="29/11/2024"/>
    <x v="1"/>
    <s v="Mx3EU"/>
    <n v="1"/>
    <x v="28"/>
    <s v="0"/>
    <s v="EUR"/>
    <s v="ALBINO DIAS DE ANDRADE S A"/>
    <s v="No"/>
    <s v="PT_ONLINE"/>
    <m/>
    <s v="ADE8"/>
    <n v="8032821725"/>
    <s v="12/07/2024"/>
    <s v="12/07/2024"/>
    <s v="15/07/2024"/>
    <s v="15/07/2024"/>
    <s v="0"/>
    <s v="0"/>
    <s v="8032821725"/>
    <n v="16364.1086837"/>
    <s v="S"/>
    <n v="0.5"/>
    <n v="11.387"/>
    <n v="5.6935000000000002"/>
    <s v="-"/>
    <n v="0"/>
    <n v="11.387"/>
    <n v="5.6935000000000002"/>
    <s v="DEAD"/>
    <n v="0"/>
    <n v="11.387"/>
    <n v="0"/>
    <n v="11.387"/>
    <n v="0"/>
    <n v="0"/>
    <m/>
    <m/>
    <s v=""/>
    <s v="ROF"/>
    <m/>
    <n v="0"/>
    <n v="0"/>
    <n v="0"/>
    <n v="11.387"/>
    <n v="11.387"/>
    <n v="0"/>
    <s v=""/>
    <n v="0"/>
    <n v="5.6935000000000002"/>
    <s v=""/>
    <n v="0"/>
    <n v="5.69350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8934633"/>
    <s v="29/11/2024"/>
    <x v="1"/>
    <s v="Mx3EU"/>
    <n v="1"/>
    <x v="28"/>
    <s v="0"/>
    <s v="EUR"/>
    <s v="ALBINO DIAS DE ANDRADE S A"/>
    <s v="No"/>
    <s v="PT_ONLINE"/>
    <m/>
    <s v="ADE8"/>
    <n v="8032821725"/>
    <s v="20/08/2024"/>
    <s v="20/08/2024"/>
    <s v="21/08/2024"/>
    <s v="21/08/2024"/>
    <s v="0"/>
    <s v="0"/>
    <s v="8032821725"/>
    <n v="90269.001624800003"/>
    <s v="S"/>
    <n v="0.5"/>
    <n v="63.472999999999999"/>
    <n v="31.736499999999999"/>
    <s v="-"/>
    <n v="0"/>
    <n v="63.472999999999999"/>
    <n v="31.736499999999999"/>
    <s v="DEAD"/>
    <n v="0"/>
    <n v="63.472999999999999"/>
    <n v="0"/>
    <n v="63.472999999999999"/>
    <n v="0"/>
    <n v="0"/>
    <m/>
    <m/>
    <s v=""/>
    <s v="ROF"/>
    <m/>
    <n v="0"/>
    <n v="0"/>
    <n v="0"/>
    <n v="63.472999999999999"/>
    <n v="63.472999999999999"/>
    <n v="0"/>
    <s v=""/>
    <n v="0"/>
    <n v="31.736499999999999"/>
    <s v=""/>
    <n v="0"/>
    <n v="31.7364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688537"/>
    <s v="29/11/2024"/>
    <x v="1"/>
    <s v="Mx3EU"/>
    <n v="1"/>
    <x v="28"/>
    <s v="0"/>
    <s v="EUR"/>
    <s v="ALBINO DIAS DE ANDRADE S A"/>
    <s v="No"/>
    <s v="PT_ONLINE"/>
    <m/>
    <s v="ADE8"/>
    <n v="8032821725"/>
    <s v="22/11/2024"/>
    <s v="22/11/2024"/>
    <s v="26/11/2024"/>
    <s v="26/11/2024"/>
    <s v="0"/>
    <s v="0"/>
    <s v="8032821725"/>
    <n v="12042.6799962"/>
    <s v="S"/>
    <n v="0.5"/>
    <n v="9.9469999999999992"/>
    <n v="4.9734999999999996"/>
    <s v="-"/>
    <n v="0"/>
    <n v="9.9469999999999992"/>
    <n v="4.9734999999999996"/>
    <s v="EXPIRED"/>
    <n v="9.9469999999999992"/>
    <n v="9.9469999999999992"/>
    <n v="9.9469999999999992"/>
    <n v="9.9469999999999992"/>
    <n v="0"/>
    <n v="0"/>
    <m/>
    <m/>
    <s v=""/>
    <s v="ROF"/>
    <m/>
    <n v="0"/>
    <n v="0"/>
    <n v="9.9499999999999993"/>
    <n v="9.9469999999999992"/>
    <n v="0"/>
    <n v="9.9469999999999992"/>
    <s v=""/>
    <n v="4.9734999999999996"/>
    <n v="4.9734999999999996"/>
    <s v=""/>
    <n v="4.9734999999999996"/>
    <n v="4.973499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726011"/>
    <s v="29/11/2024"/>
    <x v="1"/>
    <s v="Mx3EU"/>
    <n v="1"/>
    <x v="28"/>
    <s v="0"/>
    <s v="EUR"/>
    <s v="ALBINO DIAS DE ANDRADE S A"/>
    <s v="No"/>
    <s v="PT_ONLINE"/>
    <m/>
    <s v="ADE8"/>
    <n v="8032821725"/>
    <s v="25/11/2024"/>
    <s v="25/11/2024"/>
    <s v="27/11/2024"/>
    <s v="27/11/2024"/>
    <s v="0"/>
    <s v="0"/>
    <s v="8032821725"/>
    <n v="21165.600839899998"/>
    <s v="S"/>
    <n v="0.5"/>
    <n v="15.544"/>
    <n v="7.7720000000000002"/>
    <s v="-"/>
    <n v="0"/>
    <n v="15.544"/>
    <n v="7.7720000000000002"/>
    <s v="EXPIRED"/>
    <n v="15.544"/>
    <n v="15.544"/>
    <n v="15.544"/>
    <n v="15.544"/>
    <n v="0"/>
    <n v="0"/>
    <m/>
    <m/>
    <s v=""/>
    <s v="ROF"/>
    <m/>
    <n v="0"/>
    <n v="0"/>
    <n v="15.54"/>
    <n v="15.544"/>
    <n v="0"/>
    <n v="15.544"/>
    <s v=""/>
    <n v="7.7720000000000002"/>
    <n v="7.7720000000000002"/>
    <s v=""/>
    <n v="7.7720000000000002"/>
    <n v="7.77200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8326243"/>
    <s v="29/11/2024"/>
    <x v="1"/>
    <s v="Mx3EU"/>
    <n v="1"/>
    <x v="28"/>
    <s v="0"/>
    <s v="EUR"/>
    <s v="ALBINO DIAS DE ANDRADE S A"/>
    <s v="No"/>
    <s v="PT_ONLINE"/>
    <m/>
    <s v="ADE8"/>
    <n v="8032821725"/>
    <s v="29/07/2024"/>
    <s v="29/07/2024"/>
    <s v="30/07/2024"/>
    <s v="30/07/2024"/>
    <s v="0"/>
    <s v="0"/>
    <s v="8032821725"/>
    <n v="68243.557772200002"/>
    <s v="S"/>
    <n v="0.5"/>
    <n v="51.017000000000003"/>
    <n v="25.508500000000002"/>
    <s v="-"/>
    <n v="0"/>
    <n v="51.017000000000003"/>
    <n v="25.508500000000002"/>
    <s v="DEAD"/>
    <n v="0"/>
    <n v="51.017000000000003"/>
    <n v="0"/>
    <n v="51.017000000000003"/>
    <n v="0"/>
    <n v="0"/>
    <m/>
    <m/>
    <s v=""/>
    <s v="ROF"/>
    <m/>
    <n v="0"/>
    <n v="0"/>
    <n v="0"/>
    <n v="51.017000000000003"/>
    <n v="51.017000000000003"/>
    <n v="0"/>
    <s v=""/>
    <n v="0"/>
    <n v="25.508500000000002"/>
    <s v=""/>
    <n v="0"/>
    <n v="25.5085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0123157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01/10/2024"/>
    <s v="01/10/2024"/>
    <s v="02/10/2024"/>
    <s v="02/10/2024"/>
    <s v="0"/>
    <s v="0"/>
    <s v="8025493671"/>
    <n v="100000"/>
    <s v="B"/>
    <n v="0.5"/>
    <n v="25.59"/>
    <n v="12.795"/>
    <s v="-"/>
    <n v="0"/>
    <n v="25.59"/>
    <n v="12.795"/>
    <s v="DEAD"/>
    <n v="0"/>
    <n v="25.59"/>
    <n v="0"/>
    <n v="25.59"/>
    <n v="0"/>
    <n v="0"/>
    <m/>
    <m/>
    <s v=""/>
    <s v="ROF"/>
    <m/>
    <n v="0"/>
    <n v="0"/>
    <n v="0"/>
    <n v="25.59"/>
    <n v="25.59"/>
    <n v="0"/>
    <s v=""/>
    <n v="0"/>
    <n v="12.795"/>
    <s v=""/>
    <n v="0"/>
    <n v="12.7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194341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03/10/2024"/>
    <s v="03/10/2024"/>
    <s v="03/10/2024"/>
    <s v="03/10/2024"/>
    <s v="0"/>
    <s v="0"/>
    <s v="8025493671"/>
    <n v="100000"/>
    <s v="B"/>
    <n v="0.5"/>
    <n v="23.315999999999999"/>
    <n v="11.657999999999999"/>
    <s v="-"/>
    <n v="0"/>
    <n v="23.315999999999999"/>
    <n v="11.657999999999999"/>
    <s v="DEAD"/>
    <n v="0"/>
    <n v="23.315999999999999"/>
    <n v="0"/>
    <n v="23.315999999999999"/>
    <n v="0"/>
    <n v="0"/>
    <m/>
    <m/>
    <s v=""/>
    <s v="ROF"/>
    <m/>
    <n v="0"/>
    <n v="0"/>
    <n v="0"/>
    <n v="23.315999999999999"/>
    <n v="23.315999999999999"/>
    <n v="0"/>
    <s v=""/>
    <n v="0"/>
    <n v="11.657999999999999"/>
    <s v=""/>
    <n v="0"/>
    <n v="11.657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243463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04/10/2024"/>
    <s v="04/10/2024"/>
    <s v="07/10/2024"/>
    <s v="07/10/2024"/>
    <s v="0"/>
    <s v="0"/>
    <s v="8025493671"/>
    <n v="50000"/>
    <s v="B"/>
    <n v="0.5"/>
    <n v="13.819000000000001"/>
    <n v="6.9095000000000004"/>
    <s v="-"/>
    <n v="0"/>
    <n v="13.819000000000001"/>
    <n v="6.9095000000000004"/>
    <s v="DEAD"/>
    <n v="0"/>
    <n v="13.819000000000001"/>
    <n v="0"/>
    <n v="13.819000000000001"/>
    <n v="0"/>
    <n v="0"/>
    <m/>
    <m/>
    <s v=""/>
    <s v="ROF"/>
    <m/>
    <n v="0"/>
    <n v="0"/>
    <n v="0"/>
    <n v="13.819000000000001"/>
    <n v="13.819000000000001"/>
    <n v="0"/>
    <s v=""/>
    <n v="0"/>
    <n v="6.9095000000000004"/>
    <s v=""/>
    <n v="0"/>
    <n v="6.90950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794280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07/02/2024"/>
    <s v="07/02/2024"/>
    <s v="08/02/2024"/>
    <s v="08/02/2024"/>
    <s v="0"/>
    <s v="0"/>
    <s v="8025493671"/>
    <n v="100000"/>
    <s v="B"/>
    <n v="0.5"/>
    <n v="24.108000000000001"/>
    <n v="12.054"/>
    <s v="-"/>
    <n v="0"/>
    <n v="24.108000000000001"/>
    <n v="12.054"/>
    <s v="DEAD"/>
    <n v="0"/>
    <n v="24.108000000000001"/>
    <n v="0"/>
    <n v="24.108000000000001"/>
    <n v="0"/>
    <n v="0"/>
    <m/>
    <m/>
    <s v=""/>
    <s v="ROF"/>
    <m/>
    <n v="0"/>
    <n v="0"/>
    <n v="0"/>
    <n v="24.108000000000001"/>
    <n v="24.108000000000001"/>
    <n v="0"/>
    <s v=""/>
    <n v="0"/>
    <n v="12.054"/>
    <s v=""/>
    <n v="0"/>
    <n v="12.05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822871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08/02/2024"/>
    <s v="08/02/2024"/>
    <s v="09/02/2024"/>
    <s v="09/02/2024"/>
    <s v="0"/>
    <s v="0"/>
    <s v="8025493671"/>
    <n v="25000"/>
    <s v="B"/>
    <n v="0.5"/>
    <n v="5.6379999999999999"/>
    <n v="2.819"/>
    <s v="-"/>
    <n v="0"/>
    <n v="5.6379999999999999"/>
    <n v="2.819"/>
    <s v="DEAD"/>
    <n v="0"/>
    <n v="5.6379999999999999"/>
    <n v="0"/>
    <n v="5.6379999999999999"/>
    <n v="0"/>
    <n v="0"/>
    <m/>
    <m/>
    <s v=""/>
    <s v="ROF"/>
    <m/>
    <n v="0"/>
    <n v="0"/>
    <n v="0"/>
    <n v="5.6379999999999999"/>
    <n v="5.6379999999999999"/>
    <n v="0"/>
    <s v=""/>
    <n v="0"/>
    <n v="2.819"/>
    <s v=""/>
    <n v="0"/>
    <n v="2.81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351025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09/10/2024"/>
    <s v="09/10/2024"/>
    <s v="09/10/2024"/>
    <s v="09/10/2024"/>
    <s v="0"/>
    <s v="0"/>
    <s v="8025493671"/>
    <n v="50000"/>
    <s v="B"/>
    <n v="0.5"/>
    <n v="11.012"/>
    <n v="5.5060000000000002"/>
    <s v="-"/>
    <n v="0"/>
    <n v="11.012"/>
    <n v="5.5060000000000002"/>
    <s v="DEAD"/>
    <n v="0"/>
    <n v="11.012"/>
    <n v="0"/>
    <n v="11.012"/>
    <n v="0"/>
    <n v="0"/>
    <m/>
    <m/>
    <s v=""/>
    <s v="ROF"/>
    <m/>
    <n v="0"/>
    <n v="0"/>
    <n v="0"/>
    <n v="11.012"/>
    <n v="11.012"/>
    <n v="0"/>
    <s v=""/>
    <n v="0"/>
    <n v="5.5060000000000002"/>
    <s v=""/>
    <n v="0"/>
    <n v="5.506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371534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0/04/2024"/>
    <s v="10/04/2024"/>
    <s v="11/04/2024"/>
    <s v="11/04/2024"/>
    <s v="0"/>
    <s v="0"/>
    <s v="8025493671"/>
    <n v="95000"/>
    <s v="B"/>
    <n v="0.5"/>
    <n v="23.577999999999999"/>
    <n v="11.789"/>
    <s v="-"/>
    <n v="0"/>
    <n v="23.577999999999999"/>
    <n v="11.789"/>
    <s v="DEAD"/>
    <n v="0"/>
    <n v="23.577999999999999"/>
    <n v="0"/>
    <n v="23.577999999999999"/>
    <n v="0"/>
    <n v="0"/>
    <m/>
    <m/>
    <s v=""/>
    <s v="ROF"/>
    <m/>
    <n v="0"/>
    <n v="0"/>
    <n v="0"/>
    <n v="23.577999999999999"/>
    <n v="23.577999999999999"/>
    <n v="0"/>
    <s v=""/>
    <n v="0"/>
    <n v="11.789"/>
    <s v=""/>
    <n v="0"/>
    <n v="11.78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139744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2/01/2024"/>
    <s v="12/01/2024"/>
    <s v="12/01/2024"/>
    <s v="12/01/2024"/>
    <s v="0"/>
    <s v="0"/>
    <s v="8025493671"/>
    <n v="200000"/>
    <s v="B"/>
    <n v="0.5"/>
    <n v="46.241"/>
    <n v="23.1205"/>
    <s v="-"/>
    <n v="0"/>
    <n v="46.241"/>
    <n v="23.1205"/>
    <s v="DEAD"/>
    <n v="0"/>
    <n v="46.241"/>
    <n v="0"/>
    <n v="46.241"/>
    <n v="0"/>
    <n v="0"/>
    <m/>
    <m/>
    <s v=""/>
    <s v="ROF"/>
    <m/>
    <n v="0"/>
    <n v="0"/>
    <n v="0"/>
    <n v="46.241"/>
    <n v="46.241"/>
    <n v="0"/>
    <s v=""/>
    <n v="0"/>
    <n v="23.1205"/>
    <s v=""/>
    <n v="0"/>
    <n v="23.12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923541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3/02/2024"/>
    <s v="13/02/2024"/>
    <s v="14/02/2024"/>
    <s v="14/02/2024"/>
    <s v="0"/>
    <s v="0"/>
    <s v="8025493671"/>
    <n v="35000"/>
    <s v="B"/>
    <n v="0.5"/>
    <n v="8.6449999999999996"/>
    <n v="4.3224999999999998"/>
    <s v="-"/>
    <n v="0"/>
    <n v="8.6449999999999996"/>
    <n v="4.3224999999999998"/>
    <s v="DEAD"/>
    <n v="0"/>
    <n v="8.6449999999999996"/>
    <n v="0"/>
    <n v="8.6449999999999996"/>
    <n v="0"/>
    <n v="0"/>
    <m/>
    <m/>
    <s v=""/>
    <s v="ROF"/>
    <m/>
    <n v="0"/>
    <n v="0"/>
    <n v="0"/>
    <n v="8.6449999999999996"/>
    <n v="8.6449999999999996"/>
    <n v="0"/>
    <s v=""/>
    <n v="0"/>
    <n v="4.3224999999999998"/>
    <s v=""/>
    <n v="0"/>
    <n v="4.3224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123754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4/06/2024"/>
    <s v="14/06/2024"/>
    <s v="14/06/2024"/>
    <s v="14/06/2024"/>
    <s v="0"/>
    <s v="0"/>
    <s v="8025493671"/>
    <n v="50000"/>
    <s v="B"/>
    <n v="0.5"/>
    <n v="15.12"/>
    <n v="7.56"/>
    <s v="-"/>
    <n v="0"/>
    <n v="15.12"/>
    <n v="7.56"/>
    <s v="DEAD"/>
    <n v="0"/>
    <n v="15.12"/>
    <n v="0"/>
    <n v="15.12"/>
    <n v="0"/>
    <n v="0"/>
    <m/>
    <m/>
    <s v=""/>
    <s v="ROF"/>
    <m/>
    <n v="0"/>
    <n v="0"/>
    <n v="0"/>
    <n v="15.12"/>
    <n v="15.12"/>
    <n v="0"/>
    <s v=""/>
    <n v="0"/>
    <n v="7.56"/>
    <s v=""/>
    <n v="0"/>
    <n v="7.5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398237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4/11/2024"/>
    <s v="14/11/2024"/>
    <s v="14/11/2024"/>
    <s v="14/11/2024"/>
    <s v="0"/>
    <s v="0"/>
    <s v="8025493671"/>
    <n v="100000"/>
    <s v="B"/>
    <n v="0.5"/>
    <n v="20.263999999999999"/>
    <n v="10.132"/>
    <s v="-"/>
    <n v="0"/>
    <n v="20.263999999999999"/>
    <n v="10.132"/>
    <s v="EXPIRED"/>
    <n v="20.263999999999999"/>
    <n v="20.263999999999999"/>
    <n v="20.263999999999999"/>
    <n v="20.263999999999999"/>
    <n v="0"/>
    <n v="0"/>
    <m/>
    <m/>
    <s v=""/>
    <s v="ROF"/>
    <m/>
    <n v="0"/>
    <n v="0"/>
    <n v="20.260000000000002"/>
    <n v="20.263999999999999"/>
    <n v="0"/>
    <n v="20.263999999999999"/>
    <s v=""/>
    <n v="10.132"/>
    <n v="10.132"/>
    <s v=""/>
    <n v="10.132"/>
    <n v="10.13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504723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5/10/2024"/>
    <s v="15/10/2024"/>
    <s v="15/10/2024"/>
    <s v="15/10/2024"/>
    <s v="0"/>
    <s v="0"/>
    <s v="8025493671"/>
    <n v="25000"/>
    <s v="B"/>
    <n v="0.5"/>
    <n v="7.468"/>
    <n v="3.734"/>
    <s v="-"/>
    <n v="0"/>
    <n v="7.468"/>
    <n v="3.734"/>
    <s v="DEAD"/>
    <n v="0"/>
    <n v="7.468"/>
    <n v="0"/>
    <n v="7.468"/>
    <n v="0"/>
    <n v="0"/>
    <m/>
    <m/>
    <s v=""/>
    <s v="ROF"/>
    <m/>
    <n v="0"/>
    <n v="0"/>
    <n v="0"/>
    <n v="7.468"/>
    <n v="7.468"/>
    <n v="0"/>
    <s v=""/>
    <n v="0"/>
    <n v="3.734"/>
    <s v=""/>
    <n v="0"/>
    <n v="3.73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220683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6/01/2024"/>
    <s v="16/01/2024"/>
    <s v="16/01/2024"/>
    <s v="16/01/2024"/>
    <s v="0"/>
    <s v="0"/>
    <s v="8025493671"/>
    <n v="100000"/>
    <s v="B"/>
    <n v="0.5"/>
    <n v="22.734999999999999"/>
    <n v="11.3675"/>
    <s v="-"/>
    <n v="0"/>
    <n v="22.734999999999999"/>
    <n v="11.3675"/>
    <s v="DEAD"/>
    <n v="0"/>
    <n v="22.734999999999999"/>
    <n v="0"/>
    <n v="22.734999999999999"/>
    <n v="0"/>
    <n v="0"/>
    <m/>
    <m/>
    <s v=""/>
    <s v="ROF"/>
    <m/>
    <n v="0"/>
    <n v="0"/>
    <n v="0"/>
    <n v="22.734999999999999"/>
    <n v="22.734999999999999"/>
    <n v="0"/>
    <s v=""/>
    <n v="0"/>
    <n v="11.3675"/>
    <s v=""/>
    <n v="0"/>
    <n v="11.367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221952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6/01/2024"/>
    <s v="16/01/2024"/>
    <s v="16/01/2024"/>
    <s v="16/01/2024"/>
    <s v="0"/>
    <s v="0"/>
    <s v="8025493671"/>
    <n v="100000"/>
    <s v="B"/>
    <n v="0.5"/>
    <n v="21.925999999999998"/>
    <n v="10.962999999999999"/>
    <s v="-"/>
    <n v="0"/>
    <n v="21.925999999999998"/>
    <n v="10.962999999999999"/>
    <s v="DEAD"/>
    <n v="0"/>
    <n v="21.925999999999998"/>
    <n v="0"/>
    <n v="21.925999999999998"/>
    <n v="0"/>
    <n v="0"/>
    <m/>
    <m/>
    <s v=""/>
    <s v="ROF"/>
    <m/>
    <n v="0"/>
    <n v="0"/>
    <n v="0"/>
    <n v="21.925999999999998"/>
    <n v="21.925999999999998"/>
    <n v="0"/>
    <s v=""/>
    <n v="0"/>
    <n v="10.962999999999999"/>
    <s v=""/>
    <n v="0"/>
    <n v="10.962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236750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6/01/2024"/>
    <s v="16/01/2024"/>
    <s v="17/01/2024"/>
    <s v="17/01/2024"/>
    <s v="0"/>
    <s v="0"/>
    <s v="8025493671"/>
    <n v="60000"/>
    <s v="B"/>
    <n v="0.5"/>
    <n v="17.780999999999999"/>
    <n v="8.8904999999999994"/>
    <s v="-"/>
    <n v="0"/>
    <n v="17.780999999999999"/>
    <n v="8.8904999999999994"/>
    <s v="DEAD"/>
    <n v="0"/>
    <n v="17.780999999999999"/>
    <n v="0"/>
    <n v="17.780999999999999"/>
    <n v="0"/>
    <n v="0"/>
    <m/>
    <m/>
    <s v=""/>
    <s v="ROF"/>
    <m/>
    <n v="0"/>
    <n v="0"/>
    <n v="0"/>
    <n v="17.780999999999999"/>
    <n v="17.780999999999999"/>
    <n v="0"/>
    <s v=""/>
    <n v="0"/>
    <n v="8.8904999999999994"/>
    <s v=""/>
    <n v="0"/>
    <n v="8.89049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238641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6/01/2024"/>
    <s v="16/01/2024"/>
    <s v="17/01/2024"/>
    <s v="17/01/2024"/>
    <s v="0"/>
    <s v="0"/>
    <s v="8025493671"/>
    <n v="130000"/>
    <s v="B"/>
    <n v="0.5"/>
    <n v="30.800999999999998"/>
    <n v="15.400499999999999"/>
    <s v="-"/>
    <n v="0"/>
    <n v="30.800999999999998"/>
    <n v="15.400499999999999"/>
    <s v="DEAD"/>
    <n v="0"/>
    <n v="30.800999999999998"/>
    <n v="0"/>
    <n v="30.800999999999998"/>
    <n v="0"/>
    <n v="0"/>
    <m/>
    <m/>
    <s v=""/>
    <s v="ROF"/>
    <m/>
    <n v="0"/>
    <n v="0"/>
    <n v="0"/>
    <n v="30.800999999999998"/>
    <n v="30.800999999999998"/>
    <n v="0"/>
    <s v=""/>
    <n v="0"/>
    <n v="15.400499999999999"/>
    <s v=""/>
    <n v="0"/>
    <n v="15.400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303338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8/01/2024"/>
    <s v="18/01/2024"/>
    <s v="18/01/2024"/>
    <s v="18/01/2024"/>
    <s v="0"/>
    <s v="0"/>
    <s v="8025493671"/>
    <n v="7500"/>
    <s v="B"/>
    <n v="0.5"/>
    <n v="1.7290000000000001"/>
    <n v="0.86449999999999982"/>
    <s v="-"/>
    <n v="0"/>
    <n v="1.7290000000000001"/>
    <n v="0.86449999999999982"/>
    <s v="DEAD"/>
    <n v="0"/>
    <n v="1.7290000000000001"/>
    <n v="0"/>
    <n v="1.7290000000000001"/>
    <n v="0"/>
    <n v="0"/>
    <m/>
    <m/>
    <s v=""/>
    <s v="ROF"/>
    <m/>
    <n v="0"/>
    <n v="0"/>
    <n v="0"/>
    <n v="1.7290000000000001"/>
    <n v="1.7290000000000001"/>
    <n v="0"/>
    <s v=""/>
    <n v="0"/>
    <n v="0.86450000000000005"/>
    <s v=""/>
    <n v="0"/>
    <n v="0.864500000000000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620704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18/10/2024"/>
    <s v="18/10/2024"/>
    <s v="18/10/2024"/>
    <s v="18/10/2024"/>
    <s v="0"/>
    <s v="0"/>
    <s v="8025493671"/>
    <n v="100000"/>
    <s v="B"/>
    <n v="0.5"/>
    <n v="26.858000000000001"/>
    <n v="13.429"/>
    <s v="-"/>
    <n v="0"/>
    <n v="26.858000000000001"/>
    <n v="13.429"/>
    <s v="DEAD"/>
    <n v="0"/>
    <n v="26.858000000000001"/>
    <n v="0"/>
    <n v="26.858000000000001"/>
    <n v="0"/>
    <n v="0"/>
    <m/>
    <m/>
    <s v=""/>
    <s v="ROF"/>
    <m/>
    <n v="0"/>
    <n v="0"/>
    <n v="0"/>
    <n v="26.858000000000001"/>
    <n v="26.858000000000001"/>
    <n v="0"/>
    <s v=""/>
    <n v="0"/>
    <n v="13.429"/>
    <s v=""/>
    <n v="0"/>
    <n v="13.42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326714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1/06/2024"/>
    <s v="21/06/2024"/>
    <s v="21/06/2024"/>
    <s v="21/06/2024"/>
    <s v="0"/>
    <s v="0"/>
    <s v="8025493671"/>
    <n v="100000"/>
    <s v="B"/>
    <n v="0.5"/>
    <n v="24.12"/>
    <n v="12.06"/>
    <s v="-"/>
    <n v="0"/>
    <n v="24.12"/>
    <n v="12.06"/>
    <s v="DEAD"/>
    <n v="0"/>
    <n v="24.12"/>
    <n v="0"/>
    <n v="24.12"/>
    <n v="0"/>
    <n v="0"/>
    <m/>
    <m/>
    <s v=""/>
    <s v="ROF"/>
    <m/>
    <n v="0"/>
    <n v="0"/>
    <n v="0"/>
    <n v="24.12"/>
    <n v="24.12"/>
    <n v="0"/>
    <s v=""/>
    <n v="0"/>
    <n v="12.06"/>
    <s v=""/>
    <n v="0"/>
    <n v="12.0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713750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2/10/2024"/>
    <s v="22/10/2024"/>
    <s v="22/10/2024"/>
    <s v="22/10/2024"/>
    <s v="0"/>
    <s v="0"/>
    <s v="8025493671"/>
    <n v="265000"/>
    <s v="B"/>
    <n v="0.5"/>
    <n v="68.016000000000005"/>
    <n v="34.008000000000003"/>
    <s v="-"/>
    <n v="0"/>
    <n v="68.016000000000005"/>
    <n v="34.008000000000003"/>
    <s v="DEAD"/>
    <n v="0"/>
    <n v="68.016000000000005"/>
    <n v="0"/>
    <n v="68.016000000000005"/>
    <n v="0"/>
    <n v="0"/>
    <m/>
    <m/>
    <s v=""/>
    <s v="ROF"/>
    <m/>
    <n v="0"/>
    <n v="0"/>
    <n v="0"/>
    <n v="68.016000000000005"/>
    <n v="68.016000000000005"/>
    <n v="0"/>
    <s v=""/>
    <n v="0"/>
    <n v="34.008000000000003"/>
    <s v=""/>
    <n v="0"/>
    <n v="34.00800000000000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746405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3/10/2024"/>
    <s v="23/10/2024"/>
    <s v="23/10/2024"/>
    <s v="23/10/2024"/>
    <s v="0"/>
    <s v="0"/>
    <s v="8025493671"/>
    <n v="100000"/>
    <s v="B"/>
    <n v="0.5"/>
    <n v="26.463999999999999"/>
    <n v="13.231999999999999"/>
    <s v="-"/>
    <n v="0"/>
    <n v="26.463999999999999"/>
    <n v="13.231999999999999"/>
    <s v="DEAD"/>
    <n v="0"/>
    <n v="26.463999999999999"/>
    <n v="0"/>
    <n v="26.463999999999999"/>
    <n v="0"/>
    <n v="0"/>
    <m/>
    <m/>
    <s v=""/>
    <s v="ROF"/>
    <m/>
    <n v="0"/>
    <n v="0"/>
    <n v="0"/>
    <n v="26.463999999999999"/>
    <n v="26.463999999999999"/>
    <n v="0"/>
    <s v=""/>
    <n v="0"/>
    <n v="13.231999999999999"/>
    <s v=""/>
    <n v="0"/>
    <n v="13.231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004047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6/03/2024"/>
    <s v="26/03/2024"/>
    <s v="27/03/2024"/>
    <s v="27/03/2024"/>
    <s v="0"/>
    <s v="0"/>
    <s v="8025493671"/>
    <n v="100000"/>
    <s v="B"/>
    <n v="0.5"/>
    <n v="26.297000000000001"/>
    <n v="13.1485"/>
    <s v="-"/>
    <n v="0"/>
    <n v="26.297000000000001"/>
    <n v="13.1485"/>
    <s v="DEAD"/>
    <n v="0"/>
    <n v="26.297000000000001"/>
    <n v="0"/>
    <n v="26.297000000000001"/>
    <n v="0"/>
    <n v="0"/>
    <m/>
    <m/>
    <s v=""/>
    <s v="ROF"/>
    <m/>
    <n v="0"/>
    <n v="0"/>
    <n v="0"/>
    <n v="26.297000000000001"/>
    <n v="26.297000000000001"/>
    <n v="0"/>
    <s v=""/>
    <n v="0"/>
    <n v="13.1485"/>
    <s v=""/>
    <n v="0"/>
    <n v="13.14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447690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6/06/2024"/>
    <s v="26/06/2024"/>
    <s v="26/06/2024"/>
    <s v="26/06/2024"/>
    <s v="0"/>
    <s v="0"/>
    <s v="8025493671"/>
    <n v="100000"/>
    <s v="B"/>
    <n v="0.5"/>
    <n v="23.247"/>
    <n v="11.6235"/>
    <s v="-"/>
    <n v="0"/>
    <n v="23.247"/>
    <n v="11.6235"/>
    <s v="DEAD"/>
    <n v="0"/>
    <n v="23.247"/>
    <n v="0"/>
    <n v="23.247"/>
    <n v="0"/>
    <n v="0"/>
    <m/>
    <m/>
    <s v=""/>
    <s v="ROF"/>
    <m/>
    <n v="0"/>
    <n v="0"/>
    <n v="0"/>
    <n v="23.247"/>
    <n v="23.247"/>
    <n v="0"/>
    <s v=""/>
    <n v="0"/>
    <n v="11.6235"/>
    <s v=""/>
    <n v="0"/>
    <n v="11.62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059142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8/03/2024"/>
    <s v="28/03/2024"/>
    <s v="28/03/2024"/>
    <s v="28/03/2024"/>
    <s v="0"/>
    <s v="0"/>
    <s v="8025493671"/>
    <n v="100000"/>
    <s v="B"/>
    <n v="0.5"/>
    <n v="29.094999999999999"/>
    <n v="14.547499999999999"/>
    <s v="-"/>
    <n v="0"/>
    <n v="29.094999999999999"/>
    <n v="14.547499999999999"/>
    <s v="DEAD"/>
    <n v="0"/>
    <n v="29.094999999999999"/>
    <n v="0"/>
    <n v="29.094999999999999"/>
    <n v="0"/>
    <n v="0"/>
    <m/>
    <m/>
    <s v=""/>
    <s v="ROF"/>
    <m/>
    <n v="0"/>
    <n v="0"/>
    <n v="0"/>
    <n v="29.094999999999999"/>
    <n v="29.094999999999999"/>
    <n v="0"/>
    <s v=""/>
    <n v="0"/>
    <n v="14.547499999999999"/>
    <s v=""/>
    <n v="0"/>
    <n v="14.547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532182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9/01/2024"/>
    <s v="29/01/2024"/>
    <s v="29/01/2024"/>
    <s v="29/01/2024"/>
    <s v="0"/>
    <s v="0"/>
    <s v="8025493671"/>
    <n v="20000"/>
    <s v="B"/>
    <n v="0.5"/>
    <n v="4.4139999999999997"/>
    <n v="2.2069999999999999"/>
    <s v="-"/>
    <n v="0"/>
    <n v="4.4139999999999997"/>
    <n v="2.2069999999999999"/>
    <s v="DEAD"/>
    <n v="0"/>
    <n v="4.4139999999999997"/>
    <n v="0"/>
    <n v="4.4139999999999997"/>
    <n v="0"/>
    <n v="0"/>
    <m/>
    <m/>
    <s v=""/>
    <s v="ROF"/>
    <m/>
    <n v="0"/>
    <n v="0"/>
    <n v="0"/>
    <n v="4.4139999999999997"/>
    <n v="4.4139999999999997"/>
    <n v="0"/>
    <s v=""/>
    <n v="0"/>
    <n v="2.2069999999999999"/>
    <s v=""/>
    <n v="0"/>
    <n v="2.20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333732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9/07/2024"/>
    <s v="29/07/2024"/>
    <s v="29/07/2024"/>
    <s v="29/07/2024"/>
    <s v="0"/>
    <s v="0"/>
    <s v="8025493671"/>
    <n v="100000"/>
    <s v="B"/>
    <n v="0.5"/>
    <n v="27.939"/>
    <n v="13.9695"/>
    <s v="-"/>
    <n v="0"/>
    <n v="27.939"/>
    <n v="13.9695"/>
    <s v="DEAD"/>
    <n v="0"/>
    <n v="27.939"/>
    <n v="0"/>
    <n v="27.939"/>
    <n v="0"/>
    <n v="0"/>
    <m/>
    <m/>
    <s v=""/>
    <s v="ROF"/>
    <m/>
    <n v="0"/>
    <n v="0"/>
    <n v="0"/>
    <n v="27.939"/>
    <n v="27.939"/>
    <n v="0"/>
    <s v=""/>
    <n v="0"/>
    <n v="13.9695"/>
    <s v=""/>
    <n v="0"/>
    <n v="13.96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342735"/>
    <s v="29/11/2024"/>
    <x v="1"/>
    <s v="Mx3EU"/>
    <n v="1"/>
    <x v="28"/>
    <s v="0"/>
    <s v="EUR"/>
    <s v="ALPI PORTUGAL - NAVEGACAO E TRANSITOS, LDA."/>
    <s v="No"/>
    <s v="PT_ONLINE"/>
    <m/>
    <s v="7ECK"/>
    <n v="8025493671"/>
    <s v="29/07/2024"/>
    <s v="29/07/2024"/>
    <s v="30/07/2024"/>
    <s v="30/07/2024"/>
    <s v="0"/>
    <s v="0"/>
    <s v="8025493671"/>
    <n v="100000"/>
    <s v="B"/>
    <n v="0.5"/>
    <n v="22.236999999999998"/>
    <n v="11.118499999999999"/>
    <s v="-"/>
    <n v="0"/>
    <n v="22.236999999999998"/>
    <n v="11.118499999999999"/>
    <s v="DEAD"/>
    <n v="0"/>
    <n v="22.236999999999998"/>
    <n v="0"/>
    <n v="22.236999999999998"/>
    <n v="0"/>
    <n v="0"/>
    <m/>
    <m/>
    <s v=""/>
    <s v="ROF"/>
    <m/>
    <n v="0"/>
    <n v="0"/>
    <n v="0"/>
    <n v="22.236999999999998"/>
    <n v="22.236999999999998"/>
    <n v="0"/>
    <s v=""/>
    <n v="0"/>
    <n v="11.118499999999999"/>
    <s v=""/>
    <n v="0"/>
    <n v="11.118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207680"/>
    <s v="29/11/2024"/>
    <x v="1"/>
    <s v="Mx3EU"/>
    <n v="1"/>
    <x v="28"/>
    <s v="0"/>
    <s v="EUR"/>
    <s v="ALVES BANDEIRA INTERNATIONAL FZC"/>
    <s v="No"/>
    <s v="PT_ONLINE"/>
    <m/>
    <s v="00ABIF"/>
    <n v="7401398301"/>
    <s v="04/04/2024"/>
    <s v="04/04/2024"/>
    <s v="04/04/2024"/>
    <s v="04/04/2024"/>
    <s v="0"/>
    <s v="0"/>
    <s v="7401398301"/>
    <n v="202821.05651329999"/>
    <s v="S"/>
    <n v="0.5"/>
    <n v="173.298"/>
    <n v="86.649000000000001"/>
    <s v="-"/>
    <n v="0"/>
    <n v="173.298"/>
    <n v="86.649000000000001"/>
    <s v="DEAD"/>
    <n v="0"/>
    <n v="173.298"/>
    <n v="0"/>
    <n v="173.298"/>
    <n v="0"/>
    <n v="0"/>
    <m/>
    <m/>
    <s v=""/>
    <s v="ROF"/>
    <m/>
    <n v="0"/>
    <n v="0"/>
    <n v="0"/>
    <n v="173.298"/>
    <n v="173.298"/>
    <n v="0"/>
    <s v=""/>
    <n v="0"/>
    <n v="86.649000000000001"/>
    <s v=""/>
    <n v="0"/>
    <n v="86.649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5245284"/>
    <s v="29/11/2024"/>
    <x v="1"/>
    <s v="Mx3EU"/>
    <n v="1"/>
    <x v="28"/>
    <s v="0"/>
    <s v="EUR"/>
    <s v="ALVES BANDEIRA INTERNATIONAL FZC"/>
    <s v="No"/>
    <s v="PT_ONLINE"/>
    <m/>
    <s v="00ABIF"/>
    <n v="7401398301"/>
    <s v="05/04/2024"/>
    <s v="05/04/2024"/>
    <s v="05/04/2024"/>
    <s v="05/04/2024"/>
    <s v="0"/>
    <s v="0"/>
    <s v="7401398301"/>
    <n v="2771.1065951999999"/>
    <s v="S"/>
    <n v="0.5"/>
    <n v="2.2149999999999999"/>
    <n v="1.1074999999999999"/>
    <s v="-"/>
    <n v="0"/>
    <n v="2.2149999999999999"/>
    <n v="1.1074999999999999"/>
    <s v="DEAD"/>
    <n v="0"/>
    <n v="2.2149999999999999"/>
    <n v="0"/>
    <n v="2.2149999999999999"/>
    <n v="0"/>
    <n v="0"/>
    <m/>
    <m/>
    <s v=""/>
    <s v="ROF"/>
    <m/>
    <n v="0"/>
    <n v="0"/>
    <n v="0"/>
    <n v="2.2149999999999999"/>
    <n v="2.2149999999999999"/>
    <n v="0"/>
    <s v=""/>
    <n v="0"/>
    <n v="1.1074999999999999"/>
    <s v=""/>
    <n v="0"/>
    <n v="1.10749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8572574"/>
    <s v="29/11/2024"/>
    <x v="1"/>
    <s v="Mx3EU"/>
    <n v="1"/>
    <x v="28"/>
    <s v="0"/>
    <s v="EUR"/>
    <s v="ALVES BANDEIRA INTERNATIONAL FZC"/>
    <s v="No"/>
    <s v="PT_ONLINE"/>
    <m/>
    <s v="00ABIF"/>
    <n v="7401398301"/>
    <s v="06/08/2024"/>
    <s v="06/08/2024"/>
    <s v="06/08/2024"/>
    <s v="06/08/2024"/>
    <s v="0"/>
    <s v="0"/>
    <s v="7401398301"/>
    <n v="30000"/>
    <s v="B"/>
    <n v="0.5"/>
    <n v="23.111999999999998"/>
    <n v="11.555999999999999"/>
    <s v="-"/>
    <n v="0"/>
    <n v="23.111999999999998"/>
    <n v="11.555999999999999"/>
    <s v="DEAD"/>
    <n v="0"/>
    <n v="23.111999999999998"/>
    <n v="0"/>
    <n v="23.111999999999998"/>
    <n v="0"/>
    <n v="0"/>
    <m/>
    <m/>
    <s v=""/>
    <s v="ROF"/>
    <m/>
    <n v="0"/>
    <n v="0"/>
    <n v="0"/>
    <n v="23.111999999999998"/>
    <n v="23.111999999999998"/>
    <n v="0"/>
    <s v=""/>
    <n v="0"/>
    <n v="11.555999999999999"/>
    <s v=""/>
    <n v="0"/>
    <n v="11.5559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777710"/>
    <s v="29/11/2024"/>
    <x v="1"/>
    <s v="Mx3EU"/>
    <n v="1"/>
    <x v="28"/>
    <s v="0"/>
    <s v="EUR"/>
    <s v="ALVES BANDEIRA INTERNATIONAL FZC"/>
    <s v="No"/>
    <s v="PT_ONLINE"/>
    <m/>
    <s v="00ABIF"/>
    <n v="7401398301"/>
    <s v="07/02/2024"/>
    <s v="07/02/2024"/>
    <s v="07/02/2024"/>
    <s v="07/02/2024"/>
    <s v="0"/>
    <s v="0"/>
    <s v="7401398301"/>
    <n v="15000"/>
    <s v="B"/>
    <n v="0.5"/>
    <n v="11.994999999999999"/>
    <n v="5.9974999999999996"/>
    <s v="-"/>
    <n v="0"/>
    <n v="11.994999999999999"/>
    <n v="5.9974999999999996"/>
    <s v="DEAD"/>
    <n v="0"/>
    <n v="11.994999999999999"/>
    <n v="0"/>
    <n v="11.994999999999999"/>
    <n v="0"/>
    <n v="0"/>
    <m/>
    <m/>
    <s v=""/>
    <s v="ROF"/>
    <m/>
    <n v="0"/>
    <n v="0"/>
    <n v="0"/>
    <n v="11.994999999999999"/>
    <n v="11.994999999999999"/>
    <n v="0"/>
    <s v=""/>
    <n v="0"/>
    <n v="5.9974999999999996"/>
    <s v=""/>
    <n v="0"/>
    <n v="5.9974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6049770"/>
    <s v="29/11/2024"/>
    <x v="1"/>
    <s v="Mx3EU"/>
    <n v="1"/>
    <x v="28"/>
    <s v="0"/>
    <s v="EUR"/>
    <s v="ALVES BANDEIRA INTERNATIONAL FZC"/>
    <s v="No"/>
    <s v="PT_ONLINE"/>
    <m/>
    <s v="00ABIF"/>
    <n v="7401398301"/>
    <s v="07/05/2024"/>
    <s v="07/05/2024"/>
    <s v="07/05/2024"/>
    <s v="07/05/2024"/>
    <s v="0"/>
    <s v="0"/>
    <s v="7401398301"/>
    <n v="29000"/>
    <s v="B"/>
    <n v="0.5"/>
    <n v="22.509"/>
    <n v="11.2545"/>
    <s v="-"/>
    <n v="0"/>
    <n v="22.509"/>
    <n v="11.2545"/>
    <s v="DEAD"/>
    <n v="0"/>
    <n v="22.509"/>
    <n v="0"/>
    <n v="22.509"/>
    <n v="0"/>
    <n v="0"/>
    <m/>
    <m/>
    <s v=""/>
    <s v="ROF"/>
    <m/>
    <n v="0"/>
    <n v="0"/>
    <n v="0"/>
    <n v="22.509"/>
    <n v="22.509"/>
    <n v="0"/>
    <s v=""/>
    <n v="0"/>
    <n v="11.2545"/>
    <s v=""/>
    <n v="0"/>
    <n v="11.254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9436098"/>
    <s v="29/11/2024"/>
    <x v="1"/>
    <s v="Mx3EU"/>
    <n v="1"/>
    <x v="28"/>
    <s v="0"/>
    <s v="EUR"/>
    <s v="ALVES BANDEIRA INTERNATIONAL FZC"/>
    <s v="No"/>
    <s v="PT_ONLINE"/>
    <m/>
    <s v="00ABIF"/>
    <n v="7401398301"/>
    <s v="09/09/2024"/>
    <s v="09/09/2024"/>
    <s v="09/09/2024"/>
    <s v="09/09/2024"/>
    <s v="0"/>
    <s v="0"/>
    <s v="7401398301"/>
    <n v="50000"/>
    <s v="B"/>
    <n v="0.5"/>
    <n v="35.652999999999999"/>
    <n v="17.826499999999999"/>
    <s v="-"/>
    <n v="0"/>
    <n v="35.652999999999999"/>
    <n v="17.826499999999999"/>
    <s v="DEAD"/>
    <n v="0"/>
    <n v="35.652999999999999"/>
    <n v="0"/>
    <n v="35.652999999999999"/>
    <n v="0"/>
    <n v="0"/>
    <m/>
    <m/>
    <s v=""/>
    <s v="ROF"/>
    <m/>
    <n v="0"/>
    <n v="0"/>
    <n v="0"/>
    <n v="35.652999999999999"/>
    <n v="35.652999999999999"/>
    <n v="0"/>
    <s v=""/>
    <n v="0"/>
    <n v="17.826499999999999"/>
    <s v=""/>
    <n v="0"/>
    <n v="17.8264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104693"/>
    <s v="29/11/2024"/>
    <x v="1"/>
    <s v="Mx3EU"/>
    <n v="1"/>
    <x v="28"/>
    <s v="0"/>
    <s v="EUR"/>
    <s v="ALVES BANDEIRA INTERNATIONAL FZC"/>
    <s v="No"/>
    <s v="PT_ONLINE"/>
    <m/>
    <s v="00ABIF"/>
    <n v="7401398301"/>
    <s v="11/01/2024"/>
    <s v="11/01/2024"/>
    <s v="11/01/2024"/>
    <s v="11/01/2024"/>
    <s v="0"/>
    <s v="0"/>
    <s v="7401398301"/>
    <n v="273522.97593000002"/>
    <s v="S"/>
    <n v="0.5"/>
    <n v="213.33"/>
    <n v="106.66500000000001"/>
    <s v="-"/>
    <n v="0"/>
    <n v="213.33"/>
    <n v="106.66500000000001"/>
    <s v="DEAD"/>
    <n v="0"/>
    <n v="213.33"/>
    <n v="0"/>
    <n v="213.33"/>
    <n v="0"/>
    <n v="0"/>
    <m/>
    <m/>
    <s v=""/>
    <s v="ROF"/>
    <m/>
    <n v="0"/>
    <n v="0"/>
    <n v="0"/>
    <n v="213.33"/>
    <n v="213.33"/>
    <n v="0"/>
    <s v=""/>
    <n v="0"/>
    <n v="106.66500000000001"/>
    <s v=""/>
    <n v="0"/>
    <n v="106.665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936233"/>
    <s v="29/11/2024"/>
    <x v="1"/>
    <s v="Mx3EU"/>
    <n v="1"/>
    <x v="28"/>
    <s v="0"/>
    <s v="EUR"/>
    <s v="ALVES BANDEIRA INTERNATIONAL FZC"/>
    <s v="No"/>
    <s v="PT_ONLINE"/>
    <m/>
    <s v="00ABIF"/>
    <n v="7401398301"/>
    <s v="14/02/2024"/>
    <s v="14/02/2024"/>
    <s v="14/02/2024"/>
    <s v="14/02/2024"/>
    <s v="0"/>
    <s v="0"/>
    <s v="7401398301"/>
    <n v="272000"/>
    <s v="B"/>
    <n v="0.5"/>
    <n v="205.84899999999999"/>
    <n v="102.92449999999999"/>
    <s v="-"/>
    <n v="0"/>
    <n v="205.84899999999999"/>
    <n v="102.92449999999999"/>
    <s v="DEAD"/>
    <n v="0"/>
    <n v="205.84899999999999"/>
    <n v="0"/>
    <n v="205.84899999999999"/>
    <n v="0"/>
    <n v="0"/>
    <m/>
    <m/>
    <s v=""/>
    <s v="ROF"/>
    <m/>
    <n v="0"/>
    <n v="0"/>
    <n v="0"/>
    <n v="205.84899999999999"/>
    <n v="205.84899999999999"/>
    <n v="0"/>
    <s v=""/>
    <n v="0"/>
    <n v="102.92449999999999"/>
    <s v=""/>
    <n v="0"/>
    <n v="102.9244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9671089"/>
    <s v="29/11/2024"/>
    <x v="1"/>
    <s v="Mx3EU"/>
    <n v="1"/>
    <x v="28"/>
    <s v="0"/>
    <s v="EUR"/>
    <s v="ALVES BANDEIRA INTERNATIONAL FZC"/>
    <s v="No"/>
    <s v="PT_ONLINE"/>
    <m/>
    <s v="00ABIF"/>
    <n v="7401398301"/>
    <s v="17/09/2024"/>
    <s v="17/09/2024"/>
    <s v="17/09/2024"/>
    <s v="17/09/2024"/>
    <s v="0"/>
    <s v="0"/>
    <s v="7401398301"/>
    <n v="30000"/>
    <s v="B"/>
    <n v="0.5"/>
    <n v="20.869"/>
    <n v="10.4345"/>
    <s v="-"/>
    <n v="0"/>
    <n v="20.869"/>
    <n v="10.4345"/>
    <s v="DEAD"/>
    <n v="0"/>
    <n v="20.869"/>
    <n v="0"/>
    <n v="20.869"/>
    <n v="0"/>
    <n v="0"/>
    <m/>
    <m/>
    <s v=""/>
    <s v="ROF"/>
    <m/>
    <n v="0"/>
    <n v="0"/>
    <n v="0"/>
    <n v="20.869"/>
    <n v="20.869"/>
    <n v="0"/>
    <s v=""/>
    <n v="0"/>
    <n v="10.4345"/>
    <s v=""/>
    <n v="0"/>
    <n v="10.434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584759"/>
    <s v="29/11/2024"/>
    <x v="1"/>
    <s v="Mx3EU"/>
    <n v="1"/>
    <x v="28"/>
    <s v="0"/>
    <s v="EUR"/>
    <s v="ALVES BANDEIRA INTERNATIONAL FZC"/>
    <s v="No"/>
    <s v="PT_ONLINE"/>
    <m/>
    <s v="00ABIF"/>
    <n v="7401398301"/>
    <s v="17/10/2024"/>
    <s v="17/10/2024"/>
    <s v="17/10/2024"/>
    <s v="17/10/2024"/>
    <s v="0"/>
    <s v="0"/>
    <s v="7401398301"/>
    <n v="369037.73410830001"/>
    <s v="S"/>
    <n v="0.5"/>
    <n v="319.76600000000002"/>
    <n v="159.88300000000001"/>
    <s v="-"/>
    <n v="0"/>
    <n v="319.76600000000002"/>
    <n v="159.88300000000001"/>
    <s v="DEAD"/>
    <n v="0"/>
    <n v="319.76600000000002"/>
    <n v="0"/>
    <n v="319.76600000000002"/>
    <n v="0"/>
    <n v="0"/>
    <m/>
    <m/>
    <s v=""/>
    <s v="ROF"/>
    <m/>
    <n v="0"/>
    <n v="0"/>
    <n v="0"/>
    <n v="319.76600000000002"/>
    <n v="319.76600000000002"/>
    <n v="0"/>
    <s v=""/>
    <n v="0"/>
    <n v="159.88300000000001"/>
    <s v=""/>
    <n v="0"/>
    <n v="159.883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591276"/>
    <s v="29/11/2024"/>
    <x v="1"/>
    <s v="Mx3EU"/>
    <n v="1"/>
    <x v="28"/>
    <s v="0"/>
    <s v="EUR"/>
    <s v="ALVES BANDEIRA INTERNATIONAL FZC"/>
    <s v="No"/>
    <s v="PT_ONLINE"/>
    <m/>
    <s v="00ABIF"/>
    <n v="7401398301"/>
    <s v="17/10/2024"/>
    <s v="17/10/2024"/>
    <s v="17/10/2024"/>
    <s v="17/10/2024"/>
    <s v="0"/>
    <s v="0"/>
    <s v="7401398301"/>
    <n v="50667.894979299999"/>
    <s v="S"/>
    <n v="0.5"/>
    <n v="40.124000000000002"/>
    <n v="20.062000000000001"/>
    <s v="-"/>
    <n v="0"/>
    <n v="40.124000000000002"/>
    <n v="20.062000000000001"/>
    <s v="DEAD"/>
    <n v="0"/>
    <n v="40.124000000000002"/>
    <n v="0"/>
    <n v="40.124000000000002"/>
    <n v="0"/>
    <n v="0"/>
    <m/>
    <m/>
    <s v=""/>
    <s v="ROF"/>
    <m/>
    <n v="0"/>
    <n v="0"/>
    <n v="0"/>
    <n v="40.124000000000002"/>
    <n v="40.124000000000002"/>
    <n v="0"/>
    <s v=""/>
    <n v="0"/>
    <n v="20.062000000000001"/>
    <s v=""/>
    <n v="0"/>
    <n v="20.062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295881"/>
    <s v="29/11/2024"/>
    <x v="1"/>
    <s v="Mx3EU"/>
    <n v="1"/>
    <x v="28"/>
    <s v="0"/>
    <s v="EUR"/>
    <s v="ALVES BANDEIRA INTERNATIONAL FZC"/>
    <s v="No"/>
    <s v="PT_ONLINE"/>
    <m/>
    <s v="00ABIF"/>
    <n v="7401398301"/>
    <s v="18/01/2024"/>
    <s v="18/01/2024"/>
    <s v="18/01/2024"/>
    <s v="18/01/2024"/>
    <s v="0"/>
    <s v="0"/>
    <s v="7401398301"/>
    <n v="248230.210536"/>
    <s v="S"/>
    <n v="0.5"/>
    <n v="201.488"/>
    <n v="100.744"/>
    <s v="-"/>
    <n v="0"/>
    <n v="201.488"/>
    <n v="100.744"/>
    <s v="DEAD"/>
    <n v="0"/>
    <n v="201.488"/>
    <n v="0"/>
    <n v="201.488"/>
    <n v="0"/>
    <n v="0"/>
    <m/>
    <m/>
    <s v=""/>
    <s v="ROF"/>
    <m/>
    <n v="0"/>
    <n v="0"/>
    <n v="0"/>
    <n v="201.488"/>
    <n v="201.488"/>
    <n v="0"/>
    <s v=""/>
    <n v="0"/>
    <n v="100.744"/>
    <s v=""/>
    <n v="0"/>
    <n v="100.744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1576914"/>
    <s v="29/11/2024"/>
    <x v="1"/>
    <s v="Mx3EU"/>
    <n v="1"/>
    <x v="28"/>
    <s v="0"/>
    <s v="EUR"/>
    <s v="ALVES BANDEIRA INTERNATIONAL FZC"/>
    <s v="No"/>
    <s v="PT_ONLINE"/>
    <m/>
    <s v="00ABIF"/>
    <n v="7401398301"/>
    <s v="20/11/2024"/>
    <s v="20/11/2024"/>
    <s v="20/11/2024"/>
    <s v="20/11/2024"/>
    <s v="0"/>
    <s v="0"/>
    <s v="7401398301"/>
    <n v="299810.24667929998"/>
    <s v="S"/>
    <n v="0.5"/>
    <n v="263.36799999999999"/>
    <n v="131.684"/>
    <s v="-"/>
    <n v="0"/>
    <n v="263.36799999999999"/>
    <n v="131.684"/>
    <s v="EXPIRED"/>
    <n v="263.36799999999999"/>
    <n v="263.36799999999999"/>
    <n v="263.36799999999999"/>
    <n v="263.36799999999999"/>
    <n v="0"/>
    <n v="0"/>
    <m/>
    <m/>
    <s v=""/>
    <s v="ROF"/>
    <m/>
    <n v="0"/>
    <n v="0"/>
    <n v="263.37"/>
    <n v="263.36799999999999"/>
    <n v="0"/>
    <n v="263.36799999999999"/>
    <s v=""/>
    <n v="131.684"/>
    <n v="131.684"/>
    <s v=""/>
    <n v="131.684"/>
    <n v="131.684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8221391"/>
    <s v="29/11/2024"/>
    <x v="1"/>
    <s v="Mx3EU"/>
    <n v="1"/>
    <x v="28"/>
    <s v="0"/>
    <s v="EUR"/>
    <s v="ALVES BANDEIRA INTERNATIONAL FZC"/>
    <s v="No"/>
    <s v="PT_ONLINE"/>
    <m/>
    <s v="00ABIF"/>
    <n v="7401398301"/>
    <s v="24/07/2024"/>
    <s v="24/07/2024"/>
    <s v="24/07/2024"/>
    <s v="24/07/2024"/>
    <s v="0"/>
    <s v="0"/>
    <s v="7401398301"/>
    <n v="14781.966001500001"/>
    <s v="S"/>
    <n v="0.5"/>
    <n v="12.288"/>
    <n v="6.1440000000000001"/>
    <s v="-"/>
    <n v="0"/>
    <n v="12.288"/>
    <n v="6.1440000000000001"/>
    <s v="DEAD"/>
    <n v="0"/>
    <n v="12.288"/>
    <n v="0"/>
    <n v="12.288"/>
    <n v="0"/>
    <n v="0"/>
    <m/>
    <m/>
    <s v=""/>
    <s v="ROF"/>
    <m/>
    <n v="0"/>
    <n v="0"/>
    <n v="0"/>
    <n v="12.288"/>
    <n v="12.288"/>
    <n v="0"/>
    <s v=""/>
    <n v="0"/>
    <n v="6.1440000000000001"/>
    <s v=""/>
    <n v="0"/>
    <n v="6.1440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506727"/>
    <s v="29/11/2024"/>
    <x v="1"/>
    <s v="Mx3EU"/>
    <n v="1"/>
    <x v="28"/>
    <s v="0"/>
    <s v="EUR"/>
    <s v="ALVES BANDEIRA INTERNATIONAL FZC"/>
    <s v="No"/>
    <s v="PT_ONLINE"/>
    <m/>
    <s v="00ABIF"/>
    <n v="7401398301"/>
    <s v="26/01/2024"/>
    <s v="26/01/2024"/>
    <s v="26/01/2024"/>
    <s v="26/01/2024"/>
    <s v="0"/>
    <s v="0"/>
    <s v="7401398301"/>
    <n v="157429.5709814"/>
    <s v="S"/>
    <n v="0.5"/>
    <n v="128.42400000000001"/>
    <n v="64.212000000000003"/>
    <s v="-"/>
    <n v="0"/>
    <n v="128.42400000000001"/>
    <n v="64.212000000000003"/>
    <s v="DEAD"/>
    <n v="0"/>
    <n v="128.42400000000001"/>
    <n v="0"/>
    <n v="128.42400000000001"/>
    <n v="0"/>
    <n v="0"/>
    <m/>
    <m/>
    <s v=""/>
    <s v="ROF"/>
    <m/>
    <n v="0"/>
    <n v="0"/>
    <n v="0"/>
    <n v="128.42400000000001"/>
    <n v="128.42400000000001"/>
    <n v="0"/>
    <s v=""/>
    <n v="0"/>
    <n v="64.212000000000003"/>
    <s v=""/>
    <n v="0"/>
    <n v="64.212000000000003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609071"/>
    <s v="29/11/2024"/>
    <x v="1"/>
    <s v="Mx3EU"/>
    <n v="1"/>
    <x v="28"/>
    <s v="0"/>
    <s v="EUR"/>
    <s v="ALVES BANDEIRA INTERNATIONAL FZC"/>
    <s v="No"/>
    <s v="PT_ONLINE"/>
    <m/>
    <s v="00ABIF"/>
    <n v="7401398301"/>
    <s v="31/01/2024"/>
    <s v="31/01/2024"/>
    <s v="31/01/2024"/>
    <s v="31/01/2024"/>
    <s v="0"/>
    <s v="0"/>
    <s v="7401398301"/>
    <n v="115441.4480975"/>
    <s v="S"/>
    <n v="0.5"/>
    <n v="100.48099999999999"/>
    <n v="50.240499999999997"/>
    <s v="-"/>
    <n v="0"/>
    <n v="100.48099999999999"/>
    <n v="50.240499999999997"/>
    <s v="DEAD"/>
    <n v="0"/>
    <n v="100.48099999999999"/>
    <n v="0"/>
    <n v="100.48099999999999"/>
    <n v="0"/>
    <n v="0"/>
    <m/>
    <m/>
    <s v=""/>
    <s v="ROF"/>
    <m/>
    <n v="0"/>
    <n v="0"/>
    <n v="0"/>
    <n v="100.48099999999999"/>
    <n v="100.48099999999999"/>
    <n v="0"/>
    <s v=""/>
    <n v="0"/>
    <n v="50.240499999999997"/>
    <s v=""/>
    <n v="0"/>
    <n v="50.240499999999997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8397821"/>
    <s v="29/11/2024"/>
    <x v="1"/>
    <s v="Mx3EU"/>
    <n v="1"/>
    <x v="28"/>
    <s v="0"/>
    <s v="EUR"/>
    <s v="ALVES BANDEIRA INTERNATIONAL FZC"/>
    <s v="No"/>
    <s v="PT_ONLINE"/>
    <m/>
    <s v="00ABIF"/>
    <n v="7401398301"/>
    <s v="31/07/2024"/>
    <s v="31/07/2024"/>
    <s v="31/07/2024"/>
    <s v="31/07/2024"/>
    <s v="0"/>
    <s v="0"/>
    <s v="7401398301"/>
    <n v="67998.889813999995"/>
    <s v="S"/>
    <n v="0.5"/>
    <n v="52.783999999999999"/>
    <n v="26.391999999999999"/>
    <s v="-"/>
    <n v="0"/>
    <n v="52.783999999999999"/>
    <n v="26.391999999999999"/>
    <s v="DEAD"/>
    <n v="0"/>
    <n v="52.783999999999999"/>
    <n v="0"/>
    <n v="52.783999999999999"/>
    <n v="0"/>
    <n v="0"/>
    <m/>
    <m/>
    <s v=""/>
    <s v="ROF"/>
    <m/>
    <n v="0"/>
    <n v="0"/>
    <n v="0"/>
    <n v="52.783999999999999"/>
    <n v="52.783999999999999"/>
    <n v="0"/>
    <s v=""/>
    <n v="0"/>
    <n v="26.391999999999999"/>
    <s v=""/>
    <n v="0"/>
    <n v="26.3919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991843"/>
    <s v="29/11/2024"/>
    <x v="1"/>
    <s v="Mx3EU"/>
    <n v="1"/>
    <x v="28"/>
    <s v="0"/>
    <s v="EUR"/>
    <s v="ALVES BANDEIRA INTERNATIONAL FZC"/>
    <s v="No"/>
    <s v="PT_ONLINE"/>
    <m/>
    <s v="00ABIF"/>
    <n v="7401398301"/>
    <s v="31/10/2024"/>
    <s v="31/10/2024"/>
    <s v="31/10/2024"/>
    <s v="31/10/2024"/>
    <s v="0"/>
    <s v="0"/>
    <s v="7401398301"/>
    <n v="8000"/>
    <s v="B"/>
    <n v="0.5"/>
    <n v="6.2770000000000001"/>
    <n v="3.1385000000000001"/>
    <s v="-"/>
    <n v="0"/>
    <n v="6.2770000000000001"/>
    <n v="3.1385000000000001"/>
    <s v="DEAD"/>
    <n v="0"/>
    <n v="6.2770000000000001"/>
    <n v="0"/>
    <n v="6.2770000000000001"/>
    <n v="0"/>
    <n v="0"/>
    <m/>
    <m/>
    <s v=""/>
    <s v="ROF"/>
    <m/>
    <n v="0"/>
    <n v="0"/>
    <n v="0"/>
    <n v="6.2770000000000001"/>
    <n v="6.2770000000000001"/>
    <n v="0"/>
    <s v=""/>
    <n v="0"/>
    <n v="3.1385000000000001"/>
    <s v=""/>
    <n v="0"/>
    <n v="3.1385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8494217"/>
    <s v="29/11/2024"/>
    <x v="1"/>
    <s v="Mx3EU"/>
    <n v="1"/>
    <x v="28"/>
    <s v="0"/>
    <s v="EUR"/>
    <s v="ALVES BANDEIRA TYRES, S.A."/>
    <s v="No"/>
    <s v="PT_ONLINE"/>
    <m/>
    <s v="8M0U"/>
    <n v="8025931387"/>
    <s v="02/08/2024"/>
    <s v="02/08/2024"/>
    <s v="02/08/2024"/>
    <s v="02/08/2024"/>
    <s v="0"/>
    <s v="0"/>
    <s v="8025931387"/>
    <n v="23096.821877300001"/>
    <s v="S"/>
    <n v="0.5"/>
    <n v="18.733000000000001"/>
    <n v="9.3665000000000003"/>
    <s v="-"/>
    <n v="0"/>
    <n v="18.733000000000001"/>
    <n v="9.3665000000000003"/>
    <s v="DEAD"/>
    <n v="0"/>
    <n v="18.733000000000001"/>
    <n v="0"/>
    <n v="18.733000000000001"/>
    <n v="0"/>
    <n v="0"/>
    <m/>
    <m/>
    <s v=""/>
    <s v="ROF"/>
    <m/>
    <n v="0"/>
    <n v="0"/>
    <n v="0"/>
    <n v="18.733000000000001"/>
    <n v="18.733000000000001"/>
    <n v="0"/>
    <s v=""/>
    <n v="0"/>
    <n v="9.3665000000000003"/>
    <s v=""/>
    <n v="0"/>
    <n v="9.3665000000000003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5990463"/>
    <s v="29/11/2024"/>
    <x v="1"/>
    <s v="Mx3EU"/>
    <n v="1"/>
    <x v="28"/>
    <s v="0"/>
    <s v="EUR"/>
    <s v="ALVES BANDEIRA TYRES, S.A."/>
    <s v="No"/>
    <s v="PT_ONLINE"/>
    <m/>
    <s v="8M0U"/>
    <n v="8025931387"/>
    <s v="03/05/2024"/>
    <s v="03/05/2024"/>
    <s v="03/05/2024"/>
    <s v="03/05/2024"/>
    <s v="0"/>
    <s v="0"/>
    <s v="8025931387"/>
    <n v="190855.61"/>
    <s v="B"/>
    <n v="0.5"/>
    <n v="139.03100000000001"/>
    <n v="69.515500000000003"/>
    <s v="-"/>
    <n v="0"/>
    <n v="139.03100000000001"/>
    <n v="69.515500000000003"/>
    <s v="DEAD"/>
    <n v="0"/>
    <n v="139.03100000000001"/>
    <n v="0"/>
    <n v="139.03100000000001"/>
    <n v="0"/>
    <n v="0"/>
    <m/>
    <m/>
    <s v=""/>
    <s v="ROF"/>
    <m/>
    <n v="0"/>
    <n v="0"/>
    <n v="0"/>
    <n v="139.03100000000001"/>
    <n v="139.03100000000001"/>
    <n v="0"/>
    <s v=""/>
    <n v="0"/>
    <n v="69.515500000000003"/>
    <s v=""/>
    <n v="0"/>
    <n v="69.515500000000003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6835768"/>
    <s v="29/11/2024"/>
    <x v="1"/>
    <s v="Mx3EU"/>
    <n v="1"/>
    <x v="28"/>
    <s v="0"/>
    <s v="EUR"/>
    <s v="ALVES BANDEIRA TYRES, S.A."/>
    <s v="No"/>
    <s v="PT_ONLINE"/>
    <m/>
    <s v="8M0U"/>
    <n v="8025931387"/>
    <s v="05/06/2024"/>
    <s v="05/06/2024"/>
    <s v="05/06/2024"/>
    <s v="05/06/2024"/>
    <s v="0"/>
    <s v="0"/>
    <s v="8025931387"/>
    <n v="74281.349999999991"/>
    <s v="B"/>
    <n v="0.5"/>
    <n v="57.962000000000003"/>
    <n v="28.981000000000002"/>
    <s v="-"/>
    <n v="0"/>
    <n v="57.962000000000003"/>
    <n v="28.981000000000002"/>
    <s v="DEAD"/>
    <n v="0"/>
    <n v="57.962000000000003"/>
    <n v="0"/>
    <n v="57.962000000000003"/>
    <n v="0"/>
    <n v="0"/>
    <m/>
    <m/>
    <s v=""/>
    <s v="ROF"/>
    <m/>
    <n v="0"/>
    <n v="0"/>
    <n v="0"/>
    <n v="57.962000000000003"/>
    <n v="57.962000000000003"/>
    <n v="0"/>
    <s v=""/>
    <n v="0"/>
    <n v="28.981000000000002"/>
    <s v=""/>
    <n v="0"/>
    <n v="28.981000000000002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6050144"/>
    <s v="29/11/2024"/>
    <x v="1"/>
    <s v="Mx3EU"/>
    <n v="1"/>
    <x v="28"/>
    <s v="0"/>
    <s v="EUR"/>
    <s v="ALVES BANDEIRA TYRES, S.A."/>
    <s v="No"/>
    <s v="PT_ONLINE"/>
    <m/>
    <s v="8M0U"/>
    <n v="8025931387"/>
    <s v="07/05/2024"/>
    <s v="07/05/2024"/>
    <s v="07/05/2024"/>
    <s v="07/05/2024"/>
    <s v="0"/>
    <s v="0"/>
    <s v="8025931387"/>
    <n v="77566.02"/>
    <s v="B"/>
    <n v="0.5"/>
    <n v="56.164000000000001"/>
    <n v="28.082000000000001"/>
    <s v="-"/>
    <n v="0"/>
    <n v="56.164000000000001"/>
    <n v="28.082000000000001"/>
    <s v="DEAD"/>
    <n v="0"/>
    <n v="56.164000000000001"/>
    <n v="0"/>
    <n v="56.164000000000001"/>
    <n v="0"/>
    <n v="0"/>
    <m/>
    <m/>
    <s v=""/>
    <s v="ROF"/>
    <m/>
    <n v="0"/>
    <n v="0"/>
    <n v="0"/>
    <n v="56.164000000000001"/>
    <n v="56.164000000000001"/>
    <n v="0"/>
    <s v=""/>
    <n v="0"/>
    <n v="28.082000000000001"/>
    <s v=""/>
    <n v="0"/>
    <n v="28.082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7199949"/>
    <s v="29/11/2024"/>
    <x v="1"/>
    <s v="Mx3EU"/>
    <n v="1"/>
    <x v="28"/>
    <s v="0"/>
    <s v="EUR"/>
    <s v="ALVES BANDEIRA TYRES, S.A."/>
    <s v="No"/>
    <s v="PT_ONLINE"/>
    <m/>
    <s v="8M0U"/>
    <n v="8025931387"/>
    <s v="18/06/2024"/>
    <s v="18/06/2024"/>
    <s v="18/06/2024"/>
    <s v="18/06/2024"/>
    <s v="0"/>
    <s v="0"/>
    <s v="8025931387"/>
    <n v="54338.77"/>
    <s v="B"/>
    <n v="0.5"/>
    <n v="41.145000000000003"/>
    <n v="20.572500000000002"/>
    <s v="-"/>
    <n v="0"/>
    <n v="41.145000000000003"/>
    <n v="20.572500000000002"/>
    <s v="DEAD"/>
    <n v="0"/>
    <n v="41.145000000000003"/>
    <n v="0"/>
    <n v="41.145000000000003"/>
    <n v="0"/>
    <n v="0"/>
    <m/>
    <m/>
    <s v=""/>
    <s v="ROF"/>
    <m/>
    <n v="0"/>
    <n v="0"/>
    <n v="0"/>
    <n v="41.145000000000003"/>
    <n v="41.145000000000003"/>
    <n v="0"/>
    <s v=""/>
    <n v="0"/>
    <n v="20.572500000000002"/>
    <s v=""/>
    <n v="0"/>
    <n v="20.572500000000002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1540201"/>
    <s v="29/11/2024"/>
    <x v="1"/>
    <s v="Mx3EU"/>
    <n v="1"/>
    <x v="28"/>
    <s v="0"/>
    <s v="EUR"/>
    <s v="ALVES BANDEIRA TYRES, S.A."/>
    <s v="No"/>
    <s v="PT_ONLINE"/>
    <m/>
    <s v="8M0U"/>
    <n v="8025931387"/>
    <s v="19/11/2024"/>
    <s v="19/11/2024"/>
    <s v="19/11/2024"/>
    <s v="19/11/2024"/>
    <s v="0"/>
    <s v="0"/>
    <s v="8025931387"/>
    <n v="80507.671907600001"/>
    <s v="S"/>
    <n v="0.5"/>
    <n v="66.673999999999992"/>
    <n v="33.337000000000003"/>
    <s v="-"/>
    <n v="0"/>
    <n v="66.673999999999992"/>
    <n v="33.337000000000003"/>
    <s v="EXPIRED"/>
    <n v="66.673999999999992"/>
    <n v="66.673999999999992"/>
    <n v="66.673999999999992"/>
    <n v="66.673999999999992"/>
    <n v="0"/>
    <n v="0"/>
    <m/>
    <m/>
    <s v=""/>
    <s v="ROF"/>
    <m/>
    <n v="0"/>
    <n v="0"/>
    <n v="66.67"/>
    <n v="66.673999999999992"/>
    <n v="0"/>
    <n v="66.673999999999992"/>
    <s v=""/>
    <n v="33.336999999999996"/>
    <n v="33.336999999999996"/>
    <s v=""/>
    <n v="33.336999999999996"/>
    <n v="33.336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6462266"/>
    <s v="29/11/2024"/>
    <x v="1"/>
    <s v="Mx3EU"/>
    <n v="1"/>
    <x v="28"/>
    <s v="0"/>
    <s v="EUR"/>
    <s v="ALVES BANDEIRA TYRES, S.A."/>
    <s v="No"/>
    <s v="PT_ONLINE"/>
    <m/>
    <s v="8M0U"/>
    <n v="8025931387"/>
    <s v="22/05/2024"/>
    <s v="22/05/2024"/>
    <s v="22/05/2024"/>
    <s v="22/05/2024"/>
    <s v="0"/>
    <s v="0"/>
    <s v="8025931387"/>
    <n v="27210.880000000001"/>
    <s v="B"/>
    <n v="0.5"/>
    <n v="19.550999999999998"/>
    <n v="9.7754999999999992"/>
    <s v="-"/>
    <n v="0"/>
    <n v="19.550999999999998"/>
    <n v="9.7754999999999992"/>
    <s v="DEAD"/>
    <n v="0"/>
    <n v="19.550999999999998"/>
    <n v="0"/>
    <n v="19.550999999999998"/>
    <n v="0"/>
    <n v="0"/>
    <m/>
    <m/>
    <s v=""/>
    <s v="ROF"/>
    <m/>
    <n v="0"/>
    <n v="0"/>
    <n v="0"/>
    <n v="19.550999999999998"/>
    <n v="19.550999999999998"/>
    <n v="0"/>
    <s v=""/>
    <n v="0"/>
    <n v="9.7754999999999992"/>
    <s v=""/>
    <n v="0"/>
    <n v="9.7754999999999992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058479"/>
    <s v="29/11/2024"/>
    <x v="1"/>
    <s v="Mx3EU"/>
    <n v="1"/>
    <x v="28"/>
    <s v="0"/>
    <s v="EUR"/>
    <s v="ALVES BANDEIRA TYRES, S.A."/>
    <s v="No"/>
    <s v="PT_ONLINE"/>
    <m/>
    <s v="8M0U"/>
    <n v="8025931387"/>
    <s v="30/09/2024"/>
    <s v="30/09/2024"/>
    <s v="30/09/2024"/>
    <s v="30/09/2024"/>
    <s v="0"/>
    <s v="0"/>
    <s v="8025931387"/>
    <n v="380000"/>
    <s v="B"/>
    <n v="0.5"/>
    <n v="278.35199999999998"/>
    <n v="139.17599999999999"/>
    <s v="-"/>
    <n v="0"/>
    <n v="278.35199999999998"/>
    <n v="139.17599999999999"/>
    <s v="DEAD"/>
    <n v="0"/>
    <n v="278.35199999999998"/>
    <n v="0"/>
    <n v="278.35199999999998"/>
    <n v="0"/>
    <n v="0"/>
    <m/>
    <m/>
    <s v=""/>
    <s v="ROF"/>
    <m/>
    <n v="0"/>
    <n v="0"/>
    <n v="0"/>
    <n v="278.35199999999998"/>
    <n v="278.35199999999998"/>
    <n v="0"/>
    <s v=""/>
    <n v="0"/>
    <n v="139.17599999999999"/>
    <s v=""/>
    <n v="0"/>
    <n v="139.1759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6708271"/>
    <s v="29/11/2024"/>
    <x v="1"/>
    <s v="Mx3EU"/>
    <n v="1"/>
    <x v="28"/>
    <s v="0"/>
    <s v="EUR"/>
    <s v="ALVES BANDEIRA TYRES, S.A."/>
    <s v="No"/>
    <s v="PT_ONLINE"/>
    <m/>
    <s v="8M0U"/>
    <n v="8025931387"/>
    <s v="31/05/2024"/>
    <s v="31/05/2024"/>
    <s v="31/05/2024"/>
    <s v="31/05/2024"/>
    <s v="0"/>
    <s v="0"/>
    <s v="8025931387"/>
    <n v="27185.88"/>
    <s v="B"/>
    <n v="0.5"/>
    <n v="22.042999999999999"/>
    <n v="11.0215"/>
    <s v="-"/>
    <n v="0"/>
    <n v="22.042999999999999"/>
    <n v="11.0215"/>
    <s v="DEAD"/>
    <n v="0"/>
    <n v="22.042999999999999"/>
    <n v="0"/>
    <n v="22.042999999999999"/>
    <n v="0"/>
    <n v="0"/>
    <m/>
    <m/>
    <s v=""/>
    <s v="ROF"/>
    <m/>
    <n v="0"/>
    <n v="0"/>
    <n v="0"/>
    <n v="22.042999999999999"/>
    <n v="22.042999999999999"/>
    <n v="0"/>
    <s v=""/>
    <n v="0"/>
    <n v="11.0215"/>
    <s v=""/>
    <n v="0"/>
    <n v="11.021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991794"/>
    <s v="29/11/2024"/>
    <x v="1"/>
    <s v="Mx3EU"/>
    <n v="1"/>
    <x v="28"/>
    <s v="0"/>
    <s v="EUR"/>
    <s v="ALVES BANDEIRA TYRES, S.A."/>
    <s v="No"/>
    <s v="PT_ONLINE"/>
    <m/>
    <s v="8M0U"/>
    <n v="8025931387"/>
    <s v="31/10/2024"/>
    <s v="31/10/2024"/>
    <s v="31/10/2024"/>
    <s v="31/10/2024"/>
    <s v="0"/>
    <s v="0"/>
    <s v="8025931387"/>
    <n v="195000"/>
    <s v="B"/>
    <n v="0.5"/>
    <n v="153.017"/>
    <n v="76.508499999999998"/>
    <s v="-"/>
    <n v="0"/>
    <n v="153.017"/>
    <n v="76.508499999999998"/>
    <s v="DEAD"/>
    <n v="0"/>
    <n v="153.017"/>
    <n v="0"/>
    <n v="153.017"/>
    <n v="0"/>
    <n v="0"/>
    <m/>
    <m/>
    <s v=""/>
    <s v="ROF"/>
    <m/>
    <n v="0"/>
    <n v="0"/>
    <n v="0"/>
    <n v="153.017"/>
    <n v="153.017"/>
    <n v="0"/>
    <s v=""/>
    <n v="0"/>
    <n v="76.508499999999998"/>
    <s v=""/>
    <n v="0"/>
    <n v="76.5084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8510331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2/08/2024"/>
    <s v="02/08/2024"/>
    <s v="06/08/2024"/>
    <s v="06/08/2024"/>
    <s v="0"/>
    <s v="0"/>
    <s v="8046558921"/>
    <n v="166820.1851682"/>
    <s v="S"/>
    <n v="0.5"/>
    <n v="27.521000000000001"/>
    <n v="13.7605"/>
    <s v="-"/>
    <n v="0"/>
    <n v="27.521000000000001"/>
    <n v="13.7605"/>
    <s v="DEAD"/>
    <n v="0"/>
    <n v="27.521000000000001"/>
    <n v="0"/>
    <n v="27.521000000000001"/>
    <n v="0"/>
    <n v="0"/>
    <m/>
    <m/>
    <s v=""/>
    <s v="ROF"/>
    <m/>
    <n v="0"/>
    <n v="0"/>
    <n v="0"/>
    <n v="27.521000000000001"/>
    <n v="27.521000000000001"/>
    <n v="0"/>
    <s v=""/>
    <n v="0"/>
    <n v="13.7605"/>
    <s v=""/>
    <n v="0"/>
    <n v="13.7605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5989935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3/05/2024"/>
    <s v="03/05/2024"/>
    <s v="07/05/2024"/>
    <s v="07/05/2024"/>
    <s v="0"/>
    <s v="0"/>
    <s v="8046558921"/>
    <n v="14688.4296751"/>
    <s v="S"/>
    <n v="0.5"/>
    <n v="2.1869999999999998"/>
    <n v="1.0934999999999999"/>
    <s v="-"/>
    <n v="0"/>
    <n v="2.1869999999999998"/>
    <n v="1.0934999999999999"/>
    <s v="DEAD"/>
    <n v="0"/>
    <n v="2.1869999999999998"/>
    <n v="0"/>
    <n v="2.1869999999999998"/>
    <n v="0"/>
    <n v="0"/>
    <m/>
    <m/>
    <s v=""/>
    <s v="ROF"/>
    <m/>
    <n v="0"/>
    <n v="0"/>
    <n v="0"/>
    <n v="2.1869999999999998"/>
    <n v="2.1869999999999998"/>
    <n v="0"/>
    <s v=""/>
    <n v="0"/>
    <n v="1.0934999999999999"/>
    <s v=""/>
    <n v="0"/>
    <n v="1.09349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6754532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3/06/2024"/>
    <s v="03/06/2024"/>
    <s v="05/06/2024"/>
    <s v="05/06/2024"/>
    <s v="0"/>
    <s v="0"/>
    <s v="8046558921"/>
    <n v="294490.43357929989"/>
    <s v="S"/>
    <n v="0.5"/>
    <n v="54.323999999999998"/>
    <n v="27.161999999999999"/>
    <s v="-"/>
    <n v="0"/>
    <n v="54.323999999999998"/>
    <n v="27.161999999999999"/>
    <s v="DEAD"/>
    <n v="0"/>
    <n v="54.323999999999998"/>
    <n v="0"/>
    <n v="54.323999999999998"/>
    <n v="0"/>
    <n v="0"/>
    <m/>
    <m/>
    <s v=""/>
    <s v="ROF"/>
    <m/>
    <n v="0"/>
    <n v="0"/>
    <n v="0"/>
    <n v="54.323999999999998"/>
    <n v="54.323999999999998"/>
    <n v="0"/>
    <s v=""/>
    <n v="0"/>
    <n v="27.161999999999999"/>
    <s v=""/>
    <n v="0"/>
    <n v="27.1619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6793919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4/06/2024"/>
    <s v="04/06/2024"/>
    <s v="06/06/2024"/>
    <s v="06/06/2024"/>
    <s v="0"/>
    <s v="0"/>
    <s v="8046558921"/>
    <n v="400334.50749559997"/>
    <s v="S"/>
    <n v="0.5"/>
    <n v="66.263000000000005"/>
    <n v="33.131500000000003"/>
    <s v="-"/>
    <n v="0"/>
    <n v="66.263000000000005"/>
    <n v="33.131500000000003"/>
    <s v="DEAD"/>
    <n v="0"/>
    <n v="66.263000000000005"/>
    <n v="0"/>
    <n v="66.263000000000005"/>
    <n v="0"/>
    <n v="0"/>
    <m/>
    <m/>
    <s v=""/>
    <s v="ROF"/>
    <m/>
    <n v="0"/>
    <n v="0"/>
    <n v="0"/>
    <n v="66.263000000000005"/>
    <n v="66.263000000000005"/>
    <n v="0"/>
    <s v=""/>
    <n v="0"/>
    <n v="33.131500000000003"/>
    <s v=""/>
    <n v="0"/>
    <n v="33.131500000000003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7733440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5/07/2024"/>
    <s v="05/07/2024"/>
    <s v="09/07/2024"/>
    <s v="09/07/2024"/>
    <s v="0"/>
    <s v="0"/>
    <s v="8046558921"/>
    <n v="104015.2495379"/>
    <s v="S"/>
    <n v="0.5"/>
    <n v="20.184000000000001"/>
    <n v="10.092000000000001"/>
    <s v="-"/>
    <n v="0"/>
    <n v="20.184000000000001"/>
    <n v="10.092000000000001"/>
    <s v="DEAD"/>
    <n v="0"/>
    <n v="20.184000000000001"/>
    <n v="0"/>
    <n v="20.184000000000001"/>
    <n v="0"/>
    <n v="0"/>
    <m/>
    <m/>
    <s v=""/>
    <s v="ROF"/>
    <m/>
    <n v="0"/>
    <n v="0"/>
    <n v="0"/>
    <n v="20.184000000000001"/>
    <n v="20.184000000000001"/>
    <n v="0"/>
    <s v=""/>
    <n v="0"/>
    <n v="10.092000000000001"/>
    <s v=""/>
    <n v="0"/>
    <n v="10.092000000000001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51127349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5/11/2024"/>
    <s v="05/11/2024"/>
    <s v="07/11/2024"/>
    <s v="07/11/2024"/>
    <s v="0"/>
    <s v="0"/>
    <s v="8046558921"/>
    <n v="70491.381681500003"/>
    <s v="S"/>
    <n v="0.5"/>
    <n v="9.6929999999999996"/>
    <n v="4.8464999999999998"/>
    <s v="-"/>
    <n v="0"/>
    <n v="9.6929999999999996"/>
    <n v="4.8464999999999998"/>
    <s v="EXPIRED"/>
    <n v="9.6929999999999996"/>
    <n v="9.6929999999999996"/>
    <n v="9.6929999999999996"/>
    <n v="9.6929999999999996"/>
    <n v="0"/>
    <n v="0"/>
    <m/>
    <m/>
    <s v=""/>
    <s v="ROF"/>
    <m/>
    <n v="0"/>
    <n v="0"/>
    <n v="9.69"/>
    <n v="9.6929999999999996"/>
    <n v="0"/>
    <n v="9.6929999999999996"/>
    <s v=""/>
    <n v="4.8464999999999998"/>
    <n v="4.8464999999999998"/>
    <s v=""/>
    <n v="4.8464999999999998"/>
    <n v="4.846499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4461023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6/03/2024"/>
    <s v="06/03/2024"/>
    <s v="08/03/2024"/>
    <s v="08/03/2024"/>
    <s v="0"/>
    <s v="0"/>
    <s v="8046558921"/>
    <n v="153923.5218509"/>
    <s v="S"/>
    <n v="0.5"/>
    <n v="63.567"/>
    <n v="31.7835"/>
    <s v="-"/>
    <n v="0"/>
    <n v="63.567"/>
    <n v="31.7835"/>
    <s v="DEAD"/>
    <n v="0"/>
    <n v="63.567"/>
    <n v="0"/>
    <n v="63.567"/>
    <n v="0"/>
    <n v="0"/>
    <m/>
    <m/>
    <s v=""/>
    <s v="ROF"/>
    <m/>
    <n v="0"/>
    <n v="0"/>
    <n v="0"/>
    <n v="63.567"/>
    <n v="63.567"/>
    <n v="0"/>
    <s v=""/>
    <n v="0"/>
    <n v="31.7835"/>
    <s v=""/>
    <n v="0"/>
    <n v="31.7835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4465424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6/03/2024"/>
    <s v="06/03/2024"/>
    <s v="08/03/2024"/>
    <s v="08/03/2024"/>
    <s v="0"/>
    <s v="0"/>
    <s v="8046558921"/>
    <n v="179144.8743811"/>
    <s v="S"/>
    <n v="0.5"/>
    <n v="75.528999999999996"/>
    <n v="37.764499999999998"/>
    <s v="-"/>
    <n v="0"/>
    <n v="75.528999999999996"/>
    <n v="37.764499999999998"/>
    <s v="DEAD"/>
    <n v="0"/>
    <n v="75.528999999999996"/>
    <n v="0"/>
    <n v="75.528999999999996"/>
    <n v="0"/>
    <n v="0"/>
    <m/>
    <m/>
    <s v=""/>
    <s v="ROF"/>
    <m/>
    <n v="0"/>
    <n v="0"/>
    <n v="0"/>
    <n v="75.528999999999996"/>
    <n v="75.528999999999996"/>
    <n v="0"/>
    <s v=""/>
    <n v="0"/>
    <n v="37.764499999999998"/>
    <s v=""/>
    <n v="0"/>
    <n v="37.76449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4465487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6/03/2024"/>
    <s v="06/03/2024"/>
    <s v="08/03/2024"/>
    <s v="08/03/2024"/>
    <s v="0"/>
    <s v="0"/>
    <s v="8046558921"/>
    <n v="105345.2453003"/>
    <s v="S"/>
    <n v="0.5"/>
    <n v="46.348999999999997"/>
    <n v="23.174499999999998"/>
    <s v="-"/>
    <n v="0"/>
    <n v="46.348999999999997"/>
    <n v="23.174499999999998"/>
    <s v="DEAD"/>
    <n v="0"/>
    <n v="46.348999999999997"/>
    <n v="0"/>
    <n v="46.348999999999997"/>
    <n v="0"/>
    <n v="0"/>
    <m/>
    <m/>
    <s v=""/>
    <s v="ROF"/>
    <m/>
    <n v="0"/>
    <n v="0"/>
    <n v="0"/>
    <n v="46.348999999999997"/>
    <n v="46.348999999999997"/>
    <n v="0"/>
    <s v=""/>
    <n v="0"/>
    <n v="23.174499999999998"/>
    <s v=""/>
    <n v="0"/>
    <n v="23.17449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4500920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07/03/2024"/>
    <s v="07/03/2024"/>
    <s v="11/03/2024"/>
    <s v="11/03/2024"/>
    <s v="0"/>
    <s v="0"/>
    <s v="8046558921"/>
    <n v="180152.6474623"/>
    <s v="S"/>
    <n v="0.5"/>
    <n v="75.753"/>
    <n v="37.8765"/>
    <s v="-"/>
    <n v="0"/>
    <n v="75.753"/>
    <n v="37.8765"/>
    <s v="DEAD"/>
    <n v="0"/>
    <n v="75.753"/>
    <n v="0"/>
    <n v="75.753"/>
    <n v="0"/>
    <n v="0"/>
    <m/>
    <m/>
    <s v=""/>
    <s v="ROF"/>
    <m/>
    <n v="0"/>
    <n v="0"/>
    <n v="0"/>
    <n v="75.753"/>
    <n v="75.753"/>
    <n v="0"/>
    <s v=""/>
    <n v="0"/>
    <n v="37.8765"/>
    <s v=""/>
    <n v="0"/>
    <n v="37.8765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7058921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2/06/2024"/>
    <s v="12/06/2024"/>
    <s v="14/06/2024"/>
    <s v="14/06/2024"/>
    <s v="0"/>
    <s v="0"/>
    <s v="8046558921"/>
    <n v="259656.36816380001"/>
    <s v="S"/>
    <n v="0.5"/>
    <n v="38.308999999999997"/>
    <n v="19.154499999999999"/>
    <s v="-"/>
    <n v="0"/>
    <n v="38.308999999999997"/>
    <n v="19.154499999999999"/>
    <s v="DEAD"/>
    <n v="0"/>
    <n v="38.308999999999997"/>
    <n v="0"/>
    <n v="38.308999999999997"/>
    <n v="0"/>
    <n v="0"/>
    <m/>
    <m/>
    <s v=""/>
    <s v="ROF"/>
    <m/>
    <n v="0"/>
    <n v="0"/>
    <n v="0"/>
    <n v="38.308999999999997"/>
    <n v="38.308999999999997"/>
    <n v="0"/>
    <s v=""/>
    <n v="0"/>
    <n v="19.154499999999999"/>
    <s v=""/>
    <n v="0"/>
    <n v="19.1544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445760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2/12/2023"/>
    <s v="12/12/2023"/>
    <s v="14/12/2023"/>
    <s v="14/12/2023"/>
    <s v="0"/>
    <s v="0"/>
    <s v="8046558921"/>
    <n v="262632.12037040002"/>
    <s v="S"/>
    <n v="0.5"/>
    <n v="41.334000000000003"/>
    <n v="20.667000000000002"/>
    <s v="-"/>
    <n v="0"/>
    <n v="41.334000000000003"/>
    <n v="20.667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449313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2/12/2023"/>
    <s v="12/12/2023"/>
    <s v="14/12/2023"/>
    <s v="14/12/2023"/>
    <s v="0"/>
    <s v="0"/>
    <s v="8046558921"/>
    <n v="253832.33660430001"/>
    <s v="S"/>
    <n v="0.5"/>
    <n v="46.988999999999997"/>
    <n v="23.494499999999999"/>
    <s v="-"/>
    <n v="0"/>
    <n v="46.988999999999997"/>
    <n v="23.494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519785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4/12/2023"/>
    <s v="14/12/2023"/>
    <s v="18/12/2023"/>
    <s v="18/12/2023"/>
    <s v="0"/>
    <s v="0"/>
    <s v="8046558921"/>
    <n v="387167.04868429998"/>
    <s v="S"/>
    <n v="0.5"/>
    <n v="159.67099999999999"/>
    <n v="79.835499999999996"/>
    <s v="-"/>
    <n v="0"/>
    <n v="159.67099999999999"/>
    <n v="79.8354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8882234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6/08/2024"/>
    <s v="16/08/2024"/>
    <s v="20/08/2024"/>
    <s v="20/08/2024"/>
    <s v="0"/>
    <s v="0"/>
    <s v="8046558921"/>
    <n v="137183.87565900001"/>
    <s v="S"/>
    <n v="0.5"/>
    <n v="22.440999999999999"/>
    <n v="11.220499999999999"/>
    <s v="-"/>
    <n v="0"/>
    <n v="22.440999999999999"/>
    <n v="11.220499999999999"/>
    <s v="DEAD"/>
    <n v="0"/>
    <n v="22.440999999999999"/>
    <n v="0"/>
    <n v="22.440999999999999"/>
    <n v="0"/>
    <n v="0"/>
    <m/>
    <m/>
    <s v=""/>
    <s v="ROF"/>
    <m/>
    <n v="0"/>
    <n v="0"/>
    <n v="0"/>
    <n v="22.440999999999999"/>
    <n v="22.440999999999999"/>
    <n v="0"/>
    <s v=""/>
    <n v="0"/>
    <n v="11.220499999999999"/>
    <s v=""/>
    <n v="0"/>
    <n v="11.2204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3344699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9/01/2024"/>
    <s v="19/01/2024"/>
    <s v="23/01/2024"/>
    <s v="23/01/2024"/>
    <s v="0"/>
    <s v="0"/>
    <s v="8046558921"/>
    <n v="101216.923925"/>
    <s v="S"/>
    <n v="0.5"/>
    <n v="48.335000000000001"/>
    <n v="24.1675"/>
    <s v="-"/>
    <n v="0"/>
    <n v="48.335000000000001"/>
    <n v="24.1675"/>
    <s v="DEAD"/>
    <n v="0"/>
    <n v="48.335000000000001"/>
    <n v="0"/>
    <n v="48.335000000000001"/>
    <n v="0"/>
    <n v="0"/>
    <m/>
    <m/>
    <s v=""/>
    <s v="ROF"/>
    <m/>
    <n v="0"/>
    <n v="0"/>
    <n v="0"/>
    <n v="48.335000000000001"/>
    <n v="48.335000000000001"/>
    <n v="0"/>
    <s v=""/>
    <n v="0"/>
    <n v="24.1675"/>
    <s v=""/>
    <n v="0"/>
    <n v="24.1675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4034438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9/02/2024"/>
    <s v="19/02/2024"/>
    <s v="21/02/2024"/>
    <s v="21/02/2024"/>
    <s v="0"/>
    <s v="0"/>
    <s v="8046558921"/>
    <n v="95859.777158800003"/>
    <s v="S"/>
    <n v="0.5"/>
    <n v="40.924999999999997"/>
    <n v="20.462499999999999"/>
    <s v="-"/>
    <n v="0"/>
    <n v="40.924999999999997"/>
    <n v="20.462499999999999"/>
    <s v="DEAD"/>
    <n v="0"/>
    <n v="40.924999999999997"/>
    <n v="0"/>
    <n v="40.924999999999997"/>
    <n v="0"/>
    <n v="0"/>
    <m/>
    <m/>
    <s v=""/>
    <s v="ROF"/>
    <m/>
    <n v="0"/>
    <n v="0"/>
    <n v="0"/>
    <n v="40.924999999999997"/>
    <n v="40.924999999999997"/>
    <n v="0"/>
    <s v=""/>
    <n v="0"/>
    <n v="20.462499999999999"/>
    <s v=""/>
    <n v="0"/>
    <n v="20.4624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636221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19/12/2023"/>
    <s v="19/12/2023"/>
    <s v="21/12/2023"/>
    <s v="21/12/2023"/>
    <s v="0"/>
    <s v="0"/>
    <s v="8046558921"/>
    <n v="67200.109799600003"/>
    <s v="S"/>
    <n v="0.5"/>
    <n v="27.658000000000001"/>
    <n v="13.829000000000001"/>
    <s v="-"/>
    <n v="0"/>
    <n v="27.658000000000001"/>
    <n v="13.829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8953306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0/08/2024"/>
    <s v="20/08/2024"/>
    <s v="22/08/2024"/>
    <s v="22/08/2024"/>
    <s v="0"/>
    <s v="0"/>
    <s v="8046558921"/>
    <n v="156816.00468340001"/>
    <s v="S"/>
    <n v="0.5"/>
    <n v="25.419"/>
    <n v="12.7095"/>
    <s v="-"/>
    <n v="0"/>
    <n v="25.419"/>
    <n v="12.7095"/>
    <s v="DEAD"/>
    <n v="0"/>
    <n v="25.419"/>
    <n v="0"/>
    <n v="25.419"/>
    <n v="0"/>
    <n v="0"/>
    <m/>
    <m/>
    <s v=""/>
    <s v="ROF"/>
    <m/>
    <n v="0"/>
    <n v="0"/>
    <n v="0"/>
    <n v="25.419"/>
    <n v="25.419"/>
    <n v="0"/>
    <s v=""/>
    <n v="0"/>
    <n v="12.7095"/>
    <s v=""/>
    <n v="0"/>
    <n v="12.7095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4876705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1/03/2024"/>
    <s v="21/03/2024"/>
    <s v="25/03/2024"/>
    <s v="25/03/2024"/>
    <s v="0"/>
    <s v="0"/>
    <s v="8046558921"/>
    <n v="148338.98165140001"/>
    <s v="S"/>
    <n v="0.5"/>
    <n v="69.373999999999995"/>
    <n v="34.686999999999998"/>
    <s v="-"/>
    <n v="0"/>
    <n v="69.373999999999995"/>
    <n v="34.686999999999998"/>
    <s v="DEAD"/>
    <n v="0"/>
    <n v="69.373999999999995"/>
    <n v="0"/>
    <n v="69.373999999999995"/>
    <n v="0"/>
    <n v="0"/>
    <m/>
    <m/>
    <s v=""/>
    <s v="ROF"/>
    <m/>
    <n v="0"/>
    <n v="0"/>
    <n v="0"/>
    <n v="69.373999999999995"/>
    <n v="69.373999999999995"/>
    <n v="0"/>
    <s v=""/>
    <n v="0"/>
    <n v="34.686999999999998"/>
    <s v=""/>
    <n v="0"/>
    <n v="34.68699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51632652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1/11/2024"/>
    <s v="21/11/2024"/>
    <s v="25/11/2024"/>
    <s v="25/11/2024"/>
    <s v="0"/>
    <s v="0"/>
    <s v="8046558921"/>
    <n v="157385.75633840001"/>
    <s v="S"/>
    <n v="0.5"/>
    <n v="29.884"/>
    <n v="14.942"/>
    <s v="-"/>
    <n v="0"/>
    <n v="29.884"/>
    <n v="14.942"/>
    <s v="EXPIRED"/>
    <n v="29.884"/>
    <n v="29.884"/>
    <n v="29.884"/>
    <n v="29.884"/>
    <n v="0"/>
    <n v="0"/>
    <m/>
    <m/>
    <s v=""/>
    <s v="ROF"/>
    <m/>
    <n v="0"/>
    <n v="0"/>
    <n v="29.88"/>
    <n v="29.884"/>
    <n v="0"/>
    <n v="29.884"/>
    <s v=""/>
    <n v="14.942"/>
    <n v="14.942"/>
    <s v=""/>
    <n v="14.942"/>
    <n v="14.942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747989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2/12/2023"/>
    <s v="22/12/2023"/>
    <s v="28/12/2023"/>
    <s v="28/12/2023"/>
    <s v="0"/>
    <s v="0"/>
    <s v="8046558921"/>
    <n v="173103.85487529999"/>
    <s v="S"/>
    <n v="0.5"/>
    <n v="87.881"/>
    <n v="43.9405"/>
    <s v="-"/>
    <n v="0"/>
    <n v="87.881"/>
    <n v="43.94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753724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2/12/2023"/>
    <s v="22/12/2023"/>
    <s v="28/12/2023"/>
    <s v="28/12/2023"/>
    <s v="0"/>
    <s v="0"/>
    <s v="8046558921"/>
    <n v="340103.44451509998"/>
    <s v="S"/>
    <n v="0.5"/>
    <n v="151.392"/>
    <n v="75.695999999999998"/>
    <s v="-"/>
    <n v="0"/>
    <n v="151.392"/>
    <n v="75.695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753813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2/12/2023"/>
    <s v="22/12/2023"/>
    <s v="28/12/2023"/>
    <s v="28/12/2023"/>
    <s v="0"/>
    <s v="0"/>
    <s v="8046558921"/>
    <n v="121641.5197237"/>
    <s v="S"/>
    <n v="0.5"/>
    <n v="56.360999999999997"/>
    <n v="28.180499999999999"/>
    <s v="-"/>
    <n v="0"/>
    <n v="56.360999999999997"/>
    <n v="28.180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2753836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2/12/2023"/>
    <s v="22/12/2023"/>
    <s v="28/12/2023"/>
    <s v="28/12/2023"/>
    <s v="0"/>
    <s v="0"/>
    <s v="8046558921"/>
    <n v="170385.06635159999"/>
    <s v="S"/>
    <n v="0.5"/>
    <n v="74.304000000000002"/>
    <n v="37.152000000000001"/>
    <s v="-"/>
    <n v="0"/>
    <n v="74.304000000000002"/>
    <n v="37.152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51792391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7/11/2024"/>
    <s v="27/11/2024"/>
    <s v="29/11/2024"/>
    <s v="29/11/2024"/>
    <s v="0"/>
    <s v="0"/>
    <s v="8046558921"/>
    <n v="342248.85931560001"/>
    <s v="S"/>
    <n v="0.5"/>
    <n v="68.305999999999997"/>
    <n v="34.152999999999999"/>
    <s v="-"/>
    <n v="0"/>
    <n v="68.305999999999997"/>
    <n v="34.152999999999999"/>
    <s v="EXPIRED"/>
    <n v="68.305999999999997"/>
    <n v="68.305999999999997"/>
    <n v="68.305999999999997"/>
    <n v="68.305999999999997"/>
    <n v="0"/>
    <n v="0"/>
    <m/>
    <m/>
    <s v=""/>
    <s v="ROF"/>
    <m/>
    <n v="0"/>
    <n v="0"/>
    <n v="68.31"/>
    <n v="68.305999999999997"/>
    <n v="0"/>
    <n v="68.305999999999997"/>
    <s v=""/>
    <n v="34.152999999999999"/>
    <n v="34.152999999999999"/>
    <s v=""/>
    <n v="34.152999999999999"/>
    <n v="34.152999999999999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50881532"/>
    <s v="29/11/2024"/>
    <x v="1"/>
    <s v="Mx3EU"/>
    <n v="1"/>
    <x v="28"/>
    <s v="0"/>
    <s v="EUR"/>
    <s v="ANTONIO N. NOBREGA II - INDUSTRIA E COMERCIO ALIMENTAR SA"/>
    <s v="No"/>
    <s v="PT_ONLINE"/>
    <m/>
    <s v="YDIK"/>
    <n v="8046558921"/>
    <s v="28/10/2024"/>
    <s v="28/10/2024"/>
    <s v="30/10/2024"/>
    <s v="30/10/2024"/>
    <s v="0"/>
    <s v="0"/>
    <s v="8046558921"/>
    <n v="101818.0280909"/>
    <s v="S"/>
    <n v="0.5"/>
    <n v="16.931999999999999"/>
    <n v="8.4659999999999993"/>
    <s v="-"/>
    <n v="0"/>
    <n v="16.931999999999999"/>
    <n v="8.4659999999999993"/>
    <s v="DEAD"/>
    <n v="0"/>
    <n v="16.931999999999999"/>
    <n v="0"/>
    <n v="16.931999999999999"/>
    <n v="0"/>
    <n v="0"/>
    <m/>
    <m/>
    <s v=""/>
    <s v="ROF"/>
    <m/>
    <n v="0"/>
    <n v="0"/>
    <n v="0"/>
    <n v="16.931999999999999"/>
    <n v="16.931999999999999"/>
    <n v="0"/>
    <s v=""/>
    <n v="0"/>
    <n v="8.4659999999999993"/>
    <s v=""/>
    <n v="0"/>
    <n v="8.4659999999999993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3650413"/>
    <s v="29/11/2024"/>
    <x v="1"/>
    <s v="Mx3EU"/>
    <n v="1"/>
    <x v="28"/>
    <s v="0"/>
    <s v="EUR"/>
    <s v="AQUAMARINE - EQUIPAMENTOS SANITARIOS LDA"/>
    <s v="No"/>
    <s v="PT_ONLINE"/>
    <m/>
    <s v="00A0K5"/>
    <n v="5100671094"/>
    <s v="01/02/2024"/>
    <s v="01/02/2024"/>
    <s v="01/02/2024"/>
    <s v="01/02/2024"/>
    <s v="0"/>
    <s v="0"/>
    <s v="5100671094"/>
    <n v="45522.1107395"/>
    <s v="S"/>
    <n v="0.5"/>
    <n v="167.18600000000001"/>
    <n v="83.593000000000004"/>
    <s v="-"/>
    <n v="0"/>
    <n v="167.18600000000001"/>
    <n v="83.593000000000004"/>
    <s v="DEAD"/>
    <n v="0"/>
    <n v="167.18600000000001"/>
    <n v="0"/>
    <n v="167.18600000000001"/>
    <n v="0"/>
    <n v="0"/>
    <m/>
    <m/>
    <s v=""/>
    <s v="ROF"/>
    <m/>
    <n v="0"/>
    <n v="0"/>
    <n v="0"/>
    <n v="167.18600000000001"/>
    <n v="167.18600000000001"/>
    <n v="0"/>
    <s v=""/>
    <n v="0"/>
    <n v="83.593000000000004"/>
    <s v=""/>
    <n v="0"/>
    <n v="83.593000000000004"/>
    <s v=""/>
    <s v="BANCA COMERCIAL"/>
    <s v="P&amp;N NORTE"/>
    <s v="BCOM.EMP.PME I"/>
    <s v="Pymes/Neg"/>
    <s v="5176"/>
    <s v="COMMERCIAL BANKING"/>
    <s v=""/>
    <s v="COMMERCIAL BANKING"/>
    <s v="COMMERCIAL BANKING FX"/>
    <s v="ROF0,5COMMERCIAL BANKING FXBANCA COMERCIALMx3EU"/>
    <s v=""/>
    <s v=""/>
  </r>
  <r>
    <n v="43113114"/>
    <s v="29/11/2024"/>
    <x v="1"/>
    <s v="Mx3EU"/>
    <n v="1"/>
    <x v="28"/>
    <s v="0"/>
    <s v="EUR"/>
    <s v="AQUAMARINE - EQUIPAMENTOS SANITARIOS LDA"/>
    <s v="No"/>
    <s v="PT_ONLINE"/>
    <m/>
    <s v="00A0K5"/>
    <n v="5100671094"/>
    <s v="11/01/2024"/>
    <s v="11/01/2024"/>
    <s v="12/01/2024"/>
    <s v="12/01/2024"/>
    <s v="0"/>
    <s v="0"/>
    <s v="5100671094"/>
    <n v="15582.0348304"/>
    <s v="S"/>
    <n v="0.5"/>
    <n v="55.82"/>
    <n v="27.91"/>
    <s v="-"/>
    <n v="0"/>
    <n v="55.82"/>
    <n v="27.91"/>
    <s v="DEAD"/>
    <n v="0"/>
    <n v="55.82"/>
    <n v="0"/>
    <n v="55.82"/>
    <n v="0"/>
    <n v="0"/>
    <m/>
    <m/>
    <s v=""/>
    <s v="ROF"/>
    <m/>
    <n v="0"/>
    <n v="0"/>
    <n v="0"/>
    <n v="55.82"/>
    <n v="55.82"/>
    <n v="0"/>
    <s v=""/>
    <n v="0"/>
    <n v="27.91"/>
    <s v=""/>
    <n v="0"/>
    <n v="27.91"/>
    <s v=""/>
    <s v="BANCA COMERCIAL"/>
    <s v="P&amp;N NORTE"/>
    <s v="BCOM.EMP.PME I"/>
    <s v="Pymes/Neg"/>
    <s v="5176"/>
    <s v="COMMERCIAL BANKING"/>
    <s v=""/>
    <s v="COMMERCIAL BANKING"/>
    <s v="COMMERCIAL BANKING FX"/>
    <s v="ROF0,5COMMERCIAL BANKING FXBANCA COMERCIALMx3EU"/>
    <s v=""/>
    <s v=""/>
  </r>
  <r>
    <n v="44788319"/>
    <s v="29/11/2024"/>
    <x v="1"/>
    <s v="Mx3EU"/>
    <n v="1"/>
    <x v="28"/>
    <s v="0"/>
    <s v="EUR"/>
    <s v="AQUAMARINE - EQUIPAMENTOS SANITARIOS LDA"/>
    <s v="No"/>
    <s v="PT_ONLINE"/>
    <m/>
    <s v="00A0K5"/>
    <n v="5100671094"/>
    <s v="19/03/2024"/>
    <s v="19/03/2024"/>
    <s v="19/03/2024"/>
    <s v="19/03/2024"/>
    <s v="0"/>
    <s v="0"/>
    <s v="5100671094"/>
    <n v="37333.271582100002"/>
    <s v="S"/>
    <n v="0.5"/>
    <n v="135.78299999999999"/>
    <n v="67.891499999999994"/>
    <s v="-"/>
    <n v="0"/>
    <n v="135.78299999999999"/>
    <n v="67.891499999999994"/>
    <s v="DEAD"/>
    <n v="0"/>
    <n v="135.78299999999999"/>
    <n v="0"/>
    <n v="135.78299999999999"/>
    <n v="0"/>
    <n v="0"/>
    <m/>
    <m/>
    <s v=""/>
    <s v="ROF"/>
    <m/>
    <n v="0"/>
    <n v="0"/>
    <n v="0"/>
    <n v="135.78299999999999"/>
    <n v="135.78299999999999"/>
    <n v="0"/>
    <s v=""/>
    <n v="0"/>
    <n v="67.891499999999994"/>
    <s v=""/>
    <n v="0"/>
    <n v="67.891499999999994"/>
    <s v=""/>
    <s v="BANCA COMERCIAL"/>
    <s v="P&amp;N NORTE"/>
    <s v="BCOM.EMP.PME I"/>
    <s v="Pymes/Neg"/>
    <s v="5176"/>
    <s v="COMMERCIAL BANKING"/>
    <s v=""/>
    <s v="COMMERCIAL BANKING"/>
    <s v="COMMERCIAL BANKING FX"/>
    <s v="ROF0,5COMMERCIAL BANKING FXBANCA COMERCIALMx3EU"/>
    <s v=""/>
    <s v=""/>
  </r>
  <r>
    <n v="46598680"/>
    <s v="29/11/2024"/>
    <x v="1"/>
    <s v="Mx3EU"/>
    <n v="1"/>
    <x v="28"/>
    <s v="0"/>
    <s v="EUR"/>
    <s v="AQUAMARINE - EQUIPAMENTOS SANITARIOS LDA"/>
    <s v="No"/>
    <s v="PT_ONLINE"/>
    <m/>
    <s v="00A0K5"/>
    <n v="5100671094"/>
    <s v="28/05/2024"/>
    <s v="28/05/2024"/>
    <s v="28/05/2024"/>
    <s v="28/05/2024"/>
    <s v="0"/>
    <s v="0"/>
    <s v="5100671094"/>
    <n v="28377.630121800001"/>
    <s v="S"/>
    <n v="0.5"/>
    <n v="105.148"/>
    <n v="52.573999999999998"/>
    <s v="-"/>
    <n v="0"/>
    <n v="105.148"/>
    <n v="52.573999999999998"/>
    <s v="DEAD"/>
    <n v="0"/>
    <n v="105.148"/>
    <n v="0"/>
    <n v="105.148"/>
    <n v="0"/>
    <n v="0"/>
    <m/>
    <m/>
    <s v=""/>
    <s v="ROF"/>
    <m/>
    <n v="0"/>
    <n v="0"/>
    <n v="0"/>
    <n v="105.148"/>
    <n v="105.148"/>
    <n v="0"/>
    <s v=""/>
    <n v="0"/>
    <n v="52.573999999999998"/>
    <s v=""/>
    <n v="0"/>
    <n v="52.573999999999998"/>
    <s v=""/>
    <s v="BANCA COMERCIAL"/>
    <s v="P&amp;N NORTE"/>
    <s v="BCOM.EMP.PME I"/>
    <s v="Pymes/Neg"/>
    <s v="5176"/>
    <s v="COMMERCIAL BANKING"/>
    <s v=""/>
    <s v="COMMERCIAL BANKING"/>
    <s v="COMMERCIAL BANKING FX"/>
    <s v="ROF0,5COMMERCIAL BANKING FXBANCA COMERCIALMx3EU"/>
    <s v=""/>
    <s v=""/>
  </r>
  <r>
    <n v="46035684"/>
    <s v="29/11/2024"/>
    <x v="1"/>
    <s v="Mx3EU"/>
    <n v="1"/>
    <x v="28"/>
    <s v="0"/>
    <s v="EUR"/>
    <s v="AQUECINOX, LIMITADA"/>
    <s v="No"/>
    <s v="PT_ONLINE"/>
    <m/>
    <s v="00IKF6"/>
    <n v="7400562420"/>
    <s v="06/05/2024"/>
    <s v="06/05/2024"/>
    <s v="07/05/2024"/>
    <s v="07/05/2024"/>
    <s v="0"/>
    <s v="0"/>
    <s v="7400562420"/>
    <n v="65182.977930900008"/>
    <s v="S"/>
    <n v="0.5"/>
    <n v="239.10499999999999"/>
    <n v="119.55249999999999"/>
    <s v="-"/>
    <n v="0"/>
    <n v="239.10499999999999"/>
    <n v="119.55249999999999"/>
    <s v="DEAD"/>
    <n v="0"/>
    <n v="239.10499999999999"/>
    <n v="0"/>
    <n v="239.10499999999999"/>
    <n v="0"/>
    <n v="0"/>
    <m/>
    <m/>
    <s v=""/>
    <s v="ROF"/>
    <m/>
    <n v="0"/>
    <n v="0"/>
    <n v="0"/>
    <n v="239.10499999999999"/>
    <n v="239.10499999999999"/>
    <n v="0"/>
    <s v=""/>
    <n v="0"/>
    <n v="119.55249999999999"/>
    <s v=""/>
    <n v="0"/>
    <n v="119.5524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6873614"/>
    <s v="29/11/2024"/>
    <x v="1"/>
    <s v="Mx3EU"/>
    <n v="1"/>
    <x v="28"/>
    <s v="0"/>
    <s v="EUR"/>
    <s v="AQUECINOX, LIMITADA"/>
    <s v="No"/>
    <s v="PT_ONLINE"/>
    <m/>
    <s v="00IKF6"/>
    <n v="7400562420"/>
    <s v="06/06/2024"/>
    <s v="06/06/2024"/>
    <s v="06/06/2024"/>
    <s v="06/06/2024"/>
    <s v="0"/>
    <s v="0"/>
    <s v="7400562420"/>
    <n v="110701.1070111"/>
    <s v="S"/>
    <n v="0.5"/>
    <n v="408.36799999999999"/>
    <n v="204.184"/>
    <s v="-"/>
    <n v="0"/>
    <n v="408.36799999999999"/>
    <n v="204.184"/>
    <s v="DEAD"/>
    <n v="0"/>
    <n v="408.36799999999999"/>
    <n v="0"/>
    <n v="408.36799999999999"/>
    <n v="0"/>
    <n v="0"/>
    <m/>
    <m/>
    <s v=""/>
    <s v="ROF"/>
    <m/>
    <n v="0"/>
    <n v="0"/>
    <n v="0"/>
    <n v="408.36799999999999"/>
    <n v="408.36799999999999"/>
    <n v="0"/>
    <s v=""/>
    <n v="0"/>
    <n v="204.184"/>
    <s v=""/>
    <n v="0"/>
    <n v="204.184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341497"/>
    <s v="29/11/2024"/>
    <x v="1"/>
    <s v="Mx3EU"/>
    <n v="1"/>
    <x v="28"/>
    <s v="0"/>
    <s v="EUR"/>
    <s v="AQUECINOX, LIMITADA"/>
    <s v="No"/>
    <s v="PT_ONLINE"/>
    <m/>
    <s v="00IKF6"/>
    <n v="7400562420"/>
    <s v="09/04/2024"/>
    <s v="09/04/2024"/>
    <s v="10/04/2024"/>
    <s v="10/04/2024"/>
    <s v="0"/>
    <s v="0"/>
    <s v="7400562420"/>
    <n v="36989.088218999997"/>
    <s v="S"/>
    <n v="0.5"/>
    <n v="136.23400000000001"/>
    <n v="68.117000000000004"/>
    <s v="-"/>
    <n v="0"/>
    <n v="136.23400000000001"/>
    <n v="68.117000000000004"/>
    <s v="DEAD"/>
    <n v="0"/>
    <n v="136.23400000000001"/>
    <n v="0"/>
    <n v="136.23400000000001"/>
    <n v="0"/>
    <n v="0"/>
    <m/>
    <m/>
    <s v=""/>
    <s v="ROF"/>
    <m/>
    <n v="0"/>
    <n v="0"/>
    <n v="0"/>
    <n v="136.23400000000001"/>
    <n v="136.23400000000001"/>
    <n v="0"/>
    <s v=""/>
    <n v="0"/>
    <n v="68.117000000000004"/>
    <s v=""/>
    <n v="0"/>
    <n v="68.117000000000004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3159639"/>
    <s v="29/11/2024"/>
    <x v="1"/>
    <s v="Mx3EU"/>
    <n v="1"/>
    <x v="28"/>
    <s v="0"/>
    <s v="EUR"/>
    <s v="AQUECINOX, LIMITADA"/>
    <s v="No"/>
    <s v="PT_ONLINE"/>
    <m/>
    <s v="00IKF6"/>
    <n v="7400562420"/>
    <s v="12/01/2024"/>
    <s v="12/01/2024"/>
    <s v="16/01/2024"/>
    <s v="16/01/2024"/>
    <s v="0"/>
    <s v="0"/>
    <s v="7400562420"/>
    <n v="63749.541620800002"/>
    <s v="S"/>
    <n v="0.5"/>
    <n v="234.65799999999999"/>
    <n v="117.32899999999999"/>
    <s v="-"/>
    <n v="0"/>
    <n v="234.65799999999999"/>
    <n v="117.32899999999999"/>
    <s v="DEAD"/>
    <n v="0"/>
    <n v="234.65799999999999"/>
    <n v="0"/>
    <n v="234.65799999999999"/>
    <n v="0"/>
    <n v="0"/>
    <m/>
    <m/>
    <s v=""/>
    <s v="ROF"/>
    <m/>
    <n v="0"/>
    <n v="0"/>
    <n v="0"/>
    <n v="234.65799999999999"/>
    <n v="234.65799999999999"/>
    <n v="0"/>
    <s v=""/>
    <n v="0"/>
    <n v="117.32899999999999"/>
    <s v=""/>
    <n v="0"/>
    <n v="117.328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581795"/>
    <s v="29/11/2024"/>
    <x v="1"/>
    <s v="Mx3EU"/>
    <n v="1"/>
    <x v="28"/>
    <s v="0"/>
    <s v="EUR"/>
    <s v="AQUECINOX, LIMITADA"/>
    <s v="No"/>
    <s v="PT_ONLINE"/>
    <m/>
    <s v="00IKF6"/>
    <n v="7400562420"/>
    <s v="12/09/2024"/>
    <s v="12/09/2024"/>
    <s v="13/09/2024"/>
    <s v="13/09/2024"/>
    <s v="0"/>
    <s v="0"/>
    <s v="7400562420"/>
    <n v="109160.374784"/>
    <s v="S"/>
    <n v="0.5"/>
    <n v="389.57799999999997"/>
    <n v="194.78899999999999"/>
    <s v="-"/>
    <n v="0"/>
    <n v="389.57799999999997"/>
    <n v="194.78899999999999"/>
    <s v="DEAD"/>
    <n v="0"/>
    <n v="389.57799999999997"/>
    <n v="0"/>
    <n v="389.57799999999997"/>
    <n v="0"/>
    <n v="0"/>
    <m/>
    <m/>
    <s v=""/>
    <s v="ROF"/>
    <m/>
    <n v="0"/>
    <n v="0"/>
    <n v="0"/>
    <n v="389.57799999999997"/>
    <n v="389.57799999999997"/>
    <n v="0"/>
    <s v=""/>
    <n v="0"/>
    <n v="194.78899999999999"/>
    <s v=""/>
    <n v="0"/>
    <n v="194.788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611095"/>
    <s v="29/11/2024"/>
    <x v="1"/>
    <s v="Mx3EU"/>
    <n v="1"/>
    <x v="28"/>
    <s v="0"/>
    <s v="EUR"/>
    <s v="AQUECINOX, LIMITADA"/>
    <s v="No"/>
    <s v="PT_ONLINE"/>
    <m/>
    <s v="00IKF6"/>
    <n v="7400562420"/>
    <s v="13/09/2024"/>
    <s v="13/09/2024"/>
    <s v="16/09/2024"/>
    <s v="16/09/2024"/>
    <s v="0"/>
    <s v="0"/>
    <s v="7400562420"/>
    <n v="45228.403437399997"/>
    <s v="S"/>
    <n v="0.5"/>
    <n v="162.608"/>
    <n v="81.304000000000002"/>
    <s v="-"/>
    <n v="0"/>
    <n v="162.608"/>
    <n v="81.304000000000002"/>
    <s v="DEAD"/>
    <n v="0"/>
    <n v="162.608"/>
    <n v="0"/>
    <n v="162.608"/>
    <n v="0"/>
    <n v="0"/>
    <m/>
    <m/>
    <s v=""/>
    <s v="ROF"/>
    <m/>
    <n v="0"/>
    <n v="0"/>
    <n v="0"/>
    <n v="162.608"/>
    <n v="162.608"/>
    <n v="0"/>
    <s v=""/>
    <n v="0"/>
    <n v="81.304000000000002"/>
    <s v=""/>
    <n v="0"/>
    <n v="81.304000000000002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168296"/>
    <s v="29/11/2024"/>
    <x v="1"/>
    <s v="Mx3EU"/>
    <n v="1"/>
    <x v="28"/>
    <s v="0"/>
    <s v="EUR"/>
    <s v="AQUECINOX, LIMITADA"/>
    <s v="No"/>
    <s v="PT_ONLINE"/>
    <m/>
    <s v="00IKF6"/>
    <n v="7400562420"/>
    <s v="22/07/2024"/>
    <s v="22/07/2024"/>
    <s v="23/07/2024"/>
    <s v="23/07/2024"/>
    <s v="0"/>
    <s v="0"/>
    <s v="7400562420"/>
    <n v="64575.645756500009"/>
    <s v="S"/>
    <n v="0.5"/>
    <n v="235.601"/>
    <n v="117.8005"/>
    <s v="-"/>
    <n v="0"/>
    <n v="235.601"/>
    <n v="117.8005"/>
    <s v="DEAD"/>
    <n v="0"/>
    <n v="235.601"/>
    <n v="0"/>
    <n v="235.601"/>
    <n v="0"/>
    <n v="0"/>
    <m/>
    <m/>
    <s v=""/>
    <s v="ROF"/>
    <m/>
    <n v="0"/>
    <n v="0"/>
    <n v="0"/>
    <n v="235.601"/>
    <n v="235.601"/>
    <n v="0"/>
    <s v=""/>
    <n v="0"/>
    <n v="117.8005"/>
    <s v=""/>
    <n v="0"/>
    <n v="117.800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1654391"/>
    <s v="29/11/2024"/>
    <x v="1"/>
    <s v="Mx3EU"/>
    <n v="1"/>
    <x v="28"/>
    <s v="0"/>
    <s v="EUR"/>
    <s v="AQUECINOX, LIMITADA"/>
    <s v="No"/>
    <s v="PT_ONLINE"/>
    <m/>
    <s v="00IKF6"/>
    <n v="7400562420"/>
    <s v="22/11/2024"/>
    <s v="22/11/2024"/>
    <s v="22/11/2024"/>
    <s v="22/11/2024"/>
    <s v="0"/>
    <s v="0"/>
    <s v="7400562420"/>
    <n v="9586.8085513999995"/>
    <s v="S"/>
    <n v="0.5"/>
    <n v="36.713999999999999"/>
    <n v="18.356999999999999"/>
    <s v="-"/>
    <n v="0"/>
    <n v="36.713999999999999"/>
    <n v="18.356999999999999"/>
    <s v="EXPIRED"/>
    <n v="36.713999999999999"/>
    <n v="36.713999999999999"/>
    <n v="36.713999999999999"/>
    <n v="36.713999999999999"/>
    <n v="0"/>
    <n v="0"/>
    <m/>
    <m/>
    <s v=""/>
    <s v="ROF"/>
    <m/>
    <n v="0"/>
    <n v="0"/>
    <n v="36.71"/>
    <n v="36.713999999999999"/>
    <n v="0"/>
    <n v="36.713999999999999"/>
    <s v=""/>
    <n v="18.356999999999999"/>
    <n v="18.356999999999999"/>
    <s v=""/>
    <n v="18.356999999999999"/>
    <n v="18.3569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022179"/>
    <s v="29/11/2024"/>
    <x v="1"/>
    <s v="Mx3EU"/>
    <n v="1"/>
    <x v="28"/>
    <s v="0"/>
    <s v="EUR"/>
    <s v="AQUECINOX, LIMITADA"/>
    <s v="No"/>
    <s v="PT_ONLINE"/>
    <m/>
    <s v="00IKF6"/>
    <n v="7400562420"/>
    <s v="27/03/2024"/>
    <s v="27/03/2024"/>
    <s v="28/03/2024"/>
    <s v="28/03/2024"/>
    <s v="0"/>
    <s v="0"/>
    <s v="7400562420"/>
    <n v="37085.110328199997"/>
    <s v="S"/>
    <n v="0.5"/>
    <n v="137.797"/>
    <n v="68.898499999999999"/>
    <s v="-"/>
    <n v="0"/>
    <n v="137.797"/>
    <n v="68.898499999999999"/>
    <s v="DEAD"/>
    <n v="0"/>
    <n v="137.797"/>
    <n v="0"/>
    <n v="137.797"/>
    <n v="0"/>
    <n v="0"/>
    <m/>
    <m/>
    <s v=""/>
    <s v="ROF"/>
    <m/>
    <n v="0"/>
    <n v="0"/>
    <n v="0"/>
    <n v="137.797"/>
    <n v="137.797"/>
    <n v="0"/>
    <s v=""/>
    <n v="0"/>
    <n v="68.898499999999999"/>
    <s v=""/>
    <n v="0"/>
    <n v="68.8984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0148462"/>
    <s v="29/11/2024"/>
    <x v="1"/>
    <s v="Mx3EU"/>
    <n v="1"/>
    <x v="28"/>
    <s v="0"/>
    <s v="EUR"/>
    <s v="ARMANDO M.MACEDO LDA"/>
    <s v="No"/>
    <s v="PT_ONLINE"/>
    <m/>
    <s v="ZFQV"/>
    <n v="8031061474"/>
    <s v="02/10/2024"/>
    <s v="02/10/2024"/>
    <s v="04/10/2024"/>
    <s v="04/10/2024"/>
    <s v="0"/>
    <s v="0"/>
    <s v="8031061474"/>
    <n v="29867.588144699999"/>
    <s v="S"/>
    <n v="0.5"/>
    <n v="87.722999999999999"/>
    <n v="43.861499999999999"/>
    <s v="-"/>
    <n v="0"/>
    <n v="87.722999999999999"/>
    <n v="43.861499999999999"/>
    <s v="DEAD"/>
    <n v="0"/>
    <n v="87.722999999999999"/>
    <n v="0"/>
    <n v="87.722999999999999"/>
    <n v="0"/>
    <n v="0"/>
    <m/>
    <m/>
    <s v=""/>
    <s v="ROF"/>
    <m/>
    <n v="0"/>
    <n v="0"/>
    <n v="0"/>
    <n v="87.722999999999999"/>
    <n v="87.722999999999999"/>
    <n v="0"/>
    <s v=""/>
    <n v="0"/>
    <n v="43.861499999999999"/>
    <s v=""/>
    <n v="0"/>
    <n v="43.86149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4376040"/>
    <s v="29/11/2024"/>
    <x v="1"/>
    <s v="Mx3EU"/>
    <n v="1"/>
    <x v="28"/>
    <s v="0"/>
    <s v="EUR"/>
    <s v="ARMANDO M.MACEDO LDA"/>
    <s v="No"/>
    <s v="PT_ONLINE"/>
    <m/>
    <s v="ZFQV"/>
    <n v="8031061474"/>
    <s v="04/03/2024"/>
    <s v="04/03/2024"/>
    <s v="06/03/2024"/>
    <s v="06/03/2024"/>
    <s v="0"/>
    <s v="0"/>
    <s v="8031061474"/>
    <n v="46210.720887199997"/>
    <s v="S"/>
    <n v="0.5"/>
    <n v="135.84"/>
    <n v="67.92"/>
    <s v="-"/>
    <n v="0"/>
    <n v="135.84"/>
    <n v="67.92"/>
    <s v="DEAD"/>
    <n v="0"/>
    <n v="135.84"/>
    <n v="0"/>
    <n v="135.84"/>
    <n v="0"/>
    <n v="0"/>
    <m/>
    <m/>
    <s v=""/>
    <s v="ROF"/>
    <m/>
    <n v="0"/>
    <n v="0"/>
    <n v="0"/>
    <n v="135.84"/>
    <n v="135.84"/>
    <n v="0"/>
    <s v=""/>
    <n v="0"/>
    <n v="67.92"/>
    <s v=""/>
    <n v="0"/>
    <n v="67.92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6812116"/>
    <s v="29/11/2024"/>
    <x v="1"/>
    <s v="Mx3EU"/>
    <n v="1"/>
    <x v="28"/>
    <s v="0"/>
    <s v="EUR"/>
    <s v="ARMANDO M.MACEDO LDA"/>
    <s v="No"/>
    <s v="PT_ONLINE"/>
    <m/>
    <s v="ZFQV"/>
    <n v="8031061474"/>
    <s v="04/06/2024"/>
    <s v="04/06/2024"/>
    <s v="06/06/2024"/>
    <s v="06/06/2024"/>
    <s v="0"/>
    <s v="0"/>
    <s v="8031061474"/>
    <n v="92267.946115500003"/>
    <s v="S"/>
    <n v="0.5"/>
    <n v="279.24200000000002"/>
    <n v="139.62100000000001"/>
    <s v="-"/>
    <n v="0"/>
    <n v="279.24200000000002"/>
    <n v="139.62100000000001"/>
    <s v="DEAD"/>
    <n v="0"/>
    <n v="279.24200000000002"/>
    <n v="0"/>
    <n v="279.24200000000002"/>
    <n v="0"/>
    <n v="0"/>
    <m/>
    <m/>
    <s v=""/>
    <s v="ROF"/>
    <m/>
    <n v="0"/>
    <n v="0"/>
    <n v="0"/>
    <n v="279.24200000000002"/>
    <n v="279.24200000000002"/>
    <n v="0"/>
    <s v=""/>
    <n v="0"/>
    <n v="139.62100000000001"/>
    <s v=""/>
    <n v="0"/>
    <n v="139.62100000000001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0223631"/>
    <s v="29/11/2024"/>
    <x v="1"/>
    <s v="Mx3EU"/>
    <n v="1"/>
    <x v="28"/>
    <s v="0"/>
    <s v="EUR"/>
    <s v="ARMANDO M.MACEDO LDA"/>
    <s v="No"/>
    <s v="PT_ONLINE"/>
    <m/>
    <s v="ZFQV"/>
    <n v="8031061474"/>
    <s v="04/10/2024"/>
    <s v="04/10/2024"/>
    <s v="08/10/2024"/>
    <s v="08/10/2024"/>
    <s v="0"/>
    <s v="0"/>
    <s v="8031061474"/>
    <n v="33435.431065800003"/>
    <s v="S"/>
    <n v="0.5"/>
    <n v="96.414999999999992"/>
    <n v="48.207500000000003"/>
    <s v="-"/>
    <n v="0"/>
    <n v="96.414999999999992"/>
    <n v="48.207500000000003"/>
    <s v="DEAD"/>
    <n v="0"/>
    <n v="96.414999999999992"/>
    <n v="0"/>
    <n v="96.414999999999992"/>
    <n v="0"/>
    <n v="0"/>
    <m/>
    <m/>
    <s v=""/>
    <s v="ROF"/>
    <m/>
    <n v="0"/>
    <n v="0"/>
    <n v="0"/>
    <n v="96.414999999999992"/>
    <n v="96.414999999999992"/>
    <n v="0"/>
    <s v=""/>
    <n v="0"/>
    <n v="48.207499999999996"/>
    <s v=""/>
    <n v="0"/>
    <n v="48.207499999999996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6832120"/>
    <s v="29/11/2024"/>
    <x v="1"/>
    <s v="Mx3EU"/>
    <n v="1"/>
    <x v="28"/>
    <s v="0"/>
    <s v="EUR"/>
    <s v="ARMANDO M.MACEDO LDA"/>
    <s v="No"/>
    <s v="PT_ONLINE"/>
    <m/>
    <s v="ZFQV"/>
    <n v="8031061474"/>
    <s v="05/06/2024"/>
    <s v="05/06/2024"/>
    <s v="07/06/2024"/>
    <s v="07/06/2024"/>
    <s v="0"/>
    <s v="0"/>
    <s v="8031061474"/>
    <n v="7380.0738007"/>
    <s v="S"/>
    <n v="0.5"/>
    <n v="21.518999999999998"/>
    <n v="10.759499999999999"/>
    <s v="-"/>
    <n v="0"/>
    <n v="21.518999999999998"/>
    <n v="10.759499999999999"/>
    <s v="DEAD"/>
    <n v="0"/>
    <n v="21.518999999999998"/>
    <n v="0"/>
    <n v="21.518999999999998"/>
    <n v="0"/>
    <n v="0"/>
    <m/>
    <m/>
    <s v=""/>
    <s v="ROF"/>
    <m/>
    <n v="0"/>
    <n v="0"/>
    <n v="0"/>
    <n v="21.518999999999998"/>
    <n v="21.518999999999998"/>
    <n v="0"/>
    <s v=""/>
    <n v="0"/>
    <n v="10.759499999999999"/>
    <s v=""/>
    <n v="0"/>
    <n v="10.75949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1158016"/>
    <s v="29/11/2024"/>
    <x v="1"/>
    <s v="Mx3EU"/>
    <n v="1"/>
    <x v="28"/>
    <s v="0"/>
    <s v="EUR"/>
    <s v="ARMANDO M.MACEDO LDA"/>
    <s v="No"/>
    <s v="PT_ONLINE"/>
    <m/>
    <s v="ZFQV"/>
    <n v="8031061474"/>
    <s v="06/11/2024"/>
    <s v="06/11/2024"/>
    <s v="08/11/2024"/>
    <s v="08/11/2024"/>
    <s v="0"/>
    <s v="0"/>
    <s v="8031061474"/>
    <n v="93283.582089599993"/>
    <s v="S"/>
    <n v="0.5"/>
    <n v="276.76499999999999"/>
    <n v="138.38249999999999"/>
    <s v="-"/>
    <n v="0"/>
    <n v="276.76499999999999"/>
    <n v="138.38249999999999"/>
    <s v="EXPIRED"/>
    <n v="276.76499999999999"/>
    <n v="276.76499999999999"/>
    <n v="276.76499999999999"/>
    <n v="276.76499999999999"/>
    <n v="0"/>
    <n v="0"/>
    <m/>
    <m/>
    <s v=""/>
    <s v="ROF"/>
    <m/>
    <n v="0"/>
    <n v="0"/>
    <n v="276.77"/>
    <n v="276.76499999999999"/>
    <n v="0"/>
    <n v="276.76499999999999"/>
    <s v=""/>
    <n v="138.38249999999999"/>
    <n v="138.38249999999999"/>
    <s v=""/>
    <n v="138.38249999999999"/>
    <n v="138.3824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1286141"/>
    <s v="29/11/2024"/>
    <x v="1"/>
    <s v="Mx3EU"/>
    <n v="1"/>
    <x v="28"/>
    <s v="0"/>
    <s v="EUR"/>
    <s v="ARMANDO M.MACEDO LDA"/>
    <s v="No"/>
    <s v="PT_ONLINE"/>
    <m/>
    <s v="ZFQV"/>
    <n v="8031061474"/>
    <s v="11/11/2024"/>
    <s v="11/11/2024"/>
    <s v="13/11/2024"/>
    <s v="13/11/2024"/>
    <s v="0"/>
    <s v="0"/>
    <s v="8031061474"/>
    <n v="64198.214789099991"/>
    <s v="S"/>
    <n v="0.5"/>
    <n v="194.84299999999999"/>
    <n v="97.421499999999995"/>
    <s v="-"/>
    <n v="0"/>
    <n v="194.84299999999999"/>
    <n v="97.421499999999995"/>
    <s v="EXPIRED"/>
    <n v="194.84299999999999"/>
    <n v="194.84299999999999"/>
    <n v="194.84299999999999"/>
    <n v="194.84299999999999"/>
    <n v="0"/>
    <n v="0"/>
    <m/>
    <m/>
    <s v=""/>
    <s v="ROF"/>
    <m/>
    <n v="0"/>
    <n v="0"/>
    <n v="194.84"/>
    <n v="194.84299999999999"/>
    <n v="0"/>
    <n v="194.84299999999999"/>
    <s v=""/>
    <n v="97.421499999999995"/>
    <n v="97.421499999999995"/>
    <s v=""/>
    <n v="97.421499999999995"/>
    <n v="97.421499999999995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1320363"/>
    <s v="29/11/2024"/>
    <x v="1"/>
    <s v="Mx3EU"/>
    <n v="1"/>
    <x v="28"/>
    <s v="0"/>
    <s v="EUR"/>
    <s v="ARMANDO M.MACEDO LDA"/>
    <s v="No"/>
    <s v="PT_ONLINE"/>
    <m/>
    <s v="ZFQV"/>
    <n v="8031061474"/>
    <s v="12/11/2024"/>
    <s v="12/11/2024"/>
    <s v="14/11/2024"/>
    <s v="14/11/2024"/>
    <s v="0"/>
    <s v="0"/>
    <s v="8031061474"/>
    <n v="34918.296023399998"/>
    <s v="S"/>
    <n v="0.5"/>
    <n v="105.553"/>
    <n v="52.776499999999999"/>
    <s v="-"/>
    <n v="0"/>
    <n v="105.553"/>
    <n v="52.776499999999999"/>
    <s v="EXPIRED"/>
    <n v="105.553"/>
    <n v="105.553"/>
    <n v="105.553"/>
    <n v="105.553"/>
    <n v="0"/>
    <n v="0"/>
    <m/>
    <m/>
    <s v=""/>
    <s v="ROF"/>
    <m/>
    <n v="0"/>
    <n v="0"/>
    <n v="105.55"/>
    <n v="105.553"/>
    <n v="0"/>
    <n v="105.553"/>
    <s v=""/>
    <n v="52.776499999999999"/>
    <n v="52.776499999999999"/>
    <s v=""/>
    <n v="52.776499999999999"/>
    <n v="52.77649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3192620"/>
    <s v="29/11/2024"/>
    <x v="1"/>
    <s v="Mx3EU"/>
    <n v="1"/>
    <x v="28"/>
    <s v="0"/>
    <s v="EUR"/>
    <s v="ARMANDO M.MACEDO LDA"/>
    <s v="No"/>
    <s v="PT_ONLINE"/>
    <m/>
    <s v="ZFQV"/>
    <n v="8031061474"/>
    <s v="15/01/2024"/>
    <s v="15/01/2024"/>
    <s v="17/01/2024"/>
    <s v="17/01/2024"/>
    <s v="0"/>
    <s v="0"/>
    <s v="8031061474"/>
    <n v="35566.431322199998"/>
    <s v="S"/>
    <n v="0.5"/>
    <n v="105.349"/>
    <n v="52.674500000000002"/>
    <s v="-"/>
    <n v="0"/>
    <n v="105.349"/>
    <n v="52.674500000000002"/>
    <s v="DEAD"/>
    <n v="0"/>
    <n v="105.349"/>
    <n v="0"/>
    <n v="105.349"/>
    <n v="0"/>
    <n v="0"/>
    <m/>
    <m/>
    <s v=""/>
    <s v="ROF"/>
    <m/>
    <n v="0"/>
    <n v="0"/>
    <n v="0"/>
    <n v="105.349"/>
    <n v="105.349"/>
    <n v="0"/>
    <s v=""/>
    <n v="0"/>
    <n v="52.674500000000002"/>
    <s v=""/>
    <n v="0"/>
    <n v="52.674500000000002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3965199"/>
    <s v="29/11/2024"/>
    <x v="1"/>
    <s v="Mx3EU"/>
    <n v="1"/>
    <x v="28"/>
    <s v="0"/>
    <s v="EUR"/>
    <s v="ARMANDO M.MACEDO LDA"/>
    <s v="No"/>
    <s v="PT_ONLINE"/>
    <m/>
    <s v="ZFQV"/>
    <n v="8031061474"/>
    <s v="15/02/2024"/>
    <s v="15/02/2024"/>
    <s v="20/02/2024"/>
    <s v="20/02/2024"/>
    <s v="0"/>
    <s v="0"/>
    <s v="8031061474"/>
    <n v="66374.074766399994"/>
    <s v="S"/>
    <n v="0.5"/>
    <n v="197.29300000000001"/>
    <n v="98.646500000000003"/>
    <s v="-"/>
    <n v="0"/>
    <n v="197.29300000000001"/>
    <n v="98.646500000000003"/>
    <s v="DEAD"/>
    <n v="0"/>
    <n v="197.29300000000001"/>
    <n v="0"/>
    <n v="197.29300000000001"/>
    <n v="0"/>
    <n v="0"/>
    <m/>
    <m/>
    <s v=""/>
    <s v="ROF"/>
    <m/>
    <n v="0"/>
    <n v="0"/>
    <n v="0"/>
    <n v="197.29300000000001"/>
    <n v="197.29300000000001"/>
    <n v="0"/>
    <s v=""/>
    <n v="0"/>
    <n v="98.646500000000003"/>
    <s v=""/>
    <n v="0"/>
    <n v="98.646500000000003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2565153"/>
    <s v="29/11/2024"/>
    <x v="1"/>
    <s v="Mx3EU"/>
    <n v="1"/>
    <x v="28"/>
    <s v="0"/>
    <s v="EUR"/>
    <s v="ARMANDO M.MACEDO LDA"/>
    <s v="No"/>
    <s v="PT_ONLINE"/>
    <m/>
    <s v="ZFQV"/>
    <n v="8031061474"/>
    <s v="15/12/2023"/>
    <s v="15/12/2023"/>
    <s v="19/12/2023"/>
    <s v="19/12/2023"/>
    <s v="0"/>
    <s v="0"/>
    <s v="8031061474"/>
    <n v="91482.938431999995"/>
    <s v="S"/>
    <n v="0.5"/>
    <n v="263.702"/>
    <n v="131.851"/>
    <s v="-"/>
    <n v="0"/>
    <n v="263.702"/>
    <n v="131.85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4058957"/>
    <s v="29/11/2024"/>
    <x v="1"/>
    <s v="Mx3EU"/>
    <n v="1"/>
    <x v="28"/>
    <s v="0"/>
    <s v="EUR"/>
    <s v="ARMANDO M.MACEDO LDA"/>
    <s v="No"/>
    <s v="PT_ONLINE"/>
    <m/>
    <s v="ZFQV"/>
    <n v="8031061474"/>
    <s v="20/02/2024"/>
    <s v="20/02/2024"/>
    <s v="22/02/2024"/>
    <s v="22/02/2024"/>
    <s v="0"/>
    <s v="0"/>
    <s v="8031061474"/>
    <n v="92789.996287999995"/>
    <s v="S"/>
    <n v="0.5"/>
    <n v="278.154"/>
    <n v="139.077"/>
    <s v="-"/>
    <n v="0"/>
    <n v="278.154"/>
    <n v="139.077"/>
    <s v="DEAD"/>
    <n v="0"/>
    <n v="278.154"/>
    <n v="0"/>
    <n v="278.154"/>
    <n v="0"/>
    <n v="0"/>
    <m/>
    <m/>
    <s v=""/>
    <s v="ROF"/>
    <m/>
    <n v="0"/>
    <n v="0"/>
    <n v="0"/>
    <n v="278.154"/>
    <n v="278.154"/>
    <n v="0"/>
    <s v=""/>
    <n v="0"/>
    <n v="139.077"/>
    <s v=""/>
    <n v="0"/>
    <n v="139.077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6394660"/>
    <s v="29/11/2024"/>
    <x v="1"/>
    <s v="Mx3EU"/>
    <n v="1"/>
    <x v="28"/>
    <s v="0"/>
    <s v="EUR"/>
    <s v="ARMANDO M.MACEDO LDA"/>
    <s v="No"/>
    <s v="PT_ONLINE"/>
    <m/>
    <s v="ZFQV"/>
    <n v="8031061474"/>
    <s v="20/05/2024"/>
    <s v="20/05/2024"/>
    <s v="22/05/2024"/>
    <s v="22/05/2024"/>
    <s v="0"/>
    <s v="0"/>
    <s v="8031061474"/>
    <n v="64587.562280899991"/>
    <s v="S"/>
    <n v="0.5"/>
    <n v="188.36099999999999"/>
    <n v="94.180499999999995"/>
    <s v="-"/>
    <n v="0"/>
    <n v="188.36099999999999"/>
    <n v="94.180499999999995"/>
    <s v="DEAD"/>
    <n v="0"/>
    <n v="188.36099999999999"/>
    <n v="0"/>
    <n v="188.36099999999999"/>
    <n v="0"/>
    <n v="0"/>
    <m/>
    <m/>
    <s v=""/>
    <s v="ROF"/>
    <m/>
    <n v="0"/>
    <n v="0"/>
    <n v="0"/>
    <n v="188.36099999999999"/>
    <n v="188.36099999999999"/>
    <n v="0"/>
    <s v=""/>
    <n v="0"/>
    <n v="94.180499999999995"/>
    <s v=""/>
    <n v="0"/>
    <n v="94.180499999999995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1576941"/>
    <s v="29/11/2024"/>
    <x v="1"/>
    <s v="Mx3EU"/>
    <n v="1"/>
    <x v="28"/>
    <s v="0"/>
    <s v="EUR"/>
    <s v="ARMANDO M.MACEDO LDA"/>
    <s v="No"/>
    <s v="PT_ONLINE"/>
    <m/>
    <s v="ZFQV"/>
    <n v="8031061474"/>
    <s v="20/11/2024"/>
    <s v="20/11/2024"/>
    <s v="22/11/2024"/>
    <s v="22/11/2024"/>
    <s v="0"/>
    <s v="0"/>
    <s v="8031061474"/>
    <n v="7432.9213804000001"/>
    <s v="S"/>
    <n v="0.5"/>
    <n v="22.472999999999999"/>
    <n v="11.236499999999999"/>
    <s v="-"/>
    <n v="0"/>
    <n v="22.472999999999999"/>
    <n v="11.236499999999999"/>
    <s v="EXPIRED"/>
    <n v="22.472999999999999"/>
    <n v="22.472999999999999"/>
    <n v="22.472999999999999"/>
    <n v="22.472999999999999"/>
    <n v="0"/>
    <n v="0"/>
    <m/>
    <m/>
    <s v=""/>
    <s v="ROF"/>
    <m/>
    <n v="0"/>
    <n v="0"/>
    <n v="22.47"/>
    <n v="22.472999999999999"/>
    <n v="0"/>
    <n v="22.472999999999999"/>
    <s v=""/>
    <n v="11.236499999999999"/>
    <n v="11.236499999999999"/>
    <s v=""/>
    <n v="11.236499999999999"/>
    <n v="11.23649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4091537"/>
    <s v="29/11/2024"/>
    <x v="1"/>
    <s v="Mx3EU"/>
    <n v="1"/>
    <x v="28"/>
    <s v="0"/>
    <s v="EUR"/>
    <s v="ARMANDO M.MACEDO LDA"/>
    <s v="No"/>
    <s v="PT_ONLINE"/>
    <m/>
    <s v="ZFQV"/>
    <n v="8031061474"/>
    <s v="21/02/2024"/>
    <s v="21/02/2024"/>
    <s v="23/02/2024"/>
    <s v="23/02/2024"/>
    <s v="0"/>
    <s v="0"/>
    <s v="8031061474"/>
    <n v="55440.649953599997"/>
    <s v="S"/>
    <n v="0.5"/>
    <n v="167.30799999999999"/>
    <n v="83.653999999999996"/>
    <s v="-"/>
    <n v="0"/>
    <n v="167.30799999999999"/>
    <n v="83.653999999999996"/>
    <s v="DEAD"/>
    <n v="0"/>
    <n v="167.30799999999999"/>
    <n v="0"/>
    <n v="167.30799999999999"/>
    <n v="0"/>
    <n v="0"/>
    <m/>
    <m/>
    <s v=""/>
    <s v="ROF"/>
    <m/>
    <n v="0"/>
    <n v="0"/>
    <n v="0"/>
    <n v="167.30799999999999"/>
    <n v="167.30799999999999"/>
    <n v="0"/>
    <s v=""/>
    <n v="0"/>
    <n v="83.653999999999996"/>
    <s v=""/>
    <n v="0"/>
    <n v="83.653999999999996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2705908"/>
    <s v="29/11/2024"/>
    <x v="1"/>
    <s v="Mx3EU"/>
    <n v="1"/>
    <x v="28"/>
    <s v="0"/>
    <s v="EUR"/>
    <s v="ARMANDO M.MACEDO LDA"/>
    <s v="No"/>
    <s v="PT_ONLINE"/>
    <m/>
    <s v="ZFQV"/>
    <n v="8031061474"/>
    <s v="21/12/2023"/>
    <s v="21/12/2023"/>
    <s v="27/12/2023"/>
    <s v="27/12/2023"/>
    <s v="0"/>
    <s v="0"/>
    <s v="8031061474"/>
    <n v="91340.884179799992"/>
    <s v="S"/>
    <n v="0.5"/>
    <n v="263.714"/>
    <n v="131.857"/>
    <s v="-"/>
    <n v="0"/>
    <n v="263.714"/>
    <n v="131.85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4122445"/>
    <s v="29/11/2024"/>
    <x v="1"/>
    <s v="Mx3EU"/>
    <n v="1"/>
    <x v="28"/>
    <s v="0"/>
    <s v="EUR"/>
    <s v="ARMANDO M.MACEDO LDA"/>
    <s v="No"/>
    <s v="PT_ONLINE"/>
    <m/>
    <s v="ZFQV"/>
    <n v="8031061474"/>
    <s v="22/02/2024"/>
    <s v="22/02/2024"/>
    <s v="26/02/2024"/>
    <s v="26/02/2024"/>
    <s v="0"/>
    <s v="0"/>
    <s v="8031061474"/>
    <n v="28105.636666099999"/>
    <s v="S"/>
    <n v="0.5"/>
    <n v="83.893999999999991"/>
    <n v="41.947000000000003"/>
    <s v="-"/>
    <n v="0"/>
    <n v="83.893999999999991"/>
    <n v="41.947000000000003"/>
    <s v="DEAD"/>
    <n v="0"/>
    <n v="83.893999999999991"/>
    <n v="0"/>
    <n v="83.893999999999991"/>
    <n v="0"/>
    <n v="0"/>
    <m/>
    <m/>
    <s v=""/>
    <s v="ROF"/>
    <m/>
    <n v="0"/>
    <n v="0"/>
    <n v="0"/>
    <n v="83.893999999999991"/>
    <n v="83.893999999999991"/>
    <n v="0"/>
    <s v=""/>
    <n v="0"/>
    <n v="41.946999999999996"/>
    <s v=""/>
    <n v="0"/>
    <n v="41.946999999999996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4154486"/>
    <s v="29/11/2024"/>
    <x v="1"/>
    <s v="Mx3EU"/>
    <n v="1"/>
    <x v="28"/>
    <s v="0"/>
    <s v="EUR"/>
    <s v="ARMANDO M.MACEDO LDA"/>
    <s v="No"/>
    <s v="PT_ONLINE"/>
    <m/>
    <s v="ZFQV"/>
    <n v="8031061474"/>
    <s v="23/02/2024"/>
    <s v="23/02/2024"/>
    <s v="27/02/2024"/>
    <s v="27/02/2024"/>
    <s v="0"/>
    <s v="0"/>
    <s v="8031061474"/>
    <n v="65349.522662000003"/>
    <s v="S"/>
    <n v="0.5"/>
    <n v="192.048"/>
    <n v="96.024000000000001"/>
    <s v="-"/>
    <n v="0"/>
    <n v="192.048"/>
    <n v="96.024000000000001"/>
    <s v="DEAD"/>
    <n v="0"/>
    <n v="192.048"/>
    <n v="0"/>
    <n v="192.048"/>
    <n v="0"/>
    <n v="0"/>
    <m/>
    <m/>
    <s v=""/>
    <s v="ROF"/>
    <m/>
    <n v="0"/>
    <n v="0"/>
    <n v="0"/>
    <n v="192.048"/>
    <n v="192.048"/>
    <n v="0"/>
    <s v=""/>
    <n v="0"/>
    <n v="96.024000000000001"/>
    <s v=""/>
    <n v="0"/>
    <n v="96.024000000000001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3437837"/>
    <s v="29/11/2024"/>
    <x v="1"/>
    <s v="Mx3EU"/>
    <n v="1"/>
    <x v="28"/>
    <s v="0"/>
    <s v="EUR"/>
    <s v="ARMANDO M.MACEDO LDA"/>
    <s v="No"/>
    <s v="PT_ONLINE"/>
    <m/>
    <s v="ZFQV"/>
    <n v="8031061474"/>
    <s v="24/01/2024"/>
    <s v="24/01/2024"/>
    <s v="26/01/2024"/>
    <s v="26/01/2024"/>
    <s v="0"/>
    <s v="0"/>
    <s v="8031061474"/>
    <n v="46019.328117800003"/>
    <s v="S"/>
    <n v="0.5"/>
    <n v="137.245"/>
    <n v="68.622500000000002"/>
    <s v="-"/>
    <n v="0"/>
    <n v="137.245"/>
    <n v="68.622500000000002"/>
    <s v="DEAD"/>
    <n v="0"/>
    <n v="137.245"/>
    <n v="0"/>
    <n v="137.245"/>
    <n v="0"/>
    <n v="0"/>
    <m/>
    <m/>
    <s v=""/>
    <s v="ROF"/>
    <m/>
    <n v="0"/>
    <n v="0"/>
    <n v="0"/>
    <n v="137.245"/>
    <n v="137.245"/>
    <n v="0"/>
    <s v=""/>
    <n v="0"/>
    <n v="68.622500000000002"/>
    <s v=""/>
    <n v="0"/>
    <n v="68.622500000000002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8290945"/>
    <s v="29/11/2024"/>
    <x v="1"/>
    <s v="Mx3EU"/>
    <n v="1"/>
    <x v="28"/>
    <s v="0"/>
    <s v="EUR"/>
    <s v="ARMANDO M.MACEDO LDA"/>
    <s v="No"/>
    <s v="PT_ONLINE"/>
    <m/>
    <s v="ZFQV"/>
    <n v="8031061474"/>
    <s v="26/07/2024"/>
    <s v="26/07/2024"/>
    <s v="30/07/2024"/>
    <s v="30/07/2024"/>
    <s v="0"/>
    <s v="0"/>
    <s v="8031061474"/>
    <n v="29010.280114599998"/>
    <s v="S"/>
    <n v="0.5"/>
    <n v="86.100999999999999"/>
    <n v="43.0505"/>
    <s v="-"/>
    <n v="0"/>
    <n v="86.100999999999999"/>
    <n v="43.0505"/>
    <s v="DEAD"/>
    <n v="0"/>
    <n v="86.100999999999999"/>
    <n v="0"/>
    <n v="86.100999999999999"/>
    <n v="0"/>
    <n v="0"/>
    <m/>
    <m/>
    <s v=""/>
    <s v="ROF"/>
    <m/>
    <n v="0"/>
    <n v="0"/>
    <n v="0"/>
    <n v="86.100999999999999"/>
    <n v="86.100999999999999"/>
    <n v="0"/>
    <s v=""/>
    <n v="0"/>
    <n v="43.0505"/>
    <s v=""/>
    <n v="0"/>
    <n v="43.0505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2789160"/>
    <s v="29/11/2024"/>
    <x v="1"/>
    <s v="Mx3EU"/>
    <n v="1"/>
    <x v="28"/>
    <s v="0"/>
    <s v="EUR"/>
    <s v="ARMANDO M.MACEDO LDA"/>
    <s v="No"/>
    <s v="PT_ONLINE"/>
    <m/>
    <s v="ZFQV"/>
    <n v="8031061474"/>
    <s v="27/12/2023"/>
    <s v="27/12/2023"/>
    <s v="29/12/2023"/>
    <s v="29/12/2023"/>
    <s v="0"/>
    <s v="0"/>
    <s v="8031061474"/>
    <n v="62608.285791900009"/>
    <s v="S"/>
    <n v="0.5"/>
    <n v="180.9"/>
    <n v="90.45"/>
    <s v="-"/>
    <n v="0"/>
    <n v="180.9"/>
    <n v="90.4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6617855"/>
    <s v="29/11/2024"/>
    <x v="1"/>
    <s v="Mx3EU"/>
    <n v="1"/>
    <x v="28"/>
    <s v="0"/>
    <s v="EUR"/>
    <s v="ARMANDO M.MACEDO LDA"/>
    <s v="No"/>
    <s v="PT_ONLINE"/>
    <m/>
    <s v="ZFQV"/>
    <n v="8031061474"/>
    <s v="28/05/2024"/>
    <s v="28/05/2024"/>
    <s v="30/05/2024"/>
    <s v="30/05/2024"/>
    <s v="0"/>
    <s v="0"/>
    <s v="8031061474"/>
    <n v="92208.390963600003"/>
    <s v="S"/>
    <n v="0.5"/>
    <n v="269.58499999999998"/>
    <n v="134.79249999999999"/>
    <s v="-"/>
    <n v="0"/>
    <n v="269.58499999999998"/>
    <n v="134.79249999999999"/>
    <s v="DEAD"/>
    <n v="0"/>
    <n v="269.58499999999998"/>
    <n v="0"/>
    <n v="269.58499999999998"/>
    <n v="0"/>
    <n v="0"/>
    <m/>
    <m/>
    <s v=""/>
    <s v="ROF"/>
    <m/>
    <n v="0"/>
    <n v="0"/>
    <n v="0"/>
    <n v="269.58499999999998"/>
    <n v="269.58499999999998"/>
    <n v="0"/>
    <s v=""/>
    <n v="0"/>
    <n v="134.79249999999999"/>
    <s v=""/>
    <n v="0"/>
    <n v="134.7924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3606947"/>
    <s v="29/11/2024"/>
    <x v="1"/>
    <s v="Mx3EU"/>
    <n v="1"/>
    <x v="28"/>
    <s v="0"/>
    <s v="EUR"/>
    <s v="ARMANDO M.MACEDO LDA"/>
    <s v="No"/>
    <s v="PT_ONLINE"/>
    <m/>
    <s v="ZFQV"/>
    <n v="8031061474"/>
    <s v="31/01/2024"/>
    <s v="31/01/2024"/>
    <s v="02/02/2024"/>
    <s v="02/02/2024"/>
    <s v="0"/>
    <s v="0"/>
    <s v="8031061474"/>
    <n v="17985.7288481"/>
    <s v="S"/>
    <n v="0.5"/>
    <n v="53.177999999999997"/>
    <n v="26.588999999999999"/>
    <s v="-"/>
    <n v="0"/>
    <n v="53.177999999999997"/>
    <n v="26.588999999999999"/>
    <s v="DEAD"/>
    <n v="0"/>
    <n v="53.177999999999997"/>
    <n v="0"/>
    <n v="53.177999999999997"/>
    <n v="0"/>
    <n v="0"/>
    <m/>
    <m/>
    <s v=""/>
    <s v="ROF"/>
    <m/>
    <n v="0"/>
    <n v="0"/>
    <n v="0"/>
    <n v="53.177999999999997"/>
    <n v="53.177999999999997"/>
    <n v="0"/>
    <s v=""/>
    <n v="0"/>
    <n v="26.588999999999999"/>
    <s v=""/>
    <n v="0"/>
    <n v="26.588999999999999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4341769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1/03/2024"/>
    <s v="01/03/2024"/>
    <s v="01/03/2024"/>
    <s v="01/03/2024"/>
    <s v="0"/>
    <s v="0"/>
    <s v="8046581162"/>
    <n v="41701.379246500001"/>
    <s v="S"/>
    <n v="0.5"/>
    <n v="53.070999999999998"/>
    <n v="26.535499999999999"/>
    <s v="-"/>
    <n v="0"/>
    <n v="53.070999999999998"/>
    <n v="26.535499999999999"/>
    <s v="DEAD"/>
    <n v="0"/>
    <n v="53.070999999999998"/>
    <n v="0"/>
    <n v="53.070999999999998"/>
    <n v="0"/>
    <n v="0"/>
    <m/>
    <m/>
    <s v=""/>
    <s v="ROF"/>
    <m/>
    <n v="0"/>
    <n v="0"/>
    <n v="0"/>
    <n v="53.070999999999998"/>
    <n v="53.070999999999998"/>
    <n v="0"/>
    <s v=""/>
    <n v="0"/>
    <n v="26.535499999999999"/>
    <s v=""/>
    <n v="0"/>
    <n v="26.535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687674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2/02/2024"/>
    <s v="02/02/2024"/>
    <s v="02/02/2024"/>
    <s v="02/02/2024"/>
    <s v="0"/>
    <s v="0"/>
    <s v="8046581162"/>
    <n v="54154.780528199997"/>
    <s v="S"/>
    <n v="0.5"/>
    <n v="71.546999999999997"/>
    <n v="35.773499999999999"/>
    <s v="-"/>
    <n v="0"/>
    <n v="71.546999999999997"/>
    <n v="35.773499999999999"/>
    <s v="DEAD"/>
    <n v="0"/>
    <n v="71.546999999999997"/>
    <n v="0"/>
    <n v="71.546999999999997"/>
    <n v="0"/>
    <n v="0"/>
    <m/>
    <m/>
    <s v=""/>
    <s v="ROF"/>
    <m/>
    <n v="0"/>
    <n v="0"/>
    <n v="0"/>
    <n v="71.546999999999997"/>
    <n v="71.546999999999997"/>
    <n v="0"/>
    <s v=""/>
    <n v="0"/>
    <n v="35.773499999999999"/>
    <s v=""/>
    <n v="0"/>
    <n v="35.773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5169753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3/04/2024"/>
    <s v="03/04/2024"/>
    <s v="03/04/2024"/>
    <s v="03/04/2024"/>
    <s v="0"/>
    <s v="0"/>
    <s v="8046581162"/>
    <n v="34817.776124999997"/>
    <s v="S"/>
    <n v="0.5"/>
    <n v="44.963000000000001"/>
    <n v="22.4815"/>
    <s v="-"/>
    <n v="0"/>
    <n v="44.963000000000001"/>
    <n v="22.4815"/>
    <s v="DEAD"/>
    <n v="0"/>
    <n v="44.963000000000001"/>
    <n v="0"/>
    <n v="44.963000000000001"/>
    <n v="0"/>
    <n v="0"/>
    <m/>
    <m/>
    <s v=""/>
    <s v="ROF"/>
    <m/>
    <n v="0"/>
    <n v="0"/>
    <n v="0"/>
    <n v="44.963000000000001"/>
    <n v="44.963000000000001"/>
    <n v="0"/>
    <s v=""/>
    <n v="0"/>
    <n v="22.4815"/>
    <s v=""/>
    <n v="0"/>
    <n v="22.481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926770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4/01/2024"/>
    <s v="04/01/2024"/>
    <s v="04/01/2024"/>
    <s v="04/01/2024"/>
    <s v="0"/>
    <s v="0"/>
    <s v="8046581162"/>
    <n v="4716.2051001"/>
    <s v="S"/>
    <n v="0.5"/>
    <n v="5.9960000000000004"/>
    <n v="2.9980000000000002"/>
    <s v="-"/>
    <n v="0"/>
    <n v="5.9960000000000004"/>
    <n v="2.9980000000000002"/>
    <s v="DEAD"/>
    <n v="0"/>
    <n v="5.9960000000000004"/>
    <n v="0"/>
    <n v="5.9960000000000004"/>
    <n v="0"/>
    <n v="0"/>
    <m/>
    <m/>
    <s v=""/>
    <s v="ROF"/>
    <m/>
    <n v="0"/>
    <n v="0"/>
    <n v="0"/>
    <n v="5.9960000000000004"/>
    <n v="5.9960000000000004"/>
    <n v="0"/>
    <s v=""/>
    <n v="0"/>
    <n v="2.9980000000000002"/>
    <s v=""/>
    <n v="0"/>
    <n v="2.99800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6790007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4/06/2024"/>
    <s v="04/06/2024"/>
    <s v="04/06/2024"/>
    <s v="04/06/2024"/>
    <s v="0"/>
    <s v="0"/>
    <s v="8046581162"/>
    <n v="21847.116180699999"/>
    <s v="S"/>
    <n v="0.5"/>
    <n v="28.829000000000001"/>
    <n v="14.4145"/>
    <s v="-"/>
    <n v="0"/>
    <n v="28.829000000000001"/>
    <n v="14.4145"/>
    <s v="DEAD"/>
    <n v="0"/>
    <n v="28.829000000000001"/>
    <n v="0"/>
    <n v="28.829000000000001"/>
    <n v="0"/>
    <n v="0"/>
    <m/>
    <m/>
    <s v=""/>
    <s v="ROF"/>
    <m/>
    <n v="0"/>
    <n v="0"/>
    <n v="0"/>
    <n v="28.829000000000001"/>
    <n v="28.829000000000001"/>
    <n v="0"/>
    <s v=""/>
    <n v="0"/>
    <n v="14.4145"/>
    <s v=""/>
    <n v="0"/>
    <n v="14.414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540008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5/08/2024"/>
    <s v="05/08/2024"/>
    <s v="05/08/2024"/>
    <s v="05/08/2024"/>
    <s v="0"/>
    <s v="0"/>
    <s v="8046581162"/>
    <n v="40570.8822726"/>
    <s v="S"/>
    <n v="0.5"/>
    <n v="53.082999999999998"/>
    <n v="26.541499999999999"/>
    <s v="-"/>
    <n v="0"/>
    <n v="53.082999999999998"/>
    <n v="26.541499999999999"/>
    <s v="DEAD"/>
    <n v="0"/>
    <n v="53.082999999999998"/>
    <n v="0"/>
    <n v="53.082999999999998"/>
    <n v="0"/>
    <n v="0"/>
    <m/>
    <m/>
    <s v=""/>
    <s v="ROF"/>
    <m/>
    <n v="0"/>
    <n v="0"/>
    <n v="0"/>
    <n v="53.082999999999998"/>
    <n v="53.082999999999998"/>
    <n v="0"/>
    <s v=""/>
    <n v="0"/>
    <n v="26.541499999999999"/>
    <s v=""/>
    <n v="0"/>
    <n v="26.541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748859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6/02/2024"/>
    <s v="06/02/2024"/>
    <s v="06/02/2024"/>
    <s v="06/02/2024"/>
    <s v="0"/>
    <s v="0"/>
    <s v="8046581162"/>
    <n v="21532.438478700002"/>
    <s v="S"/>
    <n v="0.5"/>
    <n v="28.091000000000001"/>
    <n v="14.045500000000001"/>
    <s v="-"/>
    <n v="0"/>
    <n v="28.091000000000001"/>
    <n v="14.045500000000001"/>
    <s v="DEAD"/>
    <n v="0"/>
    <n v="28.091000000000001"/>
    <n v="0"/>
    <n v="28.091000000000001"/>
    <n v="0"/>
    <n v="0"/>
    <m/>
    <m/>
    <s v=""/>
    <s v="ROF"/>
    <m/>
    <n v="0"/>
    <n v="0"/>
    <n v="0"/>
    <n v="28.091000000000001"/>
    <n v="28.091000000000001"/>
    <n v="0"/>
    <s v=""/>
    <n v="0"/>
    <n v="14.045500000000001"/>
    <s v=""/>
    <n v="0"/>
    <n v="14.0455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6877094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6/06/2024"/>
    <s v="06/06/2024"/>
    <s v="06/06/2024"/>
    <s v="06/06/2024"/>
    <s v="0"/>
    <s v="0"/>
    <s v="8046581162"/>
    <n v="90536.306671600003"/>
    <s v="S"/>
    <n v="0.5"/>
    <n v="121.883"/>
    <n v="60.941499999999998"/>
    <s v="-"/>
    <n v="0"/>
    <n v="121.883"/>
    <n v="60.941499999999998"/>
    <s v="DEAD"/>
    <n v="0"/>
    <n v="121.883"/>
    <n v="0"/>
    <n v="121.883"/>
    <n v="0"/>
    <n v="0"/>
    <m/>
    <m/>
    <s v=""/>
    <s v="ROF"/>
    <m/>
    <n v="0"/>
    <n v="0"/>
    <n v="0"/>
    <n v="121.883"/>
    <n v="121.883"/>
    <n v="0"/>
    <s v=""/>
    <n v="0"/>
    <n v="60.941499999999998"/>
    <s v=""/>
    <n v="0"/>
    <n v="60.9414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0271027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7/10/2024"/>
    <s v="07/10/2024"/>
    <s v="07/10/2024"/>
    <s v="07/10/2024"/>
    <s v="0"/>
    <s v="0"/>
    <s v="8046581162"/>
    <n v="11417.610522499999"/>
    <s v="S"/>
    <n v="0.5"/>
    <n v="14.414"/>
    <n v="7.2069999999999999"/>
    <s v="-"/>
    <n v="0"/>
    <n v="14.414"/>
    <n v="7.2069999999999999"/>
    <s v="DEAD"/>
    <n v="0"/>
    <n v="14.414"/>
    <n v="0"/>
    <n v="14.414"/>
    <n v="0"/>
    <n v="0"/>
    <m/>
    <m/>
    <s v=""/>
    <s v="ROF"/>
    <m/>
    <n v="0"/>
    <n v="0"/>
    <n v="0"/>
    <n v="14.414"/>
    <n v="14.414"/>
    <n v="0"/>
    <s v=""/>
    <n v="0"/>
    <n v="7.2069999999999999"/>
    <s v=""/>
    <n v="0"/>
    <n v="7.2069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995838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8/01/2024"/>
    <s v="08/01/2024"/>
    <s v="08/01/2024"/>
    <s v="08/01/2024"/>
    <s v="0"/>
    <s v="0"/>
    <s v="8046581162"/>
    <n v="48183.3989201"/>
    <s v="S"/>
    <n v="0.5"/>
    <n v="63.304000000000002"/>
    <n v="31.652000000000001"/>
    <s v="-"/>
    <n v="0"/>
    <n v="63.304000000000002"/>
    <n v="31.652000000000001"/>
    <s v="DEAD"/>
    <n v="0"/>
    <n v="63.304000000000002"/>
    <n v="0"/>
    <n v="63.304000000000002"/>
    <n v="0"/>
    <n v="0"/>
    <m/>
    <m/>
    <s v=""/>
    <s v="ROF"/>
    <m/>
    <n v="0"/>
    <n v="0"/>
    <n v="0"/>
    <n v="63.304000000000002"/>
    <n v="63.304000000000002"/>
    <n v="0"/>
    <s v=""/>
    <n v="0"/>
    <n v="31.652000000000001"/>
    <s v=""/>
    <n v="0"/>
    <n v="31.652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529360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8/04/2024"/>
    <s v="08/04/2024"/>
    <s v="08/04/2024"/>
    <s v="08/04/2024"/>
    <s v="0"/>
    <s v="0"/>
    <s v="8046581162"/>
    <n v="33733.826247700003"/>
    <s v="S"/>
    <n v="0.5"/>
    <n v="42.350999999999999"/>
    <n v="21.1755"/>
    <s v="-"/>
    <n v="0"/>
    <n v="42.350999999999999"/>
    <n v="21.1755"/>
    <s v="DEAD"/>
    <n v="0"/>
    <n v="42.350999999999999"/>
    <n v="0"/>
    <n v="42.350999999999999"/>
    <n v="0"/>
    <n v="0"/>
    <m/>
    <m/>
    <s v=""/>
    <s v="ROF"/>
    <m/>
    <n v="0"/>
    <n v="0"/>
    <n v="0"/>
    <n v="42.350999999999999"/>
    <n v="42.350999999999999"/>
    <n v="0"/>
    <s v=""/>
    <n v="0"/>
    <n v="21.1755"/>
    <s v=""/>
    <n v="0"/>
    <n v="21.175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765489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8/07/2024"/>
    <s v="08/07/2024"/>
    <s v="08/07/2024"/>
    <s v="08/07/2024"/>
    <s v="0"/>
    <s v="0"/>
    <s v="8046581162"/>
    <n v="30398.2260002"/>
    <s v="S"/>
    <n v="0.5"/>
    <n v="38.411000000000001"/>
    <n v="19.205500000000001"/>
    <s v="-"/>
    <n v="0"/>
    <n v="38.411000000000001"/>
    <n v="19.205500000000001"/>
    <s v="DEAD"/>
    <n v="0"/>
    <n v="38.411000000000001"/>
    <n v="0"/>
    <n v="38.411000000000001"/>
    <n v="0"/>
    <n v="0"/>
    <m/>
    <m/>
    <s v=""/>
    <s v="ROF"/>
    <m/>
    <n v="0"/>
    <n v="0"/>
    <n v="0"/>
    <n v="38.411000000000001"/>
    <n v="38.411000000000001"/>
    <n v="0"/>
    <s v=""/>
    <n v="0"/>
    <n v="19.205500000000001"/>
    <s v=""/>
    <n v="0"/>
    <n v="19.2055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648924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8/08/2024"/>
    <s v="08/08/2024"/>
    <s v="08/08/2024"/>
    <s v="08/08/2024"/>
    <s v="0"/>
    <s v="0"/>
    <s v="8046581162"/>
    <n v="66001.464664999992"/>
    <s v="S"/>
    <n v="0.5"/>
    <n v="84.561999999999998"/>
    <n v="42.280999999999999"/>
    <s v="-"/>
    <n v="0"/>
    <n v="84.561999999999998"/>
    <n v="42.280999999999999"/>
    <s v="DEAD"/>
    <n v="0"/>
    <n v="84.561999999999998"/>
    <n v="0"/>
    <n v="84.561999999999998"/>
    <n v="0"/>
    <n v="0"/>
    <m/>
    <m/>
    <s v=""/>
    <s v="ROF"/>
    <m/>
    <n v="0"/>
    <n v="0"/>
    <n v="0"/>
    <n v="84.561999999999998"/>
    <n v="84.561999999999998"/>
    <n v="0"/>
    <s v=""/>
    <n v="0"/>
    <n v="42.280999999999999"/>
    <s v=""/>
    <n v="0"/>
    <n v="42.280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023324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9/01/2024"/>
    <s v="09/01/2024"/>
    <s v="09/01/2024"/>
    <s v="09/01/2024"/>
    <s v="0"/>
    <s v="0"/>
    <s v="8046581162"/>
    <n v="63277.818447999998"/>
    <s v="S"/>
    <n v="0.5"/>
    <n v="79.731999999999999"/>
    <n v="39.866"/>
    <s v="-"/>
    <n v="0"/>
    <n v="79.731999999999999"/>
    <n v="39.866"/>
    <s v="DEAD"/>
    <n v="0"/>
    <n v="79.731999999999999"/>
    <n v="0"/>
    <n v="79.731999999999999"/>
    <n v="0"/>
    <n v="0"/>
    <m/>
    <m/>
    <s v=""/>
    <s v="ROF"/>
    <m/>
    <n v="0"/>
    <n v="0"/>
    <n v="0"/>
    <n v="79.731999999999999"/>
    <n v="79.731999999999999"/>
    <n v="0"/>
    <s v=""/>
    <n v="0"/>
    <n v="39.866"/>
    <s v=""/>
    <n v="0"/>
    <n v="39.866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687607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9/08/2024"/>
    <s v="09/08/2024"/>
    <s v="09/08/2024"/>
    <s v="09/08/2024"/>
    <s v="0"/>
    <s v="0"/>
    <s v="8046581162"/>
    <n v="53956.174933499999"/>
    <s v="S"/>
    <n v="0.5"/>
    <n v="70.644000000000005"/>
    <n v="35.322000000000003"/>
    <s v="-"/>
    <n v="0"/>
    <n v="70.644000000000005"/>
    <n v="35.322000000000003"/>
    <s v="DEAD"/>
    <n v="0"/>
    <n v="70.644000000000005"/>
    <n v="0"/>
    <n v="70.644000000000005"/>
    <n v="0"/>
    <n v="0"/>
    <m/>
    <m/>
    <s v=""/>
    <s v="ROF"/>
    <m/>
    <n v="0"/>
    <n v="0"/>
    <n v="0"/>
    <n v="70.644000000000005"/>
    <n v="70.644000000000005"/>
    <n v="0"/>
    <s v=""/>
    <n v="0"/>
    <n v="35.322000000000003"/>
    <s v=""/>
    <n v="0"/>
    <n v="35.322000000000003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439306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09/09/2024"/>
    <s v="09/09/2024"/>
    <s v="09/09/2024"/>
    <s v="09/09/2024"/>
    <s v="0"/>
    <s v="0"/>
    <s v="8046581162"/>
    <n v="52450.403116200003"/>
    <s v="S"/>
    <n v="0.5"/>
    <n v="66.828000000000003"/>
    <n v="33.414000000000001"/>
    <s v="-"/>
    <n v="0"/>
    <n v="66.828000000000003"/>
    <n v="33.414000000000001"/>
    <s v="DEAD"/>
    <n v="0"/>
    <n v="66.828000000000003"/>
    <n v="0"/>
    <n v="66.828000000000003"/>
    <n v="0"/>
    <n v="0"/>
    <m/>
    <m/>
    <s v=""/>
    <s v="ROF"/>
    <m/>
    <n v="0"/>
    <n v="0"/>
    <n v="0"/>
    <n v="66.828000000000003"/>
    <n v="66.828000000000003"/>
    <n v="0"/>
    <s v=""/>
    <n v="0"/>
    <n v="33.414000000000001"/>
    <s v=""/>
    <n v="0"/>
    <n v="33.414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847876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0/07/2024"/>
    <s v="10/07/2024"/>
    <s v="10/07/2024"/>
    <s v="10/07/2024"/>
    <s v="0"/>
    <s v="0"/>
    <s v="8046581162"/>
    <n v="83186.741968300004"/>
    <s v="S"/>
    <n v="0.5"/>
    <n v="107.048"/>
    <n v="53.524000000000001"/>
    <s v="-"/>
    <n v="0"/>
    <n v="107.048"/>
    <n v="53.524000000000001"/>
    <s v="DEAD"/>
    <n v="0"/>
    <n v="107.048"/>
    <n v="0"/>
    <n v="107.048"/>
    <n v="0"/>
    <n v="0"/>
    <m/>
    <m/>
    <s v=""/>
    <s v="ROF"/>
    <m/>
    <n v="0"/>
    <n v="0"/>
    <n v="0"/>
    <n v="107.048"/>
    <n v="107.048"/>
    <n v="0"/>
    <s v=""/>
    <n v="0"/>
    <n v="53.524000000000001"/>
    <s v=""/>
    <n v="0"/>
    <n v="53.524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105900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1/01/2024"/>
    <s v="11/01/2024"/>
    <s v="11/01/2024"/>
    <s v="11/01/2024"/>
    <s v="0"/>
    <s v="0"/>
    <s v="8046581162"/>
    <n v="21669.708029199999"/>
    <s v="S"/>
    <n v="0.5"/>
    <n v="28.16"/>
    <n v="14.08"/>
    <s v="-"/>
    <n v="0"/>
    <n v="28.16"/>
    <n v="14.08"/>
    <s v="DEAD"/>
    <n v="0"/>
    <n v="28.16"/>
    <n v="0"/>
    <n v="28.16"/>
    <n v="0"/>
    <n v="0"/>
    <m/>
    <m/>
    <s v=""/>
    <s v="ROF"/>
    <m/>
    <n v="0"/>
    <n v="0"/>
    <n v="0"/>
    <n v="28.16"/>
    <n v="28.16"/>
    <n v="0"/>
    <s v=""/>
    <n v="0"/>
    <n v="14.08"/>
    <s v=""/>
    <n v="0"/>
    <n v="14.0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910227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1/07/2024"/>
    <s v="11/07/2024"/>
    <s v="12/07/2024"/>
    <s v="12/07/2024"/>
    <s v="0"/>
    <s v="0"/>
    <s v="8046581162"/>
    <n v="21234.454168600001"/>
    <s v="S"/>
    <n v="0.5"/>
    <n v="26.498999999999999"/>
    <n v="13.249499999999999"/>
    <s v="-"/>
    <n v="0"/>
    <n v="26.498999999999999"/>
    <n v="13.249499999999999"/>
    <s v="DEAD"/>
    <n v="0"/>
    <n v="26.498999999999999"/>
    <n v="0"/>
    <n v="26.498999999999999"/>
    <n v="0"/>
    <n v="0"/>
    <m/>
    <m/>
    <s v=""/>
    <s v="ROF"/>
    <m/>
    <n v="0"/>
    <n v="0"/>
    <n v="0"/>
    <n v="26.498999999999999"/>
    <n v="26.498999999999999"/>
    <n v="0"/>
    <s v=""/>
    <n v="0"/>
    <n v="13.249499999999999"/>
    <s v=""/>
    <n v="0"/>
    <n v="13.249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512658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1/09/2024"/>
    <s v="11/09/2024"/>
    <s v="11/09/2024"/>
    <s v="11/09/2024"/>
    <s v="0"/>
    <s v="0"/>
    <s v="8046581162"/>
    <n v="76145.124716599996"/>
    <s v="S"/>
    <n v="0.5"/>
    <n v="97.147999999999996"/>
    <n v="48.573999999999998"/>
    <s v="-"/>
    <n v="0"/>
    <n v="97.147999999999996"/>
    <n v="48.573999999999998"/>
    <s v="DEAD"/>
    <n v="0"/>
    <n v="97.147999999999996"/>
    <n v="0"/>
    <n v="97.147999999999996"/>
    <n v="0"/>
    <n v="0"/>
    <m/>
    <m/>
    <s v=""/>
    <s v="ROF"/>
    <m/>
    <n v="0"/>
    <n v="0"/>
    <n v="0"/>
    <n v="97.147999999999996"/>
    <n v="97.147999999999996"/>
    <n v="0"/>
    <s v=""/>
    <n v="0"/>
    <n v="48.573999999999998"/>
    <s v=""/>
    <n v="0"/>
    <n v="48.5739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40564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1/12/2023"/>
    <s v="11/12/2023"/>
    <s v="11/12/2023"/>
    <s v="11/12/2023"/>
    <s v="0"/>
    <s v="0"/>
    <s v="8046581162"/>
    <n v="26367.1875"/>
    <s v="S"/>
    <n v="0.5"/>
    <n v="35.325000000000003"/>
    <n v="17.662500000000001"/>
    <s v="-"/>
    <n v="0"/>
    <n v="35.325000000000003"/>
    <n v="17.662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87072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2/02/2024"/>
    <s v="12/02/2024"/>
    <s v="12/02/2024"/>
    <s v="12/02/2024"/>
    <s v="0"/>
    <s v="0"/>
    <s v="8046581162"/>
    <n v="67081.6686797"/>
    <s v="S"/>
    <n v="0.5"/>
    <n v="85.290999999999997"/>
    <n v="42.645499999999998"/>
    <s v="-"/>
    <n v="0"/>
    <n v="85.290999999999997"/>
    <n v="42.645499999999998"/>
    <s v="DEAD"/>
    <n v="0"/>
    <n v="85.290999999999997"/>
    <n v="0"/>
    <n v="85.290999999999997"/>
    <n v="0"/>
    <n v="0"/>
    <m/>
    <m/>
    <s v=""/>
    <s v="ROF"/>
    <m/>
    <n v="0"/>
    <n v="0"/>
    <n v="0"/>
    <n v="85.290999999999997"/>
    <n v="85.290999999999997"/>
    <n v="0"/>
    <s v=""/>
    <n v="0"/>
    <n v="42.645499999999998"/>
    <s v=""/>
    <n v="0"/>
    <n v="42.6454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459997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2/03/2024"/>
    <s v="12/03/2024"/>
    <s v="12/03/2024"/>
    <s v="12/03/2024"/>
    <s v="0"/>
    <s v="0"/>
    <s v="8046581162"/>
    <n v="40120.912338599999"/>
    <s v="S"/>
    <n v="0.5"/>
    <n v="49.570999999999998"/>
    <n v="24.785499999999999"/>
    <s v="-"/>
    <n v="0"/>
    <n v="49.570999999999998"/>
    <n v="24.785499999999999"/>
    <s v="DEAD"/>
    <n v="0"/>
    <n v="49.570999999999998"/>
    <n v="0"/>
    <n v="49.570999999999998"/>
    <n v="0"/>
    <n v="0"/>
    <m/>
    <m/>
    <s v=""/>
    <s v="ROF"/>
    <m/>
    <n v="0"/>
    <n v="0"/>
    <n v="0"/>
    <n v="49.570999999999998"/>
    <n v="49.570999999999998"/>
    <n v="0"/>
    <s v=""/>
    <n v="0"/>
    <n v="24.785499999999999"/>
    <s v=""/>
    <n v="0"/>
    <n v="24.785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441792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2/12/2023"/>
    <s v="12/12/2023"/>
    <s v="12/12/2023"/>
    <s v="12/12/2023"/>
    <s v="0"/>
    <s v="0"/>
    <s v="8046581162"/>
    <n v="102.0218883"/>
    <s v="S"/>
    <n v="0.5"/>
    <n v="0.13200000000000001"/>
    <n v="6.6000000000000003E-2"/>
    <s v="-"/>
    <n v="0"/>
    <n v="0.13200000000000001"/>
    <n v="6.6000000000000003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602308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3/09/2024"/>
    <s v="13/09/2024"/>
    <s v="13/09/2024"/>
    <s v="13/09/2024"/>
    <s v="0"/>
    <s v="0"/>
    <s v="8046581162"/>
    <n v="110955.6899197"/>
    <s v="S"/>
    <n v="0.5"/>
    <n v="136.78100000000001"/>
    <n v="68.390500000000003"/>
    <s v="-"/>
    <n v="0"/>
    <n v="136.78100000000001"/>
    <n v="68.390500000000003"/>
    <s v="DEAD"/>
    <n v="0"/>
    <n v="136.78100000000001"/>
    <n v="0"/>
    <n v="136.78100000000001"/>
    <n v="0"/>
    <n v="0"/>
    <m/>
    <m/>
    <s v=""/>
    <s v="ROF"/>
    <m/>
    <n v="0"/>
    <n v="0"/>
    <n v="0"/>
    <n v="136.78100000000001"/>
    <n v="136.78100000000001"/>
    <n v="0"/>
    <s v=""/>
    <n v="0"/>
    <n v="68.390500000000003"/>
    <s v=""/>
    <n v="0"/>
    <n v="68.390500000000003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126623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4/06/2024"/>
    <s v="14/06/2024"/>
    <s v="14/06/2024"/>
    <s v="14/06/2024"/>
    <s v="0"/>
    <s v="0"/>
    <s v="8046581162"/>
    <n v="52145.802099"/>
    <s v="S"/>
    <n v="0.5"/>
    <n v="65.412999999999997"/>
    <n v="32.706499999999998"/>
    <s v="-"/>
    <n v="0"/>
    <n v="65.412999999999997"/>
    <n v="32.706499999999998"/>
    <s v="DEAD"/>
    <n v="0"/>
    <n v="65.412999999999997"/>
    <n v="0"/>
    <n v="65.412999999999997"/>
    <n v="0"/>
    <n v="0"/>
    <m/>
    <m/>
    <s v=""/>
    <s v="ROF"/>
    <m/>
    <n v="0"/>
    <n v="0"/>
    <n v="0"/>
    <n v="65.412999999999997"/>
    <n v="65.412999999999997"/>
    <n v="0"/>
    <s v=""/>
    <n v="0"/>
    <n v="32.706499999999998"/>
    <s v=""/>
    <n v="0"/>
    <n v="32.7064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51404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4/12/2023"/>
    <s v="14/12/2023"/>
    <s v="14/12/2023"/>
    <s v="14/12/2023"/>
    <s v="0"/>
    <s v="0"/>
    <s v="8046581162"/>
    <n v="77664.555218900001"/>
    <s v="S"/>
    <n v="0.5"/>
    <n v="102.825"/>
    <n v="51.412500000000001"/>
    <s v="-"/>
    <n v="0"/>
    <n v="102.825"/>
    <n v="51.412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97625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5/07/2024"/>
    <s v="15/07/2024"/>
    <s v="15/07/2024"/>
    <s v="15/07/2024"/>
    <s v="0"/>
    <s v="0"/>
    <s v="8046581162"/>
    <n v="123749.65586860001"/>
    <s v="S"/>
    <n v="0.5"/>
    <n v="154.11699999999999"/>
    <n v="77.058499999999995"/>
    <s v="-"/>
    <n v="0"/>
    <n v="154.11699999999999"/>
    <n v="77.058499999999995"/>
    <s v="DEAD"/>
    <n v="0"/>
    <n v="154.11699999999999"/>
    <n v="0"/>
    <n v="154.11699999999999"/>
    <n v="0"/>
    <n v="0"/>
    <m/>
    <m/>
    <s v=""/>
    <s v="ROF"/>
    <m/>
    <n v="0"/>
    <n v="0"/>
    <n v="0"/>
    <n v="154.11699999999999"/>
    <n v="154.11699999999999"/>
    <n v="0"/>
    <s v=""/>
    <n v="0"/>
    <n v="77.058499999999995"/>
    <s v=""/>
    <n v="0"/>
    <n v="77.05849999999999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222400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6/01/2024"/>
    <s v="16/01/2024"/>
    <s v="16/01/2024"/>
    <s v="16/01/2024"/>
    <s v="0"/>
    <s v="0"/>
    <s v="8046581162"/>
    <n v="49172.794117600002"/>
    <s v="S"/>
    <n v="0.5"/>
    <n v="64.900999999999996"/>
    <n v="32.450499999999998"/>
    <s v="-"/>
    <n v="0"/>
    <n v="64.900999999999996"/>
    <n v="32.450499999999998"/>
    <s v="DEAD"/>
    <n v="0"/>
    <n v="64.900999999999996"/>
    <n v="0"/>
    <n v="64.900999999999996"/>
    <n v="0"/>
    <n v="0"/>
    <m/>
    <m/>
    <s v=""/>
    <s v="ROF"/>
    <m/>
    <n v="0"/>
    <n v="0"/>
    <n v="0"/>
    <n v="64.900999999999996"/>
    <n v="64.900999999999996"/>
    <n v="0"/>
    <s v=""/>
    <n v="0"/>
    <n v="32.450499999999998"/>
    <s v=""/>
    <n v="0"/>
    <n v="32.4504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6324485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6/05/2024"/>
    <s v="16/05/2024"/>
    <s v="16/05/2024"/>
    <s v="16/05/2024"/>
    <s v="0"/>
    <s v="0"/>
    <s v="8046581162"/>
    <n v="12251.289609400001"/>
    <s v="S"/>
    <n v="0.5"/>
    <n v="15.169"/>
    <n v="7.5845000000000002"/>
    <s v="-"/>
    <n v="0"/>
    <n v="15.169"/>
    <n v="7.5845000000000002"/>
    <s v="DEAD"/>
    <n v="0"/>
    <n v="15.169"/>
    <n v="0"/>
    <n v="15.169"/>
    <n v="0"/>
    <n v="0"/>
    <m/>
    <m/>
    <s v=""/>
    <s v="ROF"/>
    <m/>
    <n v="0"/>
    <n v="0"/>
    <n v="0"/>
    <n v="15.169"/>
    <n v="15.169"/>
    <n v="0"/>
    <s v=""/>
    <n v="0"/>
    <n v="7.5845000000000002"/>
    <s v=""/>
    <n v="0"/>
    <n v="7.58450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64082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6/09/2024"/>
    <s v="16/09/2024"/>
    <s v="16/09/2024"/>
    <s v="16/09/2024"/>
    <s v="0"/>
    <s v="0"/>
    <s v="8046581162"/>
    <n v="11167.1469741"/>
    <s v="S"/>
    <n v="0.5"/>
    <n v="14.423999999999999"/>
    <n v="7.2119999999999997"/>
    <s v="-"/>
    <n v="0"/>
    <n v="14.423999999999999"/>
    <n v="7.2119999999999997"/>
    <s v="DEAD"/>
    <n v="0"/>
    <n v="14.423999999999999"/>
    <n v="0"/>
    <n v="14.423999999999999"/>
    <n v="0"/>
    <n v="0"/>
    <m/>
    <m/>
    <s v=""/>
    <s v="ROF"/>
    <m/>
    <n v="0"/>
    <n v="0"/>
    <n v="0"/>
    <n v="14.423999999999999"/>
    <n v="14.423999999999999"/>
    <n v="0"/>
    <s v=""/>
    <n v="0"/>
    <n v="7.2119999999999997"/>
    <s v=""/>
    <n v="0"/>
    <n v="7.21199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25766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7/01/2024"/>
    <s v="17/01/2024"/>
    <s v="17/01/2024"/>
    <s v="17/01/2024"/>
    <s v="0"/>
    <s v="0"/>
    <s v="8046581162"/>
    <n v="62816.382880800003"/>
    <s v="S"/>
    <n v="0.5"/>
    <n v="77.838999999999999"/>
    <n v="38.919499999999999"/>
    <s v="-"/>
    <n v="0"/>
    <n v="77.838999999999999"/>
    <n v="38.919499999999999"/>
    <s v="DEAD"/>
    <n v="0"/>
    <n v="77.838999999999999"/>
    <n v="0"/>
    <n v="77.838999999999999"/>
    <n v="0"/>
    <n v="0"/>
    <m/>
    <m/>
    <s v=""/>
    <s v="ROF"/>
    <m/>
    <n v="0"/>
    <n v="0"/>
    <n v="0"/>
    <n v="77.838999999999999"/>
    <n v="77.838999999999999"/>
    <n v="0"/>
    <s v=""/>
    <n v="0"/>
    <n v="38.919499999999999"/>
    <s v=""/>
    <n v="0"/>
    <n v="38.919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048782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7/07/2024"/>
    <s v="17/07/2024"/>
    <s v="17/07/2024"/>
    <s v="17/07/2024"/>
    <s v="0"/>
    <s v="0"/>
    <s v="8046581162"/>
    <n v="32213.782373900001"/>
    <s v="S"/>
    <n v="0.5"/>
    <n v="42.106000000000002"/>
    <n v="21.053000000000001"/>
    <s v="-"/>
    <n v="0"/>
    <n v="42.106000000000002"/>
    <n v="21.053000000000001"/>
    <s v="DEAD"/>
    <n v="0"/>
    <n v="42.106000000000002"/>
    <n v="0"/>
    <n v="42.106000000000002"/>
    <n v="0"/>
    <n v="0"/>
    <m/>
    <m/>
    <s v=""/>
    <s v="ROF"/>
    <m/>
    <n v="0"/>
    <n v="0"/>
    <n v="0"/>
    <n v="42.106000000000002"/>
    <n v="42.106000000000002"/>
    <n v="0"/>
    <s v=""/>
    <n v="0"/>
    <n v="21.053000000000001"/>
    <s v=""/>
    <n v="0"/>
    <n v="21.053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210863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8/06/2024"/>
    <s v="18/06/2024"/>
    <s v="18/06/2024"/>
    <s v="18/06/2024"/>
    <s v="0"/>
    <s v="0"/>
    <s v="8046581162"/>
    <n v="75747.663551399994"/>
    <s v="S"/>
    <n v="0.5"/>
    <n v="101.881"/>
    <n v="50.9405"/>
    <s v="-"/>
    <n v="0"/>
    <n v="101.881"/>
    <n v="50.9405"/>
    <s v="DEAD"/>
    <n v="0"/>
    <n v="101.881"/>
    <n v="0"/>
    <n v="101.881"/>
    <n v="0"/>
    <n v="0"/>
    <m/>
    <m/>
    <s v=""/>
    <s v="ROF"/>
    <m/>
    <n v="0"/>
    <n v="0"/>
    <n v="0"/>
    <n v="101.881"/>
    <n v="101.881"/>
    <n v="0"/>
    <s v=""/>
    <n v="0"/>
    <n v="50.9405"/>
    <s v=""/>
    <n v="0"/>
    <n v="50.940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902770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19/08/2024"/>
    <s v="19/08/2024"/>
    <s v="19/08/2024"/>
    <s v="19/08/2024"/>
    <s v="0"/>
    <s v="0"/>
    <s v="8046581162"/>
    <n v="74759.571765600005"/>
    <s v="S"/>
    <n v="0.5"/>
    <n v="92.72"/>
    <n v="46.36"/>
    <s v="-"/>
    <n v="0"/>
    <n v="92.72"/>
    <n v="46.36"/>
    <s v="DEAD"/>
    <n v="0"/>
    <n v="92.72"/>
    <n v="0"/>
    <n v="92.72"/>
    <n v="0"/>
    <n v="0"/>
    <m/>
    <m/>
    <s v=""/>
    <s v="ROF"/>
    <m/>
    <n v="0"/>
    <n v="0"/>
    <n v="0"/>
    <n v="92.72"/>
    <n v="92.72"/>
    <n v="0"/>
    <s v=""/>
    <n v="0"/>
    <n v="46.36"/>
    <s v=""/>
    <n v="0"/>
    <n v="46.36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483820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0/03/2024"/>
    <s v="20/03/2024"/>
    <s v="20/03/2024"/>
    <s v="20/03/2024"/>
    <s v="0"/>
    <s v="0"/>
    <s v="8046581162"/>
    <n v="46453.638714399996"/>
    <s v="S"/>
    <n v="0.5"/>
    <n v="58.371000000000002"/>
    <n v="29.185500000000001"/>
    <s v="-"/>
    <n v="0"/>
    <n v="58.371000000000002"/>
    <n v="29.185500000000001"/>
    <s v="DEAD"/>
    <n v="0"/>
    <n v="58.371000000000002"/>
    <n v="0"/>
    <n v="58.371000000000002"/>
    <n v="0"/>
    <n v="0"/>
    <m/>
    <m/>
    <s v=""/>
    <s v="ROF"/>
    <m/>
    <n v="0"/>
    <n v="0"/>
    <n v="0"/>
    <n v="58.371000000000002"/>
    <n v="58.371000000000002"/>
    <n v="0"/>
    <s v=""/>
    <n v="0"/>
    <n v="29.185500000000001"/>
    <s v=""/>
    <n v="0"/>
    <n v="29.1855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801229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0/09/2024"/>
    <s v="20/09/2024"/>
    <s v="20/09/2024"/>
    <s v="20/09/2024"/>
    <s v="0"/>
    <s v="0"/>
    <s v="8046581162"/>
    <n v="103759.1961242"/>
    <s v="S"/>
    <n v="0.5"/>
    <n v="129.73699999999999"/>
    <n v="64.868499999999997"/>
    <s v="-"/>
    <n v="0"/>
    <n v="129.73699999999999"/>
    <n v="64.868499999999997"/>
    <s v="DEAD"/>
    <n v="0"/>
    <n v="129.73699999999999"/>
    <n v="0"/>
    <n v="129.73699999999999"/>
    <n v="0"/>
    <n v="0"/>
    <m/>
    <m/>
    <s v=""/>
    <s v="ROF"/>
    <m/>
    <n v="0"/>
    <n v="0"/>
    <n v="0"/>
    <n v="129.73699999999999"/>
    <n v="129.73699999999999"/>
    <n v="0"/>
    <s v=""/>
    <n v="0"/>
    <n v="64.868499999999997"/>
    <s v=""/>
    <n v="0"/>
    <n v="64.8684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6437515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1/05/2024"/>
    <s v="21/05/2024"/>
    <s v="21/05/2024"/>
    <s v="21/05/2024"/>
    <s v="0"/>
    <s v="0"/>
    <s v="8046581162"/>
    <n v="20272.7607814"/>
    <s v="S"/>
    <n v="0.5"/>
    <n v="26.123999999999999"/>
    <n v="13.061999999999999"/>
    <s v="-"/>
    <n v="0"/>
    <n v="26.123999999999999"/>
    <n v="13.061999999999999"/>
    <s v="DEAD"/>
    <n v="0"/>
    <n v="26.123999999999999"/>
    <n v="0"/>
    <n v="26.123999999999999"/>
    <n v="0"/>
    <n v="0"/>
    <m/>
    <m/>
    <s v=""/>
    <s v="ROF"/>
    <m/>
    <n v="0"/>
    <n v="0"/>
    <n v="0"/>
    <n v="26.123999999999999"/>
    <n v="26.123999999999999"/>
    <n v="0"/>
    <s v=""/>
    <n v="0"/>
    <n v="13.061999999999999"/>
    <s v=""/>
    <n v="0"/>
    <n v="13.061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4121884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2/02/2024"/>
    <s v="22/02/2024"/>
    <s v="22/02/2024"/>
    <s v="22/02/2024"/>
    <s v="0"/>
    <s v="0"/>
    <s v="8046581162"/>
    <n v="30909.761948700001"/>
    <s v="S"/>
    <n v="0.5"/>
    <n v="38.892000000000003"/>
    <n v="19.446000000000002"/>
    <s v="-"/>
    <n v="0"/>
    <n v="38.892000000000003"/>
    <n v="19.446000000000002"/>
    <s v="DEAD"/>
    <n v="0"/>
    <n v="38.892000000000003"/>
    <n v="0"/>
    <n v="38.892000000000003"/>
    <n v="0"/>
    <n v="0"/>
    <m/>
    <m/>
    <s v=""/>
    <s v="ROF"/>
    <m/>
    <n v="0"/>
    <n v="0"/>
    <n v="0"/>
    <n v="38.892000000000003"/>
    <n v="38.892000000000003"/>
    <n v="0"/>
    <s v=""/>
    <n v="0"/>
    <n v="19.446000000000002"/>
    <s v=""/>
    <n v="0"/>
    <n v="19.4460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008099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2/08/2024"/>
    <s v="22/08/2024"/>
    <s v="22/08/2024"/>
    <s v="22/08/2024"/>
    <s v="0"/>
    <s v="0"/>
    <s v="8046581162"/>
    <n v="16362.492133399999"/>
    <s v="S"/>
    <n v="0.5"/>
    <n v="20.530999999999999"/>
    <n v="10.265499999999999"/>
    <s v="-"/>
    <n v="0"/>
    <n v="20.530999999999999"/>
    <n v="10.265499999999999"/>
    <s v="DEAD"/>
    <n v="0"/>
    <n v="20.530999999999999"/>
    <n v="0"/>
    <n v="20.530999999999999"/>
    <n v="0"/>
    <n v="0"/>
    <m/>
    <m/>
    <s v=""/>
    <s v="ROF"/>
    <m/>
    <n v="0"/>
    <n v="0"/>
    <n v="0"/>
    <n v="20.530999999999999"/>
    <n v="20.530999999999999"/>
    <n v="0"/>
    <s v=""/>
    <n v="0"/>
    <n v="10.265499999999999"/>
    <s v=""/>
    <n v="0"/>
    <n v="10.265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5717024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3/04/2024"/>
    <s v="23/04/2024"/>
    <s v="23/04/2024"/>
    <s v="23/04/2024"/>
    <s v="0"/>
    <s v="0"/>
    <s v="8046581162"/>
    <n v="42668.607927899997"/>
    <s v="S"/>
    <n v="0.5"/>
    <n v="56.517000000000003"/>
    <n v="28.258500000000002"/>
    <s v="-"/>
    <n v="0"/>
    <n v="56.517000000000003"/>
    <n v="28.258500000000002"/>
    <s v="DEAD"/>
    <n v="0"/>
    <n v="56.517000000000003"/>
    <n v="0"/>
    <n v="56.517000000000003"/>
    <n v="0"/>
    <n v="0"/>
    <m/>
    <m/>
    <s v=""/>
    <s v="ROF"/>
    <m/>
    <n v="0"/>
    <n v="0"/>
    <n v="0"/>
    <n v="56.517000000000003"/>
    <n v="56.517000000000003"/>
    <n v="0"/>
    <s v=""/>
    <n v="0"/>
    <n v="28.258500000000002"/>
    <s v=""/>
    <n v="0"/>
    <n v="28.2585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846412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3/09/2024"/>
    <s v="23/09/2024"/>
    <s v="23/09/2024"/>
    <s v="23/09/2024"/>
    <s v="0"/>
    <s v="0"/>
    <s v="8046581162"/>
    <n v="113474.5380802"/>
    <s v="S"/>
    <n v="0.5"/>
    <n v="141.148"/>
    <n v="70.573999999999998"/>
    <s v="-"/>
    <n v="0"/>
    <n v="141.148"/>
    <n v="70.573999999999998"/>
    <s v="DEAD"/>
    <n v="0"/>
    <n v="141.148"/>
    <n v="0"/>
    <n v="141.148"/>
    <n v="0"/>
    <n v="0"/>
    <m/>
    <m/>
    <s v=""/>
    <s v="ROF"/>
    <m/>
    <n v="0"/>
    <n v="0"/>
    <n v="0"/>
    <n v="141.148"/>
    <n v="141.148"/>
    <n v="0"/>
    <s v=""/>
    <n v="0"/>
    <n v="70.573999999999998"/>
    <s v=""/>
    <n v="0"/>
    <n v="70.5739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6550219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4/05/2024"/>
    <s v="24/05/2024"/>
    <s v="24/05/2024"/>
    <s v="24/05/2024"/>
    <s v="0"/>
    <s v="0"/>
    <s v="8046581162"/>
    <n v="45236.336779899997"/>
    <s v="S"/>
    <n v="0.5"/>
    <n v="60.594000000000001"/>
    <n v="30.297000000000001"/>
    <s v="-"/>
    <n v="0"/>
    <n v="60.594000000000001"/>
    <n v="30.297000000000001"/>
    <s v="DEAD"/>
    <n v="0"/>
    <n v="60.594000000000001"/>
    <n v="0"/>
    <n v="60.594000000000001"/>
    <n v="0"/>
    <n v="0"/>
    <m/>
    <m/>
    <s v=""/>
    <s v="ROF"/>
    <m/>
    <n v="0"/>
    <n v="0"/>
    <n v="0"/>
    <n v="60.594000000000001"/>
    <n v="60.594000000000001"/>
    <n v="0"/>
    <s v=""/>
    <n v="0"/>
    <n v="30.297000000000001"/>
    <s v=""/>
    <n v="0"/>
    <n v="30.297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355182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4/06/2024"/>
    <s v="24/06/2024"/>
    <s v="24/06/2024"/>
    <s v="24/06/2024"/>
    <s v="0"/>
    <s v="0"/>
    <s v="8046581162"/>
    <n v="64458.789409700003"/>
    <s v="S"/>
    <n v="0.5"/>
    <n v="86.816999999999993"/>
    <n v="43.408499999999997"/>
    <s v="-"/>
    <n v="0"/>
    <n v="86.816999999999993"/>
    <n v="43.408499999999997"/>
    <s v="DEAD"/>
    <n v="0"/>
    <n v="86.816999999999993"/>
    <n v="0"/>
    <n v="86.816999999999993"/>
    <n v="0"/>
    <n v="0"/>
    <m/>
    <m/>
    <s v=""/>
    <s v="ROF"/>
    <m/>
    <n v="0"/>
    <n v="0"/>
    <n v="0"/>
    <n v="86.816999999999993"/>
    <n v="86.816999999999993"/>
    <n v="0"/>
    <s v=""/>
    <n v="0"/>
    <n v="43.408499999999997"/>
    <s v=""/>
    <n v="0"/>
    <n v="43.4084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883766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4/09/2024"/>
    <s v="24/09/2024"/>
    <s v="24/09/2024"/>
    <s v="24/09/2024"/>
    <s v="0"/>
    <s v="0"/>
    <s v="8046581162"/>
    <n v="12272.972486999999"/>
    <s v="S"/>
    <n v="0.5"/>
    <n v="15.01"/>
    <n v="7.5049999999999999"/>
    <s v="-"/>
    <n v="0"/>
    <n v="15.01"/>
    <n v="7.5049999999999999"/>
    <s v="DEAD"/>
    <n v="0"/>
    <n v="15.01"/>
    <n v="0"/>
    <n v="15.01"/>
    <n v="0"/>
    <n v="0"/>
    <m/>
    <m/>
    <s v=""/>
    <s v="ROF"/>
    <m/>
    <n v="0"/>
    <n v="0"/>
    <n v="0"/>
    <n v="15.01"/>
    <n v="15.01"/>
    <n v="0"/>
    <s v=""/>
    <n v="0"/>
    <n v="7.5049999999999999"/>
    <s v=""/>
    <n v="0"/>
    <n v="7.5049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469148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5/01/2024"/>
    <s v="25/01/2024"/>
    <s v="25/01/2024"/>
    <s v="25/01/2024"/>
    <s v="0"/>
    <s v="0"/>
    <s v="8046581162"/>
    <n v="26337.5620518"/>
    <s v="S"/>
    <n v="0.5"/>
    <n v="34.43"/>
    <n v="17.215"/>
    <s v="-"/>
    <n v="0"/>
    <n v="34.43"/>
    <n v="17.215"/>
    <s v="DEAD"/>
    <n v="0"/>
    <n v="34.43"/>
    <n v="0"/>
    <n v="34.43"/>
    <n v="0"/>
    <n v="0"/>
    <m/>
    <m/>
    <s v=""/>
    <s v="ROF"/>
    <m/>
    <n v="0"/>
    <n v="0"/>
    <n v="0"/>
    <n v="34.43"/>
    <n v="34.43"/>
    <n v="0"/>
    <s v=""/>
    <n v="0"/>
    <n v="17.215"/>
    <s v=""/>
    <n v="0"/>
    <n v="17.21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7472655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7/06/2024"/>
    <s v="27/06/2024"/>
    <s v="27/06/2024"/>
    <s v="27/06/2024"/>
    <s v="0"/>
    <s v="0"/>
    <s v="8046581162"/>
    <n v="6746.6266867000004"/>
    <s v="S"/>
    <n v="0.5"/>
    <n v="8.5909999999999993"/>
    <n v="4.2954999999999997"/>
    <s v="-"/>
    <n v="0"/>
    <n v="8.5909999999999993"/>
    <n v="4.2954999999999997"/>
    <s v="DEAD"/>
    <n v="0"/>
    <n v="8.5909999999999993"/>
    <n v="0"/>
    <n v="8.5909999999999993"/>
    <n v="0"/>
    <n v="0"/>
    <m/>
    <m/>
    <s v=""/>
    <s v="ROF"/>
    <m/>
    <n v="0"/>
    <n v="0"/>
    <n v="0"/>
    <n v="8.5909999999999993"/>
    <n v="8.5909999999999993"/>
    <n v="0"/>
    <s v=""/>
    <n v="0"/>
    <n v="4.2954999999999997"/>
    <s v=""/>
    <n v="0"/>
    <n v="4.29549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0011591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7/09/2024"/>
    <s v="27/09/2024"/>
    <s v="27/09/2024"/>
    <s v="27/09/2024"/>
    <s v="0"/>
    <s v="0"/>
    <s v="8046581162"/>
    <n v="49779.656443899999"/>
    <s v="S"/>
    <n v="0.5"/>
    <n v="61.273000000000003"/>
    <n v="30.636500000000002"/>
    <s v="-"/>
    <n v="0"/>
    <n v="61.273000000000003"/>
    <n v="30.636500000000002"/>
    <s v="DEAD"/>
    <n v="0"/>
    <n v="61.273000000000003"/>
    <n v="0"/>
    <n v="61.273000000000003"/>
    <n v="0"/>
    <n v="0"/>
    <m/>
    <m/>
    <s v=""/>
    <s v="ROF"/>
    <m/>
    <n v="0"/>
    <n v="0"/>
    <n v="0"/>
    <n v="61.273000000000003"/>
    <n v="61.273000000000003"/>
    <n v="0"/>
    <s v=""/>
    <n v="0"/>
    <n v="30.636500000000002"/>
    <s v=""/>
    <n v="0"/>
    <n v="30.636500000000002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6606253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8/05/2024"/>
    <s v="28/05/2024"/>
    <s v="28/05/2024"/>
    <s v="28/05/2024"/>
    <s v="0"/>
    <s v="0"/>
    <s v="8046581162"/>
    <n v="70909.592568699998"/>
    <s v="S"/>
    <n v="0.5"/>
    <n v="88.582999999999998"/>
    <n v="44.291499999999999"/>
    <s v="-"/>
    <n v="0"/>
    <n v="88.582999999999998"/>
    <n v="44.291499999999999"/>
    <s v="DEAD"/>
    <n v="0"/>
    <n v="88.582999999999998"/>
    <n v="0"/>
    <n v="88.582999999999998"/>
    <n v="0"/>
    <n v="0"/>
    <m/>
    <m/>
    <s v=""/>
    <s v="ROF"/>
    <m/>
    <n v="0"/>
    <n v="0"/>
    <n v="0"/>
    <n v="88.582999999999998"/>
    <n v="88.582999999999998"/>
    <n v="0"/>
    <s v=""/>
    <n v="0"/>
    <n v="44.291499999999999"/>
    <s v=""/>
    <n v="0"/>
    <n v="44.291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814003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8/12/2023"/>
    <s v="28/12/2023"/>
    <s v="28/12/2023"/>
    <s v="28/12/2023"/>
    <s v="0"/>
    <s v="0"/>
    <s v="8046581162"/>
    <n v="140540.54054049999"/>
    <s v="S"/>
    <n v="0.5"/>
    <n v="174.62299999999999"/>
    <n v="87.311499999999995"/>
    <s v="-"/>
    <n v="0"/>
    <n v="174.62299999999999"/>
    <n v="87.31149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532156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29/01/2024"/>
    <s v="29/01/2024"/>
    <s v="29/01/2024"/>
    <s v="29/01/2024"/>
    <s v="0"/>
    <s v="0"/>
    <s v="8046581162"/>
    <n v="20343.9985204"/>
    <s v="S"/>
    <n v="0.5"/>
    <n v="25.728999999999999"/>
    <n v="12.8645"/>
    <s v="-"/>
    <n v="0"/>
    <n v="25.728999999999999"/>
    <n v="12.8645"/>
    <s v="DEAD"/>
    <n v="0"/>
    <n v="25.728999999999999"/>
    <n v="0"/>
    <n v="25.728999999999999"/>
    <n v="0"/>
    <n v="0"/>
    <m/>
    <m/>
    <s v=""/>
    <s v="ROF"/>
    <m/>
    <n v="0"/>
    <n v="0"/>
    <n v="0"/>
    <n v="25.728999999999999"/>
    <n v="25.728999999999999"/>
    <n v="0"/>
    <s v=""/>
    <n v="0"/>
    <n v="12.8645"/>
    <s v=""/>
    <n v="0"/>
    <n v="12.8645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573095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30/01/2024"/>
    <s v="30/01/2024"/>
    <s v="30/01/2024"/>
    <s v="30/01/2024"/>
    <s v="0"/>
    <s v="0"/>
    <s v="8046581162"/>
    <n v="90254.041570400004"/>
    <s v="S"/>
    <n v="0.5"/>
    <n v="113.598"/>
    <n v="56.798999999999999"/>
    <s v="-"/>
    <n v="0"/>
    <n v="113.598"/>
    <n v="56.798999999999999"/>
    <s v="DEAD"/>
    <n v="0"/>
    <n v="113.598"/>
    <n v="0"/>
    <n v="113.598"/>
    <n v="0"/>
    <n v="0"/>
    <m/>
    <m/>
    <s v=""/>
    <s v="ROF"/>
    <m/>
    <n v="0"/>
    <n v="0"/>
    <n v="0"/>
    <n v="113.598"/>
    <n v="113.598"/>
    <n v="0"/>
    <s v=""/>
    <n v="0"/>
    <n v="56.798999999999999"/>
    <s v=""/>
    <n v="0"/>
    <n v="56.798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368356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30/07/2024"/>
    <s v="30/07/2024"/>
    <s v="30/07/2024"/>
    <s v="30/07/2024"/>
    <s v="0"/>
    <s v="0"/>
    <s v="8046581162"/>
    <n v="68490.618356599996"/>
    <s v="S"/>
    <n v="0.5"/>
    <n v="85.835999999999999"/>
    <n v="42.917999999999999"/>
    <s v="-"/>
    <n v="0"/>
    <n v="85.835999999999999"/>
    <n v="42.917999999999999"/>
    <s v="DEAD"/>
    <n v="0"/>
    <n v="85.835999999999999"/>
    <n v="0"/>
    <n v="85.835999999999999"/>
    <n v="0"/>
    <n v="0"/>
    <m/>
    <m/>
    <s v=""/>
    <s v="ROF"/>
    <m/>
    <n v="0"/>
    <n v="0"/>
    <n v="0"/>
    <n v="85.835999999999999"/>
    <n v="85.835999999999999"/>
    <n v="0"/>
    <s v=""/>
    <n v="0"/>
    <n v="42.917999999999999"/>
    <s v=""/>
    <n v="0"/>
    <n v="42.9179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8404540"/>
    <s v="29/11/2024"/>
    <x v="1"/>
    <s v="Mx3EU"/>
    <n v="1"/>
    <x v="28"/>
    <s v="0"/>
    <s v="EUR"/>
    <s v="ARMAZENS REIS MATERIAIS DE CONSTRUCAO S.A."/>
    <s v="No"/>
    <s v="PT_ONLINE"/>
    <m/>
    <s v="5AO7"/>
    <n v="8046581162"/>
    <s v="31/07/2024"/>
    <s v="31/07/2024"/>
    <s v="31/07/2024"/>
    <s v="31/07/2024"/>
    <s v="0"/>
    <s v="0"/>
    <s v="8046581162"/>
    <n v="30700.943221699999"/>
    <s v="S"/>
    <n v="0.5"/>
    <n v="39.662999999999997"/>
    <n v="19.831499999999998"/>
    <s v="-"/>
    <n v="0"/>
    <n v="39.662999999999997"/>
    <n v="19.831499999999998"/>
    <s v="DEAD"/>
    <n v="0"/>
    <n v="39.662999999999997"/>
    <n v="0"/>
    <n v="39.662999999999997"/>
    <n v="0"/>
    <n v="0"/>
    <m/>
    <m/>
    <s v=""/>
    <s v="ROF"/>
    <m/>
    <n v="0"/>
    <n v="0"/>
    <n v="0"/>
    <n v="39.662999999999997"/>
    <n v="39.662999999999997"/>
    <n v="0"/>
    <s v=""/>
    <n v="0"/>
    <n v="19.831499999999998"/>
    <s v=""/>
    <n v="0"/>
    <n v="19.8314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1243784"/>
    <s v="29/11/2024"/>
    <x v="1"/>
    <s v="Mx3EU"/>
    <n v="1"/>
    <x v="28"/>
    <s v="0"/>
    <s v="EUR"/>
    <s v="ASFERTGLOBAL UNIPESSOAL LDA"/>
    <s v="No"/>
    <s v="PT_ONLINE"/>
    <m/>
    <s v="00C24F"/>
    <n v="7401245513"/>
    <s v="08/11/2024"/>
    <s v="08/11/2024"/>
    <s v="08/11/2024"/>
    <s v="08/11/2024"/>
    <s v="0"/>
    <s v="0"/>
    <s v="7401245513"/>
    <n v="52500"/>
    <s v="B"/>
    <n v="0.5"/>
    <n v="226.19800000000001"/>
    <n v="113.099"/>
    <s v="-"/>
    <n v="0"/>
    <n v="226.19800000000001"/>
    <n v="113.099"/>
    <s v="EXPIRED"/>
    <n v="226.19800000000001"/>
    <n v="226.19800000000001"/>
    <n v="226.19800000000001"/>
    <n v="226.19800000000001"/>
    <n v="0"/>
    <n v="0"/>
    <m/>
    <m/>
    <s v=""/>
    <s v="ROF"/>
    <m/>
    <n v="0"/>
    <n v="0"/>
    <n v="226.2"/>
    <n v="226.19800000000001"/>
    <n v="0"/>
    <n v="226.19800000000001"/>
    <s v=""/>
    <n v="113.099"/>
    <n v="113.099"/>
    <s v=""/>
    <n v="113.099"/>
    <n v="113.099"/>
    <s v=""/>
    <s v="BANCA COMERCIAL"/>
    <s v="DCE SUL"/>
    <s v="BCOM.EMP.PME II"/>
    <s v="Pymes/Neg"/>
    <s v="6239"/>
    <s v="CORPORATE BANKING"/>
    <s v=""/>
    <s v="CORPORATE BANKING"/>
    <s v="CORPORATE BANKING FX"/>
    <s v="ROF0,5CORPORATE BANKING FXBANCA COMERCIALMx3EU"/>
    <s v=""/>
    <s v=""/>
  </r>
  <r>
    <n v="51173820"/>
    <s v="29/11/2024"/>
    <x v="1"/>
    <s v="Mx3EU"/>
    <n v="1"/>
    <x v="28"/>
    <s v="0"/>
    <s v="EUR"/>
    <s v="ASTERISKSTRATEGY - UNIPESSOAL LDA"/>
    <s v="No"/>
    <s v="PT_ONLINE"/>
    <m/>
    <s v="00A0LJ"/>
    <n v="7401833302"/>
    <s v="06/11/2024"/>
    <s v="06/11/2024"/>
    <s v="08/11/2024"/>
    <s v="08/11/2024"/>
    <s v="0"/>
    <s v="0"/>
    <s v="7401833302"/>
    <n v="33000"/>
    <s v="B"/>
    <n v="0.5"/>
    <n v="203.35900000000001"/>
    <n v="101.6795"/>
    <s v="-"/>
    <n v="0"/>
    <n v="203.35900000000001"/>
    <n v="101.6795"/>
    <s v="EXPIRED"/>
    <n v="203.35900000000001"/>
    <n v="203.35900000000001"/>
    <n v="203.35900000000001"/>
    <n v="203.35900000000001"/>
    <n v="0"/>
    <n v="0"/>
    <m/>
    <m/>
    <s v=""/>
    <s v="ROF"/>
    <m/>
    <n v="0"/>
    <n v="0"/>
    <n v="203.36"/>
    <n v="203.35900000000001"/>
    <n v="0"/>
    <n v="203.35900000000001"/>
    <s v=""/>
    <n v="101.6795"/>
    <n v="101.6795"/>
    <s v=""/>
    <n v="101.6795"/>
    <n v="101.6795"/>
    <s v=""/>
    <s v="BANCA COMERCIAL"/>
    <s v="P&amp;N SUL E ILHAS"/>
    <s v="BCOM.EMP.NEGOCIOS"/>
    <s v="Pymes/Neg"/>
    <s v="5031"/>
    <s v="COMMERCIAL BANKING"/>
    <s v=""/>
    <s v="COMMERCIAL BANKING"/>
    <s v="COMMERCIAL BANKING FX"/>
    <s v="ROF0,5COMMERCIAL BANKING FXBANCA COMERCIALMx3EU"/>
    <s v=""/>
    <s v=""/>
  </r>
  <r>
    <n v="46090982"/>
    <s v="29/11/2024"/>
    <x v="1"/>
    <s v="Mx3EU"/>
    <n v="1"/>
    <x v="28"/>
    <s v="0"/>
    <s v="EUR"/>
    <s v="ASTERISKSTRATEGY - UNIPESSOAL LDA"/>
    <s v="No"/>
    <s v="PT_ONLINE"/>
    <m/>
    <s v="00A0LJ"/>
    <n v="7401833302"/>
    <s v="08/05/2024"/>
    <s v="08/05/2024"/>
    <s v="10/05/2024"/>
    <s v="10/05/2024"/>
    <s v="0"/>
    <s v="0"/>
    <s v="7401833302"/>
    <n v="50000"/>
    <s v="B"/>
    <n v="0.5"/>
    <n v="303.334"/>
    <n v="151.667"/>
    <s v="-"/>
    <n v="0"/>
    <n v="303.334"/>
    <n v="151.667"/>
    <s v="DEAD"/>
    <n v="0"/>
    <n v="303.334"/>
    <n v="0"/>
    <n v="303.334"/>
    <n v="0"/>
    <n v="0"/>
    <m/>
    <m/>
    <s v=""/>
    <s v="ROF"/>
    <m/>
    <n v="0"/>
    <n v="0"/>
    <n v="0"/>
    <n v="303.334"/>
    <n v="303.334"/>
    <n v="0"/>
    <s v=""/>
    <n v="0"/>
    <n v="151.667"/>
    <s v=""/>
    <n v="0"/>
    <n v="151.667"/>
    <s v=""/>
    <s v="BANCA COMERCIAL"/>
    <s v="P&amp;N SUL E ILHAS"/>
    <s v="BCOM.EMP.NEGOCIOS"/>
    <s v="Pymes/Neg"/>
    <s v="5031"/>
    <s v="COMMERCIAL BANKING"/>
    <s v=""/>
    <s v="COMMERCIAL BANKING"/>
    <s v="COMMERCIAL BANKING FX"/>
    <s v="ROF0,5COMMERCIAL BANKING FXBANCA COMERCIALMx3EU"/>
    <s v=""/>
    <s v=""/>
  </r>
  <r>
    <n v="47801774"/>
    <s v="29/11/2024"/>
    <x v="1"/>
    <s v="Mx3EU"/>
    <n v="1"/>
    <x v="28"/>
    <s v="0"/>
    <s v="EUR"/>
    <s v="ASTERISKSTRATEGY - UNIPESSOAL LDA"/>
    <s v="No"/>
    <s v="PT_ONLINE"/>
    <m/>
    <s v="00A0LJ"/>
    <n v="7401833302"/>
    <s v="09/07/2024"/>
    <s v="09/07/2024"/>
    <s v="11/07/2024"/>
    <s v="11/07/2024"/>
    <s v="0"/>
    <s v="0"/>
    <s v="7401833302"/>
    <n v="25000"/>
    <s v="B"/>
    <n v="0.5"/>
    <n v="150.19200000000001"/>
    <n v="75.096000000000004"/>
    <s v="-"/>
    <n v="0"/>
    <n v="150.19200000000001"/>
    <n v="75.096000000000004"/>
    <s v="DEAD"/>
    <n v="0"/>
    <n v="150.19200000000001"/>
    <n v="0"/>
    <n v="150.19200000000001"/>
    <n v="0"/>
    <n v="0"/>
    <m/>
    <m/>
    <s v=""/>
    <s v="ROF"/>
    <m/>
    <n v="0"/>
    <n v="0"/>
    <n v="0"/>
    <n v="150.19200000000001"/>
    <n v="150.19200000000001"/>
    <n v="0"/>
    <s v=""/>
    <n v="0"/>
    <n v="75.096000000000004"/>
    <s v=""/>
    <n v="0"/>
    <n v="75.096000000000004"/>
    <s v=""/>
    <s v="BANCA COMERCIAL"/>
    <s v="P&amp;N SUL E ILHAS"/>
    <s v="BCOM.EMP.NEGOCIOS"/>
    <s v="Pymes/Neg"/>
    <s v="5031"/>
    <s v="COMMERCIAL BANKING"/>
    <s v=""/>
    <s v="COMMERCIAL BANKING"/>
    <s v="COMMERCIAL BANKING FX"/>
    <s v="ROF0,5COMMERCIAL BANKING FXBANCA COMERCIALMx3EU"/>
    <s v=""/>
    <s v=""/>
  </r>
  <r>
    <n v="42464970"/>
    <s v="29/11/2024"/>
    <x v="1"/>
    <s v="Mx3EU"/>
    <n v="1"/>
    <x v="28"/>
    <s v="0"/>
    <s v="EUR"/>
    <s v="ASTERISKSTRATEGY - UNIPESSOAL LDA"/>
    <s v="No"/>
    <s v="PT_ONLINE"/>
    <m/>
    <s v="00A0LJ"/>
    <n v="7401833302"/>
    <s v="12/12/2023"/>
    <s v="12/12/2023"/>
    <s v="14/12/2023"/>
    <s v="14/12/2023"/>
    <s v="0"/>
    <s v="0"/>
    <s v="7401833302"/>
    <n v="2700"/>
    <s v="B"/>
    <n v="0.5"/>
    <n v="16.391999999999999"/>
    <n v="8.1959999999999997"/>
    <s v="-"/>
    <n v="0"/>
    <n v="16.391999999999999"/>
    <n v="8.1959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NEGOCIOS"/>
    <s v="Pymes/Neg"/>
    <s v="5031"/>
    <s v="COMMERCIAL BANKING"/>
    <s v=""/>
    <s v="COMMERCIAL BANKING"/>
    <s v="COMMERCIAL BANKING FX"/>
    <s v="ROF0,5COMMERCIAL BANKING FXBANCA COMERCIALMx3EU"/>
    <s v=""/>
    <s v=""/>
  </r>
  <r>
    <n v="46070504"/>
    <s v="29/11/2024"/>
    <x v="1"/>
    <s v="Mx3EU"/>
    <n v="1"/>
    <x v="28"/>
    <s v="0"/>
    <s v="EUR"/>
    <s v="AVELANA-FABRICA MALHAS S.A."/>
    <s v="No"/>
    <s v="PT_ONLINE"/>
    <m/>
    <s v="ADMS"/>
    <n v="8007932523"/>
    <s v="07/05/2024"/>
    <s v="07/05/2024"/>
    <s v="08/05/2024"/>
    <s v="08/05/2024"/>
    <s v="0"/>
    <s v="0"/>
    <s v="8007932523"/>
    <n v="50195.203569400001"/>
    <s v="S"/>
    <n v="0.5"/>
    <n v="70.527999999999992"/>
    <n v="35.264000000000003"/>
    <s v="-"/>
    <n v="0"/>
    <n v="70.527999999999992"/>
    <n v="35.264000000000003"/>
    <s v="DEAD"/>
    <n v="0"/>
    <n v="70.527999999999992"/>
    <n v="0"/>
    <n v="70.527999999999992"/>
    <n v="0"/>
    <n v="0"/>
    <m/>
    <m/>
    <s v=""/>
    <s v="ROF"/>
    <m/>
    <n v="0"/>
    <n v="0"/>
    <n v="0"/>
    <n v="70.527999999999992"/>
    <n v="70.527999999999992"/>
    <n v="0"/>
    <s v=""/>
    <n v="0"/>
    <n v="35.263999999999996"/>
    <s v=""/>
    <n v="0"/>
    <n v="35.2639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124146"/>
    <s v="29/11/2024"/>
    <x v="1"/>
    <s v="Mx3EU"/>
    <n v="1"/>
    <x v="28"/>
    <s v="0"/>
    <s v="EUR"/>
    <s v="AVELANA-FABRICA MALHAS S.A."/>
    <s v="No"/>
    <s v="PT_ONLINE"/>
    <m/>
    <s v="ADMS"/>
    <n v="8007932523"/>
    <s v="09/05/2024"/>
    <s v="09/05/2024"/>
    <s v="09/05/2024"/>
    <s v="09/05/2024"/>
    <s v="0"/>
    <s v="0"/>
    <s v="8007932523"/>
    <n v="69081.404032899998"/>
    <s v="S"/>
    <n v="0.5"/>
    <n v="92.817999999999998"/>
    <n v="46.408999999999999"/>
    <s v="-"/>
    <n v="0"/>
    <n v="92.817999999999998"/>
    <n v="46.408999999999999"/>
    <s v="DEAD"/>
    <n v="0"/>
    <n v="92.817999999999998"/>
    <n v="0"/>
    <n v="92.817999999999998"/>
    <n v="0"/>
    <n v="0"/>
    <m/>
    <m/>
    <s v=""/>
    <s v="ROF"/>
    <m/>
    <n v="0"/>
    <n v="0"/>
    <n v="0"/>
    <n v="92.817999999999998"/>
    <n v="92.817999999999998"/>
    <n v="0"/>
    <s v=""/>
    <n v="0"/>
    <n v="46.408999999999999"/>
    <s v=""/>
    <n v="0"/>
    <n v="46.408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830149"/>
    <s v="29/11/2024"/>
    <x v="1"/>
    <s v="Mx3EU"/>
    <n v="1"/>
    <x v="28"/>
    <s v="0"/>
    <s v="EUR"/>
    <s v="AVELANA-FABRICA MALHAS S.A."/>
    <s v="No"/>
    <s v="PT_ONLINE"/>
    <m/>
    <s v="ADMS"/>
    <n v="8007932523"/>
    <s v="09/07/2024"/>
    <s v="09/07/2024"/>
    <s v="11/07/2024"/>
    <s v="11/07/2024"/>
    <s v="0"/>
    <s v="0"/>
    <s v="8007932523"/>
    <n v="92635.479388599997"/>
    <s v="S"/>
    <n v="0.5"/>
    <n v="125.11799999999999"/>
    <n v="62.558999999999997"/>
    <s v="-"/>
    <n v="0"/>
    <n v="125.11799999999999"/>
    <n v="62.558999999999997"/>
    <s v="DEAD"/>
    <n v="0"/>
    <n v="125.11799999999999"/>
    <n v="0"/>
    <n v="125.11799999999999"/>
    <n v="0"/>
    <n v="0"/>
    <m/>
    <m/>
    <s v=""/>
    <s v="ROF"/>
    <m/>
    <n v="0"/>
    <n v="0"/>
    <n v="0"/>
    <n v="125.11799999999999"/>
    <n v="125.11799999999999"/>
    <n v="0"/>
    <s v=""/>
    <n v="0"/>
    <n v="62.558999999999997"/>
    <s v=""/>
    <n v="0"/>
    <n v="62.5589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31479"/>
    <s v="29/11/2024"/>
    <x v="1"/>
    <s v="Mx3EU"/>
    <n v="1"/>
    <x v="28"/>
    <s v="0"/>
    <s v="EUR"/>
    <s v="AVELANA-FABRICA MALHAS S.A."/>
    <s v="No"/>
    <s v="PT_ONLINE"/>
    <m/>
    <s v="ADMS"/>
    <n v="8007932523"/>
    <s v="12/07/2024"/>
    <s v="12/07/2024"/>
    <s v="16/07/2024"/>
    <s v="16/07/2024"/>
    <s v="0"/>
    <s v="0"/>
    <s v="8007932523"/>
    <n v="55202.870549300002"/>
    <s v="S"/>
    <n v="0.5"/>
    <n v="74.558999999999997"/>
    <n v="37.279499999999999"/>
    <s v="-"/>
    <n v="0"/>
    <n v="74.558999999999997"/>
    <n v="37.279499999999999"/>
    <s v="DEAD"/>
    <n v="0"/>
    <n v="74.558999999999997"/>
    <n v="0"/>
    <n v="74.558999999999997"/>
    <n v="0"/>
    <n v="0"/>
    <m/>
    <m/>
    <s v=""/>
    <s v="ROF"/>
    <m/>
    <n v="0"/>
    <n v="0"/>
    <n v="0"/>
    <n v="74.558999999999997"/>
    <n v="74.558999999999997"/>
    <n v="0"/>
    <s v=""/>
    <n v="0"/>
    <n v="37.279499999999999"/>
    <s v=""/>
    <n v="0"/>
    <n v="37.279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844618"/>
    <s v="29/11/2024"/>
    <x v="1"/>
    <s v="Mx3EU"/>
    <n v="1"/>
    <x v="28"/>
    <s v="0"/>
    <s v="EUR"/>
    <s v="AVELANA-FABRICA MALHAS S.A."/>
    <s v="No"/>
    <s v="PT_ONLINE"/>
    <m/>
    <s v="ADMS"/>
    <n v="8007932523"/>
    <s v="20/03/2024"/>
    <s v="20/03/2024"/>
    <s v="22/03/2024"/>
    <s v="22/03/2024"/>
    <s v="0"/>
    <s v="0"/>
    <s v="8007932523"/>
    <n v="24923.843810599999"/>
    <s v="S"/>
    <n v="0.5"/>
    <n v="35.381"/>
    <n v="17.6905"/>
    <s v="-"/>
    <n v="0"/>
    <n v="35.381"/>
    <n v="17.6905"/>
    <s v="DEAD"/>
    <n v="0"/>
    <n v="35.381"/>
    <n v="0"/>
    <n v="35.381"/>
    <n v="0"/>
    <n v="0"/>
    <m/>
    <m/>
    <s v=""/>
    <s v="ROF"/>
    <m/>
    <n v="0"/>
    <n v="0"/>
    <n v="0"/>
    <n v="35.381"/>
    <n v="35.381"/>
    <n v="0"/>
    <s v=""/>
    <n v="0"/>
    <n v="17.6905"/>
    <s v=""/>
    <n v="0"/>
    <n v="17.69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482157"/>
    <s v="29/11/2024"/>
    <x v="1"/>
    <s v="Mx3EU"/>
    <n v="1"/>
    <x v="28"/>
    <s v="0"/>
    <s v="EUR"/>
    <s v="AVELANA-FABRICA MALHAS S.A."/>
    <s v="No"/>
    <s v="PT_ONLINE"/>
    <m/>
    <s v="ADMS"/>
    <n v="8007932523"/>
    <s v="22/05/2024"/>
    <s v="22/05/2024"/>
    <s v="23/05/2024"/>
    <s v="23/05/2024"/>
    <s v="0"/>
    <s v="0"/>
    <s v="8007932523"/>
    <n v="63764.901580300007"/>
    <s v="S"/>
    <n v="0.5"/>
    <n v="86.275999999999996"/>
    <n v="43.137999999999998"/>
    <s v="-"/>
    <n v="0"/>
    <n v="86.275999999999996"/>
    <n v="43.137999999999998"/>
    <s v="DEAD"/>
    <n v="0"/>
    <n v="86.275999999999996"/>
    <n v="0"/>
    <n v="86.275999999999996"/>
    <n v="0"/>
    <n v="0"/>
    <m/>
    <m/>
    <s v=""/>
    <s v="ROF"/>
    <m/>
    <n v="0"/>
    <n v="0"/>
    <n v="0"/>
    <n v="86.275999999999996"/>
    <n v="86.275999999999996"/>
    <n v="0"/>
    <s v=""/>
    <n v="0"/>
    <n v="43.137999999999998"/>
    <s v=""/>
    <n v="0"/>
    <n v="43.137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523362"/>
    <s v="29/11/2024"/>
    <x v="1"/>
    <s v="Mx3EU"/>
    <n v="1"/>
    <x v="28"/>
    <s v="0"/>
    <s v="EUR"/>
    <s v="AVELANA-FABRICA MALHAS S.A."/>
    <s v="No"/>
    <s v="PT_ONLINE"/>
    <m/>
    <s v="ADMS"/>
    <n v="8007932523"/>
    <s v="23/05/2024"/>
    <s v="23/05/2024"/>
    <s v="24/05/2024"/>
    <s v="24/05/2024"/>
    <s v="0"/>
    <s v="0"/>
    <s v="8007932523"/>
    <n v="37009.622501899998"/>
    <s v="S"/>
    <n v="0.5"/>
    <n v="51.774000000000001"/>
    <n v="25.887"/>
    <s v="-"/>
    <n v="0"/>
    <n v="51.774000000000001"/>
    <n v="25.887"/>
    <s v="DEAD"/>
    <n v="0"/>
    <n v="51.774000000000001"/>
    <n v="0"/>
    <n v="51.774000000000001"/>
    <n v="0"/>
    <n v="0"/>
    <m/>
    <m/>
    <s v=""/>
    <s v="ROF"/>
    <m/>
    <n v="0"/>
    <n v="0"/>
    <n v="0"/>
    <n v="51.774000000000001"/>
    <n v="51.774000000000001"/>
    <n v="0"/>
    <s v=""/>
    <n v="0"/>
    <n v="25.887"/>
    <s v=""/>
    <n v="0"/>
    <n v="25.88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93724"/>
    <s v="29/11/2024"/>
    <x v="1"/>
    <s v="Mx3EU"/>
    <n v="1"/>
    <x v="28"/>
    <s v="0"/>
    <s v="EUR"/>
    <s v="AVELANA-FABRICA MALHAS S.A."/>
    <s v="No"/>
    <s v="PT_ONLINE"/>
    <m/>
    <s v="ADMS"/>
    <n v="8007932523"/>
    <s v="26/02/2024"/>
    <s v="26/02/2024"/>
    <s v="26/02/2024"/>
    <s v="26/02/2024"/>
    <s v="0"/>
    <s v="0"/>
    <s v="8007932523"/>
    <n v="12925.8609547"/>
    <s v="S"/>
    <n v="0.5"/>
    <n v="18.109000000000002"/>
    <n v="9.0544999999999991"/>
    <s v="-"/>
    <n v="0"/>
    <n v="18.109000000000002"/>
    <n v="9.0544999999999991"/>
    <s v="DEAD"/>
    <n v="0"/>
    <n v="18.109000000000002"/>
    <n v="0"/>
    <n v="18.109000000000002"/>
    <n v="0"/>
    <n v="0"/>
    <m/>
    <m/>
    <s v=""/>
    <s v="ROF"/>
    <m/>
    <n v="0"/>
    <n v="0"/>
    <n v="0"/>
    <n v="18.109000000000002"/>
    <n v="18.109000000000002"/>
    <n v="0"/>
    <s v=""/>
    <n v="0"/>
    <n v="9.0545000000000009"/>
    <s v=""/>
    <n v="0"/>
    <n v="9.054500000000000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455116"/>
    <s v="29/11/2024"/>
    <x v="1"/>
    <s v="Mx3EU"/>
    <n v="1"/>
    <x v="28"/>
    <s v="0"/>
    <s v="EUR"/>
    <s v="AVELANA-FABRICA MALHAS S.A."/>
    <s v="No"/>
    <s v="PT_ONLINE"/>
    <m/>
    <s v="ADMS"/>
    <n v="8007932523"/>
    <s v="26/06/2024"/>
    <s v="26/06/2024"/>
    <s v="27/06/2024"/>
    <s v="27/06/2024"/>
    <s v="0"/>
    <s v="0"/>
    <s v="8007932523"/>
    <n v="60918.462980299992"/>
    <s v="S"/>
    <n v="0.5"/>
    <n v="87.37"/>
    <n v="43.685000000000002"/>
    <s v="-"/>
    <n v="0"/>
    <n v="87.37"/>
    <n v="43.685000000000002"/>
    <s v="DEAD"/>
    <n v="0"/>
    <n v="87.37"/>
    <n v="0"/>
    <n v="87.37"/>
    <n v="0"/>
    <n v="0"/>
    <m/>
    <m/>
    <s v=""/>
    <s v="ROF"/>
    <m/>
    <n v="0"/>
    <n v="0"/>
    <n v="0"/>
    <n v="87.37"/>
    <n v="87.37"/>
    <n v="0"/>
    <s v=""/>
    <n v="0"/>
    <n v="43.685000000000002"/>
    <s v=""/>
    <n v="0"/>
    <n v="43.68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43297"/>
    <s v="29/11/2024"/>
    <x v="1"/>
    <s v="Mx3EU"/>
    <n v="1"/>
    <x v="28"/>
    <s v="0"/>
    <s v="EUR"/>
    <s v="AVGPSL LDA"/>
    <s v="No"/>
    <s v="PT_ONLINE"/>
    <m/>
    <s v="00V67E"/>
    <n v="7402129748"/>
    <s v="01/03/2024"/>
    <s v="01/03/2024"/>
    <s v="01/03/2024"/>
    <s v="01/03/2024"/>
    <s v="0"/>
    <s v="0"/>
    <s v="7402129748"/>
    <n v="97087.378640800001"/>
    <s v="S"/>
    <n v="0.5"/>
    <n v="46.353999999999999"/>
    <n v="23.177"/>
    <s v="-"/>
    <n v="0"/>
    <n v="46.353999999999999"/>
    <n v="23.177"/>
    <s v="DEAD"/>
    <n v="0"/>
    <n v="46.353999999999999"/>
    <n v="0"/>
    <n v="46.353999999999999"/>
    <n v="0"/>
    <n v="0"/>
    <m/>
    <m/>
    <s v=""/>
    <s v="ROF"/>
    <m/>
    <n v="0"/>
    <n v="0"/>
    <n v="0"/>
    <n v="46.353999999999999"/>
    <n v="46.353999999999999"/>
    <n v="0"/>
    <s v=""/>
    <n v="0"/>
    <n v="23.177"/>
    <s v=""/>
    <n v="0"/>
    <n v="23.177"/>
    <s v=""/>
    <s v="BANCA COMERCIAL"/>
    <s v="P&amp;N NORTE"/>
    <s v="BCOM.EMP.PME I"/>
    <s v="Pymes/Neg"/>
    <s v="0231"/>
    <s v="COMMERCIAL BANKING"/>
    <s v=""/>
    <s v="COMMERCIAL BANKING"/>
    <s v="COMMERCIAL BANKING FX"/>
    <s v="ROF0,5COMMERCIAL BANKING FXBANCA COMERCIALMx3EU"/>
    <s v=""/>
    <s v=""/>
  </r>
  <r>
    <n v="45698469"/>
    <s v="29/11/2024"/>
    <x v="1"/>
    <s v="Mx3EU"/>
    <n v="1"/>
    <x v="28"/>
    <s v="0"/>
    <s v="EUR"/>
    <s v="AVGPSL LDA"/>
    <s v="No"/>
    <s v="PT_ONLINE"/>
    <m/>
    <s v="00V67E"/>
    <n v="7402129748"/>
    <s v="22/04/2024"/>
    <s v="22/04/2024"/>
    <s v="24/04/2024"/>
    <s v="24/04/2024"/>
    <s v="0"/>
    <s v="0"/>
    <s v="7402129748"/>
    <n v="206708.63478339999"/>
    <s v="S"/>
    <n v="0.5"/>
    <n v="87.361999999999995"/>
    <n v="43.680999999999997"/>
    <s v="-"/>
    <n v="0"/>
    <n v="87.361999999999995"/>
    <n v="43.680999999999997"/>
    <s v="DEAD"/>
    <n v="0"/>
    <n v="87.361999999999995"/>
    <n v="0"/>
    <n v="87.361999999999995"/>
    <n v="0"/>
    <n v="0"/>
    <m/>
    <m/>
    <s v=""/>
    <s v="ROF"/>
    <m/>
    <n v="0"/>
    <n v="0"/>
    <n v="0"/>
    <n v="87.361999999999995"/>
    <n v="87.361999999999995"/>
    <n v="0"/>
    <s v=""/>
    <n v="0"/>
    <n v="43.680999999999997"/>
    <s v=""/>
    <n v="0"/>
    <n v="43.680999999999997"/>
    <s v=""/>
    <s v="BANCA COMERCIAL"/>
    <s v="P&amp;N NORTE"/>
    <s v="BCOM.EMP.PME I"/>
    <s v="Pymes/Neg"/>
    <s v="0231"/>
    <s v="COMMERCIAL BANKING"/>
    <s v=""/>
    <s v="COMMERCIAL BANKING"/>
    <s v="COMMERCIAL BANKING FX"/>
    <s v="ROF0,5COMMERCIAL BANKING FXBANCA COMERCIALMx3EU"/>
    <s v=""/>
    <s v=""/>
  </r>
  <r>
    <n v="50330838"/>
    <s v="29/11/2024"/>
    <x v="1"/>
    <s v="Mx3EU"/>
    <n v="1"/>
    <x v="28"/>
    <s v="0"/>
    <s v="EUR"/>
    <s v="AVR TRADING UNIPESSOAL LDA ZONA FRANCA DA MADEIRA"/>
    <s v="No"/>
    <s v="PT_ONLINE"/>
    <m/>
    <s v="00R3RX"/>
    <n v="7402713774"/>
    <s v="08/10/2024"/>
    <s v="08/10/2024"/>
    <s v="10/10/2024"/>
    <s v="10/10/2024"/>
    <s v="0"/>
    <s v="0"/>
    <s v="7402713774"/>
    <n v="10000"/>
    <s v="B"/>
    <n v="0.5"/>
    <n v="41.127000000000002"/>
    <n v="20.563500000000001"/>
    <s v="-"/>
    <n v="0"/>
    <n v="41.127000000000002"/>
    <n v="20.563500000000001"/>
    <s v="DEAD"/>
    <n v="0"/>
    <n v="41.127000000000002"/>
    <n v="0"/>
    <n v="41.127000000000002"/>
    <n v="0"/>
    <n v="0"/>
    <m/>
    <m/>
    <s v=""/>
    <s v="ROF"/>
    <m/>
    <n v="0"/>
    <n v="0"/>
    <n v="0"/>
    <n v="41.127000000000002"/>
    <n v="41.127000000000002"/>
    <n v="0"/>
    <s v=""/>
    <n v="0"/>
    <n v="20.563500000000001"/>
    <s v=""/>
    <n v="0"/>
    <n v="20.563500000000001"/>
    <s v=""/>
    <s v="BANCA COMERCIAL"/>
    <s v="DCE SUL"/>
    <s v="BCOM.EMP.PME II"/>
    <s v="Pymes/Neg"/>
    <s v="6594"/>
    <s v="CORPORATE BANKING"/>
    <s v=""/>
    <s v="CORPORATE BANKING"/>
    <s v="CORPORATE BANKING FX"/>
    <s v="ROF0,5CORPORATE BANKING FXBANCA COMERCIALMx3EU"/>
    <s v=""/>
    <s v=""/>
  </r>
  <r>
    <n v="51584053"/>
    <s v="29/11/2024"/>
    <x v="1"/>
    <s v="Mx3EU"/>
    <n v="1"/>
    <x v="28"/>
    <s v="0"/>
    <s v="EUR"/>
    <s v="AVR TRADING UNIPESSOAL LDA ZONA FRANCA DA MADEIRA"/>
    <s v="No"/>
    <s v="PT_ONLINE"/>
    <m/>
    <s v="00R3RX"/>
    <n v="7402713774"/>
    <s v="20/11/2024"/>
    <s v="20/11/2024"/>
    <s v="22/11/2024"/>
    <s v="22/11/2024"/>
    <s v="0"/>
    <s v="0"/>
    <s v="7402713774"/>
    <n v="5304.5"/>
    <s v="B"/>
    <n v="0.5"/>
    <n v="23.486000000000001"/>
    <n v="11.743"/>
    <s v="-"/>
    <n v="0"/>
    <n v="23.486000000000001"/>
    <n v="11.743"/>
    <s v="EXPIRED"/>
    <n v="23.486000000000001"/>
    <n v="23.486000000000001"/>
    <n v="23.486000000000001"/>
    <n v="23.486000000000001"/>
    <n v="0"/>
    <n v="0"/>
    <m/>
    <m/>
    <s v=""/>
    <s v="ROF"/>
    <m/>
    <n v="0"/>
    <n v="0"/>
    <n v="23.49"/>
    <n v="23.486000000000001"/>
    <n v="0"/>
    <n v="23.486000000000001"/>
    <s v=""/>
    <n v="11.743"/>
    <n v="11.743"/>
    <s v=""/>
    <n v="11.743"/>
    <n v="11.743"/>
    <s v=""/>
    <s v="BANCA COMERCIAL"/>
    <s v="DCE SUL"/>
    <s v="BCOM.EMP.PME II"/>
    <s v="Pymes/Neg"/>
    <s v="6594"/>
    <s v="CORPORATE BANKING"/>
    <s v=""/>
    <s v="CORPORATE BANKING"/>
    <s v="CORPORATE BANKING FX"/>
    <s v="ROF0,5CORPORATE BANKING FXBANCA COMERCIALMx3EU"/>
    <s v=""/>
    <s v=""/>
  </r>
  <r>
    <n v="48300047"/>
    <s v="29/11/2024"/>
    <x v="1"/>
    <s v="Mx3EU"/>
    <n v="1"/>
    <x v="28"/>
    <s v="0"/>
    <s v="EUR"/>
    <s v="AVR TRADING UNIPESSOAL LDA ZONA FRANCA DA MADEIRA"/>
    <s v="No"/>
    <s v="PT_ONLINE"/>
    <m/>
    <s v="00R3RX"/>
    <n v="7402713774"/>
    <s v="26/07/2024"/>
    <s v="26/07/2024"/>
    <s v="26/07/2024"/>
    <s v="26/07/2024"/>
    <s v="0"/>
    <s v="0"/>
    <s v="7402713774"/>
    <n v="15000"/>
    <s v="B"/>
    <n v="0.5"/>
    <n v="63.134999999999998"/>
    <n v="31.567499999999999"/>
    <s v="-"/>
    <n v="0"/>
    <n v="63.134999999999998"/>
    <n v="31.567499999999999"/>
    <s v="DEAD"/>
    <n v="0"/>
    <n v="63.134999999999998"/>
    <n v="0"/>
    <n v="63.134999999999998"/>
    <n v="0"/>
    <n v="0"/>
    <m/>
    <m/>
    <s v=""/>
    <s v="ROF"/>
    <m/>
    <n v="0"/>
    <n v="0"/>
    <n v="0"/>
    <n v="63.134999999999998"/>
    <n v="63.134999999999998"/>
    <n v="0"/>
    <s v=""/>
    <n v="0"/>
    <n v="31.567499999999999"/>
    <s v=""/>
    <n v="0"/>
    <n v="31.567499999999999"/>
    <s v=""/>
    <s v="BANCA COMERCIAL"/>
    <s v="DCE SUL"/>
    <s v="BCOM.EMP.PME II"/>
    <s v="Pymes/Neg"/>
    <s v="6594"/>
    <s v="CORPORATE BANKING"/>
    <s v=""/>
    <s v="CORPORATE BANKING"/>
    <s v="CORPORATE BANKING FX"/>
    <s v="ROF0,5CORPORATE BANKING FXBANCA COMERCIALMx3EU"/>
    <s v=""/>
    <s v=""/>
  </r>
  <r>
    <n v="43808192"/>
    <s v="29/11/2024"/>
    <x v="1"/>
    <s v="Mx3EU"/>
    <n v="1"/>
    <x v="28"/>
    <s v="0"/>
    <s v="EUR"/>
    <s v="BALLET ROSA CONFECCOES LDA"/>
    <s v="No"/>
    <s v="PT_ONLINE"/>
    <m/>
    <s v="00BR0X"/>
    <n v="7400856221"/>
    <s v="08/02/2024"/>
    <s v="08/02/2024"/>
    <s v="08/02/2024"/>
    <s v="08/02/2024"/>
    <s v="0"/>
    <s v="0"/>
    <s v="7400856221"/>
    <n v="1890"/>
    <s v="B"/>
    <n v="0.5"/>
    <n v="6.0460000000000003"/>
    <n v="3.0230000000000001"/>
    <s v="-"/>
    <n v="0"/>
    <n v="6.0460000000000003"/>
    <n v="3.0230000000000001"/>
    <s v="DEAD"/>
    <n v="0"/>
    <n v="6.0460000000000003"/>
    <n v="0"/>
    <n v="6.0460000000000003"/>
    <n v="0"/>
    <n v="0"/>
    <m/>
    <m/>
    <s v=""/>
    <s v="ROF"/>
    <m/>
    <n v="0"/>
    <n v="0"/>
    <n v="0"/>
    <n v="6.0460000000000003"/>
    <n v="6.0460000000000003"/>
    <n v="0"/>
    <s v=""/>
    <n v="0"/>
    <n v="3.0230000000000001"/>
    <s v=""/>
    <n v="0"/>
    <n v="3.02300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6087289"/>
    <s v="29/11/2024"/>
    <x v="1"/>
    <s v="Mx3EU"/>
    <n v="1"/>
    <x v="28"/>
    <s v="0"/>
    <s v="EUR"/>
    <s v="BALLET ROSA CONFECCOES LDA"/>
    <s v="No"/>
    <s v="PT_ONLINE"/>
    <m/>
    <s v="00BR0X"/>
    <n v="7400856221"/>
    <s v="08/05/2024"/>
    <s v="08/05/2024"/>
    <s v="08/05/2024"/>
    <s v="08/05/2024"/>
    <s v="0"/>
    <s v="0"/>
    <s v="7400856221"/>
    <n v="20000"/>
    <s v="B"/>
    <n v="0.5"/>
    <n v="64.274000000000001"/>
    <n v="32.137"/>
    <s v="-"/>
    <n v="0"/>
    <n v="64.274000000000001"/>
    <n v="32.137"/>
    <s v="DEAD"/>
    <n v="0"/>
    <n v="64.274000000000001"/>
    <n v="0"/>
    <n v="64.274000000000001"/>
    <n v="0"/>
    <n v="0"/>
    <m/>
    <m/>
    <s v=""/>
    <s v="ROF"/>
    <m/>
    <n v="0"/>
    <n v="0"/>
    <n v="0"/>
    <n v="64.274000000000001"/>
    <n v="64.274000000000001"/>
    <n v="0"/>
    <s v=""/>
    <n v="0"/>
    <n v="32.137"/>
    <s v=""/>
    <n v="0"/>
    <n v="32.137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6992321"/>
    <s v="29/11/2024"/>
    <x v="1"/>
    <s v="Mx3EU"/>
    <n v="1"/>
    <x v="28"/>
    <s v="0"/>
    <s v="EUR"/>
    <s v="BALLET ROSA CONFECCOES LDA"/>
    <s v="No"/>
    <s v="PT_ONLINE"/>
    <m/>
    <s v="00BR0X"/>
    <n v="7400856221"/>
    <s v="11/06/2024"/>
    <s v="11/06/2024"/>
    <s v="11/06/2024"/>
    <s v="11/06/2024"/>
    <s v="0"/>
    <s v="0"/>
    <s v="7400856221"/>
    <n v="50000"/>
    <s v="B"/>
    <n v="0.5"/>
    <n v="159.673"/>
    <n v="79.836500000000001"/>
    <s v="-"/>
    <n v="0"/>
    <n v="159.673"/>
    <n v="79.836500000000001"/>
    <s v="DEAD"/>
    <n v="0"/>
    <n v="159.673"/>
    <n v="0"/>
    <n v="159.673"/>
    <n v="0"/>
    <n v="0"/>
    <m/>
    <m/>
    <s v=""/>
    <s v="ROF"/>
    <m/>
    <n v="0"/>
    <n v="0"/>
    <n v="0"/>
    <n v="159.673"/>
    <n v="159.673"/>
    <n v="0"/>
    <s v=""/>
    <n v="0"/>
    <n v="79.836500000000001"/>
    <s v=""/>
    <n v="0"/>
    <n v="79.8365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3936600"/>
    <s v="29/11/2024"/>
    <x v="1"/>
    <s v="Mx3EU"/>
    <n v="1"/>
    <x v="28"/>
    <s v="0"/>
    <s v="EUR"/>
    <s v="BALLET ROSA CONFECCOES LDA"/>
    <s v="No"/>
    <s v="PT_ONLINE"/>
    <m/>
    <s v="00BR0X"/>
    <n v="7400856221"/>
    <s v="14/02/2024"/>
    <s v="14/02/2024"/>
    <s v="14/02/2024"/>
    <s v="14/02/2024"/>
    <s v="0"/>
    <s v="0"/>
    <s v="7400856221"/>
    <n v="20000"/>
    <s v="B"/>
    <n v="0.5"/>
    <n v="64.173000000000002"/>
    <n v="32.086500000000001"/>
    <s v="-"/>
    <n v="0"/>
    <n v="64.173000000000002"/>
    <n v="32.086500000000001"/>
    <s v="DEAD"/>
    <n v="0"/>
    <n v="64.173000000000002"/>
    <n v="0"/>
    <n v="64.173000000000002"/>
    <n v="0"/>
    <n v="0"/>
    <m/>
    <m/>
    <s v=""/>
    <s v="ROF"/>
    <m/>
    <n v="0"/>
    <n v="0"/>
    <n v="0"/>
    <n v="64.173000000000002"/>
    <n v="64.173000000000002"/>
    <n v="0"/>
    <s v=""/>
    <n v="0"/>
    <n v="32.086500000000001"/>
    <s v=""/>
    <n v="0"/>
    <n v="32.0865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7162378"/>
    <s v="29/11/2024"/>
    <x v="1"/>
    <s v="Mx3EU"/>
    <n v="1"/>
    <x v="28"/>
    <s v="0"/>
    <s v="EUR"/>
    <s v="BALLET ROSA CONFECCOES LDA"/>
    <s v="No"/>
    <s v="PT_ONLINE"/>
    <m/>
    <s v="00BR0X"/>
    <n v="7400856221"/>
    <s v="17/06/2024"/>
    <s v="17/06/2024"/>
    <s v="17/06/2024"/>
    <s v="17/06/2024"/>
    <s v="0"/>
    <s v="0"/>
    <s v="7400856221"/>
    <n v="50000"/>
    <s v="B"/>
    <n v="0.5"/>
    <n v="163.571"/>
    <n v="81.785499999999999"/>
    <s v="-"/>
    <n v="0"/>
    <n v="163.571"/>
    <n v="81.785499999999999"/>
    <s v="DEAD"/>
    <n v="0"/>
    <n v="163.571"/>
    <n v="0"/>
    <n v="163.571"/>
    <n v="0"/>
    <n v="0"/>
    <m/>
    <m/>
    <s v=""/>
    <s v="ROF"/>
    <m/>
    <n v="0"/>
    <n v="0"/>
    <n v="0"/>
    <n v="163.571"/>
    <n v="163.571"/>
    <n v="0"/>
    <s v=""/>
    <n v="0"/>
    <n v="81.785499999999999"/>
    <s v=""/>
    <n v="0"/>
    <n v="81.785499999999999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4055819"/>
    <s v="29/11/2024"/>
    <x v="1"/>
    <s v="Mx3EU"/>
    <n v="1"/>
    <x v="28"/>
    <s v="0"/>
    <s v="EUR"/>
    <s v="BALLET ROSA CONFECCOES LDA"/>
    <s v="No"/>
    <s v="PT_ONLINE"/>
    <m/>
    <s v="00BR0X"/>
    <n v="7400856221"/>
    <s v="20/02/2024"/>
    <s v="20/02/2024"/>
    <s v="20/02/2024"/>
    <s v="20/02/2024"/>
    <s v="0"/>
    <s v="0"/>
    <s v="7400856221"/>
    <n v="40000"/>
    <s v="B"/>
    <n v="0.5"/>
    <n v="126.152"/>
    <n v="63.076000000000001"/>
    <s v="-"/>
    <n v="0"/>
    <n v="126.152"/>
    <n v="63.076000000000001"/>
    <s v="DEAD"/>
    <n v="0"/>
    <n v="126.152"/>
    <n v="0"/>
    <n v="126.152"/>
    <n v="0"/>
    <n v="0"/>
    <m/>
    <m/>
    <s v=""/>
    <s v="ROF"/>
    <m/>
    <n v="0"/>
    <n v="0"/>
    <n v="0"/>
    <n v="126.152"/>
    <n v="126.152"/>
    <n v="0"/>
    <s v=""/>
    <n v="0"/>
    <n v="63.076000000000001"/>
    <s v=""/>
    <n v="0"/>
    <n v="63.0760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7472603"/>
    <s v="29/11/2024"/>
    <x v="1"/>
    <s v="Mx3EU"/>
    <n v="1"/>
    <x v="28"/>
    <s v="0"/>
    <s v="EUR"/>
    <s v="BALLET ROSA CONFECCOES LDA"/>
    <s v="No"/>
    <s v="PT_ONLINE"/>
    <m/>
    <s v="00BR0X"/>
    <n v="7400856221"/>
    <s v="27/06/2024"/>
    <s v="27/06/2024"/>
    <s v="27/06/2024"/>
    <s v="27/06/2024"/>
    <s v="0"/>
    <s v="0"/>
    <s v="7400856221"/>
    <n v="9790"/>
    <s v="B"/>
    <n v="0.5"/>
    <n v="31.677"/>
    <n v="15.8385"/>
    <s v="-"/>
    <n v="0"/>
    <n v="31.677"/>
    <n v="15.8385"/>
    <s v="DEAD"/>
    <n v="0"/>
    <n v="31.677"/>
    <n v="0"/>
    <n v="31.677"/>
    <n v="0"/>
    <n v="0"/>
    <m/>
    <m/>
    <s v=""/>
    <s v="ROF"/>
    <m/>
    <n v="0"/>
    <n v="0"/>
    <n v="0"/>
    <n v="31.677"/>
    <n v="31.677"/>
    <n v="0"/>
    <s v=""/>
    <n v="0"/>
    <n v="15.8385"/>
    <s v=""/>
    <n v="0"/>
    <n v="15.8385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9158629"/>
    <s v="29/11/2024"/>
    <x v="1"/>
    <s v="Mx3EU"/>
    <n v="1"/>
    <x v="28"/>
    <s v="0"/>
    <s v="EUR"/>
    <s v="BALLET ROSA CONFECCOES LDA"/>
    <s v="No"/>
    <s v="PT_ONLINE"/>
    <m/>
    <s v="00BR0X"/>
    <n v="7400856221"/>
    <s v="28/08/2024"/>
    <s v="28/08/2024"/>
    <s v="30/08/2024"/>
    <s v="30/08/2024"/>
    <s v="0"/>
    <s v="0"/>
    <s v="7400856221"/>
    <n v="10000"/>
    <s v="B"/>
    <n v="0.5"/>
    <n v="29.526"/>
    <n v="14.763"/>
    <s v="-"/>
    <n v="0"/>
    <n v="29.526"/>
    <n v="14.763"/>
    <s v="DEAD"/>
    <n v="0"/>
    <n v="29.526"/>
    <n v="0"/>
    <n v="29.526"/>
    <n v="0"/>
    <n v="0"/>
    <m/>
    <m/>
    <s v=""/>
    <s v="ROF"/>
    <m/>
    <n v="0"/>
    <n v="0"/>
    <n v="0"/>
    <n v="29.526"/>
    <n v="29.526"/>
    <n v="0"/>
    <s v=""/>
    <n v="0"/>
    <n v="14.763"/>
    <s v=""/>
    <n v="0"/>
    <n v="14.763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3535505"/>
    <s v="29/11/2024"/>
    <x v="1"/>
    <s v="Mx3EU"/>
    <n v="1"/>
    <x v="28"/>
    <s v="0"/>
    <s v="EUR"/>
    <s v="BALLET ROSA CONFECCOES LDA"/>
    <s v="No"/>
    <s v="PT_ONLINE"/>
    <m/>
    <s v="00BR0X"/>
    <n v="7400856221"/>
    <s v="29/01/2024"/>
    <s v="29/01/2024"/>
    <s v="31/01/2024"/>
    <s v="31/01/2024"/>
    <s v="0"/>
    <s v="0"/>
    <s v="7400856221"/>
    <n v="10000"/>
    <s v="B"/>
    <n v="0.5"/>
    <n v="31.178000000000001"/>
    <n v="15.589"/>
    <s v="-"/>
    <n v="0"/>
    <n v="31.178000000000001"/>
    <n v="15.589"/>
    <s v="DEAD"/>
    <n v="0"/>
    <n v="31.178000000000001"/>
    <n v="0"/>
    <n v="31.178000000000001"/>
    <n v="0"/>
    <n v="0"/>
    <m/>
    <m/>
    <s v=""/>
    <s v="ROF"/>
    <m/>
    <n v="0"/>
    <n v="0"/>
    <n v="0"/>
    <n v="31.178000000000001"/>
    <n v="31.178000000000001"/>
    <n v="0"/>
    <s v=""/>
    <n v="0"/>
    <n v="15.589"/>
    <s v=""/>
    <n v="0"/>
    <n v="15.589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5862567"/>
    <s v="29/11/2024"/>
    <x v="1"/>
    <s v="Mx3EU"/>
    <n v="1"/>
    <x v="28"/>
    <s v="0"/>
    <s v="EUR"/>
    <s v="BALLET ROSA CONFECCOES LDA"/>
    <s v="No"/>
    <s v="PT_ONLINE"/>
    <m/>
    <s v="00BR0X"/>
    <n v="7400856221"/>
    <s v="29/04/2024"/>
    <s v="29/04/2024"/>
    <s v="29/04/2024"/>
    <s v="29/04/2024"/>
    <s v="0"/>
    <s v="0"/>
    <s v="7400856221"/>
    <n v="20000"/>
    <s v="B"/>
    <n v="0.5"/>
    <n v="64.474999999999994"/>
    <n v="32.237499999999997"/>
    <s v="-"/>
    <n v="0"/>
    <n v="64.474999999999994"/>
    <n v="32.237499999999997"/>
    <s v="DEAD"/>
    <n v="0"/>
    <n v="64.474999999999994"/>
    <n v="0"/>
    <n v="64.474999999999994"/>
    <n v="0"/>
    <n v="0"/>
    <m/>
    <m/>
    <s v=""/>
    <s v="ROF"/>
    <m/>
    <n v="0"/>
    <n v="0"/>
    <n v="0"/>
    <n v="64.474999999999994"/>
    <n v="64.474999999999994"/>
    <n v="0"/>
    <s v=""/>
    <n v="0"/>
    <n v="32.237499999999997"/>
    <s v=""/>
    <n v="0"/>
    <n v="32.237499999999997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2887755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2/01/2024"/>
    <s v="02/01/2024"/>
    <s v="03/01/2024"/>
    <s v="03/01/2024"/>
    <s v="0"/>
    <s v="0"/>
    <s v="7401852245"/>
    <n v="137892.99503590001"/>
    <s v="S"/>
    <n v="0.5"/>
    <n v="945.46400000000006"/>
    <n v="472.73200000000003"/>
    <s v="-"/>
    <n v="0"/>
    <n v="945.46400000000006"/>
    <n v="472.73200000000003"/>
    <s v="DEAD"/>
    <n v="0"/>
    <n v="945.46400000000006"/>
    <n v="0"/>
    <n v="945.46400000000006"/>
    <n v="0"/>
    <n v="0"/>
    <m/>
    <m/>
    <s v=""/>
    <s v="ROF"/>
    <m/>
    <n v="0"/>
    <n v="0"/>
    <n v="0"/>
    <n v="945.46400000000006"/>
    <n v="945.46400000000006"/>
    <n v="0"/>
    <s v=""/>
    <n v="0"/>
    <n v="472.73200000000003"/>
    <s v=""/>
    <n v="0"/>
    <n v="472.73200000000003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5959710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2/05/2024"/>
    <s v="02/05/2024"/>
    <s v="02/05/2024"/>
    <s v="02/05/2024"/>
    <s v="0"/>
    <s v="0"/>
    <s v="7401852245"/>
    <n v="41980.4216867"/>
    <s v="S"/>
    <n v="0.5"/>
    <n v="294.17399999999998"/>
    <n v="147.08699999999999"/>
    <s v="-"/>
    <n v="0"/>
    <n v="294.17399999999998"/>
    <n v="147.08699999999999"/>
    <s v="DEAD"/>
    <n v="0"/>
    <n v="294.17399999999998"/>
    <n v="0"/>
    <n v="294.17399999999998"/>
    <n v="0"/>
    <n v="0"/>
    <m/>
    <m/>
    <s v=""/>
    <s v="ROF"/>
    <m/>
    <n v="0"/>
    <n v="0"/>
    <n v="0"/>
    <n v="294.17399999999998"/>
    <n v="294.17399999999998"/>
    <n v="0"/>
    <s v=""/>
    <n v="0"/>
    <n v="147.08699999999999"/>
    <s v=""/>
    <n v="0"/>
    <n v="147.086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50264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2/08/2024"/>
    <s v="02/08/2024"/>
    <s v="05/08/2024"/>
    <s v="05/08/2024"/>
    <s v="0"/>
    <s v="0"/>
    <s v="7401852245"/>
    <n v="27693.159789500001"/>
    <s v="S"/>
    <n v="0.5"/>
    <n v="190.34399999999999"/>
    <n v="95.171999999999997"/>
    <s v="-"/>
    <n v="0"/>
    <n v="190.34399999999999"/>
    <n v="95.171999999999997"/>
    <s v="DEAD"/>
    <n v="0"/>
    <n v="190.34399999999999"/>
    <n v="0"/>
    <n v="190.34399999999999"/>
    <n v="0"/>
    <n v="0"/>
    <m/>
    <m/>
    <s v=""/>
    <s v="ROF"/>
    <m/>
    <n v="0"/>
    <n v="0"/>
    <n v="0"/>
    <n v="190.34399999999999"/>
    <n v="190.34399999999999"/>
    <n v="0"/>
    <s v=""/>
    <n v="0"/>
    <n v="95.171999999999997"/>
    <s v=""/>
    <n v="0"/>
    <n v="95.17199999999999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599220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3/05/2024"/>
    <s v="03/05/2024"/>
    <s v="03/05/2024"/>
    <s v="03/05/2024"/>
    <s v="0"/>
    <s v="0"/>
    <s v="7401852245"/>
    <n v="26801.611845200001"/>
    <s v="S"/>
    <n v="0.5"/>
    <n v="185.928"/>
    <n v="92.963999999999999"/>
    <s v="-"/>
    <n v="0"/>
    <n v="185.928"/>
    <n v="92.963999999999999"/>
    <s v="DEAD"/>
    <n v="0"/>
    <n v="185.928"/>
    <n v="0"/>
    <n v="185.928"/>
    <n v="0"/>
    <n v="0"/>
    <m/>
    <m/>
    <s v=""/>
    <s v="ROF"/>
    <m/>
    <n v="0"/>
    <n v="0"/>
    <n v="0"/>
    <n v="185.928"/>
    <n v="185.928"/>
    <n v="0"/>
    <s v=""/>
    <n v="0"/>
    <n v="92.963999999999999"/>
    <s v=""/>
    <n v="0"/>
    <n v="92.9639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675362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3/06/2024"/>
    <s v="03/06/2024"/>
    <s v="03/06/2024"/>
    <s v="03/06/2024"/>
    <s v="0"/>
    <s v="0"/>
    <s v="7401852245"/>
    <n v="27870.680044600002"/>
    <s v="S"/>
    <n v="0.5"/>
    <n v="192.541"/>
    <n v="96.270499999999998"/>
    <s v="-"/>
    <n v="0"/>
    <n v="192.541"/>
    <n v="96.270499999999998"/>
    <s v="DEAD"/>
    <n v="0"/>
    <n v="192.541"/>
    <n v="0"/>
    <n v="192.541"/>
    <n v="0"/>
    <n v="0"/>
    <m/>
    <m/>
    <s v=""/>
    <s v="ROF"/>
    <m/>
    <n v="0"/>
    <n v="0"/>
    <n v="0"/>
    <n v="192.541"/>
    <n v="192.541"/>
    <n v="0"/>
    <s v=""/>
    <n v="0"/>
    <n v="96.270499999999998"/>
    <s v=""/>
    <n v="0"/>
    <n v="96.270499999999998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65315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3/07/2024"/>
    <s v="03/07/2024"/>
    <s v="03/07/2024"/>
    <s v="03/07/2024"/>
    <s v="0"/>
    <s v="0"/>
    <s v="7401852245"/>
    <n v="9926.0230358999997"/>
    <s v="S"/>
    <n v="0.5"/>
    <n v="69.242999999999995"/>
    <n v="34.621499999999997"/>
    <s v="-"/>
    <n v="0"/>
    <n v="69.242999999999995"/>
    <n v="34.621499999999997"/>
    <s v="DEAD"/>
    <n v="0"/>
    <n v="69.242999999999995"/>
    <n v="0"/>
    <n v="69.242999999999995"/>
    <n v="0"/>
    <n v="0"/>
    <m/>
    <m/>
    <s v=""/>
    <s v="ROF"/>
    <m/>
    <n v="0"/>
    <n v="0"/>
    <n v="0"/>
    <n v="69.242999999999995"/>
    <n v="69.242999999999995"/>
    <n v="0"/>
    <s v=""/>
    <n v="0"/>
    <n v="34.621499999999997"/>
    <s v=""/>
    <n v="0"/>
    <n v="34.62149999999999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382372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4/03/2024"/>
    <s v="04/03/2024"/>
    <s v="04/03/2024"/>
    <s v="04/03/2024"/>
    <s v="0"/>
    <s v="0"/>
    <s v="7401852245"/>
    <n v="3712.2969837999999"/>
    <s v="S"/>
    <n v="0.5"/>
    <n v="25.731999999999999"/>
    <n v="12.866"/>
    <s v="-"/>
    <n v="0"/>
    <n v="25.731999999999999"/>
    <n v="12.866"/>
    <s v="DEAD"/>
    <n v="0"/>
    <n v="25.731999999999999"/>
    <n v="0"/>
    <n v="25.731999999999999"/>
    <n v="0"/>
    <n v="0"/>
    <m/>
    <m/>
    <s v=""/>
    <s v="ROF"/>
    <m/>
    <n v="0"/>
    <n v="0"/>
    <n v="0"/>
    <n v="25.731999999999999"/>
    <n v="25.731999999999999"/>
    <n v="0"/>
    <s v=""/>
    <n v="0"/>
    <n v="12.866"/>
    <s v=""/>
    <n v="0"/>
    <n v="12.866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69571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4/07/2024"/>
    <s v="04/07/2024"/>
    <s v="05/07/2024"/>
    <s v="05/07/2024"/>
    <s v="0"/>
    <s v="0"/>
    <s v="7401852245"/>
    <n v="13988.622587"/>
    <s v="S"/>
    <n v="0.5"/>
    <n v="97.536999999999992"/>
    <n v="48.768500000000003"/>
    <s v="-"/>
    <n v="0"/>
    <n v="97.536999999999992"/>
    <n v="48.768500000000003"/>
    <s v="DEAD"/>
    <n v="0"/>
    <n v="97.536999999999992"/>
    <n v="0"/>
    <n v="97.536999999999992"/>
    <n v="0"/>
    <n v="0"/>
    <m/>
    <m/>
    <s v=""/>
    <s v="ROF"/>
    <m/>
    <n v="0"/>
    <n v="0"/>
    <n v="0"/>
    <n v="97.536999999999992"/>
    <n v="97.536999999999992"/>
    <n v="0"/>
    <s v=""/>
    <n v="0"/>
    <n v="48.768499999999996"/>
    <s v=""/>
    <n v="0"/>
    <n v="48.768499999999996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024452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4/10/2024"/>
    <s v="04/10/2024"/>
    <s v="07/10/2024"/>
    <s v="07/10/2024"/>
    <s v="0"/>
    <s v="0"/>
    <s v="7401852245"/>
    <n v="26615.2716593"/>
    <s v="S"/>
    <n v="0.5"/>
    <n v="181.84899999999999"/>
    <n v="90.924499999999995"/>
    <s v="-"/>
    <n v="0"/>
    <n v="181.84899999999999"/>
    <n v="90.924499999999995"/>
    <s v="DEAD"/>
    <n v="0"/>
    <n v="181.84899999999999"/>
    <n v="0"/>
    <n v="181.84899999999999"/>
    <n v="0"/>
    <n v="0"/>
    <m/>
    <m/>
    <s v=""/>
    <s v="ROF"/>
    <m/>
    <n v="0"/>
    <n v="0"/>
    <n v="0"/>
    <n v="181.84899999999999"/>
    <n v="181.84899999999999"/>
    <n v="0"/>
    <s v=""/>
    <n v="0"/>
    <n v="90.924499999999995"/>
    <s v=""/>
    <n v="0"/>
    <n v="90.92449999999999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41643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5/03/2024"/>
    <s v="05/03/2024"/>
    <s v="05/03/2024"/>
    <s v="05/03/2024"/>
    <s v="0"/>
    <s v="0"/>
    <s v="7401852245"/>
    <n v="25705.270972499999"/>
    <s v="S"/>
    <n v="0.5"/>
    <n v="176.52600000000001"/>
    <n v="88.263000000000005"/>
    <s v="-"/>
    <n v="0"/>
    <n v="176.52600000000001"/>
    <n v="88.263000000000005"/>
    <s v="DEAD"/>
    <n v="0"/>
    <n v="176.52600000000001"/>
    <n v="0"/>
    <n v="176.52600000000001"/>
    <n v="0"/>
    <n v="0"/>
    <m/>
    <m/>
    <s v=""/>
    <s v="ROF"/>
    <m/>
    <n v="0"/>
    <n v="0"/>
    <n v="0"/>
    <n v="176.52600000000001"/>
    <n v="176.52600000000001"/>
    <n v="0"/>
    <s v=""/>
    <n v="0"/>
    <n v="88.263000000000005"/>
    <s v=""/>
    <n v="0"/>
    <n v="88.26300000000000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495984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7/03/2024"/>
    <s v="07/03/2024"/>
    <s v="08/03/2024"/>
    <s v="08/03/2024"/>
    <s v="0"/>
    <s v="0"/>
    <s v="7401852245"/>
    <n v="48931.072613299999"/>
    <s v="S"/>
    <n v="0.5"/>
    <n v="336.32599999999991"/>
    <n v="168.16300000000001"/>
    <s v="-"/>
    <n v="0"/>
    <n v="336.32599999999991"/>
    <n v="168.16300000000001"/>
    <s v="DEAD"/>
    <n v="0"/>
    <n v="336.32599999999991"/>
    <n v="0"/>
    <n v="336.32599999999991"/>
    <n v="0"/>
    <n v="0"/>
    <m/>
    <m/>
    <s v=""/>
    <s v="ROF"/>
    <m/>
    <n v="0"/>
    <n v="0"/>
    <n v="0"/>
    <n v="336.32599999999991"/>
    <n v="336.32599999999991"/>
    <n v="0"/>
    <s v=""/>
    <n v="0"/>
    <n v="168.16299999999995"/>
    <s v=""/>
    <n v="0"/>
    <n v="168.1629999999999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6907189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7/06/2024"/>
    <s v="07/06/2024"/>
    <s v="07/06/2024"/>
    <s v="07/06/2024"/>
    <s v="0"/>
    <s v="0"/>
    <s v="7401852245"/>
    <n v="55483.632328500003"/>
    <s v="S"/>
    <n v="0.5"/>
    <n v="380.67599999999999"/>
    <n v="190.33799999999999"/>
    <s v="-"/>
    <n v="0"/>
    <n v="380.67599999999999"/>
    <n v="190.33799999999999"/>
    <s v="DEAD"/>
    <n v="0"/>
    <n v="380.67599999999999"/>
    <n v="0"/>
    <n v="380.67599999999999"/>
    <n v="0"/>
    <n v="0"/>
    <m/>
    <m/>
    <s v=""/>
    <s v="ROF"/>
    <m/>
    <n v="0"/>
    <n v="0"/>
    <n v="0"/>
    <n v="380.67599999999999"/>
    <n v="380.67599999999999"/>
    <n v="0"/>
    <s v=""/>
    <n v="0"/>
    <n v="190.33799999999999"/>
    <s v=""/>
    <n v="0"/>
    <n v="190.337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0290041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7/10/2024"/>
    <s v="07/10/2024"/>
    <s v="08/10/2024"/>
    <s v="08/10/2024"/>
    <s v="0"/>
    <s v="0"/>
    <s v="7401852245"/>
    <n v="12844.036697199999"/>
    <s v="S"/>
    <n v="0.5"/>
    <n v="87.74"/>
    <n v="43.87"/>
    <s v="-"/>
    <n v="0"/>
    <n v="87.74"/>
    <n v="43.87"/>
    <s v="DEAD"/>
    <n v="0"/>
    <n v="87.74"/>
    <n v="0"/>
    <n v="87.74"/>
    <n v="0"/>
    <n v="0"/>
    <m/>
    <m/>
    <s v=""/>
    <s v="ROF"/>
    <m/>
    <n v="0"/>
    <n v="0"/>
    <n v="0"/>
    <n v="87.74"/>
    <n v="87.74"/>
    <n v="0"/>
    <s v=""/>
    <n v="0"/>
    <n v="43.87"/>
    <s v=""/>
    <n v="0"/>
    <n v="43.8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125254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8/11/2024"/>
    <s v="08/11/2024"/>
    <s v="08/11/2024"/>
    <s v="08/11/2024"/>
    <s v="0"/>
    <s v="0"/>
    <s v="7401852245"/>
    <n v="49202.202108799996"/>
    <s v="S"/>
    <n v="0.5"/>
    <n v="340.98899999999998"/>
    <n v="170.49449999999999"/>
    <s v="-"/>
    <n v="0"/>
    <n v="340.98899999999998"/>
    <n v="170.49449999999999"/>
    <s v="EXPIRED"/>
    <n v="340.98899999999998"/>
    <n v="340.98899999999998"/>
    <n v="340.98899999999998"/>
    <n v="340.98899999999998"/>
    <n v="0"/>
    <n v="0"/>
    <m/>
    <m/>
    <s v=""/>
    <s v="ROF"/>
    <m/>
    <n v="0"/>
    <n v="0"/>
    <n v="340.99"/>
    <n v="340.98899999999998"/>
    <n v="0"/>
    <n v="340.98899999999998"/>
    <s v=""/>
    <n v="170.49449999999999"/>
    <n v="170.49449999999999"/>
    <s v=""/>
    <n v="170.49449999999999"/>
    <n v="170.4944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125249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8/11/2024"/>
    <s v="08/11/2024"/>
    <s v="12/11/2024"/>
    <s v="12/11/2024"/>
    <s v="0"/>
    <s v="0"/>
    <s v="7401852245"/>
    <n v="49211.680194"/>
    <s v="S"/>
    <n v="0.5"/>
    <n v="344.654"/>
    <n v="172.327"/>
    <s v="-"/>
    <n v="0"/>
    <n v="344.654"/>
    <n v="172.327"/>
    <s v="EXPIRED"/>
    <n v="344.654"/>
    <n v="344.654"/>
    <n v="344.654"/>
    <n v="344.654"/>
    <n v="0"/>
    <n v="0"/>
    <m/>
    <m/>
    <s v=""/>
    <s v="ROF"/>
    <m/>
    <n v="0"/>
    <n v="0"/>
    <n v="344.65"/>
    <n v="344.654"/>
    <n v="0"/>
    <n v="344.654"/>
    <s v=""/>
    <n v="172.327"/>
    <n v="172.327"/>
    <s v=""/>
    <n v="172.327"/>
    <n v="172.32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2382072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8/12/2023"/>
    <s v="08/12/2023"/>
    <s v="12/12/2023"/>
    <s v="12/12/2023"/>
    <s v="0"/>
    <s v="0"/>
    <s v="7401852245"/>
    <n v="18703.824932200001"/>
    <s v="S"/>
    <n v="0.5"/>
    <n v="129.411"/>
    <n v="64.705500000000001"/>
    <s v="-"/>
    <n v="0"/>
    <n v="129.411"/>
    <n v="64.705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384473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9/02/2024"/>
    <s v="09/02/2024"/>
    <s v="09/02/2024"/>
    <s v="09/02/2024"/>
    <s v="0"/>
    <s v="0"/>
    <s v="7401852245"/>
    <n v="31334.767561500001"/>
    <s v="S"/>
    <n v="0.5"/>
    <n v="217.376"/>
    <n v="108.688"/>
    <s v="-"/>
    <n v="0"/>
    <n v="217.376"/>
    <n v="108.688"/>
    <s v="DEAD"/>
    <n v="0"/>
    <n v="217.376"/>
    <n v="0"/>
    <n v="217.376"/>
    <n v="0"/>
    <n v="0"/>
    <m/>
    <m/>
    <s v=""/>
    <s v="ROF"/>
    <m/>
    <n v="0"/>
    <n v="0"/>
    <n v="0"/>
    <n v="217.376"/>
    <n v="217.376"/>
    <n v="0"/>
    <s v=""/>
    <n v="0"/>
    <n v="108.688"/>
    <s v=""/>
    <n v="0"/>
    <n v="108.688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69692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09/08/2024"/>
    <s v="09/08/2024"/>
    <s v="09/08/2024"/>
    <s v="09/08/2024"/>
    <s v="0"/>
    <s v="0"/>
    <s v="7401852245"/>
    <n v="4611.6952591999998"/>
    <s v="S"/>
    <n v="0.5"/>
    <n v="31.515000000000001"/>
    <n v="15.7575"/>
    <s v="-"/>
    <n v="0"/>
    <n v="31.515000000000001"/>
    <n v="15.7575"/>
    <s v="DEAD"/>
    <n v="0"/>
    <n v="31.515000000000001"/>
    <n v="0"/>
    <n v="31.515000000000001"/>
    <n v="0"/>
    <n v="0"/>
    <m/>
    <m/>
    <s v=""/>
    <s v="ROF"/>
    <m/>
    <n v="0"/>
    <n v="0"/>
    <n v="0"/>
    <n v="31.515000000000001"/>
    <n v="31.515000000000001"/>
    <n v="0"/>
    <s v=""/>
    <n v="0"/>
    <n v="15.7575"/>
    <s v=""/>
    <n v="0"/>
    <n v="15.757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857400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0/07/2024"/>
    <s v="10/07/2024"/>
    <s v="10/07/2024"/>
    <s v="10/07/2024"/>
    <s v="0"/>
    <s v="0"/>
    <s v="7401852245"/>
    <n v="34428.212524399998"/>
    <s v="S"/>
    <n v="0.5"/>
    <n v="239.28700000000001"/>
    <n v="119.6435"/>
    <s v="-"/>
    <n v="0"/>
    <n v="239.28700000000001"/>
    <n v="119.6435"/>
    <s v="DEAD"/>
    <n v="0"/>
    <n v="239.28700000000001"/>
    <n v="0"/>
    <n v="239.28700000000001"/>
    <n v="0"/>
    <n v="0"/>
    <m/>
    <m/>
    <s v=""/>
    <s v="ROF"/>
    <m/>
    <n v="0"/>
    <n v="0"/>
    <n v="0"/>
    <n v="239.28700000000001"/>
    <n v="239.28700000000001"/>
    <n v="0"/>
    <s v=""/>
    <n v="0"/>
    <n v="119.6435"/>
    <s v=""/>
    <n v="0"/>
    <n v="119.643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539654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1/04/2024"/>
    <s v="11/04/2024"/>
    <s v="11/04/2024"/>
    <s v="11/04/2024"/>
    <s v="0"/>
    <s v="0"/>
    <s v="7401852245"/>
    <n v="46904.315197000004"/>
    <s v="S"/>
    <n v="0.5"/>
    <n v="326.25599999999997"/>
    <n v="163.12799999999999"/>
    <s v="-"/>
    <n v="0"/>
    <n v="326.25599999999997"/>
    <n v="163.12799999999999"/>
    <s v="DEAD"/>
    <n v="0"/>
    <n v="326.25599999999997"/>
    <n v="0"/>
    <n v="326.25599999999997"/>
    <n v="0"/>
    <n v="0"/>
    <m/>
    <m/>
    <s v=""/>
    <s v="ROF"/>
    <m/>
    <n v="0"/>
    <n v="0"/>
    <n v="0"/>
    <n v="326.25599999999997"/>
    <n v="326.25599999999997"/>
    <n v="0"/>
    <s v=""/>
    <n v="0"/>
    <n v="163.12799999999999"/>
    <s v=""/>
    <n v="0"/>
    <n v="163.127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2407291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1/12/2023"/>
    <s v="11/12/2023"/>
    <s v="11/12/2023"/>
    <s v="11/12/2023"/>
    <s v="0"/>
    <s v="0"/>
    <s v="7401852245"/>
    <n v="11230.6972391"/>
    <s v="S"/>
    <n v="0.5"/>
    <n v="78.305999999999997"/>
    <n v="39.152999999999999"/>
    <s v="-"/>
    <n v="0"/>
    <n v="78.305999999999997"/>
    <n v="39.15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2407068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1/12/2023"/>
    <s v="11/12/2023"/>
    <s v="13/12/2023"/>
    <s v="13/12/2023"/>
    <s v="0"/>
    <s v="0"/>
    <s v="7401852245"/>
    <n v="23384.154896600001"/>
    <s v="S"/>
    <n v="0.5"/>
    <n v="162.90299999999999"/>
    <n v="81.451499999999996"/>
    <s v="-"/>
    <n v="0"/>
    <n v="162.90299999999999"/>
    <n v="81.4514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039289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2/06/2024"/>
    <s v="12/06/2024"/>
    <s v="12/06/2024"/>
    <s v="12/06/2024"/>
    <s v="0"/>
    <s v="0"/>
    <s v="7401852245"/>
    <n v="54416.034466600002"/>
    <s v="S"/>
    <n v="0.5"/>
    <n v="377.16399999999999"/>
    <n v="188.58199999999999"/>
    <s v="-"/>
    <n v="0"/>
    <n v="377.16399999999999"/>
    <n v="188.58199999999999"/>
    <s v="DEAD"/>
    <n v="0"/>
    <n v="377.16399999999999"/>
    <n v="0"/>
    <n v="377.16399999999999"/>
    <n v="0"/>
    <n v="0"/>
    <m/>
    <m/>
    <s v=""/>
    <s v="ROF"/>
    <m/>
    <n v="0"/>
    <n v="0"/>
    <n v="0"/>
    <n v="377.16399999999999"/>
    <n v="377.16399999999999"/>
    <n v="0"/>
    <s v=""/>
    <n v="0"/>
    <n v="188.58199999999999"/>
    <s v=""/>
    <n v="0"/>
    <n v="188.581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131642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2/11/2024"/>
    <s v="12/11/2024"/>
    <s v="12/11/2024"/>
    <s v="12/11/2024"/>
    <s v="0"/>
    <s v="0"/>
    <s v="7401852245"/>
    <n v="52870"/>
    <s v="B"/>
    <n v="0.5"/>
    <n v="350.44299999999998"/>
    <n v="175.22149999999999"/>
    <s v="-"/>
    <n v="0"/>
    <n v="350.44299999999998"/>
    <n v="175.22149999999999"/>
    <s v="EXPIRED"/>
    <n v="350.44299999999998"/>
    <n v="350.44299999999998"/>
    <n v="350.44299999999998"/>
    <n v="350.44299999999998"/>
    <n v="0"/>
    <n v="0"/>
    <m/>
    <m/>
    <s v=""/>
    <s v="ROF"/>
    <m/>
    <n v="0"/>
    <n v="0"/>
    <n v="350.44"/>
    <n v="350.44299999999998"/>
    <n v="0"/>
    <n v="350.44299999999998"/>
    <s v=""/>
    <n v="175.22149999999999"/>
    <n v="175.22149999999999"/>
    <s v=""/>
    <n v="175.22149999999999"/>
    <n v="175.2214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641140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3/03/2024"/>
    <s v="13/03/2024"/>
    <s v="13/03/2024"/>
    <s v="13/03/2024"/>
    <s v="0"/>
    <s v="0"/>
    <s v="7401852245"/>
    <n v="32243.205895899999"/>
    <s v="S"/>
    <n v="0.5"/>
    <n v="220.37799999999999"/>
    <n v="110.18899999999999"/>
    <s v="-"/>
    <n v="0"/>
    <n v="220.37799999999999"/>
    <n v="110.18899999999999"/>
    <s v="DEAD"/>
    <n v="0"/>
    <n v="220.37799999999999"/>
    <n v="0"/>
    <n v="220.37799999999999"/>
    <n v="0"/>
    <n v="0"/>
    <m/>
    <m/>
    <s v=""/>
    <s v="ROF"/>
    <m/>
    <n v="0"/>
    <n v="0"/>
    <n v="0"/>
    <n v="220.37799999999999"/>
    <n v="220.37799999999999"/>
    <n v="0"/>
    <s v=""/>
    <n v="0"/>
    <n v="110.18899999999999"/>
    <s v=""/>
    <n v="0"/>
    <n v="110.188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623301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3/05/2024"/>
    <s v="13/05/2024"/>
    <s v="14/05/2024"/>
    <s v="14/05/2024"/>
    <s v="0"/>
    <s v="0"/>
    <s v="7401852245"/>
    <n v="11477.092469900001"/>
    <s v="S"/>
    <n v="0.5"/>
    <n v="80.146999999999991"/>
    <n v="40.073500000000003"/>
    <s v="-"/>
    <n v="0"/>
    <n v="80.146999999999991"/>
    <n v="40.073500000000003"/>
    <s v="DEAD"/>
    <n v="0"/>
    <n v="80.146999999999991"/>
    <n v="0"/>
    <n v="80.146999999999991"/>
    <n v="0"/>
    <n v="0"/>
    <m/>
    <m/>
    <s v=""/>
    <s v="ROF"/>
    <m/>
    <n v="0"/>
    <n v="0"/>
    <n v="0"/>
    <n v="80.146999999999991"/>
    <n v="80.146999999999991"/>
    <n v="0"/>
    <s v=""/>
    <n v="0"/>
    <n v="40.073499999999996"/>
    <s v=""/>
    <n v="0"/>
    <n v="40.073499999999996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766115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3/08/2024"/>
    <s v="13/08/2024"/>
    <s v="13/08/2024"/>
    <s v="13/08/2024"/>
    <s v="0"/>
    <s v="0"/>
    <s v="7401852245"/>
    <n v="27657.4167973"/>
    <s v="S"/>
    <n v="0.5"/>
    <n v="190.88800000000001"/>
    <n v="95.444000000000003"/>
    <s v="-"/>
    <n v="0"/>
    <n v="190.88800000000001"/>
    <n v="95.444000000000003"/>
    <s v="DEAD"/>
    <n v="0"/>
    <n v="190.88800000000001"/>
    <n v="0"/>
    <n v="190.88800000000001"/>
    <n v="0"/>
    <n v="0"/>
    <m/>
    <m/>
    <s v=""/>
    <s v="ROF"/>
    <m/>
    <n v="0"/>
    <n v="0"/>
    <n v="0"/>
    <n v="190.88800000000001"/>
    <n v="190.88800000000001"/>
    <n v="0"/>
    <s v=""/>
    <n v="0"/>
    <n v="95.444000000000003"/>
    <s v=""/>
    <n v="0"/>
    <n v="95.444000000000003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784872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3/08/2024"/>
    <s v="13/08/2024"/>
    <s v="14/08/2024"/>
    <s v="14/08/2024"/>
    <s v="0"/>
    <s v="0"/>
    <s v="7401852245"/>
    <n v="2751.7886626"/>
    <s v="S"/>
    <n v="0.5"/>
    <n v="18.699000000000002"/>
    <n v="9.349499999999999"/>
    <s v="-"/>
    <n v="0"/>
    <n v="18.699000000000002"/>
    <n v="9.349499999999999"/>
    <s v="DEAD"/>
    <n v="0"/>
    <n v="18.699000000000002"/>
    <n v="0"/>
    <n v="18.699000000000002"/>
    <n v="0"/>
    <n v="0"/>
    <m/>
    <m/>
    <s v=""/>
    <s v="ROF"/>
    <m/>
    <n v="0"/>
    <n v="0"/>
    <n v="0"/>
    <n v="18.699000000000002"/>
    <n v="18.699000000000002"/>
    <n v="0"/>
    <s v=""/>
    <n v="0"/>
    <n v="9.3495000000000008"/>
    <s v=""/>
    <n v="0"/>
    <n v="9.3495000000000008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3191829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5/01/2024"/>
    <s v="15/01/2024"/>
    <s v="16/01/2024"/>
    <s v="16/01/2024"/>
    <s v="0"/>
    <s v="0"/>
    <s v="7401852245"/>
    <n v="36825.630638900002"/>
    <s v="S"/>
    <n v="0.5"/>
    <n v="251.333"/>
    <n v="125.6665"/>
    <s v="-"/>
    <n v="0"/>
    <n v="251.333"/>
    <n v="125.6665"/>
    <s v="DEAD"/>
    <n v="0"/>
    <n v="251.333"/>
    <n v="0"/>
    <n v="251.333"/>
    <n v="0"/>
    <n v="0"/>
    <m/>
    <m/>
    <s v=""/>
    <s v="ROF"/>
    <m/>
    <n v="0"/>
    <n v="0"/>
    <n v="0"/>
    <n v="251.333"/>
    <n v="251.333"/>
    <n v="0"/>
    <s v=""/>
    <n v="0"/>
    <n v="125.6665"/>
    <s v=""/>
    <n v="0"/>
    <n v="125.666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968029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7/09/2024"/>
    <s v="17/09/2024"/>
    <s v="17/09/2024"/>
    <s v="17/09/2024"/>
    <s v="0"/>
    <s v="0"/>
    <s v="7401852245"/>
    <n v="60153.776571700007"/>
    <s v="S"/>
    <n v="0.5"/>
    <n v="402.49799999999999"/>
    <n v="201.249"/>
    <s v="-"/>
    <n v="0"/>
    <n v="402.49799999999999"/>
    <n v="201.249"/>
    <s v="DEAD"/>
    <n v="0"/>
    <n v="402.49799999999999"/>
    <n v="0"/>
    <n v="402.49799999999999"/>
    <n v="0"/>
    <n v="0"/>
    <m/>
    <m/>
    <s v=""/>
    <s v="ROF"/>
    <m/>
    <n v="0"/>
    <n v="0"/>
    <n v="0"/>
    <n v="402.49799999999999"/>
    <n v="402.49799999999999"/>
    <n v="0"/>
    <s v=""/>
    <n v="0"/>
    <n v="201.249"/>
    <s v=""/>
    <n v="0"/>
    <n v="201.24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329518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8/01/2024"/>
    <s v="18/01/2024"/>
    <s v="18/01/2024"/>
    <s v="18/01/2024"/>
    <s v="0"/>
    <s v="0"/>
    <s v="7401852245"/>
    <n v="69367.369589299997"/>
    <s v="S"/>
    <n v="0.5"/>
    <n v="478.76099999999991"/>
    <n v="239.38050000000001"/>
    <s v="-"/>
    <n v="0"/>
    <n v="478.76099999999991"/>
    <n v="239.38050000000001"/>
    <s v="DEAD"/>
    <n v="0"/>
    <n v="478.76099999999991"/>
    <n v="0"/>
    <n v="478.76099999999991"/>
    <n v="0"/>
    <n v="0"/>
    <m/>
    <m/>
    <s v=""/>
    <s v="ROF"/>
    <m/>
    <n v="0"/>
    <n v="0"/>
    <n v="0"/>
    <n v="478.76099999999991"/>
    <n v="478.76099999999991"/>
    <n v="0"/>
    <s v=""/>
    <n v="0"/>
    <n v="239.38049999999996"/>
    <s v=""/>
    <n v="0"/>
    <n v="239.38049999999996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5602895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8/04/2024"/>
    <s v="18/04/2024"/>
    <s v="18/04/2024"/>
    <s v="18/04/2024"/>
    <s v="0"/>
    <s v="0"/>
    <s v="7401852245"/>
    <n v="94384.143463899993"/>
    <s v="S"/>
    <n v="0.5"/>
    <n v="662.43"/>
    <n v="331.21499999999997"/>
    <s v="-"/>
    <n v="0"/>
    <n v="662.43"/>
    <n v="331.21499999999997"/>
    <s v="DEAD"/>
    <n v="0"/>
    <n v="662.43"/>
    <n v="0"/>
    <n v="662.43"/>
    <n v="0"/>
    <n v="0"/>
    <m/>
    <m/>
    <s v=""/>
    <s v="ROF"/>
    <m/>
    <n v="0"/>
    <n v="0"/>
    <n v="0"/>
    <n v="662.43"/>
    <n v="662.43"/>
    <n v="0"/>
    <s v=""/>
    <n v="0"/>
    <n v="331.21499999999997"/>
    <s v=""/>
    <n v="0"/>
    <n v="331.2149999999999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5646720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9/04/2024"/>
    <s v="19/04/2024"/>
    <s v="19/04/2024"/>
    <s v="19/04/2024"/>
    <s v="0"/>
    <s v="0"/>
    <s v="7401852245"/>
    <n v="9460.737937599999"/>
    <s v="S"/>
    <n v="0.5"/>
    <n v="66.843000000000004"/>
    <n v="33.421500000000002"/>
    <s v="-"/>
    <n v="0"/>
    <n v="66.843000000000004"/>
    <n v="33.421500000000002"/>
    <s v="DEAD"/>
    <n v="0"/>
    <n v="66.843000000000004"/>
    <n v="0"/>
    <n v="66.843000000000004"/>
    <n v="0"/>
    <n v="0"/>
    <m/>
    <m/>
    <s v=""/>
    <s v="ROF"/>
    <m/>
    <n v="0"/>
    <n v="0"/>
    <n v="0"/>
    <n v="66.843000000000004"/>
    <n v="66.843000000000004"/>
    <n v="0"/>
    <s v=""/>
    <n v="0"/>
    <n v="33.421500000000002"/>
    <s v=""/>
    <n v="0"/>
    <n v="33.421500000000002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24931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9/06/2024"/>
    <s v="19/06/2024"/>
    <s v="20/06/2024"/>
    <s v="20/06/2024"/>
    <s v="0"/>
    <s v="0"/>
    <s v="7401852245"/>
    <n v="35908.494280899999"/>
    <s v="S"/>
    <n v="0.5"/>
    <n v="249.459"/>
    <n v="124.7295"/>
    <s v="-"/>
    <n v="0"/>
    <n v="249.459"/>
    <n v="124.7295"/>
    <s v="DEAD"/>
    <n v="0"/>
    <n v="249.459"/>
    <n v="0"/>
    <n v="249.459"/>
    <n v="0"/>
    <n v="0"/>
    <m/>
    <m/>
    <s v=""/>
    <s v="ROF"/>
    <m/>
    <n v="0"/>
    <n v="0"/>
    <n v="0"/>
    <n v="249.459"/>
    <n v="249.459"/>
    <n v="0"/>
    <s v=""/>
    <n v="0"/>
    <n v="124.7295"/>
    <s v=""/>
    <n v="0"/>
    <n v="124.729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90677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9/08/2024"/>
    <s v="19/08/2024"/>
    <s v="19/08/2024"/>
    <s v="19/08/2024"/>
    <s v="0"/>
    <s v="0"/>
    <s v="7401852245"/>
    <n v="10949.904188300001"/>
    <s v="S"/>
    <n v="0.5"/>
    <n v="74.614000000000004"/>
    <n v="37.307000000000002"/>
    <s v="-"/>
    <n v="0"/>
    <n v="74.614000000000004"/>
    <n v="37.307000000000002"/>
    <s v="DEAD"/>
    <n v="0"/>
    <n v="74.614000000000004"/>
    <n v="0"/>
    <n v="74.614000000000004"/>
    <n v="0"/>
    <n v="0"/>
    <m/>
    <m/>
    <s v=""/>
    <s v="ROF"/>
    <m/>
    <n v="0"/>
    <n v="0"/>
    <n v="0"/>
    <n v="74.614000000000004"/>
    <n v="74.614000000000004"/>
    <n v="0"/>
    <s v=""/>
    <n v="0"/>
    <n v="37.307000000000002"/>
    <s v=""/>
    <n v="0"/>
    <n v="37.307000000000002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153965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19/11/2024"/>
    <s v="19/11/2024"/>
    <s v="19/11/2024"/>
    <s v="19/11/2024"/>
    <s v="0"/>
    <s v="0"/>
    <s v="7401852245"/>
    <n v="8675.7555534000003"/>
    <s v="S"/>
    <n v="0.5"/>
    <n v="61.390999999999998"/>
    <n v="30.695499999999999"/>
    <s v="-"/>
    <n v="0"/>
    <n v="61.390999999999998"/>
    <n v="30.695499999999999"/>
    <s v="EXPIRED"/>
    <n v="61.390999999999998"/>
    <n v="61.390999999999998"/>
    <n v="61.390999999999998"/>
    <n v="61.390999999999998"/>
    <n v="0"/>
    <n v="0"/>
    <m/>
    <m/>
    <s v=""/>
    <s v="ROF"/>
    <m/>
    <n v="0"/>
    <n v="0"/>
    <n v="61.39"/>
    <n v="61.390999999999998"/>
    <n v="0"/>
    <n v="61.390999999999998"/>
    <s v=""/>
    <n v="30.695499999999999"/>
    <n v="30.695499999999999"/>
    <s v=""/>
    <n v="30.695499999999999"/>
    <n v="30.6954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066009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0/02/2024"/>
    <s v="20/02/2024"/>
    <s v="20/02/2024"/>
    <s v="20/02/2024"/>
    <s v="0"/>
    <s v="0"/>
    <s v="7401852245"/>
    <n v="20503.2618826"/>
    <s v="S"/>
    <n v="0.5"/>
    <n v="142.28"/>
    <n v="71.14"/>
    <s v="-"/>
    <n v="0"/>
    <n v="142.28"/>
    <n v="71.14"/>
    <s v="DEAD"/>
    <n v="0"/>
    <n v="142.28"/>
    <n v="0"/>
    <n v="142.28"/>
    <n v="0"/>
    <n v="0"/>
    <m/>
    <m/>
    <s v=""/>
    <s v="ROF"/>
    <m/>
    <n v="0"/>
    <n v="0"/>
    <n v="0"/>
    <n v="142.28"/>
    <n v="142.28"/>
    <n v="0"/>
    <s v=""/>
    <n v="0"/>
    <n v="71.14"/>
    <s v=""/>
    <n v="0"/>
    <n v="71.14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6396684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0/05/2024"/>
    <s v="20/05/2024"/>
    <s v="20/05/2024"/>
    <s v="20/05/2024"/>
    <s v="0"/>
    <s v="0"/>
    <s v="7401852245"/>
    <n v="67802.889959199994"/>
    <s v="S"/>
    <n v="0.5"/>
    <n v="465.88900000000001"/>
    <n v="232.94450000000001"/>
    <s v="-"/>
    <n v="0"/>
    <n v="465.88900000000001"/>
    <n v="232.94450000000001"/>
    <s v="DEAD"/>
    <n v="0"/>
    <n v="465.88900000000001"/>
    <n v="0"/>
    <n v="465.88900000000001"/>
    <n v="0"/>
    <n v="0"/>
    <m/>
    <m/>
    <s v=""/>
    <s v="ROF"/>
    <m/>
    <n v="0"/>
    <n v="0"/>
    <n v="0"/>
    <n v="465.88900000000001"/>
    <n v="465.88900000000001"/>
    <n v="0"/>
    <s v=""/>
    <n v="0"/>
    <n v="232.94450000000001"/>
    <s v=""/>
    <n v="0"/>
    <n v="232.9445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32113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1/06/2024"/>
    <s v="21/06/2024"/>
    <s v="21/06/2024"/>
    <s v="21/06/2024"/>
    <s v="0"/>
    <s v="0"/>
    <s v="7401852245"/>
    <n v="17961.531208699998"/>
    <s v="S"/>
    <n v="0.5"/>
    <n v="126.52"/>
    <n v="63.26"/>
    <s v="-"/>
    <n v="0"/>
    <n v="126.52"/>
    <n v="63.26"/>
    <s v="DEAD"/>
    <n v="0"/>
    <n v="126.52"/>
    <n v="0"/>
    <n v="126.52"/>
    <n v="0"/>
    <n v="0"/>
    <m/>
    <m/>
    <s v=""/>
    <s v="ROF"/>
    <m/>
    <n v="0"/>
    <n v="0"/>
    <n v="0"/>
    <n v="126.52"/>
    <n v="126.52"/>
    <n v="0"/>
    <s v=""/>
    <n v="0"/>
    <n v="63.26"/>
    <s v=""/>
    <n v="0"/>
    <n v="63.26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328160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1/06/2024"/>
    <s v="21/06/2024"/>
    <s v="21/06/2024"/>
    <s v="21/06/2024"/>
    <s v="0"/>
    <s v="0"/>
    <s v="7401852245"/>
    <n v="14141.6046007"/>
    <s v="S"/>
    <n v="0.5"/>
    <n v="99.042000000000002"/>
    <n v="49.521000000000001"/>
    <s v="-"/>
    <n v="0"/>
    <n v="99.042000000000002"/>
    <n v="49.521000000000001"/>
    <s v="DEAD"/>
    <n v="0"/>
    <n v="99.042000000000002"/>
    <n v="0"/>
    <n v="99.042000000000002"/>
    <n v="0"/>
    <n v="0"/>
    <m/>
    <m/>
    <s v=""/>
    <s v="ROF"/>
    <m/>
    <n v="0"/>
    <n v="0"/>
    <n v="0"/>
    <n v="99.042000000000002"/>
    <n v="99.042000000000002"/>
    <n v="0"/>
    <s v=""/>
    <n v="0"/>
    <n v="49.521000000000001"/>
    <s v=""/>
    <n v="0"/>
    <n v="49.52100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6472588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2/05/2024"/>
    <s v="22/05/2024"/>
    <s v="22/05/2024"/>
    <s v="22/05/2024"/>
    <s v="0"/>
    <s v="0"/>
    <s v="7401852245"/>
    <n v="20813.9750976"/>
    <s v="S"/>
    <n v="0.5"/>
    <n v="143.48500000000001"/>
    <n v="71.742499999999993"/>
    <s v="-"/>
    <n v="0"/>
    <n v="143.48500000000001"/>
    <n v="71.742499999999993"/>
    <s v="DEAD"/>
    <n v="0"/>
    <n v="143.48500000000001"/>
    <n v="0"/>
    <n v="143.48500000000001"/>
    <n v="0"/>
    <n v="0"/>
    <m/>
    <m/>
    <s v=""/>
    <s v="ROF"/>
    <m/>
    <n v="0"/>
    <n v="0"/>
    <n v="0"/>
    <n v="143.48500000000001"/>
    <n v="143.48500000000001"/>
    <n v="0"/>
    <s v=""/>
    <n v="0"/>
    <n v="71.742500000000007"/>
    <s v=""/>
    <n v="0"/>
    <n v="71.74250000000000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155575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2/07/2024"/>
    <s v="22/07/2024"/>
    <s v="22/07/2024"/>
    <s v="22/07/2024"/>
    <s v="0"/>
    <s v="0"/>
    <s v="7401852245"/>
    <n v="5919.8964017999997"/>
    <s v="S"/>
    <n v="0.5"/>
    <n v="40.67"/>
    <n v="20.335000000000001"/>
    <s v="-"/>
    <n v="0"/>
    <n v="40.67"/>
    <n v="20.335000000000001"/>
    <s v="DEAD"/>
    <n v="0"/>
    <n v="40.67"/>
    <n v="0"/>
    <n v="40.67"/>
    <n v="0"/>
    <n v="0"/>
    <m/>
    <m/>
    <s v=""/>
    <s v="ROF"/>
    <m/>
    <n v="0"/>
    <n v="0"/>
    <n v="0"/>
    <n v="40.67"/>
    <n v="40.67"/>
    <n v="0"/>
    <s v=""/>
    <n v="0"/>
    <n v="20.335000000000001"/>
    <s v=""/>
    <n v="0"/>
    <n v="20.33500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3415476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3/01/2024"/>
    <s v="23/01/2024"/>
    <s v="24/01/2024"/>
    <s v="24/01/2024"/>
    <s v="0"/>
    <s v="0"/>
    <s v="7401852245"/>
    <n v="9292.8166526999994"/>
    <s v="S"/>
    <n v="0.5"/>
    <n v="64.099999999999994"/>
    <n v="32.049999999999997"/>
    <s v="-"/>
    <n v="0"/>
    <n v="64.099999999999994"/>
    <n v="32.049999999999997"/>
    <s v="DEAD"/>
    <n v="0"/>
    <n v="64.099999999999994"/>
    <n v="0"/>
    <n v="64.099999999999994"/>
    <n v="0"/>
    <n v="0"/>
    <m/>
    <m/>
    <s v=""/>
    <s v="ROF"/>
    <m/>
    <n v="0"/>
    <n v="0"/>
    <n v="0"/>
    <n v="64.099999999999994"/>
    <n v="64.099999999999994"/>
    <n v="0"/>
    <s v=""/>
    <n v="0"/>
    <n v="32.049999999999997"/>
    <s v=""/>
    <n v="0"/>
    <n v="32.049999999999997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341542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3/01/2024"/>
    <s v="23/01/2024"/>
    <s v="25/01/2024"/>
    <s v="25/01/2024"/>
    <s v="0"/>
    <s v="0"/>
    <s v="7401852245"/>
    <n v="9291.0898448000007"/>
    <s v="S"/>
    <n v="0.5"/>
    <n v="64.38"/>
    <n v="32.19"/>
    <s v="-"/>
    <n v="0"/>
    <n v="64.38"/>
    <n v="32.19"/>
    <s v="DEAD"/>
    <n v="0"/>
    <n v="64.38"/>
    <n v="0"/>
    <n v="64.38"/>
    <n v="0"/>
    <n v="0"/>
    <m/>
    <m/>
    <s v=""/>
    <s v="ROF"/>
    <m/>
    <n v="0"/>
    <n v="0"/>
    <n v="0"/>
    <n v="64.38"/>
    <n v="64.38"/>
    <n v="0"/>
    <s v=""/>
    <n v="0"/>
    <n v="32.19"/>
    <s v=""/>
    <n v="0"/>
    <n v="32.1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6508034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3/05/2024"/>
    <s v="23/05/2024"/>
    <s v="23/05/2024"/>
    <s v="23/05/2024"/>
    <s v="0"/>
    <s v="0"/>
    <s v="7401852245"/>
    <n v="10213.5561746"/>
    <s v="S"/>
    <n v="0.5"/>
    <n v="70.328000000000003"/>
    <n v="35.164000000000001"/>
    <s v="-"/>
    <n v="0"/>
    <n v="70.328000000000003"/>
    <n v="35.164000000000001"/>
    <s v="DEAD"/>
    <n v="0"/>
    <n v="70.328000000000003"/>
    <n v="0"/>
    <n v="70.328000000000003"/>
    <n v="0"/>
    <n v="0"/>
    <m/>
    <m/>
    <s v=""/>
    <s v="ROF"/>
    <m/>
    <n v="0"/>
    <n v="0"/>
    <n v="0"/>
    <n v="70.328000000000003"/>
    <n v="70.328000000000003"/>
    <n v="0"/>
    <s v=""/>
    <n v="0"/>
    <n v="35.164000000000001"/>
    <s v=""/>
    <n v="0"/>
    <n v="35.16400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9840261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3/09/2024"/>
    <s v="23/09/2024"/>
    <s v="23/09/2024"/>
    <s v="23/09/2024"/>
    <s v="0"/>
    <s v="0"/>
    <s v="7401852245"/>
    <n v="4084.2258123000001"/>
    <s v="S"/>
    <n v="0.5"/>
    <n v="27.802"/>
    <n v="13.901"/>
    <s v="-"/>
    <n v="0"/>
    <n v="27.802"/>
    <n v="13.901"/>
    <s v="DEAD"/>
    <n v="0"/>
    <n v="27.802"/>
    <n v="0"/>
    <n v="27.802"/>
    <n v="0"/>
    <n v="0"/>
    <m/>
    <m/>
    <s v=""/>
    <s v="ROF"/>
    <m/>
    <n v="0"/>
    <n v="0"/>
    <n v="0"/>
    <n v="27.802"/>
    <n v="27.802"/>
    <n v="0"/>
    <s v=""/>
    <n v="0"/>
    <n v="13.901"/>
    <s v=""/>
    <n v="0"/>
    <n v="13.9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5769545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4/04/2024"/>
    <s v="24/04/2024"/>
    <s v="25/04/2024"/>
    <s v="25/04/2024"/>
    <s v="0"/>
    <s v="0"/>
    <s v="7401852245"/>
    <n v="38642.789820899998"/>
    <s v="S"/>
    <n v="0.5"/>
    <n v="272.16399999999999"/>
    <n v="136.08199999999999"/>
    <s v="-"/>
    <n v="0"/>
    <n v="272.16399999999999"/>
    <n v="136.08199999999999"/>
    <s v="DEAD"/>
    <n v="0"/>
    <n v="272.16399999999999"/>
    <n v="0"/>
    <n v="272.16399999999999"/>
    <n v="0"/>
    <n v="0"/>
    <m/>
    <m/>
    <s v=""/>
    <s v="ROF"/>
    <m/>
    <n v="0"/>
    <n v="0"/>
    <n v="0"/>
    <n v="272.16399999999999"/>
    <n v="272.16399999999999"/>
    <n v="0"/>
    <s v=""/>
    <n v="0"/>
    <n v="136.08199999999999"/>
    <s v=""/>
    <n v="0"/>
    <n v="136.081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225991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4/07/2024"/>
    <s v="24/07/2024"/>
    <s v="24/07/2024"/>
    <s v="24/07/2024"/>
    <s v="0"/>
    <s v="0"/>
    <s v="7401852245"/>
    <n v="37711.313393999997"/>
    <s v="S"/>
    <n v="0.5"/>
    <n v="260.911"/>
    <n v="130.4555"/>
    <s v="-"/>
    <n v="0"/>
    <n v="260.911"/>
    <n v="130.4555"/>
    <s v="DEAD"/>
    <n v="0"/>
    <n v="260.911"/>
    <n v="0"/>
    <n v="260.911"/>
    <n v="0"/>
    <n v="0"/>
    <m/>
    <m/>
    <s v=""/>
    <s v="ROF"/>
    <m/>
    <n v="0"/>
    <n v="0"/>
    <n v="0"/>
    <n v="260.911"/>
    <n v="260.911"/>
    <n v="0"/>
    <s v=""/>
    <n v="0"/>
    <n v="130.4555"/>
    <s v=""/>
    <n v="0"/>
    <n v="130.455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9885612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4/09/2024"/>
    <s v="24/09/2024"/>
    <s v="24/09/2024"/>
    <s v="24/09/2024"/>
    <s v="0"/>
    <s v="0"/>
    <s v="7401852245"/>
    <n v="10849.9095841"/>
    <s v="S"/>
    <n v="0.5"/>
    <n v="73.191000000000003"/>
    <n v="36.595500000000001"/>
    <s v="-"/>
    <n v="0"/>
    <n v="73.191000000000003"/>
    <n v="36.595500000000001"/>
    <s v="DEAD"/>
    <n v="0"/>
    <n v="73.191000000000003"/>
    <n v="0"/>
    <n v="73.191000000000003"/>
    <n v="0"/>
    <n v="0"/>
    <m/>
    <m/>
    <s v=""/>
    <s v="ROF"/>
    <m/>
    <n v="0"/>
    <n v="0"/>
    <n v="0"/>
    <n v="73.191000000000003"/>
    <n v="73.191000000000003"/>
    <n v="0"/>
    <s v=""/>
    <n v="0"/>
    <n v="36.595500000000001"/>
    <s v=""/>
    <n v="0"/>
    <n v="36.59550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19680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6/02/2024"/>
    <s v="26/02/2024"/>
    <s v="26/02/2024"/>
    <s v="26/02/2024"/>
    <s v="0"/>
    <s v="0"/>
    <s v="7401852245"/>
    <n v="25055.679287300001"/>
    <s v="S"/>
    <n v="0.5"/>
    <n v="174.09299999999999"/>
    <n v="87.046499999999995"/>
    <s v="-"/>
    <n v="0"/>
    <n v="174.09299999999999"/>
    <n v="87.046499999999995"/>
    <s v="DEAD"/>
    <n v="0"/>
    <n v="174.09299999999999"/>
    <n v="0"/>
    <n v="174.09299999999999"/>
    <n v="0"/>
    <n v="0"/>
    <m/>
    <m/>
    <s v=""/>
    <s v="ROF"/>
    <m/>
    <n v="0"/>
    <n v="0"/>
    <n v="0"/>
    <n v="174.09299999999999"/>
    <n v="174.09299999999999"/>
    <n v="0"/>
    <s v=""/>
    <n v="0"/>
    <n v="87.046499999999995"/>
    <s v=""/>
    <n v="0"/>
    <n v="87.04649999999999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499034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6/03/2024"/>
    <s v="26/03/2024"/>
    <s v="26/03/2024"/>
    <s v="26/03/2024"/>
    <s v="0"/>
    <s v="0"/>
    <s v="7401852245"/>
    <n v="81432.016323499993"/>
    <s v="S"/>
    <n v="0.5"/>
    <n v="562.62800000000004"/>
    <n v="281.31400000000002"/>
    <s v="-"/>
    <n v="0"/>
    <n v="562.62800000000004"/>
    <n v="281.31400000000002"/>
    <s v="DEAD"/>
    <n v="0"/>
    <n v="562.62800000000004"/>
    <n v="0"/>
    <n v="562.62800000000004"/>
    <n v="0"/>
    <n v="0"/>
    <m/>
    <m/>
    <s v=""/>
    <s v="ROF"/>
    <m/>
    <n v="0"/>
    <n v="0"/>
    <n v="0"/>
    <n v="562.62800000000004"/>
    <n v="562.62800000000004"/>
    <n v="0"/>
    <s v=""/>
    <n v="0"/>
    <n v="281.31400000000002"/>
    <s v=""/>
    <n v="0"/>
    <n v="281.31400000000002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7440083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6/06/2024"/>
    <s v="26/06/2024"/>
    <s v="26/06/2024"/>
    <s v="26/06/2024"/>
    <s v="0"/>
    <s v="0"/>
    <s v="7401852245"/>
    <n v="17717.4630101"/>
    <s v="S"/>
    <n v="0.5"/>
    <n v="124.428"/>
    <n v="62.213999999999999"/>
    <s v="-"/>
    <n v="0"/>
    <n v="124.428"/>
    <n v="62.213999999999999"/>
    <s v="DEAD"/>
    <n v="0"/>
    <n v="124.428"/>
    <n v="0"/>
    <n v="124.428"/>
    <n v="0"/>
    <n v="0"/>
    <m/>
    <m/>
    <s v=""/>
    <s v="ROF"/>
    <m/>
    <n v="0"/>
    <n v="0"/>
    <n v="0"/>
    <n v="124.428"/>
    <n v="124.428"/>
    <n v="0"/>
    <s v=""/>
    <n v="0"/>
    <n v="62.213999999999999"/>
    <s v=""/>
    <n v="0"/>
    <n v="62.213999999999999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907503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6/08/2024"/>
    <s v="26/08/2024"/>
    <s v="26/08/2024"/>
    <s v="26/08/2024"/>
    <s v="0"/>
    <s v="0"/>
    <s v="7401852245"/>
    <n v="48009.3676815"/>
    <s v="S"/>
    <n v="0.5"/>
    <n v="322.05900000000003"/>
    <n v="161.02950000000001"/>
    <s v="-"/>
    <n v="0"/>
    <n v="322.05900000000003"/>
    <n v="161.02950000000001"/>
    <s v="DEAD"/>
    <n v="0"/>
    <n v="322.05900000000003"/>
    <n v="0"/>
    <n v="322.05900000000003"/>
    <n v="0"/>
    <n v="0"/>
    <m/>
    <m/>
    <s v=""/>
    <s v="ROF"/>
    <m/>
    <n v="0"/>
    <n v="0"/>
    <n v="0"/>
    <n v="322.05900000000003"/>
    <n v="322.05900000000003"/>
    <n v="0"/>
    <s v=""/>
    <n v="0"/>
    <n v="161.02950000000001"/>
    <s v=""/>
    <n v="0"/>
    <n v="161.0295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179658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7/11/2024"/>
    <s v="27/11/2024"/>
    <s v="27/11/2024"/>
    <s v="27/11/2024"/>
    <s v="0"/>
    <s v="0"/>
    <s v="7401852245"/>
    <n v="9090.9090909000006"/>
    <s v="S"/>
    <n v="0.5"/>
    <n v="64.658000000000001"/>
    <n v="32.329000000000001"/>
    <s v="-"/>
    <n v="0"/>
    <n v="64.658000000000001"/>
    <n v="32.329000000000001"/>
    <s v="EXPIRED"/>
    <n v="64.658000000000001"/>
    <n v="64.658000000000001"/>
    <n v="64.658000000000001"/>
    <n v="64.658000000000001"/>
    <n v="0"/>
    <n v="0"/>
    <m/>
    <m/>
    <s v=""/>
    <s v="ROF"/>
    <m/>
    <n v="0"/>
    <n v="0"/>
    <n v="64.66"/>
    <n v="64.658000000000001"/>
    <n v="0"/>
    <n v="64.658000000000001"/>
    <s v=""/>
    <n v="32.329000000000001"/>
    <n v="32.329000000000001"/>
    <s v=""/>
    <n v="32.329000000000001"/>
    <n v="32.329000000000001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8342517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9/07/2024"/>
    <s v="29/07/2024"/>
    <s v="30/07/2024"/>
    <s v="30/07/2024"/>
    <s v="0"/>
    <s v="0"/>
    <s v="7401852245"/>
    <n v="3262.4906786000001"/>
    <s v="S"/>
    <n v="0.5"/>
    <n v="22.8"/>
    <n v="11.4"/>
    <s v="-"/>
    <n v="0"/>
    <n v="22.8"/>
    <n v="11.4"/>
    <s v="DEAD"/>
    <n v="0"/>
    <n v="22.8"/>
    <n v="0"/>
    <n v="22.8"/>
    <n v="0"/>
    <n v="0"/>
    <m/>
    <m/>
    <s v=""/>
    <s v="ROF"/>
    <m/>
    <n v="0"/>
    <n v="0"/>
    <n v="0"/>
    <n v="22.8"/>
    <n v="22.8"/>
    <n v="0"/>
    <s v=""/>
    <n v="0"/>
    <n v="11.4"/>
    <s v=""/>
    <n v="0"/>
    <n v="11.4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49179264"/>
    <s v="29/11/2024"/>
    <x v="1"/>
    <s v="Mx3EU"/>
    <n v="1"/>
    <x v="28"/>
    <s v="0"/>
    <s v="EUR"/>
    <s v="BANDMAR - COMERCIO DE MARMORES E GRANITOS LDA"/>
    <s v="No"/>
    <s v="PT_ONLINE"/>
    <m/>
    <s v="00F5WN"/>
    <n v="7401852245"/>
    <s v="29/08/2024"/>
    <s v="29/08/2024"/>
    <s v="29/08/2024"/>
    <s v="29/08/2024"/>
    <s v="0"/>
    <s v="0"/>
    <s v="7401852245"/>
    <n v="35412.694088800003"/>
    <s v="S"/>
    <n v="0.5"/>
    <n v="240.45099999999999"/>
    <n v="120.2255"/>
    <s v="-"/>
    <n v="0"/>
    <n v="240.45099999999999"/>
    <n v="120.2255"/>
    <s v="DEAD"/>
    <n v="0"/>
    <n v="240.45099999999999"/>
    <n v="0"/>
    <n v="240.45099999999999"/>
    <n v="0"/>
    <n v="0"/>
    <m/>
    <m/>
    <s v=""/>
    <s v="ROF"/>
    <m/>
    <n v="0"/>
    <n v="0"/>
    <n v="0"/>
    <n v="240.45099999999999"/>
    <n v="240.45099999999999"/>
    <n v="0"/>
    <s v=""/>
    <n v="0"/>
    <n v="120.2255"/>
    <s v=""/>
    <n v="0"/>
    <n v="120.2255"/>
    <s v=""/>
    <s v="BANCA COMERCIAL"/>
    <s v="P&amp;N NORTE"/>
    <s v="BCOM.EMP.NEGOCIOS"/>
    <s v="Pymes/Neg"/>
    <s v="5421"/>
    <s v="COMMERCIAL BANKING"/>
    <s v=""/>
    <s v="COMMERCIAL BANKING"/>
    <s v="COMMERCIAL BANKING FX"/>
    <s v="ROF0,5COMMERCIAL BANKING FXBANCA COMERCIALMx3EU"/>
    <s v=""/>
    <s v=""/>
  </r>
  <r>
    <n v="51106314"/>
    <s v="29/11/2024"/>
    <x v="1"/>
    <s v="Mx3EU"/>
    <n v="1"/>
    <x v="28"/>
    <s v="0"/>
    <s v="EUR"/>
    <s v="BERVER TRADING LDA"/>
    <s v="No"/>
    <s v="PT_ONLINE"/>
    <m/>
    <s v="BTL1"/>
    <n v="3941007111"/>
    <s v="05/11/2024"/>
    <s v="05/11/2024"/>
    <s v="05/11/2024"/>
    <s v="05/11/2024"/>
    <s v="0"/>
    <s v="0"/>
    <s v="3941007111"/>
    <n v="45972.7841118"/>
    <s v="S"/>
    <n v="0.5"/>
    <n v="83.408000000000001"/>
    <n v="41.704000000000001"/>
    <s v="-"/>
    <n v="0"/>
    <n v="83.408000000000001"/>
    <n v="41.704000000000001"/>
    <s v="EXPIRED"/>
    <n v="83.408000000000001"/>
    <n v="83.408000000000001"/>
    <n v="83.408000000000001"/>
    <n v="83.408000000000001"/>
    <n v="0"/>
    <n v="0"/>
    <m/>
    <m/>
    <s v=""/>
    <s v="ROF"/>
    <m/>
    <n v="0"/>
    <n v="0"/>
    <n v="83.41"/>
    <n v="83.408000000000001"/>
    <n v="0"/>
    <n v="83.408000000000001"/>
    <s v=""/>
    <n v="41.704000000000001"/>
    <n v="41.704000000000001"/>
    <s v=""/>
    <n v="41.704000000000001"/>
    <n v="41.7040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282140"/>
    <s v="29/11/2024"/>
    <x v="1"/>
    <s v="Mx3EU"/>
    <n v="1"/>
    <x v="28"/>
    <s v="0"/>
    <s v="EUR"/>
    <s v="BERVER TRADING LDA"/>
    <s v="No"/>
    <s v="PT_ONLINE"/>
    <m/>
    <s v="BTL1"/>
    <n v="3941007111"/>
    <s v="11/11/2024"/>
    <s v="11/11/2024"/>
    <s v="12/11/2024"/>
    <s v="12/11/2024"/>
    <s v="0"/>
    <s v="0"/>
    <s v="3941007111"/>
    <n v="23438.964935299999"/>
    <s v="S"/>
    <n v="0.5"/>
    <n v="43.816000000000003"/>
    <n v="21.908000000000001"/>
    <s v="-"/>
    <n v="0"/>
    <n v="43.816000000000003"/>
    <n v="21.908000000000001"/>
    <s v="EXPIRED"/>
    <n v="43.816000000000003"/>
    <n v="43.816000000000003"/>
    <n v="43.816000000000003"/>
    <n v="43.816000000000003"/>
    <n v="0"/>
    <n v="0"/>
    <m/>
    <m/>
    <s v=""/>
    <s v="ROF"/>
    <m/>
    <n v="0"/>
    <n v="0"/>
    <n v="43.82"/>
    <n v="43.816000000000003"/>
    <n v="0"/>
    <n v="43.816000000000003"/>
    <s v=""/>
    <n v="21.908000000000001"/>
    <n v="21.908000000000001"/>
    <s v=""/>
    <n v="21.908000000000001"/>
    <n v="21.9080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313631"/>
    <s v="29/11/2024"/>
    <x v="1"/>
    <s v="Mx3EU"/>
    <n v="1"/>
    <x v="28"/>
    <s v="0"/>
    <s v="EUR"/>
    <s v="BERVER TRADING LDA"/>
    <s v="No"/>
    <s v="PT_ONLINE"/>
    <m/>
    <s v="BTL1"/>
    <n v="3941007111"/>
    <s v="12/11/2024"/>
    <s v="12/11/2024"/>
    <s v="12/11/2024"/>
    <s v="12/11/2024"/>
    <s v="0"/>
    <s v="0"/>
    <s v="3941007111"/>
    <n v="29234.251226"/>
    <s v="S"/>
    <n v="0.5"/>
    <n v="54.610999999999997"/>
    <n v="27.305499999999999"/>
    <s v="-"/>
    <n v="0"/>
    <n v="54.610999999999997"/>
    <n v="27.305499999999999"/>
    <s v="EXPIRED"/>
    <n v="54.610999999999997"/>
    <n v="54.610999999999997"/>
    <n v="54.610999999999997"/>
    <n v="54.610999999999997"/>
    <n v="0"/>
    <n v="0"/>
    <m/>
    <m/>
    <s v=""/>
    <s v="ROF"/>
    <m/>
    <n v="0"/>
    <n v="0"/>
    <n v="54.61"/>
    <n v="54.610999999999997"/>
    <n v="0"/>
    <n v="54.610999999999997"/>
    <s v=""/>
    <n v="27.305499999999999"/>
    <n v="27.305499999999999"/>
    <s v=""/>
    <n v="27.305499999999999"/>
    <n v="27.305499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357078"/>
    <s v="29/11/2024"/>
    <x v="1"/>
    <s v="Mx3EU"/>
    <n v="1"/>
    <x v="28"/>
    <s v="0"/>
    <s v="EUR"/>
    <s v="BERVER TRADING LDA"/>
    <s v="No"/>
    <s v="PT_ONLINE"/>
    <m/>
    <s v="BTL1"/>
    <n v="3941007111"/>
    <s v="13/11/2024"/>
    <s v="13/11/2024"/>
    <s v="13/11/2024"/>
    <s v="13/11/2024"/>
    <s v="0"/>
    <s v="0"/>
    <s v="3941007111"/>
    <n v="17944.8432187"/>
    <s v="S"/>
    <n v="0.5"/>
    <n v="33.396999999999998"/>
    <n v="16.698499999999999"/>
    <s v="-"/>
    <n v="0"/>
    <n v="33.396999999999998"/>
    <n v="16.698499999999999"/>
    <s v="EXPIRED"/>
    <n v="33.396999999999998"/>
    <n v="33.396999999999998"/>
    <n v="33.396999999999998"/>
    <n v="33.396999999999998"/>
    <n v="0"/>
    <n v="0"/>
    <m/>
    <m/>
    <s v=""/>
    <s v="ROF"/>
    <m/>
    <n v="0"/>
    <n v="0"/>
    <n v="33.4"/>
    <n v="33.396999999999998"/>
    <n v="0"/>
    <n v="33.396999999999998"/>
    <s v=""/>
    <n v="16.698499999999999"/>
    <n v="16.698499999999999"/>
    <s v=""/>
    <n v="16.698499999999999"/>
    <n v="16.698499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0477374"/>
    <s v="29/11/2024"/>
    <x v="1"/>
    <s v="Mx3EU"/>
    <n v="1"/>
    <x v="28"/>
    <s v="0"/>
    <s v="EUR"/>
    <s v="BERVER TRADING LDA"/>
    <s v="No"/>
    <s v="PT_ONLINE"/>
    <m/>
    <s v="BTL1"/>
    <n v="3941007111"/>
    <s v="14/10/2024"/>
    <s v="14/10/2024"/>
    <s v="16/10/2024"/>
    <s v="16/10/2024"/>
    <s v="0"/>
    <s v="0"/>
    <s v="3941007111"/>
    <n v="91776.798825299993"/>
    <s v="S"/>
    <n v="0.5"/>
    <n v="171.50800000000001"/>
    <n v="85.754000000000005"/>
    <s v="-"/>
    <n v="0"/>
    <n v="171.50800000000001"/>
    <n v="85.754000000000005"/>
    <s v="DEAD"/>
    <n v="0"/>
    <n v="171.50800000000001"/>
    <n v="0"/>
    <n v="171.50800000000001"/>
    <n v="0"/>
    <n v="0"/>
    <m/>
    <m/>
    <s v=""/>
    <s v="ROF"/>
    <m/>
    <n v="0"/>
    <n v="0"/>
    <n v="0"/>
    <n v="171.50800000000001"/>
    <n v="171.50800000000001"/>
    <n v="0"/>
    <s v=""/>
    <n v="0"/>
    <n v="85.754000000000005"/>
    <s v=""/>
    <n v="0"/>
    <n v="85.754000000000005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444216"/>
    <s v="29/11/2024"/>
    <x v="1"/>
    <s v="Mx3EU"/>
    <n v="1"/>
    <x v="28"/>
    <s v="0"/>
    <s v="EUR"/>
    <s v="BERVER TRADING LDA"/>
    <s v="No"/>
    <s v="PT_ONLINE"/>
    <m/>
    <s v="BTL1"/>
    <n v="3941007111"/>
    <s v="15/11/2024"/>
    <s v="15/11/2024"/>
    <s v="15/11/2024"/>
    <s v="15/11/2024"/>
    <s v="0"/>
    <s v="0"/>
    <s v="3941007111"/>
    <n v="47388.873092599999"/>
    <s v="S"/>
    <n v="0.5"/>
    <n v="89.899999999999991"/>
    <n v="44.95"/>
    <s v="-"/>
    <n v="0"/>
    <n v="89.899999999999991"/>
    <n v="44.95"/>
    <s v="EXPIRED"/>
    <n v="89.899999999999991"/>
    <n v="89.899999999999991"/>
    <n v="89.899999999999991"/>
    <n v="89.899999999999991"/>
    <n v="0"/>
    <n v="0"/>
    <m/>
    <m/>
    <s v=""/>
    <s v="ROF"/>
    <m/>
    <n v="0"/>
    <n v="0"/>
    <n v="89.9"/>
    <n v="89.899999999999991"/>
    <n v="0"/>
    <n v="89.899999999999991"/>
    <s v=""/>
    <n v="44.949999999999996"/>
    <n v="44.949999999999996"/>
    <s v=""/>
    <n v="44.949999999999996"/>
    <n v="44.949999999999996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540390"/>
    <s v="29/11/2024"/>
    <x v="1"/>
    <s v="Mx3EU"/>
    <n v="1"/>
    <x v="28"/>
    <s v="0"/>
    <s v="EUR"/>
    <s v="BERVER TRADING LDA"/>
    <s v="No"/>
    <s v="PT_ONLINE"/>
    <m/>
    <s v="BTL1"/>
    <n v="3941007111"/>
    <s v="19/11/2024"/>
    <s v="19/11/2024"/>
    <s v="19/11/2024"/>
    <s v="19/11/2024"/>
    <s v="0"/>
    <s v="0"/>
    <s v="3941007111"/>
    <n v="47397.8576168"/>
    <s v="S"/>
    <n v="0.5"/>
    <n v="87.677999999999997"/>
    <n v="43.838999999999999"/>
    <s v="-"/>
    <n v="0"/>
    <n v="87.677999999999997"/>
    <n v="43.838999999999999"/>
    <s v="EXPIRED"/>
    <n v="87.677999999999997"/>
    <n v="87.677999999999997"/>
    <n v="87.677999999999997"/>
    <n v="87.677999999999997"/>
    <n v="0"/>
    <n v="0"/>
    <m/>
    <m/>
    <s v=""/>
    <s v="ROF"/>
    <m/>
    <n v="0"/>
    <n v="0"/>
    <n v="87.68"/>
    <n v="87.677999999999997"/>
    <n v="0"/>
    <n v="87.677999999999997"/>
    <s v=""/>
    <n v="43.838999999999999"/>
    <n v="43.838999999999999"/>
    <s v=""/>
    <n v="43.838999999999999"/>
    <n v="43.838999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655424"/>
    <s v="29/11/2024"/>
    <x v="1"/>
    <s v="Mx3EU"/>
    <n v="1"/>
    <x v="28"/>
    <s v="0"/>
    <s v="EUR"/>
    <s v="BERVER TRADING LDA"/>
    <s v="No"/>
    <s v="PT_ONLINE"/>
    <m/>
    <s v="BTL1"/>
    <n v="3941007111"/>
    <s v="22/11/2024"/>
    <s v="22/11/2024"/>
    <s v="25/11/2024"/>
    <s v="25/11/2024"/>
    <s v="0"/>
    <s v="0"/>
    <s v="3941007111"/>
    <n v="47998.464049200004"/>
    <s v="S"/>
    <n v="0.5"/>
    <n v="90.545000000000002"/>
    <n v="45.272500000000001"/>
    <s v="-"/>
    <n v="0"/>
    <n v="90.545000000000002"/>
    <n v="45.272500000000001"/>
    <s v="EXPIRED"/>
    <n v="90.545000000000002"/>
    <n v="90.545000000000002"/>
    <n v="90.545000000000002"/>
    <n v="90.545000000000002"/>
    <n v="0"/>
    <n v="0"/>
    <m/>
    <m/>
    <s v=""/>
    <s v="ROF"/>
    <m/>
    <n v="0"/>
    <n v="0"/>
    <n v="90.55"/>
    <n v="90.545000000000002"/>
    <n v="0"/>
    <n v="90.545000000000002"/>
    <s v=""/>
    <n v="45.272500000000001"/>
    <n v="45.272500000000001"/>
    <s v=""/>
    <n v="45.272500000000001"/>
    <n v="45.2725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661943"/>
    <s v="29/11/2024"/>
    <x v="1"/>
    <s v="Mx3EU"/>
    <n v="1"/>
    <x v="28"/>
    <s v="0"/>
    <s v="EUR"/>
    <s v="BERVER TRADING LDA"/>
    <s v="No"/>
    <s v="PT_ONLINE"/>
    <m/>
    <s v="BTL1"/>
    <n v="3941007111"/>
    <s v="22/11/2024"/>
    <s v="22/11/2024"/>
    <s v="25/11/2024"/>
    <s v="25/11/2024"/>
    <s v="0"/>
    <s v="0"/>
    <s v="3941007111"/>
    <n v="48072.300740300001"/>
    <s v="S"/>
    <n v="0.5"/>
    <n v="94.507000000000005"/>
    <n v="47.253500000000003"/>
    <s v="-"/>
    <n v="0"/>
    <n v="94.507000000000005"/>
    <n v="47.253500000000003"/>
    <s v="EXPIRED"/>
    <n v="94.507000000000005"/>
    <n v="94.507000000000005"/>
    <n v="94.507000000000005"/>
    <n v="94.507000000000005"/>
    <n v="0"/>
    <n v="0"/>
    <m/>
    <m/>
    <s v=""/>
    <s v="ROF"/>
    <m/>
    <n v="0"/>
    <n v="0"/>
    <n v="94.51"/>
    <n v="94.507000000000005"/>
    <n v="0"/>
    <n v="94.507000000000005"/>
    <s v=""/>
    <n v="47.253500000000003"/>
    <n v="47.253500000000003"/>
    <s v=""/>
    <n v="47.253500000000003"/>
    <n v="47.253500000000003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701325"/>
    <s v="29/11/2024"/>
    <x v="1"/>
    <s v="Mx3EU"/>
    <n v="1"/>
    <x v="28"/>
    <s v="0"/>
    <s v="EUR"/>
    <s v="BERVER TRADING LDA"/>
    <s v="No"/>
    <s v="PT_ONLINE"/>
    <m/>
    <s v="BTL1"/>
    <n v="3941007111"/>
    <s v="25/11/2024"/>
    <s v="25/11/2024"/>
    <s v="25/11/2024"/>
    <s v="25/11/2024"/>
    <s v="0"/>
    <s v="0"/>
    <s v="3941007111"/>
    <n v="47819.433817899997"/>
    <s v="S"/>
    <n v="0.5"/>
    <n v="95.694000000000003"/>
    <n v="47.847000000000001"/>
    <s v="-"/>
    <n v="0"/>
    <n v="95.694000000000003"/>
    <n v="47.847000000000001"/>
    <s v="EXPIRED"/>
    <n v="95.694000000000003"/>
    <n v="95.694000000000003"/>
    <n v="95.694000000000003"/>
    <n v="95.694000000000003"/>
    <n v="0"/>
    <n v="0"/>
    <m/>
    <m/>
    <s v=""/>
    <s v="ROF"/>
    <m/>
    <n v="0"/>
    <n v="0"/>
    <n v="95.69"/>
    <n v="95.694000000000003"/>
    <n v="0"/>
    <n v="95.694000000000003"/>
    <s v=""/>
    <n v="47.847000000000001"/>
    <n v="47.847000000000001"/>
    <s v=""/>
    <n v="47.847000000000001"/>
    <n v="47.8470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728516"/>
    <s v="29/11/2024"/>
    <x v="1"/>
    <s v="Mx3EU"/>
    <n v="1"/>
    <x v="28"/>
    <s v="0"/>
    <s v="EUR"/>
    <s v="BERVER TRADING LDA"/>
    <s v="No"/>
    <s v="PT_ONLINE"/>
    <m/>
    <s v="BTL1"/>
    <n v="3941007111"/>
    <s v="25/11/2024"/>
    <s v="25/11/2024"/>
    <s v="26/11/2024"/>
    <s v="26/11/2024"/>
    <s v="0"/>
    <s v="0"/>
    <s v="3941007111"/>
    <n v="47750.931143200003"/>
    <s v="S"/>
    <n v="0.5"/>
    <n v="89.605999999999995"/>
    <n v="44.802999999999997"/>
    <s v="-"/>
    <n v="0"/>
    <n v="89.605999999999995"/>
    <n v="44.802999999999997"/>
    <s v="EXPIRED"/>
    <n v="89.605999999999995"/>
    <n v="89.605999999999995"/>
    <n v="89.605999999999995"/>
    <n v="89.605999999999995"/>
    <n v="0"/>
    <n v="0"/>
    <m/>
    <m/>
    <s v=""/>
    <s v="ROF"/>
    <m/>
    <n v="0"/>
    <n v="0"/>
    <n v="89.61"/>
    <n v="89.605999999999995"/>
    <n v="0"/>
    <n v="89.605999999999995"/>
    <s v=""/>
    <n v="44.802999999999997"/>
    <n v="44.802999999999997"/>
    <s v=""/>
    <n v="44.802999999999997"/>
    <n v="44.802999999999997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49074424"/>
    <s v="29/11/2024"/>
    <x v="1"/>
    <s v="Mx3EU"/>
    <n v="1"/>
    <x v="28"/>
    <s v="0"/>
    <s v="EUR"/>
    <s v="BERVER TRADING LDA"/>
    <s v="No"/>
    <s v="PT_ONLINE"/>
    <m/>
    <s v="BTL1"/>
    <n v="3941007111"/>
    <s v="26/08/2024"/>
    <s v="26/08/2024"/>
    <s v="26/08/2024"/>
    <s v="26/08/2024"/>
    <s v="0"/>
    <s v="0"/>
    <s v="3941007111"/>
    <n v="15231.610070799999"/>
    <s v="S"/>
    <n v="0.5"/>
    <n v="27.488"/>
    <n v="13.744"/>
    <s v="-"/>
    <n v="0"/>
    <n v="27.488"/>
    <n v="13.744"/>
    <s v="DEAD"/>
    <n v="0"/>
    <n v="27.488"/>
    <n v="0"/>
    <n v="27.488"/>
    <n v="0"/>
    <n v="0"/>
    <m/>
    <m/>
    <s v=""/>
    <s v="ROF"/>
    <m/>
    <n v="0"/>
    <n v="0"/>
    <n v="0"/>
    <n v="27.488"/>
    <n v="27.488"/>
    <n v="0"/>
    <s v=""/>
    <n v="0"/>
    <n v="13.744"/>
    <s v=""/>
    <n v="0"/>
    <n v="13.744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742796"/>
    <s v="29/11/2024"/>
    <x v="1"/>
    <s v="Mx3EU"/>
    <n v="1"/>
    <x v="28"/>
    <s v="0"/>
    <s v="EUR"/>
    <s v="BERVER TRADING LDA"/>
    <s v="No"/>
    <s v="PT_ONLINE"/>
    <m/>
    <s v="BTL1"/>
    <n v="3941007111"/>
    <s v="26/11/2024"/>
    <s v="26/11/2024"/>
    <s v="26/11/2024"/>
    <s v="26/11/2024"/>
    <s v="0"/>
    <s v="0"/>
    <s v="3941007111"/>
    <n v="47659.898960999999"/>
    <s v="S"/>
    <n v="0.5"/>
    <n v="92.319000000000003"/>
    <n v="46.159500000000001"/>
    <s v="-"/>
    <n v="0"/>
    <n v="92.319000000000003"/>
    <n v="46.159500000000001"/>
    <s v="EXPIRED"/>
    <n v="92.319000000000003"/>
    <n v="92.319000000000003"/>
    <n v="92.319000000000003"/>
    <n v="92.319000000000003"/>
    <n v="0"/>
    <n v="0"/>
    <m/>
    <m/>
    <s v=""/>
    <s v="ROF"/>
    <m/>
    <n v="0"/>
    <n v="0"/>
    <n v="92.32"/>
    <n v="92.319000000000003"/>
    <n v="0"/>
    <n v="92.319000000000003"/>
    <s v=""/>
    <n v="46.159500000000001"/>
    <n v="46.159500000000001"/>
    <s v=""/>
    <n v="46.159500000000001"/>
    <n v="46.1595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785161"/>
    <s v="29/11/2024"/>
    <x v="1"/>
    <s v="Mx3EU"/>
    <n v="1"/>
    <x v="28"/>
    <s v="0"/>
    <s v="EUR"/>
    <s v="BERVER TRADING LDA"/>
    <s v="No"/>
    <s v="PT_ONLINE"/>
    <m/>
    <s v="BTL1"/>
    <n v="3941007111"/>
    <s v="27/11/2024"/>
    <s v="27/11/2024"/>
    <s v="27/11/2024"/>
    <s v="27/11/2024"/>
    <s v="0"/>
    <s v="0"/>
    <s v="3941007111"/>
    <n v="61969.682524499993"/>
    <s v="S"/>
    <n v="0.5"/>
    <n v="117.825"/>
    <n v="58.912500000000001"/>
    <s v="-"/>
    <n v="0"/>
    <n v="117.825"/>
    <n v="58.912500000000001"/>
    <s v="EXPIRED"/>
    <n v="117.825"/>
    <n v="117.825"/>
    <n v="117.825"/>
    <n v="117.825"/>
    <n v="0"/>
    <n v="0"/>
    <m/>
    <m/>
    <s v=""/>
    <s v="ROF"/>
    <m/>
    <n v="0"/>
    <n v="0"/>
    <n v="117.83"/>
    <n v="117.825"/>
    <n v="0"/>
    <n v="117.825"/>
    <s v=""/>
    <n v="58.912500000000001"/>
    <n v="58.912500000000001"/>
    <s v=""/>
    <n v="58.912500000000001"/>
    <n v="58.9125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786414"/>
    <s v="29/11/2024"/>
    <x v="1"/>
    <s v="Mx3EU"/>
    <n v="1"/>
    <x v="28"/>
    <s v="0"/>
    <s v="EUR"/>
    <s v="BERVER TRADING LDA"/>
    <s v="No"/>
    <s v="PT_ONLINE"/>
    <m/>
    <s v="BTL1"/>
    <n v="3941007111"/>
    <s v="27/11/2024"/>
    <s v="27/11/2024"/>
    <s v="29/11/2024"/>
    <s v="29/11/2024"/>
    <s v="0"/>
    <s v="0"/>
    <s v="3941007111"/>
    <n v="47619.047618999997"/>
    <s v="S"/>
    <n v="0.5"/>
    <n v="93.692999999999998"/>
    <n v="46.846499999999999"/>
    <s v="-"/>
    <n v="0"/>
    <n v="93.692999999999998"/>
    <n v="46.846499999999999"/>
    <s v="EXPIRED"/>
    <n v="93.692999999999998"/>
    <n v="93.692999999999998"/>
    <n v="93.692999999999998"/>
    <n v="93.692999999999998"/>
    <n v="0"/>
    <n v="0"/>
    <m/>
    <m/>
    <s v=""/>
    <s v="ROF"/>
    <m/>
    <n v="0"/>
    <n v="0"/>
    <n v="93.69"/>
    <n v="93.692999999999998"/>
    <n v="0"/>
    <n v="93.692999999999998"/>
    <s v=""/>
    <n v="46.846499999999999"/>
    <n v="46.846499999999999"/>
    <s v=""/>
    <n v="46.846499999999999"/>
    <n v="46.846499999999999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1807079"/>
    <s v="29/11/2024"/>
    <x v="1"/>
    <s v="Mx3EU"/>
    <n v="1"/>
    <x v="28"/>
    <s v="0"/>
    <s v="EUR"/>
    <s v="BERVER TRADING LDA"/>
    <s v="No"/>
    <s v="PT_ONLINE"/>
    <m/>
    <s v="BTL1"/>
    <n v="3941007111"/>
    <s v="27/11/2024"/>
    <s v="27/11/2024"/>
    <s v="29/11/2024"/>
    <s v="29/11/2024"/>
    <s v="0"/>
    <s v="0"/>
    <s v="3941007111"/>
    <n v="23768.777334099999"/>
    <s v="S"/>
    <n v="0.5"/>
    <n v="46.011000000000003"/>
    <n v="23.005500000000001"/>
    <s v="-"/>
    <n v="0"/>
    <n v="46.011000000000003"/>
    <n v="23.005500000000001"/>
    <s v="EXPIRED"/>
    <n v="46.011000000000003"/>
    <n v="46.011000000000003"/>
    <n v="46.011000000000003"/>
    <n v="46.011000000000003"/>
    <n v="0"/>
    <n v="0"/>
    <m/>
    <m/>
    <s v=""/>
    <s v="ROF"/>
    <m/>
    <n v="0"/>
    <n v="0"/>
    <n v="46.01"/>
    <n v="46.011000000000003"/>
    <n v="0"/>
    <n v="46.011000000000003"/>
    <s v=""/>
    <n v="23.005500000000001"/>
    <n v="23.005500000000001"/>
    <s v=""/>
    <n v="23.005500000000001"/>
    <n v="23.0055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0943759"/>
    <s v="29/11/2024"/>
    <x v="1"/>
    <s v="Mx3EU"/>
    <n v="1"/>
    <x v="28"/>
    <s v="0"/>
    <s v="EUR"/>
    <s v="BERVER TRADING LDA"/>
    <s v="No"/>
    <s v="PT_ONLINE"/>
    <m/>
    <s v="BTL1"/>
    <n v="3941007111"/>
    <s v="30/10/2024"/>
    <s v="30/10/2024"/>
    <s v="30/10/2024"/>
    <s v="30/10/2024"/>
    <s v="0"/>
    <s v="0"/>
    <s v="3941007111"/>
    <n v="87800.369685800004"/>
    <s v="S"/>
    <n v="0.5"/>
    <n v="160.47300000000001"/>
    <n v="80.236499999999992"/>
    <s v="-"/>
    <n v="0"/>
    <n v="160.47300000000001"/>
    <n v="80.236499999999992"/>
    <s v="DEAD"/>
    <n v="0"/>
    <n v="160.47300000000001"/>
    <n v="0"/>
    <n v="160.47300000000001"/>
    <n v="0"/>
    <n v="0"/>
    <m/>
    <m/>
    <s v=""/>
    <s v="ROF"/>
    <m/>
    <n v="0"/>
    <n v="0"/>
    <n v="0"/>
    <n v="160.47300000000001"/>
    <n v="160.47300000000001"/>
    <n v="0"/>
    <s v=""/>
    <n v="0"/>
    <n v="80.236500000000007"/>
    <s v=""/>
    <n v="0"/>
    <n v="80.236500000000007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50983357"/>
    <s v="29/11/2024"/>
    <x v="1"/>
    <s v="Mx3EU"/>
    <n v="1"/>
    <x v="28"/>
    <s v="0"/>
    <s v="EUR"/>
    <s v="BERVER TRADING LDA"/>
    <s v="No"/>
    <s v="PT_ONLINE"/>
    <m/>
    <s v="BTL1"/>
    <n v="3941007111"/>
    <s v="31/10/2024"/>
    <s v="31/10/2024"/>
    <s v="31/10/2024"/>
    <s v="31/10/2024"/>
    <s v="0"/>
    <s v="0"/>
    <s v="3941007111"/>
    <n v="46146.746654399998"/>
    <s v="S"/>
    <n v="0.5"/>
    <n v="84.027000000000001"/>
    <n v="42.013500000000001"/>
    <s v="-"/>
    <n v="0"/>
    <n v="84.027000000000001"/>
    <n v="42.013500000000001"/>
    <s v="DEAD"/>
    <n v="0"/>
    <n v="84.027000000000001"/>
    <n v="0"/>
    <n v="84.027000000000001"/>
    <n v="0"/>
    <n v="0"/>
    <m/>
    <m/>
    <s v=""/>
    <s v="ROF"/>
    <m/>
    <n v="0"/>
    <n v="0"/>
    <n v="0"/>
    <n v="84.027000000000001"/>
    <n v="84.027000000000001"/>
    <n v="0"/>
    <s v=""/>
    <n v="0"/>
    <n v="42.013500000000001"/>
    <s v=""/>
    <n v="0"/>
    <n v="42.013500000000001"/>
    <s v=""/>
    <s v="BANCA COMERCIAL"/>
    <s v="P&amp;N SUL E ILHAS"/>
    <s v="BCOM.EMP.PME II"/>
    <s v="Pymes/Neg"/>
    <s v="5258"/>
    <s v="COMMERCIAL BANKING"/>
    <s v=""/>
    <s v="COMMERCIAL BANKING"/>
    <s v="COMMERCIAL BANKING FX"/>
    <s v="ROF0,5COMMERCIAL BANKING FXBANCA COMERCIALMx3EU"/>
    <s v=""/>
    <s v=""/>
  </r>
  <r>
    <n v="45126437"/>
    <s v="29/11/2024"/>
    <x v="1"/>
    <s v="Mx3EU"/>
    <n v="1"/>
    <x v="28"/>
    <s v="0"/>
    <s v="EUR"/>
    <s v="BIOADVANCE-THE NEXT GENERATION, LDA"/>
    <s v="No"/>
    <s v="PT_ONLINE"/>
    <m/>
    <s v="00BNGL"/>
    <n v="7401321023"/>
    <s v="02/04/2024"/>
    <s v="02/04/2024"/>
    <s v="02/04/2024"/>
    <s v="02/04/2024"/>
    <s v="0"/>
    <s v="0"/>
    <s v="7401321023"/>
    <n v="5035.4345394000002"/>
    <s v="S"/>
    <n v="0.5"/>
    <n v="3.3330000000000002"/>
    <n v="1.6665000000000001"/>
    <s v="-"/>
    <n v="0"/>
    <n v="3.3330000000000002"/>
    <n v="1.6665000000000001"/>
    <s v="DEAD"/>
    <n v="0"/>
    <n v="3.3330000000000002"/>
    <n v="0"/>
    <n v="3.3330000000000002"/>
    <n v="0"/>
    <n v="0"/>
    <m/>
    <m/>
    <s v=""/>
    <s v="ROF"/>
    <m/>
    <n v="0"/>
    <n v="0"/>
    <n v="0"/>
    <n v="3.3330000000000002"/>
    <n v="3.3330000000000002"/>
    <n v="0"/>
    <s v=""/>
    <n v="0"/>
    <n v="1.6665000000000001"/>
    <s v=""/>
    <n v="0"/>
    <n v="1.6665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7888497"/>
    <s v="29/11/2024"/>
    <x v="1"/>
    <s v="Mx3EU"/>
    <n v="1"/>
    <x v="28"/>
    <s v="0"/>
    <s v="EUR"/>
    <s v="BIOADVANCE-THE NEXT GENERATION, LDA"/>
    <s v="No"/>
    <s v="PT_ONLINE"/>
    <m/>
    <s v="00BNGL"/>
    <n v="7401321023"/>
    <s v="11/07/2024"/>
    <s v="11/07/2024"/>
    <s v="11/07/2024"/>
    <s v="11/07/2024"/>
    <s v="0"/>
    <s v="0"/>
    <s v="7401321023"/>
    <n v="15234.050410899999"/>
    <s v="S"/>
    <n v="0.5"/>
    <n v="9.8620000000000001"/>
    <n v="4.931"/>
    <s v="-"/>
    <n v="0"/>
    <n v="9.8620000000000001"/>
    <n v="4.931"/>
    <s v="DEAD"/>
    <n v="0"/>
    <n v="9.8620000000000001"/>
    <n v="0"/>
    <n v="9.8620000000000001"/>
    <n v="0"/>
    <n v="0"/>
    <m/>
    <m/>
    <s v=""/>
    <s v="ROF"/>
    <m/>
    <n v="0"/>
    <n v="0"/>
    <n v="0"/>
    <n v="9.8620000000000001"/>
    <n v="9.8620000000000001"/>
    <n v="0"/>
    <s v=""/>
    <n v="0"/>
    <n v="4.931"/>
    <s v=""/>
    <n v="0"/>
    <n v="4.93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2397652"/>
    <s v="29/11/2024"/>
    <x v="1"/>
    <s v="Mx3EU"/>
    <n v="1"/>
    <x v="28"/>
    <s v="0"/>
    <s v="EUR"/>
    <s v="BIOADVANCE-THE NEXT GENERATION, LDA"/>
    <s v="No"/>
    <s v="PT_ONLINE"/>
    <m/>
    <s v="00BNGL"/>
    <n v="7401321023"/>
    <s v="11/12/2023"/>
    <s v="11/12/2023"/>
    <s v="13/12/2023"/>
    <s v="13/12/2023"/>
    <s v="0"/>
    <s v="0"/>
    <s v="7401321023"/>
    <n v="171901.13361829999"/>
    <s v="S"/>
    <n v="0.5"/>
    <n v="113.333"/>
    <n v="56.666499999999999"/>
    <s v="-"/>
    <n v="0"/>
    <n v="113.333"/>
    <n v="56.666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4596716"/>
    <s v="29/11/2024"/>
    <x v="1"/>
    <s v="Mx3EU"/>
    <n v="1"/>
    <x v="28"/>
    <s v="0"/>
    <s v="EUR"/>
    <s v="BIOADVANCE-THE NEXT GENERATION, LDA"/>
    <s v="No"/>
    <s v="PT_ONLINE"/>
    <m/>
    <s v="00BNGL"/>
    <n v="7401321023"/>
    <s v="12/03/2024"/>
    <s v="12/03/2024"/>
    <s v="12/03/2024"/>
    <s v="12/03/2024"/>
    <s v="0"/>
    <s v="0"/>
    <s v="7401321023"/>
    <n v="32515.112657999998"/>
    <s v="S"/>
    <n v="0.5"/>
    <n v="19.946999999999999"/>
    <n v="9.9734999999999996"/>
    <s v="-"/>
    <n v="0"/>
    <n v="19.946999999999999"/>
    <n v="9.9734999999999996"/>
    <s v="DEAD"/>
    <n v="0"/>
    <n v="19.946999999999999"/>
    <n v="0"/>
    <n v="19.946999999999999"/>
    <n v="0"/>
    <n v="0"/>
    <m/>
    <m/>
    <s v=""/>
    <s v="ROF"/>
    <m/>
    <n v="0"/>
    <n v="0"/>
    <n v="0"/>
    <n v="19.946999999999999"/>
    <n v="19.946999999999999"/>
    <n v="0"/>
    <s v=""/>
    <n v="0"/>
    <n v="9.9734999999999996"/>
    <s v=""/>
    <n v="0"/>
    <n v="9.9734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7926783"/>
    <s v="29/11/2024"/>
    <x v="1"/>
    <s v="Mx3EU"/>
    <n v="1"/>
    <x v="28"/>
    <s v="0"/>
    <s v="EUR"/>
    <s v="BIOADVANCE-THE NEXT GENERATION, LDA"/>
    <s v="No"/>
    <s v="PT_ONLINE"/>
    <m/>
    <s v="00BNGL"/>
    <n v="7401321023"/>
    <s v="12/07/2024"/>
    <s v="12/07/2024"/>
    <s v="12/07/2024"/>
    <s v="12/07/2024"/>
    <s v="0"/>
    <s v="0"/>
    <s v="7401321023"/>
    <n v="48524.9447717"/>
    <s v="S"/>
    <n v="0.5"/>
    <n v="30.273"/>
    <n v="15.1365"/>
    <s v="-"/>
    <n v="0"/>
    <n v="30.273"/>
    <n v="15.1365"/>
    <s v="DEAD"/>
    <n v="0"/>
    <n v="30.273"/>
    <n v="0"/>
    <n v="30.273"/>
    <n v="0"/>
    <n v="0"/>
    <m/>
    <m/>
    <s v=""/>
    <s v="ROF"/>
    <m/>
    <n v="0"/>
    <n v="0"/>
    <n v="0"/>
    <n v="30.273"/>
    <n v="30.273"/>
    <n v="0"/>
    <s v=""/>
    <n v="0"/>
    <n v="15.1365"/>
    <s v=""/>
    <n v="0"/>
    <n v="15.136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3187487"/>
    <s v="29/11/2024"/>
    <x v="1"/>
    <s v="Mx3EU"/>
    <n v="1"/>
    <x v="28"/>
    <s v="0"/>
    <s v="EUR"/>
    <s v="BIOADVANCE-THE NEXT GENERATION, LDA"/>
    <s v="No"/>
    <s v="PT_ONLINE"/>
    <m/>
    <s v="00BNGL"/>
    <n v="7401321023"/>
    <s v="15/01/2024"/>
    <s v="15/01/2024"/>
    <s v="16/01/2024"/>
    <s v="16/01/2024"/>
    <s v="0"/>
    <s v="0"/>
    <s v="7401321023"/>
    <n v="136961.28560989999"/>
    <s v="S"/>
    <n v="0.5"/>
    <n v="96.75"/>
    <n v="48.375"/>
    <s v="-"/>
    <n v="0"/>
    <n v="96.75"/>
    <n v="48.375"/>
    <s v="DEAD"/>
    <n v="0"/>
    <n v="96.75"/>
    <n v="0"/>
    <n v="96.75"/>
    <n v="0"/>
    <n v="0"/>
    <m/>
    <m/>
    <s v=""/>
    <s v="ROF"/>
    <m/>
    <n v="0"/>
    <n v="0"/>
    <n v="0"/>
    <n v="96.75"/>
    <n v="96.75"/>
    <n v="0"/>
    <s v=""/>
    <n v="0"/>
    <n v="48.375"/>
    <s v=""/>
    <n v="0"/>
    <n v="48.37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9681236"/>
    <s v="29/11/2024"/>
    <x v="1"/>
    <s v="Mx3EU"/>
    <n v="1"/>
    <x v="28"/>
    <s v="0"/>
    <s v="EUR"/>
    <s v="BIOADVANCE-THE NEXT GENERATION, LDA"/>
    <s v="No"/>
    <s v="PT_ONLINE"/>
    <m/>
    <s v="00BNGL"/>
    <n v="7401321023"/>
    <s v="17/09/2024"/>
    <s v="17/09/2024"/>
    <s v="17/09/2024"/>
    <s v="17/09/2024"/>
    <s v="0"/>
    <s v="0"/>
    <s v="7401321023"/>
    <n v="35948.593511300001"/>
    <s v="S"/>
    <n v="0.5"/>
    <n v="23.795000000000002"/>
    <n v="11.897500000000001"/>
    <s v="-"/>
    <n v="0"/>
    <n v="23.795000000000002"/>
    <n v="11.897500000000001"/>
    <s v="DEAD"/>
    <n v="0"/>
    <n v="23.795000000000002"/>
    <n v="0"/>
    <n v="23.795000000000002"/>
    <n v="0"/>
    <n v="0"/>
    <m/>
    <m/>
    <s v=""/>
    <s v="ROF"/>
    <m/>
    <n v="0"/>
    <n v="0"/>
    <n v="0"/>
    <n v="23.795000000000002"/>
    <n v="23.795000000000002"/>
    <n v="0"/>
    <s v=""/>
    <n v="0"/>
    <n v="11.897500000000001"/>
    <s v=""/>
    <n v="0"/>
    <n v="11.8975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5730350"/>
    <s v="29/11/2024"/>
    <x v="1"/>
    <s v="Mx3EU"/>
    <n v="1"/>
    <x v="28"/>
    <s v="0"/>
    <s v="EUR"/>
    <s v="BIOADVANCE-THE NEXT GENERATION, LDA"/>
    <s v="No"/>
    <s v="PT_ONLINE"/>
    <m/>
    <s v="00BNGL"/>
    <n v="7401321023"/>
    <s v="23/04/2024"/>
    <s v="23/04/2024"/>
    <s v="24/04/2024"/>
    <s v="24/04/2024"/>
    <s v="0"/>
    <s v="0"/>
    <s v="7401321023"/>
    <n v="66841.170421599993"/>
    <s v="S"/>
    <n v="0.5"/>
    <n v="42.158000000000001"/>
    <n v="21.079000000000001"/>
    <s v="-"/>
    <n v="0"/>
    <n v="42.158000000000001"/>
    <n v="21.079000000000001"/>
    <s v="DEAD"/>
    <n v="0"/>
    <n v="42.158000000000001"/>
    <n v="0"/>
    <n v="42.158000000000001"/>
    <n v="0"/>
    <n v="0"/>
    <m/>
    <m/>
    <s v=""/>
    <s v="ROF"/>
    <m/>
    <n v="0"/>
    <n v="0"/>
    <n v="0"/>
    <n v="42.158000000000001"/>
    <n v="42.158000000000001"/>
    <n v="0"/>
    <s v=""/>
    <n v="0"/>
    <n v="21.079000000000001"/>
    <s v=""/>
    <n v="0"/>
    <n v="21.079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5957105"/>
    <s v="29/11/2024"/>
    <x v="1"/>
    <s v="Mx3EU"/>
    <n v="1"/>
    <x v="28"/>
    <s v="0"/>
    <s v="EUR"/>
    <s v="BRINK &amp; LIMA - DISTRIBUICAO E SERVICOS S.A."/>
    <s v="No"/>
    <s v="PT_ONLINE"/>
    <m/>
    <s v="00BNFZ"/>
    <n v="8030176191"/>
    <s v="02/05/2024"/>
    <s v="02/05/2024"/>
    <s v="06/05/2024"/>
    <s v="06/05/2024"/>
    <s v="0"/>
    <s v="0"/>
    <s v="8030176191"/>
    <n v="2350"/>
    <s v="B"/>
    <n v="0.5"/>
    <n v="8.1470000000000002"/>
    <n v="4.0735000000000001"/>
    <s v="-"/>
    <n v="0"/>
    <n v="8.1470000000000002"/>
    <n v="4.0735000000000001"/>
    <s v="DEAD"/>
    <n v="0"/>
    <n v="8.1470000000000002"/>
    <n v="0"/>
    <n v="8.1470000000000002"/>
    <n v="0"/>
    <n v="0"/>
    <m/>
    <m/>
    <s v=""/>
    <s v="ROF"/>
    <m/>
    <n v="0"/>
    <n v="0"/>
    <n v="0"/>
    <n v="8.1470000000000002"/>
    <n v="8.1470000000000002"/>
    <n v="0"/>
    <s v=""/>
    <n v="0"/>
    <n v="4.0735000000000001"/>
    <s v=""/>
    <n v="0"/>
    <n v="4.0735000000000001"/>
    <s v=""/>
    <s v="BANCA COMERCIAL"/>
    <s v="P&amp;N NORTE"/>
    <s v="BANCA PRIVADA EMPRESAS"/>
    <s v="B.Privada"/>
    <s v="5313"/>
    <s v="COMMERCIAL BANKING"/>
    <s v=""/>
    <s v="COMMERCIAL BANKING"/>
    <s v="COMMERCIAL BANKING FX"/>
    <s v="ROF0,5COMMERCIAL BANKING FXBANCA COMERCIALMx3EU"/>
    <s v=""/>
    <s v=""/>
  </r>
  <r>
    <n v="45990154"/>
    <s v="29/11/2024"/>
    <x v="1"/>
    <s v="Mx3EU"/>
    <n v="1"/>
    <x v="28"/>
    <s v="0"/>
    <s v="EUR"/>
    <s v="BRINK &amp; LIMA - DISTRIBUICAO E SERVICOS S.A."/>
    <s v="No"/>
    <s v="PT_ONLINE"/>
    <m/>
    <s v="00BNFZ"/>
    <n v="8030176191"/>
    <s v="03/05/2024"/>
    <s v="03/05/2024"/>
    <s v="03/05/2024"/>
    <s v="03/05/2024"/>
    <s v="0"/>
    <s v="0"/>
    <s v="8030176191"/>
    <n v="4672.8971963000004"/>
    <s v="S"/>
    <n v="0.5"/>
    <n v="17.298999999999999"/>
    <n v="8.6494999999999997"/>
    <s v="-"/>
    <n v="0"/>
    <n v="17.298999999999999"/>
    <n v="8.6494999999999997"/>
    <s v="DEAD"/>
    <n v="0"/>
    <n v="17.298999999999999"/>
    <n v="0"/>
    <n v="17.298999999999999"/>
    <n v="0"/>
    <n v="0"/>
    <m/>
    <m/>
    <s v=""/>
    <s v="ROF"/>
    <m/>
    <n v="0"/>
    <n v="0"/>
    <n v="0"/>
    <n v="17.298999999999999"/>
    <n v="17.298999999999999"/>
    <n v="0"/>
    <s v=""/>
    <n v="0"/>
    <n v="8.6494999999999997"/>
    <s v=""/>
    <n v="0"/>
    <n v="8.6494999999999997"/>
    <s v=""/>
    <s v="BANCA COMERCIAL"/>
    <s v="P&amp;N NORTE"/>
    <s v="BANCA PRIVADA EMPRESAS"/>
    <s v="B.Privada"/>
    <s v="5313"/>
    <s v="COMMERCIAL BANKING"/>
    <s v=""/>
    <s v="COMMERCIAL BANKING"/>
    <s v="COMMERCIAL BANKING FX"/>
    <s v="ROF0,5COMMERCIAL BANKING FXBANCA COMERCIALMx3EU"/>
    <s v=""/>
    <s v=""/>
  </r>
  <r>
    <n v="42544147"/>
    <s v="29/11/2024"/>
    <x v="1"/>
    <s v="Mx3EU"/>
    <n v="1"/>
    <x v="28"/>
    <s v="0"/>
    <s v="EUR"/>
    <s v="BRINK &amp; LIMA - DISTRIBUICAO E SERVICOS S.A."/>
    <s v="No"/>
    <s v="PT_ONLINE"/>
    <m/>
    <s v="00BNFZ"/>
    <n v="8030176191"/>
    <s v="14/12/2023"/>
    <s v="14/12/2023"/>
    <s v="18/12/2023"/>
    <s v="18/12/2023"/>
    <s v="0"/>
    <s v="0"/>
    <s v="8030176191"/>
    <n v="9121.5908053999992"/>
    <s v="S"/>
    <n v="0.5"/>
    <n v="34.069000000000003"/>
    <n v="17.034500000000001"/>
    <s v="-"/>
    <n v="0"/>
    <n v="34.069000000000003"/>
    <n v="17.034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EMPRESAS"/>
    <s v="B.Privada"/>
    <s v="5313"/>
    <s v="COMMERCIAL BANKING"/>
    <s v=""/>
    <s v="COMMERCIAL BANKING"/>
    <s v="COMMERCIAL BANKING FX"/>
    <s v="ROF0,5COMMERCIAL BANKING FXBANCA COMERCIALMx3EU"/>
    <s v=""/>
    <s v=""/>
  </r>
  <r>
    <n v="47058924"/>
    <s v="29/11/2024"/>
    <x v="1"/>
    <s v="Mx3EU"/>
    <n v="1"/>
    <x v="28"/>
    <s v="0"/>
    <s v="EUR"/>
    <s v="CAFIMPORT - IMPORTACAO E COMERCIO DE CAFES LDA"/>
    <s v="No"/>
    <s v="PT_ONLINE"/>
    <m/>
    <s v="00C00H"/>
    <n v="7400824176"/>
    <s v="12/06/2024"/>
    <s v="12/06/2024"/>
    <s v="13/06/2024"/>
    <s v="13/06/2024"/>
    <s v="0"/>
    <s v="0"/>
    <s v="7400824176"/>
    <n v="100.5720613"/>
    <s v="S"/>
    <n v="0.5"/>
    <n v="4.7E-2"/>
    <n v="2.35E-2"/>
    <s v="-"/>
    <n v="0"/>
    <n v="4.7E-2"/>
    <n v="2.35E-2"/>
    <s v="DEAD"/>
    <n v="0"/>
    <n v="4.7E-2"/>
    <n v="0"/>
    <n v="4.7E-2"/>
    <n v="0"/>
    <n v="0"/>
    <m/>
    <m/>
    <s v=""/>
    <s v="ROF"/>
    <m/>
    <n v="0"/>
    <n v="0"/>
    <n v="0"/>
    <n v="4.7E-2"/>
    <n v="4.7E-2"/>
    <n v="0"/>
    <s v=""/>
    <n v="0"/>
    <n v="2.35E-2"/>
    <s v=""/>
    <n v="0"/>
    <n v="2.35E-2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2567738"/>
    <s v="29/11/2024"/>
    <x v="1"/>
    <s v="Mx3EU"/>
    <n v="1"/>
    <x v="28"/>
    <s v="0"/>
    <s v="EUR"/>
    <s v="CAFIMPORT - IMPORTACAO E COMERCIO DE CAFES LDA"/>
    <s v="No"/>
    <s v="PT_ONLINE"/>
    <m/>
    <s v="00C00H"/>
    <n v="7400824176"/>
    <s v="15/12/2023"/>
    <s v="15/12/2023"/>
    <s v="15/12/2023"/>
    <s v="15/12/2023"/>
    <s v="0"/>
    <s v="0"/>
    <s v="7400824176"/>
    <n v="4204.9958900000001"/>
    <s v="S"/>
    <n v="0.5"/>
    <n v="1.929"/>
    <n v="0.96450000000000002"/>
    <s v="-"/>
    <n v="0"/>
    <n v="1.929"/>
    <n v="0.9645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4058680"/>
    <s v="29/11/2024"/>
    <x v="1"/>
    <s v="Mx3EU"/>
    <n v="1"/>
    <x v="28"/>
    <s v="0"/>
    <s v="EUR"/>
    <s v="CAMACHO ENGENHARIA S A"/>
    <s v="No"/>
    <s v="PT_ONLINE"/>
    <m/>
    <s v="00C0B2"/>
    <n v="8002824529"/>
    <s v="20/02/2024"/>
    <s v="20/02/2024"/>
    <s v="20/02/2024"/>
    <s v="20/02/2024"/>
    <s v="0"/>
    <s v="0"/>
    <s v="8002824529"/>
    <n v="163400"/>
    <s v="B"/>
    <n v="0.5"/>
    <n v="275.267"/>
    <n v="137.6335"/>
    <s v="-"/>
    <n v="0"/>
    <n v="275.267"/>
    <n v="137.6335"/>
    <s v="DEAD"/>
    <n v="0"/>
    <n v="275.267"/>
    <n v="0"/>
    <n v="275.267"/>
    <n v="0"/>
    <n v="0"/>
    <m/>
    <m/>
    <s v=""/>
    <s v="ROF"/>
    <m/>
    <n v="0"/>
    <n v="0"/>
    <n v="0"/>
    <n v="275.267"/>
    <n v="275.267"/>
    <n v="0"/>
    <s v=""/>
    <n v="0"/>
    <n v="137.6335"/>
    <s v=""/>
    <n v="0"/>
    <n v="137.633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361272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1/03/2024"/>
    <s v="01/03/2024"/>
    <s v="05/03/2024"/>
    <s v="05/03/2024"/>
    <s v="0"/>
    <s v="0"/>
    <s v="8010365383"/>
    <n v="27695.716395899999"/>
    <s v="S"/>
    <n v="0.5"/>
    <n v="25.545000000000002"/>
    <n v="12.772500000000001"/>
    <s v="-"/>
    <n v="0"/>
    <n v="25.545000000000002"/>
    <n v="12.772500000000001"/>
    <s v="DEAD"/>
    <n v="0"/>
    <n v="25.545000000000002"/>
    <n v="0"/>
    <n v="25.545000000000002"/>
    <n v="0"/>
    <n v="0"/>
    <m/>
    <m/>
    <s v=""/>
    <s v="ROF"/>
    <m/>
    <n v="0"/>
    <n v="0"/>
    <n v="0"/>
    <n v="25.545000000000002"/>
    <n v="25.545000000000002"/>
    <n v="0"/>
    <s v=""/>
    <n v="0"/>
    <n v="12.772500000000001"/>
    <s v=""/>
    <n v="0"/>
    <n v="12.772500000000001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8482453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2/08/2024"/>
    <s v="02/08/2024"/>
    <s v="05/08/2024"/>
    <s v="05/08/2024"/>
    <s v="0"/>
    <s v="0"/>
    <s v="8010365383"/>
    <n v="27813.832746200002"/>
    <s v="S"/>
    <n v="0.5"/>
    <n v="25.228000000000002"/>
    <n v="12.614000000000001"/>
    <s v="-"/>
    <n v="0"/>
    <n v="25.228000000000002"/>
    <n v="12.614000000000001"/>
    <s v="DEAD"/>
    <n v="0"/>
    <n v="25.228000000000002"/>
    <n v="0"/>
    <n v="25.228000000000002"/>
    <n v="0"/>
    <n v="0"/>
    <m/>
    <m/>
    <s v=""/>
    <s v="ROF"/>
    <m/>
    <n v="0"/>
    <n v="0"/>
    <n v="0"/>
    <n v="25.228000000000002"/>
    <n v="25.228000000000002"/>
    <n v="0"/>
    <s v=""/>
    <n v="0"/>
    <n v="12.614000000000001"/>
    <s v=""/>
    <n v="0"/>
    <n v="12.614000000000001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8499225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2/08/2024"/>
    <s v="02/08/2024"/>
    <s v="06/08/2024"/>
    <s v="06/08/2024"/>
    <s v="0"/>
    <s v="0"/>
    <s v="8010365383"/>
    <n v="119419.43781"/>
    <s v="S"/>
    <n v="0.5"/>
    <n v="106.31399999999999"/>
    <n v="53.156999999999996"/>
    <s v="-"/>
    <n v="0"/>
    <n v="106.31399999999999"/>
    <n v="53.156999999999996"/>
    <s v="DEAD"/>
    <n v="0"/>
    <n v="106.31399999999999"/>
    <n v="0"/>
    <n v="106.31399999999999"/>
    <n v="0"/>
    <n v="0"/>
    <m/>
    <m/>
    <s v=""/>
    <s v="ROF"/>
    <m/>
    <n v="0"/>
    <n v="0"/>
    <n v="0"/>
    <n v="106.31399999999999"/>
    <n v="106.31399999999999"/>
    <n v="0"/>
    <s v=""/>
    <n v="0"/>
    <n v="53.156999999999996"/>
    <s v=""/>
    <n v="0"/>
    <n v="53.156999999999996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9249794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2/09/2024"/>
    <s v="02/09/2024"/>
    <s v="03/09/2024"/>
    <s v="03/09/2024"/>
    <s v="0"/>
    <s v="0"/>
    <s v="8010365383"/>
    <n v="144613.1597975"/>
    <s v="S"/>
    <n v="0.5"/>
    <n v="127.83499999999999"/>
    <n v="63.917499999999997"/>
    <s v="-"/>
    <n v="0"/>
    <n v="127.83499999999999"/>
    <n v="63.917499999999997"/>
    <s v="DEAD"/>
    <n v="0"/>
    <n v="127.83499999999999"/>
    <n v="0"/>
    <n v="127.83499999999999"/>
    <n v="0"/>
    <n v="0"/>
    <m/>
    <m/>
    <s v=""/>
    <s v="ROF"/>
    <m/>
    <n v="0"/>
    <n v="0"/>
    <n v="0"/>
    <n v="127.83499999999999"/>
    <n v="127.83499999999999"/>
    <n v="0"/>
    <s v=""/>
    <n v="0"/>
    <n v="63.917499999999997"/>
    <s v=""/>
    <n v="0"/>
    <n v="63.917499999999997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6007880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3/05/2024"/>
    <s v="03/05/2024"/>
    <s v="07/05/2024"/>
    <s v="07/05/2024"/>
    <s v="0"/>
    <s v="0"/>
    <s v="8010365383"/>
    <n v="23249.3257696"/>
    <s v="S"/>
    <n v="0.5"/>
    <n v="20.954000000000001"/>
    <n v="10.477"/>
    <s v="-"/>
    <n v="0"/>
    <n v="20.954000000000001"/>
    <n v="10.477"/>
    <s v="DEAD"/>
    <n v="0"/>
    <n v="20.954000000000001"/>
    <n v="0"/>
    <n v="20.954000000000001"/>
    <n v="0"/>
    <n v="0"/>
    <m/>
    <m/>
    <s v=""/>
    <s v="ROF"/>
    <m/>
    <n v="0"/>
    <n v="0"/>
    <n v="0"/>
    <n v="20.954000000000001"/>
    <n v="20.954000000000001"/>
    <n v="0"/>
    <s v=""/>
    <n v="0"/>
    <n v="10.477"/>
    <s v=""/>
    <n v="0"/>
    <n v="10.477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7746049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5/07/2024"/>
    <s v="05/07/2024"/>
    <s v="09/07/2024"/>
    <s v="09/07/2024"/>
    <s v="0"/>
    <s v="0"/>
    <s v="8010365383"/>
    <n v="231181.80136859999"/>
    <s v="S"/>
    <n v="0.5"/>
    <n v="209.315"/>
    <n v="104.6575"/>
    <s v="-"/>
    <n v="0"/>
    <n v="209.315"/>
    <n v="104.6575"/>
    <s v="DEAD"/>
    <n v="0"/>
    <n v="209.315"/>
    <n v="0"/>
    <n v="209.315"/>
    <n v="0"/>
    <n v="0"/>
    <m/>
    <m/>
    <s v=""/>
    <s v="ROF"/>
    <m/>
    <n v="0"/>
    <n v="0"/>
    <n v="0"/>
    <n v="209.315"/>
    <n v="209.315"/>
    <n v="0"/>
    <s v=""/>
    <n v="0"/>
    <n v="104.6575"/>
    <s v=""/>
    <n v="0"/>
    <n v="104.6575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5301732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08/04/2024"/>
    <s v="08/04/2024"/>
    <s v="10/04/2024"/>
    <s v="10/04/2024"/>
    <s v="0"/>
    <s v="0"/>
    <s v="8010365383"/>
    <n v="36893.562073399997"/>
    <s v="S"/>
    <n v="0.5"/>
    <n v="33.997"/>
    <n v="16.9985"/>
    <s v="-"/>
    <n v="0"/>
    <n v="33.997"/>
    <n v="16.9985"/>
    <s v="DEAD"/>
    <n v="0"/>
    <n v="33.997"/>
    <n v="0"/>
    <n v="33.997"/>
    <n v="0"/>
    <n v="0"/>
    <m/>
    <m/>
    <s v=""/>
    <s v="ROF"/>
    <m/>
    <n v="0"/>
    <n v="0"/>
    <n v="0"/>
    <n v="33.997"/>
    <n v="33.997"/>
    <n v="0"/>
    <s v=""/>
    <n v="0"/>
    <n v="16.9985"/>
    <s v=""/>
    <n v="0"/>
    <n v="16.9985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2514497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14/12/2023"/>
    <s v="14/12/2023"/>
    <s v="18/12/2023"/>
    <s v="18/12/2023"/>
    <s v="0"/>
    <s v="0"/>
    <s v="8010365383"/>
    <n v="229315.72188590001"/>
    <s v="S"/>
    <n v="0.5"/>
    <n v="205.95099999999999"/>
    <n v="102.9755"/>
    <s v="-"/>
    <n v="0"/>
    <n v="205.95099999999999"/>
    <n v="102.97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3995252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16/02/2024"/>
    <s v="16/02/2024"/>
    <s v="16/02/2024"/>
    <s v="16/02/2024"/>
    <s v="0"/>
    <s v="0"/>
    <s v="8010365383"/>
    <n v="27906.976744200001"/>
    <s v="S"/>
    <n v="0.5"/>
    <n v="26.446000000000002"/>
    <n v="13.223000000000001"/>
    <s v="-"/>
    <n v="0"/>
    <n v="26.446000000000002"/>
    <n v="13.223000000000001"/>
    <s v="DEAD"/>
    <n v="0"/>
    <n v="26.446000000000002"/>
    <n v="0"/>
    <n v="26.446000000000002"/>
    <n v="0"/>
    <n v="0"/>
    <m/>
    <m/>
    <s v=""/>
    <s v="ROF"/>
    <m/>
    <n v="0"/>
    <n v="0"/>
    <n v="0"/>
    <n v="26.446000000000002"/>
    <n v="26.446000000000002"/>
    <n v="0"/>
    <s v=""/>
    <n v="0"/>
    <n v="13.223000000000001"/>
    <s v=""/>
    <n v="0"/>
    <n v="13.223000000000001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9659844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16/09/2024"/>
    <s v="16/09/2024"/>
    <s v="18/09/2024"/>
    <s v="18/09/2024"/>
    <s v="0"/>
    <s v="0"/>
    <s v="8010365383"/>
    <n v="134928.48790139999"/>
    <s v="S"/>
    <n v="0.5"/>
    <n v="120.051"/>
    <n v="60.025500000000001"/>
    <s v="-"/>
    <n v="0"/>
    <n v="120.051"/>
    <n v="60.025500000000001"/>
    <s v="DEAD"/>
    <n v="0"/>
    <n v="120.051"/>
    <n v="0"/>
    <n v="120.051"/>
    <n v="0"/>
    <n v="0"/>
    <m/>
    <m/>
    <s v=""/>
    <s v="ROF"/>
    <m/>
    <n v="0"/>
    <n v="0"/>
    <n v="0"/>
    <n v="120.051"/>
    <n v="120.051"/>
    <n v="0"/>
    <s v=""/>
    <n v="0"/>
    <n v="60.025500000000001"/>
    <s v=""/>
    <n v="0"/>
    <n v="60.025500000000001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6381231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17/05/2024"/>
    <s v="17/05/2024"/>
    <s v="21/05/2024"/>
    <s v="21/05/2024"/>
    <s v="0"/>
    <s v="0"/>
    <s v="8010365383"/>
    <n v="138070.69219440001"/>
    <s v="S"/>
    <n v="0.5"/>
    <n v="121.899"/>
    <n v="60.9495"/>
    <s v="-"/>
    <n v="0"/>
    <n v="121.899"/>
    <n v="60.9495"/>
    <s v="DEAD"/>
    <n v="0"/>
    <n v="121.899"/>
    <n v="0"/>
    <n v="121.899"/>
    <n v="0"/>
    <n v="0"/>
    <m/>
    <m/>
    <s v=""/>
    <s v="ROF"/>
    <m/>
    <n v="0"/>
    <n v="0"/>
    <n v="0"/>
    <n v="121.899"/>
    <n v="121.899"/>
    <n v="0"/>
    <s v=""/>
    <n v="0"/>
    <n v="60.9495"/>
    <s v=""/>
    <n v="0"/>
    <n v="60.9495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4748774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18/03/2024"/>
    <s v="18/03/2024"/>
    <s v="20/03/2024"/>
    <s v="20/03/2024"/>
    <s v="0"/>
    <s v="0"/>
    <s v="8010365383"/>
    <n v="91861.1060077"/>
    <s v="S"/>
    <n v="0.5"/>
    <n v="81.78"/>
    <n v="40.89"/>
    <s v="-"/>
    <n v="0"/>
    <n v="81.78"/>
    <n v="40.89"/>
    <s v="DEAD"/>
    <n v="0"/>
    <n v="81.78"/>
    <n v="0"/>
    <n v="81.78"/>
    <n v="0"/>
    <n v="0"/>
    <m/>
    <m/>
    <s v=""/>
    <s v="ROF"/>
    <m/>
    <n v="0"/>
    <n v="0"/>
    <n v="0"/>
    <n v="81.78"/>
    <n v="81.78"/>
    <n v="0"/>
    <s v=""/>
    <n v="0"/>
    <n v="40.89"/>
    <s v=""/>
    <n v="0"/>
    <n v="40.89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4044570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19/02/2024"/>
    <s v="19/02/2024"/>
    <s v="21/02/2024"/>
    <s v="21/02/2024"/>
    <s v="0"/>
    <s v="0"/>
    <s v="8010365383"/>
    <n v="120683.2528778"/>
    <s v="S"/>
    <n v="0.5"/>
    <n v="106.339"/>
    <n v="53.169499999999999"/>
    <s v="-"/>
    <n v="0"/>
    <n v="106.339"/>
    <n v="53.169499999999999"/>
    <s v="DEAD"/>
    <n v="0"/>
    <n v="106.339"/>
    <n v="0"/>
    <n v="106.339"/>
    <n v="0"/>
    <n v="0"/>
    <m/>
    <m/>
    <s v=""/>
    <s v="ROF"/>
    <m/>
    <n v="0"/>
    <n v="0"/>
    <n v="0"/>
    <n v="106.339"/>
    <n v="106.339"/>
    <n v="0"/>
    <s v=""/>
    <n v="0"/>
    <n v="53.169499999999999"/>
    <s v=""/>
    <n v="0"/>
    <n v="53.169499999999999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4115589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2/02/2024"/>
    <s v="22/02/2024"/>
    <s v="23/02/2024"/>
    <s v="23/02/2024"/>
    <s v="0"/>
    <s v="0"/>
    <s v="8010365383"/>
    <n v="18446.781036699998"/>
    <s v="S"/>
    <n v="0.5"/>
    <n v="16.513999999999999"/>
    <n v="8.2569999999999997"/>
    <s v="-"/>
    <n v="0"/>
    <n v="16.513999999999999"/>
    <n v="8.2569999999999997"/>
    <s v="DEAD"/>
    <n v="0"/>
    <n v="16.513999999999999"/>
    <n v="0"/>
    <n v="16.513999999999999"/>
    <n v="0"/>
    <n v="0"/>
    <m/>
    <m/>
    <s v=""/>
    <s v="ROF"/>
    <m/>
    <n v="0"/>
    <n v="0"/>
    <n v="0"/>
    <n v="16.513999999999999"/>
    <n v="16.513999999999999"/>
    <n v="0"/>
    <s v=""/>
    <n v="0"/>
    <n v="8.2569999999999997"/>
    <s v=""/>
    <n v="0"/>
    <n v="8.2569999999999997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4208571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6/02/2024"/>
    <s v="26/02/2024"/>
    <s v="28/02/2024"/>
    <s v="28/02/2024"/>
    <s v="0"/>
    <s v="0"/>
    <s v="8010365383"/>
    <n v="27667.619662500001"/>
    <s v="S"/>
    <n v="0.5"/>
    <n v="26.001999999999999"/>
    <n v="13.000999999999999"/>
    <s v="-"/>
    <n v="0"/>
    <n v="26.001999999999999"/>
    <n v="13.000999999999999"/>
    <s v="DEAD"/>
    <n v="0"/>
    <n v="26.001999999999999"/>
    <n v="0"/>
    <n v="26.001999999999999"/>
    <n v="0"/>
    <n v="0"/>
    <m/>
    <m/>
    <s v=""/>
    <s v="ROF"/>
    <m/>
    <n v="0"/>
    <n v="0"/>
    <n v="0"/>
    <n v="26.001999999999999"/>
    <n v="26.001999999999999"/>
    <n v="0"/>
    <s v=""/>
    <n v="0"/>
    <n v="13.000999999999999"/>
    <s v=""/>
    <n v="0"/>
    <n v="13.000999999999999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5848479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6/04/2024"/>
    <s v="26/04/2024"/>
    <s v="30/04/2024"/>
    <s v="30/04/2024"/>
    <s v="0"/>
    <s v="0"/>
    <s v="8010365383"/>
    <n v="116975.481939"/>
    <s v="S"/>
    <n v="0.5"/>
    <n v="112.642"/>
    <n v="56.320999999999998"/>
    <s v="-"/>
    <n v="0"/>
    <n v="112.642"/>
    <n v="56.320999999999998"/>
    <s v="DEAD"/>
    <n v="0"/>
    <n v="112.642"/>
    <n v="0"/>
    <n v="112.642"/>
    <n v="0"/>
    <n v="0"/>
    <m/>
    <m/>
    <s v=""/>
    <s v="ROF"/>
    <m/>
    <n v="0"/>
    <n v="0"/>
    <n v="0"/>
    <n v="112.642"/>
    <n v="112.642"/>
    <n v="0"/>
    <s v=""/>
    <n v="0"/>
    <n v="56.320999999999998"/>
    <s v=""/>
    <n v="0"/>
    <n v="56.320999999999998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7454255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6/06/2024"/>
    <s v="26/06/2024"/>
    <s v="27/06/2024"/>
    <s v="27/06/2024"/>
    <s v="0"/>
    <s v="0"/>
    <s v="8010365383"/>
    <n v="4685.5964764"/>
    <s v="S"/>
    <n v="0.5"/>
    <n v="4.3099999999999996"/>
    <n v="2.1549999999999998"/>
    <s v="-"/>
    <n v="0"/>
    <n v="4.3099999999999996"/>
    <n v="2.1549999999999998"/>
    <s v="DEAD"/>
    <n v="0"/>
    <n v="4.3099999999999996"/>
    <n v="0"/>
    <n v="4.3099999999999996"/>
    <n v="0"/>
    <n v="0"/>
    <m/>
    <m/>
    <s v=""/>
    <s v="ROF"/>
    <m/>
    <n v="0"/>
    <n v="0"/>
    <n v="0"/>
    <n v="4.3099999999999996"/>
    <n v="4.3099999999999996"/>
    <n v="0"/>
    <s v=""/>
    <n v="0"/>
    <n v="2.1549999999999998"/>
    <s v=""/>
    <n v="0"/>
    <n v="2.1549999999999998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8299501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6/07/2024"/>
    <s v="26/07/2024"/>
    <s v="29/07/2024"/>
    <s v="29/07/2024"/>
    <s v="0"/>
    <s v="0"/>
    <s v="8010365383"/>
    <n v="55309.734513299998"/>
    <s v="S"/>
    <n v="0.5"/>
    <n v="49.396999999999998"/>
    <n v="24.698499999999999"/>
    <s v="-"/>
    <n v="0"/>
    <n v="49.396999999999998"/>
    <n v="24.698499999999999"/>
    <s v="DEAD"/>
    <n v="0"/>
    <n v="49.396999999999998"/>
    <n v="0"/>
    <n v="49.396999999999998"/>
    <n v="0"/>
    <n v="0"/>
    <m/>
    <m/>
    <s v=""/>
    <s v="ROF"/>
    <m/>
    <n v="0"/>
    <n v="0"/>
    <n v="0"/>
    <n v="49.396999999999998"/>
    <n v="49.396999999999998"/>
    <n v="0"/>
    <s v=""/>
    <n v="0"/>
    <n v="24.698499999999999"/>
    <s v=""/>
    <n v="0"/>
    <n v="24.698499999999999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9994195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6/09/2024"/>
    <s v="26/09/2024"/>
    <s v="30/09/2024"/>
    <s v="30/09/2024"/>
    <s v="0"/>
    <s v="0"/>
    <s v="8010365383"/>
    <n v="161016.19107249999"/>
    <s v="S"/>
    <n v="0.5"/>
    <n v="141.03"/>
    <n v="70.515000000000001"/>
    <s v="-"/>
    <n v="0"/>
    <n v="141.03"/>
    <n v="70.515000000000001"/>
    <s v="DEAD"/>
    <n v="0"/>
    <n v="141.03"/>
    <n v="0"/>
    <n v="141.03"/>
    <n v="0"/>
    <n v="0"/>
    <m/>
    <m/>
    <s v=""/>
    <s v="ROF"/>
    <m/>
    <n v="0"/>
    <n v="0"/>
    <n v="0"/>
    <n v="141.03"/>
    <n v="141.03"/>
    <n v="0"/>
    <s v=""/>
    <n v="0"/>
    <n v="70.515000000000001"/>
    <s v=""/>
    <n v="0"/>
    <n v="70.515000000000001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51769890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6/11/2024"/>
    <s v="26/11/2024"/>
    <s v="27/11/2024"/>
    <s v="27/11/2024"/>
    <s v="0"/>
    <s v="0"/>
    <s v="8010365383"/>
    <n v="23912.003825899999"/>
    <s v="S"/>
    <n v="0.5"/>
    <n v="22.352"/>
    <n v="11.176"/>
    <s v="-"/>
    <n v="0"/>
    <n v="22.352"/>
    <n v="11.176"/>
    <s v="EXPIRED"/>
    <n v="22.352"/>
    <n v="22.352"/>
    <n v="22.352"/>
    <n v="22.352"/>
    <n v="0"/>
    <n v="0"/>
    <m/>
    <m/>
    <s v=""/>
    <s v="ROF"/>
    <m/>
    <n v="0"/>
    <n v="0"/>
    <n v="22.35"/>
    <n v="22.352"/>
    <n v="0"/>
    <n v="22.352"/>
    <s v=""/>
    <n v="11.176"/>
    <n v="11.176"/>
    <s v=""/>
    <n v="11.176"/>
    <n v="11.176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51798027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7/11/2024"/>
    <s v="27/11/2024"/>
    <s v="29/11/2024"/>
    <s v="29/11/2024"/>
    <s v="0"/>
    <s v="0"/>
    <s v="8010365383"/>
    <n v="118787.41803669999"/>
    <s v="S"/>
    <n v="0.5"/>
    <n v="111.65"/>
    <n v="55.825000000000003"/>
    <s v="-"/>
    <n v="0"/>
    <n v="111.65"/>
    <n v="55.825000000000003"/>
    <s v="EXPIRED"/>
    <n v="111.65"/>
    <n v="111.65"/>
    <n v="111.65"/>
    <n v="111.65"/>
    <n v="0"/>
    <n v="0"/>
    <m/>
    <m/>
    <s v=""/>
    <s v="ROF"/>
    <m/>
    <n v="0"/>
    <n v="0"/>
    <n v="111.65"/>
    <n v="111.65"/>
    <n v="0"/>
    <n v="111.65"/>
    <s v=""/>
    <n v="55.825000000000003"/>
    <n v="55.825000000000003"/>
    <s v=""/>
    <n v="55.825000000000003"/>
    <n v="55.825000000000003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51813774"/>
    <s v="29/11/2024"/>
    <x v="1"/>
    <s v="Mx3EU"/>
    <n v="1"/>
    <x v="28"/>
    <s v="0"/>
    <s v="EUR"/>
    <s v="CAPA - ENGENHARIA E CONSTRUCOES METALOMECANICAS S.A."/>
    <s v="No"/>
    <s v="PT_ONLINE"/>
    <m/>
    <s v="CCMH"/>
    <n v="8010365383"/>
    <s v="27/11/2024"/>
    <s v="27/11/2024"/>
    <s v="29/11/2024"/>
    <s v="29/11/2024"/>
    <s v="0"/>
    <s v="0"/>
    <s v="8010365383"/>
    <n v="94616.330778699994"/>
    <s v="S"/>
    <n v="0.5"/>
    <n v="90.331000000000003"/>
    <n v="45.165500000000002"/>
    <s v="-"/>
    <n v="0"/>
    <n v="90.331000000000003"/>
    <n v="45.165500000000002"/>
    <s v="EXPIRED"/>
    <n v="90.331000000000003"/>
    <n v="90.331000000000003"/>
    <n v="90.331000000000003"/>
    <n v="90.331000000000003"/>
    <n v="0"/>
    <n v="0"/>
    <m/>
    <m/>
    <s v=""/>
    <s v="ROF"/>
    <m/>
    <n v="0"/>
    <n v="0"/>
    <n v="90.33"/>
    <n v="90.331000000000003"/>
    <n v="0"/>
    <n v="90.331000000000003"/>
    <s v=""/>
    <n v="45.165500000000002"/>
    <n v="45.165500000000002"/>
    <s v=""/>
    <n v="45.165500000000002"/>
    <n v="45.165500000000002"/>
    <s v=""/>
    <s v="BANCA COMERCIAL"/>
    <s v="DCE NORTE"/>
    <s v="BANCA PRIVADA EMPRESAS"/>
    <s v="B.Privada"/>
    <s v="6228"/>
    <s v="CORPORATE BANKING"/>
    <s v=""/>
    <s v="CORPORATE BANKING"/>
    <s v="CORPORATE BANKING FX"/>
    <s v="ROF0,5CORPORATE BANKING FXBANCA COMERCIALMx3EU"/>
    <s v=""/>
    <s v=""/>
  </r>
  <r>
    <n v="48442332"/>
    <s v="29/11/2024"/>
    <x v="1"/>
    <s v="Mx3EU"/>
    <n v="1"/>
    <x v="28"/>
    <s v="0"/>
    <s v="EUR"/>
    <s v="CFPT VEICULOS E ACESSORIOS S A"/>
    <s v="No"/>
    <s v="PT_ONLINE"/>
    <m/>
    <s v="00F3DD"/>
    <n v="7402391982"/>
    <s v="01/08/2024"/>
    <s v="31/07/2024"/>
    <s v="02/08/2024"/>
    <s v="02/08/2024"/>
    <s v="0"/>
    <s v="0"/>
    <s v="7402391982"/>
    <n v="203534.09196039999"/>
    <s v="S"/>
    <n v="0.5"/>
    <n v="56.473999999999997"/>
    <n v="28.236999999999998"/>
    <s v="-"/>
    <n v="0"/>
    <n v="56.473999999999997"/>
    <n v="28.236999999999998"/>
    <s v="DEAD"/>
    <n v="0"/>
    <n v="56.473999999999997"/>
    <n v="0"/>
    <n v="56.473999999999997"/>
    <n v="0"/>
    <n v="0"/>
    <m/>
    <m/>
    <s v=""/>
    <s v="ROF"/>
    <m/>
    <n v="0"/>
    <n v="0"/>
    <n v="0"/>
    <n v="56.473999999999997"/>
    <n v="56.473999999999997"/>
    <n v="0"/>
    <s v=""/>
    <n v="0"/>
    <n v="28.236999999999998"/>
    <s v=""/>
    <n v="0"/>
    <n v="28.236999999999998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6850893"/>
    <s v="29/11/2024"/>
    <x v="1"/>
    <s v="Mx3EU"/>
    <n v="1"/>
    <x v="28"/>
    <s v="0"/>
    <s v="EUR"/>
    <s v="CFPT VEICULOS E ACESSORIOS S A"/>
    <s v="No"/>
    <s v="PT_ONLINE"/>
    <m/>
    <s v="00F3DD"/>
    <n v="7402391982"/>
    <s v="05/06/2024"/>
    <s v="05/06/2024"/>
    <s v="06/06/2024"/>
    <s v="06/06/2024"/>
    <s v="0"/>
    <s v="0"/>
    <s v="7402391982"/>
    <n v="289948.45360820001"/>
    <s v="S"/>
    <n v="0.5"/>
    <n v="71.534999999999997"/>
    <n v="35.767499999999998"/>
    <s v="-"/>
    <n v="0"/>
    <n v="71.534999999999997"/>
    <n v="35.767499999999998"/>
    <s v="DEAD"/>
    <n v="0"/>
    <n v="71.534999999999997"/>
    <n v="0"/>
    <n v="71.534999999999997"/>
    <n v="0"/>
    <n v="0"/>
    <m/>
    <m/>
    <s v=""/>
    <s v="ROF"/>
    <m/>
    <n v="0"/>
    <n v="0"/>
    <n v="0"/>
    <n v="71.534999999999997"/>
    <n v="71.534999999999997"/>
    <n v="0"/>
    <s v=""/>
    <n v="0"/>
    <n v="35.767499999999998"/>
    <s v=""/>
    <n v="0"/>
    <n v="35.767499999999998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8652886"/>
    <s v="29/11/2024"/>
    <x v="1"/>
    <s v="Mx3EU"/>
    <n v="1"/>
    <x v="28"/>
    <s v="0"/>
    <s v="EUR"/>
    <s v="CFPT VEICULOS E ACESSORIOS S A"/>
    <s v="No"/>
    <s v="PT_ONLINE"/>
    <m/>
    <s v="00F3DD"/>
    <n v="7402391982"/>
    <s v="08/08/2024"/>
    <s v="08/08/2024"/>
    <s v="12/08/2024"/>
    <s v="12/08/2024"/>
    <s v="0"/>
    <s v="0"/>
    <s v="7402391982"/>
    <n v="137350.0595184"/>
    <s v="S"/>
    <n v="0.5"/>
    <n v="40.234000000000002"/>
    <n v="20.117000000000001"/>
    <s v="-"/>
    <n v="0"/>
    <n v="40.234000000000002"/>
    <n v="20.117000000000001"/>
    <s v="DEAD"/>
    <n v="0"/>
    <n v="40.234000000000002"/>
    <n v="0"/>
    <n v="40.234000000000002"/>
    <n v="0"/>
    <n v="0"/>
    <m/>
    <m/>
    <s v=""/>
    <s v="ROF"/>
    <m/>
    <n v="0"/>
    <n v="0"/>
    <n v="0"/>
    <n v="40.234000000000002"/>
    <n v="40.234000000000002"/>
    <n v="0"/>
    <s v=""/>
    <n v="0"/>
    <n v="20.117000000000001"/>
    <s v=""/>
    <n v="0"/>
    <n v="20.117000000000001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3850828"/>
    <s v="29/11/2024"/>
    <x v="1"/>
    <s v="Mx3EU"/>
    <n v="1"/>
    <x v="28"/>
    <s v="0"/>
    <s v="EUR"/>
    <s v="CFPT VEICULOS E ACESSORIOS S A"/>
    <s v="No"/>
    <s v="PT_ONLINE"/>
    <m/>
    <s v="00F3DD"/>
    <n v="7402391982"/>
    <s v="09/02/2024"/>
    <s v="09/02/2024"/>
    <s v="09/02/2024"/>
    <s v="09/02/2024"/>
    <s v="0"/>
    <s v="0"/>
    <s v="7402391982"/>
    <n v="69547.477744799995"/>
    <s v="S"/>
    <n v="0.5"/>
    <n v="14.082000000000001"/>
    <n v="7.0410000000000004"/>
    <s v="-"/>
    <n v="0"/>
    <n v="14.082000000000001"/>
    <n v="7.0410000000000004"/>
    <s v="DEAD"/>
    <n v="0"/>
    <n v="14.082000000000001"/>
    <n v="0"/>
    <n v="14.082000000000001"/>
    <n v="0"/>
    <n v="0"/>
    <m/>
    <m/>
    <s v=""/>
    <s v="ROF"/>
    <m/>
    <n v="0"/>
    <n v="0"/>
    <n v="0"/>
    <n v="14.082000000000001"/>
    <n v="14.082000000000001"/>
    <n v="0"/>
    <s v=""/>
    <n v="0"/>
    <n v="7.0410000000000004"/>
    <s v=""/>
    <n v="0"/>
    <n v="7.0410000000000004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4604426"/>
    <s v="29/11/2024"/>
    <x v="1"/>
    <s v="Mx3EU"/>
    <n v="1"/>
    <x v="28"/>
    <s v="0"/>
    <s v="EUR"/>
    <s v="CFPT VEICULOS E ACESSORIOS S A"/>
    <s v="No"/>
    <s v="PT_ONLINE"/>
    <m/>
    <s v="00F3DD"/>
    <n v="7402391982"/>
    <s v="12/03/2024"/>
    <s v="12/03/2024"/>
    <s v="13/03/2024"/>
    <s v="13/03/2024"/>
    <s v="0"/>
    <s v="0"/>
    <s v="7402391982"/>
    <n v="201262.46455040001"/>
    <s v="S"/>
    <n v="0.5"/>
    <n v="48.798999999999999"/>
    <n v="24.3995"/>
    <s v="-"/>
    <n v="0"/>
    <n v="48.798999999999999"/>
    <n v="24.3995"/>
    <s v="DEAD"/>
    <n v="0"/>
    <n v="48.798999999999999"/>
    <n v="0"/>
    <n v="48.798999999999999"/>
    <n v="0"/>
    <n v="0"/>
    <m/>
    <m/>
    <s v=""/>
    <s v="ROF"/>
    <m/>
    <n v="0"/>
    <n v="0"/>
    <n v="0"/>
    <n v="48.798999999999999"/>
    <n v="48.798999999999999"/>
    <n v="0"/>
    <s v=""/>
    <n v="0"/>
    <n v="24.3995"/>
    <s v=""/>
    <n v="0"/>
    <n v="24.3995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6266535"/>
    <s v="29/11/2024"/>
    <x v="1"/>
    <s v="Mx3EU"/>
    <n v="1"/>
    <x v="28"/>
    <s v="0"/>
    <s v="EUR"/>
    <s v="CFPT VEICULOS E ACESSORIOS S A"/>
    <s v="No"/>
    <s v="PT_ONLINE"/>
    <m/>
    <s v="00F3DD"/>
    <n v="7402391982"/>
    <s v="14/05/2024"/>
    <s v="14/05/2024"/>
    <s v="16/05/2024"/>
    <s v="16/05/2024"/>
    <s v="0"/>
    <s v="0"/>
    <s v="7402391982"/>
    <n v="374237.66401769989"/>
    <s v="S"/>
    <n v="0.5"/>
    <n v="114.083"/>
    <n v="57.041499999999999"/>
    <s v="-"/>
    <n v="0"/>
    <n v="114.083"/>
    <n v="57.041499999999999"/>
    <s v="DEAD"/>
    <n v="0"/>
    <n v="114.083"/>
    <n v="0"/>
    <n v="114.083"/>
    <n v="0"/>
    <n v="0"/>
    <m/>
    <m/>
    <s v=""/>
    <s v="ROF"/>
    <m/>
    <n v="0"/>
    <n v="0"/>
    <n v="0"/>
    <n v="114.083"/>
    <n v="114.083"/>
    <n v="0"/>
    <s v=""/>
    <n v="0"/>
    <n v="57.041499999999999"/>
    <s v=""/>
    <n v="0"/>
    <n v="57.041499999999999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8806292"/>
    <s v="29/11/2024"/>
    <x v="1"/>
    <s v="Mx3EU"/>
    <n v="1"/>
    <x v="28"/>
    <s v="0"/>
    <s v="EUR"/>
    <s v="CFPT VEICULOS E ACESSORIOS S A"/>
    <s v="No"/>
    <s v="PT_ONLINE"/>
    <m/>
    <s v="00F3DD"/>
    <n v="7402391982"/>
    <s v="14/08/2024"/>
    <s v="14/08/2024"/>
    <s v="16/08/2024"/>
    <s v="16/08/2024"/>
    <s v="0"/>
    <s v="0"/>
    <s v="7402391982"/>
    <n v="136116.15245009999"/>
    <s v="S"/>
    <n v="0.5"/>
    <n v="39.514000000000003"/>
    <n v="19.757000000000001"/>
    <s v="-"/>
    <n v="0"/>
    <n v="39.514000000000003"/>
    <n v="19.757000000000001"/>
    <s v="DEAD"/>
    <n v="0"/>
    <n v="39.514000000000003"/>
    <n v="0"/>
    <n v="39.514000000000003"/>
    <n v="0"/>
    <n v="0"/>
    <m/>
    <m/>
    <s v=""/>
    <s v="ROF"/>
    <m/>
    <n v="0"/>
    <n v="0"/>
    <n v="0"/>
    <n v="39.514000000000003"/>
    <n v="39.514000000000003"/>
    <n v="0"/>
    <s v=""/>
    <n v="0"/>
    <n v="19.757000000000001"/>
    <s v=""/>
    <n v="0"/>
    <n v="19.757000000000001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3971738"/>
    <s v="29/11/2024"/>
    <x v="1"/>
    <s v="Mx3EU"/>
    <n v="1"/>
    <x v="28"/>
    <s v="0"/>
    <s v="EUR"/>
    <s v="CFPT VEICULOS E ACESSORIOS S A"/>
    <s v="No"/>
    <s v="PT_ONLINE"/>
    <m/>
    <s v="00F3DD"/>
    <n v="7402391982"/>
    <s v="15/02/2024"/>
    <s v="15/02/2024"/>
    <s v="20/02/2024"/>
    <s v="20/02/2024"/>
    <s v="0"/>
    <s v="0"/>
    <s v="7402391982"/>
    <n v="186202.402011"/>
    <s v="S"/>
    <n v="0.5"/>
    <n v="53.725000000000001"/>
    <n v="26.862500000000001"/>
    <s v="-"/>
    <n v="0"/>
    <n v="53.725000000000001"/>
    <n v="26.862500000000001"/>
    <s v="DEAD"/>
    <n v="0"/>
    <n v="53.725000000000001"/>
    <n v="0"/>
    <n v="53.725000000000001"/>
    <n v="0"/>
    <n v="0"/>
    <m/>
    <m/>
    <s v=""/>
    <s v="ROF"/>
    <m/>
    <n v="0"/>
    <n v="0"/>
    <n v="0"/>
    <n v="53.725000000000001"/>
    <n v="53.725000000000001"/>
    <n v="0"/>
    <s v=""/>
    <n v="0"/>
    <n v="26.862500000000001"/>
    <s v=""/>
    <n v="0"/>
    <n v="26.862500000000001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5495072"/>
    <s v="29/11/2024"/>
    <x v="1"/>
    <s v="Mx3EU"/>
    <n v="1"/>
    <x v="28"/>
    <s v="0"/>
    <s v="EUR"/>
    <s v="CFPT VEICULOS E ACESSORIOS S A"/>
    <s v="No"/>
    <s v="PT_ONLINE"/>
    <m/>
    <s v="00F3DD"/>
    <n v="7402391982"/>
    <s v="15/04/2024"/>
    <s v="15/04/2024"/>
    <s v="17/04/2024"/>
    <s v="17/04/2024"/>
    <s v="0"/>
    <s v="0"/>
    <s v="7402391982"/>
    <n v="319548.87218050001"/>
    <s v="S"/>
    <n v="0.5"/>
    <n v="102.07899999999999"/>
    <n v="51.039499999999997"/>
    <s v="-"/>
    <n v="0"/>
    <n v="102.07899999999999"/>
    <n v="51.039499999999997"/>
    <s v="DEAD"/>
    <n v="0"/>
    <n v="102.07899999999999"/>
    <n v="0"/>
    <n v="102.07899999999999"/>
    <n v="0"/>
    <n v="0"/>
    <m/>
    <m/>
    <s v=""/>
    <s v="ROF"/>
    <m/>
    <n v="0"/>
    <n v="0"/>
    <n v="0"/>
    <n v="102.07899999999999"/>
    <n v="102.07899999999999"/>
    <n v="0"/>
    <s v=""/>
    <n v="0"/>
    <n v="51.039499999999997"/>
    <s v=""/>
    <n v="0"/>
    <n v="51.039499999999997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7986327"/>
    <s v="29/11/2024"/>
    <x v="1"/>
    <s v="Mx3EU"/>
    <n v="1"/>
    <x v="28"/>
    <s v="0"/>
    <s v="EUR"/>
    <s v="CFPT VEICULOS E ACESSORIOS S A"/>
    <s v="No"/>
    <s v="PT_ONLINE"/>
    <m/>
    <s v="00F3DD"/>
    <n v="7402391982"/>
    <s v="15/07/2024"/>
    <s v="15/07/2024"/>
    <s v="17/07/2024"/>
    <s v="17/07/2024"/>
    <s v="0"/>
    <s v="0"/>
    <s v="7402391982"/>
    <n v="137463.3431085"/>
    <s v="S"/>
    <n v="0.5"/>
    <n v="35.264000000000003"/>
    <n v="17.632000000000001"/>
    <s v="-"/>
    <n v="0"/>
    <n v="35.264000000000003"/>
    <n v="17.632000000000001"/>
    <s v="DEAD"/>
    <n v="0"/>
    <n v="35.264000000000003"/>
    <n v="0"/>
    <n v="35.264000000000003"/>
    <n v="0"/>
    <n v="0"/>
    <m/>
    <m/>
    <s v=""/>
    <s v="ROF"/>
    <m/>
    <n v="0"/>
    <n v="0"/>
    <n v="0"/>
    <n v="35.264000000000003"/>
    <n v="35.264000000000003"/>
    <n v="0"/>
    <s v=""/>
    <n v="0"/>
    <n v="17.632000000000001"/>
    <s v=""/>
    <n v="0"/>
    <n v="17.632000000000001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6516664"/>
    <s v="29/11/2024"/>
    <x v="1"/>
    <s v="Mx3EU"/>
    <n v="1"/>
    <x v="28"/>
    <s v="0"/>
    <s v="EUR"/>
    <s v="CFPT VEICULOS E ACESSORIOS S A"/>
    <s v="No"/>
    <s v="PT_ONLINE"/>
    <m/>
    <s v="00F3DD"/>
    <n v="7402391982"/>
    <s v="23/05/2024"/>
    <s v="23/05/2024"/>
    <s v="28/05/2024"/>
    <s v="28/05/2024"/>
    <s v="0"/>
    <s v="0"/>
    <s v="7402391982"/>
    <n v="350812.40768090001"/>
    <s v="S"/>
    <n v="0.5"/>
    <n v="80.947999999999993"/>
    <n v="40.473999999999997"/>
    <s v="-"/>
    <n v="0"/>
    <n v="80.947999999999993"/>
    <n v="40.473999999999997"/>
    <s v="DEAD"/>
    <n v="0"/>
    <n v="80.947999999999993"/>
    <n v="0"/>
    <n v="80.947999999999993"/>
    <n v="0"/>
    <n v="0"/>
    <m/>
    <m/>
    <s v=""/>
    <s v="ROF"/>
    <m/>
    <n v="0"/>
    <n v="0"/>
    <n v="0"/>
    <n v="80.947999999999993"/>
    <n v="80.947999999999993"/>
    <n v="0"/>
    <s v=""/>
    <n v="0"/>
    <n v="40.473999999999997"/>
    <s v=""/>
    <n v="0"/>
    <n v="40.473999999999997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9154502"/>
    <s v="29/11/2024"/>
    <x v="1"/>
    <s v="Mx3EU"/>
    <n v="1"/>
    <x v="28"/>
    <s v="0"/>
    <s v="EUR"/>
    <s v="CFPT VEICULOS E ACESSORIOS S A"/>
    <s v="No"/>
    <s v="PT_ONLINE"/>
    <m/>
    <s v="00F3DD"/>
    <n v="7402391982"/>
    <s v="28/08/2024"/>
    <s v="28/08/2024"/>
    <s v="29/08/2024"/>
    <s v="29/08/2024"/>
    <s v="0"/>
    <s v="0"/>
    <s v="7402391982"/>
    <n v="190596.0622134"/>
    <s v="S"/>
    <n v="0.5"/>
    <n v="47.881"/>
    <n v="23.9405"/>
    <s v="-"/>
    <n v="0"/>
    <n v="47.881"/>
    <n v="23.9405"/>
    <s v="DEAD"/>
    <n v="0"/>
    <n v="47.881"/>
    <n v="0"/>
    <n v="47.881"/>
    <n v="0"/>
    <n v="0"/>
    <m/>
    <m/>
    <s v=""/>
    <s v="ROF"/>
    <m/>
    <n v="0"/>
    <n v="0"/>
    <n v="0"/>
    <n v="47.881"/>
    <n v="47.881"/>
    <n v="0"/>
    <s v=""/>
    <n v="0"/>
    <n v="23.9405"/>
    <s v=""/>
    <n v="0"/>
    <n v="23.9405"/>
    <s v=""/>
    <s v="BANCA COMERCIAL"/>
    <s v="DCE NORTE"/>
    <s v="BCOM.EMP.NEGOCIOS"/>
    <s v="Pymes/Neg"/>
    <s v="6226"/>
    <s v="CORPORATE BANKING"/>
    <s v=""/>
    <s v="CORPORATE BANKING"/>
    <s v="CORPORATE BANKING FX"/>
    <s v="ROF0,5CORPORATE BANKING FXBANCA COMERCIALMx3EU"/>
    <s v=""/>
    <s v=""/>
  </r>
  <r>
    <n v="48509374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5.2577509"/>
    <s v="S"/>
    <n v="0.5"/>
    <n v="7.0650000000000004"/>
    <n v="3.5325000000000002"/>
    <s v="-"/>
    <n v="0"/>
    <n v="7.0650000000000004"/>
    <n v="3.5325000000000002"/>
    <s v="DEAD"/>
    <n v="0"/>
    <n v="7.0650000000000004"/>
    <n v="0"/>
    <n v="7.0650000000000004"/>
    <n v="0"/>
    <n v="0"/>
    <m/>
    <m/>
    <s v=""/>
    <s v="ROF"/>
    <m/>
    <n v="0"/>
    <n v="0"/>
    <n v="0"/>
    <n v="7.0650000000000004"/>
    <n v="7.0650000000000004"/>
    <n v="0"/>
    <s v=""/>
    <n v="0"/>
    <n v="3.5325000000000002"/>
    <s v=""/>
    <n v="0"/>
    <n v="3.532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414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3.5751628"/>
    <s v="S"/>
    <n v="0.5"/>
    <n v="7.0640000000000001"/>
    <n v="3.532"/>
    <s v="-"/>
    <n v="0"/>
    <n v="7.0640000000000001"/>
    <n v="3.532"/>
    <s v="DEAD"/>
    <n v="0"/>
    <n v="7.0640000000000001"/>
    <n v="0"/>
    <n v="7.0640000000000001"/>
    <n v="0"/>
    <n v="0"/>
    <m/>
    <m/>
    <s v=""/>
    <s v="ROF"/>
    <m/>
    <n v="0"/>
    <n v="0"/>
    <n v="0"/>
    <n v="7.0640000000000001"/>
    <n v="7.0640000000000001"/>
    <n v="0"/>
    <s v=""/>
    <n v="0"/>
    <n v="3.532"/>
    <s v=""/>
    <n v="0"/>
    <n v="3.53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428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5.2577509"/>
    <s v="S"/>
    <n v="0.5"/>
    <n v="8.0739999999999998"/>
    <n v="4.0369999999999999"/>
    <s v="-"/>
    <n v="0"/>
    <n v="8.0739999999999998"/>
    <n v="4.0369999999999999"/>
    <s v="DEAD"/>
    <n v="0"/>
    <n v="8.0739999999999998"/>
    <n v="0"/>
    <n v="8.0739999999999998"/>
    <n v="0"/>
    <n v="0"/>
    <m/>
    <m/>
    <s v=""/>
    <s v="ROF"/>
    <m/>
    <n v="0"/>
    <n v="0"/>
    <n v="0"/>
    <n v="8.0739999999999998"/>
    <n v="8.0739999999999998"/>
    <n v="0"/>
    <s v=""/>
    <n v="0"/>
    <n v="4.0369999999999999"/>
    <s v=""/>
    <n v="0"/>
    <n v="4.03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441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5.2577509"/>
    <s v="S"/>
    <n v="0.5"/>
    <n v="7.2329999999999997"/>
    <n v="3.6164999999999998"/>
    <s v="-"/>
    <n v="0"/>
    <n v="7.2329999999999997"/>
    <n v="3.6164999999999998"/>
    <s v="DEAD"/>
    <n v="0"/>
    <n v="7.2329999999999997"/>
    <n v="0"/>
    <n v="7.2329999999999997"/>
    <n v="0"/>
    <n v="0"/>
    <m/>
    <m/>
    <s v=""/>
    <s v="ROF"/>
    <m/>
    <n v="0"/>
    <n v="0"/>
    <n v="0"/>
    <n v="7.2329999999999997"/>
    <n v="7.2329999999999997"/>
    <n v="0"/>
    <s v=""/>
    <n v="0"/>
    <n v="3.6164999999999998"/>
    <s v=""/>
    <n v="0"/>
    <n v="3.6164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510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5.2577509"/>
    <s v="S"/>
    <n v="0.5"/>
    <n v="7.2329999999999997"/>
    <n v="3.6164999999999998"/>
    <s v="-"/>
    <n v="0"/>
    <n v="7.2329999999999997"/>
    <n v="3.6164999999999998"/>
    <s v="DEAD"/>
    <n v="0"/>
    <n v="7.2329999999999997"/>
    <n v="0"/>
    <n v="7.2329999999999997"/>
    <n v="0"/>
    <n v="0"/>
    <m/>
    <m/>
    <s v=""/>
    <s v="ROF"/>
    <m/>
    <n v="0"/>
    <n v="0"/>
    <n v="0"/>
    <n v="7.2329999999999997"/>
    <n v="7.2329999999999997"/>
    <n v="0"/>
    <s v=""/>
    <n v="0"/>
    <n v="3.6164999999999998"/>
    <s v=""/>
    <n v="0"/>
    <n v="3.6164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534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5.2577509"/>
    <s v="S"/>
    <n v="0.5"/>
    <n v="7.9050000000000002"/>
    <n v="3.9525000000000001"/>
    <s v="-"/>
    <n v="0"/>
    <n v="7.9050000000000002"/>
    <n v="3.9525000000000001"/>
    <s v="DEAD"/>
    <n v="0"/>
    <n v="7.9050000000000002"/>
    <n v="0"/>
    <n v="7.9050000000000002"/>
    <n v="0"/>
    <n v="0"/>
    <m/>
    <m/>
    <s v=""/>
    <s v="ROF"/>
    <m/>
    <n v="0"/>
    <n v="0"/>
    <n v="0"/>
    <n v="7.9050000000000002"/>
    <n v="7.9050000000000002"/>
    <n v="0"/>
    <s v=""/>
    <n v="0"/>
    <n v="3.9525000000000001"/>
    <s v=""/>
    <n v="0"/>
    <n v="3.95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562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3.5751628"/>
    <s v="S"/>
    <n v="0.5"/>
    <n v="7.9039999999999999"/>
    <n v="3.952"/>
    <s v="-"/>
    <n v="0"/>
    <n v="7.9039999999999999"/>
    <n v="3.952"/>
    <s v="DEAD"/>
    <n v="0"/>
    <n v="7.9039999999999999"/>
    <n v="0"/>
    <n v="7.9039999999999999"/>
    <n v="0"/>
    <n v="0"/>
    <m/>
    <m/>
    <s v=""/>
    <s v="ROF"/>
    <m/>
    <n v="0"/>
    <n v="0"/>
    <n v="0"/>
    <n v="7.9039999999999999"/>
    <n v="7.9039999999999999"/>
    <n v="0"/>
    <s v=""/>
    <n v="0"/>
    <n v="3.952"/>
    <s v=""/>
    <n v="0"/>
    <n v="3.95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589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18343.5751628"/>
    <s v="S"/>
    <n v="0.5"/>
    <n v="7.5679999999999996"/>
    <n v="3.7839999999999998"/>
    <s v="-"/>
    <n v="0"/>
    <n v="7.5679999999999996"/>
    <n v="3.7839999999999998"/>
    <s v="DEAD"/>
    <n v="0"/>
    <n v="7.5679999999999996"/>
    <n v="0"/>
    <n v="7.5679999999999996"/>
    <n v="0"/>
    <n v="0"/>
    <m/>
    <m/>
    <s v=""/>
    <s v="ROF"/>
    <m/>
    <n v="0"/>
    <n v="0"/>
    <n v="0"/>
    <n v="7.5679999999999996"/>
    <n v="7.5679999999999996"/>
    <n v="0"/>
    <s v=""/>
    <n v="0"/>
    <n v="3.7839999999999998"/>
    <s v=""/>
    <n v="0"/>
    <n v="3.783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661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9170.105456199999"/>
    <s v="S"/>
    <n v="0.5"/>
    <n v="3.6139999999999999"/>
    <n v="1.8069999999999999"/>
    <s v="-"/>
    <n v="0"/>
    <n v="3.6139999999999999"/>
    <n v="1.8069999999999999"/>
    <s v="DEAD"/>
    <n v="0"/>
    <n v="3.6139999999999999"/>
    <n v="0"/>
    <n v="3.6139999999999999"/>
    <n v="0"/>
    <n v="0"/>
    <m/>
    <m/>
    <s v=""/>
    <s v="ROF"/>
    <m/>
    <n v="0"/>
    <n v="0"/>
    <n v="0"/>
    <n v="3.6139999999999999"/>
    <n v="3.6139999999999999"/>
    <n v="0"/>
    <s v=""/>
    <n v="0"/>
    <n v="1.8069999999999999"/>
    <s v=""/>
    <n v="0"/>
    <n v="1.80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09774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9169.2646249999998"/>
    <s v="S"/>
    <n v="0.5"/>
    <n v="3.6139999999999999"/>
    <n v="1.8069999999999999"/>
    <s v="-"/>
    <n v="0"/>
    <n v="3.6139999999999999"/>
    <n v="1.8069999999999999"/>
    <s v="DEAD"/>
    <n v="0"/>
    <n v="3.6139999999999999"/>
    <n v="0"/>
    <n v="3.6139999999999999"/>
    <n v="0"/>
    <n v="0"/>
    <m/>
    <m/>
    <s v=""/>
    <s v="ROF"/>
    <m/>
    <n v="0"/>
    <n v="0"/>
    <n v="0"/>
    <n v="3.6139999999999999"/>
    <n v="3.6139999999999999"/>
    <n v="0"/>
    <s v=""/>
    <n v="0"/>
    <n v="1.8069999999999999"/>
    <s v=""/>
    <n v="0"/>
    <n v="1.80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13930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9166.743056199999"/>
    <s v="S"/>
    <n v="0.5"/>
    <n v="4.1159999999999997"/>
    <n v="2.0579999999999998"/>
    <s v="-"/>
    <n v="0"/>
    <n v="4.1159999999999997"/>
    <n v="2.0579999999999998"/>
    <s v="DEAD"/>
    <n v="0"/>
    <n v="4.1159999999999997"/>
    <n v="0"/>
    <n v="4.1159999999999997"/>
    <n v="0"/>
    <n v="0"/>
    <m/>
    <m/>
    <s v=""/>
    <s v="ROF"/>
    <m/>
    <n v="0"/>
    <n v="0"/>
    <n v="0"/>
    <n v="4.1159999999999997"/>
    <n v="4.1159999999999997"/>
    <n v="0"/>
    <s v=""/>
    <n v="0"/>
    <n v="2.0579999999999998"/>
    <s v=""/>
    <n v="0"/>
    <n v="2.057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13946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9166.743056199999"/>
    <s v="S"/>
    <n v="0.5"/>
    <n v="4.2"/>
    <n v="2.1"/>
    <s v="-"/>
    <n v="0"/>
    <n v="4.2"/>
    <n v="2.1"/>
    <s v="DEAD"/>
    <n v="0"/>
    <n v="4.2"/>
    <n v="0"/>
    <n v="4.2"/>
    <n v="0"/>
    <n v="0"/>
    <m/>
    <m/>
    <s v=""/>
    <s v="ROF"/>
    <m/>
    <n v="0"/>
    <n v="0"/>
    <n v="0"/>
    <n v="4.2"/>
    <n v="4.2"/>
    <n v="0"/>
    <s v=""/>
    <n v="0"/>
    <n v="2.1"/>
    <s v=""/>
    <n v="0"/>
    <n v="2.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13956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9165.9028414000004"/>
    <s v="S"/>
    <n v="0.5"/>
    <n v="3.863"/>
    <n v="1.9315"/>
    <s v="-"/>
    <n v="0"/>
    <n v="3.863"/>
    <n v="1.9315"/>
    <s v="DEAD"/>
    <n v="0"/>
    <n v="3.863"/>
    <n v="0"/>
    <n v="3.863"/>
    <n v="0"/>
    <n v="0"/>
    <m/>
    <m/>
    <s v=""/>
    <s v="ROF"/>
    <m/>
    <n v="0"/>
    <n v="0"/>
    <n v="0"/>
    <n v="3.863"/>
    <n v="3.863"/>
    <n v="0"/>
    <s v=""/>
    <n v="0"/>
    <n v="1.9315"/>
    <s v=""/>
    <n v="0"/>
    <n v="1.931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14066"/>
    <s v="29/11/2024"/>
    <x v="1"/>
    <s v="Mx3EU"/>
    <n v="1"/>
    <x v="28"/>
    <s v="0"/>
    <s v="EUR"/>
    <s v="CHUVITEX TRADING LDA"/>
    <s v="No"/>
    <s v="PT_ONLINE"/>
    <m/>
    <s v="CLHD"/>
    <n v="8008182918"/>
    <s v="02/08/2024"/>
    <s v="02/08/2024"/>
    <s v="06/08/2024"/>
    <s v="06/08/2024"/>
    <s v="0"/>
    <s v="0"/>
    <s v="8008182918"/>
    <n v="9165.9028414000004"/>
    <s v="S"/>
    <n v="0.5"/>
    <n v="4.2829999999999986"/>
    <n v="2.1415000000000002"/>
    <s v="-"/>
    <n v="0"/>
    <n v="4.2829999999999986"/>
    <n v="2.1415000000000002"/>
    <s v="DEAD"/>
    <n v="0"/>
    <n v="4.2829999999999986"/>
    <n v="0"/>
    <n v="4.2829999999999986"/>
    <n v="0"/>
    <n v="0"/>
    <m/>
    <m/>
    <s v=""/>
    <s v="ROF"/>
    <m/>
    <n v="0"/>
    <n v="0"/>
    <n v="0"/>
    <n v="4.2829999999999986"/>
    <n v="4.2829999999999986"/>
    <n v="0"/>
    <s v=""/>
    <n v="0"/>
    <n v="2.1414999999999993"/>
    <s v=""/>
    <n v="0"/>
    <n v="2.141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6891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18384.042651"/>
    <s v="S"/>
    <n v="0.5"/>
    <n v="7.9390000000000001"/>
    <n v="3.9695"/>
    <s v="-"/>
    <n v="0"/>
    <n v="7.9390000000000001"/>
    <n v="3.9695"/>
    <s v="DEAD"/>
    <n v="0"/>
    <n v="7.9390000000000001"/>
    <n v="0"/>
    <n v="7.9390000000000001"/>
    <n v="0"/>
    <n v="0"/>
    <m/>
    <m/>
    <s v=""/>
    <s v="ROF"/>
    <m/>
    <n v="0"/>
    <n v="0"/>
    <n v="0"/>
    <n v="7.9390000000000001"/>
    <n v="7.9390000000000001"/>
    <n v="0"/>
    <s v=""/>
    <n v="0"/>
    <n v="3.9695"/>
    <s v=""/>
    <n v="0"/>
    <n v="3.96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6909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92.0213254999999"/>
    <s v="S"/>
    <n v="0.5"/>
    <n v="3.9689999999999999"/>
    <n v="1.9844999999999999"/>
    <s v="-"/>
    <n v="0"/>
    <n v="3.9689999999999999"/>
    <n v="1.9844999999999999"/>
    <s v="DEAD"/>
    <n v="0"/>
    <n v="3.9689999999999999"/>
    <n v="0"/>
    <n v="3.9689999999999999"/>
    <n v="0"/>
    <n v="0"/>
    <m/>
    <m/>
    <s v=""/>
    <s v="ROF"/>
    <m/>
    <n v="0"/>
    <n v="0"/>
    <n v="0"/>
    <n v="3.9689999999999999"/>
    <n v="3.9689999999999999"/>
    <n v="0"/>
    <s v=""/>
    <n v="0"/>
    <n v="1.9844999999999999"/>
    <s v=""/>
    <n v="0"/>
    <n v="1.984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7081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92.0213254999999"/>
    <s v="S"/>
    <n v="0.5"/>
    <n v="4.0540000000000003"/>
    <n v="2.0270000000000001"/>
    <s v="-"/>
    <n v="0"/>
    <n v="4.0540000000000003"/>
    <n v="2.0270000000000001"/>
    <s v="DEAD"/>
    <n v="0"/>
    <n v="4.0540000000000003"/>
    <n v="0"/>
    <n v="4.0540000000000003"/>
    <n v="0"/>
    <n v="0"/>
    <m/>
    <m/>
    <s v=""/>
    <s v="ROF"/>
    <m/>
    <n v="0"/>
    <n v="0"/>
    <n v="0"/>
    <n v="4.0540000000000003"/>
    <n v="4.0540000000000003"/>
    <n v="0"/>
    <s v=""/>
    <n v="0"/>
    <n v="2.0270000000000001"/>
    <s v=""/>
    <n v="0"/>
    <n v="2.027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7089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92.0213254999999"/>
    <s v="S"/>
    <n v="0.5"/>
    <n v="4.3069999999999986"/>
    <n v="2.1535000000000002"/>
    <s v="-"/>
    <n v="0"/>
    <n v="4.3069999999999986"/>
    <n v="2.1535000000000002"/>
    <s v="DEAD"/>
    <n v="0"/>
    <n v="4.3069999999999986"/>
    <n v="0"/>
    <n v="4.3069999999999986"/>
    <n v="0"/>
    <n v="0"/>
    <m/>
    <m/>
    <s v=""/>
    <s v="ROF"/>
    <m/>
    <n v="0"/>
    <n v="0"/>
    <n v="0"/>
    <n v="4.3069999999999986"/>
    <n v="4.3069999999999986"/>
    <n v="0"/>
    <s v=""/>
    <n v="0"/>
    <n v="2.1534999999999993"/>
    <s v=""/>
    <n v="0"/>
    <n v="2.153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7102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18382.352941199999"/>
    <s v="S"/>
    <n v="0.5"/>
    <n v="7.9370000000000003"/>
    <n v="3.9685000000000001"/>
    <s v="-"/>
    <n v="0"/>
    <n v="7.9370000000000003"/>
    <n v="3.9685000000000001"/>
    <s v="DEAD"/>
    <n v="0"/>
    <n v="7.9370000000000003"/>
    <n v="0"/>
    <n v="7.9370000000000003"/>
    <n v="0"/>
    <n v="0"/>
    <m/>
    <m/>
    <s v=""/>
    <s v="ROF"/>
    <m/>
    <n v="0"/>
    <n v="0"/>
    <n v="0"/>
    <n v="7.9370000000000003"/>
    <n v="7.9370000000000003"/>
    <n v="0"/>
    <s v=""/>
    <n v="0"/>
    <n v="3.9685000000000001"/>
    <s v=""/>
    <n v="0"/>
    <n v="3.968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7485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9.4872266000002"/>
    <s v="S"/>
    <n v="0.5"/>
    <n v="3.63"/>
    <n v="1.8149999999999999"/>
    <s v="-"/>
    <n v="0"/>
    <n v="3.63"/>
    <n v="1.8149999999999999"/>
    <s v="DEAD"/>
    <n v="0"/>
    <n v="3.63"/>
    <n v="0"/>
    <n v="3.63"/>
    <n v="0"/>
    <n v="0"/>
    <m/>
    <m/>
    <s v=""/>
    <s v="ROF"/>
    <m/>
    <n v="0"/>
    <n v="0"/>
    <n v="0"/>
    <n v="3.63"/>
    <n v="3.63"/>
    <n v="0"/>
    <s v=""/>
    <n v="0"/>
    <n v="1.8149999999999999"/>
    <s v=""/>
    <n v="0"/>
    <n v="1.814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7665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9.4872266000002"/>
    <s v="S"/>
    <n v="0.5"/>
    <n v="3.714"/>
    <n v="1.857"/>
    <s v="-"/>
    <n v="0"/>
    <n v="3.714"/>
    <n v="1.857"/>
    <s v="DEAD"/>
    <n v="0"/>
    <n v="3.714"/>
    <n v="0"/>
    <n v="3.714"/>
    <n v="0"/>
    <n v="0"/>
    <m/>
    <m/>
    <s v=""/>
    <s v="ROF"/>
    <m/>
    <n v="0"/>
    <n v="0"/>
    <n v="0"/>
    <n v="3.714"/>
    <n v="3.714"/>
    <n v="0"/>
    <s v=""/>
    <n v="0"/>
    <n v="1.857"/>
    <s v=""/>
    <n v="0"/>
    <n v="1.85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7934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8.6428374999996"/>
    <s v="S"/>
    <n v="0.5"/>
    <n v="3.7130000000000001"/>
    <n v="1.8565"/>
    <s v="-"/>
    <n v="0"/>
    <n v="3.7130000000000001"/>
    <n v="1.8565"/>
    <s v="DEAD"/>
    <n v="0"/>
    <n v="3.7130000000000001"/>
    <n v="0"/>
    <n v="3.7130000000000001"/>
    <n v="0"/>
    <n v="0"/>
    <m/>
    <m/>
    <s v=""/>
    <s v="ROF"/>
    <m/>
    <n v="0"/>
    <n v="0"/>
    <n v="0"/>
    <n v="3.7130000000000001"/>
    <n v="3.7130000000000001"/>
    <n v="0"/>
    <s v=""/>
    <n v="0"/>
    <n v="1.8565"/>
    <s v=""/>
    <n v="0"/>
    <n v="1.85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8060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9.4872266000002"/>
    <s v="S"/>
    <n v="0.5"/>
    <n v="3.714"/>
    <n v="1.857"/>
    <s v="-"/>
    <n v="0"/>
    <n v="3.714"/>
    <n v="1.857"/>
    <s v="DEAD"/>
    <n v="0"/>
    <n v="3.714"/>
    <n v="0"/>
    <n v="3.714"/>
    <n v="0"/>
    <n v="0"/>
    <m/>
    <m/>
    <s v=""/>
    <s v="ROF"/>
    <m/>
    <n v="0"/>
    <n v="0"/>
    <n v="0"/>
    <n v="3.714"/>
    <n v="3.714"/>
    <n v="0"/>
    <s v=""/>
    <n v="0"/>
    <n v="1.857"/>
    <s v=""/>
    <n v="0"/>
    <n v="1.85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68074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8.6428374999996"/>
    <s v="S"/>
    <n v="0.5"/>
    <n v="3.5449999999999999"/>
    <n v="1.7725"/>
    <s v="-"/>
    <n v="0"/>
    <n v="3.5449999999999999"/>
    <n v="1.7725"/>
    <s v="DEAD"/>
    <n v="0"/>
    <n v="3.5449999999999999"/>
    <n v="0"/>
    <n v="3.5449999999999999"/>
    <n v="0"/>
    <n v="0"/>
    <m/>
    <m/>
    <s v=""/>
    <s v="ROF"/>
    <m/>
    <n v="0"/>
    <n v="0"/>
    <n v="0"/>
    <n v="3.5449999999999999"/>
    <n v="3.5449999999999999"/>
    <n v="0"/>
    <s v=""/>
    <n v="0"/>
    <n v="1.7725"/>
    <s v=""/>
    <n v="0"/>
    <n v="1.772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72163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7.7986034999994"/>
    <s v="S"/>
    <n v="0.5"/>
    <n v="3.7130000000000001"/>
    <n v="1.8565"/>
    <s v="-"/>
    <n v="0"/>
    <n v="3.7130000000000001"/>
    <n v="1.8565"/>
    <s v="DEAD"/>
    <n v="0"/>
    <n v="3.7130000000000001"/>
    <n v="0"/>
    <n v="3.7130000000000001"/>
    <n v="0"/>
    <n v="0"/>
    <m/>
    <m/>
    <s v=""/>
    <s v="ROF"/>
    <m/>
    <n v="0"/>
    <n v="0"/>
    <n v="0"/>
    <n v="3.7130000000000001"/>
    <n v="3.7130000000000001"/>
    <n v="0"/>
    <s v=""/>
    <n v="0"/>
    <n v="1.8565"/>
    <s v=""/>
    <n v="0"/>
    <n v="1.85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72237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7.7986034999994"/>
    <s v="S"/>
    <n v="0.5"/>
    <n v="4.05"/>
    <n v="2.0249999999999999"/>
    <s v="-"/>
    <n v="0"/>
    <n v="4.05"/>
    <n v="2.0249999999999999"/>
    <s v="DEAD"/>
    <n v="0"/>
    <n v="4.05"/>
    <n v="0"/>
    <n v="4.05"/>
    <n v="0"/>
    <n v="0"/>
    <m/>
    <m/>
    <s v=""/>
    <s v="ROF"/>
    <m/>
    <n v="0"/>
    <n v="0"/>
    <n v="0"/>
    <n v="4.05"/>
    <n v="4.05"/>
    <n v="0"/>
    <s v=""/>
    <n v="0"/>
    <n v="2.0249999999999999"/>
    <s v=""/>
    <n v="0"/>
    <n v="2.024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72308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6.9545245999998"/>
    <s v="S"/>
    <n v="0.5"/>
    <n v="3.7120000000000002"/>
    <n v="1.8560000000000001"/>
    <s v="-"/>
    <n v="0"/>
    <n v="3.7120000000000002"/>
    <n v="1.8560000000000001"/>
    <s v="DEAD"/>
    <n v="0"/>
    <n v="3.7120000000000002"/>
    <n v="0"/>
    <n v="3.7120000000000002"/>
    <n v="0"/>
    <n v="0"/>
    <m/>
    <m/>
    <s v=""/>
    <s v="ROF"/>
    <m/>
    <n v="0"/>
    <n v="0"/>
    <n v="0"/>
    <n v="3.7120000000000002"/>
    <n v="3.7120000000000002"/>
    <n v="0"/>
    <s v=""/>
    <n v="0"/>
    <n v="1.8560000000000001"/>
    <s v=""/>
    <n v="0"/>
    <n v="1.856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72418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86.9545245999998"/>
    <s v="S"/>
    <n v="0.5"/>
    <n v="4.1340000000000003"/>
    <n v="2.0670000000000002"/>
    <s v="-"/>
    <n v="0"/>
    <n v="4.1340000000000003"/>
    <n v="2.0670000000000002"/>
    <s v="DEAD"/>
    <n v="0"/>
    <n v="4.1340000000000003"/>
    <n v="0"/>
    <n v="4.1340000000000003"/>
    <n v="0"/>
    <n v="0"/>
    <m/>
    <m/>
    <s v=""/>
    <s v="ROF"/>
    <m/>
    <n v="0"/>
    <n v="0"/>
    <n v="0"/>
    <n v="4.1340000000000003"/>
    <n v="4.1340000000000003"/>
    <n v="0"/>
    <s v=""/>
    <n v="0"/>
    <n v="2.0670000000000002"/>
    <s v=""/>
    <n v="0"/>
    <n v="2.067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777631"/>
    <s v="29/11/2024"/>
    <x v="1"/>
    <s v="Mx3EU"/>
    <n v="1"/>
    <x v="28"/>
    <s v="0"/>
    <s v="EUR"/>
    <s v="CHUVITEX TRADING LDA"/>
    <s v="No"/>
    <s v="PT_ONLINE"/>
    <m/>
    <s v="CLHD"/>
    <n v="8008182918"/>
    <s v="03/06/2024"/>
    <s v="03/06/2024"/>
    <s v="05/06/2024"/>
    <s v="05/06/2024"/>
    <s v="0"/>
    <s v="0"/>
    <s v="8008182918"/>
    <n v="9178.5222579000001"/>
    <s v="S"/>
    <n v="0.5"/>
    <n v="4.0419999999999998"/>
    <n v="2.0209999999999999"/>
    <s v="-"/>
    <n v="0"/>
    <n v="4.0419999999999998"/>
    <n v="2.0209999999999999"/>
    <s v="DEAD"/>
    <n v="0"/>
    <n v="4.0419999999999998"/>
    <n v="0"/>
    <n v="4.0419999999999998"/>
    <n v="0"/>
    <n v="0"/>
    <m/>
    <m/>
    <s v=""/>
    <s v="ROF"/>
    <m/>
    <n v="0"/>
    <n v="0"/>
    <n v="0"/>
    <n v="4.0419999999999998"/>
    <n v="4.0419999999999998"/>
    <n v="0"/>
    <s v=""/>
    <n v="0"/>
    <n v="2.0209999999999999"/>
    <s v=""/>
    <n v="0"/>
    <n v="2.02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666306"/>
    <s v="29/11/2024"/>
    <x v="1"/>
    <s v="Mx3EU"/>
    <n v="1"/>
    <x v="28"/>
    <s v="0"/>
    <s v="EUR"/>
    <s v="CHUVITEX TRADING LDA"/>
    <s v="No"/>
    <s v="PT_ONLINE"/>
    <m/>
    <s v="CLHD"/>
    <n v="8008182918"/>
    <s v="03/07/2024"/>
    <s v="03/07/2024"/>
    <s v="05/07/2024"/>
    <s v="05/07/2024"/>
    <s v="0"/>
    <s v="0"/>
    <s v="8008182918"/>
    <n v="18516.803999600001"/>
    <s v="S"/>
    <n v="0.5"/>
    <n v="8.738999999999999"/>
    <n v="4.3694999999999986"/>
    <s v="-"/>
    <n v="0"/>
    <n v="8.738999999999999"/>
    <n v="4.3694999999999986"/>
    <s v="DEAD"/>
    <n v="0"/>
    <n v="8.738999999999999"/>
    <n v="0"/>
    <n v="8.738999999999999"/>
    <n v="0"/>
    <n v="0"/>
    <m/>
    <m/>
    <s v=""/>
    <s v="ROF"/>
    <m/>
    <n v="0"/>
    <n v="0"/>
    <n v="0"/>
    <n v="8.738999999999999"/>
    <n v="8.738999999999999"/>
    <n v="0"/>
    <s v=""/>
    <n v="0"/>
    <n v="4.3694999999999995"/>
    <s v=""/>
    <n v="0"/>
    <n v="4.3694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666341"/>
    <s v="29/11/2024"/>
    <x v="1"/>
    <s v="Mx3EU"/>
    <n v="1"/>
    <x v="28"/>
    <s v="0"/>
    <s v="EUR"/>
    <s v="CHUVITEX TRADING LDA"/>
    <s v="No"/>
    <s v="PT_ONLINE"/>
    <m/>
    <s v="CLHD"/>
    <n v="8008182918"/>
    <s v="03/07/2024"/>
    <s v="03/07/2024"/>
    <s v="05/07/2024"/>
    <s v="05/07/2024"/>
    <s v="0"/>
    <s v="0"/>
    <s v="8008182918"/>
    <n v="9259.259259299999"/>
    <s v="S"/>
    <n v="0.5"/>
    <n v="3.6850000000000001"/>
    <n v="1.8425"/>
    <s v="-"/>
    <n v="0"/>
    <n v="3.6850000000000001"/>
    <n v="1.8425"/>
    <s v="DEAD"/>
    <n v="0"/>
    <n v="3.6850000000000001"/>
    <n v="0"/>
    <n v="3.6850000000000001"/>
    <n v="0"/>
    <n v="0"/>
    <m/>
    <m/>
    <s v=""/>
    <s v="ROF"/>
    <m/>
    <n v="0"/>
    <n v="0"/>
    <n v="0"/>
    <n v="3.6850000000000001"/>
    <n v="3.6850000000000001"/>
    <n v="0"/>
    <s v=""/>
    <n v="0"/>
    <n v="1.8425"/>
    <s v=""/>
    <n v="0"/>
    <n v="1.842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666420"/>
    <s v="29/11/2024"/>
    <x v="1"/>
    <s v="Mx3EU"/>
    <n v="1"/>
    <x v="28"/>
    <s v="0"/>
    <s v="EUR"/>
    <s v="CHUVITEX TRADING LDA"/>
    <s v="No"/>
    <s v="PT_ONLINE"/>
    <m/>
    <s v="CLHD"/>
    <n v="8008182918"/>
    <s v="03/07/2024"/>
    <s v="03/07/2024"/>
    <s v="05/07/2024"/>
    <s v="05/07/2024"/>
    <s v="0"/>
    <s v="0"/>
    <s v="8008182918"/>
    <n v="18518.518518500001"/>
    <s v="S"/>
    <n v="0.5"/>
    <n v="7.5419999999999998"/>
    <n v="3.7709999999999999"/>
    <s v="-"/>
    <n v="0"/>
    <n v="7.5419999999999998"/>
    <n v="3.7709999999999999"/>
    <s v="DEAD"/>
    <n v="0"/>
    <n v="7.5419999999999998"/>
    <n v="0"/>
    <n v="7.5419999999999998"/>
    <n v="0"/>
    <n v="0"/>
    <m/>
    <m/>
    <s v=""/>
    <s v="ROF"/>
    <m/>
    <n v="0"/>
    <n v="0"/>
    <n v="0"/>
    <n v="7.5419999999999998"/>
    <n v="7.5419999999999998"/>
    <n v="0"/>
    <s v=""/>
    <n v="0"/>
    <n v="3.7709999999999999"/>
    <s v=""/>
    <n v="0"/>
    <n v="3.77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6378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8.2890855000005"/>
    <s v="S"/>
    <n v="0.5"/>
    <n v="4.2469999999999999"/>
    <n v="2.1234999999999999"/>
    <s v="-"/>
    <n v="0"/>
    <n v="4.2469999999999999"/>
    <n v="2.1234999999999999"/>
    <s v="DEAD"/>
    <n v="0"/>
    <n v="4.2469999999999999"/>
    <n v="0"/>
    <n v="4.2469999999999999"/>
    <n v="0"/>
    <n v="0"/>
    <m/>
    <m/>
    <s v=""/>
    <s v="ROF"/>
    <m/>
    <n v="0"/>
    <n v="0"/>
    <n v="0"/>
    <n v="4.2469999999999999"/>
    <n v="4.2469999999999999"/>
    <n v="0"/>
    <s v=""/>
    <n v="0"/>
    <n v="2.1234999999999999"/>
    <s v=""/>
    <n v="0"/>
    <n v="2.123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6397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8.2890855000005"/>
    <s v="S"/>
    <n v="0.5"/>
    <n v="4.2469999999999999"/>
    <n v="2.1234999999999999"/>
    <s v="-"/>
    <n v="0"/>
    <n v="4.2469999999999999"/>
    <n v="2.1234999999999999"/>
    <s v="DEAD"/>
    <n v="0"/>
    <n v="4.2469999999999999"/>
    <n v="0"/>
    <n v="4.2469999999999999"/>
    <n v="0"/>
    <n v="0"/>
    <m/>
    <m/>
    <s v=""/>
    <s v="ROF"/>
    <m/>
    <n v="0"/>
    <n v="0"/>
    <n v="0"/>
    <n v="4.2469999999999999"/>
    <n v="4.2469999999999999"/>
    <n v="0"/>
    <s v=""/>
    <n v="0"/>
    <n v="2.1234999999999999"/>
    <s v=""/>
    <n v="0"/>
    <n v="2.123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6416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6.5898617999992"/>
    <s v="S"/>
    <n v="0.5"/>
    <n v="3.5659999999999998"/>
    <n v="1.7829999999999999"/>
    <s v="-"/>
    <n v="0"/>
    <n v="3.5659999999999998"/>
    <n v="1.7829999999999999"/>
    <s v="DEAD"/>
    <n v="0"/>
    <n v="3.5659999999999998"/>
    <n v="0"/>
    <n v="3.5659999999999998"/>
    <n v="0"/>
    <n v="0"/>
    <m/>
    <m/>
    <s v=""/>
    <s v="ROF"/>
    <m/>
    <n v="0"/>
    <n v="0"/>
    <n v="0"/>
    <n v="3.5659999999999998"/>
    <n v="3.5659999999999998"/>
    <n v="0"/>
    <s v=""/>
    <n v="0"/>
    <n v="1.7829999999999999"/>
    <s v=""/>
    <n v="0"/>
    <n v="1.782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6427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6.5898617999992"/>
    <s v="S"/>
    <n v="0.5"/>
    <n v="3.8210000000000002"/>
    <n v="1.9105000000000001"/>
    <s v="-"/>
    <n v="0"/>
    <n v="3.8210000000000002"/>
    <n v="1.9105000000000001"/>
    <s v="DEAD"/>
    <n v="0"/>
    <n v="3.8210000000000002"/>
    <n v="0"/>
    <n v="3.8210000000000002"/>
    <n v="0"/>
    <n v="0"/>
    <m/>
    <m/>
    <s v=""/>
    <s v="ROF"/>
    <m/>
    <n v="0"/>
    <n v="0"/>
    <n v="0"/>
    <n v="3.8210000000000002"/>
    <n v="3.8210000000000002"/>
    <n v="0"/>
    <s v=""/>
    <n v="0"/>
    <n v="1.9105000000000001"/>
    <s v=""/>
    <n v="0"/>
    <n v="1.91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6582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6.5898617999992"/>
    <s v="S"/>
    <n v="0.5"/>
    <n v="3.5659999999999998"/>
    <n v="1.7829999999999999"/>
    <s v="-"/>
    <n v="0"/>
    <n v="3.5659999999999998"/>
    <n v="1.7829999999999999"/>
    <s v="DEAD"/>
    <n v="0"/>
    <n v="3.5659999999999998"/>
    <n v="0"/>
    <n v="3.5659999999999998"/>
    <n v="0"/>
    <n v="0"/>
    <m/>
    <m/>
    <s v=""/>
    <s v="ROF"/>
    <m/>
    <n v="0"/>
    <n v="0"/>
    <n v="0"/>
    <n v="3.5659999999999998"/>
    <n v="3.5659999999999998"/>
    <n v="0"/>
    <s v=""/>
    <n v="0"/>
    <n v="1.7829999999999999"/>
    <s v=""/>
    <n v="0"/>
    <n v="1.782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7212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6.5898617999992"/>
    <s v="S"/>
    <n v="0.5"/>
    <n v="3.6509999999999998"/>
    <n v="1.8254999999999999"/>
    <s v="-"/>
    <n v="0"/>
    <n v="3.6509999999999998"/>
    <n v="1.8254999999999999"/>
    <s v="DEAD"/>
    <n v="0"/>
    <n v="3.6509999999999998"/>
    <n v="0"/>
    <n v="3.6509999999999998"/>
    <n v="0"/>
    <n v="0"/>
    <m/>
    <m/>
    <s v=""/>
    <s v="ROF"/>
    <m/>
    <n v="0"/>
    <n v="0"/>
    <n v="0"/>
    <n v="3.6509999999999998"/>
    <n v="3.6509999999999998"/>
    <n v="0"/>
    <s v=""/>
    <n v="0"/>
    <n v="1.8254999999999999"/>
    <s v=""/>
    <n v="0"/>
    <n v="1.82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7829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6.5898617999992"/>
    <s v="S"/>
    <n v="0.5"/>
    <n v="3.9060000000000001"/>
    <n v="1.9530000000000001"/>
    <s v="-"/>
    <n v="0"/>
    <n v="3.9060000000000001"/>
    <n v="1.9530000000000001"/>
    <s v="DEAD"/>
    <n v="0"/>
    <n v="3.9060000000000001"/>
    <n v="0"/>
    <n v="3.9060000000000001"/>
    <n v="0"/>
    <n v="0"/>
    <m/>
    <m/>
    <s v=""/>
    <s v="ROF"/>
    <m/>
    <n v="0"/>
    <n v="0"/>
    <n v="0"/>
    <n v="3.9060000000000001"/>
    <n v="3.9060000000000001"/>
    <n v="0"/>
    <s v=""/>
    <n v="0"/>
    <n v="1.9530000000000001"/>
    <s v=""/>
    <n v="0"/>
    <n v="1.953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78220"/>
    <s v="29/11/2024"/>
    <x v="1"/>
    <s v="Mx3EU"/>
    <n v="1"/>
    <x v="28"/>
    <s v="0"/>
    <s v="EUR"/>
    <s v="CHUVITEX TRADING LDA"/>
    <s v="No"/>
    <s v="PT_ONLINE"/>
    <m/>
    <s v="CLHD"/>
    <n v="8008182918"/>
    <s v="04/03/2024"/>
    <s v="04/03/2024"/>
    <s v="06/03/2024"/>
    <s v="06/03/2024"/>
    <s v="0"/>
    <s v="0"/>
    <s v="8008182918"/>
    <n v="9215.7404846999998"/>
    <s v="S"/>
    <n v="0.5"/>
    <n v="3.6509999999999998"/>
    <n v="1.8254999999999999"/>
    <s v="-"/>
    <n v="0"/>
    <n v="3.6509999999999998"/>
    <n v="1.8254999999999999"/>
    <s v="DEAD"/>
    <n v="0"/>
    <n v="3.6509999999999998"/>
    <n v="0"/>
    <n v="3.6509999999999998"/>
    <n v="0"/>
    <n v="0"/>
    <m/>
    <m/>
    <s v=""/>
    <s v="ROF"/>
    <m/>
    <n v="0"/>
    <n v="0"/>
    <n v="0"/>
    <n v="3.6509999999999998"/>
    <n v="3.6509999999999998"/>
    <n v="0"/>
    <s v=""/>
    <n v="0"/>
    <n v="1.8254999999999999"/>
    <s v=""/>
    <n v="0"/>
    <n v="1.82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214081"/>
    <s v="29/11/2024"/>
    <x v="1"/>
    <s v="Mx3EU"/>
    <n v="1"/>
    <x v="28"/>
    <s v="0"/>
    <s v="EUR"/>
    <s v="CHUVITEX TRADING LDA"/>
    <s v="No"/>
    <s v="PT_ONLINE"/>
    <m/>
    <s v="CLHD"/>
    <n v="8008182918"/>
    <s v="04/04/2024"/>
    <s v="04/04/2024"/>
    <s v="08/04/2024"/>
    <s v="08/04/2024"/>
    <s v="0"/>
    <s v="0"/>
    <s v="8008182918"/>
    <n v="9213.1932928000006"/>
    <s v="S"/>
    <n v="0.5"/>
    <n v="4.0730000000000004"/>
    <n v="2.0365000000000002"/>
    <s v="-"/>
    <n v="0"/>
    <n v="4.0730000000000004"/>
    <n v="2.0365000000000002"/>
    <s v="DEAD"/>
    <n v="0"/>
    <n v="4.0730000000000004"/>
    <n v="0"/>
    <n v="4.0730000000000004"/>
    <n v="0"/>
    <n v="0"/>
    <m/>
    <m/>
    <s v=""/>
    <s v="ROF"/>
    <m/>
    <n v="0"/>
    <n v="0"/>
    <n v="0"/>
    <n v="4.0730000000000004"/>
    <n v="4.0730000000000004"/>
    <n v="0"/>
    <s v=""/>
    <n v="0"/>
    <n v="2.0365000000000002"/>
    <s v=""/>
    <n v="0"/>
    <n v="2.036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214112"/>
    <s v="29/11/2024"/>
    <x v="1"/>
    <s v="Mx3EU"/>
    <n v="1"/>
    <x v="28"/>
    <s v="0"/>
    <s v="EUR"/>
    <s v="CHUVITEX TRADING LDA"/>
    <s v="No"/>
    <s v="PT_ONLINE"/>
    <m/>
    <s v="CLHD"/>
    <n v="8008182918"/>
    <s v="04/04/2024"/>
    <s v="04/04/2024"/>
    <s v="08/04/2024"/>
    <s v="08/04/2024"/>
    <s v="0"/>
    <s v="0"/>
    <s v="8008182918"/>
    <n v="9212.3445417000003"/>
    <s v="S"/>
    <n v="0.5"/>
    <n v="3.5630000000000002"/>
    <n v="1.7815000000000001"/>
    <s v="-"/>
    <n v="0"/>
    <n v="3.5630000000000002"/>
    <n v="1.7815000000000001"/>
    <s v="DEAD"/>
    <n v="0"/>
    <n v="3.5630000000000002"/>
    <n v="0"/>
    <n v="3.5630000000000002"/>
    <n v="0"/>
    <n v="0"/>
    <m/>
    <m/>
    <s v=""/>
    <s v="ROF"/>
    <m/>
    <n v="0"/>
    <n v="0"/>
    <n v="0"/>
    <n v="3.5630000000000002"/>
    <n v="3.5630000000000002"/>
    <n v="0"/>
    <s v=""/>
    <n v="0"/>
    <n v="1.7815000000000001"/>
    <s v=""/>
    <n v="0"/>
    <n v="1.781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214121"/>
    <s v="29/11/2024"/>
    <x v="1"/>
    <s v="Mx3EU"/>
    <n v="1"/>
    <x v="28"/>
    <s v="0"/>
    <s v="EUR"/>
    <s v="CHUVITEX TRADING LDA"/>
    <s v="No"/>
    <s v="PT_ONLINE"/>
    <m/>
    <s v="CLHD"/>
    <n v="8008182918"/>
    <s v="04/04/2024"/>
    <s v="04/04/2024"/>
    <s v="08/04/2024"/>
    <s v="08/04/2024"/>
    <s v="0"/>
    <s v="0"/>
    <s v="8008182918"/>
    <n v="9212.3445417000003"/>
    <s v="S"/>
    <n v="0.5"/>
    <n v="3.7330000000000001"/>
    <n v="1.8665"/>
    <s v="-"/>
    <n v="0"/>
    <n v="3.7330000000000001"/>
    <n v="1.8665"/>
    <s v="DEAD"/>
    <n v="0"/>
    <n v="3.7330000000000001"/>
    <n v="0"/>
    <n v="3.7330000000000001"/>
    <n v="0"/>
    <n v="0"/>
    <m/>
    <m/>
    <s v=""/>
    <s v="ROF"/>
    <m/>
    <n v="0"/>
    <n v="0"/>
    <n v="0"/>
    <n v="3.7330000000000001"/>
    <n v="3.7330000000000001"/>
    <n v="0"/>
    <s v=""/>
    <n v="0"/>
    <n v="1.8665"/>
    <s v=""/>
    <n v="0"/>
    <n v="1.86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214164"/>
    <s v="29/11/2024"/>
    <x v="1"/>
    <s v="Mx3EU"/>
    <n v="1"/>
    <x v="28"/>
    <s v="0"/>
    <s v="EUR"/>
    <s v="CHUVITEX TRADING LDA"/>
    <s v="No"/>
    <s v="PT_ONLINE"/>
    <m/>
    <s v="CLHD"/>
    <n v="8008182918"/>
    <s v="04/04/2024"/>
    <s v="04/04/2024"/>
    <s v="08/04/2024"/>
    <s v="08/04/2024"/>
    <s v="0"/>
    <s v="0"/>
    <s v="8008182918"/>
    <n v="9212.3445417000003"/>
    <s v="S"/>
    <n v="0.5"/>
    <n v="3.7330000000000001"/>
    <n v="1.8665"/>
    <s v="-"/>
    <n v="0"/>
    <n v="3.7330000000000001"/>
    <n v="1.8665"/>
    <s v="DEAD"/>
    <n v="0"/>
    <n v="3.7330000000000001"/>
    <n v="0"/>
    <n v="3.7330000000000001"/>
    <n v="0"/>
    <n v="0"/>
    <m/>
    <m/>
    <s v=""/>
    <s v="ROF"/>
    <m/>
    <n v="0"/>
    <n v="0"/>
    <n v="0"/>
    <n v="3.7330000000000001"/>
    <n v="3.7330000000000001"/>
    <n v="0"/>
    <s v=""/>
    <n v="0"/>
    <n v="1.8665"/>
    <s v=""/>
    <n v="0"/>
    <n v="1.86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218533"/>
    <s v="29/11/2024"/>
    <x v="1"/>
    <s v="Mx3EU"/>
    <n v="1"/>
    <x v="28"/>
    <s v="0"/>
    <s v="EUR"/>
    <s v="CHUVITEX TRADING LDA"/>
    <s v="No"/>
    <s v="PT_ONLINE"/>
    <m/>
    <s v="CLHD"/>
    <n v="8008182918"/>
    <s v="04/04/2024"/>
    <s v="04/04/2024"/>
    <s v="08/04/2024"/>
    <s v="08/04/2024"/>
    <s v="0"/>
    <s v="0"/>
    <s v="8008182918"/>
    <n v="9203.8656236000006"/>
    <s v="S"/>
    <n v="0.5"/>
    <n v="3.472"/>
    <n v="1.736"/>
    <s v="-"/>
    <n v="0"/>
    <n v="3.472"/>
    <n v="1.736"/>
    <s v="DEAD"/>
    <n v="0"/>
    <n v="3.472"/>
    <n v="0"/>
    <n v="3.472"/>
    <n v="0"/>
    <n v="0"/>
    <m/>
    <m/>
    <s v=""/>
    <s v="ROF"/>
    <m/>
    <n v="0"/>
    <n v="0"/>
    <n v="0"/>
    <n v="3.472"/>
    <n v="3.472"/>
    <n v="0"/>
    <s v=""/>
    <n v="0"/>
    <n v="1.736"/>
    <s v=""/>
    <n v="0"/>
    <n v="1.73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02571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7.5448990999994"/>
    <s v="S"/>
    <n v="0.5"/>
    <n v="3.512"/>
    <n v="1.756"/>
    <s v="-"/>
    <n v="0"/>
    <n v="3.512"/>
    <n v="1.756"/>
    <s v="DEAD"/>
    <n v="0"/>
    <n v="3.512"/>
    <n v="0"/>
    <n v="3.512"/>
    <n v="0"/>
    <n v="0"/>
    <m/>
    <m/>
    <s v=""/>
    <s v="ROF"/>
    <m/>
    <n v="0"/>
    <n v="0"/>
    <n v="0"/>
    <n v="3.512"/>
    <n v="3.512"/>
    <n v="0"/>
    <s v=""/>
    <n v="0"/>
    <n v="1.756"/>
    <s v=""/>
    <n v="0"/>
    <n v="1.75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02605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8.4019998000003"/>
    <s v="S"/>
    <n v="0.5"/>
    <n v="4.37"/>
    <n v="2.1850000000000001"/>
    <s v="-"/>
    <n v="0"/>
    <n v="4.37"/>
    <n v="2.1850000000000001"/>
    <s v="DEAD"/>
    <n v="0"/>
    <n v="4.37"/>
    <n v="0"/>
    <n v="4.37"/>
    <n v="0"/>
    <n v="0"/>
    <m/>
    <m/>
    <s v=""/>
    <s v="ROF"/>
    <m/>
    <n v="0"/>
    <n v="0"/>
    <n v="0"/>
    <n v="4.37"/>
    <n v="4.37"/>
    <n v="0"/>
    <s v=""/>
    <n v="0"/>
    <n v="2.1850000000000001"/>
    <s v=""/>
    <n v="0"/>
    <n v="2.18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02668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7.5448990999994"/>
    <s v="S"/>
    <n v="0.5"/>
    <n v="3.512"/>
    <n v="1.756"/>
    <s v="-"/>
    <n v="0"/>
    <n v="3.512"/>
    <n v="1.756"/>
    <s v="DEAD"/>
    <n v="0"/>
    <n v="3.512"/>
    <n v="0"/>
    <n v="3.512"/>
    <n v="0"/>
    <n v="0"/>
    <m/>
    <m/>
    <s v=""/>
    <s v="ROF"/>
    <m/>
    <n v="0"/>
    <n v="0"/>
    <n v="0"/>
    <n v="3.512"/>
    <n v="3.512"/>
    <n v="0"/>
    <s v=""/>
    <n v="0"/>
    <n v="1.756"/>
    <s v=""/>
    <n v="0"/>
    <n v="1.75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02712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6.6879570000001"/>
    <s v="S"/>
    <n v="0.5"/>
    <n v="3.6829999999999998"/>
    <n v="1.8414999999999999"/>
    <s v="-"/>
    <n v="0"/>
    <n v="3.6829999999999998"/>
    <n v="1.8414999999999999"/>
    <s v="DEAD"/>
    <n v="0"/>
    <n v="3.6829999999999998"/>
    <n v="0"/>
    <n v="3.6829999999999998"/>
    <n v="0"/>
    <n v="0"/>
    <m/>
    <m/>
    <s v=""/>
    <s v="ROF"/>
    <m/>
    <n v="0"/>
    <n v="0"/>
    <n v="0"/>
    <n v="3.6829999999999998"/>
    <n v="3.6829999999999998"/>
    <n v="0"/>
    <s v=""/>
    <n v="0"/>
    <n v="1.8414999999999999"/>
    <s v=""/>
    <n v="0"/>
    <n v="1.841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10546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2.4056254999996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10550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2.4056254999996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10554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2.4056254999996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10746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2.4056254999996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10749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2.4056254999996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10753"/>
    <s v="29/11/2024"/>
    <x v="1"/>
    <s v="Mx3EU"/>
    <n v="1"/>
    <x v="28"/>
    <s v="0"/>
    <s v="EUR"/>
    <s v="CHUVITEX TRADING LDA"/>
    <s v="No"/>
    <s v="PT_ONLINE"/>
    <m/>
    <s v="CLHD"/>
    <n v="8008182918"/>
    <s v="04/07/2024"/>
    <s v="04/07/2024"/>
    <s v="08/07/2024"/>
    <s v="08/07/2024"/>
    <s v="0"/>
    <s v="0"/>
    <s v="8008182918"/>
    <n v="9252.4056254999996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59630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79.364787999999"/>
    <s v="S"/>
    <n v="0.5"/>
    <n v="3.4529999999999998"/>
    <n v="1.7264999999999999"/>
    <s v="-"/>
    <n v="0"/>
    <n v="3.4529999999999998"/>
    <n v="1.7264999999999999"/>
    <s v="EXPIRED"/>
    <n v="3.4529999999999998"/>
    <n v="3.4529999999999998"/>
    <n v="3.4529999999999998"/>
    <n v="3.4529999999999998"/>
    <n v="0"/>
    <n v="0"/>
    <m/>
    <m/>
    <s v=""/>
    <s v="ROF"/>
    <m/>
    <n v="0"/>
    <n v="0"/>
    <n v="3.45"/>
    <n v="3.4529999999999998"/>
    <n v="0"/>
    <n v="3.4529999999999998"/>
    <s v=""/>
    <n v="1.7264999999999999"/>
    <n v="1.7264999999999999"/>
    <s v=""/>
    <n v="1.7264999999999999"/>
    <n v="1.726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59633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78.5222579000001"/>
    <s v="S"/>
    <n v="0.5"/>
    <n v="3.3690000000000002"/>
    <n v="1.6845000000000001"/>
    <s v="-"/>
    <n v="0"/>
    <n v="3.3690000000000002"/>
    <n v="1.6845000000000001"/>
    <s v="EXPIRED"/>
    <n v="3.3690000000000002"/>
    <n v="3.3690000000000002"/>
    <n v="3.3690000000000002"/>
    <n v="3.3690000000000002"/>
    <n v="0"/>
    <n v="0"/>
    <m/>
    <m/>
    <s v=""/>
    <s v="ROF"/>
    <m/>
    <n v="0"/>
    <n v="0"/>
    <n v="3.37"/>
    <n v="3.3690000000000002"/>
    <n v="0"/>
    <n v="3.3690000000000002"/>
    <s v=""/>
    <n v="1.6845000000000001"/>
    <n v="1.6845000000000001"/>
    <s v=""/>
    <n v="1.6845000000000001"/>
    <n v="1.684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67896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67.5834250000007"/>
    <s v="S"/>
    <n v="0.5"/>
    <n v="3.6960000000000002"/>
    <n v="1.8480000000000001"/>
    <s v="-"/>
    <n v="0"/>
    <n v="3.6960000000000002"/>
    <n v="1.8480000000000001"/>
    <s v="EXPIRED"/>
    <n v="3.6960000000000002"/>
    <n v="3.6960000000000002"/>
    <n v="3.6960000000000002"/>
    <n v="3.6960000000000002"/>
    <n v="0"/>
    <n v="0"/>
    <m/>
    <m/>
    <s v=""/>
    <s v="ROF"/>
    <m/>
    <n v="0"/>
    <n v="0"/>
    <n v="3.7"/>
    <n v="3.6960000000000002"/>
    <n v="0"/>
    <n v="3.6960000000000002"/>
    <s v=""/>
    <n v="1.8480000000000001"/>
    <n v="1.8480000000000001"/>
    <s v=""/>
    <n v="1.8480000000000001"/>
    <n v="1.848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67929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67.5834250000007"/>
    <s v="S"/>
    <n v="0.5"/>
    <n v="3.6960000000000002"/>
    <n v="1.8480000000000001"/>
    <s v="-"/>
    <n v="0"/>
    <n v="3.6960000000000002"/>
    <n v="1.8480000000000001"/>
    <s v="EXPIRED"/>
    <n v="3.6960000000000002"/>
    <n v="3.6960000000000002"/>
    <n v="3.6960000000000002"/>
    <n v="3.6960000000000002"/>
    <n v="0"/>
    <n v="0"/>
    <m/>
    <m/>
    <s v=""/>
    <s v="ROF"/>
    <m/>
    <n v="0"/>
    <n v="0"/>
    <n v="3.7"/>
    <n v="3.6960000000000002"/>
    <n v="0"/>
    <n v="3.6960000000000002"/>
    <s v=""/>
    <n v="1.8480000000000001"/>
    <n v="1.8480000000000001"/>
    <s v=""/>
    <n v="1.8480000000000001"/>
    <n v="1.848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68259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66.743056199999"/>
    <s v="S"/>
    <n v="0.5"/>
    <n v="3.948"/>
    <n v="1.974"/>
    <s v="-"/>
    <n v="0"/>
    <n v="3.948"/>
    <n v="1.974"/>
    <s v="EXPIRED"/>
    <n v="3.948"/>
    <n v="3.948"/>
    <n v="3.948"/>
    <n v="3.948"/>
    <n v="0"/>
    <n v="0"/>
    <m/>
    <m/>
    <s v=""/>
    <s v="ROF"/>
    <m/>
    <n v="0"/>
    <n v="0"/>
    <n v="3.95"/>
    <n v="3.948"/>
    <n v="0"/>
    <n v="3.948"/>
    <s v=""/>
    <n v="1.974"/>
    <n v="1.974"/>
    <s v=""/>
    <n v="1.974"/>
    <n v="1.97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71661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74.3119265999994"/>
    <s v="S"/>
    <n v="0.5"/>
    <n v="3.45"/>
    <n v="1.7250000000000001"/>
    <s v="-"/>
    <n v="0"/>
    <n v="3.45"/>
    <n v="1.7250000000000001"/>
    <s v="EXPIRED"/>
    <n v="3.45"/>
    <n v="3.45"/>
    <n v="3.45"/>
    <n v="3.45"/>
    <n v="0"/>
    <n v="0"/>
    <m/>
    <m/>
    <s v=""/>
    <s v="ROF"/>
    <m/>
    <n v="0"/>
    <n v="0"/>
    <n v="3.45"/>
    <n v="3.45"/>
    <n v="0"/>
    <n v="3.45"/>
    <s v=""/>
    <n v="1.7250000000000001"/>
    <n v="1.7250000000000001"/>
    <s v=""/>
    <n v="1.7250000000000001"/>
    <n v="1.72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87458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92.0213254999999"/>
    <s v="S"/>
    <n v="0.5"/>
    <n v="3.8849999999999998"/>
    <n v="1.9424999999999999"/>
    <s v="-"/>
    <n v="0"/>
    <n v="3.8849999999999998"/>
    <n v="1.9424999999999999"/>
    <s v="EXPIRED"/>
    <n v="3.8849999999999998"/>
    <n v="3.8849999999999998"/>
    <n v="3.8849999999999998"/>
    <n v="3.8849999999999998"/>
    <n v="0"/>
    <n v="0"/>
    <m/>
    <m/>
    <s v=""/>
    <s v="ROF"/>
    <m/>
    <n v="0"/>
    <n v="0"/>
    <n v="3.89"/>
    <n v="3.8849999999999998"/>
    <n v="0"/>
    <n v="3.8849999999999998"/>
    <s v=""/>
    <n v="1.9424999999999999"/>
    <n v="1.9424999999999999"/>
    <s v=""/>
    <n v="1.9424999999999999"/>
    <n v="1.942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87498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92.0213254999999"/>
    <s v="S"/>
    <n v="0.5"/>
    <n v="3.9689999999999999"/>
    <n v="1.9844999999999999"/>
    <s v="-"/>
    <n v="0"/>
    <n v="3.9689999999999999"/>
    <n v="1.9844999999999999"/>
    <s v="EXPIRED"/>
    <n v="3.9689999999999999"/>
    <n v="3.9689999999999999"/>
    <n v="3.9689999999999999"/>
    <n v="3.9689999999999999"/>
    <n v="0"/>
    <n v="0"/>
    <m/>
    <m/>
    <s v=""/>
    <s v="ROF"/>
    <m/>
    <n v="0"/>
    <n v="0"/>
    <n v="3.97"/>
    <n v="3.9689999999999999"/>
    <n v="0"/>
    <n v="3.9689999999999999"/>
    <s v=""/>
    <n v="1.9844999999999999"/>
    <n v="1.9844999999999999"/>
    <s v=""/>
    <n v="1.9844999999999999"/>
    <n v="1.984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89616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93.7115013000002"/>
    <s v="S"/>
    <n v="0.5"/>
    <n v="3.38"/>
    <n v="1.69"/>
    <s v="-"/>
    <n v="0"/>
    <n v="3.38"/>
    <n v="1.69"/>
    <s v="EXPIRED"/>
    <n v="3.38"/>
    <n v="3.38"/>
    <n v="3.38"/>
    <n v="3.38"/>
    <n v="0"/>
    <n v="0"/>
    <m/>
    <m/>
    <s v=""/>
    <s v="ROF"/>
    <m/>
    <n v="0"/>
    <n v="0"/>
    <n v="3.38"/>
    <n v="3.38"/>
    <n v="0"/>
    <n v="3.38"/>
    <s v=""/>
    <n v="1.69"/>
    <n v="1.69"/>
    <s v=""/>
    <n v="1.69"/>
    <n v="1.6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089900"/>
    <s v="29/11/2024"/>
    <x v="1"/>
    <s v="Mx3EU"/>
    <n v="1"/>
    <x v="28"/>
    <s v="0"/>
    <s v="EUR"/>
    <s v="CHUVITEX TRADING LDA"/>
    <s v="No"/>
    <s v="PT_ONLINE"/>
    <m/>
    <s v="CLHD"/>
    <n v="8008182918"/>
    <s v="04/11/2024"/>
    <s v="04/11/2024"/>
    <s v="06/11/2024"/>
    <s v="06/11/2024"/>
    <s v="0"/>
    <s v="0"/>
    <s v="8008182918"/>
    <n v="9193.7115013000002"/>
    <s v="S"/>
    <n v="0.5"/>
    <n v="3.464"/>
    <n v="1.732"/>
    <s v="-"/>
    <n v="0"/>
    <n v="3.464"/>
    <n v="1.732"/>
    <s v="EXPIRED"/>
    <n v="3.464"/>
    <n v="3.464"/>
    <n v="3.464"/>
    <n v="3.464"/>
    <n v="0"/>
    <n v="0"/>
    <m/>
    <m/>
    <s v=""/>
    <s v="ROF"/>
    <m/>
    <n v="0"/>
    <n v="0"/>
    <n v="3.46"/>
    <n v="3.464"/>
    <n v="0"/>
    <n v="3.464"/>
    <s v=""/>
    <n v="1.732"/>
    <n v="1.732"/>
    <s v=""/>
    <n v="1.732"/>
    <n v="1.73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33866"/>
    <s v="29/11/2024"/>
    <x v="1"/>
    <s v="Mx3EU"/>
    <n v="1"/>
    <x v="28"/>
    <s v="0"/>
    <s v="EUR"/>
    <s v="CHUVITEX TRADING LDA"/>
    <s v="No"/>
    <s v="PT_ONLINE"/>
    <m/>
    <s v="CLHD"/>
    <n v="8008182918"/>
    <s v="05/07/2024"/>
    <s v="05/07/2024"/>
    <s v="09/07/2024"/>
    <s v="09/07/2024"/>
    <s v="0"/>
    <s v="0"/>
    <s v="8008182918"/>
    <n v="9242.9984287000007"/>
    <s v="S"/>
    <n v="0.5"/>
    <n v="3.6720000000000002"/>
    <n v="1.8360000000000001"/>
    <s v="-"/>
    <n v="0"/>
    <n v="3.6720000000000002"/>
    <n v="1.8360000000000001"/>
    <s v="DEAD"/>
    <n v="0"/>
    <n v="3.6720000000000002"/>
    <n v="0"/>
    <n v="3.6720000000000002"/>
    <n v="0"/>
    <n v="0"/>
    <m/>
    <m/>
    <s v=""/>
    <s v="ROF"/>
    <m/>
    <n v="0"/>
    <n v="0"/>
    <n v="0"/>
    <n v="3.6720000000000002"/>
    <n v="3.6720000000000002"/>
    <n v="0"/>
    <s v=""/>
    <n v="0"/>
    <n v="1.8360000000000001"/>
    <s v=""/>
    <n v="0"/>
    <n v="1.836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33899"/>
    <s v="29/11/2024"/>
    <x v="1"/>
    <s v="Mx3EU"/>
    <n v="1"/>
    <x v="28"/>
    <s v="0"/>
    <s v="EUR"/>
    <s v="CHUVITEX TRADING LDA"/>
    <s v="No"/>
    <s v="PT_ONLINE"/>
    <m/>
    <s v="CLHD"/>
    <n v="8008182918"/>
    <s v="05/07/2024"/>
    <s v="05/07/2024"/>
    <s v="09/07/2024"/>
    <s v="09/07/2024"/>
    <s v="0"/>
    <s v="0"/>
    <s v="8008182918"/>
    <n v="9242.9984287000007"/>
    <s v="S"/>
    <n v="0.5"/>
    <n v="3.5870000000000002"/>
    <n v="1.7935000000000001"/>
    <s v="-"/>
    <n v="0"/>
    <n v="3.5870000000000002"/>
    <n v="1.7935000000000001"/>
    <s v="DEAD"/>
    <n v="0"/>
    <n v="3.5870000000000002"/>
    <n v="0"/>
    <n v="3.5870000000000002"/>
    <n v="0"/>
    <n v="0"/>
    <m/>
    <m/>
    <s v=""/>
    <s v="ROF"/>
    <m/>
    <n v="0"/>
    <n v="0"/>
    <n v="0"/>
    <n v="3.5870000000000002"/>
    <n v="3.5870000000000002"/>
    <n v="0"/>
    <s v=""/>
    <n v="0"/>
    <n v="1.7935000000000001"/>
    <s v=""/>
    <n v="0"/>
    <n v="1.793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33993"/>
    <s v="29/11/2024"/>
    <x v="1"/>
    <s v="Mx3EU"/>
    <n v="1"/>
    <x v="28"/>
    <s v="0"/>
    <s v="EUR"/>
    <s v="CHUVITEX TRADING LDA"/>
    <s v="No"/>
    <s v="PT_ONLINE"/>
    <m/>
    <s v="CLHD"/>
    <n v="8008182918"/>
    <s v="05/07/2024"/>
    <s v="05/07/2024"/>
    <s v="09/07/2024"/>
    <s v="09/07/2024"/>
    <s v="0"/>
    <s v="0"/>
    <s v="8008182918"/>
    <n v="9243.8528378999999"/>
    <s v="S"/>
    <n v="0.5"/>
    <n v="4.0999999999999996"/>
    <n v="2.0499999999999998"/>
    <s v="-"/>
    <n v="0"/>
    <n v="4.0999999999999996"/>
    <n v="2.0499999999999998"/>
    <s v="DEAD"/>
    <n v="0"/>
    <n v="4.0999999999999996"/>
    <n v="0"/>
    <n v="4.0999999999999996"/>
    <n v="0"/>
    <n v="0"/>
    <m/>
    <m/>
    <s v=""/>
    <s v="ROF"/>
    <m/>
    <n v="0"/>
    <n v="0"/>
    <n v="0"/>
    <n v="4.0999999999999996"/>
    <n v="4.0999999999999996"/>
    <n v="0"/>
    <s v=""/>
    <n v="0"/>
    <n v="2.0499999999999998"/>
    <s v=""/>
    <n v="0"/>
    <n v="2.049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34681"/>
    <s v="29/11/2024"/>
    <x v="1"/>
    <s v="Mx3EU"/>
    <n v="1"/>
    <x v="28"/>
    <s v="0"/>
    <s v="EUR"/>
    <s v="CHUVITEX TRADING LDA"/>
    <s v="No"/>
    <s v="PT_ONLINE"/>
    <m/>
    <s v="CLHD"/>
    <n v="8008182918"/>
    <s v="05/07/2024"/>
    <s v="05/07/2024"/>
    <s v="09/07/2024"/>
    <s v="09/07/2024"/>
    <s v="0"/>
    <s v="0"/>
    <s v="8008182918"/>
    <n v="9244.7074049999992"/>
    <s v="S"/>
    <n v="0.5"/>
    <n v="4.0999999999999996"/>
    <n v="2.0499999999999998"/>
    <s v="-"/>
    <n v="0"/>
    <n v="4.0999999999999996"/>
    <n v="2.0499999999999998"/>
    <s v="DEAD"/>
    <n v="0"/>
    <n v="4.0999999999999996"/>
    <n v="0"/>
    <n v="4.0999999999999996"/>
    <n v="0"/>
    <n v="0"/>
    <m/>
    <m/>
    <s v=""/>
    <s v="ROF"/>
    <m/>
    <n v="0"/>
    <n v="0"/>
    <n v="0"/>
    <n v="4.0999999999999996"/>
    <n v="4.0999999999999996"/>
    <n v="0"/>
    <s v=""/>
    <n v="0"/>
    <n v="2.0499999999999998"/>
    <s v=""/>
    <n v="0"/>
    <n v="2.049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34702"/>
    <s v="29/11/2024"/>
    <x v="1"/>
    <s v="Mx3EU"/>
    <n v="1"/>
    <x v="28"/>
    <s v="0"/>
    <s v="EUR"/>
    <s v="CHUVITEX TRADING LDA"/>
    <s v="No"/>
    <s v="PT_ONLINE"/>
    <m/>
    <s v="CLHD"/>
    <n v="8008182918"/>
    <s v="05/07/2024"/>
    <s v="05/07/2024"/>
    <s v="09/07/2024"/>
    <s v="09/07/2024"/>
    <s v="0"/>
    <s v="0"/>
    <s v="8008182918"/>
    <n v="9244.7074049999992"/>
    <s v="S"/>
    <n v="0.5"/>
    <n v="4.1859999999999999"/>
    <n v="2.093"/>
    <s v="-"/>
    <n v="0"/>
    <n v="4.1859999999999999"/>
    <n v="2.093"/>
    <s v="DEAD"/>
    <n v="0"/>
    <n v="4.1859999999999999"/>
    <n v="0"/>
    <n v="4.1859999999999999"/>
    <n v="0"/>
    <n v="0"/>
    <m/>
    <m/>
    <s v=""/>
    <s v="ROF"/>
    <m/>
    <n v="0"/>
    <n v="0"/>
    <n v="0"/>
    <n v="4.1859999999999999"/>
    <n v="4.1859999999999999"/>
    <n v="0"/>
    <s v=""/>
    <n v="0"/>
    <n v="2.093"/>
    <s v=""/>
    <n v="0"/>
    <n v="2.0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06403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81.8933063999993"/>
    <s v="S"/>
    <n v="0.5"/>
    <n v="3.9609999999999999"/>
    <n v="1.9804999999999999"/>
    <s v="-"/>
    <n v="0"/>
    <n v="3.9609999999999999"/>
    <n v="1.9804999999999999"/>
    <s v="EXPIRED"/>
    <n v="3.9609999999999999"/>
    <n v="3.9609999999999999"/>
    <n v="3.9609999999999999"/>
    <n v="3.9609999999999999"/>
    <n v="0"/>
    <n v="0"/>
    <m/>
    <m/>
    <s v=""/>
    <s v="ROF"/>
    <m/>
    <n v="0"/>
    <n v="0"/>
    <n v="3.96"/>
    <n v="3.9609999999999999"/>
    <n v="0"/>
    <n v="3.9609999999999999"/>
    <s v=""/>
    <n v="1.9804999999999999"/>
    <n v="1.9804999999999999"/>
    <s v=""/>
    <n v="1.9804999999999999"/>
    <n v="1.980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08474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85.2668319999993"/>
    <s v="S"/>
    <n v="0.5"/>
    <n v="3.5419999999999998"/>
    <n v="1.7709999999999999"/>
    <s v="-"/>
    <n v="0"/>
    <n v="3.5419999999999998"/>
    <n v="1.7709999999999999"/>
    <s v="EXPIRED"/>
    <n v="3.5419999999999998"/>
    <n v="3.5419999999999998"/>
    <n v="3.5419999999999998"/>
    <n v="3.5419999999999998"/>
    <n v="0"/>
    <n v="0"/>
    <m/>
    <m/>
    <s v=""/>
    <s v="ROF"/>
    <m/>
    <n v="0"/>
    <n v="0"/>
    <n v="3.54"/>
    <n v="3.5419999999999998"/>
    <n v="0"/>
    <n v="3.5419999999999998"/>
    <s v=""/>
    <n v="1.7709999999999999"/>
    <n v="1.7709999999999999"/>
    <s v=""/>
    <n v="1.7709999999999999"/>
    <n v="1.77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08542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85.2668319999993"/>
    <s v="S"/>
    <n v="0.5"/>
    <n v="3.5419999999999998"/>
    <n v="1.7709999999999999"/>
    <s v="-"/>
    <n v="0"/>
    <n v="3.5419999999999998"/>
    <n v="1.7709999999999999"/>
    <s v="EXPIRED"/>
    <n v="3.5419999999999998"/>
    <n v="3.5419999999999998"/>
    <n v="3.5419999999999998"/>
    <n v="3.5419999999999998"/>
    <n v="0"/>
    <n v="0"/>
    <m/>
    <m/>
    <s v=""/>
    <s v="ROF"/>
    <m/>
    <n v="0"/>
    <n v="0"/>
    <n v="3.54"/>
    <n v="3.5419999999999998"/>
    <n v="0"/>
    <n v="3.5419999999999998"/>
    <s v=""/>
    <n v="1.7709999999999999"/>
    <n v="1.7709999999999999"/>
    <s v=""/>
    <n v="1.7709999999999999"/>
    <n v="1.77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12529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80.2074726999999"/>
    <s v="S"/>
    <n v="0.5"/>
    <n v="3.7069999999999999"/>
    <n v="1.8534999999999999"/>
    <s v="-"/>
    <n v="0"/>
    <n v="3.7069999999999999"/>
    <n v="1.8534999999999999"/>
    <s v="EXPIRED"/>
    <n v="3.7069999999999999"/>
    <n v="3.7069999999999999"/>
    <n v="3.7069999999999999"/>
    <n v="3.7069999999999999"/>
    <n v="0"/>
    <n v="0"/>
    <m/>
    <m/>
    <s v=""/>
    <s v="ROF"/>
    <m/>
    <n v="0"/>
    <n v="0"/>
    <n v="3.71"/>
    <n v="3.7069999999999999"/>
    <n v="0"/>
    <n v="3.7069999999999999"/>
    <s v=""/>
    <n v="1.8534999999999999"/>
    <n v="1.8534999999999999"/>
    <s v=""/>
    <n v="1.8534999999999999"/>
    <n v="1.853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15514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78.5222579000001"/>
    <s v="S"/>
    <n v="0.5"/>
    <n v="3.5369999999999999"/>
    <n v="1.7685"/>
    <s v="-"/>
    <n v="0"/>
    <n v="3.5369999999999999"/>
    <n v="1.7685"/>
    <s v="EXPIRED"/>
    <n v="3.5369999999999999"/>
    <n v="3.5369999999999999"/>
    <n v="3.5369999999999999"/>
    <n v="3.5369999999999999"/>
    <n v="0"/>
    <n v="0"/>
    <m/>
    <m/>
    <s v=""/>
    <s v="ROF"/>
    <m/>
    <n v="0"/>
    <n v="0"/>
    <n v="3.54"/>
    <n v="3.5369999999999999"/>
    <n v="0"/>
    <n v="3.5369999999999999"/>
    <s v=""/>
    <n v="1.7685"/>
    <n v="1.7685"/>
    <s v=""/>
    <n v="1.7685"/>
    <n v="1.76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15574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78.5222579000001"/>
    <s v="S"/>
    <n v="0.5"/>
    <n v="3.5369999999999999"/>
    <n v="1.7685"/>
    <s v="-"/>
    <n v="0"/>
    <n v="3.5369999999999999"/>
    <n v="1.7685"/>
    <s v="EXPIRED"/>
    <n v="3.5369999999999999"/>
    <n v="3.5369999999999999"/>
    <n v="3.5369999999999999"/>
    <n v="3.5369999999999999"/>
    <n v="0"/>
    <n v="0"/>
    <m/>
    <m/>
    <s v=""/>
    <s v="ROF"/>
    <m/>
    <n v="0"/>
    <n v="0"/>
    <n v="3.54"/>
    <n v="3.5369999999999999"/>
    <n v="0"/>
    <n v="3.5369999999999999"/>
    <s v=""/>
    <n v="1.7685"/>
    <n v="1.7685"/>
    <s v=""/>
    <n v="1.7685"/>
    <n v="1.76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15610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78.5222579000001"/>
    <s v="S"/>
    <n v="0.5"/>
    <n v="3.4529999999999998"/>
    <n v="1.7264999999999999"/>
    <s v="-"/>
    <n v="0"/>
    <n v="3.4529999999999998"/>
    <n v="1.7264999999999999"/>
    <s v="EXPIRED"/>
    <n v="3.4529999999999998"/>
    <n v="3.4529999999999998"/>
    <n v="3.4529999999999998"/>
    <n v="3.4529999999999998"/>
    <n v="0"/>
    <n v="0"/>
    <m/>
    <m/>
    <s v=""/>
    <s v="ROF"/>
    <m/>
    <n v="0"/>
    <n v="0"/>
    <n v="3.45"/>
    <n v="3.4529999999999998"/>
    <n v="0"/>
    <n v="3.4529999999999998"/>
    <s v=""/>
    <n v="1.7264999999999999"/>
    <n v="1.7264999999999999"/>
    <s v=""/>
    <n v="1.7264999999999999"/>
    <n v="1.726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27658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74.3119265999994"/>
    <s v="S"/>
    <n v="0.5"/>
    <n v="3.5339999999999998"/>
    <n v="1.7669999999999999"/>
    <s v="-"/>
    <n v="0"/>
    <n v="3.5339999999999998"/>
    <n v="1.7669999999999999"/>
    <s v="EXPIRED"/>
    <n v="3.5339999999999998"/>
    <n v="3.5339999999999998"/>
    <n v="3.5339999999999998"/>
    <n v="3.5339999999999998"/>
    <n v="0"/>
    <n v="0"/>
    <m/>
    <m/>
    <s v=""/>
    <s v="ROF"/>
    <m/>
    <n v="0"/>
    <n v="0"/>
    <n v="3.53"/>
    <n v="3.5339999999999998"/>
    <n v="0"/>
    <n v="3.5339999999999998"/>
    <s v=""/>
    <n v="1.7669999999999999"/>
    <n v="1.7669999999999999"/>
    <s v=""/>
    <n v="1.7669999999999999"/>
    <n v="1.76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27664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74.3119265999994"/>
    <s v="S"/>
    <n v="0.5"/>
    <n v="3.702"/>
    <n v="1.851"/>
    <s v="-"/>
    <n v="0"/>
    <n v="3.702"/>
    <n v="1.851"/>
    <s v="EXPIRED"/>
    <n v="3.702"/>
    <n v="3.702"/>
    <n v="3.702"/>
    <n v="3.702"/>
    <n v="0"/>
    <n v="0"/>
    <m/>
    <m/>
    <s v=""/>
    <s v="ROF"/>
    <m/>
    <n v="0"/>
    <n v="0"/>
    <n v="3.7"/>
    <n v="3.702"/>
    <n v="0"/>
    <n v="3.702"/>
    <s v=""/>
    <n v="1.851"/>
    <n v="1.851"/>
    <s v=""/>
    <n v="1.851"/>
    <n v="1.85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37349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54.1559868000004"/>
    <s v="S"/>
    <n v="0.5"/>
    <n v="3.7690000000000001"/>
    <n v="1.8845000000000001"/>
    <s v="-"/>
    <n v="0"/>
    <n v="3.7690000000000001"/>
    <n v="1.8845000000000001"/>
    <s v="EXPIRED"/>
    <n v="3.7690000000000001"/>
    <n v="3.7690000000000001"/>
    <n v="3.7690000000000001"/>
    <n v="3.7690000000000001"/>
    <n v="0"/>
    <n v="0"/>
    <m/>
    <m/>
    <s v=""/>
    <s v="ROF"/>
    <m/>
    <n v="0"/>
    <n v="0"/>
    <n v="3.77"/>
    <n v="3.7690000000000001"/>
    <n v="0"/>
    <n v="3.7690000000000001"/>
    <s v=""/>
    <n v="1.8845000000000001"/>
    <n v="1.8845000000000001"/>
    <s v=""/>
    <n v="1.8845000000000001"/>
    <n v="1.884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37354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54.1559868000004"/>
    <s v="S"/>
    <n v="0.5"/>
    <n v="3.7690000000000001"/>
    <n v="1.8845000000000001"/>
    <s v="-"/>
    <n v="0"/>
    <n v="3.7690000000000001"/>
    <n v="1.8845000000000001"/>
    <s v="EXPIRED"/>
    <n v="3.7690000000000001"/>
    <n v="3.7690000000000001"/>
    <n v="3.7690000000000001"/>
    <n v="3.7690000000000001"/>
    <n v="0"/>
    <n v="0"/>
    <m/>
    <m/>
    <s v=""/>
    <s v="ROF"/>
    <m/>
    <n v="0"/>
    <n v="0"/>
    <n v="3.77"/>
    <n v="3.7690000000000001"/>
    <n v="0"/>
    <n v="3.7690000000000001"/>
    <s v=""/>
    <n v="1.8845000000000001"/>
    <n v="1.8845000000000001"/>
    <s v=""/>
    <n v="1.8845000000000001"/>
    <n v="1.884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137361"/>
    <s v="29/11/2024"/>
    <x v="1"/>
    <s v="Mx3EU"/>
    <n v="1"/>
    <x v="28"/>
    <s v="0"/>
    <s v="EUR"/>
    <s v="CHUVITEX TRADING LDA"/>
    <s v="No"/>
    <s v="PT_ONLINE"/>
    <m/>
    <s v="CLHD"/>
    <n v="8008182918"/>
    <s v="05/11/2024"/>
    <s v="05/11/2024"/>
    <s v="07/11/2024"/>
    <s v="07/11/2024"/>
    <s v="0"/>
    <s v="0"/>
    <s v="8008182918"/>
    <n v="9154.1559868000004"/>
    <s v="S"/>
    <n v="0.5"/>
    <n v="3.7690000000000001"/>
    <n v="1.8845000000000001"/>
    <s v="-"/>
    <n v="0"/>
    <n v="3.7690000000000001"/>
    <n v="1.8845000000000001"/>
    <s v="EXPIRED"/>
    <n v="3.7690000000000001"/>
    <n v="3.7690000000000001"/>
    <n v="3.7690000000000001"/>
    <n v="3.7690000000000001"/>
    <n v="0"/>
    <n v="0"/>
    <m/>
    <m/>
    <s v=""/>
    <s v="ROF"/>
    <m/>
    <n v="0"/>
    <n v="0"/>
    <n v="3.77"/>
    <n v="3.7690000000000001"/>
    <n v="0"/>
    <n v="3.7690000000000001"/>
    <s v=""/>
    <n v="1.8845000000000001"/>
    <n v="1.8845000000000001"/>
    <s v=""/>
    <n v="1.8845000000000001"/>
    <n v="1.884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46165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97.9396615000005"/>
    <s v="S"/>
    <n v="0.5"/>
    <n v="3.89"/>
    <n v="1.9450000000000001"/>
    <s v="-"/>
    <n v="0"/>
    <n v="3.89"/>
    <n v="1.9450000000000001"/>
    <s v="DEAD"/>
    <n v="0"/>
    <n v="3.89"/>
    <n v="0"/>
    <n v="3.89"/>
    <n v="0"/>
    <n v="0"/>
    <m/>
    <m/>
    <s v=""/>
    <s v="ROF"/>
    <m/>
    <n v="0"/>
    <n v="0"/>
    <n v="0"/>
    <n v="3.89"/>
    <n v="3.89"/>
    <n v="0"/>
    <s v=""/>
    <n v="0"/>
    <n v="1.9450000000000001"/>
    <s v=""/>
    <n v="0"/>
    <n v="1.94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46175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97.9396615000005"/>
    <s v="S"/>
    <n v="0.5"/>
    <n v="3.552"/>
    <n v="1.776"/>
    <s v="-"/>
    <n v="0"/>
    <n v="3.552"/>
    <n v="1.776"/>
    <s v="DEAD"/>
    <n v="0"/>
    <n v="3.552"/>
    <n v="0"/>
    <n v="3.552"/>
    <n v="0"/>
    <n v="0"/>
    <m/>
    <m/>
    <s v=""/>
    <s v="ROF"/>
    <m/>
    <n v="0"/>
    <n v="0"/>
    <n v="0"/>
    <n v="3.552"/>
    <n v="3.552"/>
    <n v="0"/>
    <s v=""/>
    <n v="0"/>
    <n v="1.776"/>
    <s v=""/>
    <n v="0"/>
    <n v="1.77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46868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99.6320147000006"/>
    <s v="S"/>
    <n v="0.5"/>
    <n v="3.5529999999999999"/>
    <n v="1.7765"/>
    <s v="-"/>
    <n v="0"/>
    <n v="3.5529999999999999"/>
    <n v="1.7765"/>
    <s v="DEAD"/>
    <n v="0"/>
    <n v="3.5529999999999999"/>
    <n v="0"/>
    <n v="3.5529999999999999"/>
    <n v="0"/>
    <n v="0"/>
    <m/>
    <m/>
    <s v=""/>
    <s v="ROF"/>
    <m/>
    <n v="0"/>
    <n v="0"/>
    <n v="0"/>
    <n v="3.5529999999999999"/>
    <n v="3.5529999999999999"/>
    <n v="0"/>
    <s v=""/>
    <n v="0"/>
    <n v="1.7765"/>
    <s v=""/>
    <n v="0"/>
    <n v="1.77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46898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99.6320147000006"/>
    <s v="S"/>
    <n v="0.5"/>
    <n v="3.4689999999999999"/>
    <n v="1.7344999999999999"/>
    <s v="-"/>
    <n v="0"/>
    <n v="3.4689999999999999"/>
    <n v="1.7344999999999999"/>
    <s v="DEAD"/>
    <n v="0"/>
    <n v="3.4689999999999999"/>
    <n v="0"/>
    <n v="3.4689999999999999"/>
    <n v="0"/>
    <n v="0"/>
    <m/>
    <m/>
    <s v=""/>
    <s v="ROF"/>
    <m/>
    <n v="0"/>
    <n v="0"/>
    <n v="0"/>
    <n v="3.4689999999999999"/>
    <n v="3.4689999999999999"/>
    <n v="0"/>
    <s v=""/>
    <n v="0"/>
    <n v="1.7344999999999999"/>
    <s v=""/>
    <n v="0"/>
    <n v="1.734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46942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99.6320147000006"/>
    <s v="S"/>
    <n v="0.5"/>
    <n v="3.891"/>
    <n v="1.9455"/>
    <s v="-"/>
    <n v="0"/>
    <n v="3.891"/>
    <n v="1.9455"/>
    <s v="DEAD"/>
    <n v="0"/>
    <n v="3.891"/>
    <n v="0"/>
    <n v="3.891"/>
    <n v="0"/>
    <n v="0"/>
    <m/>
    <m/>
    <s v=""/>
    <s v="ROF"/>
    <m/>
    <n v="0"/>
    <n v="0"/>
    <n v="0"/>
    <n v="3.891"/>
    <n v="3.891"/>
    <n v="0"/>
    <s v=""/>
    <n v="0"/>
    <n v="1.9455"/>
    <s v=""/>
    <n v="0"/>
    <n v="1.94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086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5.1536837999993"/>
    <s v="S"/>
    <n v="0.5"/>
    <n v="4.0389999999999997"/>
    <n v="2.0194999999999999"/>
    <s v="-"/>
    <n v="0"/>
    <n v="4.0389999999999997"/>
    <n v="2.0194999999999999"/>
    <s v="DEAD"/>
    <n v="0"/>
    <n v="4.0389999999999997"/>
    <n v="0"/>
    <n v="4.0389999999999997"/>
    <n v="0"/>
    <n v="0"/>
    <m/>
    <m/>
    <s v=""/>
    <s v="ROF"/>
    <m/>
    <n v="0"/>
    <n v="0"/>
    <n v="0"/>
    <n v="4.0389999999999997"/>
    <n v="4.0389999999999997"/>
    <n v="0"/>
    <s v=""/>
    <n v="0"/>
    <n v="2.0194999999999999"/>
    <s v=""/>
    <n v="0"/>
    <n v="2.01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133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4.3119265999994"/>
    <s v="S"/>
    <n v="0.5"/>
    <n v="3.702"/>
    <n v="1.851"/>
    <s v="-"/>
    <n v="0"/>
    <n v="3.702"/>
    <n v="1.851"/>
    <s v="DEAD"/>
    <n v="0"/>
    <n v="3.702"/>
    <n v="0"/>
    <n v="3.702"/>
    <n v="0"/>
    <n v="0"/>
    <m/>
    <m/>
    <s v=""/>
    <s v="ROF"/>
    <m/>
    <n v="0"/>
    <n v="0"/>
    <n v="0"/>
    <n v="3.702"/>
    <n v="3.702"/>
    <n v="0"/>
    <s v=""/>
    <n v="0"/>
    <n v="1.851"/>
    <s v=""/>
    <n v="0"/>
    <n v="1.85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138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4.3119265999994"/>
    <s v="S"/>
    <n v="0.5"/>
    <n v="4.0380000000000003"/>
    <n v="2.0190000000000001"/>
    <s v="-"/>
    <n v="0"/>
    <n v="4.0380000000000003"/>
    <n v="2.0190000000000001"/>
    <s v="DEAD"/>
    <n v="0"/>
    <n v="4.0380000000000003"/>
    <n v="0"/>
    <n v="4.0380000000000003"/>
    <n v="0"/>
    <n v="0"/>
    <m/>
    <m/>
    <s v=""/>
    <s v="ROF"/>
    <m/>
    <n v="0"/>
    <n v="0"/>
    <n v="0"/>
    <n v="4.0380000000000003"/>
    <n v="4.0380000000000003"/>
    <n v="0"/>
    <s v=""/>
    <n v="0"/>
    <n v="2.0190000000000001"/>
    <s v=""/>
    <n v="0"/>
    <n v="2.019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143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4.3119265999994"/>
    <s v="S"/>
    <n v="0.5"/>
    <n v="4.1219999999999999"/>
    <n v="2.0609999999999999"/>
    <s v="-"/>
    <n v="0"/>
    <n v="4.1219999999999999"/>
    <n v="2.0609999999999999"/>
    <s v="DEAD"/>
    <n v="0"/>
    <n v="4.1219999999999999"/>
    <n v="0"/>
    <n v="4.1219999999999999"/>
    <n v="0"/>
    <n v="0"/>
    <m/>
    <m/>
    <s v=""/>
    <s v="ROF"/>
    <m/>
    <n v="0"/>
    <n v="0"/>
    <n v="0"/>
    <n v="4.1219999999999999"/>
    <n v="4.1219999999999999"/>
    <n v="0"/>
    <s v=""/>
    <n v="0"/>
    <n v="2.0609999999999999"/>
    <s v=""/>
    <n v="0"/>
    <n v="2.06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148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4.3119265999994"/>
    <s v="S"/>
    <n v="0.5"/>
    <n v="4.1219999999999999"/>
    <n v="2.0609999999999999"/>
    <s v="-"/>
    <n v="0"/>
    <n v="4.1219999999999999"/>
    <n v="2.0609999999999999"/>
    <s v="DEAD"/>
    <n v="0"/>
    <n v="4.1219999999999999"/>
    <n v="0"/>
    <n v="4.1219999999999999"/>
    <n v="0"/>
    <n v="0"/>
    <m/>
    <m/>
    <s v=""/>
    <s v="ROF"/>
    <m/>
    <n v="0"/>
    <n v="0"/>
    <n v="0"/>
    <n v="4.1219999999999999"/>
    <n v="4.1219999999999999"/>
    <n v="0"/>
    <s v=""/>
    <n v="0"/>
    <n v="2.0609999999999999"/>
    <s v=""/>
    <n v="0"/>
    <n v="2.06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183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3.4703238000002"/>
    <s v="S"/>
    <n v="0.5"/>
    <n v="3.7010000000000001"/>
    <n v="1.8505"/>
    <s v="-"/>
    <n v="0"/>
    <n v="3.7010000000000001"/>
    <n v="1.8505"/>
    <s v="DEAD"/>
    <n v="0"/>
    <n v="3.7010000000000001"/>
    <n v="0"/>
    <n v="3.7010000000000001"/>
    <n v="0"/>
    <n v="0"/>
    <m/>
    <m/>
    <s v=""/>
    <s v="ROF"/>
    <m/>
    <n v="0"/>
    <n v="0"/>
    <n v="0"/>
    <n v="3.7010000000000001"/>
    <n v="3.7010000000000001"/>
    <n v="0"/>
    <s v=""/>
    <n v="0"/>
    <n v="1.8505"/>
    <s v=""/>
    <n v="0"/>
    <n v="1.85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201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3.4703238000002"/>
    <s v="S"/>
    <n v="0.5"/>
    <n v="3.5329999999999999"/>
    <n v="1.7665"/>
    <s v="-"/>
    <n v="0"/>
    <n v="3.5329999999999999"/>
    <n v="1.7665"/>
    <s v="DEAD"/>
    <n v="0"/>
    <n v="3.5329999999999999"/>
    <n v="0"/>
    <n v="3.5329999999999999"/>
    <n v="0"/>
    <n v="0"/>
    <m/>
    <m/>
    <s v=""/>
    <s v="ROF"/>
    <m/>
    <n v="0"/>
    <n v="0"/>
    <n v="0"/>
    <n v="3.5329999999999999"/>
    <n v="3.5329999999999999"/>
    <n v="0"/>
    <s v=""/>
    <n v="0"/>
    <n v="1.7665"/>
    <s v=""/>
    <n v="0"/>
    <n v="1.76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244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4.3119265999994"/>
    <s v="S"/>
    <n v="0.5"/>
    <n v="3.45"/>
    <n v="1.7250000000000001"/>
    <s v="-"/>
    <n v="0"/>
    <n v="3.45"/>
    <n v="1.7250000000000001"/>
    <s v="DEAD"/>
    <n v="0"/>
    <n v="3.45"/>
    <n v="0"/>
    <n v="3.45"/>
    <n v="0"/>
    <n v="0"/>
    <m/>
    <m/>
    <s v=""/>
    <s v="ROF"/>
    <m/>
    <n v="0"/>
    <n v="0"/>
    <n v="0"/>
    <n v="3.45"/>
    <n v="3.45"/>
    <n v="0"/>
    <s v=""/>
    <n v="0"/>
    <n v="1.7250000000000001"/>
    <s v=""/>
    <n v="0"/>
    <n v="1.72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279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3.4703238000002"/>
    <s v="S"/>
    <n v="0.5"/>
    <n v="4.5419999999999998"/>
    <n v="2.2709999999999999"/>
    <s v="-"/>
    <n v="0"/>
    <n v="4.5419999999999998"/>
    <n v="2.2709999999999999"/>
    <s v="DEAD"/>
    <n v="0"/>
    <n v="4.5419999999999998"/>
    <n v="0"/>
    <n v="4.5419999999999998"/>
    <n v="0"/>
    <n v="0"/>
    <m/>
    <m/>
    <s v=""/>
    <s v="ROF"/>
    <m/>
    <n v="0"/>
    <n v="0"/>
    <n v="0"/>
    <n v="4.5419999999999998"/>
    <n v="4.5419999999999998"/>
    <n v="0"/>
    <s v=""/>
    <n v="0"/>
    <n v="2.2709999999999999"/>
    <s v=""/>
    <n v="0"/>
    <n v="2.27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303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1.7875813999999"/>
    <s v="S"/>
    <n v="0.5"/>
    <n v="3.532"/>
    <n v="1.766"/>
    <s v="-"/>
    <n v="0"/>
    <n v="3.532"/>
    <n v="1.766"/>
    <s v="DEAD"/>
    <n v="0"/>
    <n v="3.532"/>
    <n v="0"/>
    <n v="3.532"/>
    <n v="0"/>
    <n v="0"/>
    <m/>
    <m/>
    <s v=""/>
    <s v="ROF"/>
    <m/>
    <n v="0"/>
    <n v="0"/>
    <n v="0"/>
    <n v="3.532"/>
    <n v="3.532"/>
    <n v="0"/>
    <s v=""/>
    <n v="0"/>
    <n v="1.766"/>
    <s v=""/>
    <n v="0"/>
    <n v="1.76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400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2.6288753999997"/>
    <s v="S"/>
    <n v="0.5"/>
    <n v="3.532"/>
    <n v="1.766"/>
    <s v="-"/>
    <n v="0"/>
    <n v="3.532"/>
    <n v="1.766"/>
    <s v="DEAD"/>
    <n v="0"/>
    <n v="3.532"/>
    <n v="0"/>
    <n v="3.532"/>
    <n v="0"/>
    <n v="0"/>
    <m/>
    <m/>
    <s v=""/>
    <s v="ROF"/>
    <m/>
    <n v="0"/>
    <n v="0"/>
    <n v="0"/>
    <n v="3.532"/>
    <n v="3.532"/>
    <n v="0"/>
    <s v=""/>
    <n v="0"/>
    <n v="1.766"/>
    <s v=""/>
    <n v="0"/>
    <n v="1.76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431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1.7875813999999"/>
    <s v="S"/>
    <n v="0.5"/>
    <n v="3.8679999999999999"/>
    <n v="1.9339999999999999"/>
    <s v="-"/>
    <n v="0"/>
    <n v="3.8679999999999999"/>
    <n v="1.9339999999999999"/>
    <s v="DEAD"/>
    <n v="0"/>
    <n v="3.8679999999999999"/>
    <n v="0"/>
    <n v="3.8679999999999999"/>
    <n v="0"/>
    <n v="0"/>
    <m/>
    <m/>
    <s v=""/>
    <s v="ROF"/>
    <m/>
    <n v="0"/>
    <n v="0"/>
    <n v="0"/>
    <n v="3.8679999999999999"/>
    <n v="3.8679999999999999"/>
    <n v="0"/>
    <s v=""/>
    <n v="0"/>
    <n v="1.9339999999999999"/>
    <s v=""/>
    <n v="0"/>
    <n v="1.933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442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71.7875813999999"/>
    <s v="S"/>
    <n v="0.5"/>
    <n v="3.7839999999999998"/>
    <n v="1.8919999999999999"/>
    <s v="-"/>
    <n v="0"/>
    <n v="3.7839999999999998"/>
    <n v="1.8919999999999999"/>
    <s v="DEAD"/>
    <n v="0"/>
    <n v="3.7839999999999998"/>
    <n v="0"/>
    <n v="3.7839999999999998"/>
    <n v="0"/>
    <n v="0"/>
    <m/>
    <m/>
    <s v=""/>
    <s v="ROF"/>
    <m/>
    <n v="0"/>
    <n v="0"/>
    <n v="0"/>
    <n v="3.7839999999999998"/>
    <n v="3.7839999999999998"/>
    <n v="0"/>
    <s v=""/>
    <n v="0"/>
    <n v="1.8919999999999999"/>
    <s v=""/>
    <n v="0"/>
    <n v="1.891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745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68.4239479000007"/>
    <s v="S"/>
    <n v="0.5"/>
    <n v="3.7810000000000001"/>
    <n v="1.8905000000000001"/>
    <s v="-"/>
    <n v="0"/>
    <n v="3.7810000000000001"/>
    <n v="1.8905000000000001"/>
    <s v="DEAD"/>
    <n v="0"/>
    <n v="3.7810000000000001"/>
    <n v="0"/>
    <n v="3.7810000000000001"/>
    <n v="0"/>
    <n v="0"/>
    <m/>
    <m/>
    <s v=""/>
    <s v="ROF"/>
    <m/>
    <n v="0"/>
    <n v="0"/>
    <n v="0"/>
    <n v="3.7810000000000001"/>
    <n v="3.7810000000000001"/>
    <n v="0"/>
    <s v=""/>
    <n v="0"/>
    <n v="1.8905000000000001"/>
    <s v=""/>
    <n v="0"/>
    <n v="1.89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3771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68.4239479000007"/>
    <s v="S"/>
    <n v="0.5"/>
    <n v="3.8650000000000002"/>
    <n v="1.9325000000000001"/>
    <s v="-"/>
    <n v="0"/>
    <n v="3.8650000000000002"/>
    <n v="1.9325000000000001"/>
    <s v="DEAD"/>
    <n v="0"/>
    <n v="3.8650000000000002"/>
    <n v="0"/>
    <n v="3.8650000000000002"/>
    <n v="0"/>
    <n v="0"/>
    <m/>
    <m/>
    <s v=""/>
    <s v="ROF"/>
    <m/>
    <n v="0"/>
    <n v="0"/>
    <n v="0"/>
    <n v="3.8650000000000002"/>
    <n v="3.8650000000000002"/>
    <n v="0"/>
    <s v=""/>
    <n v="0"/>
    <n v="1.9325000000000001"/>
    <s v=""/>
    <n v="0"/>
    <n v="1.93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4405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65.9028414000004"/>
    <s v="S"/>
    <n v="0.5"/>
    <n v="3.6110000000000002"/>
    <n v="1.8055000000000001"/>
    <s v="-"/>
    <n v="0"/>
    <n v="3.6110000000000002"/>
    <n v="1.8055000000000001"/>
    <s v="DEAD"/>
    <n v="0"/>
    <n v="3.6110000000000002"/>
    <n v="0"/>
    <n v="3.6110000000000002"/>
    <n v="0"/>
    <n v="0"/>
    <m/>
    <m/>
    <s v=""/>
    <s v="ROF"/>
    <m/>
    <n v="0"/>
    <n v="0"/>
    <n v="0"/>
    <n v="3.6110000000000002"/>
    <n v="3.6110000000000002"/>
    <n v="0"/>
    <s v=""/>
    <n v="0"/>
    <n v="1.8055000000000001"/>
    <s v=""/>
    <n v="0"/>
    <n v="1.805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67457"/>
    <s v="29/11/2024"/>
    <x v="1"/>
    <s v="Mx3EU"/>
    <n v="1"/>
    <x v="28"/>
    <s v="0"/>
    <s v="EUR"/>
    <s v="CHUVITEX TRADING LDA"/>
    <s v="No"/>
    <s v="PT_ONLINE"/>
    <m/>
    <s v="CLHD"/>
    <n v="8008182918"/>
    <s v="06/03/2024"/>
    <s v="06/03/2024"/>
    <s v="08/03/2024"/>
    <s v="08/03/2024"/>
    <s v="0"/>
    <s v="0"/>
    <s v="8008182918"/>
    <n v="9182.7364555000004"/>
    <s v="S"/>
    <n v="0.5"/>
    <n v="3.456"/>
    <n v="1.728"/>
    <s v="-"/>
    <n v="0"/>
    <n v="3.456"/>
    <n v="1.728"/>
    <s v="DEAD"/>
    <n v="0"/>
    <n v="3.456"/>
    <n v="0"/>
    <n v="3.456"/>
    <n v="0"/>
    <n v="0"/>
    <m/>
    <m/>
    <s v=""/>
    <s v="ROF"/>
    <m/>
    <n v="0"/>
    <n v="0"/>
    <n v="0"/>
    <n v="3.456"/>
    <n v="3.456"/>
    <n v="0"/>
    <s v=""/>
    <n v="0"/>
    <n v="1.728"/>
    <s v=""/>
    <n v="0"/>
    <n v="1.72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307806"/>
    <s v="29/11/2024"/>
    <x v="1"/>
    <s v="Mx3EU"/>
    <n v="1"/>
    <x v="28"/>
    <s v="0"/>
    <s v="EUR"/>
    <s v="CHUVITEX TRADING LDA"/>
    <s v="No"/>
    <s v="PT_ONLINE"/>
    <m/>
    <s v="CLHD"/>
    <n v="8008182918"/>
    <s v="08/04/2024"/>
    <s v="08/04/2024"/>
    <s v="10/04/2024"/>
    <s v="10/04/2024"/>
    <s v="0"/>
    <s v="0"/>
    <s v="8008182918"/>
    <n v="9213.1932928000006"/>
    <s v="S"/>
    <n v="0.5"/>
    <n v="4.0730000000000004"/>
    <n v="2.0365000000000002"/>
    <s v="-"/>
    <n v="0"/>
    <n v="4.0730000000000004"/>
    <n v="2.0365000000000002"/>
    <s v="DEAD"/>
    <n v="0"/>
    <n v="4.0730000000000004"/>
    <n v="0"/>
    <n v="4.0730000000000004"/>
    <n v="0"/>
    <n v="0"/>
    <m/>
    <m/>
    <s v=""/>
    <s v="ROF"/>
    <m/>
    <n v="0"/>
    <n v="0"/>
    <n v="0"/>
    <n v="4.0730000000000004"/>
    <n v="4.0730000000000004"/>
    <n v="0"/>
    <s v=""/>
    <n v="0"/>
    <n v="2.0365000000000002"/>
    <s v=""/>
    <n v="0"/>
    <n v="2.036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308002"/>
    <s v="29/11/2024"/>
    <x v="1"/>
    <s v="Mx3EU"/>
    <n v="1"/>
    <x v="28"/>
    <s v="0"/>
    <s v="EUR"/>
    <s v="CHUVITEX TRADING LDA"/>
    <s v="No"/>
    <s v="PT_ONLINE"/>
    <m/>
    <s v="CLHD"/>
    <n v="8008182918"/>
    <s v="08/04/2024"/>
    <s v="08/04/2024"/>
    <s v="10/04/2024"/>
    <s v="10/04/2024"/>
    <s v="0"/>
    <s v="0"/>
    <s v="8008182918"/>
    <n v="9213.1932928000006"/>
    <s v="S"/>
    <n v="0.5"/>
    <n v="4.0730000000000004"/>
    <n v="2.0365000000000002"/>
    <s v="-"/>
    <n v="0"/>
    <n v="4.0730000000000004"/>
    <n v="2.0365000000000002"/>
    <s v="DEAD"/>
    <n v="0"/>
    <n v="4.0730000000000004"/>
    <n v="0"/>
    <n v="4.0730000000000004"/>
    <n v="0"/>
    <n v="0"/>
    <m/>
    <m/>
    <s v=""/>
    <s v="ROF"/>
    <m/>
    <n v="0"/>
    <n v="0"/>
    <n v="0"/>
    <n v="4.0730000000000004"/>
    <n v="4.0730000000000004"/>
    <n v="0"/>
    <s v=""/>
    <n v="0"/>
    <n v="2.0365000000000002"/>
    <s v=""/>
    <n v="0"/>
    <n v="2.036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308924"/>
    <s v="29/11/2024"/>
    <x v="1"/>
    <s v="Mx3EU"/>
    <n v="1"/>
    <x v="28"/>
    <s v="0"/>
    <s v="EUR"/>
    <s v="CHUVITEX TRADING LDA"/>
    <s v="No"/>
    <s v="PT_ONLINE"/>
    <m/>
    <s v="CLHD"/>
    <n v="8008182918"/>
    <s v="08/04/2024"/>
    <s v="08/04/2024"/>
    <s v="10/04/2024"/>
    <s v="10/04/2024"/>
    <s v="0"/>
    <s v="0"/>
    <s v="8008182918"/>
    <n v="9212.3445417000003"/>
    <s v="S"/>
    <n v="0.5"/>
    <n v="4.157"/>
    <n v="2.0785"/>
    <s v="-"/>
    <n v="0"/>
    <n v="4.157"/>
    <n v="2.0785"/>
    <s v="DEAD"/>
    <n v="0"/>
    <n v="4.157"/>
    <n v="0"/>
    <n v="4.157"/>
    <n v="0"/>
    <n v="0"/>
    <m/>
    <m/>
    <s v=""/>
    <s v="ROF"/>
    <m/>
    <n v="0"/>
    <n v="0"/>
    <n v="0"/>
    <n v="4.157"/>
    <n v="4.157"/>
    <n v="0"/>
    <s v=""/>
    <n v="0"/>
    <n v="2.0785"/>
    <s v=""/>
    <n v="0"/>
    <n v="2.07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309028"/>
    <s v="29/11/2024"/>
    <x v="1"/>
    <s v="Mx3EU"/>
    <n v="1"/>
    <x v="28"/>
    <s v="0"/>
    <s v="EUR"/>
    <s v="CHUVITEX TRADING LDA"/>
    <s v="No"/>
    <s v="PT_ONLINE"/>
    <m/>
    <s v="CLHD"/>
    <n v="8008182918"/>
    <s v="08/04/2024"/>
    <s v="08/04/2024"/>
    <s v="10/04/2024"/>
    <s v="10/04/2024"/>
    <s v="0"/>
    <s v="0"/>
    <s v="8008182918"/>
    <n v="9210.6475085000002"/>
    <s v="S"/>
    <n v="0.5"/>
    <n v="3.7309999999999999"/>
    <n v="1.8654999999999999"/>
    <s v="-"/>
    <n v="0"/>
    <n v="3.7309999999999999"/>
    <n v="1.8654999999999999"/>
    <s v="DEAD"/>
    <n v="0"/>
    <n v="3.7309999999999999"/>
    <n v="0"/>
    <n v="3.7309999999999999"/>
    <n v="0"/>
    <n v="0"/>
    <m/>
    <m/>
    <s v=""/>
    <s v="ROF"/>
    <m/>
    <n v="0"/>
    <n v="0"/>
    <n v="0"/>
    <n v="3.7309999999999999"/>
    <n v="3.7309999999999999"/>
    <n v="0"/>
    <s v=""/>
    <n v="0"/>
    <n v="1.8654999999999999"/>
    <s v=""/>
    <n v="0"/>
    <n v="1.86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336757"/>
    <s v="29/11/2024"/>
    <x v="1"/>
    <s v="Mx3EU"/>
    <n v="1"/>
    <x v="28"/>
    <s v="0"/>
    <s v="EUR"/>
    <s v="CHUVITEX TRADING LDA"/>
    <s v="No"/>
    <s v="PT_ONLINE"/>
    <m/>
    <s v="CLHD"/>
    <n v="8008182918"/>
    <s v="09/04/2024"/>
    <s v="09/04/2024"/>
    <s v="11/04/2024"/>
    <s v="11/04/2024"/>
    <s v="0"/>
    <s v="0"/>
    <s v="8008182918"/>
    <n v="9212.3445417000003"/>
    <s v="S"/>
    <n v="0.5"/>
    <n v="4.0720000000000001"/>
    <n v="2.036"/>
    <s v="-"/>
    <n v="0"/>
    <n v="4.0720000000000001"/>
    <n v="2.036"/>
    <s v="DEAD"/>
    <n v="0"/>
    <n v="4.0720000000000001"/>
    <n v="0"/>
    <n v="4.0720000000000001"/>
    <n v="0"/>
    <n v="0"/>
    <m/>
    <m/>
    <s v=""/>
    <s v="ROF"/>
    <m/>
    <n v="0"/>
    <n v="0"/>
    <n v="0"/>
    <n v="4.0720000000000001"/>
    <n v="4.0720000000000001"/>
    <n v="0"/>
    <s v=""/>
    <n v="0"/>
    <n v="2.036"/>
    <s v=""/>
    <n v="0"/>
    <n v="2.03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491919"/>
    <s v="29/11/2024"/>
    <x v="1"/>
    <s v="Mx3EU"/>
    <n v="1"/>
    <x v="28"/>
    <s v="0"/>
    <s v="EUR"/>
    <s v="CHUVITEX TRADING LDA"/>
    <s v="No"/>
    <s v="PT_ONLINE"/>
    <m/>
    <s v="CLHD"/>
    <n v="8008182918"/>
    <s v="10/09/2024"/>
    <s v="10/09/2024"/>
    <s v="12/09/2024"/>
    <s v="12/09/2024"/>
    <s v="0"/>
    <s v="0"/>
    <s v="8008182918"/>
    <n v="9079.3535499999998"/>
    <s v="S"/>
    <n v="0.5"/>
    <n v="3.4609999999999999"/>
    <n v="1.7304999999999999"/>
    <s v="-"/>
    <n v="0"/>
    <n v="3.4609999999999999"/>
    <n v="1.7304999999999999"/>
    <s v="DEAD"/>
    <n v="0"/>
    <n v="3.4609999999999999"/>
    <n v="0"/>
    <n v="3.4609999999999999"/>
    <n v="0"/>
    <n v="0"/>
    <m/>
    <m/>
    <s v=""/>
    <s v="ROF"/>
    <m/>
    <n v="0"/>
    <n v="0"/>
    <n v="0"/>
    <n v="3.4609999999999999"/>
    <n v="3.4609999999999999"/>
    <n v="0"/>
    <s v=""/>
    <n v="0"/>
    <n v="1.7304999999999999"/>
    <s v=""/>
    <n v="0"/>
    <n v="1.730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492054"/>
    <s v="29/11/2024"/>
    <x v="1"/>
    <s v="Mx3EU"/>
    <n v="1"/>
    <x v="28"/>
    <s v="0"/>
    <s v="EUR"/>
    <s v="CHUVITEX TRADING LDA"/>
    <s v="No"/>
    <s v="PT_ONLINE"/>
    <m/>
    <s v="CLHD"/>
    <n v="8008182918"/>
    <s v="10/09/2024"/>
    <s v="10/09/2024"/>
    <s v="12/09/2024"/>
    <s v="12/09/2024"/>
    <s v="0"/>
    <s v="0"/>
    <s v="8008182918"/>
    <n v="9079.3535499999998"/>
    <s v="S"/>
    <n v="0.5"/>
    <n v="3.379"/>
    <n v="1.6895"/>
    <s v="-"/>
    <n v="0"/>
    <n v="3.379"/>
    <n v="1.6895"/>
    <s v="DEAD"/>
    <n v="0"/>
    <n v="3.379"/>
    <n v="0"/>
    <n v="3.379"/>
    <n v="0"/>
    <n v="0"/>
    <m/>
    <m/>
    <s v=""/>
    <s v="ROF"/>
    <m/>
    <n v="0"/>
    <n v="0"/>
    <n v="0"/>
    <n v="3.379"/>
    <n v="3.379"/>
    <n v="0"/>
    <s v=""/>
    <n v="0"/>
    <n v="1.6895"/>
    <s v=""/>
    <n v="0"/>
    <n v="1.68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897585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219.9889359999997"/>
    <s v="S"/>
    <n v="0.5"/>
    <n v="4.0789999999999997"/>
    <n v="2.0394999999999999"/>
    <s v="-"/>
    <n v="0"/>
    <n v="4.0789999999999997"/>
    <n v="2.0394999999999999"/>
    <s v="DEAD"/>
    <n v="0"/>
    <n v="4.0789999999999997"/>
    <n v="0"/>
    <n v="4.0789999999999997"/>
    <n v="0"/>
    <n v="0"/>
    <m/>
    <m/>
    <s v=""/>
    <s v="ROF"/>
    <m/>
    <n v="0"/>
    <n v="0"/>
    <n v="0"/>
    <n v="4.0789999999999997"/>
    <n v="4.0789999999999997"/>
    <n v="0"/>
    <s v=""/>
    <n v="0"/>
    <n v="2.0394999999999999"/>
    <s v=""/>
    <n v="0"/>
    <n v="2.03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897604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219.9889359999997"/>
    <s v="S"/>
    <n v="0.5"/>
    <n v="3.484"/>
    <n v="1.742"/>
    <s v="-"/>
    <n v="0"/>
    <n v="3.484"/>
    <n v="1.742"/>
    <s v="DEAD"/>
    <n v="0"/>
    <n v="3.484"/>
    <n v="0"/>
    <n v="3.484"/>
    <n v="0"/>
    <n v="0"/>
    <m/>
    <m/>
    <s v=""/>
    <s v="ROF"/>
    <m/>
    <n v="0"/>
    <n v="0"/>
    <n v="0"/>
    <n v="3.484"/>
    <n v="3.484"/>
    <n v="0"/>
    <s v=""/>
    <n v="0"/>
    <n v="1.742"/>
    <s v=""/>
    <n v="0"/>
    <n v="1.74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897619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219.9889359999997"/>
    <s v="S"/>
    <n v="0.5"/>
    <n v="3.7389999999999999"/>
    <n v="1.8694999999999999"/>
    <s v="-"/>
    <n v="0"/>
    <n v="3.7389999999999999"/>
    <n v="1.8694999999999999"/>
    <s v="DEAD"/>
    <n v="0"/>
    <n v="3.7389999999999999"/>
    <n v="0"/>
    <n v="3.7389999999999999"/>
    <n v="0"/>
    <n v="0"/>
    <m/>
    <m/>
    <s v=""/>
    <s v="ROF"/>
    <m/>
    <n v="0"/>
    <n v="0"/>
    <n v="0"/>
    <n v="3.7389999999999999"/>
    <n v="3.7389999999999999"/>
    <n v="0"/>
    <s v=""/>
    <n v="0"/>
    <n v="1.8694999999999999"/>
    <s v=""/>
    <n v="0"/>
    <n v="1.86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897622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219.9889359999997"/>
    <s v="S"/>
    <n v="0.5"/>
    <n v="4.1639999999999997"/>
    <n v="2.0819999999999999"/>
    <s v="-"/>
    <n v="0"/>
    <n v="4.1639999999999997"/>
    <n v="2.0819999999999999"/>
    <s v="DEAD"/>
    <n v="0"/>
    <n v="4.1639999999999997"/>
    <n v="0"/>
    <n v="4.1639999999999997"/>
    <n v="0"/>
    <n v="0"/>
    <m/>
    <m/>
    <s v=""/>
    <s v="ROF"/>
    <m/>
    <n v="0"/>
    <n v="0"/>
    <n v="0"/>
    <n v="4.1639999999999997"/>
    <n v="4.1639999999999997"/>
    <n v="0"/>
    <s v=""/>
    <n v="0"/>
    <n v="2.0819999999999999"/>
    <s v=""/>
    <n v="0"/>
    <n v="2.081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897656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219.9889359999997"/>
    <s v="S"/>
    <n v="0.5"/>
    <n v="4.2480000000000002"/>
    <n v="2.1240000000000001"/>
    <s v="-"/>
    <n v="0"/>
    <n v="4.2480000000000002"/>
    <n v="2.1240000000000001"/>
    <s v="DEAD"/>
    <n v="0"/>
    <n v="4.2480000000000002"/>
    <n v="0"/>
    <n v="4.2480000000000002"/>
    <n v="0"/>
    <n v="0"/>
    <m/>
    <m/>
    <s v=""/>
    <s v="ROF"/>
    <m/>
    <n v="0"/>
    <n v="0"/>
    <n v="0"/>
    <n v="4.2480000000000002"/>
    <n v="4.2480000000000002"/>
    <n v="0"/>
    <s v=""/>
    <n v="0"/>
    <n v="2.1240000000000001"/>
    <s v=""/>
    <n v="0"/>
    <n v="2.124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09334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196.2479308000002"/>
    <s v="S"/>
    <n v="0.5"/>
    <n v="3.72"/>
    <n v="1.86"/>
    <s v="-"/>
    <n v="0"/>
    <n v="3.72"/>
    <n v="1.86"/>
    <s v="DEAD"/>
    <n v="0"/>
    <n v="3.72"/>
    <n v="0"/>
    <n v="3.72"/>
    <n v="0"/>
    <n v="0"/>
    <m/>
    <m/>
    <s v=""/>
    <s v="ROF"/>
    <m/>
    <n v="0"/>
    <n v="0"/>
    <n v="0"/>
    <n v="3.72"/>
    <n v="3.72"/>
    <n v="0"/>
    <s v=""/>
    <n v="0"/>
    <n v="1.86"/>
    <s v=""/>
    <n v="0"/>
    <n v="1.8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09353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196.2479308000002"/>
    <s v="S"/>
    <n v="0.5"/>
    <n v="4.2270000000000003"/>
    <n v="2.1135000000000002"/>
    <s v="-"/>
    <n v="0"/>
    <n v="4.2270000000000003"/>
    <n v="2.1135000000000002"/>
    <s v="DEAD"/>
    <n v="0"/>
    <n v="4.2270000000000003"/>
    <n v="0"/>
    <n v="4.2270000000000003"/>
    <n v="0"/>
    <n v="0"/>
    <m/>
    <m/>
    <s v=""/>
    <s v="ROF"/>
    <m/>
    <n v="0"/>
    <n v="0"/>
    <n v="0"/>
    <n v="4.2270000000000003"/>
    <n v="4.2270000000000003"/>
    <n v="0"/>
    <s v=""/>
    <n v="0"/>
    <n v="2.1135000000000002"/>
    <s v=""/>
    <n v="0"/>
    <n v="2.113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09380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194.5568223999999"/>
    <s v="S"/>
    <n v="0.5"/>
    <n v="3.6339999999999999"/>
    <n v="1.8169999999999999"/>
    <s v="-"/>
    <n v="0"/>
    <n v="3.6339999999999999"/>
    <n v="1.8169999999999999"/>
    <s v="DEAD"/>
    <n v="0"/>
    <n v="3.6339999999999999"/>
    <n v="0"/>
    <n v="3.6339999999999999"/>
    <n v="0"/>
    <n v="0"/>
    <m/>
    <m/>
    <s v=""/>
    <s v="ROF"/>
    <m/>
    <n v="0"/>
    <n v="0"/>
    <n v="0"/>
    <n v="3.6339999999999999"/>
    <n v="3.6339999999999999"/>
    <n v="0"/>
    <s v=""/>
    <n v="0"/>
    <n v="1.8169999999999999"/>
    <s v=""/>
    <n v="0"/>
    <n v="1.81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09382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195.4022989000005"/>
    <s v="S"/>
    <n v="0.5"/>
    <n v="4.4790000000000001"/>
    <n v="2.2395"/>
    <s v="-"/>
    <n v="0"/>
    <n v="4.4790000000000001"/>
    <n v="2.2395"/>
    <s v="DEAD"/>
    <n v="0"/>
    <n v="4.4790000000000001"/>
    <n v="0"/>
    <n v="4.4790000000000001"/>
    <n v="0"/>
    <n v="0"/>
    <m/>
    <m/>
    <s v=""/>
    <s v="ROF"/>
    <m/>
    <n v="0"/>
    <n v="0"/>
    <n v="0"/>
    <n v="4.4790000000000001"/>
    <n v="4.4790000000000001"/>
    <n v="0"/>
    <s v=""/>
    <n v="0"/>
    <n v="2.2395"/>
    <s v=""/>
    <n v="0"/>
    <n v="2.23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09399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195.4022989000005"/>
    <s v="S"/>
    <n v="0.5"/>
    <n v="4.141"/>
    <n v="2.0705"/>
    <s v="-"/>
    <n v="0"/>
    <n v="4.141"/>
    <n v="2.0705"/>
    <s v="DEAD"/>
    <n v="0"/>
    <n v="4.141"/>
    <n v="0"/>
    <n v="4.141"/>
    <n v="0"/>
    <n v="0"/>
    <m/>
    <m/>
    <s v=""/>
    <s v="ROF"/>
    <m/>
    <n v="0"/>
    <n v="0"/>
    <n v="0"/>
    <n v="4.141"/>
    <n v="4.141"/>
    <n v="0"/>
    <s v=""/>
    <n v="0"/>
    <n v="2.0705"/>
    <s v=""/>
    <n v="0"/>
    <n v="2.07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09439"/>
    <s v="29/11/2024"/>
    <x v="1"/>
    <s v="Mx3EU"/>
    <n v="1"/>
    <x v="28"/>
    <s v="0"/>
    <s v="EUR"/>
    <s v="CHUVITEX TRADING LDA"/>
    <s v="No"/>
    <s v="PT_ONLINE"/>
    <m/>
    <s v="CLHD"/>
    <n v="8008182918"/>
    <s v="11/07/2024"/>
    <s v="11/07/2024"/>
    <s v="15/07/2024"/>
    <s v="15/07/2024"/>
    <s v="0"/>
    <s v="0"/>
    <s v="8008182918"/>
    <n v="9194.5568223999999"/>
    <s v="S"/>
    <n v="0.5"/>
    <n v="3.6339999999999999"/>
    <n v="1.8169999999999999"/>
    <s v="-"/>
    <n v="0"/>
    <n v="3.6339999999999999"/>
    <n v="1.8169999999999999"/>
    <s v="DEAD"/>
    <n v="0"/>
    <n v="3.6339999999999999"/>
    <n v="0"/>
    <n v="3.6339999999999999"/>
    <n v="0"/>
    <n v="0"/>
    <m/>
    <m/>
    <s v=""/>
    <s v="ROF"/>
    <m/>
    <n v="0"/>
    <n v="0"/>
    <n v="0"/>
    <n v="3.6339999999999999"/>
    <n v="3.6339999999999999"/>
    <n v="0"/>
    <s v=""/>
    <n v="0"/>
    <n v="1.8169999999999999"/>
    <s v=""/>
    <n v="0"/>
    <n v="1.81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137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8490000000000002"/>
    <n v="1.9245000000000001"/>
    <s v="-"/>
    <n v="0"/>
    <n v="3.8490000000000002"/>
    <n v="1.9245000000000001"/>
    <s v="DEAD"/>
    <n v="0"/>
    <n v="3.8490000000000002"/>
    <n v="0"/>
    <n v="3.8490000000000002"/>
    <n v="0"/>
    <n v="0"/>
    <m/>
    <m/>
    <s v=""/>
    <s v="ROF"/>
    <m/>
    <n v="0"/>
    <n v="0"/>
    <n v="0"/>
    <n v="3.8490000000000002"/>
    <n v="3.8490000000000002"/>
    <n v="0"/>
    <s v=""/>
    <n v="0"/>
    <n v="1.9245000000000001"/>
    <s v=""/>
    <n v="0"/>
    <n v="1.924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260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50.8052709000003"/>
    <s v="S"/>
    <n v="0.5"/>
    <n v="3.85"/>
    <n v="1.925"/>
    <s v="-"/>
    <n v="0"/>
    <n v="3.85"/>
    <n v="1.925"/>
    <s v="DEAD"/>
    <n v="0"/>
    <n v="3.85"/>
    <n v="0"/>
    <n v="3.85"/>
    <n v="0"/>
    <n v="0"/>
    <m/>
    <m/>
    <s v=""/>
    <s v="ROF"/>
    <m/>
    <n v="0"/>
    <n v="0"/>
    <n v="0"/>
    <n v="3.85"/>
    <n v="3.85"/>
    <n v="0"/>
    <s v=""/>
    <n v="0"/>
    <n v="1.925"/>
    <s v=""/>
    <n v="0"/>
    <n v="1.92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364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431"/>
    <n v="1.7155"/>
    <s v="-"/>
    <n v="0"/>
    <n v="3.431"/>
    <n v="1.7155"/>
    <s v="DEAD"/>
    <n v="0"/>
    <n v="3.431"/>
    <n v="0"/>
    <n v="3.431"/>
    <n v="0"/>
    <n v="0"/>
    <m/>
    <m/>
    <s v=""/>
    <s v="ROF"/>
    <m/>
    <n v="0"/>
    <n v="0"/>
    <n v="0"/>
    <n v="3.431"/>
    <n v="3.431"/>
    <n v="0"/>
    <s v=""/>
    <n v="0"/>
    <n v="1.7155"/>
    <s v=""/>
    <n v="0"/>
    <n v="1.71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420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431"/>
    <n v="1.7155"/>
    <s v="-"/>
    <n v="0"/>
    <n v="3.431"/>
    <n v="1.7155"/>
    <s v="DEAD"/>
    <n v="0"/>
    <n v="3.431"/>
    <n v="0"/>
    <n v="3.431"/>
    <n v="0"/>
    <n v="0"/>
    <m/>
    <m/>
    <s v=""/>
    <s v="ROF"/>
    <m/>
    <n v="0"/>
    <n v="0"/>
    <n v="0"/>
    <n v="3.431"/>
    <n v="3.431"/>
    <n v="0"/>
    <s v=""/>
    <n v="0"/>
    <n v="1.7155"/>
    <s v=""/>
    <n v="0"/>
    <n v="1.71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466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5979999999999999"/>
    <n v="1.7989999999999999"/>
    <s v="-"/>
    <n v="0"/>
    <n v="3.5979999999999999"/>
    <n v="1.7989999999999999"/>
    <s v="DEAD"/>
    <n v="0"/>
    <n v="3.5979999999999999"/>
    <n v="0"/>
    <n v="3.5979999999999999"/>
    <n v="0"/>
    <n v="0"/>
    <m/>
    <m/>
    <s v=""/>
    <s v="ROF"/>
    <m/>
    <n v="0"/>
    <n v="0"/>
    <n v="0"/>
    <n v="3.5979999999999999"/>
    <n v="3.5979999999999999"/>
    <n v="0"/>
    <s v=""/>
    <n v="0"/>
    <n v="1.7989999999999999"/>
    <s v=""/>
    <n v="0"/>
    <n v="1.798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766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7650000000000001"/>
    <n v="1.8825000000000001"/>
    <s v="-"/>
    <n v="0"/>
    <n v="3.7650000000000001"/>
    <n v="1.8825000000000001"/>
    <s v="DEAD"/>
    <n v="0"/>
    <n v="3.7650000000000001"/>
    <n v="0"/>
    <n v="3.7650000000000001"/>
    <n v="0"/>
    <n v="0"/>
    <m/>
    <m/>
    <s v=""/>
    <s v="ROF"/>
    <m/>
    <n v="0"/>
    <n v="0"/>
    <n v="0"/>
    <n v="3.7650000000000001"/>
    <n v="3.7650000000000001"/>
    <n v="0"/>
    <s v=""/>
    <n v="0"/>
    <n v="1.8825000000000001"/>
    <s v=""/>
    <n v="0"/>
    <n v="1.88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800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431"/>
    <n v="1.7155"/>
    <s v="-"/>
    <n v="0"/>
    <n v="3.431"/>
    <n v="1.7155"/>
    <s v="DEAD"/>
    <n v="0"/>
    <n v="3.431"/>
    <n v="0"/>
    <n v="3.431"/>
    <n v="0"/>
    <n v="0"/>
    <m/>
    <m/>
    <s v=""/>
    <s v="ROF"/>
    <m/>
    <n v="0"/>
    <n v="0"/>
    <n v="0"/>
    <n v="3.431"/>
    <n v="3.431"/>
    <n v="0"/>
    <s v=""/>
    <n v="0"/>
    <n v="1.7155"/>
    <s v=""/>
    <n v="0"/>
    <n v="1.71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833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9.1308325999998"/>
    <s v="S"/>
    <n v="0.5"/>
    <n v="3.5139999999999998"/>
    <n v="1.7569999999999999"/>
    <s v="-"/>
    <n v="0"/>
    <n v="3.5139999999999998"/>
    <n v="1.7569999999999999"/>
    <s v="DEAD"/>
    <n v="0"/>
    <n v="3.5139999999999998"/>
    <n v="0"/>
    <n v="3.5139999999999998"/>
    <n v="0"/>
    <n v="0"/>
    <m/>
    <m/>
    <s v=""/>
    <s v="ROF"/>
    <m/>
    <n v="0"/>
    <n v="0"/>
    <n v="0"/>
    <n v="3.5139999999999998"/>
    <n v="3.5139999999999998"/>
    <n v="0"/>
    <s v=""/>
    <n v="0"/>
    <n v="1.7569999999999999"/>
    <s v=""/>
    <n v="0"/>
    <n v="1.756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4862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8.2938431999992"/>
    <s v="S"/>
    <n v="0.5"/>
    <n v="3.43"/>
    <n v="1.7150000000000001"/>
    <s v="-"/>
    <n v="0"/>
    <n v="3.43"/>
    <n v="1.7150000000000001"/>
    <s v="DEAD"/>
    <n v="0"/>
    <n v="3.43"/>
    <n v="0"/>
    <n v="3.43"/>
    <n v="0"/>
    <n v="0"/>
    <m/>
    <m/>
    <s v=""/>
    <s v="ROF"/>
    <m/>
    <n v="0"/>
    <n v="0"/>
    <n v="0"/>
    <n v="3.43"/>
    <n v="3.43"/>
    <n v="0"/>
    <s v=""/>
    <n v="0"/>
    <n v="1.7150000000000001"/>
    <s v=""/>
    <n v="0"/>
    <n v="1.71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605312"/>
    <s v="29/11/2024"/>
    <x v="1"/>
    <s v="Mx3EU"/>
    <n v="1"/>
    <x v="28"/>
    <s v="0"/>
    <s v="EUR"/>
    <s v="CHUVITEX TRADING LDA"/>
    <s v="No"/>
    <s v="PT_ONLINE"/>
    <m/>
    <s v="CLHD"/>
    <n v="8008182918"/>
    <s v="12/03/2024"/>
    <s v="12/03/2024"/>
    <s v="14/03/2024"/>
    <s v="14/03/2024"/>
    <s v="0"/>
    <s v="0"/>
    <s v="8008182918"/>
    <n v="9148.2938431999992"/>
    <s v="S"/>
    <n v="0.5"/>
    <n v="3.43"/>
    <n v="1.7150000000000001"/>
    <s v="-"/>
    <n v="0"/>
    <n v="3.43"/>
    <n v="1.7150000000000001"/>
    <s v="DEAD"/>
    <n v="0"/>
    <n v="3.43"/>
    <n v="0"/>
    <n v="3.43"/>
    <n v="0"/>
    <n v="0"/>
    <m/>
    <m/>
    <s v=""/>
    <s v="ROF"/>
    <m/>
    <n v="0"/>
    <n v="0"/>
    <n v="0"/>
    <n v="3.43"/>
    <n v="3.43"/>
    <n v="0"/>
    <s v=""/>
    <n v="0"/>
    <n v="1.7150000000000001"/>
    <s v=""/>
    <n v="0"/>
    <n v="1.71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27791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96.2479308000002"/>
    <s v="S"/>
    <n v="0.5"/>
    <n v="3.6349999999999998"/>
    <n v="1.8174999999999999"/>
    <s v="-"/>
    <n v="0"/>
    <n v="3.6349999999999998"/>
    <n v="1.8174999999999999"/>
    <s v="DEAD"/>
    <n v="0"/>
    <n v="3.6349999999999998"/>
    <n v="0"/>
    <n v="3.6349999999999998"/>
    <n v="0"/>
    <n v="0"/>
    <m/>
    <m/>
    <s v=""/>
    <s v="ROF"/>
    <m/>
    <n v="0"/>
    <n v="0"/>
    <n v="0"/>
    <n v="3.6349999999999998"/>
    <n v="3.6349999999999998"/>
    <n v="0"/>
    <s v=""/>
    <n v="0"/>
    <n v="1.8174999999999999"/>
    <s v=""/>
    <n v="0"/>
    <n v="1.817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29914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87.7986034999994"/>
    <s v="S"/>
    <n v="0.5"/>
    <n v="4.05"/>
    <n v="2.0249999999999999"/>
    <s v="-"/>
    <n v="0"/>
    <n v="4.05"/>
    <n v="2.0249999999999999"/>
    <s v="DEAD"/>
    <n v="0"/>
    <n v="4.05"/>
    <n v="0"/>
    <n v="4.05"/>
    <n v="0"/>
    <n v="0"/>
    <m/>
    <m/>
    <s v=""/>
    <s v="ROF"/>
    <m/>
    <n v="0"/>
    <n v="0"/>
    <n v="0"/>
    <n v="4.05"/>
    <n v="4.05"/>
    <n v="0"/>
    <s v=""/>
    <n v="0"/>
    <n v="2.0249999999999999"/>
    <s v=""/>
    <n v="0"/>
    <n v="2.024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46982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75.1536837999993"/>
    <s v="S"/>
    <n v="0.5"/>
    <n v="3.6179999999999999"/>
    <n v="1.8089999999999999"/>
    <s v="-"/>
    <n v="0"/>
    <n v="3.6179999999999999"/>
    <n v="1.8089999999999999"/>
    <s v="DEAD"/>
    <n v="0"/>
    <n v="3.6179999999999999"/>
    <n v="0"/>
    <n v="3.6179999999999999"/>
    <n v="0"/>
    <n v="0"/>
    <m/>
    <m/>
    <s v=""/>
    <s v="ROF"/>
    <m/>
    <n v="0"/>
    <n v="0"/>
    <n v="0"/>
    <n v="3.6179999999999999"/>
    <n v="3.6179999999999999"/>
    <n v="0"/>
    <s v=""/>
    <n v="0"/>
    <n v="1.8089999999999999"/>
    <s v=""/>
    <n v="0"/>
    <n v="1.808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47002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74.3119265999994"/>
    <s v="S"/>
    <n v="0.5"/>
    <n v="3.9540000000000002"/>
    <n v="1.9770000000000001"/>
    <s v="-"/>
    <n v="0"/>
    <n v="3.9540000000000002"/>
    <n v="1.9770000000000001"/>
    <s v="DEAD"/>
    <n v="0"/>
    <n v="3.9540000000000002"/>
    <n v="0"/>
    <n v="3.9540000000000002"/>
    <n v="0"/>
    <n v="0"/>
    <m/>
    <m/>
    <s v=""/>
    <s v="ROF"/>
    <m/>
    <n v="0"/>
    <n v="0"/>
    <n v="0"/>
    <n v="3.9540000000000002"/>
    <n v="3.9540000000000002"/>
    <n v="0"/>
    <s v=""/>
    <n v="0"/>
    <n v="1.9770000000000001"/>
    <s v=""/>
    <n v="0"/>
    <n v="1.977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47035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73.4703238000002"/>
    <s v="S"/>
    <n v="0.5"/>
    <n v="3.9529999999999998"/>
    <n v="1.9764999999999999"/>
    <s v="-"/>
    <n v="0"/>
    <n v="3.9529999999999998"/>
    <n v="1.9764999999999999"/>
    <s v="DEAD"/>
    <n v="0"/>
    <n v="3.9529999999999998"/>
    <n v="0"/>
    <n v="3.9529999999999998"/>
    <n v="0"/>
    <n v="0"/>
    <m/>
    <m/>
    <s v=""/>
    <s v="ROF"/>
    <m/>
    <n v="0"/>
    <n v="0"/>
    <n v="0"/>
    <n v="3.9529999999999998"/>
    <n v="3.9529999999999998"/>
    <n v="0"/>
    <s v=""/>
    <n v="0"/>
    <n v="1.9764999999999999"/>
    <s v=""/>
    <n v="0"/>
    <n v="1.976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47964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70.9464416999999"/>
    <s v="S"/>
    <n v="0.5"/>
    <n v="3.7829999999999999"/>
    <n v="1.8915"/>
    <s v="-"/>
    <n v="0"/>
    <n v="3.7829999999999999"/>
    <n v="1.8915"/>
    <s v="DEAD"/>
    <n v="0"/>
    <n v="3.7829999999999999"/>
    <n v="0"/>
    <n v="3.7829999999999999"/>
    <n v="0"/>
    <n v="0"/>
    <m/>
    <m/>
    <s v=""/>
    <s v="ROF"/>
    <m/>
    <n v="0"/>
    <n v="0"/>
    <n v="0"/>
    <n v="3.7829999999999999"/>
    <n v="3.7829999999999999"/>
    <n v="0"/>
    <s v=""/>
    <n v="0"/>
    <n v="1.8915"/>
    <s v=""/>
    <n v="0"/>
    <n v="1.891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52901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74.3119265999994"/>
    <s v="S"/>
    <n v="0.5"/>
    <n v="4.2909999999999986"/>
    <n v="2.1455000000000002"/>
    <s v="-"/>
    <n v="0"/>
    <n v="4.2909999999999986"/>
    <n v="2.1455000000000002"/>
    <s v="DEAD"/>
    <n v="0"/>
    <n v="4.2909999999999986"/>
    <n v="0"/>
    <n v="4.2909999999999986"/>
    <n v="0"/>
    <n v="0"/>
    <m/>
    <m/>
    <s v=""/>
    <s v="ROF"/>
    <m/>
    <n v="0"/>
    <n v="0"/>
    <n v="0"/>
    <n v="4.2909999999999986"/>
    <n v="4.2909999999999986"/>
    <n v="0"/>
    <s v=""/>
    <n v="0"/>
    <n v="2.1454999999999993"/>
    <s v=""/>
    <n v="0"/>
    <n v="2.145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60918"/>
    <s v="29/11/2024"/>
    <x v="1"/>
    <s v="Mx3EU"/>
    <n v="1"/>
    <x v="28"/>
    <s v="0"/>
    <s v="EUR"/>
    <s v="CHUVITEX TRADING LDA"/>
    <s v="No"/>
    <s v="PT_ONLINE"/>
    <m/>
    <s v="CLHD"/>
    <n v="8008182918"/>
    <s v="12/07/2024"/>
    <s v="12/07/2024"/>
    <s v="16/07/2024"/>
    <s v="16/07/2024"/>
    <s v="0"/>
    <s v="0"/>
    <s v="8008182918"/>
    <n v="9172.6288753999997"/>
    <s v="S"/>
    <n v="0.5"/>
    <n v="3.9529999999999998"/>
    <n v="1.9764999999999999"/>
    <s v="-"/>
    <n v="0"/>
    <n v="3.9529999999999998"/>
    <n v="1.9764999999999999"/>
    <s v="DEAD"/>
    <n v="0"/>
    <n v="3.9529999999999998"/>
    <n v="0"/>
    <n v="3.9529999999999998"/>
    <n v="0"/>
    <n v="0"/>
    <m/>
    <m/>
    <s v=""/>
    <s v="ROF"/>
    <m/>
    <n v="0"/>
    <n v="0"/>
    <n v="0"/>
    <n v="3.9529999999999998"/>
    <n v="3.9529999999999998"/>
    <n v="0"/>
    <s v=""/>
    <n v="0"/>
    <n v="1.9764999999999999"/>
    <s v=""/>
    <n v="0"/>
    <n v="1.976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428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8.4019998000003"/>
    <s v="S"/>
    <n v="0.5"/>
    <n v="3.9409999999999998"/>
    <n v="1.9704999999999999"/>
    <s v="-"/>
    <n v="0"/>
    <n v="3.9409999999999998"/>
    <n v="1.970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434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8.4019998000003"/>
    <s v="S"/>
    <n v="0.5"/>
    <n v="3.8559999999999999"/>
    <n v="1.9279999999999999"/>
    <s v="-"/>
    <n v="0"/>
    <n v="3.8559999999999999"/>
    <n v="1.927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456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8.4019998000003"/>
    <s v="S"/>
    <n v="0.5"/>
    <n v="4.6260000000000003"/>
    <n v="2.3130000000000002"/>
    <s v="-"/>
    <n v="0"/>
    <n v="4.6260000000000003"/>
    <n v="2.313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472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7.5448990999994"/>
    <s v="S"/>
    <n v="0.5"/>
    <n v="3.9409999999999998"/>
    <n v="1.9704999999999999"/>
    <s v="-"/>
    <n v="0"/>
    <n v="3.9409999999999998"/>
    <n v="1.970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495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7.5448990999994"/>
    <s v="S"/>
    <n v="0.5"/>
    <n v="3.9409999999999998"/>
    <n v="1.9704999999999999"/>
    <s v="-"/>
    <n v="0"/>
    <n v="3.9409999999999998"/>
    <n v="1.970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542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9.259259299999"/>
    <s v="S"/>
    <n v="0.5"/>
    <n v="4.1989999999999998"/>
    <n v="2.0994999999999999"/>
    <s v="-"/>
    <n v="0"/>
    <n v="4.1989999999999998"/>
    <n v="2.099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585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8.4019998000003"/>
    <s v="S"/>
    <n v="0.5"/>
    <n v="4.1980000000000004"/>
    <n v="2.0990000000000002"/>
    <s v="-"/>
    <n v="0"/>
    <n v="4.1980000000000004"/>
    <n v="2.099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592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8.4019998000003"/>
    <s v="S"/>
    <n v="0.5"/>
    <n v="4.2839999999999998"/>
    <n v="2.1419999999999999"/>
    <s v="-"/>
    <n v="0"/>
    <n v="4.2839999999999998"/>
    <n v="2.141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648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8.4019998000003"/>
    <s v="S"/>
    <n v="0.5"/>
    <n v="3.8559999999999999"/>
    <n v="1.9279999999999999"/>
    <s v="-"/>
    <n v="0"/>
    <n v="3.8559999999999999"/>
    <n v="1.927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439664"/>
    <s v="29/11/2024"/>
    <x v="1"/>
    <s v="Mx3EU"/>
    <n v="1"/>
    <x v="28"/>
    <s v="0"/>
    <s v="EUR"/>
    <s v="CHUVITEX TRADING LDA"/>
    <s v="No"/>
    <s v="PT_ONLINE"/>
    <m/>
    <s v="CLHD"/>
    <n v="8008182918"/>
    <s v="12/12/2023"/>
    <s v="12/12/2023"/>
    <s v="14/12/2023"/>
    <s v="14/12/2023"/>
    <s v="0"/>
    <s v="0"/>
    <s v="8008182918"/>
    <n v="9257.5448990999994"/>
    <s v="S"/>
    <n v="0.5"/>
    <n v="3.512"/>
    <n v="1.756"/>
    <s v="-"/>
    <n v="0"/>
    <n v="3.512"/>
    <n v="1.75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358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9259.259259299999"/>
    <s v="S"/>
    <n v="0.5"/>
    <n v="4.0279999999999996"/>
    <n v="2.0139999999999998"/>
    <s v="-"/>
    <n v="0"/>
    <n v="4.0279999999999996"/>
    <n v="2.0139999999999998"/>
    <s v="DEAD"/>
    <n v="0"/>
    <n v="4.0279999999999996"/>
    <n v="0"/>
    <n v="4.0279999999999996"/>
    <n v="0"/>
    <n v="0"/>
    <m/>
    <m/>
    <s v=""/>
    <s v="ROF"/>
    <m/>
    <n v="0"/>
    <n v="0"/>
    <n v="0"/>
    <n v="4.0279999999999996"/>
    <n v="4.0279999999999996"/>
    <n v="0"/>
    <s v=""/>
    <n v="0"/>
    <n v="2.0139999999999998"/>
    <s v=""/>
    <n v="0"/>
    <n v="2.013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409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46296.296296300003"/>
    <s v="S"/>
    <n v="0.5"/>
    <n v="19.282"/>
    <n v="9.641"/>
    <s v="-"/>
    <n v="0"/>
    <n v="19.282"/>
    <n v="9.641"/>
    <s v="DEAD"/>
    <n v="0"/>
    <n v="19.282"/>
    <n v="0"/>
    <n v="19.282"/>
    <n v="0"/>
    <n v="0"/>
    <m/>
    <m/>
    <s v=""/>
    <s v="ROF"/>
    <m/>
    <n v="0"/>
    <n v="0"/>
    <n v="0"/>
    <n v="19.282"/>
    <n v="19.282"/>
    <n v="0"/>
    <s v=""/>
    <n v="0"/>
    <n v="9.641"/>
    <s v=""/>
    <n v="0"/>
    <n v="9.64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453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46296.296296300003"/>
    <s v="S"/>
    <n v="0.5"/>
    <n v="20.138999999999999"/>
    <n v="10.0695"/>
    <s v="-"/>
    <n v="0"/>
    <n v="20.138999999999999"/>
    <n v="10.0695"/>
    <s v="DEAD"/>
    <n v="0"/>
    <n v="20.138999999999999"/>
    <n v="0"/>
    <n v="20.138999999999999"/>
    <n v="0"/>
    <n v="0"/>
    <m/>
    <m/>
    <s v=""/>
    <s v="ROF"/>
    <m/>
    <n v="0"/>
    <n v="0"/>
    <n v="0"/>
    <n v="20.138999999999999"/>
    <n v="20.138999999999999"/>
    <n v="0"/>
    <s v=""/>
    <n v="0"/>
    <n v="10.0695"/>
    <s v=""/>
    <n v="0"/>
    <n v="10.06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473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18518.518518500001"/>
    <s v="S"/>
    <n v="0.5"/>
    <n v="7.37"/>
    <n v="3.6850000000000001"/>
    <s v="-"/>
    <n v="0"/>
    <n v="7.37"/>
    <n v="3.6850000000000001"/>
    <s v="DEAD"/>
    <n v="0"/>
    <n v="7.37"/>
    <n v="0"/>
    <n v="7.37"/>
    <n v="0"/>
    <n v="0"/>
    <m/>
    <m/>
    <s v=""/>
    <s v="ROF"/>
    <m/>
    <n v="0"/>
    <n v="0"/>
    <n v="0"/>
    <n v="7.37"/>
    <n v="7.37"/>
    <n v="0"/>
    <s v=""/>
    <n v="0"/>
    <n v="3.6850000000000001"/>
    <s v=""/>
    <n v="0"/>
    <n v="3.68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579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18518.518518500001"/>
    <s v="S"/>
    <n v="0.5"/>
    <n v="8.0549999999999997"/>
    <n v="4.0274999999999999"/>
    <s v="-"/>
    <n v="0"/>
    <n v="8.0549999999999997"/>
    <n v="4.0274999999999999"/>
    <s v="DEAD"/>
    <n v="0"/>
    <n v="8.0549999999999997"/>
    <n v="0"/>
    <n v="8.0549999999999997"/>
    <n v="0"/>
    <n v="0"/>
    <m/>
    <m/>
    <s v=""/>
    <s v="ROF"/>
    <m/>
    <n v="0"/>
    <n v="0"/>
    <n v="0"/>
    <n v="8.0549999999999997"/>
    <n v="8.0549999999999997"/>
    <n v="0"/>
    <s v=""/>
    <n v="0"/>
    <n v="4.0274999999999999"/>
    <s v=""/>
    <n v="0"/>
    <n v="4.027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901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23148.148148100001"/>
    <s v="S"/>
    <n v="0.5"/>
    <n v="8.7840000000000007"/>
    <n v="4.3920000000000003"/>
    <s v="-"/>
    <n v="0"/>
    <n v="8.7840000000000007"/>
    <n v="4.3920000000000003"/>
    <s v="DEAD"/>
    <n v="0"/>
    <n v="8.7840000000000007"/>
    <n v="0"/>
    <n v="8.7840000000000007"/>
    <n v="0"/>
    <n v="0"/>
    <m/>
    <m/>
    <s v=""/>
    <s v="ROF"/>
    <m/>
    <n v="0"/>
    <n v="0"/>
    <n v="0"/>
    <n v="8.7840000000000007"/>
    <n v="8.7840000000000007"/>
    <n v="0"/>
    <s v=""/>
    <n v="0"/>
    <n v="4.3920000000000003"/>
    <s v=""/>
    <n v="0"/>
    <n v="4.392000000000000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25994"/>
    <s v="29/11/2024"/>
    <x v="1"/>
    <s v="Mx3EU"/>
    <n v="1"/>
    <x v="28"/>
    <s v="0"/>
    <s v="EUR"/>
    <s v="CHUVITEX TRADING LDA"/>
    <s v="No"/>
    <s v="PT_ONLINE"/>
    <m/>
    <s v="CLHD"/>
    <n v="8008182918"/>
    <s v="13/05/2024"/>
    <s v="13/05/2024"/>
    <s v="15/05/2024"/>
    <s v="15/05/2024"/>
    <s v="0"/>
    <s v="0"/>
    <s v="8008182918"/>
    <n v="23148.148148100001"/>
    <s v="S"/>
    <n v="0.5"/>
    <n v="9.2129999999999992"/>
    <n v="4.6064999999999996"/>
    <s v="-"/>
    <n v="0"/>
    <n v="9.2129999999999992"/>
    <n v="4.6064999999999996"/>
    <s v="DEAD"/>
    <n v="0"/>
    <n v="9.2129999999999992"/>
    <n v="0"/>
    <n v="9.2129999999999992"/>
    <n v="0"/>
    <n v="0"/>
    <m/>
    <m/>
    <s v=""/>
    <s v="ROF"/>
    <m/>
    <n v="0"/>
    <n v="0"/>
    <n v="0"/>
    <n v="9.2129999999999992"/>
    <n v="9.2129999999999992"/>
    <n v="0"/>
    <s v=""/>
    <n v="0"/>
    <n v="4.6064999999999996"/>
    <s v=""/>
    <n v="0"/>
    <n v="4.60649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597499"/>
    <s v="29/11/2024"/>
    <x v="1"/>
    <s v="Mx3EU"/>
    <n v="1"/>
    <x v="28"/>
    <s v="0"/>
    <s v="EUR"/>
    <s v="CHUVITEX TRADING LDA"/>
    <s v="No"/>
    <s v="PT_ONLINE"/>
    <m/>
    <s v="CLHD"/>
    <n v="8008182918"/>
    <s v="13/09/2024"/>
    <s v="13/09/2024"/>
    <s v="17/09/2024"/>
    <s v="17/09/2024"/>
    <s v="0"/>
    <s v="0"/>
    <s v="8008182918"/>
    <n v="18039.1449445"/>
    <s v="S"/>
    <n v="0.5"/>
    <n v="7.319"/>
    <n v="3.6595"/>
    <s v="-"/>
    <n v="0"/>
    <n v="7.319"/>
    <n v="3.6595"/>
    <s v="DEAD"/>
    <n v="0"/>
    <n v="7.319"/>
    <n v="0"/>
    <n v="7.319"/>
    <n v="0"/>
    <n v="0"/>
    <m/>
    <m/>
    <s v=""/>
    <s v="ROF"/>
    <m/>
    <n v="0"/>
    <n v="0"/>
    <n v="0"/>
    <n v="7.319"/>
    <n v="7.319"/>
    <n v="0"/>
    <s v=""/>
    <n v="0"/>
    <n v="3.6595"/>
    <s v=""/>
    <n v="0"/>
    <n v="3.65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597564"/>
    <s v="29/11/2024"/>
    <x v="1"/>
    <s v="Mx3EU"/>
    <n v="1"/>
    <x v="28"/>
    <s v="0"/>
    <s v="EUR"/>
    <s v="CHUVITEX TRADING LDA"/>
    <s v="No"/>
    <s v="PT_ONLINE"/>
    <m/>
    <s v="CLHD"/>
    <n v="8008182918"/>
    <s v="13/09/2024"/>
    <s v="13/09/2024"/>
    <s v="17/09/2024"/>
    <s v="17/09/2024"/>
    <s v="0"/>
    <s v="0"/>
    <s v="8008182918"/>
    <n v="18039.1449445"/>
    <s v="S"/>
    <n v="0.5"/>
    <n v="7.4809999999999999"/>
    <n v="3.7404999999999999"/>
    <s v="-"/>
    <n v="0"/>
    <n v="7.4809999999999999"/>
    <n v="3.7404999999999999"/>
    <s v="DEAD"/>
    <n v="0"/>
    <n v="7.4809999999999999"/>
    <n v="0"/>
    <n v="7.4809999999999999"/>
    <n v="0"/>
    <n v="0"/>
    <m/>
    <m/>
    <s v=""/>
    <s v="ROF"/>
    <m/>
    <n v="0"/>
    <n v="0"/>
    <n v="0"/>
    <n v="7.4809999999999999"/>
    <n v="7.4809999999999999"/>
    <n v="0"/>
    <s v=""/>
    <n v="0"/>
    <n v="3.7404999999999999"/>
    <s v=""/>
    <n v="0"/>
    <n v="3.740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597645"/>
    <s v="29/11/2024"/>
    <x v="1"/>
    <s v="Mx3EU"/>
    <n v="1"/>
    <x v="28"/>
    <s v="0"/>
    <s v="EUR"/>
    <s v="CHUVITEX TRADING LDA"/>
    <s v="No"/>
    <s v="PT_ONLINE"/>
    <m/>
    <s v="CLHD"/>
    <n v="8008182918"/>
    <s v="13/09/2024"/>
    <s v="13/09/2024"/>
    <s v="17/09/2024"/>
    <s v="17/09/2024"/>
    <s v="0"/>
    <s v="0"/>
    <s v="8008182918"/>
    <n v="18037.518037500002"/>
    <s v="S"/>
    <n v="0.5"/>
    <n v="6.992"/>
    <n v="3.496"/>
    <s v="-"/>
    <n v="0"/>
    <n v="6.992"/>
    <n v="3.496"/>
    <s v="DEAD"/>
    <n v="0"/>
    <n v="6.992"/>
    <n v="0"/>
    <n v="6.992"/>
    <n v="0"/>
    <n v="0"/>
    <m/>
    <m/>
    <s v=""/>
    <s v="ROF"/>
    <m/>
    <n v="0"/>
    <n v="0"/>
    <n v="0"/>
    <n v="6.992"/>
    <n v="6.992"/>
    <n v="0"/>
    <s v=""/>
    <n v="0"/>
    <n v="3.496"/>
    <s v=""/>
    <n v="0"/>
    <n v="3.49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339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6.5898617999992"/>
    <s v="S"/>
    <n v="0.5"/>
    <n v="3.9060000000000001"/>
    <n v="1.9530000000000001"/>
    <s v="-"/>
    <n v="0"/>
    <n v="3.9060000000000001"/>
    <n v="1.953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365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6.5898617999992"/>
    <s v="S"/>
    <n v="0.5"/>
    <n v="4.67"/>
    <n v="2.335"/>
    <s v="-"/>
    <n v="0"/>
    <n v="4.67"/>
    <n v="2.3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382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4.0422003000003"/>
    <s v="S"/>
    <n v="0.5"/>
    <n v="4.4969999999999999"/>
    <n v="2.2484999999999999"/>
    <s v="-"/>
    <n v="0"/>
    <n v="4.4969999999999999"/>
    <n v="2.248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386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3.1932928000006"/>
    <s v="S"/>
    <n v="0.5"/>
    <n v="3.4790000000000001"/>
    <n v="1.7395"/>
    <s v="-"/>
    <n v="0"/>
    <n v="3.4790000000000001"/>
    <n v="1.73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417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3.1932928000006"/>
    <s v="S"/>
    <n v="0.5"/>
    <n v="3.8180000000000001"/>
    <n v="1.909"/>
    <s v="-"/>
    <n v="0"/>
    <n v="3.8180000000000001"/>
    <n v="1.90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423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3.1932928000006"/>
    <s v="S"/>
    <n v="0.5"/>
    <n v="3.3940000000000001"/>
    <n v="1.6970000000000001"/>
    <s v="-"/>
    <n v="0"/>
    <n v="3.3940000000000001"/>
    <n v="1.697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429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13.1932928000006"/>
    <s v="S"/>
    <n v="0.5"/>
    <n v="3.903"/>
    <n v="1.9515"/>
    <s v="-"/>
    <n v="0"/>
    <n v="3.903"/>
    <n v="1.95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447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09.7992264000004"/>
    <s v="S"/>
    <n v="0.5"/>
    <n v="3.7309999999999999"/>
    <n v="1.8654999999999999"/>
    <s v="-"/>
    <n v="0"/>
    <n v="3.7309999999999999"/>
    <n v="1.865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458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08.1031308000001"/>
    <s v="S"/>
    <n v="0.5"/>
    <n v="4.2380000000000004"/>
    <n v="2.1190000000000002"/>
    <s v="-"/>
    <n v="0"/>
    <n v="4.2380000000000004"/>
    <n v="2.119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1490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08.9511005000004"/>
    <s v="S"/>
    <n v="0.5"/>
    <n v="4.3230000000000004"/>
    <n v="2.1615000000000002"/>
    <s v="-"/>
    <n v="0"/>
    <n v="4.3230000000000004"/>
    <n v="2.1615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2176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08.1031308000001"/>
    <s v="S"/>
    <n v="0.5"/>
    <n v="3.56"/>
    <n v="1.78"/>
    <s v="-"/>
    <n v="0"/>
    <n v="3.56"/>
    <n v="1.7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2205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208.1031308000001"/>
    <s v="S"/>
    <n v="0.5"/>
    <n v="3.899"/>
    <n v="1.9495"/>
    <s v="-"/>
    <n v="0"/>
    <n v="3.899"/>
    <n v="1.94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2339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199.6320147000006"/>
    <s v="S"/>
    <n v="0.5"/>
    <n v="4.7370000000000001"/>
    <n v="2.3685"/>
    <s v="-"/>
    <n v="0"/>
    <n v="4.7370000000000001"/>
    <n v="2.36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05971"/>
    <s v="29/11/2024"/>
    <x v="1"/>
    <s v="Mx3EU"/>
    <n v="1"/>
    <x v="28"/>
    <s v="0"/>
    <s v="EUR"/>
    <s v="CHUVITEX TRADING LDA"/>
    <s v="No"/>
    <s v="PT_ONLINE"/>
    <m/>
    <s v="CLHD"/>
    <n v="8008182918"/>
    <s v="13/12/2023"/>
    <s v="13/12/2023"/>
    <s v="15/12/2023"/>
    <s v="15/12/2023"/>
    <s v="0"/>
    <s v="0"/>
    <s v="8008182918"/>
    <n v="9194.5568223999999"/>
    <s v="S"/>
    <n v="0.5"/>
    <n v="3.4649999999999999"/>
    <n v="1.7324999999999999"/>
    <s v="-"/>
    <n v="0"/>
    <n v="3.4649999999999999"/>
    <n v="1.732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338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8.982611899999"/>
    <s v="S"/>
    <n v="0.5"/>
    <n v="3.5910000000000002"/>
    <n v="1.7955000000000001"/>
    <s v="-"/>
    <n v="0"/>
    <n v="3.5910000000000002"/>
    <n v="1.7955000000000001"/>
    <s v="DEAD"/>
    <n v="0"/>
    <n v="3.5910000000000002"/>
    <n v="0"/>
    <n v="3.5910000000000002"/>
    <n v="0"/>
    <n v="0"/>
    <m/>
    <m/>
    <s v=""/>
    <s v="ROF"/>
    <m/>
    <n v="0"/>
    <n v="0"/>
    <n v="0"/>
    <n v="3.5910000000000002"/>
    <n v="3.5910000000000002"/>
    <n v="0"/>
    <s v=""/>
    <n v="0"/>
    <n v="1.7955000000000001"/>
    <s v=""/>
    <n v="0"/>
    <n v="1.795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350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8.982611899999"/>
    <s v="S"/>
    <n v="0.5"/>
    <n v="3.762"/>
    <n v="1.881"/>
    <s v="-"/>
    <n v="0"/>
    <n v="3.762"/>
    <n v="1.881"/>
    <s v="DEAD"/>
    <n v="0"/>
    <n v="3.762"/>
    <n v="0"/>
    <n v="3.762"/>
    <n v="0"/>
    <n v="0"/>
    <m/>
    <m/>
    <s v=""/>
    <s v="ROF"/>
    <m/>
    <n v="0"/>
    <n v="0"/>
    <n v="0"/>
    <n v="3.762"/>
    <n v="3.762"/>
    <n v="0"/>
    <s v=""/>
    <n v="0"/>
    <n v="1.881"/>
    <s v=""/>
    <n v="0"/>
    <n v="1.88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392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50.6938019999998"/>
    <s v="S"/>
    <n v="0.5"/>
    <n v="4.1909999999999998"/>
    <n v="2.0954999999999999"/>
    <s v="-"/>
    <n v="0"/>
    <n v="4.1909999999999998"/>
    <n v="2.0954999999999999"/>
    <s v="DEAD"/>
    <n v="0"/>
    <n v="4.1909999999999998"/>
    <n v="0"/>
    <n v="4.1909999999999998"/>
    <n v="0"/>
    <n v="0"/>
    <m/>
    <m/>
    <s v=""/>
    <s v="ROF"/>
    <m/>
    <n v="0"/>
    <n v="0"/>
    <n v="0"/>
    <n v="4.1909999999999998"/>
    <n v="4.1909999999999998"/>
    <n v="0"/>
    <s v=""/>
    <n v="0"/>
    <n v="2.0954999999999999"/>
    <s v=""/>
    <n v="0"/>
    <n v="2.09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455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18501.3876041"/>
    <s v="S"/>
    <n v="0.5"/>
    <n v="7.6989999999999998"/>
    <n v="3.8494999999999999"/>
    <s v="-"/>
    <n v="0"/>
    <n v="7.6989999999999998"/>
    <n v="3.8494999999999999"/>
    <s v="DEAD"/>
    <n v="0"/>
    <n v="7.6989999999999998"/>
    <n v="0"/>
    <n v="7.6989999999999998"/>
    <n v="0"/>
    <n v="0"/>
    <m/>
    <m/>
    <s v=""/>
    <s v="ROF"/>
    <m/>
    <n v="0"/>
    <n v="0"/>
    <n v="0"/>
    <n v="7.6989999999999998"/>
    <n v="7.6989999999999998"/>
    <n v="0"/>
    <s v=""/>
    <n v="0"/>
    <n v="3.8494999999999999"/>
    <s v=""/>
    <n v="0"/>
    <n v="3.84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469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18501.3876041"/>
    <s v="S"/>
    <n v="0.5"/>
    <n v="8.3829999999999991"/>
    <n v="4.1914999999999996"/>
    <s v="-"/>
    <n v="0"/>
    <n v="8.3829999999999991"/>
    <n v="4.1914999999999996"/>
    <s v="DEAD"/>
    <n v="0"/>
    <n v="8.3829999999999991"/>
    <n v="0"/>
    <n v="8.3829999999999991"/>
    <n v="0"/>
    <n v="0"/>
    <m/>
    <m/>
    <s v=""/>
    <s v="ROF"/>
    <m/>
    <n v="0"/>
    <n v="0"/>
    <n v="0"/>
    <n v="8.3829999999999991"/>
    <n v="8.3829999999999991"/>
    <n v="0"/>
    <s v=""/>
    <n v="0"/>
    <n v="4.1914999999999996"/>
    <s v=""/>
    <n v="0"/>
    <n v="4.19149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612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9.8381277999997"/>
    <s v="S"/>
    <n v="0.5"/>
    <n v="3.9340000000000002"/>
    <n v="1.9670000000000001"/>
    <s v="-"/>
    <n v="0"/>
    <n v="3.9340000000000002"/>
    <n v="1.9670000000000001"/>
    <s v="DEAD"/>
    <n v="0"/>
    <n v="3.9340000000000002"/>
    <n v="0"/>
    <n v="3.9340000000000002"/>
    <n v="0"/>
    <n v="0"/>
    <m/>
    <m/>
    <s v=""/>
    <s v="ROF"/>
    <m/>
    <n v="0"/>
    <n v="0"/>
    <n v="0"/>
    <n v="3.9340000000000002"/>
    <n v="3.9340000000000002"/>
    <n v="0"/>
    <s v=""/>
    <n v="0"/>
    <n v="1.9670000000000001"/>
    <s v=""/>
    <n v="0"/>
    <n v="1.967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728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18497.965223800002"/>
    <s v="S"/>
    <n v="0.5"/>
    <n v="7.6959999999999997"/>
    <n v="3.8479999999999999"/>
    <s v="-"/>
    <n v="0"/>
    <n v="7.6959999999999997"/>
    <n v="3.8479999999999999"/>
    <s v="DEAD"/>
    <n v="0"/>
    <n v="7.6959999999999997"/>
    <n v="0"/>
    <n v="7.6959999999999997"/>
    <n v="0"/>
    <n v="0"/>
    <m/>
    <m/>
    <s v=""/>
    <s v="ROF"/>
    <m/>
    <n v="0"/>
    <n v="0"/>
    <n v="0"/>
    <n v="7.6959999999999997"/>
    <n v="7.6959999999999997"/>
    <n v="0"/>
    <s v=""/>
    <n v="0"/>
    <n v="3.8479999999999999"/>
    <s v=""/>
    <n v="0"/>
    <n v="3.84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746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8.1272542000006"/>
    <s v="S"/>
    <n v="0.5"/>
    <n v="3.9329999999999998"/>
    <n v="1.9664999999999999"/>
    <s v="-"/>
    <n v="0"/>
    <n v="3.9329999999999998"/>
    <n v="1.9664999999999999"/>
    <s v="DEAD"/>
    <n v="0"/>
    <n v="3.9329999999999998"/>
    <n v="0"/>
    <n v="3.9329999999999998"/>
    <n v="0"/>
    <n v="0"/>
    <m/>
    <m/>
    <s v=""/>
    <s v="ROF"/>
    <m/>
    <n v="0"/>
    <n v="0"/>
    <n v="0"/>
    <n v="3.9329999999999998"/>
    <n v="3.9329999999999998"/>
    <n v="0"/>
    <s v=""/>
    <n v="0"/>
    <n v="1.9664999999999999"/>
    <s v=""/>
    <n v="0"/>
    <n v="1.966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3810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7.272054699999"/>
    <s v="S"/>
    <n v="0.5"/>
    <n v="3.8460000000000001"/>
    <n v="1.923"/>
    <s v="-"/>
    <n v="0"/>
    <n v="3.8460000000000001"/>
    <n v="1.923"/>
    <s v="DEAD"/>
    <n v="0"/>
    <n v="3.8460000000000001"/>
    <n v="0"/>
    <n v="3.8460000000000001"/>
    <n v="0"/>
    <n v="0"/>
    <m/>
    <m/>
    <s v=""/>
    <s v="ROF"/>
    <m/>
    <n v="0"/>
    <n v="0"/>
    <n v="0"/>
    <n v="3.8460000000000001"/>
    <n v="3.8460000000000001"/>
    <n v="0"/>
    <s v=""/>
    <n v="0"/>
    <n v="1.923"/>
    <s v=""/>
    <n v="0"/>
    <n v="1.92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4381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7.272054699999"/>
    <s v="S"/>
    <n v="0.5"/>
    <n v="3.7610000000000001"/>
    <n v="1.8805000000000001"/>
    <s v="-"/>
    <n v="0"/>
    <n v="3.7610000000000001"/>
    <n v="1.8805000000000001"/>
    <s v="DEAD"/>
    <n v="0"/>
    <n v="3.7610000000000001"/>
    <n v="0"/>
    <n v="3.7610000000000001"/>
    <n v="0"/>
    <n v="0"/>
    <m/>
    <m/>
    <s v=""/>
    <s v="ROF"/>
    <m/>
    <n v="0"/>
    <n v="0"/>
    <n v="0"/>
    <n v="3.7610000000000001"/>
    <n v="3.7610000000000001"/>
    <n v="0"/>
    <s v=""/>
    <n v="0"/>
    <n v="1.8805000000000001"/>
    <s v=""/>
    <n v="0"/>
    <n v="1.88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4392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6.4170133999996"/>
    <s v="S"/>
    <n v="0.5"/>
    <n v="3.589"/>
    <n v="1.7945"/>
    <s v="-"/>
    <n v="0"/>
    <n v="3.589"/>
    <n v="1.7945"/>
    <s v="DEAD"/>
    <n v="0"/>
    <n v="3.589"/>
    <n v="0"/>
    <n v="3.589"/>
    <n v="0"/>
    <n v="0"/>
    <m/>
    <m/>
    <s v=""/>
    <s v="ROF"/>
    <m/>
    <n v="0"/>
    <n v="0"/>
    <n v="0"/>
    <n v="3.589"/>
    <n v="3.589"/>
    <n v="0"/>
    <s v=""/>
    <n v="0"/>
    <n v="1.7945"/>
    <s v=""/>
    <n v="0"/>
    <n v="1.794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4411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6.4170133999996"/>
    <s v="S"/>
    <n v="0.5"/>
    <n v="3.931"/>
    <n v="1.9655"/>
    <s v="-"/>
    <n v="0"/>
    <n v="3.931"/>
    <n v="1.9655"/>
    <s v="DEAD"/>
    <n v="0"/>
    <n v="3.931"/>
    <n v="0"/>
    <n v="3.931"/>
    <n v="0"/>
    <n v="0"/>
    <m/>
    <m/>
    <s v=""/>
    <s v="ROF"/>
    <m/>
    <n v="0"/>
    <n v="0"/>
    <n v="0"/>
    <n v="3.931"/>
    <n v="3.931"/>
    <n v="0"/>
    <s v=""/>
    <n v="0"/>
    <n v="1.9655"/>
    <s v=""/>
    <n v="0"/>
    <n v="1.96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4436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5.5621302"/>
    <s v="S"/>
    <n v="0.5"/>
    <n v="3.5030000000000001"/>
    <n v="1.7515000000000001"/>
    <s v="-"/>
    <n v="0"/>
    <n v="3.5030000000000001"/>
    <n v="1.7515000000000001"/>
    <s v="DEAD"/>
    <n v="0"/>
    <n v="3.5030000000000001"/>
    <n v="0"/>
    <n v="3.5030000000000001"/>
    <n v="0"/>
    <n v="0"/>
    <m/>
    <m/>
    <s v=""/>
    <s v="ROF"/>
    <m/>
    <n v="0"/>
    <n v="0"/>
    <n v="0"/>
    <n v="3.5030000000000001"/>
    <n v="3.5030000000000001"/>
    <n v="0"/>
    <s v=""/>
    <n v="0"/>
    <n v="1.7515000000000001"/>
    <s v=""/>
    <n v="0"/>
    <n v="1.751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9813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9.8381277999997"/>
    <s v="S"/>
    <n v="0.5"/>
    <n v="4.2759999999999998"/>
    <n v="2.1379999999999999"/>
    <s v="-"/>
    <n v="0"/>
    <n v="4.2759999999999998"/>
    <n v="2.1379999999999999"/>
    <s v="DEAD"/>
    <n v="0"/>
    <n v="4.2759999999999998"/>
    <n v="0"/>
    <n v="4.2759999999999998"/>
    <n v="0"/>
    <n v="0"/>
    <m/>
    <m/>
    <s v=""/>
    <s v="ROF"/>
    <m/>
    <n v="0"/>
    <n v="0"/>
    <n v="0"/>
    <n v="4.2759999999999998"/>
    <n v="4.2759999999999998"/>
    <n v="0"/>
    <s v=""/>
    <n v="0"/>
    <n v="2.1379999999999999"/>
    <s v=""/>
    <n v="0"/>
    <n v="2.13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69896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8.1272542000006"/>
    <s v="S"/>
    <n v="0.5"/>
    <n v="3.847"/>
    <n v="1.9235"/>
    <s v="-"/>
    <n v="0"/>
    <n v="3.847"/>
    <n v="1.9235"/>
    <s v="DEAD"/>
    <n v="0"/>
    <n v="3.847"/>
    <n v="0"/>
    <n v="3.847"/>
    <n v="0"/>
    <n v="0"/>
    <m/>
    <m/>
    <s v=""/>
    <s v="ROF"/>
    <m/>
    <n v="0"/>
    <n v="0"/>
    <n v="0"/>
    <n v="3.847"/>
    <n v="3.847"/>
    <n v="0"/>
    <s v=""/>
    <n v="0"/>
    <n v="1.9235"/>
    <s v=""/>
    <n v="0"/>
    <n v="1.92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72018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6.4170133999996"/>
    <s v="S"/>
    <n v="0.5"/>
    <n v="3.419"/>
    <n v="1.7095"/>
    <s v="-"/>
    <n v="0"/>
    <n v="3.419"/>
    <n v="1.7095"/>
    <s v="DEAD"/>
    <n v="0"/>
    <n v="3.419"/>
    <n v="0"/>
    <n v="3.419"/>
    <n v="0"/>
    <n v="0"/>
    <m/>
    <m/>
    <s v=""/>
    <s v="ROF"/>
    <m/>
    <n v="0"/>
    <n v="0"/>
    <n v="0"/>
    <n v="3.419"/>
    <n v="3.419"/>
    <n v="0"/>
    <s v=""/>
    <n v="0"/>
    <n v="1.7095"/>
    <s v=""/>
    <n v="0"/>
    <n v="1.70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72034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6.4170133999996"/>
    <s v="S"/>
    <n v="0.5"/>
    <n v="3.589"/>
    <n v="1.7945"/>
    <s v="-"/>
    <n v="0"/>
    <n v="3.589"/>
    <n v="1.7945"/>
    <s v="DEAD"/>
    <n v="0"/>
    <n v="3.589"/>
    <n v="0"/>
    <n v="3.589"/>
    <n v="0"/>
    <n v="0"/>
    <m/>
    <m/>
    <s v=""/>
    <s v="ROF"/>
    <m/>
    <n v="0"/>
    <n v="0"/>
    <n v="0"/>
    <n v="3.589"/>
    <n v="3.589"/>
    <n v="0"/>
    <s v=""/>
    <n v="0"/>
    <n v="1.7945"/>
    <s v=""/>
    <n v="0"/>
    <n v="1.794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72043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6.4170133999996"/>
    <s v="S"/>
    <n v="0.5"/>
    <n v="3.419"/>
    <n v="1.7095"/>
    <s v="-"/>
    <n v="0"/>
    <n v="3.419"/>
    <n v="1.7095"/>
    <s v="DEAD"/>
    <n v="0"/>
    <n v="3.419"/>
    <n v="0"/>
    <n v="3.419"/>
    <n v="0"/>
    <n v="0"/>
    <m/>
    <m/>
    <s v=""/>
    <s v="ROF"/>
    <m/>
    <n v="0"/>
    <n v="0"/>
    <n v="0"/>
    <n v="3.419"/>
    <n v="3.419"/>
    <n v="0"/>
    <s v=""/>
    <n v="0"/>
    <n v="1.7095"/>
    <s v=""/>
    <n v="0"/>
    <n v="1.70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72360"/>
    <s v="29/11/2024"/>
    <x v="1"/>
    <s v="Mx3EU"/>
    <n v="1"/>
    <x v="28"/>
    <s v="0"/>
    <s v="EUR"/>
    <s v="CHUVITEX TRADING LDA"/>
    <s v="No"/>
    <s v="PT_ONLINE"/>
    <m/>
    <s v="CLHD"/>
    <n v="8008182918"/>
    <s v="14/05/2024"/>
    <s v="14/05/2024"/>
    <s v="16/05/2024"/>
    <s v="16/05/2024"/>
    <s v="0"/>
    <s v="0"/>
    <s v="8008182918"/>
    <n v="9246.4170133999996"/>
    <s v="S"/>
    <n v="0.5"/>
    <n v="4.1870000000000003"/>
    <n v="2.0935000000000001"/>
    <s v="-"/>
    <n v="0"/>
    <n v="4.1870000000000003"/>
    <n v="2.0935000000000001"/>
    <s v="DEAD"/>
    <n v="0"/>
    <n v="4.1870000000000003"/>
    <n v="0"/>
    <n v="4.1870000000000003"/>
    <n v="0"/>
    <n v="0"/>
    <m/>
    <m/>
    <s v=""/>
    <s v="ROF"/>
    <m/>
    <n v="0"/>
    <n v="0"/>
    <n v="0"/>
    <n v="4.1870000000000003"/>
    <n v="4.1870000000000003"/>
    <n v="0"/>
    <s v=""/>
    <n v="0"/>
    <n v="2.0935000000000001"/>
    <s v=""/>
    <n v="0"/>
    <n v="2.093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800811"/>
    <s v="29/11/2024"/>
    <x v="1"/>
    <s v="Mx3EU"/>
    <n v="1"/>
    <x v="28"/>
    <s v="0"/>
    <s v="EUR"/>
    <s v="CHUVITEX TRADING LDA"/>
    <s v="No"/>
    <s v="PT_ONLINE"/>
    <m/>
    <s v="CLHD"/>
    <n v="8008182918"/>
    <s v="14/08/2024"/>
    <s v="14/08/2024"/>
    <s v="16/08/2024"/>
    <s v="16/08/2024"/>
    <s v="0"/>
    <s v="0"/>
    <s v="8008182918"/>
    <n v="9072.7635637999992"/>
    <s v="S"/>
    <n v="0.5"/>
    <n v="4.032"/>
    <n v="2.016"/>
    <s v="-"/>
    <n v="0"/>
    <n v="4.032"/>
    <n v="2.016"/>
    <s v="DEAD"/>
    <n v="0"/>
    <n v="4.032"/>
    <n v="0"/>
    <n v="4.032"/>
    <n v="0"/>
    <n v="0"/>
    <m/>
    <m/>
    <s v=""/>
    <s v="ROF"/>
    <m/>
    <n v="0"/>
    <n v="0"/>
    <n v="0"/>
    <n v="4.032"/>
    <n v="4.032"/>
    <n v="0"/>
    <s v=""/>
    <n v="0"/>
    <n v="2.016"/>
    <s v=""/>
    <n v="0"/>
    <n v="2.01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16477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72.6288753999997"/>
    <s v="S"/>
    <n v="0.5"/>
    <n v="3.532"/>
    <n v="1.766"/>
    <s v="-"/>
    <n v="0"/>
    <n v="3.532"/>
    <n v="1.76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17400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74.3119265999994"/>
    <s v="S"/>
    <n v="0.5"/>
    <n v="3.9540000000000002"/>
    <n v="1.9770000000000001"/>
    <s v="-"/>
    <n v="0"/>
    <n v="3.9540000000000002"/>
    <n v="1.977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17439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75.9955955000005"/>
    <s v="S"/>
    <n v="0.5"/>
    <n v="3.5350000000000001"/>
    <n v="1.7675000000000001"/>
    <s v="-"/>
    <n v="0"/>
    <n v="3.5350000000000001"/>
    <n v="1.767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20368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65.9028414000004"/>
    <s v="S"/>
    <n v="0.5"/>
    <n v="4.1150000000000002"/>
    <n v="2.0575000000000001"/>
    <s v="-"/>
    <n v="0"/>
    <n v="4.1150000000000002"/>
    <n v="2.057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25854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45.7837937000004"/>
    <s v="S"/>
    <n v="0.5"/>
    <n v="3.93"/>
    <n v="1.9650000000000001"/>
    <s v="-"/>
    <n v="0"/>
    <n v="3.93"/>
    <n v="1.965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25927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47.4570069999991"/>
    <s v="S"/>
    <n v="0.5"/>
    <n v="4.3490000000000002"/>
    <n v="2.1745000000000001"/>
    <s v="-"/>
    <n v="0"/>
    <n v="4.3490000000000002"/>
    <n v="2.174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26231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148.2938431999992"/>
    <s v="S"/>
    <n v="0.5"/>
    <n v="3.43"/>
    <n v="1.7150000000000001"/>
    <s v="-"/>
    <n v="0"/>
    <n v="3.43"/>
    <n v="1.715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0925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5.0432015000006"/>
    <s v="S"/>
    <n v="0.5"/>
    <n v="3.556"/>
    <n v="1.778"/>
    <s v="-"/>
    <n v="0"/>
    <n v="3.556"/>
    <n v="1.77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191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1.735612299999"/>
    <s v="S"/>
    <n v="0.5"/>
    <n v="4.3789999999999996"/>
    <n v="2.1894999999999998"/>
    <s v="-"/>
    <n v="0"/>
    <n v="4.3789999999999996"/>
    <n v="2.1894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213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1.735612299999"/>
    <s v="S"/>
    <n v="0.5"/>
    <n v="4.2140000000000004"/>
    <n v="2.1070000000000002"/>
    <s v="-"/>
    <n v="0"/>
    <n v="4.2140000000000004"/>
    <n v="2.107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226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89.2564987999995"/>
    <s v="S"/>
    <n v="0.5"/>
    <n v="3.964"/>
    <n v="1.982"/>
    <s v="-"/>
    <n v="0"/>
    <n v="3.964"/>
    <n v="1.98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235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0.9090909000006"/>
    <s v="S"/>
    <n v="0.5"/>
    <n v="4.048"/>
    <n v="2.024"/>
    <s v="-"/>
    <n v="0"/>
    <n v="4.048"/>
    <n v="2.02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302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0.9090909000006"/>
    <s v="S"/>
    <n v="0.5"/>
    <n v="3.883"/>
    <n v="1.9415"/>
    <s v="-"/>
    <n v="0"/>
    <n v="3.883"/>
    <n v="1.94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306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0.0827198000006"/>
    <s v="S"/>
    <n v="0.5"/>
    <n v="3.7989999999999999"/>
    <n v="1.8995"/>
    <s v="-"/>
    <n v="0"/>
    <n v="3.7989999999999999"/>
    <n v="1.8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333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89.2564987999995"/>
    <s v="S"/>
    <n v="0.5"/>
    <n v="3.468"/>
    <n v="1.734"/>
    <s v="-"/>
    <n v="0"/>
    <n v="3.468"/>
    <n v="1.73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337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89.2564987999995"/>
    <s v="S"/>
    <n v="0.5"/>
    <n v="3.3860000000000001"/>
    <n v="1.6930000000000001"/>
    <s v="-"/>
    <n v="0"/>
    <n v="3.3860000000000001"/>
    <n v="1.693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437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90.0827198000006"/>
    <s v="S"/>
    <n v="0.5"/>
    <n v="3.7170000000000001"/>
    <n v="1.8585"/>
    <s v="-"/>
    <n v="0"/>
    <n v="3.7170000000000001"/>
    <n v="1.85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44447"/>
    <s v="29/11/2024"/>
    <x v="1"/>
    <s v="Mx3EU"/>
    <n v="1"/>
    <x v="28"/>
    <s v="0"/>
    <s v="EUR"/>
    <s v="CHUVITEX TRADING LDA"/>
    <s v="No"/>
    <s v="PT_ONLINE"/>
    <m/>
    <s v="CLHD"/>
    <n v="8008182918"/>
    <s v="14/12/2023"/>
    <s v="14/12/2023"/>
    <s v="18/12/2023"/>
    <s v="18/12/2023"/>
    <s v="0"/>
    <s v="0"/>
    <s v="8008182918"/>
    <n v="9089.2564987999995"/>
    <s v="S"/>
    <n v="0.5"/>
    <n v="3.5510000000000002"/>
    <n v="1.7755000000000001"/>
    <s v="-"/>
    <n v="0"/>
    <n v="3.5510000000000002"/>
    <n v="1.775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4182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18474.0439682"/>
    <s v="S"/>
    <n v="0.5"/>
    <n v="8.5280000000000005"/>
    <n v="4.2640000000000002"/>
    <s v="-"/>
    <n v="0"/>
    <n v="8.5280000000000005"/>
    <n v="4.2640000000000002"/>
    <s v="DEAD"/>
    <n v="0"/>
    <n v="8.5280000000000005"/>
    <n v="0"/>
    <n v="8.5280000000000005"/>
    <n v="0"/>
    <n v="0"/>
    <m/>
    <m/>
    <s v=""/>
    <s v="ROF"/>
    <m/>
    <n v="0"/>
    <n v="0"/>
    <n v="0"/>
    <n v="8.5280000000000005"/>
    <n v="8.5280000000000005"/>
    <n v="0"/>
    <s v=""/>
    <n v="0"/>
    <n v="4.2640000000000002"/>
    <s v=""/>
    <n v="0"/>
    <n v="4.264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4959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9241.2900840999991"/>
    <s v="S"/>
    <n v="0.5"/>
    <n v="3.585"/>
    <n v="1.7925"/>
    <s v="-"/>
    <n v="0"/>
    <n v="3.585"/>
    <n v="1.7925"/>
    <s v="DEAD"/>
    <n v="0"/>
    <n v="3.585"/>
    <n v="0"/>
    <n v="3.585"/>
    <n v="0"/>
    <n v="0"/>
    <m/>
    <m/>
    <s v=""/>
    <s v="ROF"/>
    <m/>
    <n v="0"/>
    <n v="0"/>
    <n v="0"/>
    <n v="3.585"/>
    <n v="3.585"/>
    <n v="0"/>
    <s v=""/>
    <n v="0"/>
    <n v="1.7925"/>
    <s v=""/>
    <n v="0"/>
    <n v="1.792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5010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9241.2900840999991"/>
    <s v="S"/>
    <n v="0.5"/>
    <n v="3.927"/>
    <n v="1.9635"/>
    <s v="-"/>
    <n v="0"/>
    <n v="3.927"/>
    <n v="1.9635"/>
    <s v="DEAD"/>
    <n v="0"/>
    <n v="3.927"/>
    <n v="0"/>
    <n v="3.927"/>
    <n v="0"/>
    <n v="0"/>
    <m/>
    <m/>
    <s v=""/>
    <s v="ROF"/>
    <m/>
    <n v="0"/>
    <n v="0"/>
    <n v="0"/>
    <n v="3.927"/>
    <n v="3.927"/>
    <n v="0"/>
    <s v=""/>
    <n v="0"/>
    <n v="1.9635"/>
    <s v=""/>
    <n v="0"/>
    <n v="1.96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6206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18468.926031999999"/>
    <s v="S"/>
    <n v="0.5"/>
    <n v="7.16"/>
    <n v="3.58"/>
    <s v="-"/>
    <n v="0"/>
    <n v="7.16"/>
    <n v="3.58"/>
    <s v="DEAD"/>
    <n v="0"/>
    <n v="7.16"/>
    <n v="0"/>
    <n v="7.16"/>
    <n v="0"/>
    <n v="0"/>
    <m/>
    <m/>
    <s v=""/>
    <s v="ROF"/>
    <m/>
    <n v="0"/>
    <n v="0"/>
    <n v="0"/>
    <n v="7.16"/>
    <n v="7.16"/>
    <n v="0"/>
    <s v=""/>
    <n v="0"/>
    <n v="3.58"/>
    <s v=""/>
    <n v="0"/>
    <n v="3.5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6271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9233.6103416000005"/>
    <s v="S"/>
    <n v="0.5"/>
    <n v="3.58"/>
    <n v="1.79"/>
    <s v="-"/>
    <n v="0"/>
    <n v="3.58"/>
    <n v="1.79"/>
    <s v="DEAD"/>
    <n v="0"/>
    <n v="3.58"/>
    <n v="0"/>
    <n v="3.58"/>
    <n v="0"/>
    <n v="0"/>
    <m/>
    <m/>
    <s v=""/>
    <s v="ROF"/>
    <m/>
    <n v="0"/>
    <n v="0"/>
    <n v="0"/>
    <n v="3.58"/>
    <n v="3.58"/>
    <n v="0"/>
    <s v=""/>
    <n v="0"/>
    <n v="1.79"/>
    <s v=""/>
    <n v="0"/>
    <n v="1.7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6437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9233.6103416000005"/>
    <s v="S"/>
    <n v="0.5"/>
    <n v="3.835"/>
    <n v="1.9175"/>
    <s v="-"/>
    <n v="0"/>
    <n v="3.835"/>
    <n v="1.9175"/>
    <s v="DEAD"/>
    <n v="0"/>
    <n v="3.835"/>
    <n v="0"/>
    <n v="3.835"/>
    <n v="0"/>
    <n v="0"/>
    <m/>
    <m/>
    <s v=""/>
    <s v="ROF"/>
    <m/>
    <n v="0"/>
    <n v="0"/>
    <n v="0"/>
    <n v="3.835"/>
    <n v="3.835"/>
    <n v="0"/>
    <s v=""/>
    <n v="0"/>
    <n v="1.9175"/>
    <s v=""/>
    <n v="0"/>
    <n v="1.917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286459"/>
    <s v="29/11/2024"/>
    <x v="1"/>
    <s v="Mx3EU"/>
    <n v="1"/>
    <x v="28"/>
    <s v="0"/>
    <s v="EUR"/>
    <s v="CHUVITEX TRADING LDA"/>
    <s v="No"/>
    <s v="PT_ONLINE"/>
    <m/>
    <s v="CLHD"/>
    <n v="8008182918"/>
    <s v="15/05/2024"/>
    <s v="15/05/2024"/>
    <s v="17/05/2024"/>
    <s v="17/05/2024"/>
    <s v="0"/>
    <s v="0"/>
    <s v="8008182918"/>
    <n v="9233.6103416000005"/>
    <s v="S"/>
    <n v="0.5"/>
    <n v="3.665"/>
    <n v="1.8325"/>
    <s v="-"/>
    <n v="0"/>
    <n v="3.665"/>
    <n v="1.8325"/>
    <s v="DEAD"/>
    <n v="0"/>
    <n v="3.665"/>
    <n v="0"/>
    <n v="3.665"/>
    <n v="0"/>
    <n v="0"/>
    <m/>
    <m/>
    <s v=""/>
    <s v="ROF"/>
    <m/>
    <n v="0"/>
    <n v="0"/>
    <n v="0"/>
    <n v="3.665"/>
    <n v="3.665"/>
    <n v="0"/>
    <s v=""/>
    <n v="0"/>
    <n v="1.8325"/>
    <s v=""/>
    <n v="0"/>
    <n v="1.832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37408"/>
    <s v="29/11/2024"/>
    <x v="1"/>
    <s v="Mx3EU"/>
    <n v="1"/>
    <x v="28"/>
    <s v="0"/>
    <s v="EUR"/>
    <s v="CHUVITEX TRADING LDA"/>
    <s v="No"/>
    <s v="PT_ONLINE"/>
    <m/>
    <s v="CLHD"/>
    <n v="8008182918"/>
    <s v="16/05/2024"/>
    <s v="16/05/2024"/>
    <s v="20/05/2024"/>
    <s v="20/05/2024"/>
    <s v="0"/>
    <s v="0"/>
    <s v="8008182918"/>
    <n v="18424.689083400001"/>
    <s v="S"/>
    <n v="0.5"/>
    <n v="7.6349999999999998"/>
    <n v="3.8174999999999999"/>
    <s v="-"/>
    <n v="0"/>
    <n v="7.6349999999999998"/>
    <n v="3.8174999999999999"/>
    <s v="DEAD"/>
    <n v="0"/>
    <n v="7.6349999999999998"/>
    <n v="0"/>
    <n v="7.6349999999999998"/>
    <n v="0"/>
    <n v="0"/>
    <m/>
    <m/>
    <s v=""/>
    <s v="ROF"/>
    <m/>
    <n v="0"/>
    <n v="0"/>
    <n v="0"/>
    <n v="7.6349999999999998"/>
    <n v="7.6349999999999998"/>
    <n v="0"/>
    <s v=""/>
    <n v="0"/>
    <n v="3.8174999999999999"/>
    <s v=""/>
    <n v="0"/>
    <n v="3.817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38388"/>
    <s v="29/11/2024"/>
    <x v="1"/>
    <s v="Mx3EU"/>
    <n v="1"/>
    <x v="28"/>
    <s v="0"/>
    <s v="EUR"/>
    <s v="CHUVITEX TRADING LDA"/>
    <s v="No"/>
    <s v="PT_ONLINE"/>
    <m/>
    <s v="CLHD"/>
    <n v="8008182918"/>
    <s v="16/05/2024"/>
    <s v="16/05/2024"/>
    <s v="20/05/2024"/>
    <s v="20/05/2024"/>
    <s v="0"/>
    <s v="0"/>
    <s v="8008182918"/>
    <n v="9208.1031308000001"/>
    <s v="S"/>
    <n v="0.5"/>
    <n v="4.2380000000000004"/>
    <n v="2.1190000000000002"/>
    <s v="-"/>
    <n v="0"/>
    <n v="4.2380000000000004"/>
    <n v="2.1190000000000002"/>
    <s v="DEAD"/>
    <n v="0"/>
    <n v="4.2380000000000004"/>
    <n v="0"/>
    <n v="4.2380000000000004"/>
    <n v="0"/>
    <n v="0"/>
    <m/>
    <m/>
    <s v=""/>
    <s v="ROF"/>
    <m/>
    <n v="0"/>
    <n v="0"/>
    <n v="0"/>
    <n v="4.2380000000000004"/>
    <n v="4.2380000000000004"/>
    <n v="0"/>
    <s v=""/>
    <n v="0"/>
    <n v="2.1190000000000002"/>
    <s v=""/>
    <n v="0"/>
    <n v="2.119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569796"/>
    <s v="29/11/2024"/>
    <x v="1"/>
    <s v="Mx3EU"/>
    <n v="1"/>
    <x v="28"/>
    <s v="0"/>
    <s v="EUR"/>
    <s v="CHUVITEX TRADING LDA"/>
    <s v="No"/>
    <s v="PT_ONLINE"/>
    <m/>
    <s v="CLHD"/>
    <n v="8008182918"/>
    <s v="16/10/2024"/>
    <s v="16/10/2024"/>
    <s v="18/10/2024"/>
    <s v="18/10/2024"/>
    <s v="0"/>
    <s v="0"/>
    <s v="8008182918"/>
    <n v="23016.019149299998"/>
    <s v="S"/>
    <n v="0.5"/>
    <n v="9.5310000000000006"/>
    <n v="4.7655000000000003"/>
    <s v="-"/>
    <n v="0"/>
    <n v="9.5310000000000006"/>
    <n v="4.7655000000000003"/>
    <s v="DEAD"/>
    <n v="0"/>
    <n v="9.5310000000000006"/>
    <n v="0"/>
    <n v="9.5310000000000006"/>
    <n v="0"/>
    <n v="0"/>
    <m/>
    <m/>
    <s v=""/>
    <s v="ROF"/>
    <m/>
    <n v="0"/>
    <n v="0"/>
    <n v="0"/>
    <n v="9.5310000000000006"/>
    <n v="9.5310000000000006"/>
    <n v="0"/>
    <s v=""/>
    <n v="0"/>
    <n v="4.7655000000000003"/>
    <s v=""/>
    <n v="0"/>
    <n v="4.765500000000000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652996"/>
    <s v="29/11/2024"/>
    <x v="1"/>
    <s v="Mx3EU"/>
    <n v="1"/>
    <x v="28"/>
    <s v="0"/>
    <s v="EUR"/>
    <s v="CHUVITEX TRADING LDA"/>
    <s v="No"/>
    <s v="PT_ONLINE"/>
    <m/>
    <s v="CLHD"/>
    <n v="8008182918"/>
    <s v="18/10/2024"/>
    <s v="18/10/2024"/>
    <s v="22/10/2024"/>
    <s v="22/10/2024"/>
    <s v="0"/>
    <s v="0"/>
    <s v="8008182918"/>
    <n v="9206.4076597000003"/>
    <s v="S"/>
    <n v="0.5"/>
    <n v="4.1509999999999998"/>
    <n v="2.0754999999999999"/>
    <s v="-"/>
    <n v="0"/>
    <n v="4.1509999999999998"/>
    <n v="2.0754999999999999"/>
    <s v="DEAD"/>
    <n v="0"/>
    <n v="4.1509999999999998"/>
    <n v="0"/>
    <n v="4.1509999999999998"/>
    <n v="0"/>
    <n v="0"/>
    <m/>
    <m/>
    <s v=""/>
    <s v="ROF"/>
    <m/>
    <n v="0"/>
    <n v="0"/>
    <n v="0"/>
    <n v="4.1509999999999998"/>
    <n v="4.1509999999999998"/>
    <n v="0"/>
    <s v=""/>
    <n v="0"/>
    <n v="2.0754999999999999"/>
    <s v=""/>
    <n v="0"/>
    <n v="2.07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652999"/>
    <s v="29/11/2024"/>
    <x v="1"/>
    <s v="Mx3EU"/>
    <n v="1"/>
    <x v="28"/>
    <s v="0"/>
    <s v="EUR"/>
    <s v="CHUVITEX TRADING LDA"/>
    <s v="No"/>
    <s v="PT_ONLINE"/>
    <m/>
    <s v="CLHD"/>
    <n v="8008182918"/>
    <s v="18/10/2024"/>
    <s v="18/10/2024"/>
    <s v="22/10/2024"/>
    <s v="22/10/2024"/>
    <s v="0"/>
    <s v="0"/>
    <s v="8008182918"/>
    <n v="9206.4076597000003"/>
    <s v="S"/>
    <n v="0.5"/>
    <n v="4.2359999999999998"/>
    <n v="2.1179999999999999"/>
    <s v="-"/>
    <n v="0"/>
    <n v="4.2359999999999998"/>
    <n v="2.1179999999999999"/>
    <s v="DEAD"/>
    <n v="0"/>
    <n v="4.2359999999999998"/>
    <n v="0"/>
    <n v="4.2359999999999998"/>
    <n v="0"/>
    <n v="0"/>
    <m/>
    <m/>
    <s v=""/>
    <s v="ROF"/>
    <m/>
    <n v="0"/>
    <n v="0"/>
    <n v="0"/>
    <n v="4.2359999999999998"/>
    <n v="4.2359999999999998"/>
    <n v="0"/>
    <s v=""/>
    <n v="0"/>
    <n v="2.1179999999999999"/>
    <s v=""/>
    <n v="0"/>
    <n v="2.11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653008"/>
    <s v="29/11/2024"/>
    <x v="1"/>
    <s v="Mx3EU"/>
    <n v="1"/>
    <x v="28"/>
    <s v="0"/>
    <s v="EUR"/>
    <s v="CHUVITEX TRADING LDA"/>
    <s v="No"/>
    <s v="PT_ONLINE"/>
    <m/>
    <s v="CLHD"/>
    <n v="8008182918"/>
    <s v="18/10/2024"/>
    <s v="18/10/2024"/>
    <s v="22/10/2024"/>
    <s v="22/10/2024"/>
    <s v="0"/>
    <s v="0"/>
    <s v="8008182918"/>
    <n v="9204.7128130000001"/>
    <s v="S"/>
    <n v="0.5"/>
    <n v="3.5569999999999999"/>
    <n v="1.7785"/>
    <s v="-"/>
    <n v="0"/>
    <n v="3.5569999999999999"/>
    <n v="1.7785"/>
    <s v="DEAD"/>
    <n v="0"/>
    <n v="3.5569999999999999"/>
    <n v="0"/>
    <n v="3.5569999999999999"/>
    <n v="0"/>
    <n v="0"/>
    <m/>
    <m/>
    <s v=""/>
    <s v="ROF"/>
    <m/>
    <n v="0"/>
    <n v="0"/>
    <n v="0"/>
    <n v="3.5569999999999999"/>
    <n v="3.5569999999999999"/>
    <n v="0"/>
    <s v=""/>
    <n v="0"/>
    <n v="1.7785"/>
    <s v=""/>
    <n v="0"/>
    <n v="1.77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13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18070.1120347"/>
    <s v="S"/>
    <n v="0.5"/>
    <n v="7.181"/>
    <n v="3.5905"/>
    <s v="-"/>
    <n v="0"/>
    <n v="7.181"/>
    <n v="3.5905"/>
    <s v="DEAD"/>
    <n v="0"/>
    <n v="7.181"/>
    <n v="0"/>
    <n v="7.181"/>
    <n v="0"/>
    <n v="0"/>
    <m/>
    <m/>
    <s v=""/>
    <s v="ROF"/>
    <m/>
    <n v="0"/>
    <n v="0"/>
    <n v="0"/>
    <n v="7.181"/>
    <n v="7.181"/>
    <n v="0"/>
    <s v=""/>
    <n v="0"/>
    <n v="3.5905"/>
    <s v=""/>
    <n v="0"/>
    <n v="3.59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22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18071.744826999999"/>
    <s v="S"/>
    <n v="0.5"/>
    <n v="7.9980000000000002"/>
    <n v="3.9990000000000001"/>
    <s v="-"/>
    <n v="0"/>
    <n v="7.9980000000000002"/>
    <n v="3.9990000000000001"/>
    <s v="DEAD"/>
    <n v="0"/>
    <n v="7.9980000000000002"/>
    <n v="0"/>
    <n v="7.9980000000000002"/>
    <n v="0"/>
    <n v="0"/>
    <m/>
    <m/>
    <s v=""/>
    <s v="ROF"/>
    <m/>
    <n v="0"/>
    <n v="0"/>
    <n v="0"/>
    <n v="7.9980000000000002"/>
    <n v="7.9980000000000002"/>
    <n v="0"/>
    <s v=""/>
    <n v="0"/>
    <n v="3.9990000000000001"/>
    <s v=""/>
    <n v="0"/>
    <n v="3.999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27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18073.377914299999"/>
    <s v="S"/>
    <n v="0.5"/>
    <n v="8.161999999999999"/>
    <n v="4.0810000000000004"/>
    <s v="-"/>
    <n v="0"/>
    <n v="8.161999999999999"/>
    <n v="4.0810000000000004"/>
    <s v="DEAD"/>
    <n v="0"/>
    <n v="8.161999999999999"/>
    <n v="0"/>
    <n v="8.161999999999999"/>
    <n v="0"/>
    <n v="0"/>
    <m/>
    <m/>
    <s v=""/>
    <s v="ROF"/>
    <m/>
    <n v="0"/>
    <n v="0"/>
    <n v="0"/>
    <n v="8.161999999999999"/>
    <n v="8.161999999999999"/>
    <n v="0"/>
    <s v=""/>
    <n v="0"/>
    <n v="4.0809999999999995"/>
    <s v=""/>
    <n v="0"/>
    <n v="4.0809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30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18071.744826999999"/>
    <s v="S"/>
    <n v="0.5"/>
    <n v="7.3449999999999998"/>
    <n v="3.6724999999999999"/>
    <s v="-"/>
    <n v="0"/>
    <n v="7.3449999999999998"/>
    <n v="3.6724999999999999"/>
    <s v="DEAD"/>
    <n v="0"/>
    <n v="7.3449999999999998"/>
    <n v="0"/>
    <n v="7.3449999999999998"/>
    <n v="0"/>
    <n v="0"/>
    <m/>
    <m/>
    <s v=""/>
    <s v="ROF"/>
    <m/>
    <n v="0"/>
    <n v="0"/>
    <n v="0"/>
    <n v="7.3449999999999998"/>
    <n v="7.3449999999999998"/>
    <n v="0"/>
    <s v=""/>
    <n v="0"/>
    <n v="3.6724999999999999"/>
    <s v=""/>
    <n v="0"/>
    <n v="3.672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39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0560172999994"/>
    <s v="S"/>
    <n v="0.5"/>
    <n v="3.427"/>
    <n v="1.7135"/>
    <s v="-"/>
    <n v="0"/>
    <n v="3.427"/>
    <n v="1.7135"/>
    <s v="DEAD"/>
    <n v="0"/>
    <n v="3.427"/>
    <n v="0"/>
    <n v="3.427"/>
    <n v="0"/>
    <n v="0"/>
    <m/>
    <m/>
    <s v=""/>
    <s v="ROF"/>
    <m/>
    <n v="0"/>
    <n v="0"/>
    <n v="0"/>
    <n v="3.427"/>
    <n v="3.427"/>
    <n v="0"/>
    <s v=""/>
    <n v="0"/>
    <n v="1.7135"/>
    <s v=""/>
    <n v="0"/>
    <n v="1.71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48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8724134999993"/>
    <s v="S"/>
    <n v="0.5"/>
    <n v="3.3460000000000001"/>
    <n v="1.673"/>
    <s v="-"/>
    <n v="0"/>
    <n v="3.3460000000000001"/>
    <n v="1.673"/>
    <s v="DEAD"/>
    <n v="0"/>
    <n v="3.3460000000000001"/>
    <n v="0"/>
    <n v="3.3460000000000001"/>
    <n v="0"/>
    <n v="0"/>
    <m/>
    <m/>
    <s v=""/>
    <s v="ROF"/>
    <m/>
    <n v="0"/>
    <n v="0"/>
    <n v="0"/>
    <n v="3.3460000000000001"/>
    <n v="3.3460000000000001"/>
    <n v="0"/>
    <s v=""/>
    <n v="0"/>
    <n v="1.673"/>
    <s v=""/>
    <n v="0"/>
    <n v="1.67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74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0560172999994"/>
    <s v="S"/>
    <n v="0.5"/>
    <n v="3.5089999999999999"/>
    <n v="1.7544999999999999"/>
    <s v="-"/>
    <n v="0"/>
    <n v="3.5089999999999999"/>
    <n v="1.7544999999999999"/>
    <s v="DEAD"/>
    <n v="0"/>
    <n v="3.5089999999999999"/>
    <n v="0"/>
    <n v="3.5089999999999999"/>
    <n v="0"/>
    <n v="0"/>
    <m/>
    <m/>
    <s v=""/>
    <s v="ROF"/>
    <m/>
    <n v="0"/>
    <n v="0"/>
    <n v="0"/>
    <n v="3.5089999999999999"/>
    <n v="3.5089999999999999"/>
    <n v="0"/>
    <s v=""/>
    <n v="0"/>
    <n v="1.7544999999999999"/>
    <s v=""/>
    <n v="0"/>
    <n v="1.754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19979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0560172999994"/>
    <s v="S"/>
    <n v="0.5"/>
    <n v="3.427"/>
    <n v="1.7135"/>
    <s v="-"/>
    <n v="0"/>
    <n v="3.427"/>
    <n v="1.7135"/>
    <s v="DEAD"/>
    <n v="0"/>
    <n v="3.427"/>
    <n v="0"/>
    <n v="3.427"/>
    <n v="0"/>
    <n v="0"/>
    <m/>
    <m/>
    <s v=""/>
    <s v="ROF"/>
    <m/>
    <n v="0"/>
    <n v="0"/>
    <n v="0"/>
    <n v="3.427"/>
    <n v="3.427"/>
    <n v="0"/>
    <s v=""/>
    <n v="0"/>
    <n v="1.7135"/>
    <s v=""/>
    <n v="0"/>
    <n v="1.71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0377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0560172999994"/>
    <s v="S"/>
    <n v="0.5"/>
    <n v="3.427"/>
    <n v="1.7135"/>
    <s v="-"/>
    <n v="0"/>
    <n v="3.427"/>
    <n v="1.7135"/>
    <s v="DEAD"/>
    <n v="0"/>
    <n v="3.427"/>
    <n v="0"/>
    <n v="3.427"/>
    <n v="0"/>
    <n v="0"/>
    <m/>
    <m/>
    <s v=""/>
    <s v="ROF"/>
    <m/>
    <n v="0"/>
    <n v="0"/>
    <n v="0"/>
    <n v="3.427"/>
    <n v="3.427"/>
    <n v="0"/>
    <s v=""/>
    <n v="0"/>
    <n v="1.7135"/>
    <s v=""/>
    <n v="0"/>
    <n v="1.71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0388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0560172999994"/>
    <s v="S"/>
    <n v="0.5"/>
    <n v="3.754"/>
    <n v="1.877"/>
    <s v="-"/>
    <n v="0"/>
    <n v="3.754"/>
    <n v="1.877"/>
    <s v="DEAD"/>
    <n v="0"/>
    <n v="3.754"/>
    <n v="0"/>
    <n v="3.754"/>
    <n v="0"/>
    <n v="0"/>
    <m/>
    <m/>
    <s v=""/>
    <s v="ROF"/>
    <m/>
    <n v="0"/>
    <n v="0"/>
    <n v="0"/>
    <n v="3.754"/>
    <n v="3.754"/>
    <n v="0"/>
    <s v=""/>
    <n v="0"/>
    <n v="1.877"/>
    <s v=""/>
    <n v="0"/>
    <n v="1.87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0576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35.0560172999994"/>
    <s v="S"/>
    <n v="0.5"/>
    <n v="3.3460000000000001"/>
    <n v="1.673"/>
    <s v="-"/>
    <n v="0"/>
    <n v="3.3460000000000001"/>
    <n v="1.673"/>
    <s v="DEAD"/>
    <n v="0"/>
    <n v="3.3460000000000001"/>
    <n v="0"/>
    <n v="3.3460000000000001"/>
    <n v="0"/>
    <n v="0"/>
    <m/>
    <m/>
    <s v=""/>
    <s v="ROF"/>
    <m/>
    <n v="0"/>
    <n v="0"/>
    <n v="0"/>
    <n v="3.3460000000000001"/>
    <n v="3.3460000000000001"/>
    <n v="0"/>
    <s v=""/>
    <n v="0"/>
    <n v="1.673"/>
    <s v=""/>
    <n v="0"/>
    <n v="1.67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8236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26.0853867999995"/>
    <s v="S"/>
    <n v="0.5"/>
    <n v="3.5019999999999998"/>
    <n v="1.7509999999999999"/>
    <s v="-"/>
    <n v="0"/>
    <n v="3.5019999999999998"/>
    <n v="1.7509999999999999"/>
    <s v="DEAD"/>
    <n v="0"/>
    <n v="3.5019999999999998"/>
    <n v="0"/>
    <n v="3.5019999999999998"/>
    <n v="0"/>
    <n v="0"/>
    <m/>
    <m/>
    <s v=""/>
    <s v="ROF"/>
    <m/>
    <n v="0"/>
    <n v="0"/>
    <n v="0"/>
    <n v="3.5019999999999998"/>
    <n v="3.5019999999999998"/>
    <n v="0"/>
    <s v=""/>
    <n v="0"/>
    <n v="1.7509999999999999"/>
    <s v=""/>
    <n v="0"/>
    <n v="1.75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8242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26.0853867999995"/>
    <s v="S"/>
    <n v="0.5"/>
    <n v="3.258"/>
    <n v="1.629"/>
    <s v="-"/>
    <n v="0"/>
    <n v="3.258"/>
    <n v="1.629"/>
    <s v="DEAD"/>
    <n v="0"/>
    <n v="3.258"/>
    <n v="0"/>
    <n v="3.258"/>
    <n v="0"/>
    <n v="0"/>
    <m/>
    <m/>
    <s v=""/>
    <s v="ROF"/>
    <m/>
    <n v="0"/>
    <n v="0"/>
    <n v="0"/>
    <n v="3.258"/>
    <n v="3.258"/>
    <n v="0"/>
    <s v=""/>
    <n v="0"/>
    <n v="1.629"/>
    <s v=""/>
    <n v="0"/>
    <n v="1.62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8245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26.0853867999995"/>
    <s v="S"/>
    <n v="0.5"/>
    <n v="3.42"/>
    <n v="1.71"/>
    <s v="-"/>
    <n v="0"/>
    <n v="3.42"/>
    <n v="1.71"/>
    <s v="DEAD"/>
    <n v="0"/>
    <n v="3.42"/>
    <n v="0"/>
    <n v="3.42"/>
    <n v="0"/>
    <n v="0"/>
    <m/>
    <m/>
    <s v=""/>
    <s v="ROF"/>
    <m/>
    <n v="0"/>
    <n v="0"/>
    <n v="0"/>
    <n v="3.42"/>
    <n v="3.42"/>
    <n v="0"/>
    <s v=""/>
    <n v="0"/>
    <n v="1.71"/>
    <s v=""/>
    <n v="0"/>
    <n v="1.7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28252"/>
    <s v="29/11/2024"/>
    <x v="1"/>
    <s v="Mx3EU"/>
    <n v="1"/>
    <x v="28"/>
    <s v="0"/>
    <s v="EUR"/>
    <s v="CHUVITEX TRADING LDA"/>
    <s v="No"/>
    <s v="PT_ONLINE"/>
    <m/>
    <s v="CLHD"/>
    <n v="8008182918"/>
    <s v="19/08/2024"/>
    <s v="19/08/2024"/>
    <s v="21/08/2024"/>
    <s v="21/08/2024"/>
    <s v="0"/>
    <s v="0"/>
    <s v="8008182918"/>
    <n v="9026.0853867999995"/>
    <s v="S"/>
    <n v="0.5"/>
    <n v="3.746"/>
    <n v="1.873"/>
    <s v="-"/>
    <n v="0"/>
    <n v="3.746"/>
    <n v="1.873"/>
    <s v="DEAD"/>
    <n v="0"/>
    <n v="3.746"/>
    <n v="0"/>
    <n v="3.746"/>
    <n v="0"/>
    <n v="0"/>
    <m/>
    <m/>
    <s v=""/>
    <s v="ROF"/>
    <m/>
    <n v="0"/>
    <n v="0"/>
    <n v="0"/>
    <n v="3.746"/>
    <n v="3.746"/>
    <n v="0"/>
    <s v=""/>
    <n v="0"/>
    <n v="1.873"/>
    <s v=""/>
    <n v="0"/>
    <n v="1.87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63629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9259.259259299999"/>
    <s v="S"/>
    <n v="0.5"/>
    <n v="3.9420000000000002"/>
    <n v="1.9710000000000001"/>
    <s v="-"/>
    <n v="0"/>
    <n v="3.9420000000000002"/>
    <n v="1.9710000000000001"/>
    <s v="DEAD"/>
    <n v="0"/>
    <n v="3.9420000000000002"/>
    <n v="0"/>
    <n v="3.9420000000000002"/>
    <n v="0"/>
    <n v="0"/>
    <m/>
    <m/>
    <s v=""/>
    <s v="ROF"/>
    <m/>
    <n v="0"/>
    <n v="0"/>
    <n v="0"/>
    <n v="3.9420000000000002"/>
    <n v="3.9420000000000002"/>
    <n v="0"/>
    <s v=""/>
    <n v="0"/>
    <n v="1.9710000000000001"/>
    <s v=""/>
    <n v="0"/>
    <n v="1.971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63747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9259.259259299999"/>
    <s v="S"/>
    <n v="0.5"/>
    <n v="3.8559999999999999"/>
    <n v="1.9279999999999999"/>
    <s v="-"/>
    <n v="0"/>
    <n v="3.8559999999999999"/>
    <n v="1.9279999999999999"/>
    <s v="DEAD"/>
    <n v="0"/>
    <n v="3.8559999999999999"/>
    <n v="0"/>
    <n v="3.8559999999999999"/>
    <n v="0"/>
    <n v="0"/>
    <m/>
    <m/>
    <s v=""/>
    <s v="ROF"/>
    <m/>
    <n v="0"/>
    <n v="0"/>
    <n v="0"/>
    <n v="3.8559999999999999"/>
    <n v="3.8559999999999999"/>
    <n v="0"/>
    <s v=""/>
    <n v="0"/>
    <n v="1.9279999999999999"/>
    <s v=""/>
    <n v="0"/>
    <n v="1.92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63797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9259.259259299999"/>
    <s v="S"/>
    <n v="0.5"/>
    <n v="4.2850000000000001"/>
    <n v="2.1425000000000001"/>
    <s v="-"/>
    <n v="0"/>
    <n v="4.2850000000000001"/>
    <n v="2.1425000000000001"/>
    <s v="DEAD"/>
    <n v="0"/>
    <n v="4.2850000000000001"/>
    <n v="0"/>
    <n v="4.2850000000000001"/>
    <n v="0"/>
    <n v="0"/>
    <m/>
    <m/>
    <s v=""/>
    <s v="ROF"/>
    <m/>
    <n v="0"/>
    <n v="0"/>
    <n v="0"/>
    <n v="4.2850000000000001"/>
    <n v="4.2850000000000001"/>
    <n v="0"/>
    <s v=""/>
    <n v="0"/>
    <n v="2.1425000000000001"/>
    <s v=""/>
    <n v="0"/>
    <n v="2.14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63903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9258.4019998000003"/>
    <s v="S"/>
    <n v="0.5"/>
    <n v="3.5129999999999999"/>
    <n v="1.7565"/>
    <s v="-"/>
    <n v="0"/>
    <n v="3.5129999999999999"/>
    <n v="1.7565"/>
    <s v="DEAD"/>
    <n v="0"/>
    <n v="3.5129999999999999"/>
    <n v="0"/>
    <n v="3.5129999999999999"/>
    <n v="0"/>
    <n v="0"/>
    <m/>
    <m/>
    <s v=""/>
    <s v="ROF"/>
    <m/>
    <n v="0"/>
    <n v="0"/>
    <n v="0"/>
    <n v="3.5129999999999999"/>
    <n v="3.5129999999999999"/>
    <n v="0"/>
    <s v=""/>
    <n v="0"/>
    <n v="1.7565"/>
    <s v=""/>
    <n v="0"/>
    <n v="1.75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73860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9251.5496346"/>
    <s v="S"/>
    <n v="0.5"/>
    <n v="4.1070000000000002"/>
    <n v="2.0535000000000001"/>
    <s v="-"/>
    <n v="0"/>
    <n v="4.1070000000000002"/>
    <n v="2.0535000000000001"/>
    <s v="DEAD"/>
    <n v="0"/>
    <n v="4.1070000000000002"/>
    <n v="0"/>
    <n v="4.1070000000000002"/>
    <n v="0"/>
    <n v="0"/>
    <m/>
    <m/>
    <s v=""/>
    <s v="ROF"/>
    <m/>
    <n v="0"/>
    <n v="0"/>
    <n v="0"/>
    <n v="4.1070000000000002"/>
    <n v="4.1070000000000002"/>
    <n v="0"/>
    <s v=""/>
    <n v="0"/>
    <n v="2.0535000000000001"/>
    <s v=""/>
    <n v="0"/>
    <n v="2.053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73870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9250.6938019999998"/>
    <s v="S"/>
    <n v="0.5"/>
    <n v="4.1059999999999999"/>
    <n v="2.0529999999999999"/>
    <s v="-"/>
    <n v="0"/>
    <n v="4.1059999999999999"/>
    <n v="2.0529999999999999"/>
    <s v="DEAD"/>
    <n v="0"/>
    <n v="4.1059999999999999"/>
    <n v="0"/>
    <n v="4.1059999999999999"/>
    <n v="0"/>
    <n v="0"/>
    <m/>
    <m/>
    <s v=""/>
    <s v="ROF"/>
    <m/>
    <n v="0"/>
    <n v="0"/>
    <n v="0"/>
    <n v="4.1059999999999999"/>
    <n v="4.1059999999999999"/>
    <n v="0"/>
    <s v=""/>
    <n v="0"/>
    <n v="2.0529999999999999"/>
    <s v=""/>
    <n v="0"/>
    <n v="2.052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74112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4624.4913059999999"/>
    <s v="S"/>
    <n v="0.5"/>
    <n v="1.881"/>
    <n v="0.9405"/>
    <s v="-"/>
    <n v="0"/>
    <n v="1.881"/>
    <n v="0.9405"/>
    <s v="DEAD"/>
    <n v="0"/>
    <n v="1.881"/>
    <n v="0"/>
    <n v="1.881"/>
    <n v="0"/>
    <n v="0"/>
    <m/>
    <m/>
    <s v=""/>
    <s v="ROF"/>
    <m/>
    <n v="0"/>
    <n v="0"/>
    <n v="0"/>
    <n v="1.881"/>
    <n v="1.881"/>
    <n v="0"/>
    <s v=""/>
    <n v="0"/>
    <n v="0.9405"/>
    <s v=""/>
    <n v="0"/>
    <n v="0.94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074404"/>
    <s v="29/11/2024"/>
    <x v="1"/>
    <s v="Mx3EU"/>
    <n v="1"/>
    <x v="28"/>
    <s v="0"/>
    <s v="EUR"/>
    <s v="CHUVITEX TRADING LDA"/>
    <s v="No"/>
    <s v="PT_ONLINE"/>
    <m/>
    <s v="CLHD"/>
    <n v="8008182918"/>
    <s v="20/02/2024"/>
    <s v="20/02/2024"/>
    <s v="22/02/2024"/>
    <s v="22/02/2024"/>
    <s v="0"/>
    <s v="0"/>
    <s v="8008182918"/>
    <n v="4625.3469009999999"/>
    <s v="S"/>
    <n v="0.5"/>
    <n v="1.8819999999999999"/>
    <n v="0.94099999999999995"/>
    <s v="-"/>
    <n v="0"/>
    <n v="1.8819999999999999"/>
    <n v="0.94099999999999995"/>
    <s v="DEAD"/>
    <n v="0"/>
    <n v="1.8819999999999999"/>
    <n v="0"/>
    <n v="1.8819999999999999"/>
    <n v="0"/>
    <n v="0"/>
    <m/>
    <m/>
    <s v=""/>
    <s v="ROF"/>
    <m/>
    <n v="0"/>
    <n v="0"/>
    <n v="0"/>
    <n v="1.8819999999999999"/>
    <n v="1.8819999999999999"/>
    <n v="0"/>
    <s v=""/>
    <n v="0"/>
    <n v="0.94099999999999995"/>
    <s v=""/>
    <n v="0"/>
    <n v="0.940999999999999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1989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404.343424999999"/>
    <s v="S"/>
    <n v="0.5"/>
    <n v="7.7869999999999999"/>
    <n v="3.8935"/>
    <s v="-"/>
    <n v="0"/>
    <n v="7.7869999999999999"/>
    <n v="3.8935"/>
    <s v="DEAD"/>
    <n v="0"/>
    <n v="7.7869999999999999"/>
    <n v="0"/>
    <n v="7.7869999999999999"/>
    <n v="0"/>
    <n v="0"/>
    <m/>
    <m/>
    <s v=""/>
    <s v="ROF"/>
    <m/>
    <n v="0"/>
    <n v="0"/>
    <n v="0"/>
    <n v="7.7869999999999999"/>
    <n v="7.7869999999999999"/>
    <n v="0"/>
    <s v=""/>
    <n v="0"/>
    <n v="3.8935"/>
    <s v=""/>
    <n v="0"/>
    <n v="3.89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2009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404.343424999999"/>
    <s v="S"/>
    <n v="0.5"/>
    <n v="7.7869999999999999"/>
    <n v="3.8935"/>
    <s v="-"/>
    <n v="0"/>
    <n v="7.7869999999999999"/>
    <n v="3.8935"/>
    <s v="DEAD"/>
    <n v="0"/>
    <n v="7.7869999999999999"/>
    <n v="0"/>
    <n v="7.7869999999999999"/>
    <n v="0"/>
    <n v="0"/>
    <m/>
    <m/>
    <s v=""/>
    <s v="ROF"/>
    <m/>
    <n v="0"/>
    <n v="0"/>
    <n v="0"/>
    <n v="7.7869999999999999"/>
    <n v="7.7869999999999999"/>
    <n v="0"/>
    <s v=""/>
    <n v="0"/>
    <n v="3.8935"/>
    <s v=""/>
    <n v="0"/>
    <n v="3.89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2019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404.343424999999"/>
    <s v="S"/>
    <n v="0.5"/>
    <n v="7.7869999999999999"/>
    <n v="3.8935"/>
    <s v="-"/>
    <n v="0"/>
    <n v="7.7869999999999999"/>
    <n v="3.8935"/>
    <s v="DEAD"/>
    <n v="0"/>
    <n v="7.7869999999999999"/>
    <n v="0"/>
    <n v="7.7869999999999999"/>
    <n v="0"/>
    <n v="0"/>
    <m/>
    <m/>
    <s v=""/>
    <s v="ROF"/>
    <m/>
    <n v="0"/>
    <n v="0"/>
    <n v="0"/>
    <n v="7.7869999999999999"/>
    <n v="7.7869999999999999"/>
    <n v="0"/>
    <s v=""/>
    <n v="0"/>
    <n v="3.8935"/>
    <s v=""/>
    <n v="0"/>
    <n v="3.89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2058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402.6499816"/>
    <s v="S"/>
    <n v="0.5"/>
    <n v="6.94"/>
    <n v="3.47"/>
    <s v="-"/>
    <n v="0"/>
    <n v="6.94"/>
    <n v="3.47"/>
    <s v="DEAD"/>
    <n v="0"/>
    <n v="6.94"/>
    <n v="0"/>
    <n v="6.94"/>
    <n v="0"/>
    <n v="0"/>
    <m/>
    <m/>
    <s v=""/>
    <s v="ROF"/>
    <m/>
    <n v="0"/>
    <n v="0"/>
    <n v="0"/>
    <n v="6.94"/>
    <n v="6.94"/>
    <n v="0"/>
    <s v=""/>
    <n v="0"/>
    <n v="3.47"/>
    <s v=""/>
    <n v="0"/>
    <n v="3.4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2185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399.264029400001"/>
    <s v="S"/>
    <n v="0.5"/>
    <n v="6.9370000000000003"/>
    <n v="3.4685000000000001"/>
    <s v="-"/>
    <n v="0"/>
    <n v="6.9370000000000003"/>
    <n v="3.4685000000000001"/>
    <s v="DEAD"/>
    <n v="0"/>
    <n v="6.9370000000000003"/>
    <n v="0"/>
    <n v="6.9370000000000003"/>
    <n v="0"/>
    <n v="0"/>
    <m/>
    <m/>
    <s v=""/>
    <s v="ROF"/>
    <m/>
    <n v="0"/>
    <n v="0"/>
    <n v="0"/>
    <n v="6.9370000000000003"/>
    <n v="6.9370000000000003"/>
    <n v="0"/>
    <s v=""/>
    <n v="0"/>
    <n v="3.4685000000000001"/>
    <s v=""/>
    <n v="0"/>
    <n v="3.468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2436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399.264029400001"/>
    <s v="S"/>
    <n v="0.5"/>
    <n v="7.2759999999999998"/>
    <n v="3.6379999999999999"/>
    <s v="-"/>
    <n v="0"/>
    <n v="7.2759999999999998"/>
    <n v="3.6379999999999999"/>
    <s v="DEAD"/>
    <n v="0"/>
    <n v="7.2759999999999998"/>
    <n v="0"/>
    <n v="7.2759999999999998"/>
    <n v="0"/>
    <n v="0"/>
    <m/>
    <m/>
    <s v=""/>
    <s v="ROF"/>
    <m/>
    <n v="0"/>
    <n v="0"/>
    <n v="0"/>
    <n v="7.2759999999999998"/>
    <n v="7.2759999999999998"/>
    <n v="0"/>
    <s v=""/>
    <n v="0"/>
    <n v="3.6379999999999999"/>
    <s v=""/>
    <n v="0"/>
    <n v="3.63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392548"/>
    <s v="29/11/2024"/>
    <x v="1"/>
    <s v="Mx3EU"/>
    <n v="1"/>
    <x v="28"/>
    <s v="0"/>
    <s v="EUR"/>
    <s v="CHUVITEX TRADING LDA"/>
    <s v="No"/>
    <s v="PT_ONLINE"/>
    <m/>
    <s v="CLHD"/>
    <n v="8008182918"/>
    <s v="20/05/2024"/>
    <s v="20/05/2024"/>
    <s v="22/05/2024"/>
    <s v="22/05/2024"/>
    <s v="0"/>
    <s v="0"/>
    <s v="8008182918"/>
    <n v="18399.264029400001"/>
    <s v="S"/>
    <n v="0.5"/>
    <n v="6.9370000000000003"/>
    <n v="3.4685000000000001"/>
    <s v="-"/>
    <n v="0"/>
    <n v="6.9370000000000003"/>
    <n v="3.4685000000000001"/>
    <s v="DEAD"/>
    <n v="0"/>
    <n v="6.9370000000000003"/>
    <n v="0"/>
    <n v="6.9370000000000003"/>
    <n v="0"/>
    <n v="0"/>
    <m/>
    <m/>
    <s v=""/>
    <s v="ROF"/>
    <m/>
    <n v="0"/>
    <n v="0"/>
    <n v="0"/>
    <n v="6.9370000000000003"/>
    <n v="6.9370000000000003"/>
    <n v="0"/>
    <s v=""/>
    <n v="0"/>
    <n v="3.4685000000000001"/>
    <s v=""/>
    <n v="0"/>
    <n v="3.468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56258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95.2325268000004"/>
    <s v="S"/>
    <n v="0.5"/>
    <n v="3.3159999999999998"/>
    <n v="1.6579999999999999"/>
    <s v="-"/>
    <n v="0"/>
    <n v="3.3159999999999998"/>
    <n v="1.6579999999999999"/>
    <s v="DEAD"/>
    <n v="0"/>
    <n v="3.3159999999999998"/>
    <n v="0"/>
    <n v="3.3159999999999998"/>
    <n v="0"/>
    <n v="0"/>
    <m/>
    <m/>
    <s v=""/>
    <s v="ROF"/>
    <m/>
    <n v="0"/>
    <n v="0"/>
    <n v="0"/>
    <n v="3.3159999999999998"/>
    <n v="3.3159999999999998"/>
    <n v="0"/>
    <s v=""/>
    <n v="0"/>
    <n v="1.6579999999999999"/>
    <s v=""/>
    <n v="0"/>
    <n v="1.65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56306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95.2325268000004"/>
    <s v="S"/>
    <n v="0.5"/>
    <n v="3.8820000000000001"/>
    <n v="1.9410000000000001"/>
    <s v="-"/>
    <n v="0"/>
    <n v="3.8820000000000001"/>
    <n v="1.9410000000000001"/>
    <s v="DEAD"/>
    <n v="0"/>
    <n v="3.8820000000000001"/>
    <n v="0"/>
    <n v="3.8820000000000001"/>
    <n v="0"/>
    <n v="0"/>
    <m/>
    <m/>
    <s v=""/>
    <s v="ROF"/>
    <m/>
    <n v="0"/>
    <n v="0"/>
    <n v="0"/>
    <n v="3.8820000000000001"/>
    <n v="3.8820000000000001"/>
    <n v="0"/>
    <s v=""/>
    <n v="0"/>
    <n v="1.9410000000000001"/>
    <s v=""/>
    <n v="0"/>
    <n v="1.941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56390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94.4234574999991"/>
    <s v="S"/>
    <n v="0.5"/>
    <n v="3.3159999999999998"/>
    <n v="1.6579999999999999"/>
    <s v="-"/>
    <n v="0"/>
    <n v="3.3159999999999998"/>
    <n v="1.6579999999999999"/>
    <s v="DEAD"/>
    <n v="0"/>
    <n v="3.3159999999999998"/>
    <n v="0"/>
    <n v="3.3159999999999998"/>
    <n v="0"/>
    <n v="0"/>
    <m/>
    <m/>
    <s v=""/>
    <s v="ROF"/>
    <m/>
    <n v="0"/>
    <n v="0"/>
    <n v="0"/>
    <n v="3.3159999999999998"/>
    <n v="3.3159999999999998"/>
    <n v="0"/>
    <s v=""/>
    <n v="0"/>
    <n v="1.6579999999999999"/>
    <s v=""/>
    <n v="0"/>
    <n v="1.65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64092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91.1886350999994"/>
    <s v="S"/>
    <n v="0.5"/>
    <n v="3.6360000000000001"/>
    <n v="1.8180000000000001"/>
    <s v="-"/>
    <n v="0"/>
    <n v="3.6360000000000001"/>
    <n v="1.8180000000000001"/>
    <s v="DEAD"/>
    <n v="0"/>
    <n v="3.6360000000000001"/>
    <n v="0"/>
    <n v="3.6360000000000001"/>
    <n v="0"/>
    <n v="0"/>
    <m/>
    <m/>
    <s v=""/>
    <s v="ROF"/>
    <m/>
    <n v="0"/>
    <n v="0"/>
    <n v="0"/>
    <n v="3.6360000000000001"/>
    <n v="3.6360000000000001"/>
    <n v="0"/>
    <s v=""/>
    <n v="0"/>
    <n v="1.8180000000000001"/>
    <s v=""/>
    <n v="0"/>
    <n v="1.818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64131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90.3802930999991"/>
    <s v="S"/>
    <n v="0.5"/>
    <n v="3.6360000000000001"/>
    <n v="1.8180000000000001"/>
    <s v="-"/>
    <n v="0"/>
    <n v="3.6360000000000001"/>
    <n v="1.8180000000000001"/>
    <s v="DEAD"/>
    <n v="0"/>
    <n v="3.6360000000000001"/>
    <n v="0"/>
    <n v="3.6360000000000001"/>
    <n v="0"/>
    <n v="0"/>
    <m/>
    <m/>
    <s v=""/>
    <s v="ROF"/>
    <m/>
    <n v="0"/>
    <n v="0"/>
    <n v="0"/>
    <n v="3.6360000000000001"/>
    <n v="3.6360000000000001"/>
    <n v="0"/>
    <s v=""/>
    <n v="0"/>
    <n v="1.8180000000000001"/>
    <s v=""/>
    <n v="0"/>
    <n v="1.818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64305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89.5720963999993"/>
    <s v="S"/>
    <n v="0.5"/>
    <n v="4.0389999999999997"/>
    <n v="2.0194999999999999"/>
    <s v="-"/>
    <n v="0"/>
    <n v="4.0389999999999997"/>
    <n v="2.0194999999999999"/>
    <s v="DEAD"/>
    <n v="0"/>
    <n v="4.0389999999999997"/>
    <n v="0"/>
    <n v="4.0389999999999997"/>
    <n v="0"/>
    <n v="0"/>
    <m/>
    <m/>
    <s v=""/>
    <s v="ROF"/>
    <m/>
    <n v="0"/>
    <n v="0"/>
    <n v="0"/>
    <n v="4.0389999999999997"/>
    <n v="4.0389999999999997"/>
    <n v="0"/>
    <s v=""/>
    <n v="0"/>
    <n v="2.0194999999999999"/>
    <s v=""/>
    <n v="0"/>
    <n v="2.01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964338"/>
    <s v="29/11/2024"/>
    <x v="1"/>
    <s v="Mx3EU"/>
    <n v="1"/>
    <x v="28"/>
    <s v="0"/>
    <s v="EUR"/>
    <s v="CHUVITEX TRADING LDA"/>
    <s v="No"/>
    <s v="PT_ONLINE"/>
    <m/>
    <s v="CLHD"/>
    <n v="8008182918"/>
    <s v="20/08/2024"/>
    <s v="20/08/2024"/>
    <s v="22/08/2024"/>
    <s v="22/08/2024"/>
    <s v="0"/>
    <s v="0"/>
    <s v="8008182918"/>
    <n v="8988.7640448999991"/>
    <s v="S"/>
    <n v="0.5"/>
    <n v="3.7959999999999998"/>
    <n v="1.8979999999999999"/>
    <s v="-"/>
    <n v="0"/>
    <n v="3.7959999999999998"/>
    <n v="1.8979999999999999"/>
    <s v="DEAD"/>
    <n v="0"/>
    <n v="3.7959999999999998"/>
    <n v="0"/>
    <n v="3.7959999999999998"/>
    <n v="0"/>
    <n v="0"/>
    <m/>
    <m/>
    <s v=""/>
    <s v="ROF"/>
    <m/>
    <n v="0"/>
    <n v="0"/>
    <n v="0"/>
    <n v="3.7959999999999998"/>
    <n v="3.7959999999999998"/>
    <n v="0"/>
    <s v=""/>
    <n v="0"/>
    <n v="1.8979999999999999"/>
    <s v=""/>
    <n v="0"/>
    <n v="1.89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581664"/>
    <s v="29/11/2024"/>
    <x v="1"/>
    <s v="Mx3EU"/>
    <n v="1"/>
    <x v="28"/>
    <s v="0"/>
    <s v="EUR"/>
    <s v="CHUVITEX TRADING LDA"/>
    <s v="No"/>
    <s v="PT_ONLINE"/>
    <m/>
    <s v="CLHD"/>
    <n v="8008182918"/>
    <s v="20/11/2024"/>
    <s v="20/11/2024"/>
    <s v="22/11/2024"/>
    <s v="22/11/2024"/>
    <s v="0"/>
    <s v="0"/>
    <s v="8008182918"/>
    <n v="9469.6969697000004"/>
    <s v="S"/>
    <n v="0.5"/>
    <n v="4.2130000000000001"/>
    <n v="2.1065"/>
    <s v="-"/>
    <n v="0"/>
    <n v="4.2130000000000001"/>
    <n v="2.1065"/>
    <s v="EXPIRED"/>
    <n v="4.2130000000000001"/>
    <n v="4.2130000000000001"/>
    <n v="4.2130000000000001"/>
    <n v="4.2130000000000001"/>
    <n v="0"/>
    <n v="0"/>
    <m/>
    <m/>
    <s v=""/>
    <s v="ROF"/>
    <m/>
    <n v="0"/>
    <n v="0"/>
    <n v="4.21"/>
    <n v="4.2130000000000001"/>
    <n v="0"/>
    <n v="4.2130000000000001"/>
    <s v=""/>
    <n v="2.1065"/>
    <n v="2.1065"/>
    <s v=""/>
    <n v="2.1065"/>
    <n v="2.10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581677"/>
    <s v="29/11/2024"/>
    <x v="1"/>
    <s v="Mx3EU"/>
    <n v="1"/>
    <x v="28"/>
    <s v="0"/>
    <s v="EUR"/>
    <s v="CHUVITEX TRADING LDA"/>
    <s v="No"/>
    <s v="PT_ONLINE"/>
    <m/>
    <s v="CLHD"/>
    <n v="8008182918"/>
    <s v="20/11/2024"/>
    <s v="20/11/2024"/>
    <s v="22/11/2024"/>
    <s v="22/11/2024"/>
    <s v="0"/>
    <s v="0"/>
    <s v="8008182918"/>
    <n v="9469.6969697000004"/>
    <s v="S"/>
    <n v="0.5"/>
    <n v="4.2130000000000001"/>
    <n v="2.1065"/>
    <s v="-"/>
    <n v="0"/>
    <n v="4.2130000000000001"/>
    <n v="2.1065"/>
    <s v="EXPIRED"/>
    <n v="4.2130000000000001"/>
    <n v="4.2130000000000001"/>
    <n v="4.2130000000000001"/>
    <n v="4.2130000000000001"/>
    <n v="0"/>
    <n v="0"/>
    <m/>
    <m/>
    <s v=""/>
    <s v="ROF"/>
    <m/>
    <n v="0"/>
    <n v="0"/>
    <n v="4.21"/>
    <n v="4.2130000000000001"/>
    <n v="0"/>
    <n v="4.2130000000000001"/>
    <s v=""/>
    <n v="2.1065"/>
    <n v="2.1065"/>
    <s v=""/>
    <n v="2.1065"/>
    <n v="2.10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581699"/>
    <s v="29/11/2024"/>
    <x v="1"/>
    <s v="Mx3EU"/>
    <n v="1"/>
    <x v="28"/>
    <s v="0"/>
    <s v="EUR"/>
    <s v="CHUVITEX TRADING LDA"/>
    <s v="No"/>
    <s v="PT_ONLINE"/>
    <m/>
    <s v="CLHD"/>
    <n v="8008182918"/>
    <s v="20/11/2024"/>
    <s v="20/11/2024"/>
    <s v="22/11/2024"/>
    <s v="22/11/2024"/>
    <s v="0"/>
    <s v="0"/>
    <s v="8008182918"/>
    <n v="9469.6969697000004"/>
    <s v="S"/>
    <n v="0.5"/>
    <n v="4.3019999999999996"/>
    <n v="2.1509999999999998"/>
    <s v="-"/>
    <n v="0"/>
    <n v="4.3019999999999996"/>
    <n v="2.1509999999999998"/>
    <s v="EXPIRED"/>
    <n v="4.3019999999999996"/>
    <n v="4.3019999999999996"/>
    <n v="4.3019999999999996"/>
    <n v="4.3019999999999996"/>
    <n v="0"/>
    <n v="0"/>
    <m/>
    <m/>
    <s v=""/>
    <s v="ROF"/>
    <m/>
    <n v="0"/>
    <n v="0"/>
    <n v="4.3"/>
    <n v="4.3019999999999996"/>
    <n v="0"/>
    <n v="4.3019999999999996"/>
    <s v=""/>
    <n v="2.1509999999999998"/>
    <n v="2.1509999999999998"/>
    <s v=""/>
    <n v="2.1509999999999998"/>
    <n v="2.150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07728"/>
    <s v="29/11/2024"/>
    <x v="1"/>
    <s v="Mx3EU"/>
    <n v="1"/>
    <x v="28"/>
    <s v="0"/>
    <s v="EUR"/>
    <s v="CHUVITEX TRADING LDA"/>
    <s v="No"/>
    <s v="PT_ONLINE"/>
    <m/>
    <s v="CLHD"/>
    <n v="8008182918"/>
    <s v="21/02/2024"/>
    <s v="21/02/2024"/>
    <s v="23/02/2024"/>
    <s v="23/02/2024"/>
    <s v="0"/>
    <s v="0"/>
    <s v="8008182918"/>
    <n v="4626.2028127000003"/>
    <s v="S"/>
    <n v="0.5"/>
    <n v="1.968"/>
    <n v="0.98399999999999999"/>
    <s v="-"/>
    <n v="0"/>
    <n v="1.968"/>
    <n v="0.98399999999999999"/>
    <s v="DEAD"/>
    <n v="0"/>
    <n v="1.968"/>
    <n v="0"/>
    <n v="1.968"/>
    <n v="0"/>
    <n v="0"/>
    <m/>
    <m/>
    <s v=""/>
    <s v="ROF"/>
    <m/>
    <n v="0"/>
    <n v="0"/>
    <n v="0"/>
    <n v="1.968"/>
    <n v="1.968"/>
    <n v="0"/>
    <s v=""/>
    <n v="0"/>
    <n v="0.98399999999999999"/>
    <s v=""/>
    <n v="0"/>
    <n v="0.9839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08812"/>
    <s v="29/11/2024"/>
    <x v="1"/>
    <s v="Mx3EU"/>
    <n v="1"/>
    <x v="28"/>
    <s v="0"/>
    <s v="EUR"/>
    <s v="CHUVITEX TRADING LDA"/>
    <s v="No"/>
    <s v="PT_ONLINE"/>
    <m/>
    <s v="CLHD"/>
    <n v="8008182918"/>
    <s v="21/02/2024"/>
    <s v="21/02/2024"/>
    <s v="23/02/2024"/>
    <s v="23/02/2024"/>
    <s v="0"/>
    <s v="0"/>
    <s v="8008182918"/>
    <n v="9246.4170133999996"/>
    <s v="S"/>
    <n v="0.5"/>
    <n v="4.0170000000000003"/>
    <n v="2.0085000000000002"/>
    <s v="-"/>
    <n v="0"/>
    <n v="4.0170000000000003"/>
    <n v="2.0085000000000002"/>
    <s v="DEAD"/>
    <n v="0"/>
    <n v="4.0170000000000003"/>
    <n v="0"/>
    <n v="4.0170000000000003"/>
    <n v="0"/>
    <n v="0"/>
    <m/>
    <m/>
    <s v=""/>
    <s v="ROF"/>
    <m/>
    <n v="0"/>
    <n v="0"/>
    <n v="0"/>
    <n v="4.0170000000000003"/>
    <n v="4.0170000000000003"/>
    <n v="0"/>
    <s v=""/>
    <n v="0"/>
    <n v="2.0085000000000002"/>
    <s v=""/>
    <n v="0"/>
    <n v="2.008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08949"/>
    <s v="29/11/2024"/>
    <x v="1"/>
    <s v="Mx3EU"/>
    <n v="1"/>
    <x v="28"/>
    <s v="0"/>
    <s v="EUR"/>
    <s v="CHUVITEX TRADING LDA"/>
    <s v="No"/>
    <s v="PT_ONLINE"/>
    <m/>
    <s v="CLHD"/>
    <n v="8008182918"/>
    <s v="21/02/2024"/>
    <s v="21/02/2024"/>
    <s v="23/02/2024"/>
    <s v="23/02/2024"/>
    <s v="0"/>
    <s v="0"/>
    <s v="8008182918"/>
    <n v="4623.2085066999998"/>
    <s v="S"/>
    <n v="0.5"/>
    <n v="1.752"/>
    <n v="0.876"/>
    <s v="-"/>
    <n v="0"/>
    <n v="1.752"/>
    <n v="0.876"/>
    <s v="DEAD"/>
    <n v="0"/>
    <n v="1.752"/>
    <n v="0"/>
    <n v="1.752"/>
    <n v="0"/>
    <n v="0"/>
    <m/>
    <m/>
    <s v=""/>
    <s v="ROF"/>
    <m/>
    <n v="0"/>
    <n v="0"/>
    <n v="0"/>
    <n v="1.752"/>
    <n v="1.752"/>
    <n v="0"/>
    <s v=""/>
    <n v="0"/>
    <n v="0.876"/>
    <s v=""/>
    <n v="0"/>
    <n v="0.87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362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9090909000006"/>
    <s v="S"/>
    <n v="0.5"/>
    <n v="3.387"/>
    <n v="1.6935"/>
    <s v="-"/>
    <n v="0"/>
    <n v="3.387"/>
    <n v="1.69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366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9090909000006"/>
    <s v="S"/>
    <n v="0.5"/>
    <n v="3.387"/>
    <n v="1.6935"/>
    <s v="-"/>
    <n v="0"/>
    <n v="3.387"/>
    <n v="1.69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369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9090909000006"/>
    <s v="S"/>
    <n v="0.5"/>
    <n v="3.387"/>
    <n v="1.6935"/>
    <s v="-"/>
    <n v="0"/>
    <n v="3.387"/>
    <n v="1.69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372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9090909000006"/>
    <s v="S"/>
    <n v="0.5"/>
    <n v="3.387"/>
    <n v="1.6935"/>
    <s v="-"/>
    <n v="0"/>
    <n v="3.387"/>
    <n v="1.69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539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9090909000006"/>
    <s v="S"/>
    <n v="0.5"/>
    <n v="4.13"/>
    <n v="2.0649999999999999"/>
    <s v="-"/>
    <n v="0"/>
    <n v="4.13"/>
    <n v="2.064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575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9090909000006"/>
    <s v="S"/>
    <n v="0.5"/>
    <n v="4.13"/>
    <n v="2.0649999999999999"/>
    <s v="-"/>
    <n v="0"/>
    <n v="4.13"/>
    <n v="2.064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620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90.0827198000006"/>
    <s v="S"/>
    <n v="0.5"/>
    <n v="3.387"/>
    <n v="1.6935"/>
    <s v="-"/>
    <n v="0"/>
    <n v="3.387"/>
    <n v="1.69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28665"/>
    <s v="29/11/2024"/>
    <x v="1"/>
    <s v="Mx3EU"/>
    <n v="1"/>
    <x v="28"/>
    <s v="0"/>
    <s v="EUR"/>
    <s v="CHUVITEX TRADING LDA"/>
    <s v="No"/>
    <s v="PT_ONLINE"/>
    <m/>
    <s v="CLHD"/>
    <n v="8008182918"/>
    <s v="21/12/2023"/>
    <s v="21/12/2023"/>
    <s v="27/12/2023"/>
    <s v="27/12/2023"/>
    <s v="0"/>
    <s v="0"/>
    <s v="8008182918"/>
    <n v="9086.7787368999998"/>
    <s v="S"/>
    <n v="0.5"/>
    <n v="3.6320000000000001"/>
    <n v="1.8160000000000001"/>
    <s v="-"/>
    <n v="0"/>
    <n v="3.6320000000000001"/>
    <n v="1.816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20662"/>
    <s v="29/11/2024"/>
    <x v="1"/>
    <s v="Mx3EU"/>
    <n v="1"/>
    <x v="28"/>
    <s v="0"/>
    <s v="EUR"/>
    <s v="CHUVITEX TRADING LDA"/>
    <s v="No"/>
    <s v="PT_ONLINE"/>
    <m/>
    <s v="CLHD"/>
    <n v="8008182918"/>
    <s v="22/02/2024"/>
    <s v="22/02/2024"/>
    <s v="26/02/2024"/>
    <s v="26/02/2024"/>
    <s v="0"/>
    <s v="0"/>
    <s v="8008182918"/>
    <n v="9219.1389323999992"/>
    <s v="S"/>
    <n v="0.5"/>
    <n v="3.738"/>
    <n v="1.869"/>
    <s v="-"/>
    <n v="0"/>
    <n v="3.738"/>
    <n v="1.869"/>
    <s v="DEAD"/>
    <n v="0"/>
    <n v="3.738"/>
    <n v="0"/>
    <n v="3.738"/>
    <n v="0"/>
    <n v="0"/>
    <m/>
    <m/>
    <s v=""/>
    <s v="ROF"/>
    <m/>
    <n v="0"/>
    <n v="0"/>
    <n v="0"/>
    <n v="3.738"/>
    <n v="3.738"/>
    <n v="0"/>
    <s v=""/>
    <n v="0"/>
    <n v="1.869"/>
    <s v=""/>
    <n v="0"/>
    <n v="1.86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20683"/>
    <s v="29/11/2024"/>
    <x v="1"/>
    <s v="Mx3EU"/>
    <n v="1"/>
    <x v="28"/>
    <s v="0"/>
    <s v="EUR"/>
    <s v="CHUVITEX TRADING LDA"/>
    <s v="No"/>
    <s v="PT_ONLINE"/>
    <m/>
    <s v="CLHD"/>
    <n v="8008182918"/>
    <s v="22/02/2024"/>
    <s v="22/02/2024"/>
    <s v="26/02/2024"/>
    <s v="26/02/2024"/>
    <s v="0"/>
    <s v="0"/>
    <s v="8008182918"/>
    <n v="4609.1445427999997"/>
    <s v="S"/>
    <n v="0.5"/>
    <n v="1.784"/>
    <n v="0.89200000000000002"/>
    <s v="-"/>
    <n v="0"/>
    <n v="1.784"/>
    <n v="0.89200000000000002"/>
    <s v="DEAD"/>
    <n v="0"/>
    <n v="1.784"/>
    <n v="0"/>
    <n v="1.784"/>
    <n v="0"/>
    <n v="0"/>
    <m/>
    <m/>
    <s v=""/>
    <s v="ROF"/>
    <m/>
    <n v="0"/>
    <n v="0"/>
    <n v="0"/>
    <n v="1.784"/>
    <n v="1.784"/>
    <n v="0"/>
    <s v=""/>
    <n v="0"/>
    <n v="0.89200000000000002"/>
    <s v=""/>
    <n v="0"/>
    <n v="0.8920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20710"/>
    <s v="29/11/2024"/>
    <x v="1"/>
    <s v="Mx3EU"/>
    <n v="1"/>
    <x v="28"/>
    <s v="0"/>
    <s v="EUR"/>
    <s v="CHUVITEX TRADING LDA"/>
    <s v="No"/>
    <s v="PT_ONLINE"/>
    <m/>
    <s v="CLHD"/>
    <n v="8008182918"/>
    <s v="22/02/2024"/>
    <s v="22/02/2024"/>
    <s v="26/02/2024"/>
    <s v="26/02/2024"/>
    <s v="0"/>
    <s v="0"/>
    <s v="8008182918"/>
    <n v="4609.5694661999996"/>
    <s v="S"/>
    <n v="0.5"/>
    <n v="2.081"/>
    <n v="1.0405"/>
    <s v="-"/>
    <n v="0"/>
    <n v="2.081"/>
    <n v="1.0405"/>
    <s v="DEAD"/>
    <n v="0"/>
    <n v="2.081"/>
    <n v="0"/>
    <n v="2.081"/>
    <n v="0"/>
    <n v="0"/>
    <m/>
    <m/>
    <s v=""/>
    <s v="ROF"/>
    <m/>
    <n v="0"/>
    <n v="0"/>
    <n v="0"/>
    <n v="2.081"/>
    <n v="2.081"/>
    <n v="0"/>
    <s v=""/>
    <n v="0"/>
    <n v="1.0405"/>
    <s v=""/>
    <n v="0"/>
    <n v="1.040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20924"/>
    <s v="29/11/2024"/>
    <x v="1"/>
    <s v="Mx3EU"/>
    <n v="1"/>
    <x v="28"/>
    <s v="0"/>
    <s v="EUR"/>
    <s v="CHUVITEX TRADING LDA"/>
    <s v="No"/>
    <s v="PT_ONLINE"/>
    <m/>
    <s v="CLHD"/>
    <n v="8008182918"/>
    <s v="22/02/2024"/>
    <s v="22/02/2024"/>
    <s v="26/02/2024"/>
    <s v="26/02/2024"/>
    <s v="0"/>
    <s v="0"/>
    <s v="8008182918"/>
    <n v="4609.9944679999999"/>
    <s v="S"/>
    <n v="0.5"/>
    <n v="2.0390000000000001"/>
    <n v="1.0195000000000001"/>
    <s v="-"/>
    <n v="0"/>
    <n v="2.0390000000000001"/>
    <n v="1.0195000000000001"/>
    <s v="DEAD"/>
    <n v="0"/>
    <n v="2.0390000000000001"/>
    <n v="0"/>
    <n v="2.0390000000000001"/>
    <n v="0"/>
    <n v="0"/>
    <m/>
    <m/>
    <s v=""/>
    <s v="ROF"/>
    <m/>
    <n v="0"/>
    <n v="0"/>
    <n v="0"/>
    <n v="2.0390000000000001"/>
    <n v="2.0390000000000001"/>
    <n v="0"/>
    <s v=""/>
    <n v="0"/>
    <n v="1.0195000000000001"/>
    <s v=""/>
    <n v="0"/>
    <n v="1.019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38990"/>
    <s v="29/11/2024"/>
    <x v="1"/>
    <s v="Mx3EU"/>
    <n v="1"/>
    <x v="28"/>
    <s v="0"/>
    <s v="EUR"/>
    <s v="CHUVITEX TRADING LDA"/>
    <s v="No"/>
    <s v="PT_ONLINE"/>
    <m/>
    <s v="CLHD"/>
    <n v="8008182918"/>
    <s v="22/12/2023"/>
    <s v="22/12/2023"/>
    <s v="28/12/2023"/>
    <s v="28/12/2023"/>
    <s v="0"/>
    <s v="0"/>
    <s v="8008182918"/>
    <n v="9077.7051560999989"/>
    <s v="S"/>
    <n v="0.5"/>
    <n v="3.46"/>
    <n v="1.73"/>
    <s v="-"/>
    <n v="0"/>
    <n v="3.46"/>
    <n v="1.7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55844"/>
    <s v="29/11/2024"/>
    <x v="1"/>
    <s v="Mx3EU"/>
    <n v="1"/>
    <x v="28"/>
    <s v="0"/>
    <s v="EUR"/>
    <s v="CHUVITEX TRADING LDA"/>
    <s v="No"/>
    <s v="PT_ONLINE"/>
    <m/>
    <s v="CLHD"/>
    <n v="8008182918"/>
    <s v="23/02/2024"/>
    <s v="23/02/2024"/>
    <s v="27/02/2024"/>
    <s v="27/02/2024"/>
    <s v="0"/>
    <s v="0"/>
    <s v="8008182918"/>
    <n v="9243.8528378999999"/>
    <s v="S"/>
    <n v="0.5"/>
    <n v="3.673"/>
    <n v="1.8365"/>
    <s v="-"/>
    <n v="0"/>
    <n v="3.673"/>
    <n v="1.8365"/>
    <s v="DEAD"/>
    <n v="0"/>
    <n v="3.673"/>
    <n v="0"/>
    <n v="3.673"/>
    <n v="0"/>
    <n v="0"/>
    <m/>
    <m/>
    <s v=""/>
    <s v="ROF"/>
    <m/>
    <n v="0"/>
    <n v="0"/>
    <n v="0"/>
    <n v="3.673"/>
    <n v="3.673"/>
    <n v="0"/>
    <s v=""/>
    <n v="0"/>
    <n v="1.8365"/>
    <s v=""/>
    <n v="0"/>
    <n v="1.836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55905"/>
    <s v="29/11/2024"/>
    <x v="1"/>
    <s v="Mx3EU"/>
    <n v="1"/>
    <x v="28"/>
    <s v="0"/>
    <s v="EUR"/>
    <s v="CHUVITEX TRADING LDA"/>
    <s v="No"/>
    <s v="PT_ONLINE"/>
    <m/>
    <s v="CLHD"/>
    <n v="8008182918"/>
    <s v="23/02/2024"/>
    <s v="23/02/2024"/>
    <s v="27/02/2024"/>
    <s v="27/02/2024"/>
    <s v="0"/>
    <s v="0"/>
    <s v="8008182918"/>
    <n v="9244.7074049999992"/>
    <s v="S"/>
    <n v="0.5"/>
    <n v="3.7589999999999999"/>
    <n v="1.8794999999999999"/>
    <s v="-"/>
    <n v="0"/>
    <n v="3.7589999999999999"/>
    <n v="1.8794999999999999"/>
    <s v="DEAD"/>
    <n v="0"/>
    <n v="3.7589999999999999"/>
    <n v="0"/>
    <n v="3.7589999999999999"/>
    <n v="0"/>
    <n v="0"/>
    <m/>
    <m/>
    <s v=""/>
    <s v="ROF"/>
    <m/>
    <n v="0"/>
    <n v="0"/>
    <n v="0"/>
    <n v="3.7589999999999999"/>
    <n v="3.7589999999999999"/>
    <n v="0"/>
    <s v=""/>
    <n v="0"/>
    <n v="1.8794999999999999"/>
    <s v=""/>
    <n v="0"/>
    <n v="1.87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56542"/>
    <s v="29/11/2024"/>
    <x v="1"/>
    <s v="Mx3EU"/>
    <n v="1"/>
    <x v="28"/>
    <s v="0"/>
    <s v="EUR"/>
    <s v="CHUVITEX TRADING LDA"/>
    <s v="No"/>
    <s v="PT_ONLINE"/>
    <m/>
    <s v="CLHD"/>
    <n v="8008182918"/>
    <s v="23/02/2024"/>
    <s v="23/02/2024"/>
    <s v="27/02/2024"/>
    <s v="27/02/2024"/>
    <s v="0"/>
    <s v="0"/>
    <s v="8008182918"/>
    <n v="4621.4992142999999"/>
    <s v="S"/>
    <n v="0.5"/>
    <n v="2.0070000000000001"/>
    <n v="1.0035000000000001"/>
    <s v="-"/>
    <n v="0"/>
    <n v="2.0070000000000001"/>
    <n v="1.0035000000000001"/>
    <s v="DEAD"/>
    <n v="0"/>
    <n v="2.0070000000000001"/>
    <n v="0"/>
    <n v="2.0070000000000001"/>
    <n v="0"/>
    <n v="0"/>
    <m/>
    <m/>
    <s v=""/>
    <s v="ROF"/>
    <m/>
    <n v="0"/>
    <n v="0"/>
    <n v="0"/>
    <n v="2.0070000000000001"/>
    <n v="2.0070000000000001"/>
    <n v="0"/>
    <s v=""/>
    <n v="0"/>
    <n v="1.0035000000000001"/>
    <s v=""/>
    <n v="0"/>
    <n v="1.003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56857"/>
    <s v="29/11/2024"/>
    <x v="1"/>
    <s v="Mx3EU"/>
    <n v="1"/>
    <x v="28"/>
    <s v="0"/>
    <s v="EUR"/>
    <s v="CHUVITEX TRADING LDA"/>
    <s v="No"/>
    <s v="PT_ONLINE"/>
    <m/>
    <s v="CLHD"/>
    <n v="8008182918"/>
    <s v="23/02/2024"/>
    <s v="23/02/2024"/>
    <s v="27/02/2024"/>
    <s v="27/02/2024"/>
    <s v="0"/>
    <s v="0"/>
    <s v="8008182918"/>
    <n v="9242.1441773999995"/>
    <s v="S"/>
    <n v="0.5"/>
    <n v="3.5009999999999999"/>
    <n v="1.7504999999999999"/>
    <s v="-"/>
    <n v="0"/>
    <n v="3.5009999999999999"/>
    <n v="1.7504999999999999"/>
    <s v="DEAD"/>
    <n v="0"/>
    <n v="3.5009999999999999"/>
    <n v="0"/>
    <n v="3.5009999999999999"/>
    <n v="0"/>
    <n v="0"/>
    <m/>
    <m/>
    <s v=""/>
    <s v="ROF"/>
    <m/>
    <n v="0"/>
    <n v="0"/>
    <n v="0"/>
    <n v="3.5009999999999999"/>
    <n v="3.5009999999999999"/>
    <n v="0"/>
    <s v=""/>
    <n v="0"/>
    <n v="1.7504999999999999"/>
    <s v=""/>
    <n v="0"/>
    <n v="1.750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58983"/>
    <s v="29/11/2024"/>
    <x v="1"/>
    <s v="Mx3EU"/>
    <n v="1"/>
    <x v="28"/>
    <s v="0"/>
    <s v="EUR"/>
    <s v="CHUVITEX TRADING LDA"/>
    <s v="No"/>
    <s v="PT_ONLINE"/>
    <m/>
    <s v="CLHD"/>
    <n v="8008182918"/>
    <s v="23/02/2024"/>
    <s v="23/02/2024"/>
    <s v="27/02/2024"/>
    <s v="27/02/2024"/>
    <s v="0"/>
    <s v="0"/>
    <s v="8008182918"/>
    <n v="9241.2900840999991"/>
    <s v="S"/>
    <n v="0.5"/>
    <n v="3.5"/>
    <n v="1.75"/>
    <s v="-"/>
    <n v="0"/>
    <n v="3.5"/>
    <n v="1.75"/>
    <s v="DEAD"/>
    <n v="0"/>
    <n v="3.5"/>
    <n v="0"/>
    <n v="3.5"/>
    <n v="0"/>
    <n v="0"/>
    <m/>
    <m/>
    <s v=""/>
    <s v="ROF"/>
    <m/>
    <n v="0"/>
    <n v="0"/>
    <n v="0"/>
    <n v="3.5"/>
    <n v="3.5"/>
    <n v="0"/>
    <s v=""/>
    <n v="0"/>
    <n v="1.75"/>
    <s v=""/>
    <n v="0"/>
    <n v="1.7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64710"/>
    <s v="29/11/2024"/>
    <x v="1"/>
    <s v="Mx3EU"/>
    <n v="1"/>
    <x v="28"/>
    <s v="0"/>
    <s v="EUR"/>
    <s v="CHUVITEX TRADING LDA"/>
    <s v="No"/>
    <s v="PT_ONLINE"/>
    <m/>
    <s v="CLHD"/>
    <n v="8008182918"/>
    <s v="23/02/2024"/>
    <s v="23/02/2024"/>
    <s v="27/02/2024"/>
    <s v="27/02/2024"/>
    <s v="0"/>
    <s v="0"/>
    <s v="8008182918"/>
    <n v="9235.3158478000005"/>
    <s v="S"/>
    <n v="0.5"/>
    <n v="3.7509999999999999"/>
    <n v="1.8754999999999999"/>
    <s v="-"/>
    <n v="0"/>
    <n v="3.7509999999999999"/>
    <n v="1.8754999999999999"/>
    <s v="DEAD"/>
    <n v="0"/>
    <n v="3.7509999999999999"/>
    <n v="0"/>
    <n v="3.7509999999999999"/>
    <n v="0"/>
    <n v="0"/>
    <m/>
    <m/>
    <s v=""/>
    <s v="ROF"/>
    <m/>
    <n v="0"/>
    <n v="0"/>
    <n v="0"/>
    <n v="3.7509999999999999"/>
    <n v="3.7509999999999999"/>
    <n v="0"/>
    <s v=""/>
    <n v="0"/>
    <n v="1.8754999999999999"/>
    <s v=""/>
    <n v="0"/>
    <n v="1.87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446936"/>
    <s v="29/11/2024"/>
    <x v="1"/>
    <s v="Mx3EU"/>
    <n v="1"/>
    <x v="28"/>
    <s v="0"/>
    <s v="EUR"/>
    <s v="CHUVITEX TRADING LDA"/>
    <s v="No"/>
    <s v="PT_ONLINE"/>
    <m/>
    <s v="CLHD"/>
    <n v="8008182918"/>
    <s v="24/01/2024"/>
    <s v="24/01/2024"/>
    <s v="26/01/2024"/>
    <s v="26/01/2024"/>
    <s v="0"/>
    <s v="0"/>
    <s v="8008182918"/>
    <n v="9169.2646249999998"/>
    <s v="S"/>
    <n v="0.5"/>
    <n v="3.782"/>
    <n v="1.891"/>
    <s v="-"/>
    <n v="0"/>
    <n v="3.782"/>
    <n v="1.891"/>
    <s v="DEAD"/>
    <n v="0"/>
    <n v="3.782"/>
    <n v="0"/>
    <n v="3.782"/>
    <n v="0"/>
    <n v="0"/>
    <m/>
    <m/>
    <s v=""/>
    <s v="ROF"/>
    <m/>
    <n v="0"/>
    <n v="0"/>
    <n v="0"/>
    <n v="3.782"/>
    <n v="3.782"/>
    <n v="0"/>
    <s v=""/>
    <n v="0"/>
    <n v="1.891"/>
    <s v=""/>
    <n v="0"/>
    <n v="1.89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04334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55.8311735999996"/>
    <s v="S"/>
    <n v="0.5"/>
    <n v="3.6819999999999999"/>
    <n v="1.841"/>
    <s v="-"/>
    <n v="0"/>
    <n v="3.6819999999999999"/>
    <n v="1.841"/>
    <s v="DEAD"/>
    <n v="0"/>
    <n v="3.6819999999999999"/>
    <n v="0"/>
    <n v="3.6819999999999999"/>
    <n v="0"/>
    <n v="0"/>
    <m/>
    <m/>
    <s v=""/>
    <s v="ROF"/>
    <m/>
    <n v="0"/>
    <n v="0"/>
    <n v="0"/>
    <n v="3.6819999999999999"/>
    <n v="3.6819999999999999"/>
    <n v="0"/>
    <s v=""/>
    <n v="0"/>
    <n v="1.841"/>
    <s v=""/>
    <n v="0"/>
    <n v="1.84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04413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55.8311735999996"/>
    <s v="S"/>
    <n v="0.5"/>
    <n v="3.597"/>
    <n v="1.7985"/>
    <s v="-"/>
    <n v="0"/>
    <n v="3.597"/>
    <n v="1.7985"/>
    <s v="DEAD"/>
    <n v="0"/>
    <n v="3.597"/>
    <n v="0"/>
    <n v="3.597"/>
    <n v="0"/>
    <n v="0"/>
    <m/>
    <m/>
    <s v=""/>
    <s v="ROF"/>
    <m/>
    <n v="0"/>
    <n v="0"/>
    <n v="0"/>
    <n v="3.597"/>
    <n v="3.597"/>
    <n v="0"/>
    <s v=""/>
    <n v="0"/>
    <n v="1.7985"/>
    <s v=""/>
    <n v="0"/>
    <n v="1.79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10938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47.272054699999"/>
    <s v="S"/>
    <n v="0.5"/>
    <n v="4.0170000000000003"/>
    <n v="2.0085000000000002"/>
    <s v="-"/>
    <n v="0"/>
    <n v="4.0170000000000003"/>
    <n v="2.0085000000000002"/>
    <s v="DEAD"/>
    <n v="0"/>
    <n v="4.0170000000000003"/>
    <n v="0"/>
    <n v="4.0170000000000003"/>
    <n v="0"/>
    <n v="0"/>
    <m/>
    <m/>
    <s v=""/>
    <s v="ROF"/>
    <m/>
    <n v="0"/>
    <n v="0"/>
    <n v="0"/>
    <n v="4.0170000000000003"/>
    <n v="4.0170000000000003"/>
    <n v="0"/>
    <s v=""/>
    <n v="0"/>
    <n v="2.0085000000000002"/>
    <s v=""/>
    <n v="0"/>
    <n v="2.008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10968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43.8528378999999"/>
    <s v="S"/>
    <n v="0.5"/>
    <n v="4.3559999999999999"/>
    <n v="2.1779999999999999"/>
    <s v="-"/>
    <n v="0"/>
    <n v="4.3559999999999999"/>
    <n v="2.1779999999999999"/>
    <s v="DEAD"/>
    <n v="0"/>
    <n v="4.3559999999999999"/>
    <n v="0"/>
    <n v="4.3559999999999999"/>
    <n v="0"/>
    <n v="0"/>
    <m/>
    <m/>
    <s v=""/>
    <s v="ROF"/>
    <m/>
    <n v="0"/>
    <n v="0"/>
    <n v="0"/>
    <n v="4.3559999999999999"/>
    <n v="4.3559999999999999"/>
    <n v="0"/>
    <s v=""/>
    <n v="0"/>
    <n v="2.1779999999999999"/>
    <s v=""/>
    <n v="0"/>
    <n v="2.177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11277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44.7074049999992"/>
    <s v="S"/>
    <n v="0.5"/>
    <n v="4.0149999999999997"/>
    <n v="2.0074999999999998"/>
    <s v="-"/>
    <n v="0"/>
    <n v="4.0149999999999997"/>
    <n v="2.0074999999999998"/>
    <s v="DEAD"/>
    <n v="0"/>
    <n v="4.0149999999999997"/>
    <n v="0"/>
    <n v="4.0149999999999997"/>
    <n v="0"/>
    <n v="0"/>
    <m/>
    <m/>
    <s v=""/>
    <s v="ROF"/>
    <m/>
    <n v="0"/>
    <n v="0"/>
    <n v="0"/>
    <n v="4.0149999999999997"/>
    <n v="4.0149999999999997"/>
    <n v="0"/>
    <s v=""/>
    <n v="0"/>
    <n v="2.0074999999999998"/>
    <s v=""/>
    <n v="0"/>
    <n v="2.0074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18088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39.5823708999997"/>
    <s v="S"/>
    <n v="0.5"/>
    <n v="3.4990000000000001"/>
    <n v="1.7495000000000001"/>
    <s v="-"/>
    <n v="0"/>
    <n v="3.4990000000000001"/>
    <n v="1.7495000000000001"/>
    <s v="DEAD"/>
    <n v="0"/>
    <n v="3.4990000000000001"/>
    <n v="0"/>
    <n v="3.4990000000000001"/>
    <n v="0"/>
    <n v="0"/>
    <m/>
    <m/>
    <s v=""/>
    <s v="ROF"/>
    <m/>
    <n v="0"/>
    <n v="0"/>
    <n v="0"/>
    <n v="3.4990000000000001"/>
    <n v="3.4990000000000001"/>
    <n v="0"/>
    <s v=""/>
    <n v="0"/>
    <n v="1.7495000000000001"/>
    <s v=""/>
    <n v="0"/>
    <n v="1.749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18090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39.5823708999997"/>
    <s v="S"/>
    <n v="0.5"/>
    <n v="3.4990000000000001"/>
    <n v="1.7495000000000001"/>
    <s v="-"/>
    <n v="0"/>
    <n v="3.4990000000000001"/>
    <n v="1.7495000000000001"/>
    <s v="DEAD"/>
    <n v="0"/>
    <n v="3.4990000000000001"/>
    <n v="0"/>
    <n v="3.4990000000000001"/>
    <n v="0"/>
    <n v="0"/>
    <m/>
    <m/>
    <s v=""/>
    <s v="ROF"/>
    <m/>
    <n v="0"/>
    <n v="0"/>
    <n v="0"/>
    <n v="3.4990000000000001"/>
    <n v="3.4990000000000001"/>
    <n v="0"/>
    <s v=""/>
    <n v="0"/>
    <n v="1.7495000000000001"/>
    <s v=""/>
    <n v="0"/>
    <n v="1.749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18093"/>
    <s v="29/11/2024"/>
    <x v="1"/>
    <s v="Mx3EU"/>
    <n v="1"/>
    <x v="28"/>
    <s v="0"/>
    <s v="EUR"/>
    <s v="CHUVITEX TRADING LDA"/>
    <s v="No"/>
    <s v="PT_ONLINE"/>
    <m/>
    <s v="CLHD"/>
    <n v="8008182918"/>
    <s v="24/10/2024"/>
    <s v="24/10/2024"/>
    <s v="28/10/2024"/>
    <s v="28/10/2024"/>
    <s v="0"/>
    <s v="0"/>
    <s v="8008182918"/>
    <n v="9239.5823708999997"/>
    <s v="S"/>
    <n v="0.5"/>
    <n v="3.669"/>
    <n v="1.8345"/>
    <s v="-"/>
    <n v="0"/>
    <n v="3.669"/>
    <n v="1.8345"/>
    <s v="DEAD"/>
    <n v="0"/>
    <n v="3.669"/>
    <n v="0"/>
    <n v="3.669"/>
    <n v="0"/>
    <n v="0"/>
    <m/>
    <m/>
    <s v=""/>
    <s v="ROF"/>
    <m/>
    <n v="0"/>
    <n v="0"/>
    <n v="0"/>
    <n v="3.669"/>
    <n v="3.669"/>
    <n v="0"/>
    <s v=""/>
    <n v="0"/>
    <n v="1.8345"/>
    <s v=""/>
    <n v="0"/>
    <n v="1.834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42461"/>
    <s v="29/11/2024"/>
    <x v="1"/>
    <s v="Mx3EU"/>
    <n v="1"/>
    <x v="28"/>
    <s v="0"/>
    <s v="EUR"/>
    <s v="CHUVITEX TRADING LDA"/>
    <s v="No"/>
    <s v="PT_ONLINE"/>
    <m/>
    <s v="CLHD"/>
    <n v="8008182918"/>
    <s v="25/09/2024"/>
    <s v="25/09/2024"/>
    <s v="27/09/2024"/>
    <s v="27/09/2024"/>
    <s v="0"/>
    <s v="0"/>
    <s v="8008182918"/>
    <n v="17853.954651"/>
    <s v="S"/>
    <n v="0.5"/>
    <n v="7.01"/>
    <n v="3.5049999999999999"/>
    <s v="-"/>
    <n v="0"/>
    <n v="7.01"/>
    <n v="3.5049999999999999"/>
    <s v="DEAD"/>
    <n v="0"/>
    <n v="7.01"/>
    <n v="0"/>
    <n v="7.01"/>
    <n v="0"/>
    <n v="0"/>
    <m/>
    <m/>
    <s v=""/>
    <s v="ROF"/>
    <m/>
    <n v="0"/>
    <n v="0"/>
    <n v="0"/>
    <n v="7.01"/>
    <n v="7.01"/>
    <n v="0"/>
    <s v=""/>
    <n v="0"/>
    <n v="3.5049999999999999"/>
    <s v=""/>
    <n v="0"/>
    <n v="3.504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34312"/>
    <s v="29/11/2024"/>
    <x v="1"/>
    <s v="Mx3EU"/>
    <n v="1"/>
    <x v="28"/>
    <s v="0"/>
    <s v="EUR"/>
    <s v="CHUVITEX TRADING LDA"/>
    <s v="No"/>
    <s v="PT_ONLINE"/>
    <m/>
    <s v="CLHD"/>
    <n v="8008182918"/>
    <s v="25/10/2024"/>
    <s v="25/10/2024"/>
    <s v="29/10/2024"/>
    <s v="29/10/2024"/>
    <s v="0"/>
    <s v="0"/>
    <s v="8008182918"/>
    <n v="9239.5823708999997"/>
    <s v="S"/>
    <n v="0.5"/>
    <n v="4.0110000000000001"/>
    <n v="2.0055000000000001"/>
    <s v="-"/>
    <n v="0"/>
    <n v="4.0110000000000001"/>
    <n v="2.0055000000000001"/>
    <s v="DEAD"/>
    <n v="0"/>
    <n v="4.0110000000000001"/>
    <n v="0"/>
    <n v="4.0110000000000001"/>
    <n v="0"/>
    <n v="0"/>
    <m/>
    <m/>
    <s v=""/>
    <s v="ROF"/>
    <m/>
    <n v="0"/>
    <n v="0"/>
    <n v="0"/>
    <n v="4.0110000000000001"/>
    <n v="4.0110000000000001"/>
    <n v="0"/>
    <s v=""/>
    <n v="0"/>
    <n v="2.0055000000000001"/>
    <s v=""/>
    <n v="0"/>
    <n v="2.005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847822"/>
    <s v="29/11/2024"/>
    <x v="1"/>
    <s v="Mx3EU"/>
    <n v="1"/>
    <x v="28"/>
    <s v="0"/>
    <s v="EUR"/>
    <s v="CHUVITEX TRADING LDA"/>
    <s v="No"/>
    <s v="PT_ONLINE"/>
    <m/>
    <s v="CLHD"/>
    <n v="8008182918"/>
    <s v="25/10/2024"/>
    <s v="25/10/2024"/>
    <s v="29/10/2024"/>
    <s v="29/10/2024"/>
    <s v="0"/>
    <s v="0"/>
    <s v="8008182918"/>
    <n v="9259.259259299999"/>
    <s v="S"/>
    <n v="0.5"/>
    <n v="3.5990000000000002"/>
    <n v="1.7995000000000001"/>
    <s v="-"/>
    <n v="0"/>
    <n v="3.5990000000000002"/>
    <n v="1.7995000000000001"/>
    <s v="DEAD"/>
    <n v="0"/>
    <n v="3.5990000000000002"/>
    <n v="0"/>
    <n v="3.5990000000000002"/>
    <n v="0"/>
    <n v="0"/>
    <m/>
    <m/>
    <s v=""/>
    <s v="ROF"/>
    <m/>
    <n v="0"/>
    <n v="0"/>
    <n v="0"/>
    <n v="3.5990000000000002"/>
    <n v="3.5990000000000002"/>
    <n v="0"/>
    <s v=""/>
    <n v="0"/>
    <n v="1.7995000000000001"/>
    <s v=""/>
    <n v="0"/>
    <n v="1.799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356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7.464547399999"/>
    <s v="S"/>
    <n v="0.5"/>
    <n v="3.8029999999999999"/>
    <n v="1.9015"/>
    <s v="-"/>
    <n v="0"/>
    <n v="3.8029999999999999"/>
    <n v="1.9015"/>
    <s v="EXPIRED"/>
    <n v="3.8029999999999999"/>
    <n v="3.8029999999999999"/>
    <n v="3.8029999999999999"/>
    <n v="3.8029999999999999"/>
    <n v="0"/>
    <n v="0"/>
    <m/>
    <m/>
    <s v=""/>
    <s v="ROF"/>
    <m/>
    <n v="0"/>
    <n v="0"/>
    <n v="3.8"/>
    <n v="3.8029999999999999"/>
    <n v="0"/>
    <n v="3.8029999999999999"/>
    <s v=""/>
    <n v="1.9015"/>
    <n v="1.9015"/>
    <s v=""/>
    <n v="1.9015"/>
    <n v="1.901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364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8.3704550000002"/>
    <s v="S"/>
    <n v="0.5"/>
    <n v="4.1659999999999986"/>
    <n v="2.0830000000000002"/>
    <s v="-"/>
    <n v="0"/>
    <n v="4.1659999999999986"/>
    <n v="2.0830000000000002"/>
    <s v="EXPIRED"/>
    <n v="4.1659999999999986"/>
    <n v="4.1659999999999986"/>
    <n v="4.1659999999999986"/>
    <n v="4.1659999999999986"/>
    <n v="0"/>
    <n v="0"/>
    <m/>
    <m/>
    <s v=""/>
    <s v="ROF"/>
    <m/>
    <n v="0"/>
    <n v="0"/>
    <n v="4.17"/>
    <n v="4.1659999999999986"/>
    <n v="0"/>
    <n v="4.1659999999999986"/>
    <s v=""/>
    <n v="2.0829999999999993"/>
    <n v="2.0829999999999993"/>
    <s v=""/>
    <n v="2.0829999999999993"/>
    <n v="2.0829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371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6.5588122999998"/>
    <s v="S"/>
    <n v="0.5"/>
    <n v="4.1639999999999997"/>
    <n v="2.0819999999999999"/>
    <s v="-"/>
    <n v="0"/>
    <n v="4.1639999999999997"/>
    <n v="2.0819999999999999"/>
    <s v="EXPIRED"/>
    <n v="4.1639999999999997"/>
    <n v="4.1639999999999997"/>
    <n v="4.1639999999999997"/>
    <n v="4.1639999999999997"/>
    <n v="0"/>
    <n v="0"/>
    <m/>
    <m/>
    <s v=""/>
    <s v="ROF"/>
    <m/>
    <n v="0"/>
    <n v="0"/>
    <n v="4.16"/>
    <n v="4.1639999999999997"/>
    <n v="0"/>
    <n v="4.1639999999999997"/>
    <s v=""/>
    <n v="2.0819999999999999"/>
    <n v="2.0819999999999999"/>
    <s v=""/>
    <n v="2.0819999999999999"/>
    <n v="2.081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396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5.6532496"/>
    <s v="S"/>
    <n v="0.5"/>
    <n v="4.1630000000000003"/>
    <n v="2.0815000000000001"/>
    <s v="-"/>
    <n v="0"/>
    <n v="4.1630000000000003"/>
    <n v="2.0815000000000001"/>
    <s v="EXPIRED"/>
    <n v="4.1630000000000003"/>
    <n v="4.1630000000000003"/>
    <n v="4.1630000000000003"/>
    <n v="4.1630000000000003"/>
    <n v="0"/>
    <n v="0"/>
    <m/>
    <m/>
    <s v=""/>
    <s v="ROF"/>
    <m/>
    <n v="0"/>
    <n v="0"/>
    <n v="4.16"/>
    <n v="4.1630000000000003"/>
    <n v="0"/>
    <n v="4.1630000000000003"/>
    <s v=""/>
    <n v="2.0815000000000001"/>
    <n v="2.0815000000000001"/>
    <s v=""/>
    <n v="2.0815000000000001"/>
    <n v="2.081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459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6.5588122999998"/>
    <s v="S"/>
    <n v="0.5"/>
    <n v="4.3449999999999998"/>
    <n v="2.1724999999999999"/>
    <s v="-"/>
    <n v="0"/>
    <n v="4.3449999999999998"/>
    <n v="2.1724999999999999"/>
    <s v="EXPIRED"/>
    <n v="4.3449999999999998"/>
    <n v="4.3449999999999998"/>
    <n v="4.3449999999999998"/>
    <n v="4.3449999999999998"/>
    <n v="0"/>
    <n v="0"/>
    <m/>
    <m/>
    <s v=""/>
    <s v="ROF"/>
    <m/>
    <n v="0"/>
    <n v="0"/>
    <n v="4.3499999999999996"/>
    <n v="4.3449999999999998"/>
    <n v="0"/>
    <n v="4.3449999999999998"/>
    <s v=""/>
    <n v="2.1724999999999999"/>
    <n v="2.1724999999999999"/>
    <s v=""/>
    <n v="2.1724999999999999"/>
    <n v="2.172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478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4.7478592000007"/>
    <s v="S"/>
    <n v="0.5"/>
    <n v="3.8010000000000002"/>
    <n v="1.9005000000000001"/>
    <s v="-"/>
    <n v="0"/>
    <n v="3.8010000000000002"/>
    <n v="1.9005000000000001"/>
    <s v="EXPIRED"/>
    <n v="3.8010000000000002"/>
    <n v="3.8010000000000002"/>
    <n v="3.8010000000000002"/>
    <n v="3.8010000000000002"/>
    <n v="0"/>
    <n v="0"/>
    <m/>
    <m/>
    <s v=""/>
    <s v="ROF"/>
    <m/>
    <n v="0"/>
    <n v="0"/>
    <n v="3.8"/>
    <n v="3.8010000000000002"/>
    <n v="0"/>
    <n v="3.8010000000000002"/>
    <s v=""/>
    <n v="1.9005000000000001"/>
    <n v="1.9005000000000001"/>
    <s v=""/>
    <n v="1.9005000000000001"/>
    <n v="1.90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503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4.7478592000007"/>
    <s v="S"/>
    <n v="0.5"/>
    <n v="4.6150000000000002"/>
    <n v="2.3075000000000001"/>
    <s v="-"/>
    <n v="0"/>
    <n v="4.6150000000000002"/>
    <n v="2.3075000000000001"/>
    <s v="EXPIRED"/>
    <n v="4.6150000000000002"/>
    <n v="4.6150000000000002"/>
    <n v="4.6150000000000002"/>
    <n v="4.6150000000000002"/>
    <n v="0"/>
    <n v="0"/>
    <m/>
    <m/>
    <s v=""/>
    <s v="ROF"/>
    <m/>
    <n v="0"/>
    <n v="0"/>
    <n v="4.62"/>
    <n v="4.6150000000000002"/>
    <n v="0"/>
    <n v="4.6150000000000002"/>
    <s v=""/>
    <n v="2.3075000000000001"/>
    <n v="2.3075000000000001"/>
    <s v=""/>
    <n v="2.3075000000000001"/>
    <n v="2.307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516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3.8426409999993"/>
    <s v="S"/>
    <n v="0.5"/>
    <n v="3.71"/>
    <n v="1.855"/>
    <s v="-"/>
    <n v="0"/>
    <n v="3.71"/>
    <n v="1.855"/>
    <s v="EXPIRED"/>
    <n v="3.71"/>
    <n v="3.71"/>
    <n v="3.71"/>
    <n v="3.71"/>
    <n v="0"/>
    <n v="0"/>
    <m/>
    <m/>
    <s v=""/>
    <s v="ROF"/>
    <m/>
    <n v="0"/>
    <n v="0"/>
    <n v="3.71"/>
    <n v="3.71"/>
    <n v="0"/>
    <n v="3.71"/>
    <s v=""/>
    <n v="1.855"/>
    <n v="1.855"/>
    <s v=""/>
    <n v="1.855"/>
    <n v="1.8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527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2.9375951000002"/>
    <s v="S"/>
    <n v="0.5"/>
    <n v="3.7090000000000001"/>
    <n v="1.8545"/>
    <s v="-"/>
    <n v="0"/>
    <n v="3.7090000000000001"/>
    <n v="1.8545"/>
    <s v="EXPIRED"/>
    <n v="3.7090000000000001"/>
    <n v="3.7090000000000001"/>
    <n v="3.7090000000000001"/>
    <n v="3.7090000000000001"/>
    <n v="0"/>
    <n v="0"/>
    <m/>
    <m/>
    <s v=""/>
    <s v="ROF"/>
    <m/>
    <n v="0"/>
    <n v="0"/>
    <n v="3.71"/>
    <n v="3.7090000000000001"/>
    <n v="0"/>
    <n v="3.7090000000000001"/>
    <s v=""/>
    <n v="1.8545"/>
    <n v="1.8545"/>
    <s v=""/>
    <n v="1.8545"/>
    <n v="1.854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549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2.9375951000002"/>
    <s v="S"/>
    <n v="0.5"/>
    <n v="4.0709999999999997"/>
    <n v="2.0354999999999999"/>
    <s v="-"/>
    <n v="0"/>
    <n v="4.0709999999999997"/>
    <n v="2.0354999999999999"/>
    <s v="EXPIRED"/>
    <n v="4.0709999999999997"/>
    <n v="4.0709999999999997"/>
    <n v="4.0709999999999997"/>
    <n v="4.0709999999999997"/>
    <n v="0"/>
    <n v="0"/>
    <m/>
    <m/>
    <s v=""/>
    <s v="ROF"/>
    <m/>
    <n v="0"/>
    <n v="0"/>
    <n v="4.07"/>
    <n v="4.0709999999999997"/>
    <n v="0"/>
    <n v="4.0709999999999997"/>
    <s v=""/>
    <n v="2.0354999999999999"/>
    <n v="2.0354999999999999"/>
    <s v=""/>
    <n v="2.0354999999999999"/>
    <n v="2.03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22567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12.9375951000002"/>
    <s v="S"/>
    <n v="0.5"/>
    <n v="4.0709999999999997"/>
    <n v="2.0354999999999999"/>
    <s v="-"/>
    <n v="0"/>
    <n v="4.0709999999999997"/>
    <n v="2.0354999999999999"/>
    <s v="EXPIRED"/>
    <n v="4.0709999999999997"/>
    <n v="4.0709999999999997"/>
    <n v="4.0709999999999997"/>
    <n v="4.0709999999999997"/>
    <n v="0"/>
    <n v="0"/>
    <m/>
    <m/>
    <s v=""/>
    <s v="ROF"/>
    <m/>
    <n v="0"/>
    <n v="0"/>
    <n v="4.07"/>
    <n v="4.0709999999999997"/>
    <n v="0"/>
    <n v="4.0709999999999997"/>
    <s v=""/>
    <n v="2.0354999999999999"/>
    <n v="2.0354999999999999"/>
    <s v=""/>
    <n v="2.0354999999999999"/>
    <n v="2.03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30879"/>
    <s v="29/11/2024"/>
    <x v="1"/>
    <s v="Mx3EU"/>
    <n v="1"/>
    <x v="28"/>
    <s v="0"/>
    <s v="EUR"/>
    <s v="CHUVITEX TRADING LDA"/>
    <s v="No"/>
    <s v="PT_ONLINE"/>
    <m/>
    <s v="CLHD"/>
    <n v="8008182918"/>
    <s v="25/11/2024"/>
    <s v="25/11/2024"/>
    <s v="27/11/2024"/>
    <s v="27/11/2024"/>
    <s v="0"/>
    <s v="0"/>
    <s v="8008182918"/>
    <n v="9520.1827874999999"/>
    <s v="S"/>
    <n v="0.5"/>
    <n v="4.3479999999999999"/>
    <n v="2.1739999999999999"/>
    <s v="-"/>
    <n v="0"/>
    <n v="4.3479999999999999"/>
    <n v="2.1739999999999999"/>
    <s v="EXPIRED"/>
    <n v="4.3479999999999999"/>
    <n v="4.3479999999999999"/>
    <n v="4.3479999999999999"/>
    <n v="4.3479999999999999"/>
    <n v="0"/>
    <n v="0"/>
    <m/>
    <m/>
    <s v=""/>
    <s v="ROF"/>
    <m/>
    <n v="0"/>
    <n v="0"/>
    <n v="4.3499999999999996"/>
    <n v="4.3479999999999999"/>
    <n v="0"/>
    <n v="4.3479999999999999"/>
    <s v=""/>
    <n v="2.1739999999999999"/>
    <n v="2.1739999999999999"/>
    <s v=""/>
    <n v="2.1739999999999999"/>
    <n v="2.173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96854"/>
    <s v="29/11/2024"/>
    <x v="1"/>
    <s v="Mx3EU"/>
    <n v="1"/>
    <x v="28"/>
    <s v="0"/>
    <s v="EUR"/>
    <s v="CHUVITEX TRADING LDA"/>
    <s v="No"/>
    <s v="PT_ONLINE"/>
    <m/>
    <s v="CLHD"/>
    <n v="8008182918"/>
    <s v="26/02/2024"/>
    <s v="26/02/2024"/>
    <s v="28/02/2024"/>
    <s v="28/02/2024"/>
    <s v="0"/>
    <s v="0"/>
    <s v="8008182918"/>
    <n v="9217.4393952999999"/>
    <s v="S"/>
    <n v="0.5"/>
    <n v="3.8220000000000001"/>
    <n v="1.911"/>
    <s v="-"/>
    <n v="0"/>
    <n v="3.8220000000000001"/>
    <n v="1.911"/>
    <s v="DEAD"/>
    <n v="0"/>
    <n v="3.8220000000000001"/>
    <n v="0"/>
    <n v="3.8220000000000001"/>
    <n v="0"/>
    <n v="0"/>
    <m/>
    <m/>
    <s v=""/>
    <s v="ROF"/>
    <m/>
    <n v="0"/>
    <n v="0"/>
    <n v="0"/>
    <n v="3.8220000000000001"/>
    <n v="3.8220000000000001"/>
    <n v="0"/>
    <s v=""/>
    <n v="0"/>
    <n v="1.911"/>
    <s v=""/>
    <n v="0"/>
    <n v="1.91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96871"/>
    <s v="29/11/2024"/>
    <x v="1"/>
    <s v="Mx3EU"/>
    <n v="1"/>
    <x v="28"/>
    <s v="0"/>
    <s v="EUR"/>
    <s v="CHUVITEX TRADING LDA"/>
    <s v="No"/>
    <s v="PT_ONLINE"/>
    <m/>
    <s v="CLHD"/>
    <n v="8008182918"/>
    <s v="26/02/2024"/>
    <s v="26/02/2024"/>
    <s v="28/02/2024"/>
    <s v="28/02/2024"/>
    <s v="0"/>
    <s v="0"/>
    <s v="8008182918"/>
    <n v="9217.4393952999999"/>
    <s v="S"/>
    <n v="0.5"/>
    <n v="4.1609999999999996"/>
    <n v="2.0804999999999998"/>
    <s v="-"/>
    <n v="0"/>
    <n v="4.1609999999999996"/>
    <n v="2.0804999999999998"/>
    <s v="DEAD"/>
    <n v="0"/>
    <n v="4.1609999999999996"/>
    <n v="0"/>
    <n v="4.1609999999999996"/>
    <n v="0"/>
    <n v="0"/>
    <m/>
    <m/>
    <s v=""/>
    <s v="ROF"/>
    <m/>
    <n v="0"/>
    <n v="0"/>
    <n v="0"/>
    <n v="4.1609999999999996"/>
    <n v="4.1609999999999996"/>
    <n v="0"/>
    <s v=""/>
    <n v="0"/>
    <n v="2.0804999999999998"/>
    <s v=""/>
    <n v="0"/>
    <n v="2.0804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97090"/>
    <s v="29/11/2024"/>
    <x v="1"/>
    <s v="Mx3EU"/>
    <n v="1"/>
    <x v="28"/>
    <s v="0"/>
    <s v="EUR"/>
    <s v="CHUVITEX TRADING LDA"/>
    <s v="No"/>
    <s v="PT_ONLINE"/>
    <m/>
    <s v="CLHD"/>
    <n v="8008182918"/>
    <s v="26/02/2024"/>
    <s v="26/02/2024"/>
    <s v="28/02/2024"/>
    <s v="28/02/2024"/>
    <s v="0"/>
    <s v="0"/>
    <s v="8008182918"/>
    <n v="9216.5898617999992"/>
    <s v="S"/>
    <n v="0.5"/>
    <n v="3.4809999999999999"/>
    <n v="1.7404999999999999"/>
    <s v="-"/>
    <n v="0"/>
    <n v="3.4809999999999999"/>
    <n v="1.7404999999999999"/>
    <s v="DEAD"/>
    <n v="0"/>
    <n v="3.4809999999999999"/>
    <n v="0"/>
    <n v="3.4809999999999999"/>
    <n v="0"/>
    <n v="0"/>
    <m/>
    <m/>
    <s v=""/>
    <s v="ROF"/>
    <m/>
    <n v="0"/>
    <n v="0"/>
    <n v="0"/>
    <n v="3.4809999999999999"/>
    <n v="3.4809999999999999"/>
    <n v="0"/>
    <s v=""/>
    <n v="0"/>
    <n v="1.7404999999999999"/>
    <s v=""/>
    <n v="0"/>
    <n v="1.740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000743"/>
    <s v="29/11/2024"/>
    <x v="1"/>
    <s v="Mx3EU"/>
    <n v="1"/>
    <x v="28"/>
    <s v="0"/>
    <s v="EUR"/>
    <s v="CHUVITEX TRADING LDA"/>
    <s v="No"/>
    <s v="PT_ONLINE"/>
    <m/>
    <s v="CLHD"/>
    <n v="8008182918"/>
    <s v="26/03/2024"/>
    <s v="26/03/2024"/>
    <s v="28/03/2024"/>
    <s v="28/03/2024"/>
    <s v="0"/>
    <s v="0"/>
    <s v="8008182918"/>
    <n v="9231.0532631999995"/>
    <s v="S"/>
    <n v="0.5"/>
    <n v="3.5779999999999998"/>
    <n v="1.7889999999999999"/>
    <s v="-"/>
    <n v="0"/>
    <n v="3.5779999999999998"/>
    <n v="1.7889999999999999"/>
    <s v="DEAD"/>
    <n v="0"/>
    <n v="3.5779999999999998"/>
    <n v="0"/>
    <n v="3.5779999999999998"/>
    <n v="0"/>
    <n v="0"/>
    <m/>
    <m/>
    <s v=""/>
    <s v="ROF"/>
    <m/>
    <n v="0"/>
    <n v="0"/>
    <n v="0"/>
    <n v="3.5779999999999998"/>
    <n v="3.5779999999999998"/>
    <n v="0"/>
    <s v=""/>
    <n v="0"/>
    <n v="1.7889999999999999"/>
    <s v=""/>
    <n v="0"/>
    <n v="1.788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000757"/>
    <s v="29/11/2024"/>
    <x v="1"/>
    <s v="Mx3EU"/>
    <n v="1"/>
    <x v="28"/>
    <s v="0"/>
    <s v="EUR"/>
    <s v="CHUVITEX TRADING LDA"/>
    <s v="No"/>
    <s v="PT_ONLINE"/>
    <m/>
    <s v="CLHD"/>
    <n v="8008182918"/>
    <s v="26/03/2024"/>
    <s v="26/03/2024"/>
    <s v="28/03/2024"/>
    <s v="28/03/2024"/>
    <s v="0"/>
    <s v="0"/>
    <s v="8008182918"/>
    <n v="9231.0532631999995"/>
    <s v="S"/>
    <n v="0.5"/>
    <n v="3.8330000000000002"/>
    <n v="1.9165000000000001"/>
    <s v="-"/>
    <n v="0"/>
    <n v="3.8330000000000002"/>
    <n v="1.9165000000000001"/>
    <s v="DEAD"/>
    <n v="0"/>
    <n v="3.8330000000000002"/>
    <n v="0"/>
    <n v="3.8330000000000002"/>
    <n v="0"/>
    <n v="0"/>
    <m/>
    <m/>
    <s v=""/>
    <s v="ROF"/>
    <m/>
    <n v="0"/>
    <n v="0"/>
    <n v="0"/>
    <n v="3.8330000000000002"/>
    <n v="3.8330000000000002"/>
    <n v="0"/>
    <s v=""/>
    <n v="0"/>
    <n v="1.9165000000000001"/>
    <s v=""/>
    <n v="0"/>
    <n v="1.916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001059"/>
    <s v="29/11/2024"/>
    <x v="1"/>
    <s v="Mx3EU"/>
    <n v="1"/>
    <x v="28"/>
    <s v="0"/>
    <s v="EUR"/>
    <s v="CHUVITEX TRADING LDA"/>
    <s v="No"/>
    <s v="PT_ONLINE"/>
    <m/>
    <s v="CLHD"/>
    <n v="8008182918"/>
    <s v="26/03/2024"/>
    <s v="26/03/2024"/>
    <s v="28/03/2024"/>
    <s v="28/03/2024"/>
    <s v="0"/>
    <s v="0"/>
    <s v="8008182918"/>
    <n v="9230.2012183999996"/>
    <s v="S"/>
    <n v="0.5"/>
    <n v="3.7469999999999999"/>
    <n v="1.8734999999999999"/>
    <s v="-"/>
    <n v="0"/>
    <n v="3.7469999999999999"/>
    <n v="1.8734999999999999"/>
    <s v="DEAD"/>
    <n v="0"/>
    <n v="3.7469999999999999"/>
    <n v="0"/>
    <n v="3.7469999999999999"/>
    <n v="0"/>
    <n v="0"/>
    <m/>
    <m/>
    <s v=""/>
    <s v="ROF"/>
    <m/>
    <n v="0"/>
    <n v="0"/>
    <n v="0"/>
    <n v="3.7469999999999999"/>
    <n v="3.7469999999999999"/>
    <n v="0"/>
    <s v=""/>
    <n v="0"/>
    <n v="1.8734999999999999"/>
    <s v=""/>
    <n v="0"/>
    <n v="1.873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001134"/>
    <s v="29/11/2024"/>
    <x v="1"/>
    <s v="Mx3EU"/>
    <n v="1"/>
    <x v="28"/>
    <s v="0"/>
    <s v="EUR"/>
    <s v="CHUVITEX TRADING LDA"/>
    <s v="No"/>
    <s v="PT_ONLINE"/>
    <m/>
    <s v="CLHD"/>
    <n v="8008182918"/>
    <s v="26/03/2024"/>
    <s v="26/03/2024"/>
    <s v="28/03/2024"/>
    <s v="28/03/2024"/>
    <s v="0"/>
    <s v="0"/>
    <s v="8008182918"/>
    <n v="9229.3493309000005"/>
    <s v="S"/>
    <n v="0.5"/>
    <n v="3.5760000000000001"/>
    <n v="1.788"/>
    <s v="-"/>
    <n v="0"/>
    <n v="3.5760000000000001"/>
    <n v="1.788"/>
    <s v="DEAD"/>
    <n v="0"/>
    <n v="3.5760000000000001"/>
    <n v="0"/>
    <n v="3.5760000000000001"/>
    <n v="0"/>
    <n v="0"/>
    <m/>
    <m/>
    <s v=""/>
    <s v="ROF"/>
    <m/>
    <n v="0"/>
    <n v="0"/>
    <n v="0"/>
    <n v="3.5760000000000001"/>
    <n v="3.5760000000000001"/>
    <n v="0"/>
    <s v=""/>
    <n v="0"/>
    <n v="1.788"/>
    <s v=""/>
    <n v="0"/>
    <n v="1.78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93538"/>
    <s v="29/11/2024"/>
    <x v="1"/>
    <s v="Mx3EU"/>
    <n v="1"/>
    <x v="28"/>
    <s v="0"/>
    <s v="EUR"/>
    <s v="CHUVITEX TRADING LDA"/>
    <s v="No"/>
    <s v="PT_ONLINE"/>
    <m/>
    <s v="CLHD"/>
    <n v="8008182918"/>
    <s v="26/09/2024"/>
    <s v="26/09/2024"/>
    <s v="30/09/2024"/>
    <s v="30/09/2024"/>
    <s v="0"/>
    <s v="0"/>
    <s v="8008182918"/>
    <n v="8946.1442117999995"/>
    <s v="S"/>
    <n v="0.5"/>
    <n v="3.28"/>
    <n v="1.64"/>
    <s v="-"/>
    <n v="0"/>
    <n v="3.28"/>
    <n v="1.64"/>
    <s v="DEAD"/>
    <n v="0"/>
    <n v="3.28"/>
    <n v="0"/>
    <n v="3.28"/>
    <n v="0"/>
    <n v="0"/>
    <m/>
    <m/>
    <s v=""/>
    <s v="ROF"/>
    <m/>
    <n v="0"/>
    <n v="0"/>
    <n v="0"/>
    <n v="3.28"/>
    <n v="3.28"/>
    <n v="0"/>
    <s v=""/>
    <n v="0"/>
    <n v="1.64"/>
    <s v=""/>
    <n v="0"/>
    <n v="1.6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93545"/>
    <s v="29/11/2024"/>
    <x v="1"/>
    <s v="Mx3EU"/>
    <n v="1"/>
    <x v="28"/>
    <s v="0"/>
    <s v="EUR"/>
    <s v="CHUVITEX TRADING LDA"/>
    <s v="No"/>
    <s v="PT_ONLINE"/>
    <m/>
    <s v="CLHD"/>
    <n v="8008182918"/>
    <s v="26/09/2024"/>
    <s v="26/09/2024"/>
    <s v="30/09/2024"/>
    <s v="30/09/2024"/>
    <s v="0"/>
    <s v="0"/>
    <s v="8008182918"/>
    <n v="8946.1442117999995"/>
    <s v="S"/>
    <n v="0.5"/>
    <n v="3.28"/>
    <n v="1.64"/>
    <s v="-"/>
    <n v="0"/>
    <n v="3.28"/>
    <n v="1.64"/>
    <s v="DEAD"/>
    <n v="0"/>
    <n v="3.28"/>
    <n v="0"/>
    <n v="3.28"/>
    <n v="0"/>
    <n v="0"/>
    <m/>
    <m/>
    <s v=""/>
    <s v="ROF"/>
    <m/>
    <n v="0"/>
    <n v="0"/>
    <n v="0"/>
    <n v="3.28"/>
    <n v="3.28"/>
    <n v="0"/>
    <s v=""/>
    <n v="0"/>
    <n v="1.64"/>
    <s v=""/>
    <n v="0"/>
    <n v="1.6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93656"/>
    <s v="29/11/2024"/>
    <x v="1"/>
    <s v="Mx3EU"/>
    <n v="1"/>
    <x v="28"/>
    <s v="0"/>
    <s v="EUR"/>
    <s v="CHUVITEX TRADING LDA"/>
    <s v="No"/>
    <s v="PT_ONLINE"/>
    <m/>
    <s v="CLHD"/>
    <n v="8008182918"/>
    <s v="26/09/2024"/>
    <s v="26/09/2024"/>
    <s v="30/09/2024"/>
    <s v="30/09/2024"/>
    <s v="0"/>
    <s v="0"/>
    <s v="8008182918"/>
    <n v="8945.3439484999999"/>
    <s v="S"/>
    <n v="0.5"/>
    <n v="3.839"/>
    <n v="1.9195"/>
    <s v="-"/>
    <n v="0"/>
    <n v="3.839"/>
    <n v="1.9195"/>
    <s v="DEAD"/>
    <n v="0"/>
    <n v="3.839"/>
    <n v="0"/>
    <n v="3.839"/>
    <n v="0"/>
    <n v="0"/>
    <m/>
    <m/>
    <s v=""/>
    <s v="ROF"/>
    <m/>
    <n v="0"/>
    <n v="0"/>
    <n v="0"/>
    <n v="3.839"/>
    <n v="3.839"/>
    <n v="0"/>
    <s v=""/>
    <n v="0"/>
    <n v="1.9195"/>
    <s v=""/>
    <n v="0"/>
    <n v="1.91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93737"/>
    <s v="29/11/2024"/>
    <x v="1"/>
    <s v="Mx3EU"/>
    <n v="1"/>
    <x v="28"/>
    <s v="0"/>
    <s v="EUR"/>
    <s v="CHUVITEX TRADING LDA"/>
    <s v="No"/>
    <s v="PT_ONLINE"/>
    <m/>
    <s v="CLHD"/>
    <n v="8008182918"/>
    <s v="26/09/2024"/>
    <s v="26/09/2024"/>
    <s v="30/09/2024"/>
    <s v="30/09/2024"/>
    <s v="0"/>
    <s v="0"/>
    <s v="8008182918"/>
    <n v="8944.5438283000003"/>
    <s v="S"/>
    <n v="0.5"/>
    <n v="3.6789999999999998"/>
    <n v="1.8394999999999999"/>
    <s v="-"/>
    <n v="0"/>
    <n v="3.6789999999999998"/>
    <n v="1.8394999999999999"/>
    <s v="DEAD"/>
    <n v="0"/>
    <n v="3.6789999999999998"/>
    <n v="0"/>
    <n v="3.6789999999999998"/>
    <n v="0"/>
    <n v="0"/>
    <m/>
    <m/>
    <s v=""/>
    <s v="ROF"/>
    <m/>
    <n v="0"/>
    <n v="0"/>
    <n v="0"/>
    <n v="3.6789999999999998"/>
    <n v="3.6789999999999998"/>
    <n v="0"/>
    <s v=""/>
    <n v="0"/>
    <n v="1.8394999999999999"/>
    <s v=""/>
    <n v="0"/>
    <n v="1.839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94775"/>
    <s v="29/11/2024"/>
    <x v="1"/>
    <s v="Mx3EU"/>
    <n v="1"/>
    <x v="28"/>
    <s v="0"/>
    <s v="EUR"/>
    <s v="CHUVITEX TRADING LDA"/>
    <s v="No"/>
    <s v="PT_ONLINE"/>
    <m/>
    <s v="CLHD"/>
    <n v="8008182918"/>
    <s v="26/09/2024"/>
    <s v="26/09/2024"/>
    <s v="30/09/2024"/>
    <s v="30/09/2024"/>
    <s v="0"/>
    <s v="0"/>
    <s v="8008182918"/>
    <n v="8952.5514772000006"/>
    <s v="S"/>
    <n v="0.5"/>
    <n v="3.6850000000000001"/>
    <n v="1.8425"/>
    <s v="-"/>
    <n v="0"/>
    <n v="3.6850000000000001"/>
    <n v="1.8425"/>
    <s v="DEAD"/>
    <n v="0"/>
    <n v="3.6850000000000001"/>
    <n v="0"/>
    <n v="3.6850000000000001"/>
    <n v="0"/>
    <n v="0"/>
    <m/>
    <m/>
    <s v=""/>
    <s v="ROF"/>
    <m/>
    <n v="0"/>
    <n v="0"/>
    <n v="0"/>
    <n v="3.6850000000000001"/>
    <n v="3.6850000000000001"/>
    <n v="0"/>
    <s v=""/>
    <n v="0"/>
    <n v="1.8425"/>
    <s v=""/>
    <n v="0"/>
    <n v="1.842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994806"/>
    <s v="29/11/2024"/>
    <x v="1"/>
    <s v="Mx3EU"/>
    <n v="1"/>
    <x v="28"/>
    <s v="0"/>
    <s v="EUR"/>
    <s v="CHUVITEX TRADING LDA"/>
    <s v="No"/>
    <s v="PT_ONLINE"/>
    <m/>
    <s v="CLHD"/>
    <n v="8008182918"/>
    <s v="26/09/2024"/>
    <s v="26/09/2024"/>
    <s v="30/09/2024"/>
    <s v="30/09/2024"/>
    <s v="0"/>
    <s v="0"/>
    <s v="8008182918"/>
    <n v="8952.5514772000006"/>
    <s v="S"/>
    <n v="0.5"/>
    <n v="3.4449999999999998"/>
    <n v="1.7224999999999999"/>
    <s v="-"/>
    <n v="0"/>
    <n v="3.4449999999999998"/>
    <n v="1.7224999999999999"/>
    <s v="DEAD"/>
    <n v="0"/>
    <n v="3.4449999999999998"/>
    <n v="0"/>
    <n v="3.4449999999999998"/>
    <n v="0"/>
    <n v="0"/>
    <m/>
    <m/>
    <s v=""/>
    <s v="ROF"/>
    <m/>
    <n v="0"/>
    <n v="0"/>
    <n v="0"/>
    <n v="3.4449999999999998"/>
    <n v="3.4449999999999998"/>
    <n v="0"/>
    <s v=""/>
    <n v="0"/>
    <n v="1.7224999999999999"/>
    <s v=""/>
    <n v="0"/>
    <n v="1.722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49876"/>
    <s v="29/11/2024"/>
    <x v="1"/>
    <s v="Mx3EU"/>
    <n v="1"/>
    <x v="28"/>
    <s v="0"/>
    <s v="EUR"/>
    <s v="CHUVITEX TRADING LDA"/>
    <s v="No"/>
    <s v="PT_ONLINE"/>
    <m/>
    <s v="CLHD"/>
    <n v="8008182918"/>
    <s v="26/11/2024"/>
    <s v="26/11/2024"/>
    <s v="29/11/2024"/>
    <s v="29/11/2024"/>
    <s v="0"/>
    <s v="0"/>
    <s v="8008182918"/>
    <n v="9518.3704550000002"/>
    <s v="S"/>
    <n v="0.5"/>
    <n v="3.9849999999999999"/>
    <n v="1.9924999999999999"/>
    <s v="-"/>
    <n v="0"/>
    <n v="3.9849999999999999"/>
    <n v="1.9924999999999999"/>
    <s v="EXPIRED"/>
    <n v="3.9849999999999999"/>
    <n v="3.9849999999999999"/>
    <n v="3.9849999999999999"/>
    <n v="3.9849999999999999"/>
    <n v="0"/>
    <n v="0"/>
    <m/>
    <m/>
    <s v=""/>
    <s v="ROF"/>
    <m/>
    <n v="0"/>
    <n v="0"/>
    <n v="3.99"/>
    <n v="3.9849999999999999"/>
    <n v="0"/>
    <n v="3.9849999999999999"/>
    <s v=""/>
    <n v="1.9924999999999999"/>
    <n v="1.9924999999999999"/>
    <s v=""/>
    <n v="1.9924999999999999"/>
    <n v="1.992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67541"/>
    <s v="29/11/2024"/>
    <x v="1"/>
    <s v="Mx3EU"/>
    <n v="1"/>
    <x v="28"/>
    <s v="0"/>
    <s v="EUR"/>
    <s v="CHUVITEX TRADING LDA"/>
    <s v="No"/>
    <s v="PT_ONLINE"/>
    <m/>
    <s v="CLHD"/>
    <n v="8008182918"/>
    <s v="26/12/2023"/>
    <s v="26/12/2023"/>
    <s v="28/12/2023"/>
    <s v="28/12/2023"/>
    <s v="0"/>
    <s v="0"/>
    <s v="8008182918"/>
    <n v="9071.117561699999"/>
    <s v="S"/>
    <n v="0.5"/>
    <n v="3.4550000000000001"/>
    <n v="1.7275"/>
    <s v="-"/>
    <n v="0"/>
    <n v="3.4550000000000001"/>
    <n v="1.727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25068"/>
    <s v="29/11/2024"/>
    <x v="1"/>
    <s v="Mx3EU"/>
    <n v="1"/>
    <x v="28"/>
    <s v="0"/>
    <s v="EUR"/>
    <s v="CHUVITEX TRADING LDA"/>
    <s v="No"/>
    <s v="PT_ONLINE"/>
    <m/>
    <s v="CLHD"/>
    <n v="8008182918"/>
    <s v="27/02/2024"/>
    <s v="27/02/2024"/>
    <s v="29/02/2024"/>
    <s v="29/02/2024"/>
    <s v="0"/>
    <s v="0"/>
    <s v="8008182918"/>
    <n v="9216.5898617999992"/>
    <s v="S"/>
    <n v="0.5"/>
    <n v="3.6509999999999998"/>
    <n v="1.8254999999999999"/>
    <s v="-"/>
    <n v="0"/>
    <n v="3.6509999999999998"/>
    <n v="1.8254999999999999"/>
    <s v="DEAD"/>
    <n v="0"/>
    <n v="3.6509999999999998"/>
    <n v="0"/>
    <n v="3.6509999999999998"/>
    <n v="0"/>
    <n v="0"/>
    <m/>
    <m/>
    <s v=""/>
    <s v="ROF"/>
    <m/>
    <n v="0"/>
    <n v="0"/>
    <n v="0"/>
    <n v="3.6509999999999998"/>
    <n v="3.6509999999999998"/>
    <n v="0"/>
    <s v=""/>
    <n v="0"/>
    <n v="1.8254999999999999"/>
    <s v=""/>
    <n v="0"/>
    <n v="1.825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25763"/>
    <s v="29/11/2024"/>
    <x v="1"/>
    <s v="Mx3EU"/>
    <n v="1"/>
    <x v="28"/>
    <s v="0"/>
    <s v="EUR"/>
    <s v="CHUVITEX TRADING LDA"/>
    <s v="No"/>
    <s v="PT_ONLINE"/>
    <m/>
    <s v="CLHD"/>
    <n v="8008182918"/>
    <s v="27/02/2024"/>
    <s v="27/02/2024"/>
    <s v="29/02/2024"/>
    <s v="29/02/2024"/>
    <s v="0"/>
    <s v="0"/>
    <s v="8008182918"/>
    <n v="9216.5898617999992"/>
    <s v="S"/>
    <n v="0.5"/>
    <n v="3.9060000000000001"/>
    <n v="1.9530000000000001"/>
    <s v="-"/>
    <n v="0"/>
    <n v="3.9060000000000001"/>
    <n v="1.9530000000000001"/>
    <s v="DEAD"/>
    <n v="0"/>
    <n v="3.9060000000000001"/>
    <n v="0"/>
    <n v="3.9060000000000001"/>
    <n v="0"/>
    <n v="0"/>
    <m/>
    <m/>
    <s v=""/>
    <s v="ROF"/>
    <m/>
    <n v="0"/>
    <n v="0"/>
    <n v="0"/>
    <n v="3.9060000000000001"/>
    <n v="3.9060000000000001"/>
    <n v="0"/>
    <s v=""/>
    <n v="0"/>
    <n v="1.9530000000000001"/>
    <s v=""/>
    <n v="0"/>
    <n v="1.953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25775"/>
    <s v="29/11/2024"/>
    <x v="1"/>
    <s v="Mx3EU"/>
    <n v="1"/>
    <x v="28"/>
    <s v="0"/>
    <s v="EUR"/>
    <s v="CHUVITEX TRADING LDA"/>
    <s v="No"/>
    <s v="PT_ONLINE"/>
    <m/>
    <s v="CLHD"/>
    <n v="8008182918"/>
    <s v="27/02/2024"/>
    <s v="27/02/2024"/>
    <s v="29/02/2024"/>
    <s v="29/02/2024"/>
    <s v="0"/>
    <s v="0"/>
    <s v="8008182918"/>
    <n v="9215.7404846999998"/>
    <s v="S"/>
    <n v="0.5"/>
    <n v="3.7349999999999999"/>
    <n v="1.8674999999999999"/>
    <s v="-"/>
    <n v="0"/>
    <n v="3.7349999999999999"/>
    <n v="1.8674999999999999"/>
    <s v="DEAD"/>
    <n v="0"/>
    <n v="3.7349999999999999"/>
    <n v="0"/>
    <n v="3.7349999999999999"/>
    <n v="0"/>
    <n v="0"/>
    <m/>
    <m/>
    <s v=""/>
    <s v="ROF"/>
    <m/>
    <n v="0"/>
    <n v="0"/>
    <n v="0"/>
    <n v="3.7349999999999999"/>
    <n v="3.7349999999999999"/>
    <n v="0"/>
    <s v=""/>
    <n v="0"/>
    <n v="1.8674999999999999"/>
    <s v=""/>
    <n v="0"/>
    <n v="1.867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46549"/>
    <s v="29/11/2024"/>
    <x v="1"/>
    <s v="Mx3EU"/>
    <n v="1"/>
    <x v="28"/>
    <s v="0"/>
    <s v="EUR"/>
    <s v="CHUVITEX TRADING LDA"/>
    <s v="No"/>
    <s v="PT_ONLINE"/>
    <m/>
    <s v="CLHD"/>
    <n v="8008182918"/>
    <s v="27/02/2024"/>
    <s v="27/02/2024"/>
    <s v="29/02/2024"/>
    <s v="29/02/2024"/>
    <s v="0"/>
    <s v="0"/>
    <s v="8008182918"/>
    <n v="9216.5898617999992"/>
    <s v="S"/>
    <n v="0.5"/>
    <n v="3.8210000000000002"/>
    <n v="1.9105000000000001"/>
    <s v="-"/>
    <n v="0"/>
    <n v="3.8210000000000002"/>
    <n v="1.9105000000000001"/>
    <s v="DEAD"/>
    <n v="0"/>
    <n v="3.8210000000000002"/>
    <n v="0"/>
    <n v="3.8210000000000002"/>
    <n v="0"/>
    <n v="0"/>
    <m/>
    <m/>
    <s v=""/>
    <s v="ROF"/>
    <m/>
    <n v="0"/>
    <n v="0"/>
    <n v="0"/>
    <n v="3.8210000000000002"/>
    <n v="3.8210000000000002"/>
    <n v="0"/>
    <s v=""/>
    <n v="0"/>
    <n v="1.9105000000000001"/>
    <s v=""/>
    <n v="0"/>
    <n v="1.91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46602"/>
    <s v="29/11/2024"/>
    <x v="1"/>
    <s v="Mx3EU"/>
    <n v="1"/>
    <x v="28"/>
    <s v="0"/>
    <s v="EUR"/>
    <s v="CHUVITEX TRADING LDA"/>
    <s v="No"/>
    <s v="PT_ONLINE"/>
    <m/>
    <s v="CLHD"/>
    <n v="8008182918"/>
    <s v="27/02/2024"/>
    <s v="27/02/2024"/>
    <s v="29/02/2024"/>
    <s v="29/02/2024"/>
    <s v="0"/>
    <s v="0"/>
    <s v="8008182918"/>
    <n v="9216.5898617999992"/>
    <s v="S"/>
    <n v="0.5"/>
    <n v="3.8210000000000002"/>
    <n v="1.9105000000000001"/>
    <s v="-"/>
    <n v="0"/>
    <n v="3.8210000000000002"/>
    <n v="1.9105000000000001"/>
    <s v="DEAD"/>
    <n v="0"/>
    <n v="3.8210000000000002"/>
    <n v="0"/>
    <n v="3.8210000000000002"/>
    <n v="0"/>
    <n v="0"/>
    <m/>
    <m/>
    <s v=""/>
    <s v="ROF"/>
    <m/>
    <n v="0"/>
    <n v="0"/>
    <n v="0"/>
    <n v="3.8210000000000002"/>
    <n v="3.8210000000000002"/>
    <n v="0"/>
    <s v=""/>
    <n v="0"/>
    <n v="1.9105000000000001"/>
    <s v=""/>
    <n v="0"/>
    <n v="1.91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46648"/>
    <s v="29/11/2024"/>
    <x v="1"/>
    <s v="Mx3EU"/>
    <n v="1"/>
    <x v="28"/>
    <s v="0"/>
    <s v="EUR"/>
    <s v="CHUVITEX TRADING LDA"/>
    <s v="No"/>
    <s v="PT_ONLINE"/>
    <m/>
    <s v="CLHD"/>
    <n v="8008182918"/>
    <s v="27/02/2024"/>
    <s v="27/02/2024"/>
    <s v="29/02/2024"/>
    <s v="29/02/2024"/>
    <s v="0"/>
    <s v="0"/>
    <s v="8008182918"/>
    <n v="9216.5898617999992"/>
    <s v="S"/>
    <n v="0.5"/>
    <n v="4.2450000000000001"/>
    <n v="2.1225000000000001"/>
    <s v="-"/>
    <n v="0"/>
    <n v="4.2450000000000001"/>
    <n v="2.1225000000000001"/>
    <s v="DEAD"/>
    <n v="0"/>
    <n v="4.2450000000000001"/>
    <n v="0"/>
    <n v="4.2450000000000001"/>
    <n v="0"/>
    <n v="0"/>
    <m/>
    <m/>
    <s v=""/>
    <s v="ROF"/>
    <m/>
    <n v="0"/>
    <n v="0"/>
    <n v="0"/>
    <n v="4.2450000000000001"/>
    <n v="4.2450000000000001"/>
    <n v="0"/>
    <s v=""/>
    <n v="0"/>
    <n v="2.1225000000000001"/>
    <s v=""/>
    <n v="0"/>
    <n v="2.122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030419"/>
    <s v="29/11/2024"/>
    <x v="1"/>
    <s v="Mx3EU"/>
    <n v="1"/>
    <x v="28"/>
    <s v="0"/>
    <s v="EUR"/>
    <s v="CHUVITEX TRADING LDA"/>
    <s v="No"/>
    <s v="PT_ONLINE"/>
    <m/>
    <s v="CLHD"/>
    <n v="8008182918"/>
    <s v="27/09/2024"/>
    <s v="27/09/2024"/>
    <s v="01/10/2024"/>
    <s v="01/10/2024"/>
    <s v="0"/>
    <s v="0"/>
    <s v="8008182918"/>
    <n v="8944.5438283000003"/>
    <s v="S"/>
    <n v="0.5"/>
    <n v="3.359"/>
    <n v="1.6795"/>
    <s v="-"/>
    <n v="0"/>
    <n v="3.359"/>
    <n v="1.6795"/>
    <s v="DEAD"/>
    <n v="0"/>
    <n v="3.359"/>
    <n v="0"/>
    <n v="3.359"/>
    <n v="0"/>
    <n v="0"/>
    <m/>
    <m/>
    <s v=""/>
    <s v="ROF"/>
    <m/>
    <n v="0"/>
    <n v="0"/>
    <n v="0"/>
    <n v="3.359"/>
    <n v="3.359"/>
    <n v="0"/>
    <s v=""/>
    <n v="0"/>
    <n v="1.6795"/>
    <s v=""/>
    <n v="0"/>
    <n v="1.67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7338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7.464547399999"/>
    <s v="S"/>
    <n v="0.5"/>
    <n v="4.9790000000000001"/>
    <n v="2.4895"/>
    <s v="-"/>
    <n v="0"/>
    <n v="4.9790000000000001"/>
    <n v="2.4895"/>
    <s v="EXPIRED"/>
    <n v="4.9790000000000001"/>
    <n v="4.9790000000000001"/>
    <n v="4.9790000000000001"/>
    <n v="4.9790000000000001"/>
    <n v="0"/>
    <n v="0"/>
    <m/>
    <m/>
    <s v=""/>
    <s v="ROF"/>
    <m/>
    <n v="0"/>
    <n v="0"/>
    <n v="4.9800000000000004"/>
    <n v="4.9790000000000001"/>
    <n v="0"/>
    <n v="4.9790000000000001"/>
    <s v=""/>
    <n v="2.4895"/>
    <n v="2.4895"/>
    <s v=""/>
    <n v="2.4895"/>
    <n v="2.489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824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5.6532496"/>
    <s v="S"/>
    <n v="0.5"/>
    <n v="4.3440000000000003"/>
    <n v="2.1720000000000002"/>
    <s v="-"/>
    <n v="0"/>
    <n v="4.3440000000000003"/>
    <n v="2.1720000000000002"/>
    <s v="EXPIRED"/>
    <n v="4.3440000000000003"/>
    <n v="4.3440000000000003"/>
    <n v="4.3440000000000003"/>
    <n v="4.3440000000000003"/>
    <n v="0"/>
    <n v="0"/>
    <m/>
    <m/>
    <s v=""/>
    <s v="ROF"/>
    <m/>
    <n v="0"/>
    <n v="0"/>
    <n v="4.34"/>
    <n v="4.3440000000000003"/>
    <n v="0"/>
    <n v="4.3440000000000003"/>
    <s v=""/>
    <n v="2.1720000000000002"/>
    <n v="2.1720000000000002"/>
    <s v=""/>
    <n v="2.1720000000000002"/>
    <n v="2.172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8283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4.7478592000007"/>
    <s v="S"/>
    <n v="0.5"/>
    <n v="4.1630000000000003"/>
    <n v="2.0815000000000001"/>
    <s v="-"/>
    <n v="0"/>
    <n v="4.1630000000000003"/>
    <n v="2.0815000000000001"/>
    <s v="EXPIRED"/>
    <n v="4.1630000000000003"/>
    <n v="4.1630000000000003"/>
    <n v="4.1630000000000003"/>
    <n v="4.1630000000000003"/>
    <n v="0"/>
    <n v="0"/>
    <m/>
    <m/>
    <s v=""/>
    <s v="ROF"/>
    <m/>
    <n v="0"/>
    <n v="0"/>
    <n v="4.16"/>
    <n v="4.1630000000000003"/>
    <n v="0"/>
    <n v="4.1630000000000003"/>
    <s v=""/>
    <n v="2.0815000000000001"/>
    <n v="2.0815000000000001"/>
    <s v=""/>
    <n v="2.0815000000000001"/>
    <n v="2.081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8307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3.8426409999993"/>
    <s v="S"/>
    <n v="0.5"/>
    <n v="4.1619999999999999"/>
    <n v="2.081"/>
    <s v="-"/>
    <n v="0"/>
    <n v="4.1619999999999999"/>
    <n v="2.081"/>
    <s v="EXPIRED"/>
    <n v="4.1619999999999999"/>
    <n v="4.1619999999999999"/>
    <n v="4.1619999999999999"/>
    <n v="4.1619999999999999"/>
    <n v="0"/>
    <n v="0"/>
    <m/>
    <m/>
    <s v=""/>
    <s v="ROF"/>
    <m/>
    <n v="0"/>
    <n v="0"/>
    <n v="4.16"/>
    <n v="4.1619999999999999"/>
    <n v="0"/>
    <n v="4.1619999999999999"/>
    <s v=""/>
    <n v="2.081"/>
    <n v="2.081"/>
    <s v=""/>
    <n v="2.081"/>
    <n v="2.08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841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2.9375951000002"/>
    <s v="S"/>
    <n v="0.5"/>
    <n v="3.7090000000000001"/>
    <n v="1.8545"/>
    <s v="-"/>
    <n v="0"/>
    <n v="3.7090000000000001"/>
    <n v="1.8545"/>
    <s v="EXPIRED"/>
    <n v="3.7090000000000001"/>
    <n v="3.7090000000000001"/>
    <n v="3.7090000000000001"/>
    <n v="3.7090000000000001"/>
    <n v="0"/>
    <n v="0"/>
    <m/>
    <m/>
    <s v=""/>
    <s v="ROF"/>
    <m/>
    <n v="0"/>
    <n v="0"/>
    <n v="3.71"/>
    <n v="3.7090000000000001"/>
    <n v="0"/>
    <n v="3.7090000000000001"/>
    <s v=""/>
    <n v="1.8545"/>
    <n v="1.8545"/>
    <s v=""/>
    <n v="1.8545"/>
    <n v="1.854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9643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0.223490299999"/>
    <s v="S"/>
    <n v="0.5"/>
    <n v="4.7909999999999986"/>
    <n v="2.3955000000000002"/>
    <s v="-"/>
    <n v="0"/>
    <n v="4.7909999999999986"/>
    <n v="2.3955000000000002"/>
    <s v="EXPIRED"/>
    <n v="4.7909999999999986"/>
    <n v="4.7909999999999986"/>
    <n v="4.7909999999999986"/>
    <n v="4.7909999999999986"/>
    <n v="0"/>
    <n v="0"/>
    <m/>
    <m/>
    <s v=""/>
    <s v="ROF"/>
    <m/>
    <n v="0"/>
    <n v="0"/>
    <n v="4.79"/>
    <n v="4.7909999999999986"/>
    <n v="0"/>
    <n v="4.7909999999999986"/>
    <s v=""/>
    <n v="2.3954999999999993"/>
    <n v="2.3954999999999993"/>
    <s v=""/>
    <n v="2.3954999999999993"/>
    <n v="2.395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9676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0.223490299999"/>
    <s v="S"/>
    <n v="0.5"/>
    <n v="4.8810000000000002"/>
    <n v="2.4405000000000001"/>
    <s v="-"/>
    <n v="0"/>
    <n v="4.8810000000000002"/>
    <n v="2.4405000000000001"/>
    <s v="EXPIRED"/>
    <n v="4.8810000000000002"/>
    <n v="4.8810000000000002"/>
    <n v="4.8810000000000002"/>
    <n v="4.8810000000000002"/>
    <n v="0"/>
    <n v="0"/>
    <m/>
    <m/>
    <s v=""/>
    <s v="ROF"/>
    <m/>
    <n v="0"/>
    <n v="0"/>
    <n v="4.88"/>
    <n v="4.8810000000000002"/>
    <n v="0"/>
    <n v="4.8810000000000002"/>
    <s v=""/>
    <n v="2.4405000000000001"/>
    <n v="2.4405000000000001"/>
    <s v=""/>
    <n v="2.4405000000000001"/>
    <n v="2.440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9734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08.414947199999"/>
    <s v="S"/>
    <n v="0.5"/>
    <n v="4.4279999999999999"/>
    <n v="2.214"/>
    <s v="-"/>
    <n v="0"/>
    <n v="4.4279999999999999"/>
    <n v="2.214"/>
    <s v="EXPIRED"/>
    <n v="4.4279999999999999"/>
    <n v="4.4279999999999999"/>
    <n v="4.4279999999999999"/>
    <n v="4.4279999999999999"/>
    <n v="0"/>
    <n v="0"/>
    <m/>
    <m/>
    <s v=""/>
    <s v="ROF"/>
    <m/>
    <n v="0"/>
    <n v="0"/>
    <n v="4.43"/>
    <n v="4.4279999999999999"/>
    <n v="0"/>
    <n v="4.4279999999999999"/>
    <s v=""/>
    <n v="2.214"/>
    <n v="2.214"/>
    <s v=""/>
    <n v="2.214"/>
    <n v="2.21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8987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10.223490299999"/>
    <s v="S"/>
    <n v="0.5"/>
    <n v="3.9780000000000002"/>
    <n v="1.9890000000000001"/>
    <s v="-"/>
    <n v="0"/>
    <n v="3.9780000000000002"/>
    <n v="1.9890000000000001"/>
    <s v="EXPIRED"/>
    <n v="3.9780000000000002"/>
    <n v="3.9780000000000002"/>
    <n v="3.9780000000000002"/>
    <n v="3.9780000000000002"/>
    <n v="0"/>
    <n v="0"/>
    <m/>
    <m/>
    <s v=""/>
    <s v="ROF"/>
    <m/>
    <n v="0"/>
    <n v="0"/>
    <n v="3.98"/>
    <n v="3.9780000000000002"/>
    <n v="0"/>
    <n v="3.9780000000000002"/>
    <s v=""/>
    <n v="1.9890000000000001"/>
    <n v="1.9890000000000001"/>
    <s v=""/>
    <n v="1.9890000000000001"/>
    <n v="1.989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9829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01.1876484999993"/>
    <s v="S"/>
    <n v="0.5"/>
    <n v="3.97"/>
    <n v="1.9850000000000001"/>
    <s v="-"/>
    <n v="0"/>
    <n v="3.97"/>
    <n v="1.9850000000000001"/>
    <s v="EXPIRED"/>
    <n v="3.97"/>
    <n v="3.97"/>
    <n v="3.97"/>
    <n v="3.97"/>
    <n v="0"/>
    <n v="0"/>
    <m/>
    <m/>
    <s v=""/>
    <s v="ROF"/>
    <m/>
    <n v="0"/>
    <n v="0"/>
    <n v="3.97"/>
    <n v="3.97"/>
    <n v="0"/>
    <n v="3.97"/>
    <s v=""/>
    <n v="1.9850000000000001"/>
    <n v="1.9850000000000001"/>
    <s v=""/>
    <n v="1.9850000000000001"/>
    <n v="1.98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79859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503.8965976"/>
    <s v="S"/>
    <n v="0.5"/>
    <n v="4.6040000000000001"/>
    <n v="2.302"/>
    <s v="-"/>
    <n v="0"/>
    <n v="4.6040000000000001"/>
    <n v="2.302"/>
    <s v="EXPIRED"/>
    <n v="4.6040000000000001"/>
    <n v="4.6040000000000001"/>
    <n v="4.6040000000000001"/>
    <n v="4.6040000000000001"/>
    <n v="0"/>
    <n v="0"/>
    <m/>
    <m/>
    <s v=""/>
    <s v="ROF"/>
    <m/>
    <n v="0"/>
    <n v="0"/>
    <n v="4.5999999999999996"/>
    <n v="4.6040000000000001"/>
    <n v="0"/>
    <n v="4.6040000000000001"/>
    <s v=""/>
    <n v="2.302"/>
    <n v="2.302"/>
    <s v=""/>
    <n v="2.302"/>
    <n v="2.3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3456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7.0074788999991"/>
    <s v="S"/>
    <n v="0.5"/>
    <n v="3.8519999999999999"/>
    <n v="1.9259999999999999"/>
    <s v="-"/>
    <n v="0"/>
    <n v="3.8519999999999999"/>
    <n v="1.9259999999999999"/>
    <s v="EXPIRED"/>
    <n v="3.8519999999999999"/>
    <n v="3.8519999999999999"/>
    <n v="3.8519999999999999"/>
    <n v="3.8519999999999999"/>
    <n v="0"/>
    <n v="0"/>
    <m/>
    <m/>
    <s v=""/>
    <s v="ROF"/>
    <m/>
    <n v="0"/>
    <n v="0"/>
    <n v="3.85"/>
    <n v="3.8519999999999999"/>
    <n v="0"/>
    <n v="3.8519999999999999"/>
    <s v=""/>
    <n v="1.9259999999999999"/>
    <n v="1.9259999999999999"/>
    <s v=""/>
    <n v="1.9259999999999999"/>
    <n v="1.925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873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75.9783948000004"/>
    <s v="S"/>
    <n v="0.5"/>
    <n v="3.68"/>
    <n v="1.84"/>
    <s v="-"/>
    <n v="0"/>
    <n v="3.68"/>
    <n v="1.84"/>
    <s v="EXPIRED"/>
    <n v="3.68"/>
    <n v="3.68"/>
    <n v="3.68"/>
    <n v="3.68"/>
    <n v="0"/>
    <n v="0"/>
    <m/>
    <m/>
    <s v=""/>
    <s v="ROF"/>
    <m/>
    <n v="0"/>
    <n v="0"/>
    <n v="3.68"/>
    <n v="3.68"/>
    <n v="0"/>
    <n v="3.68"/>
    <s v=""/>
    <n v="1.84"/>
    <n v="1.84"/>
    <s v=""/>
    <n v="1.84"/>
    <n v="1.8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8747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73.2853353999999"/>
    <s v="S"/>
    <n v="0.5"/>
    <n v="4.306"/>
    <n v="2.153"/>
    <s v="-"/>
    <n v="0"/>
    <n v="4.306"/>
    <n v="2.153"/>
    <s v="EXPIRED"/>
    <n v="4.306"/>
    <n v="4.306"/>
    <n v="4.306"/>
    <n v="4.306"/>
    <n v="0"/>
    <n v="0"/>
    <m/>
    <m/>
    <s v=""/>
    <s v="ROF"/>
    <m/>
    <n v="0"/>
    <n v="0"/>
    <n v="4.3099999999999996"/>
    <n v="4.306"/>
    <n v="0"/>
    <n v="4.306"/>
    <s v=""/>
    <n v="2.153"/>
    <n v="2.153"/>
    <s v=""/>
    <n v="2.153"/>
    <n v="2.15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8776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9.6969697000004"/>
    <s v="S"/>
    <n v="0.5"/>
    <n v="4.1230000000000002"/>
    <n v="2.0615000000000001"/>
    <s v="-"/>
    <n v="0"/>
    <n v="4.1230000000000002"/>
    <n v="2.0615000000000001"/>
    <s v="EXPIRED"/>
    <n v="4.1230000000000002"/>
    <n v="4.1230000000000002"/>
    <n v="4.1230000000000002"/>
    <n v="4.1230000000000002"/>
    <n v="0"/>
    <n v="0"/>
    <m/>
    <m/>
    <s v=""/>
    <s v="ROF"/>
    <m/>
    <n v="0"/>
    <n v="0"/>
    <n v="4.12"/>
    <n v="4.1230000000000002"/>
    <n v="0"/>
    <n v="4.1230000000000002"/>
    <s v=""/>
    <n v="2.0615000000000001"/>
    <n v="2.0615000000000001"/>
    <s v=""/>
    <n v="2.0615000000000001"/>
    <n v="2.061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8841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8.800303"/>
    <s v="S"/>
    <n v="0.5"/>
    <n v="4.57"/>
    <n v="2.2850000000000001"/>
    <s v="-"/>
    <n v="0"/>
    <n v="4.57"/>
    <n v="2.2850000000000001"/>
    <s v="EXPIRED"/>
    <n v="4.57"/>
    <n v="4.57"/>
    <n v="4.57"/>
    <n v="4.57"/>
    <n v="0"/>
    <n v="0"/>
    <m/>
    <m/>
    <s v=""/>
    <s v="ROF"/>
    <m/>
    <n v="0"/>
    <n v="0"/>
    <n v="4.57"/>
    <n v="4.57"/>
    <n v="0"/>
    <n v="4.57"/>
    <s v=""/>
    <n v="2.2850000000000001"/>
    <n v="2.2850000000000001"/>
    <s v=""/>
    <n v="2.2850000000000001"/>
    <n v="2.28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8965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7.9038060999992"/>
    <s v="S"/>
    <n v="0.5"/>
    <n v="4.1219999999999999"/>
    <n v="2.0609999999999999"/>
    <s v="-"/>
    <n v="0"/>
    <n v="4.1219999999999999"/>
    <n v="2.0609999999999999"/>
    <s v="EXPIRED"/>
    <n v="4.1219999999999999"/>
    <n v="4.1219999999999999"/>
    <n v="4.1219999999999999"/>
    <n v="4.1219999999999999"/>
    <n v="0"/>
    <n v="0"/>
    <m/>
    <m/>
    <s v=""/>
    <s v="ROF"/>
    <m/>
    <n v="0"/>
    <n v="0"/>
    <n v="4.12"/>
    <n v="4.1219999999999999"/>
    <n v="0"/>
    <n v="4.1219999999999999"/>
    <s v=""/>
    <n v="2.0609999999999999"/>
    <n v="2.0609999999999999"/>
    <s v=""/>
    <n v="2.0609999999999999"/>
    <n v="2.060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9007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8.800303"/>
    <s v="S"/>
    <n v="0.5"/>
    <n v="3.6749999999999998"/>
    <n v="1.8374999999999999"/>
    <s v="-"/>
    <n v="0"/>
    <n v="3.6749999999999998"/>
    <n v="1.8374999999999999"/>
    <s v="EXPIRED"/>
    <n v="3.6749999999999998"/>
    <n v="3.6749999999999998"/>
    <n v="3.6749999999999998"/>
    <n v="3.6749999999999998"/>
    <n v="0"/>
    <n v="0"/>
    <m/>
    <m/>
    <s v=""/>
    <s v="ROF"/>
    <m/>
    <n v="0"/>
    <n v="0"/>
    <n v="3.68"/>
    <n v="3.6749999999999998"/>
    <n v="0"/>
    <n v="3.6749999999999998"/>
    <s v=""/>
    <n v="1.8374999999999999"/>
    <n v="1.8374999999999999"/>
    <s v=""/>
    <n v="1.8374999999999999"/>
    <n v="1.837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9381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7.0074788999991"/>
    <s v="S"/>
    <n v="0.5"/>
    <n v="4.3899999999999997"/>
    <n v="2.1949999999999998"/>
    <s v="-"/>
    <n v="0"/>
    <n v="4.3899999999999997"/>
    <n v="2.1949999999999998"/>
    <s v="EXPIRED"/>
    <n v="4.3899999999999997"/>
    <n v="4.3899999999999997"/>
    <n v="4.3899999999999997"/>
    <n v="4.3899999999999997"/>
    <n v="0"/>
    <n v="0"/>
    <m/>
    <m/>
    <s v=""/>
    <s v="ROF"/>
    <m/>
    <n v="0"/>
    <n v="0"/>
    <n v="4.3899999999999997"/>
    <n v="4.3899999999999997"/>
    <n v="0"/>
    <n v="4.3899999999999997"/>
    <s v=""/>
    <n v="2.1949999999999998"/>
    <n v="2.1949999999999998"/>
    <s v=""/>
    <n v="2.1949999999999998"/>
    <n v="2.194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09413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5.2153335999992"/>
    <s v="S"/>
    <n v="0.5"/>
    <n v="3.94"/>
    <n v="1.97"/>
    <s v="-"/>
    <n v="0"/>
    <n v="3.94"/>
    <n v="1.97"/>
    <s v="EXPIRED"/>
    <n v="3.94"/>
    <n v="3.94"/>
    <n v="3.94"/>
    <n v="3.94"/>
    <n v="0"/>
    <n v="0"/>
    <m/>
    <m/>
    <s v=""/>
    <s v="ROF"/>
    <m/>
    <n v="0"/>
    <n v="0"/>
    <n v="3.94"/>
    <n v="3.94"/>
    <n v="0"/>
    <n v="3.94"/>
    <s v=""/>
    <n v="1.97"/>
    <n v="1.97"/>
    <s v=""/>
    <n v="1.97"/>
    <n v="1.9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10865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73.2853353999999"/>
    <s v="S"/>
    <n v="0.5"/>
    <n v="3.8570000000000002"/>
    <n v="1.9285000000000001"/>
    <s v="-"/>
    <n v="0"/>
    <n v="3.8570000000000002"/>
    <n v="1.9285000000000001"/>
    <s v="EXPIRED"/>
    <n v="3.8570000000000002"/>
    <n v="3.8570000000000002"/>
    <n v="3.8570000000000002"/>
    <n v="3.8570000000000002"/>
    <n v="0"/>
    <n v="0"/>
    <m/>
    <m/>
    <s v=""/>
    <s v="ROF"/>
    <m/>
    <n v="0"/>
    <n v="0"/>
    <n v="3.86"/>
    <n v="3.8570000000000002"/>
    <n v="0"/>
    <n v="3.8570000000000002"/>
    <s v=""/>
    <n v="1.9285000000000001"/>
    <n v="1.9285000000000001"/>
    <s v=""/>
    <n v="1.9285000000000001"/>
    <n v="1.928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11002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72.3879889999989"/>
    <s v="S"/>
    <n v="0.5"/>
    <n v="3.9460000000000002"/>
    <n v="1.9730000000000001"/>
    <s v="-"/>
    <n v="0"/>
    <n v="3.9460000000000002"/>
    <n v="1.9730000000000001"/>
    <s v="EXPIRED"/>
    <n v="3.9460000000000002"/>
    <n v="3.9460000000000002"/>
    <n v="3.9460000000000002"/>
    <n v="3.9460000000000002"/>
    <n v="0"/>
    <n v="0"/>
    <m/>
    <m/>
    <s v=""/>
    <s v="ROF"/>
    <m/>
    <n v="0"/>
    <n v="0"/>
    <n v="3.95"/>
    <n v="3.9460000000000002"/>
    <n v="0"/>
    <n v="3.9460000000000002"/>
    <s v=""/>
    <n v="1.9730000000000001"/>
    <n v="1.9730000000000001"/>
    <s v=""/>
    <n v="1.9730000000000001"/>
    <n v="1.973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11374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68.800303"/>
    <s v="S"/>
    <n v="0.5"/>
    <n v="4.3019999999999996"/>
    <n v="2.1509999999999998"/>
    <s v="-"/>
    <n v="0"/>
    <n v="4.3019999999999996"/>
    <n v="2.1509999999999998"/>
    <s v="EXPIRED"/>
    <n v="4.3019999999999996"/>
    <n v="4.3019999999999996"/>
    <n v="4.3019999999999996"/>
    <n v="4.3019999999999996"/>
    <n v="0"/>
    <n v="0"/>
    <m/>
    <m/>
    <s v=""/>
    <s v="ROF"/>
    <m/>
    <n v="0"/>
    <n v="0"/>
    <n v="4.3"/>
    <n v="4.3019999999999996"/>
    <n v="0"/>
    <n v="4.3019999999999996"/>
    <s v=""/>
    <n v="2.1509999999999998"/>
    <n v="2.1509999999999998"/>
    <s v=""/>
    <n v="2.1509999999999998"/>
    <n v="2.1509999999999998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13763"/>
    <s v="29/11/2024"/>
    <x v="1"/>
    <s v="Mx3EU"/>
    <n v="1"/>
    <x v="28"/>
    <s v="0"/>
    <s v="EUR"/>
    <s v="CHUVITEX TRADING LDA"/>
    <s v="No"/>
    <s v="PT_ONLINE"/>
    <m/>
    <s v="CLHD"/>
    <n v="8008182918"/>
    <s v="27/11/2024"/>
    <s v="27/11/2024"/>
    <s v="29/11/2024"/>
    <s v="29/11/2024"/>
    <s v="0"/>
    <s v="0"/>
    <s v="8008182918"/>
    <n v="9457.1590694000006"/>
    <s v="S"/>
    <n v="0.5"/>
    <n v="3.9340000000000002"/>
    <n v="1.9670000000000001"/>
    <s v="-"/>
    <n v="0"/>
    <n v="3.9340000000000002"/>
    <n v="1.9670000000000001"/>
    <s v="EXPIRED"/>
    <n v="3.9340000000000002"/>
    <n v="3.9340000000000002"/>
    <n v="3.9340000000000002"/>
    <n v="3.9340000000000002"/>
    <n v="0"/>
    <n v="0"/>
    <m/>
    <m/>
    <s v=""/>
    <s v="ROF"/>
    <m/>
    <n v="0"/>
    <n v="0"/>
    <n v="3.93"/>
    <n v="3.9340000000000002"/>
    <n v="0"/>
    <n v="3.9340000000000002"/>
    <s v=""/>
    <n v="1.9670000000000001"/>
    <n v="1.9670000000000001"/>
    <s v=""/>
    <n v="1.9670000000000001"/>
    <n v="1.967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84307"/>
    <s v="29/11/2024"/>
    <x v="1"/>
    <s v="Mx3EU"/>
    <n v="1"/>
    <x v="28"/>
    <s v="0"/>
    <s v="EUR"/>
    <s v="CHUVITEX TRADING LDA"/>
    <s v="No"/>
    <s v="PT_ONLINE"/>
    <m/>
    <s v="CLHD"/>
    <n v="8008182918"/>
    <s v="27/12/2023"/>
    <s v="27/12/2023"/>
    <s v="29/12/2023"/>
    <s v="29/12/2023"/>
    <s v="0"/>
    <s v="0"/>
    <s v="8008182918"/>
    <n v="9049.7737557"/>
    <s v="S"/>
    <n v="0.5"/>
    <n v="4.093"/>
    <n v="2.0465"/>
    <s v="-"/>
    <n v="0"/>
    <n v="4.093"/>
    <n v="2.04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34665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78.6729857999999"/>
    <s v="S"/>
    <n v="0.5"/>
    <n v="4.49"/>
    <n v="2.2450000000000001"/>
    <s v="-"/>
    <n v="0"/>
    <n v="4.49"/>
    <n v="2.2450000000000001"/>
    <s v="LIVE"/>
    <n v="4.49"/>
    <n v="4.49"/>
    <n v="1.1225000000000001"/>
    <n v="1.1225000000000001"/>
    <n v="3.3675000000000002"/>
    <n v="3.3675000000000002"/>
    <m/>
    <m/>
    <s v=""/>
    <s v="ROF"/>
    <m/>
    <n v="0"/>
    <n v="0"/>
    <n v="4.49"/>
    <n v="4.49"/>
    <n v="0"/>
    <n v="4.49"/>
    <s v=""/>
    <n v="2.2450000000000001"/>
    <n v="2.2450000000000001"/>
    <s v=""/>
    <n v="2.2450000000000001"/>
    <n v="2.2450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46872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87.6660341999996"/>
    <s v="S"/>
    <n v="0.5"/>
    <n v="4.0489999999999986"/>
    <n v="2.0245000000000002"/>
    <s v="-"/>
    <n v="0"/>
    <n v="4.0489999999999986"/>
    <n v="2.0245000000000002"/>
    <s v="LIVE"/>
    <n v="4.0489999999999986"/>
    <n v="4.0489999999999986"/>
    <n v="1.0122500000000001"/>
    <n v="1.0122500000000001"/>
    <n v="3.0367500000000001"/>
    <n v="3.0367500000000001"/>
    <m/>
    <m/>
    <s v=""/>
    <s v="ROF"/>
    <m/>
    <n v="0"/>
    <n v="0"/>
    <n v="4.05"/>
    <n v="4.0489999999999986"/>
    <n v="0"/>
    <n v="4.0489999999999986"/>
    <s v=""/>
    <n v="2.0244999999999993"/>
    <n v="2.0244999999999993"/>
    <s v=""/>
    <n v="2.0244999999999993"/>
    <n v="2.024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59217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78.6729857999999"/>
    <s v="S"/>
    <n v="0.5"/>
    <n v="3.7719999999999998"/>
    <n v="1.8859999999999999"/>
    <s v="-"/>
    <n v="0"/>
    <n v="3.7719999999999998"/>
    <n v="1.8859999999999999"/>
    <s v="LIVE"/>
    <n v="3.7719999999999998"/>
    <n v="3.7719999999999998"/>
    <n v="0.94299999999999995"/>
    <n v="0.94299999999999995"/>
    <n v="2.8290000000000002"/>
    <n v="2.8290000000000002"/>
    <m/>
    <m/>
    <s v=""/>
    <s v="ROF"/>
    <m/>
    <n v="0"/>
    <n v="0"/>
    <n v="3.77"/>
    <n v="3.7719999999999998"/>
    <n v="0"/>
    <n v="3.7719999999999998"/>
    <s v=""/>
    <n v="1.8859999999999999"/>
    <n v="1.8859999999999999"/>
    <s v=""/>
    <n v="1.8859999999999999"/>
    <n v="1.885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59311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78.6729857999999"/>
    <s v="S"/>
    <n v="0.5"/>
    <n v="3.952"/>
    <n v="1.976"/>
    <s v="-"/>
    <n v="0"/>
    <n v="3.952"/>
    <n v="1.976"/>
    <s v="LIVE"/>
    <n v="3.952"/>
    <n v="3.952"/>
    <n v="0.98799999999999999"/>
    <n v="0.98799999999999999"/>
    <n v="2.964"/>
    <n v="2.964"/>
    <m/>
    <m/>
    <s v=""/>
    <s v="ROF"/>
    <m/>
    <n v="0"/>
    <n v="0"/>
    <n v="3.95"/>
    <n v="3.952"/>
    <n v="0"/>
    <n v="3.952"/>
    <s v=""/>
    <n v="1.976"/>
    <n v="1.976"/>
    <s v=""/>
    <n v="1.976"/>
    <n v="1.97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59390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78.6729857999999"/>
    <s v="S"/>
    <n v="0.5"/>
    <n v="4.0409999999999986"/>
    <n v="2.0205000000000002"/>
    <s v="-"/>
    <n v="0"/>
    <n v="4.0409999999999986"/>
    <n v="2.0205000000000002"/>
    <s v="LIVE"/>
    <n v="4.0409999999999986"/>
    <n v="4.0409999999999986"/>
    <n v="1.0102500000000001"/>
    <n v="1.0102500000000001"/>
    <n v="3.0307499999999998"/>
    <n v="3.0307499999999998"/>
    <m/>
    <m/>
    <s v=""/>
    <s v="ROF"/>
    <m/>
    <n v="0"/>
    <n v="0"/>
    <n v="4.04"/>
    <n v="4.0409999999999986"/>
    <n v="0"/>
    <n v="4.0409999999999986"/>
    <s v=""/>
    <n v="2.0204999999999993"/>
    <n v="2.0204999999999993"/>
    <s v=""/>
    <n v="2.0204999999999993"/>
    <n v="2.020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59433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78.6729857999999"/>
    <s v="S"/>
    <n v="0.5"/>
    <n v="3.952"/>
    <n v="1.976"/>
    <s v="-"/>
    <n v="0"/>
    <n v="3.952"/>
    <n v="1.976"/>
    <s v="LIVE"/>
    <n v="3.952"/>
    <n v="3.952"/>
    <n v="0.98799999999999999"/>
    <n v="0.98799999999999999"/>
    <n v="2.964"/>
    <n v="2.964"/>
    <m/>
    <m/>
    <s v=""/>
    <s v="ROF"/>
    <m/>
    <n v="0"/>
    <n v="0"/>
    <n v="3.95"/>
    <n v="3.952"/>
    <n v="0"/>
    <n v="3.952"/>
    <s v=""/>
    <n v="1.976"/>
    <n v="1.976"/>
    <s v=""/>
    <n v="1.976"/>
    <n v="1.97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59522"/>
    <s v="29/11/2024"/>
    <x v="1"/>
    <s v="Mx3EU"/>
    <n v="1"/>
    <x v="28"/>
    <s v="0"/>
    <s v="EUR"/>
    <s v="CHUVITEX TRADING LDA"/>
    <s v="No"/>
    <s v="PT_ONLINE"/>
    <m/>
    <s v="CLHD"/>
    <n v="8008182918"/>
    <s v="28/11/2024"/>
    <s v="28/11/2024"/>
    <s v="02/12/2024"/>
    <s v="02/12/2024"/>
    <s v="0"/>
    <s v="0"/>
    <s v="8008182918"/>
    <n v="9478.6729857999999"/>
    <s v="S"/>
    <n v="0.5"/>
    <n v="4.0409999999999986"/>
    <n v="2.0205000000000002"/>
    <s v="-"/>
    <n v="0"/>
    <n v="4.0409999999999986"/>
    <n v="2.0205000000000002"/>
    <s v="LIVE"/>
    <n v="4.0409999999999986"/>
    <n v="4.0409999999999986"/>
    <n v="1.0102500000000001"/>
    <n v="1.0102500000000001"/>
    <n v="3.0307499999999998"/>
    <n v="3.0307499999999998"/>
    <m/>
    <m/>
    <s v=""/>
    <s v="ROF"/>
    <m/>
    <n v="0"/>
    <n v="0"/>
    <n v="4.04"/>
    <n v="4.0409999999999986"/>
    <n v="0"/>
    <n v="4.0409999999999986"/>
    <s v=""/>
    <n v="2.0204999999999993"/>
    <n v="2.0204999999999993"/>
    <s v=""/>
    <n v="2.0204999999999993"/>
    <n v="2.02049999999999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91414"/>
    <s v="29/11/2024"/>
    <x v="1"/>
    <s v="Mx3EU"/>
    <n v="1"/>
    <x v="28"/>
    <s v="0"/>
    <s v="EUR"/>
    <s v="CHUVITEX TRADING LDA"/>
    <s v="No"/>
    <s v="PT_ONLINE"/>
    <m/>
    <s v="CLHD"/>
    <n v="8008182918"/>
    <s v="29/02/2024"/>
    <s v="29/02/2024"/>
    <s v="04/03/2024"/>
    <s v="04/03/2024"/>
    <s v="0"/>
    <s v="0"/>
    <s v="8008182918"/>
    <n v="9226.7946116000003"/>
    <s v="S"/>
    <n v="0.5"/>
    <n v="4.17"/>
    <n v="2.085"/>
    <s v="-"/>
    <n v="0"/>
    <n v="4.17"/>
    <n v="2.085"/>
    <s v="DEAD"/>
    <n v="0"/>
    <n v="4.17"/>
    <n v="0"/>
    <n v="4.17"/>
    <n v="0"/>
    <n v="0"/>
    <m/>
    <m/>
    <s v=""/>
    <s v="ROF"/>
    <m/>
    <n v="0"/>
    <n v="0"/>
    <n v="0"/>
    <n v="4.17"/>
    <n v="4.17"/>
    <n v="0"/>
    <s v=""/>
    <n v="0"/>
    <n v="2.085"/>
    <s v=""/>
    <n v="0"/>
    <n v="2.0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292307"/>
    <s v="29/11/2024"/>
    <x v="1"/>
    <s v="Mx3EU"/>
    <n v="1"/>
    <x v="28"/>
    <s v="0"/>
    <s v="EUR"/>
    <s v="CHUVITEX TRADING LDA"/>
    <s v="No"/>
    <s v="PT_ONLINE"/>
    <m/>
    <s v="CLHD"/>
    <n v="8008182918"/>
    <s v="29/02/2024"/>
    <s v="29/02/2024"/>
    <s v="04/03/2024"/>
    <s v="04/03/2024"/>
    <s v="0"/>
    <s v="0"/>
    <s v="8008182918"/>
    <n v="9223.3905183999996"/>
    <s v="S"/>
    <n v="0.5"/>
    <n v="3.657"/>
    <n v="1.8285"/>
    <s v="-"/>
    <n v="0"/>
    <n v="3.657"/>
    <n v="1.8285"/>
    <s v="DEAD"/>
    <n v="0"/>
    <n v="3.657"/>
    <n v="0"/>
    <n v="3.657"/>
    <n v="0"/>
    <n v="0"/>
    <m/>
    <m/>
    <s v=""/>
    <s v="ROF"/>
    <m/>
    <n v="0"/>
    <n v="0"/>
    <n v="0"/>
    <n v="3.657"/>
    <n v="3.657"/>
    <n v="0"/>
    <s v=""/>
    <n v="0"/>
    <n v="1.8285"/>
    <s v=""/>
    <n v="0"/>
    <n v="1.828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66594"/>
    <s v="29/11/2024"/>
    <x v="1"/>
    <s v="Mx3EU"/>
    <n v="1"/>
    <x v="28"/>
    <s v="0"/>
    <s v="EUR"/>
    <s v="CHUVITEX TRADING LDA"/>
    <s v="No"/>
    <s v="PT_ONLINE"/>
    <m/>
    <s v="CLHD"/>
    <n v="8008182918"/>
    <s v="29/11/2024"/>
    <s v="29/11/2024"/>
    <s v="03/12/2024"/>
    <s v="03/12/2024"/>
    <s v="0"/>
    <s v="0"/>
    <s v="8008182918"/>
    <n v="9465.2153335999992"/>
    <s v="S"/>
    <n v="0.5"/>
    <n v="3.94"/>
    <n v="1.97"/>
    <s v="-"/>
    <n v="0"/>
    <n v="3.94"/>
    <n v="1.97"/>
    <s v="LIVE"/>
    <n v="3.94"/>
    <n v="3.94"/>
    <n v="0"/>
    <n v="0"/>
    <n v="3.94"/>
    <n v="3.94"/>
    <m/>
    <m/>
    <s v=""/>
    <s v="ROF"/>
    <m/>
    <n v="0"/>
    <n v="0"/>
    <n v="3.94"/>
    <n v="3.94"/>
    <n v="0"/>
    <n v="3.94"/>
    <s v=""/>
    <n v="1.97"/>
    <n v="1.97"/>
    <s v=""/>
    <n v="1.97"/>
    <n v="1.9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866606"/>
    <s v="29/11/2024"/>
    <x v="1"/>
    <s v="Mx3EU"/>
    <n v="1"/>
    <x v="28"/>
    <s v="0"/>
    <s v="EUR"/>
    <s v="CHUVITEX TRADING LDA"/>
    <s v="No"/>
    <s v="PT_ONLINE"/>
    <m/>
    <s v="CLHD"/>
    <n v="8008182918"/>
    <s v="29/11/2024"/>
    <s v="29/11/2024"/>
    <s v="03/12/2024"/>
    <s v="03/12/2024"/>
    <s v="0"/>
    <s v="0"/>
    <s v="8008182918"/>
    <n v="9466.1113215000005"/>
    <s v="S"/>
    <n v="0.5"/>
    <n v="3.8519999999999999"/>
    <n v="1.9259999999999999"/>
    <s v="-"/>
    <n v="0"/>
    <n v="3.8519999999999999"/>
    <n v="1.9259999999999999"/>
    <s v="LIVE"/>
    <n v="3.8519999999999999"/>
    <n v="3.8519999999999999"/>
    <n v="0"/>
    <n v="0"/>
    <n v="3.8519999999999999"/>
    <n v="3.8519999999999999"/>
    <m/>
    <m/>
    <s v=""/>
    <s v="ROF"/>
    <m/>
    <n v="0"/>
    <n v="0"/>
    <n v="3.85"/>
    <n v="3.8519999999999999"/>
    <n v="0"/>
    <n v="3.8519999999999999"/>
    <s v=""/>
    <n v="1.9259999999999999"/>
    <n v="1.9259999999999999"/>
    <s v=""/>
    <n v="1.9259999999999999"/>
    <n v="1.9259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058568"/>
    <s v="29/11/2024"/>
    <x v="1"/>
    <s v="Mx3EU"/>
    <n v="1"/>
    <x v="28"/>
    <s v="0"/>
    <s v="EUR"/>
    <s v="CHUVITEX TRADING LDA"/>
    <s v="No"/>
    <s v="PT_ONLINE"/>
    <m/>
    <s v="CLHD"/>
    <n v="8008182918"/>
    <s v="30/09/2024"/>
    <s v="30/09/2024"/>
    <s v="02/10/2024"/>
    <s v="02/10/2024"/>
    <s v="0"/>
    <s v="0"/>
    <s v="8008182918"/>
    <n v="8941.3447782999992"/>
    <s v="S"/>
    <n v="0.5"/>
    <n v="4.3150000000000004"/>
    <n v="2.1575000000000002"/>
    <s v="-"/>
    <n v="0"/>
    <n v="4.3150000000000004"/>
    <n v="2.1575000000000002"/>
    <s v="DEAD"/>
    <n v="0"/>
    <n v="4.3150000000000004"/>
    <n v="0"/>
    <n v="4.3150000000000004"/>
    <n v="0"/>
    <n v="0"/>
    <m/>
    <m/>
    <s v=""/>
    <s v="ROF"/>
    <m/>
    <n v="0"/>
    <n v="0"/>
    <n v="0"/>
    <n v="4.3150000000000004"/>
    <n v="4.3150000000000004"/>
    <n v="0"/>
    <s v=""/>
    <n v="0"/>
    <n v="2.1575000000000002"/>
    <s v=""/>
    <n v="0"/>
    <n v="2.1575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064950"/>
    <s v="29/11/2024"/>
    <x v="1"/>
    <s v="Mx3EU"/>
    <n v="1"/>
    <x v="28"/>
    <s v="0"/>
    <s v="EUR"/>
    <s v="CHUVITEX TRADING LDA"/>
    <s v="No"/>
    <s v="PT_ONLINE"/>
    <m/>
    <s v="CLHD"/>
    <n v="8008182918"/>
    <s v="30/09/2024"/>
    <s v="30/09/2024"/>
    <s v="02/10/2024"/>
    <s v="02/10/2024"/>
    <s v="0"/>
    <s v="0"/>
    <s v="8008182918"/>
    <n v="8932.5591781999992"/>
    <s v="S"/>
    <n v="0.5"/>
    <n v="3.27"/>
    <n v="1.635"/>
    <s v="-"/>
    <n v="0"/>
    <n v="3.27"/>
    <n v="1.635"/>
    <s v="DEAD"/>
    <n v="0"/>
    <n v="3.27"/>
    <n v="0"/>
    <n v="3.27"/>
    <n v="0"/>
    <n v="0"/>
    <m/>
    <m/>
    <s v=""/>
    <s v="ROF"/>
    <m/>
    <n v="0"/>
    <n v="0"/>
    <n v="0"/>
    <n v="3.27"/>
    <n v="3.27"/>
    <n v="0"/>
    <s v=""/>
    <n v="0"/>
    <n v="1.635"/>
    <s v=""/>
    <n v="0"/>
    <n v="1.63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064986"/>
    <s v="29/11/2024"/>
    <x v="1"/>
    <s v="Mx3EU"/>
    <n v="1"/>
    <x v="28"/>
    <s v="0"/>
    <s v="EUR"/>
    <s v="CHUVITEX TRADING LDA"/>
    <s v="No"/>
    <s v="PT_ONLINE"/>
    <m/>
    <s v="CLHD"/>
    <n v="8008182918"/>
    <s v="30/09/2024"/>
    <s v="30/09/2024"/>
    <s v="02/10/2024"/>
    <s v="02/10/2024"/>
    <s v="0"/>
    <s v="0"/>
    <s v="8008182918"/>
    <n v="8932.5591781999992"/>
    <s v="S"/>
    <n v="0.5"/>
    <n v="3.669"/>
    <n v="1.8345"/>
    <s v="-"/>
    <n v="0"/>
    <n v="3.669"/>
    <n v="1.8345"/>
    <s v="DEAD"/>
    <n v="0"/>
    <n v="3.669"/>
    <n v="0"/>
    <n v="3.669"/>
    <n v="0"/>
    <n v="0"/>
    <m/>
    <m/>
    <s v=""/>
    <s v="ROF"/>
    <m/>
    <n v="0"/>
    <n v="0"/>
    <n v="0"/>
    <n v="3.669"/>
    <n v="3.669"/>
    <n v="0"/>
    <s v=""/>
    <n v="0"/>
    <n v="1.8345"/>
    <s v=""/>
    <n v="0"/>
    <n v="1.834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067646"/>
    <s v="29/11/2024"/>
    <x v="1"/>
    <s v="Mx3EU"/>
    <n v="1"/>
    <x v="28"/>
    <s v="0"/>
    <s v="EUR"/>
    <s v="CHUVITEX TRADING LDA"/>
    <s v="No"/>
    <s v="PT_ONLINE"/>
    <m/>
    <s v="CLHD"/>
    <n v="8008182918"/>
    <s v="30/09/2024"/>
    <s v="30/09/2024"/>
    <s v="02/10/2024"/>
    <s v="02/10/2024"/>
    <s v="0"/>
    <s v="0"/>
    <s v="8008182918"/>
    <n v="8940.5453732999995"/>
    <s v="S"/>
    <n v="0.5"/>
    <n v="3.915"/>
    <n v="1.9575"/>
    <s v="-"/>
    <n v="0"/>
    <n v="3.915"/>
    <n v="1.9575"/>
    <s v="DEAD"/>
    <n v="0"/>
    <n v="3.915"/>
    <n v="0"/>
    <n v="3.915"/>
    <n v="0"/>
    <n v="0"/>
    <m/>
    <m/>
    <s v=""/>
    <s v="ROF"/>
    <m/>
    <n v="0"/>
    <n v="0"/>
    <n v="0"/>
    <n v="3.915"/>
    <n v="3.915"/>
    <n v="0"/>
    <s v=""/>
    <n v="0"/>
    <n v="1.9575"/>
    <s v=""/>
    <n v="0"/>
    <n v="1.957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067666"/>
    <s v="29/11/2024"/>
    <x v="1"/>
    <s v="Mx3EU"/>
    <n v="1"/>
    <x v="28"/>
    <s v="0"/>
    <s v="EUR"/>
    <s v="CHUVITEX TRADING LDA"/>
    <s v="No"/>
    <s v="PT_ONLINE"/>
    <m/>
    <s v="CLHD"/>
    <n v="8008182918"/>
    <s v="30/09/2024"/>
    <s v="30/09/2024"/>
    <s v="02/10/2024"/>
    <s v="02/10/2024"/>
    <s v="0"/>
    <s v="0"/>
    <s v="8008182918"/>
    <n v="8939.7461112000001"/>
    <s v="S"/>
    <n v="0.5"/>
    <n v="3.7549999999999999"/>
    <n v="1.8774999999999999"/>
    <s v="-"/>
    <n v="0"/>
    <n v="3.7549999999999999"/>
    <n v="1.8774999999999999"/>
    <s v="DEAD"/>
    <n v="0"/>
    <n v="3.7549999999999999"/>
    <n v="0"/>
    <n v="3.7549999999999999"/>
    <n v="0"/>
    <n v="0"/>
    <m/>
    <m/>
    <s v=""/>
    <s v="ROF"/>
    <m/>
    <n v="0"/>
    <n v="0"/>
    <n v="0"/>
    <n v="3.7549999999999999"/>
    <n v="3.7549999999999999"/>
    <n v="0"/>
    <s v=""/>
    <n v="0"/>
    <n v="1.8774999999999999"/>
    <s v=""/>
    <n v="0"/>
    <n v="1.877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151015"/>
    <s v="29/11/2024"/>
    <x v="1"/>
    <s v="Mx3EU"/>
    <n v="1"/>
    <x v="28"/>
    <s v="0"/>
    <s v="EUR"/>
    <s v="CLSBRANDS LDA"/>
    <s v="No"/>
    <s v="PT_ONLINE"/>
    <m/>
    <s v="00CZ3O"/>
    <n v="5100269542"/>
    <s v="02/04/2024"/>
    <s v="02/04/2024"/>
    <s v="03/04/2024"/>
    <s v="03/04/2024"/>
    <s v="0"/>
    <s v="0"/>
    <s v="5100269542"/>
    <n v="19611.488056499998"/>
    <s v="S"/>
    <n v="0.5"/>
    <n v="14.613"/>
    <n v="7.3064999999999998"/>
    <s v="-"/>
    <n v="0"/>
    <n v="14.613"/>
    <n v="7.3064999999999998"/>
    <s v="DEAD"/>
    <n v="0"/>
    <n v="14.613"/>
    <n v="0"/>
    <n v="14.613"/>
    <n v="0"/>
    <n v="0"/>
    <m/>
    <m/>
    <s v=""/>
    <s v="ROF"/>
    <m/>
    <n v="0"/>
    <n v="0"/>
    <n v="0"/>
    <n v="14.613"/>
    <n v="14.613"/>
    <n v="0"/>
    <s v=""/>
    <n v="0"/>
    <n v="7.3064999999999998"/>
    <s v=""/>
    <n v="0"/>
    <n v="7.3064999999999998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492144"/>
    <s v="29/11/2024"/>
    <x v="1"/>
    <s v="Mx3EU"/>
    <n v="1"/>
    <x v="28"/>
    <s v="0"/>
    <s v="EUR"/>
    <s v="CLSBRANDS LDA"/>
    <s v="No"/>
    <s v="PT_ONLINE"/>
    <m/>
    <s v="00CZ3O"/>
    <n v="5100269542"/>
    <s v="02/08/2024"/>
    <s v="02/08/2024"/>
    <s v="05/08/2024"/>
    <s v="05/08/2024"/>
    <s v="0"/>
    <s v="0"/>
    <s v="5100269542"/>
    <n v="50730.2643742"/>
    <s v="S"/>
    <n v="0.5"/>
    <n v="36.575000000000003"/>
    <n v="18.287500000000001"/>
    <s v="-"/>
    <n v="0"/>
    <n v="36.575000000000003"/>
    <n v="18.287500000000001"/>
    <s v="DEAD"/>
    <n v="0"/>
    <n v="36.575000000000003"/>
    <n v="0"/>
    <n v="36.575000000000003"/>
    <n v="0"/>
    <n v="0"/>
    <m/>
    <m/>
    <s v=""/>
    <s v="ROF"/>
    <m/>
    <n v="0"/>
    <n v="0"/>
    <n v="0"/>
    <n v="36.575000000000003"/>
    <n v="36.575000000000003"/>
    <n v="0"/>
    <s v=""/>
    <n v="0"/>
    <n v="18.287500000000001"/>
    <s v=""/>
    <n v="0"/>
    <n v="18.2875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9265903"/>
    <s v="29/11/2024"/>
    <x v="1"/>
    <s v="Mx3EU"/>
    <n v="1"/>
    <x v="28"/>
    <s v="0"/>
    <s v="EUR"/>
    <s v="CLSBRANDS LDA"/>
    <s v="No"/>
    <s v="PT_ONLINE"/>
    <m/>
    <s v="00CZ3O"/>
    <n v="5100269542"/>
    <s v="02/09/2024"/>
    <s v="02/09/2024"/>
    <s v="03/09/2024"/>
    <s v="03/09/2024"/>
    <s v="0"/>
    <s v="0"/>
    <s v="5100269542"/>
    <n v="115710.83084710001"/>
    <s v="S"/>
    <n v="0.5"/>
    <n v="80.38"/>
    <n v="40.19"/>
    <s v="-"/>
    <n v="0"/>
    <n v="80.38"/>
    <n v="40.19"/>
    <s v="DEAD"/>
    <n v="0"/>
    <n v="80.38"/>
    <n v="0"/>
    <n v="80.38"/>
    <n v="0"/>
    <n v="0"/>
    <m/>
    <m/>
    <s v=""/>
    <s v="ROF"/>
    <m/>
    <n v="0"/>
    <n v="0"/>
    <n v="0"/>
    <n v="80.38"/>
    <n v="80.38"/>
    <n v="0"/>
    <s v=""/>
    <n v="0"/>
    <n v="40.19"/>
    <s v=""/>
    <n v="0"/>
    <n v="40.1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6770366"/>
    <s v="29/11/2024"/>
    <x v="1"/>
    <s v="Mx3EU"/>
    <n v="1"/>
    <x v="28"/>
    <s v="0"/>
    <s v="EUR"/>
    <s v="CLSBRANDS LDA"/>
    <s v="No"/>
    <s v="PT_ONLINE"/>
    <m/>
    <s v="00CZ3O"/>
    <n v="5100269542"/>
    <s v="03/06/2024"/>
    <s v="03/06/2024"/>
    <s v="04/06/2024"/>
    <s v="04/06/2024"/>
    <s v="0"/>
    <s v="0"/>
    <s v="5100269542"/>
    <n v="17924.441584699998"/>
    <s v="S"/>
    <n v="0.5"/>
    <n v="13.81"/>
    <n v="6.9050000000000002"/>
    <s v="-"/>
    <n v="0"/>
    <n v="13.81"/>
    <n v="6.9050000000000002"/>
    <s v="DEAD"/>
    <n v="0"/>
    <n v="13.81"/>
    <n v="0"/>
    <n v="13.81"/>
    <n v="0"/>
    <n v="0"/>
    <m/>
    <m/>
    <s v=""/>
    <s v="ROF"/>
    <m/>
    <n v="0"/>
    <n v="0"/>
    <n v="0"/>
    <n v="13.81"/>
    <n v="13.81"/>
    <n v="0"/>
    <s v=""/>
    <n v="0"/>
    <n v="6.9050000000000002"/>
    <s v=""/>
    <n v="0"/>
    <n v="6.9050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1056129"/>
    <s v="29/11/2024"/>
    <x v="1"/>
    <s v="Mx3EU"/>
    <n v="1"/>
    <x v="28"/>
    <s v="0"/>
    <s v="EUR"/>
    <s v="CLSBRANDS LDA"/>
    <s v="No"/>
    <s v="PT_ONLINE"/>
    <m/>
    <s v="00CZ3O"/>
    <n v="5100269542"/>
    <s v="04/11/2024"/>
    <s v="04/11/2024"/>
    <s v="05/11/2024"/>
    <s v="05/11/2024"/>
    <s v="0"/>
    <s v="0"/>
    <s v="5100269542"/>
    <n v="44127.640036700002"/>
    <s v="S"/>
    <n v="0.5"/>
    <n v="33.610999999999997"/>
    <n v="16.805499999999999"/>
    <s v="-"/>
    <n v="0"/>
    <n v="33.610999999999997"/>
    <n v="16.805499999999999"/>
    <s v="EXPIRED"/>
    <n v="33.610999999999997"/>
    <n v="33.610999999999997"/>
    <n v="33.610999999999997"/>
    <n v="33.610999999999997"/>
    <n v="0"/>
    <n v="0"/>
    <m/>
    <m/>
    <s v=""/>
    <s v="ROF"/>
    <m/>
    <n v="0"/>
    <n v="0"/>
    <n v="33.61"/>
    <n v="33.610999999999997"/>
    <n v="0"/>
    <n v="33.610999999999997"/>
    <s v=""/>
    <n v="16.805499999999999"/>
    <n v="16.805499999999999"/>
    <s v=""/>
    <n v="16.805499999999999"/>
    <n v="16.8054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408951"/>
    <s v="29/11/2024"/>
    <x v="1"/>
    <s v="Mx3EU"/>
    <n v="1"/>
    <x v="28"/>
    <s v="0"/>
    <s v="EUR"/>
    <s v="CLSBRANDS LDA"/>
    <s v="No"/>
    <s v="PT_ONLINE"/>
    <m/>
    <s v="00CZ3O"/>
    <n v="5100269542"/>
    <s v="05/03/2024"/>
    <s v="05/03/2024"/>
    <s v="06/03/2024"/>
    <s v="06/03/2024"/>
    <s v="0"/>
    <s v="0"/>
    <s v="5100269542"/>
    <n v="47739.852398499999"/>
    <s v="S"/>
    <n v="0.5"/>
    <n v="33.698"/>
    <n v="16.849"/>
    <s v="-"/>
    <n v="0"/>
    <n v="33.698"/>
    <n v="16.849"/>
    <s v="DEAD"/>
    <n v="0"/>
    <n v="33.698"/>
    <n v="0"/>
    <n v="33.698"/>
    <n v="0"/>
    <n v="0"/>
    <m/>
    <m/>
    <s v=""/>
    <s v="ROF"/>
    <m/>
    <n v="0"/>
    <n v="0"/>
    <n v="0"/>
    <n v="33.698"/>
    <n v="33.698"/>
    <n v="0"/>
    <s v=""/>
    <n v="0"/>
    <n v="16.849"/>
    <s v=""/>
    <n v="0"/>
    <n v="16.84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6887263"/>
    <s v="29/11/2024"/>
    <x v="1"/>
    <s v="Mx3EU"/>
    <n v="1"/>
    <x v="28"/>
    <s v="0"/>
    <s v="EUR"/>
    <s v="CLSBRANDS LDA"/>
    <s v="No"/>
    <s v="PT_ONLINE"/>
    <m/>
    <s v="00CZ3O"/>
    <n v="5100269542"/>
    <s v="06/06/2024"/>
    <s v="06/06/2024"/>
    <s v="07/06/2024"/>
    <s v="07/06/2024"/>
    <s v="0"/>
    <s v="0"/>
    <s v="5100269542"/>
    <n v="13706.1907828"/>
    <s v="S"/>
    <n v="0.5"/>
    <n v="9.4960000000000004"/>
    <n v="4.7480000000000002"/>
    <s v="-"/>
    <n v="0"/>
    <n v="9.4960000000000004"/>
    <n v="4.7480000000000002"/>
    <s v="DEAD"/>
    <n v="0"/>
    <n v="9.4960000000000004"/>
    <n v="0"/>
    <n v="9.4960000000000004"/>
    <n v="0"/>
    <n v="0"/>
    <m/>
    <m/>
    <s v=""/>
    <s v="ROF"/>
    <m/>
    <n v="0"/>
    <n v="0"/>
    <n v="0"/>
    <n v="9.4960000000000004"/>
    <n v="9.4960000000000004"/>
    <n v="0"/>
    <s v=""/>
    <n v="0"/>
    <n v="4.7480000000000002"/>
    <s v=""/>
    <n v="0"/>
    <n v="4.7480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561516"/>
    <s v="29/11/2024"/>
    <x v="1"/>
    <s v="Mx3EU"/>
    <n v="1"/>
    <x v="28"/>
    <s v="0"/>
    <s v="EUR"/>
    <s v="CLSBRANDS LDA"/>
    <s v="No"/>
    <s v="PT_ONLINE"/>
    <m/>
    <s v="00CZ3O"/>
    <n v="5100269542"/>
    <s v="06/08/2024"/>
    <s v="06/08/2024"/>
    <s v="07/08/2024"/>
    <s v="07/08/2024"/>
    <s v="0"/>
    <s v="0"/>
    <s v="5100269542"/>
    <n v="59156.729801399997"/>
    <s v="S"/>
    <n v="0.5"/>
    <n v="47.011000000000003"/>
    <n v="23.505500000000001"/>
    <s v="-"/>
    <n v="0"/>
    <n v="47.011000000000003"/>
    <n v="23.505500000000001"/>
    <s v="DEAD"/>
    <n v="0"/>
    <n v="47.011000000000003"/>
    <n v="0"/>
    <n v="47.011000000000003"/>
    <n v="0"/>
    <n v="0"/>
    <m/>
    <m/>
    <s v=""/>
    <s v="ROF"/>
    <m/>
    <n v="0"/>
    <n v="0"/>
    <n v="0"/>
    <n v="47.011000000000003"/>
    <n v="47.011000000000003"/>
    <n v="0"/>
    <s v=""/>
    <n v="0"/>
    <n v="23.505500000000001"/>
    <s v=""/>
    <n v="0"/>
    <n v="23.5055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561894"/>
    <s v="29/11/2024"/>
    <x v="1"/>
    <s v="Mx3EU"/>
    <n v="1"/>
    <x v="28"/>
    <s v="0"/>
    <s v="EUR"/>
    <s v="CLSBRANDS LDA"/>
    <s v="No"/>
    <s v="PT_ONLINE"/>
    <m/>
    <s v="00CZ3O"/>
    <n v="5100269542"/>
    <s v="06/08/2024"/>
    <s v="06/08/2024"/>
    <s v="07/08/2024"/>
    <s v="07/08/2024"/>
    <s v="0"/>
    <s v="0"/>
    <s v="5100269542"/>
    <n v="100274.473925"/>
    <s v="S"/>
    <n v="0.5"/>
    <n v="70.5"/>
    <n v="35.25"/>
    <s v="-"/>
    <n v="0"/>
    <n v="70.5"/>
    <n v="35.25"/>
    <s v="DEAD"/>
    <n v="0"/>
    <n v="70.5"/>
    <n v="0"/>
    <n v="70.5"/>
    <n v="0"/>
    <n v="0"/>
    <m/>
    <m/>
    <s v=""/>
    <s v="ROF"/>
    <m/>
    <n v="0"/>
    <n v="0"/>
    <n v="0"/>
    <n v="70.5"/>
    <n v="70.5"/>
    <n v="0"/>
    <s v=""/>
    <n v="0"/>
    <n v="35.25"/>
    <s v=""/>
    <n v="0"/>
    <n v="35.2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572469"/>
    <s v="29/11/2024"/>
    <x v="1"/>
    <s v="Mx3EU"/>
    <n v="1"/>
    <x v="28"/>
    <s v="0"/>
    <s v="EUR"/>
    <s v="CLSBRANDS LDA"/>
    <s v="No"/>
    <s v="PT_ONLINE"/>
    <m/>
    <s v="00CZ3O"/>
    <n v="5100269542"/>
    <s v="06/08/2024"/>
    <s v="06/08/2024"/>
    <s v="07/08/2024"/>
    <s v="07/08/2024"/>
    <s v="0"/>
    <s v="0"/>
    <s v="5100269542"/>
    <n v="19998.165305899998"/>
    <s v="S"/>
    <n v="0.5"/>
    <n v="13.744"/>
    <n v="6.8719999999999999"/>
    <s v="-"/>
    <n v="0"/>
    <n v="13.744"/>
    <n v="6.8719999999999999"/>
    <s v="DEAD"/>
    <n v="0"/>
    <n v="13.744"/>
    <n v="0"/>
    <n v="13.744"/>
    <n v="0"/>
    <n v="0"/>
    <m/>
    <m/>
    <s v=""/>
    <s v="ROF"/>
    <m/>
    <n v="0"/>
    <n v="0"/>
    <n v="0"/>
    <n v="13.744"/>
    <n v="13.744"/>
    <n v="0"/>
    <s v=""/>
    <n v="0"/>
    <n v="6.8719999999999999"/>
    <s v=""/>
    <n v="0"/>
    <n v="6.87199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9421363"/>
    <s v="29/11/2024"/>
    <x v="1"/>
    <s v="Mx3EU"/>
    <n v="1"/>
    <x v="28"/>
    <s v="0"/>
    <s v="EUR"/>
    <s v="CLSBRANDS LDA"/>
    <s v="No"/>
    <s v="PT_ONLINE"/>
    <m/>
    <s v="00CZ3O"/>
    <n v="5100269542"/>
    <s v="06/09/2024"/>
    <s v="06/09/2024"/>
    <s v="09/09/2024"/>
    <s v="09/09/2024"/>
    <s v="0"/>
    <s v="0"/>
    <s v="5100269542"/>
    <n v="18784.979238100001"/>
    <s v="S"/>
    <n v="0.5"/>
    <n v="13.7"/>
    <n v="6.85"/>
    <s v="-"/>
    <n v="0"/>
    <n v="13.7"/>
    <n v="6.85"/>
    <s v="DEAD"/>
    <n v="0"/>
    <n v="13.7"/>
    <n v="0"/>
    <n v="13.7"/>
    <n v="0"/>
    <n v="0"/>
    <m/>
    <m/>
    <s v=""/>
    <s v="ROF"/>
    <m/>
    <n v="0"/>
    <n v="0"/>
    <n v="0"/>
    <n v="13.7"/>
    <n v="13.7"/>
    <n v="0"/>
    <s v=""/>
    <n v="0"/>
    <n v="6.85"/>
    <s v=""/>
    <n v="0"/>
    <n v="6.8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500746"/>
    <s v="29/11/2024"/>
    <x v="1"/>
    <s v="Mx3EU"/>
    <n v="1"/>
    <x v="28"/>
    <s v="0"/>
    <s v="EUR"/>
    <s v="CLSBRANDS LDA"/>
    <s v="No"/>
    <s v="PT_ONLINE"/>
    <m/>
    <s v="00CZ3O"/>
    <n v="5100269542"/>
    <s v="07/03/2024"/>
    <s v="07/03/2024"/>
    <s v="08/03/2024"/>
    <s v="08/03/2024"/>
    <s v="0"/>
    <s v="0"/>
    <s v="5100269542"/>
    <n v="32373.8008056"/>
    <s v="S"/>
    <n v="0.5"/>
    <n v="23.416"/>
    <n v="11.708"/>
    <s v="-"/>
    <n v="0"/>
    <n v="23.416"/>
    <n v="11.708"/>
    <s v="DEAD"/>
    <n v="0"/>
    <n v="23.416"/>
    <n v="0"/>
    <n v="23.416"/>
    <n v="0"/>
    <n v="0"/>
    <m/>
    <m/>
    <s v=""/>
    <s v="ROF"/>
    <m/>
    <n v="0"/>
    <n v="0"/>
    <n v="0"/>
    <n v="23.416"/>
    <n v="23.416"/>
    <n v="0"/>
    <s v=""/>
    <n v="0"/>
    <n v="11.708"/>
    <s v=""/>
    <n v="0"/>
    <n v="11.708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6111895"/>
    <s v="29/11/2024"/>
    <x v="1"/>
    <s v="Mx3EU"/>
    <n v="1"/>
    <x v="28"/>
    <s v="0"/>
    <s v="EUR"/>
    <s v="CLSBRANDS LDA"/>
    <s v="No"/>
    <s v="PT_ONLINE"/>
    <m/>
    <s v="00CZ3O"/>
    <n v="5100269542"/>
    <s v="08/05/2024"/>
    <s v="08/05/2024"/>
    <s v="09/05/2024"/>
    <s v="09/05/2024"/>
    <s v="0"/>
    <s v="0"/>
    <s v="5100269542"/>
    <n v="40529.208981600001"/>
    <s v="S"/>
    <n v="0.5"/>
    <n v="30.055"/>
    <n v="15.0275"/>
    <s v="-"/>
    <n v="0"/>
    <n v="30.055"/>
    <n v="15.0275"/>
    <s v="DEAD"/>
    <n v="0"/>
    <n v="30.055"/>
    <n v="0"/>
    <n v="30.055"/>
    <n v="0"/>
    <n v="0"/>
    <m/>
    <m/>
    <s v=""/>
    <s v="ROF"/>
    <m/>
    <n v="0"/>
    <n v="0"/>
    <n v="0"/>
    <n v="30.055"/>
    <n v="30.055"/>
    <n v="0"/>
    <s v=""/>
    <n v="0"/>
    <n v="15.0275"/>
    <s v=""/>
    <n v="0"/>
    <n v="15.027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3143496"/>
    <s v="29/11/2024"/>
    <x v="1"/>
    <s v="Mx3EU"/>
    <n v="1"/>
    <x v="28"/>
    <s v="0"/>
    <s v="EUR"/>
    <s v="CLSBRANDS LDA"/>
    <s v="No"/>
    <s v="PT_ONLINE"/>
    <m/>
    <s v="00CZ3O"/>
    <n v="5100269542"/>
    <s v="12/01/2024"/>
    <s v="12/01/2024"/>
    <s v="16/01/2024"/>
    <s v="16/01/2024"/>
    <s v="0"/>
    <s v="0"/>
    <s v="5100269542"/>
    <n v="83797.979336200005"/>
    <s v="S"/>
    <n v="0.5"/>
    <n v="59.72"/>
    <n v="29.86"/>
    <s v="-"/>
    <n v="0"/>
    <n v="59.72"/>
    <n v="29.86"/>
    <s v="DEAD"/>
    <n v="0"/>
    <n v="59.72"/>
    <n v="0"/>
    <n v="59.72"/>
    <n v="0"/>
    <n v="0"/>
    <m/>
    <m/>
    <s v=""/>
    <s v="ROF"/>
    <m/>
    <n v="0"/>
    <n v="0"/>
    <n v="0"/>
    <n v="59.72"/>
    <n v="59.72"/>
    <n v="0"/>
    <s v=""/>
    <n v="0"/>
    <n v="29.86"/>
    <s v=""/>
    <n v="0"/>
    <n v="29.86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618547"/>
    <s v="29/11/2024"/>
    <x v="1"/>
    <s v="Mx3EU"/>
    <n v="1"/>
    <x v="28"/>
    <s v="0"/>
    <s v="EUR"/>
    <s v="CLSBRANDS LDA"/>
    <s v="No"/>
    <s v="PT_ONLINE"/>
    <m/>
    <s v="00CZ3O"/>
    <n v="5100269542"/>
    <s v="12/03/2024"/>
    <s v="12/03/2024"/>
    <s v="13/03/2024"/>
    <s v="13/03/2024"/>
    <s v="0"/>
    <s v="0"/>
    <s v="5100269542"/>
    <n v="6875.6875688"/>
    <s v="S"/>
    <n v="0.5"/>
    <n v="5.1980000000000004"/>
    <n v="2.5990000000000002"/>
    <s v="-"/>
    <n v="0"/>
    <n v="5.1980000000000004"/>
    <n v="2.5990000000000002"/>
    <s v="DEAD"/>
    <n v="0"/>
    <n v="5.1980000000000004"/>
    <n v="0"/>
    <n v="5.1980000000000004"/>
    <n v="0"/>
    <n v="0"/>
    <m/>
    <m/>
    <s v=""/>
    <s v="ROF"/>
    <m/>
    <n v="0"/>
    <n v="0"/>
    <n v="0"/>
    <n v="5.1980000000000004"/>
    <n v="5.1980000000000004"/>
    <n v="0"/>
    <s v=""/>
    <n v="0"/>
    <n v="2.5990000000000002"/>
    <s v=""/>
    <n v="0"/>
    <n v="2.5990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7060679"/>
    <s v="29/11/2024"/>
    <x v="1"/>
    <s v="Mx3EU"/>
    <n v="1"/>
    <x v="28"/>
    <s v="0"/>
    <s v="EUR"/>
    <s v="CLSBRANDS LDA"/>
    <s v="No"/>
    <s v="PT_ONLINE"/>
    <m/>
    <s v="00CZ3O"/>
    <n v="5100269542"/>
    <s v="12/06/2024"/>
    <s v="12/06/2024"/>
    <s v="13/06/2024"/>
    <s v="13/06/2024"/>
    <s v="0"/>
    <s v="0"/>
    <s v="5100269542"/>
    <n v="13841.4690412"/>
    <s v="S"/>
    <n v="0.5"/>
    <n v="9.456999999999999"/>
    <n v="4.7284999999999986"/>
    <s v="-"/>
    <n v="0"/>
    <n v="9.456999999999999"/>
    <n v="4.7284999999999986"/>
    <s v="DEAD"/>
    <n v="0"/>
    <n v="9.456999999999999"/>
    <n v="0"/>
    <n v="9.456999999999999"/>
    <n v="0"/>
    <n v="0"/>
    <m/>
    <m/>
    <s v=""/>
    <s v="ROF"/>
    <m/>
    <n v="0"/>
    <n v="0"/>
    <n v="0"/>
    <n v="9.456999999999999"/>
    <n v="9.456999999999999"/>
    <n v="0"/>
    <s v=""/>
    <n v="0"/>
    <n v="4.7284999999999995"/>
    <s v=""/>
    <n v="0"/>
    <n v="4.728499999999999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1326753"/>
    <s v="29/11/2024"/>
    <x v="1"/>
    <s v="Mx3EU"/>
    <n v="1"/>
    <x v="28"/>
    <s v="0"/>
    <s v="EUR"/>
    <s v="CLSBRANDS LDA"/>
    <s v="No"/>
    <s v="PT_ONLINE"/>
    <m/>
    <s v="00CZ3O"/>
    <n v="5100269542"/>
    <s v="12/11/2024"/>
    <s v="12/11/2024"/>
    <s v="13/11/2024"/>
    <s v="13/11/2024"/>
    <s v="0"/>
    <s v="0"/>
    <s v="5100269542"/>
    <n v="28410.483642899999"/>
    <s v="S"/>
    <n v="0.5"/>
    <n v="21.355"/>
    <n v="10.6775"/>
    <s v="-"/>
    <n v="0"/>
    <n v="21.355"/>
    <n v="10.6775"/>
    <s v="EXPIRED"/>
    <n v="21.355"/>
    <n v="21.355"/>
    <n v="21.355"/>
    <n v="21.355"/>
    <n v="0"/>
    <n v="0"/>
    <m/>
    <m/>
    <s v=""/>
    <s v="ROF"/>
    <m/>
    <n v="0"/>
    <n v="0"/>
    <n v="21.36"/>
    <n v="21.355"/>
    <n v="0"/>
    <n v="21.355"/>
    <s v=""/>
    <n v="10.6775"/>
    <n v="10.6775"/>
    <s v=""/>
    <n v="10.6775"/>
    <n v="10.677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6202744"/>
    <s v="29/11/2024"/>
    <x v="1"/>
    <s v="Mx3EU"/>
    <n v="1"/>
    <x v="28"/>
    <s v="0"/>
    <s v="EUR"/>
    <s v="CLSBRANDS LDA"/>
    <s v="No"/>
    <s v="PT_ONLINE"/>
    <m/>
    <s v="00CZ3O"/>
    <n v="5100269542"/>
    <s v="13/05/2024"/>
    <s v="13/05/2024"/>
    <s v="14/05/2024"/>
    <s v="14/05/2024"/>
    <s v="0"/>
    <s v="0"/>
    <s v="5100269542"/>
    <n v="28004.828226599999"/>
    <s v="S"/>
    <n v="0.5"/>
    <n v="21.946999999999999"/>
    <n v="10.9735"/>
    <s v="-"/>
    <n v="0"/>
    <n v="21.946999999999999"/>
    <n v="10.9735"/>
    <s v="DEAD"/>
    <n v="0"/>
    <n v="21.946999999999999"/>
    <n v="0"/>
    <n v="21.946999999999999"/>
    <n v="0"/>
    <n v="0"/>
    <m/>
    <m/>
    <s v=""/>
    <s v="ROF"/>
    <m/>
    <n v="0"/>
    <n v="0"/>
    <n v="0"/>
    <n v="21.946999999999999"/>
    <n v="21.946999999999999"/>
    <n v="0"/>
    <s v=""/>
    <n v="0"/>
    <n v="10.9735"/>
    <s v=""/>
    <n v="0"/>
    <n v="10.973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763932"/>
    <s v="29/11/2024"/>
    <x v="1"/>
    <s v="Mx3EU"/>
    <n v="1"/>
    <x v="28"/>
    <s v="0"/>
    <s v="EUR"/>
    <s v="CLSBRANDS LDA"/>
    <s v="No"/>
    <s v="PT_ONLINE"/>
    <m/>
    <s v="00CZ3O"/>
    <n v="5100269542"/>
    <s v="13/08/2024"/>
    <s v="13/08/2024"/>
    <s v="14/08/2024"/>
    <s v="14/08/2024"/>
    <s v="0"/>
    <s v="0"/>
    <s v="5100269542"/>
    <n v="24099.697608400002"/>
    <s v="S"/>
    <n v="0.5"/>
    <n v="17.643000000000001"/>
    <n v="8.8215000000000003"/>
    <s v="-"/>
    <n v="0"/>
    <n v="17.643000000000001"/>
    <n v="8.8215000000000003"/>
    <s v="DEAD"/>
    <n v="0"/>
    <n v="17.643000000000001"/>
    <n v="0"/>
    <n v="17.643000000000001"/>
    <n v="0"/>
    <n v="0"/>
    <m/>
    <m/>
    <s v=""/>
    <s v="ROF"/>
    <m/>
    <n v="0"/>
    <n v="0"/>
    <n v="0"/>
    <n v="17.643000000000001"/>
    <n v="17.643000000000001"/>
    <n v="0"/>
    <s v=""/>
    <n v="0"/>
    <n v="8.8215000000000003"/>
    <s v=""/>
    <n v="0"/>
    <n v="8.8215000000000003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2498501"/>
    <s v="29/11/2024"/>
    <x v="1"/>
    <s v="Mx3EU"/>
    <n v="1"/>
    <x v="28"/>
    <s v="0"/>
    <s v="EUR"/>
    <s v="CLSBRANDS LDA"/>
    <s v="No"/>
    <s v="PT_ONLINE"/>
    <m/>
    <s v="00CZ3O"/>
    <n v="5100269542"/>
    <s v="13/12/2023"/>
    <s v="13/12/2023"/>
    <s v="14/12/2023"/>
    <s v="14/12/2023"/>
    <s v="0"/>
    <s v="0"/>
    <s v="5100269542"/>
    <n v="12020.7927225"/>
    <s v="S"/>
    <n v="0.5"/>
    <n v="8.5579999999999998"/>
    <n v="4.2789999999999999"/>
    <s v="-"/>
    <n v="0"/>
    <n v="8.5579999999999998"/>
    <n v="4.278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6267203"/>
    <s v="29/11/2024"/>
    <x v="1"/>
    <s v="Mx3EU"/>
    <n v="1"/>
    <x v="28"/>
    <s v="0"/>
    <s v="EUR"/>
    <s v="CLSBRANDS LDA"/>
    <s v="No"/>
    <s v="PT_ONLINE"/>
    <m/>
    <s v="00CZ3O"/>
    <n v="5100269542"/>
    <s v="14/05/2024"/>
    <s v="14/05/2024"/>
    <s v="15/05/2024"/>
    <s v="15/05/2024"/>
    <s v="0"/>
    <s v="0"/>
    <s v="5100269542"/>
    <n v="8276.3084889999991"/>
    <s v="S"/>
    <n v="0.5"/>
    <n v="5.9969999999999999"/>
    <n v="2.9984999999999999"/>
    <s v="-"/>
    <n v="0"/>
    <n v="5.9969999999999999"/>
    <n v="2.9984999999999999"/>
    <s v="DEAD"/>
    <n v="0"/>
    <n v="5.9969999999999999"/>
    <n v="0"/>
    <n v="5.9969999999999999"/>
    <n v="0"/>
    <n v="0"/>
    <m/>
    <m/>
    <s v=""/>
    <s v="ROF"/>
    <m/>
    <n v="0"/>
    <n v="0"/>
    <n v="0"/>
    <n v="5.9969999999999999"/>
    <n v="5.9969999999999999"/>
    <n v="0"/>
    <s v=""/>
    <n v="0"/>
    <n v="2.9984999999999999"/>
    <s v=""/>
    <n v="0"/>
    <n v="2.99849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799376"/>
    <s v="29/11/2024"/>
    <x v="1"/>
    <s v="Mx3EU"/>
    <n v="1"/>
    <x v="28"/>
    <s v="0"/>
    <s v="EUR"/>
    <s v="CLSBRANDS LDA"/>
    <s v="No"/>
    <s v="PT_ONLINE"/>
    <m/>
    <s v="00CZ3O"/>
    <n v="5100269542"/>
    <s v="14/08/2024"/>
    <s v="14/08/2024"/>
    <s v="16/08/2024"/>
    <s v="16/08/2024"/>
    <s v="0"/>
    <s v="0"/>
    <s v="5100269542"/>
    <n v="91433.629925500005"/>
    <s v="S"/>
    <n v="0.5"/>
    <n v="65.534999999999997"/>
    <n v="32.767499999999998"/>
    <s v="-"/>
    <n v="0"/>
    <n v="65.534999999999997"/>
    <n v="32.767499999999998"/>
    <s v="DEAD"/>
    <n v="0"/>
    <n v="65.534999999999997"/>
    <n v="0"/>
    <n v="65.534999999999997"/>
    <n v="0"/>
    <n v="0"/>
    <m/>
    <m/>
    <s v=""/>
    <s v="ROF"/>
    <m/>
    <n v="0"/>
    <n v="0"/>
    <n v="0"/>
    <n v="65.534999999999997"/>
    <n v="65.534999999999997"/>
    <n v="0"/>
    <s v=""/>
    <n v="0"/>
    <n v="32.767499999999998"/>
    <s v=""/>
    <n v="0"/>
    <n v="32.767499999999998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1419801"/>
    <s v="29/11/2024"/>
    <x v="1"/>
    <s v="Mx3EU"/>
    <n v="1"/>
    <x v="28"/>
    <s v="0"/>
    <s v="EUR"/>
    <s v="CLSBRANDS LDA"/>
    <s v="No"/>
    <s v="PT_ONLINE"/>
    <m/>
    <s v="00CZ3O"/>
    <n v="5100269542"/>
    <s v="14/11/2024"/>
    <s v="14/11/2024"/>
    <s v="15/11/2024"/>
    <s v="15/11/2024"/>
    <s v="0"/>
    <s v="0"/>
    <s v="5100269542"/>
    <n v="78967.689975400004"/>
    <s v="S"/>
    <n v="0.5"/>
    <n v="61.71"/>
    <n v="30.855"/>
    <s v="-"/>
    <n v="0"/>
    <n v="61.71"/>
    <n v="30.855"/>
    <s v="EXPIRED"/>
    <n v="61.71"/>
    <n v="61.71"/>
    <n v="61.71"/>
    <n v="61.71"/>
    <n v="0"/>
    <n v="0"/>
    <m/>
    <m/>
    <s v=""/>
    <s v="ROF"/>
    <m/>
    <n v="0"/>
    <n v="0"/>
    <n v="61.71"/>
    <n v="61.71"/>
    <n v="0"/>
    <n v="61.71"/>
    <s v=""/>
    <n v="30.855"/>
    <n v="30.855"/>
    <s v=""/>
    <n v="30.855"/>
    <n v="30.85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5483663"/>
    <s v="29/11/2024"/>
    <x v="1"/>
    <s v="Mx3EU"/>
    <n v="1"/>
    <x v="28"/>
    <s v="0"/>
    <s v="EUR"/>
    <s v="CLSBRANDS LDA"/>
    <s v="No"/>
    <s v="PT_ONLINE"/>
    <m/>
    <s v="00CZ3O"/>
    <n v="5100269542"/>
    <s v="15/04/2024"/>
    <s v="15/04/2024"/>
    <s v="16/04/2024"/>
    <s v="16/04/2024"/>
    <s v="0"/>
    <s v="0"/>
    <s v="5100269542"/>
    <n v="33957.294704200001"/>
    <s v="S"/>
    <n v="0.5"/>
    <n v="26.356999999999999"/>
    <n v="13.1785"/>
    <s v="-"/>
    <n v="0"/>
    <n v="26.356999999999999"/>
    <n v="13.1785"/>
    <s v="DEAD"/>
    <n v="0"/>
    <n v="26.356999999999999"/>
    <n v="0"/>
    <n v="26.356999999999999"/>
    <n v="0"/>
    <n v="0"/>
    <m/>
    <m/>
    <s v=""/>
    <s v="ROF"/>
    <m/>
    <n v="0"/>
    <n v="0"/>
    <n v="0"/>
    <n v="26.356999999999999"/>
    <n v="26.356999999999999"/>
    <n v="0"/>
    <s v=""/>
    <n v="0"/>
    <n v="13.1785"/>
    <s v=""/>
    <n v="0"/>
    <n v="13.178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6308489"/>
    <s v="29/11/2024"/>
    <x v="1"/>
    <s v="Mx3EU"/>
    <n v="1"/>
    <x v="28"/>
    <s v="0"/>
    <s v="EUR"/>
    <s v="CLSBRANDS LDA"/>
    <s v="No"/>
    <s v="PT_ONLINE"/>
    <m/>
    <s v="00CZ3O"/>
    <n v="5100269542"/>
    <s v="15/05/2024"/>
    <s v="15/05/2024"/>
    <s v="16/05/2024"/>
    <s v="16/05/2024"/>
    <s v="0"/>
    <s v="0"/>
    <s v="5100269542"/>
    <n v="8520.4269414999999"/>
    <s v="S"/>
    <n v="0.5"/>
    <n v="6.17"/>
    <n v="3.085"/>
    <s v="-"/>
    <n v="0"/>
    <n v="6.17"/>
    <n v="3.085"/>
    <s v="DEAD"/>
    <n v="0"/>
    <n v="6.17"/>
    <n v="0"/>
    <n v="6.17"/>
    <n v="0"/>
    <n v="0"/>
    <m/>
    <m/>
    <s v=""/>
    <s v="ROF"/>
    <m/>
    <n v="0"/>
    <n v="0"/>
    <n v="0"/>
    <n v="6.17"/>
    <n v="6.17"/>
    <n v="0"/>
    <s v=""/>
    <n v="0"/>
    <n v="3.085"/>
    <s v=""/>
    <n v="0"/>
    <n v="3.08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7993267"/>
    <s v="29/11/2024"/>
    <x v="1"/>
    <s v="Mx3EU"/>
    <n v="1"/>
    <x v="28"/>
    <s v="0"/>
    <s v="EUR"/>
    <s v="CLSBRANDS LDA"/>
    <s v="No"/>
    <s v="PT_ONLINE"/>
    <m/>
    <s v="00CZ3O"/>
    <n v="5100269542"/>
    <s v="15/07/2024"/>
    <s v="15/07/2024"/>
    <s v="16/07/2024"/>
    <s v="16/07/2024"/>
    <s v="0"/>
    <s v="0"/>
    <s v="5100269542"/>
    <n v="47944.641381200003"/>
    <s v="S"/>
    <n v="0.5"/>
    <n v="34.728000000000002"/>
    <n v="17.364000000000001"/>
    <s v="-"/>
    <n v="0"/>
    <n v="34.728000000000002"/>
    <n v="17.364000000000001"/>
    <s v="DEAD"/>
    <n v="0"/>
    <n v="34.728000000000002"/>
    <n v="0"/>
    <n v="34.728000000000002"/>
    <n v="0"/>
    <n v="0"/>
    <m/>
    <m/>
    <s v=""/>
    <s v="ROF"/>
    <m/>
    <n v="0"/>
    <n v="0"/>
    <n v="0"/>
    <n v="34.728000000000002"/>
    <n v="34.728000000000002"/>
    <n v="0"/>
    <s v=""/>
    <n v="0"/>
    <n v="17.364000000000001"/>
    <s v=""/>
    <n v="0"/>
    <n v="17.3640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0520056"/>
    <s v="29/11/2024"/>
    <x v="1"/>
    <s v="Mx3EU"/>
    <n v="1"/>
    <x v="28"/>
    <s v="0"/>
    <s v="EUR"/>
    <s v="CLSBRANDS LDA"/>
    <s v="No"/>
    <s v="PT_ONLINE"/>
    <m/>
    <s v="00CZ3O"/>
    <n v="5100269542"/>
    <s v="15/10/2024"/>
    <s v="15/10/2024"/>
    <s v="16/10/2024"/>
    <s v="16/10/2024"/>
    <s v="0"/>
    <s v="0"/>
    <s v="5100269542"/>
    <n v="36674.543619900003"/>
    <s v="S"/>
    <n v="0.5"/>
    <n v="26.800999999999998"/>
    <n v="13.400499999999999"/>
    <s v="-"/>
    <n v="0"/>
    <n v="26.800999999999998"/>
    <n v="13.400499999999999"/>
    <s v="DEAD"/>
    <n v="0"/>
    <n v="26.800999999999998"/>
    <n v="0"/>
    <n v="26.800999999999998"/>
    <n v="0"/>
    <n v="0"/>
    <m/>
    <m/>
    <s v=""/>
    <s v="ROF"/>
    <m/>
    <n v="0"/>
    <n v="0"/>
    <n v="0"/>
    <n v="26.800999999999998"/>
    <n v="26.800999999999998"/>
    <n v="0"/>
    <s v=""/>
    <n v="0"/>
    <n v="13.400499999999999"/>
    <s v=""/>
    <n v="0"/>
    <n v="13.4004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7179867"/>
    <s v="29/11/2024"/>
    <x v="1"/>
    <s v="Mx3EU"/>
    <n v="1"/>
    <x v="28"/>
    <s v="0"/>
    <s v="EUR"/>
    <s v="CLSBRANDS LDA"/>
    <s v="No"/>
    <s v="PT_ONLINE"/>
    <m/>
    <s v="00CZ3O"/>
    <n v="5100269542"/>
    <s v="17/06/2024"/>
    <s v="17/06/2024"/>
    <s v="18/06/2024"/>
    <s v="18/06/2024"/>
    <s v="0"/>
    <s v="0"/>
    <s v="5100269542"/>
    <n v="62093.313410499992"/>
    <s v="S"/>
    <n v="0.5"/>
    <n v="44.125999999999998"/>
    <n v="22.062999999999999"/>
    <s v="-"/>
    <n v="0"/>
    <n v="44.125999999999998"/>
    <n v="22.062999999999999"/>
    <s v="DEAD"/>
    <n v="0"/>
    <n v="44.125999999999998"/>
    <n v="0"/>
    <n v="44.125999999999998"/>
    <n v="0"/>
    <n v="0"/>
    <m/>
    <m/>
    <s v=""/>
    <s v="ROF"/>
    <m/>
    <n v="0"/>
    <n v="0"/>
    <n v="0"/>
    <n v="44.125999999999998"/>
    <n v="44.125999999999998"/>
    <n v="0"/>
    <s v=""/>
    <n v="0"/>
    <n v="22.062999999999999"/>
    <s v=""/>
    <n v="0"/>
    <n v="22.0629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748449"/>
    <s v="29/11/2024"/>
    <x v="1"/>
    <s v="Mx3EU"/>
    <n v="1"/>
    <x v="28"/>
    <s v="0"/>
    <s v="EUR"/>
    <s v="CLSBRANDS LDA"/>
    <s v="No"/>
    <s v="PT_ONLINE"/>
    <m/>
    <s v="00CZ3O"/>
    <n v="5100269542"/>
    <s v="18/03/2024"/>
    <s v="18/03/2024"/>
    <s v="19/03/2024"/>
    <s v="19/03/2024"/>
    <s v="0"/>
    <s v="0"/>
    <s v="5100269542"/>
    <n v="27527.6986679"/>
    <s v="S"/>
    <n v="0.5"/>
    <n v="20.106000000000002"/>
    <n v="10.053000000000001"/>
    <s v="-"/>
    <n v="0"/>
    <n v="20.106000000000002"/>
    <n v="10.053000000000001"/>
    <s v="DEAD"/>
    <n v="0"/>
    <n v="20.106000000000002"/>
    <n v="0"/>
    <n v="20.106000000000002"/>
    <n v="0"/>
    <n v="0"/>
    <m/>
    <m/>
    <s v=""/>
    <s v="ROF"/>
    <m/>
    <n v="0"/>
    <n v="0"/>
    <n v="0"/>
    <n v="20.106000000000002"/>
    <n v="20.106000000000002"/>
    <n v="0"/>
    <s v=""/>
    <n v="0"/>
    <n v="10.053000000000001"/>
    <s v=""/>
    <n v="0"/>
    <n v="10.0530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088695"/>
    <s v="29/11/2024"/>
    <x v="1"/>
    <s v="Mx3EU"/>
    <n v="1"/>
    <x v="28"/>
    <s v="0"/>
    <s v="EUR"/>
    <s v="CLSBRANDS LDA"/>
    <s v="No"/>
    <s v="PT_ONLINE"/>
    <m/>
    <s v="00CZ3O"/>
    <n v="5100269542"/>
    <s v="18/07/2024"/>
    <s v="18/07/2024"/>
    <s v="19/07/2024"/>
    <s v="19/07/2024"/>
    <s v="0"/>
    <s v="0"/>
    <s v="5100269542"/>
    <n v="52676.208348599997"/>
    <s v="S"/>
    <n v="0.5"/>
    <n v="39.978000000000002"/>
    <n v="19.989000000000001"/>
    <s v="-"/>
    <n v="0"/>
    <n v="39.978000000000002"/>
    <n v="19.989000000000001"/>
    <s v="DEAD"/>
    <n v="0"/>
    <n v="39.978000000000002"/>
    <n v="0"/>
    <n v="39.978000000000002"/>
    <n v="0"/>
    <n v="0"/>
    <m/>
    <m/>
    <s v=""/>
    <s v="ROF"/>
    <m/>
    <n v="0"/>
    <n v="0"/>
    <n v="0"/>
    <n v="39.978000000000002"/>
    <n v="39.978000000000002"/>
    <n v="0"/>
    <s v=""/>
    <n v="0"/>
    <n v="19.989000000000001"/>
    <s v=""/>
    <n v="0"/>
    <n v="19.9890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9733375"/>
    <s v="29/11/2024"/>
    <x v="1"/>
    <s v="Mx3EU"/>
    <n v="1"/>
    <x v="28"/>
    <s v="0"/>
    <s v="EUR"/>
    <s v="CLSBRANDS LDA"/>
    <s v="No"/>
    <s v="PT_ONLINE"/>
    <m/>
    <s v="00CZ3O"/>
    <n v="5100269542"/>
    <s v="18/09/2024"/>
    <s v="18/09/2024"/>
    <s v="19/09/2024"/>
    <s v="19/09/2024"/>
    <s v="0"/>
    <s v="0"/>
    <s v="5100269542"/>
    <n v="46723.0824631"/>
    <s v="S"/>
    <n v="0.5"/>
    <n v="32.134999999999998"/>
    <n v="16.067499999999999"/>
    <s v="-"/>
    <n v="0"/>
    <n v="32.134999999999998"/>
    <n v="16.067499999999999"/>
    <s v="DEAD"/>
    <n v="0"/>
    <n v="32.134999999999998"/>
    <n v="0"/>
    <n v="32.134999999999998"/>
    <n v="0"/>
    <n v="0"/>
    <m/>
    <m/>
    <s v=""/>
    <s v="ROF"/>
    <m/>
    <n v="0"/>
    <n v="0"/>
    <n v="0"/>
    <n v="32.134999999999998"/>
    <n v="32.134999999999998"/>
    <n v="0"/>
    <s v=""/>
    <n v="0"/>
    <n v="16.067499999999999"/>
    <s v=""/>
    <n v="0"/>
    <n v="16.0674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0633350"/>
    <s v="29/11/2024"/>
    <x v="1"/>
    <s v="Mx3EU"/>
    <n v="1"/>
    <x v="28"/>
    <s v="0"/>
    <s v="EUR"/>
    <s v="CLSBRANDS LDA"/>
    <s v="No"/>
    <s v="PT_ONLINE"/>
    <m/>
    <s v="00CZ3O"/>
    <n v="5100269542"/>
    <s v="18/10/2024"/>
    <s v="18/10/2024"/>
    <s v="21/10/2024"/>
    <s v="21/10/2024"/>
    <s v="0"/>
    <s v="0"/>
    <s v="5100269542"/>
    <n v="108717.69805399999"/>
    <s v="S"/>
    <n v="0.5"/>
    <n v="82.876000000000005"/>
    <n v="41.438000000000002"/>
    <s v="-"/>
    <n v="0"/>
    <n v="82.876000000000005"/>
    <n v="41.438000000000002"/>
    <s v="DEAD"/>
    <n v="0"/>
    <n v="82.876000000000005"/>
    <n v="0"/>
    <n v="82.876000000000005"/>
    <n v="0"/>
    <n v="0"/>
    <m/>
    <m/>
    <s v=""/>
    <s v="ROF"/>
    <m/>
    <n v="0"/>
    <n v="0"/>
    <n v="0"/>
    <n v="82.876000000000005"/>
    <n v="82.876000000000005"/>
    <n v="0"/>
    <s v=""/>
    <n v="0"/>
    <n v="41.438000000000002"/>
    <s v=""/>
    <n v="0"/>
    <n v="41.438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1509779"/>
    <s v="29/11/2024"/>
    <x v="1"/>
    <s v="Mx3EU"/>
    <n v="1"/>
    <x v="28"/>
    <s v="0"/>
    <s v="EUR"/>
    <s v="CLSBRANDS LDA"/>
    <s v="No"/>
    <s v="PT_ONLINE"/>
    <m/>
    <s v="00CZ3O"/>
    <n v="5100269542"/>
    <s v="18/11/2024"/>
    <s v="18/11/2024"/>
    <s v="19/11/2024"/>
    <s v="19/11/2024"/>
    <s v="0"/>
    <s v="0"/>
    <s v="5100269542"/>
    <n v="25565.7608181"/>
    <s v="S"/>
    <n v="0.5"/>
    <n v="19.806000000000001"/>
    <n v="9.9030000000000005"/>
    <s v="-"/>
    <n v="0"/>
    <n v="19.806000000000001"/>
    <n v="9.9030000000000005"/>
    <s v="EXPIRED"/>
    <n v="19.806000000000001"/>
    <n v="19.806000000000001"/>
    <n v="19.806000000000001"/>
    <n v="19.806000000000001"/>
    <n v="0"/>
    <n v="0"/>
    <m/>
    <m/>
    <s v=""/>
    <s v="ROF"/>
    <m/>
    <n v="0"/>
    <n v="0"/>
    <n v="19.809999999999999"/>
    <n v="19.806000000000001"/>
    <n v="0"/>
    <n v="19.806000000000001"/>
    <s v=""/>
    <n v="9.9030000000000005"/>
    <n v="9.9030000000000005"/>
    <s v=""/>
    <n v="9.9030000000000005"/>
    <n v="9.903000000000000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1509940"/>
    <s v="29/11/2024"/>
    <x v="1"/>
    <s v="Mx3EU"/>
    <n v="1"/>
    <x v="28"/>
    <s v="0"/>
    <s v="EUR"/>
    <s v="CLSBRANDS LDA"/>
    <s v="No"/>
    <s v="PT_ONLINE"/>
    <m/>
    <s v="00CZ3O"/>
    <n v="5100269542"/>
    <s v="18/11/2024"/>
    <s v="18/11/2024"/>
    <s v="19/11/2024"/>
    <s v="19/11/2024"/>
    <s v="0"/>
    <s v="0"/>
    <s v="5100269542"/>
    <n v="73818.181818199999"/>
    <s v="S"/>
    <n v="0.5"/>
    <n v="52.307000000000002"/>
    <n v="26.153500000000001"/>
    <s v="-"/>
    <n v="0"/>
    <n v="52.307000000000002"/>
    <n v="26.153500000000001"/>
    <s v="EXPIRED"/>
    <n v="52.307000000000002"/>
    <n v="52.307000000000002"/>
    <n v="52.307000000000002"/>
    <n v="52.307000000000002"/>
    <n v="0"/>
    <n v="0"/>
    <m/>
    <m/>
    <s v=""/>
    <s v="ROF"/>
    <m/>
    <n v="0"/>
    <n v="0"/>
    <n v="52.31"/>
    <n v="52.307000000000002"/>
    <n v="0"/>
    <n v="52.307000000000002"/>
    <s v=""/>
    <n v="26.153500000000001"/>
    <n v="26.153500000000001"/>
    <s v=""/>
    <n v="26.153500000000001"/>
    <n v="26.1535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2615507"/>
    <s v="29/11/2024"/>
    <x v="1"/>
    <s v="Mx3EU"/>
    <n v="1"/>
    <x v="28"/>
    <s v="0"/>
    <s v="EUR"/>
    <s v="CLSBRANDS LDA"/>
    <s v="No"/>
    <s v="PT_ONLINE"/>
    <m/>
    <s v="00CZ3O"/>
    <n v="5100269542"/>
    <s v="18/12/2023"/>
    <s v="18/12/2023"/>
    <s v="19/12/2023"/>
    <s v="19/12/2023"/>
    <s v="0"/>
    <s v="0"/>
    <s v="5100269542"/>
    <n v="123490.84578030001"/>
    <s v="S"/>
    <n v="0.5"/>
    <n v="88.912999999999997"/>
    <n v="44.456499999999998"/>
    <s v="-"/>
    <n v="0"/>
    <n v="88.912999999999997"/>
    <n v="44.4564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036638"/>
    <s v="29/11/2024"/>
    <x v="1"/>
    <s v="Mx3EU"/>
    <n v="1"/>
    <x v="28"/>
    <s v="0"/>
    <s v="EUR"/>
    <s v="CLSBRANDS LDA"/>
    <s v="No"/>
    <s v="PT_ONLINE"/>
    <m/>
    <s v="00CZ3O"/>
    <n v="5100269542"/>
    <s v="19/02/2024"/>
    <s v="19/02/2024"/>
    <s v="20/02/2024"/>
    <s v="20/02/2024"/>
    <s v="0"/>
    <s v="0"/>
    <s v="5100269542"/>
    <n v="104422.0405129"/>
    <s v="S"/>
    <n v="0.5"/>
    <n v="75.007000000000005"/>
    <n v="37.503500000000003"/>
    <s v="-"/>
    <n v="0"/>
    <n v="75.007000000000005"/>
    <n v="37.503500000000003"/>
    <s v="DEAD"/>
    <n v="0"/>
    <n v="75.007000000000005"/>
    <n v="0"/>
    <n v="75.007000000000005"/>
    <n v="0"/>
    <n v="0"/>
    <m/>
    <m/>
    <s v=""/>
    <s v="ROF"/>
    <m/>
    <n v="0"/>
    <n v="0"/>
    <n v="0"/>
    <n v="75.007000000000005"/>
    <n v="75.007000000000005"/>
    <n v="0"/>
    <s v=""/>
    <n v="0"/>
    <n v="37.503500000000003"/>
    <s v=""/>
    <n v="0"/>
    <n v="37.503500000000003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897282"/>
    <s v="29/11/2024"/>
    <x v="1"/>
    <s v="Mx3EU"/>
    <n v="1"/>
    <x v="28"/>
    <s v="0"/>
    <s v="EUR"/>
    <s v="CLSBRANDS LDA"/>
    <s v="No"/>
    <s v="PT_ONLINE"/>
    <m/>
    <s v="00CZ3O"/>
    <n v="5100269542"/>
    <s v="19/08/2024"/>
    <s v="19/08/2024"/>
    <s v="20/08/2024"/>
    <s v="20/08/2024"/>
    <s v="0"/>
    <s v="0"/>
    <s v="5100269542"/>
    <n v="906.20752149999998"/>
    <s v="S"/>
    <n v="0.5"/>
    <n v="0.63900000000000001"/>
    <n v="0.31950000000000001"/>
    <s v="-"/>
    <n v="0"/>
    <n v="0.63900000000000001"/>
    <n v="0.31950000000000001"/>
    <s v="DEAD"/>
    <n v="0"/>
    <n v="0.63900000000000001"/>
    <n v="0"/>
    <n v="0.63900000000000001"/>
    <n v="0"/>
    <n v="0"/>
    <m/>
    <m/>
    <s v=""/>
    <s v="ROF"/>
    <m/>
    <n v="0"/>
    <n v="0"/>
    <n v="0"/>
    <n v="0.63900000000000001"/>
    <n v="0.63900000000000001"/>
    <n v="0"/>
    <s v=""/>
    <n v="0"/>
    <n v="0.31950000000000001"/>
    <s v=""/>
    <n v="0"/>
    <n v="0.319500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919638"/>
    <s v="29/11/2024"/>
    <x v="1"/>
    <s v="Mx3EU"/>
    <n v="1"/>
    <x v="28"/>
    <s v="0"/>
    <s v="EUR"/>
    <s v="CLSBRANDS LDA"/>
    <s v="No"/>
    <s v="PT_ONLINE"/>
    <m/>
    <s v="00CZ3O"/>
    <n v="5100269542"/>
    <s v="19/08/2024"/>
    <s v="19/08/2024"/>
    <s v="21/08/2024"/>
    <s v="21/08/2024"/>
    <s v="0"/>
    <s v="0"/>
    <s v="5100269542"/>
    <n v="43036.876355699998"/>
    <s v="S"/>
    <n v="0.5"/>
    <n v="33.037999999999997"/>
    <n v="16.518999999999998"/>
    <s v="-"/>
    <n v="0"/>
    <n v="33.037999999999997"/>
    <n v="16.518999999999998"/>
    <s v="DEAD"/>
    <n v="0"/>
    <n v="33.037999999999997"/>
    <n v="0"/>
    <n v="33.037999999999997"/>
    <n v="0"/>
    <n v="0"/>
    <m/>
    <m/>
    <s v=""/>
    <s v="ROF"/>
    <m/>
    <n v="0"/>
    <n v="0"/>
    <n v="0"/>
    <n v="33.037999999999997"/>
    <n v="33.037999999999997"/>
    <n v="0"/>
    <s v=""/>
    <n v="0"/>
    <n v="16.518999999999998"/>
    <s v=""/>
    <n v="0"/>
    <n v="16.518999999999998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9779435"/>
    <s v="29/11/2024"/>
    <x v="1"/>
    <s v="Mx3EU"/>
    <n v="1"/>
    <x v="28"/>
    <s v="0"/>
    <s v="EUR"/>
    <s v="CLSBRANDS LDA"/>
    <s v="No"/>
    <s v="PT_ONLINE"/>
    <m/>
    <s v="00CZ3O"/>
    <n v="5100269542"/>
    <s v="19/09/2024"/>
    <s v="19/09/2024"/>
    <s v="20/09/2024"/>
    <s v="20/09/2024"/>
    <s v="0"/>
    <s v="0"/>
    <s v="5100269542"/>
    <n v="105316.091954"/>
    <s v="S"/>
    <n v="0.5"/>
    <n v="73.923000000000002"/>
    <n v="36.961500000000001"/>
    <s v="-"/>
    <n v="0"/>
    <n v="73.923000000000002"/>
    <n v="36.961500000000001"/>
    <s v="DEAD"/>
    <n v="0"/>
    <n v="73.923000000000002"/>
    <n v="0"/>
    <n v="73.923000000000002"/>
    <n v="0"/>
    <n v="0"/>
    <m/>
    <m/>
    <s v=""/>
    <s v="ROF"/>
    <m/>
    <n v="0"/>
    <n v="0"/>
    <n v="0"/>
    <n v="73.923000000000002"/>
    <n v="73.923000000000002"/>
    <n v="0"/>
    <s v=""/>
    <n v="0"/>
    <n v="36.961500000000001"/>
    <s v=""/>
    <n v="0"/>
    <n v="36.9615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2716676"/>
    <s v="29/11/2024"/>
    <x v="1"/>
    <s v="Mx3EU"/>
    <n v="1"/>
    <x v="28"/>
    <s v="0"/>
    <s v="EUR"/>
    <s v="CLSBRANDS LDA"/>
    <s v="No"/>
    <s v="PT_ONLINE"/>
    <m/>
    <s v="00CZ3O"/>
    <n v="5100269542"/>
    <s v="21/12/2023"/>
    <s v="21/12/2023"/>
    <s v="22/12/2023"/>
    <s v="22/12/2023"/>
    <s v="0"/>
    <s v="0"/>
    <s v="5100269542"/>
    <n v="15216.4009112"/>
    <s v="S"/>
    <n v="0.5"/>
    <n v="10.996"/>
    <n v="5.4980000000000002"/>
    <s v="-"/>
    <n v="0"/>
    <n v="10.996"/>
    <n v="5.498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5677988"/>
    <s v="29/11/2024"/>
    <x v="1"/>
    <s v="Mx3EU"/>
    <n v="1"/>
    <x v="28"/>
    <s v="0"/>
    <s v="EUR"/>
    <s v="CLSBRANDS LDA"/>
    <s v="No"/>
    <s v="PT_ONLINE"/>
    <m/>
    <s v="00CZ3O"/>
    <n v="5100269542"/>
    <s v="22/04/2024"/>
    <s v="22/04/2024"/>
    <s v="23/04/2024"/>
    <s v="23/04/2024"/>
    <s v="0"/>
    <s v="0"/>
    <s v="5100269542"/>
    <n v="125164.5533953"/>
    <s v="S"/>
    <n v="0.5"/>
    <n v="91.206000000000003"/>
    <n v="45.603000000000002"/>
    <s v="-"/>
    <n v="0"/>
    <n v="91.206000000000003"/>
    <n v="45.603000000000002"/>
    <s v="DEAD"/>
    <n v="0"/>
    <n v="91.206000000000003"/>
    <n v="0"/>
    <n v="91.206000000000003"/>
    <n v="0"/>
    <n v="0"/>
    <m/>
    <m/>
    <s v=""/>
    <s v="ROF"/>
    <m/>
    <n v="0"/>
    <n v="0"/>
    <n v="0"/>
    <n v="91.206000000000003"/>
    <n v="91.206000000000003"/>
    <n v="0"/>
    <s v=""/>
    <n v="0"/>
    <n v="45.603000000000002"/>
    <s v=""/>
    <n v="0"/>
    <n v="45.603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151256"/>
    <s v="29/11/2024"/>
    <x v="1"/>
    <s v="Mx3EU"/>
    <n v="1"/>
    <x v="28"/>
    <s v="0"/>
    <s v="EUR"/>
    <s v="CLSBRANDS LDA"/>
    <s v="No"/>
    <s v="PT_ONLINE"/>
    <m/>
    <s v="00CZ3O"/>
    <n v="5100269542"/>
    <s v="23/02/2024"/>
    <s v="23/02/2024"/>
    <s v="26/02/2024"/>
    <s v="26/02/2024"/>
    <s v="0"/>
    <s v="0"/>
    <s v="5100269542"/>
    <n v="15714.549824399999"/>
    <s v="S"/>
    <n v="0.5"/>
    <n v="11.111000000000001"/>
    <n v="5.5555000000000003"/>
    <s v="-"/>
    <n v="0"/>
    <n v="11.111000000000001"/>
    <n v="5.5555000000000003"/>
    <s v="DEAD"/>
    <n v="0"/>
    <n v="11.111000000000001"/>
    <n v="0"/>
    <n v="11.111000000000001"/>
    <n v="0"/>
    <n v="0"/>
    <m/>
    <m/>
    <s v=""/>
    <s v="ROF"/>
    <m/>
    <n v="0"/>
    <n v="0"/>
    <n v="0"/>
    <n v="11.111000000000001"/>
    <n v="11.111000000000001"/>
    <n v="0"/>
    <s v=""/>
    <n v="0"/>
    <n v="5.5555000000000003"/>
    <s v=""/>
    <n v="0"/>
    <n v="5.5555000000000003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202230"/>
    <s v="29/11/2024"/>
    <x v="1"/>
    <s v="Mx3EU"/>
    <n v="1"/>
    <x v="28"/>
    <s v="0"/>
    <s v="EUR"/>
    <s v="CLSBRANDS LDA"/>
    <s v="No"/>
    <s v="PT_ONLINE"/>
    <m/>
    <s v="00CZ3O"/>
    <n v="5100269542"/>
    <s v="23/07/2024"/>
    <s v="23/07/2024"/>
    <s v="24/07/2024"/>
    <s v="24/07/2024"/>
    <s v="0"/>
    <s v="0"/>
    <s v="5100269542"/>
    <n v="16455.4766734"/>
    <s v="S"/>
    <n v="0.5"/>
    <n v="11.974"/>
    <n v="5.9870000000000001"/>
    <s v="-"/>
    <n v="0"/>
    <n v="11.974"/>
    <n v="5.9870000000000001"/>
    <s v="DEAD"/>
    <n v="0"/>
    <n v="11.974"/>
    <n v="0"/>
    <n v="11.974"/>
    <n v="0"/>
    <n v="0"/>
    <m/>
    <m/>
    <s v=""/>
    <s v="ROF"/>
    <m/>
    <n v="0"/>
    <n v="0"/>
    <n v="0"/>
    <n v="11.974"/>
    <n v="11.974"/>
    <n v="0"/>
    <s v=""/>
    <n v="0"/>
    <n v="5.9870000000000001"/>
    <s v=""/>
    <n v="0"/>
    <n v="5.987000000000000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8243567"/>
    <s v="29/11/2024"/>
    <x v="1"/>
    <s v="Mx3EU"/>
    <n v="1"/>
    <x v="28"/>
    <s v="0"/>
    <s v="EUR"/>
    <s v="CLSBRANDS LDA"/>
    <s v="No"/>
    <s v="PT_ONLINE"/>
    <m/>
    <s v="00CZ3O"/>
    <n v="5100269542"/>
    <s v="24/07/2024"/>
    <s v="24/07/2024"/>
    <s v="25/07/2024"/>
    <s v="25/07/2024"/>
    <s v="0"/>
    <s v="0"/>
    <s v="5100269542"/>
    <n v="59847.856154900008"/>
    <s v="S"/>
    <n v="0.5"/>
    <n v="45.212000000000003"/>
    <n v="22.606000000000002"/>
    <s v="-"/>
    <n v="0"/>
    <n v="45.212000000000003"/>
    <n v="22.606000000000002"/>
    <s v="DEAD"/>
    <n v="0"/>
    <n v="45.212000000000003"/>
    <n v="0"/>
    <n v="45.212000000000003"/>
    <n v="0"/>
    <n v="0"/>
    <m/>
    <m/>
    <s v=""/>
    <s v="ROF"/>
    <m/>
    <n v="0"/>
    <n v="0"/>
    <n v="0"/>
    <n v="45.212000000000003"/>
    <n v="45.212000000000003"/>
    <n v="0"/>
    <s v=""/>
    <n v="0"/>
    <n v="22.606000000000002"/>
    <s v=""/>
    <n v="0"/>
    <n v="22.606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0810465"/>
    <s v="29/11/2024"/>
    <x v="1"/>
    <s v="Mx3EU"/>
    <n v="1"/>
    <x v="28"/>
    <s v="0"/>
    <s v="EUR"/>
    <s v="CLSBRANDS LDA"/>
    <s v="No"/>
    <s v="PT_ONLINE"/>
    <m/>
    <s v="00CZ3O"/>
    <n v="5100269542"/>
    <s v="24/10/2024"/>
    <s v="24/10/2024"/>
    <s v="25/10/2024"/>
    <s v="25/10/2024"/>
    <s v="0"/>
    <s v="0"/>
    <s v="5100269542"/>
    <n v="17301.998519600002"/>
    <s v="S"/>
    <n v="0.5"/>
    <n v="13.298999999999999"/>
    <n v="6.6494999999999997"/>
    <s v="-"/>
    <n v="0"/>
    <n v="13.298999999999999"/>
    <n v="6.6494999999999997"/>
    <s v="DEAD"/>
    <n v="0"/>
    <n v="13.298999999999999"/>
    <n v="0"/>
    <n v="13.298999999999999"/>
    <n v="0"/>
    <n v="0"/>
    <m/>
    <m/>
    <s v=""/>
    <s v="ROF"/>
    <m/>
    <n v="0"/>
    <n v="0"/>
    <n v="0"/>
    <n v="13.298999999999999"/>
    <n v="13.298999999999999"/>
    <n v="0"/>
    <s v=""/>
    <n v="0"/>
    <n v="6.6494999999999997"/>
    <s v=""/>
    <n v="0"/>
    <n v="6.6494999999999997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967004"/>
    <s v="29/11/2024"/>
    <x v="1"/>
    <s v="Mx3EU"/>
    <n v="1"/>
    <x v="28"/>
    <s v="0"/>
    <s v="EUR"/>
    <s v="CLSBRANDS LDA"/>
    <s v="No"/>
    <s v="PT_ONLINE"/>
    <m/>
    <s v="00CZ3O"/>
    <n v="5100269542"/>
    <s v="25/03/2024"/>
    <s v="25/03/2024"/>
    <s v="26/03/2024"/>
    <s v="26/03/2024"/>
    <s v="0"/>
    <s v="0"/>
    <s v="5100269542"/>
    <n v="34678.426302200001"/>
    <s v="S"/>
    <n v="0.5"/>
    <n v="26.126999999999999"/>
    <n v="13.063499999999999"/>
    <s v="-"/>
    <n v="0"/>
    <n v="26.126999999999999"/>
    <n v="13.063499999999999"/>
    <s v="DEAD"/>
    <n v="0"/>
    <n v="26.126999999999999"/>
    <n v="0"/>
    <n v="26.126999999999999"/>
    <n v="0"/>
    <n v="0"/>
    <m/>
    <m/>
    <s v=""/>
    <s v="ROF"/>
    <m/>
    <n v="0"/>
    <n v="0"/>
    <n v="0"/>
    <n v="26.126999999999999"/>
    <n v="26.126999999999999"/>
    <n v="0"/>
    <s v=""/>
    <n v="0"/>
    <n v="13.063499999999999"/>
    <s v=""/>
    <n v="0"/>
    <n v="13.0634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7395149"/>
    <s v="29/11/2024"/>
    <x v="1"/>
    <s v="Mx3EU"/>
    <n v="1"/>
    <x v="28"/>
    <s v="0"/>
    <s v="EUR"/>
    <s v="CLSBRANDS LDA"/>
    <s v="No"/>
    <s v="PT_ONLINE"/>
    <m/>
    <s v="00CZ3O"/>
    <n v="5100269542"/>
    <s v="25/06/2024"/>
    <s v="25/06/2024"/>
    <s v="26/06/2024"/>
    <s v="26/06/2024"/>
    <s v="0"/>
    <s v="0"/>
    <s v="5100269542"/>
    <n v="38700.7929104"/>
    <s v="S"/>
    <n v="0.5"/>
    <n v="29.266999999999999"/>
    <n v="14.6335"/>
    <s v="-"/>
    <n v="0"/>
    <n v="29.266999999999999"/>
    <n v="14.6335"/>
    <s v="DEAD"/>
    <n v="0"/>
    <n v="29.266999999999999"/>
    <n v="0"/>
    <n v="29.266999999999999"/>
    <n v="0"/>
    <n v="0"/>
    <m/>
    <m/>
    <s v=""/>
    <s v="ROF"/>
    <m/>
    <n v="0"/>
    <n v="0"/>
    <n v="0"/>
    <n v="29.266999999999999"/>
    <n v="29.266999999999999"/>
    <n v="0"/>
    <s v=""/>
    <n v="0"/>
    <n v="14.6335"/>
    <s v=""/>
    <n v="0"/>
    <n v="14.633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210325"/>
    <s v="29/11/2024"/>
    <x v="1"/>
    <s v="Mx3EU"/>
    <n v="1"/>
    <x v="28"/>
    <s v="0"/>
    <s v="EUR"/>
    <s v="CLSBRANDS LDA"/>
    <s v="No"/>
    <s v="PT_ONLINE"/>
    <m/>
    <s v="00CZ3O"/>
    <n v="5100269542"/>
    <s v="26/02/2024"/>
    <s v="26/02/2024"/>
    <s v="27/02/2024"/>
    <s v="27/02/2024"/>
    <s v="0"/>
    <s v="0"/>
    <s v="5100269542"/>
    <n v="24686.231081599999"/>
    <s v="S"/>
    <n v="0.5"/>
    <n v="18.166"/>
    <n v="9.0830000000000002"/>
    <s v="-"/>
    <n v="0"/>
    <n v="18.166"/>
    <n v="9.0830000000000002"/>
    <s v="DEAD"/>
    <n v="0"/>
    <n v="18.166"/>
    <n v="0"/>
    <n v="18.166"/>
    <n v="0"/>
    <n v="0"/>
    <m/>
    <m/>
    <s v=""/>
    <s v="ROF"/>
    <m/>
    <n v="0"/>
    <n v="0"/>
    <n v="0"/>
    <n v="18.166"/>
    <n v="18.166"/>
    <n v="0"/>
    <s v=""/>
    <n v="0"/>
    <n v="9.0830000000000002"/>
    <s v=""/>
    <n v="0"/>
    <n v="9.0830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2796378"/>
    <s v="29/11/2024"/>
    <x v="1"/>
    <s v="Mx3EU"/>
    <n v="1"/>
    <x v="28"/>
    <s v="0"/>
    <s v="EUR"/>
    <s v="CLSBRANDS LDA"/>
    <s v="No"/>
    <s v="PT_ONLINE"/>
    <m/>
    <s v="00CZ3O"/>
    <n v="5100269542"/>
    <s v="27/12/2023"/>
    <s v="27/12/2023"/>
    <s v="28/12/2023"/>
    <s v="28/12/2023"/>
    <s v="0"/>
    <s v="0"/>
    <s v="5100269542"/>
    <n v="5180.6469050999985"/>
    <s v="S"/>
    <n v="0.5"/>
    <n v="3.6070000000000002"/>
    <n v="1.8035000000000001"/>
    <s v="-"/>
    <n v="0"/>
    <n v="3.6070000000000002"/>
    <n v="1.803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4281967"/>
    <s v="29/11/2024"/>
    <x v="1"/>
    <s v="Mx3EU"/>
    <n v="1"/>
    <x v="28"/>
    <s v="0"/>
    <s v="EUR"/>
    <s v="CLSBRANDS LDA"/>
    <s v="No"/>
    <s v="PT_ONLINE"/>
    <m/>
    <s v="00CZ3O"/>
    <n v="5100269542"/>
    <s v="28/02/2024"/>
    <s v="28/02/2024"/>
    <s v="29/02/2024"/>
    <s v="29/02/2024"/>
    <s v="0"/>
    <s v="0"/>
    <s v="5100269542"/>
    <n v="69990.215986700001"/>
    <s v="S"/>
    <n v="0.5"/>
    <n v="53.043999999999997"/>
    <n v="26.521999999999998"/>
    <s v="-"/>
    <n v="0"/>
    <n v="53.043999999999997"/>
    <n v="26.521999999999998"/>
    <s v="DEAD"/>
    <n v="0"/>
    <n v="53.043999999999997"/>
    <n v="0"/>
    <n v="53.043999999999997"/>
    <n v="0"/>
    <n v="0"/>
    <m/>
    <m/>
    <s v=""/>
    <s v="ROF"/>
    <m/>
    <n v="0"/>
    <n v="0"/>
    <n v="0"/>
    <n v="53.043999999999997"/>
    <n v="53.043999999999997"/>
    <n v="0"/>
    <s v=""/>
    <n v="0"/>
    <n v="26.521999999999998"/>
    <s v=""/>
    <n v="0"/>
    <n v="26.521999999999998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0861564"/>
    <s v="29/11/2024"/>
    <x v="1"/>
    <s v="Mx3EU"/>
    <n v="1"/>
    <x v="28"/>
    <s v="0"/>
    <s v="EUR"/>
    <s v="CLSBRANDS LDA"/>
    <s v="No"/>
    <s v="PT_ONLINE"/>
    <m/>
    <s v="00CZ3O"/>
    <n v="5100269542"/>
    <s v="28/10/2024"/>
    <s v="28/10/2024"/>
    <s v="29/10/2024"/>
    <s v="29/10/2024"/>
    <s v="0"/>
    <s v="0"/>
    <s v="5100269542"/>
    <n v="179057.4706263"/>
    <s v="S"/>
    <n v="0.5"/>
    <n v="137.339"/>
    <n v="68.669499999999999"/>
    <s v="-"/>
    <n v="0"/>
    <n v="137.339"/>
    <n v="68.669499999999999"/>
    <s v="DEAD"/>
    <n v="0"/>
    <n v="137.339"/>
    <n v="0"/>
    <n v="137.339"/>
    <n v="0"/>
    <n v="0"/>
    <m/>
    <m/>
    <s v=""/>
    <s v="ROF"/>
    <m/>
    <n v="0"/>
    <n v="0"/>
    <n v="0"/>
    <n v="137.339"/>
    <n v="137.339"/>
    <n v="0"/>
    <s v=""/>
    <n v="0"/>
    <n v="68.669499999999999"/>
    <s v=""/>
    <n v="0"/>
    <n v="68.6694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0880979"/>
    <s v="29/11/2024"/>
    <x v="1"/>
    <s v="Mx3EU"/>
    <n v="1"/>
    <x v="28"/>
    <s v="0"/>
    <s v="EUR"/>
    <s v="CLSBRANDS LDA"/>
    <s v="No"/>
    <s v="PT_ONLINE"/>
    <m/>
    <s v="00CZ3O"/>
    <n v="5100269542"/>
    <s v="28/10/2024"/>
    <s v="28/10/2024"/>
    <s v="29/10/2024"/>
    <s v="29/10/2024"/>
    <s v="0"/>
    <s v="0"/>
    <s v="5100269542"/>
    <n v="8507.4902903999991"/>
    <s v="S"/>
    <n v="0.5"/>
    <n v="6.9089999999999998"/>
    <n v="3.4544999999999999"/>
    <s v="-"/>
    <n v="0"/>
    <n v="6.9089999999999998"/>
    <n v="3.4544999999999999"/>
    <s v="DEAD"/>
    <n v="0"/>
    <n v="6.9089999999999998"/>
    <n v="0"/>
    <n v="6.9089999999999998"/>
    <n v="0"/>
    <n v="0"/>
    <m/>
    <m/>
    <s v=""/>
    <s v="ROF"/>
    <m/>
    <n v="0"/>
    <n v="0"/>
    <n v="0"/>
    <n v="6.9089999999999998"/>
    <n v="6.9089999999999998"/>
    <n v="0"/>
    <s v=""/>
    <n v="0"/>
    <n v="3.4544999999999999"/>
    <s v=""/>
    <n v="0"/>
    <n v="3.4544999999999999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3552193"/>
    <s v="29/11/2024"/>
    <x v="1"/>
    <s v="Mx3EU"/>
    <n v="1"/>
    <x v="28"/>
    <s v="0"/>
    <s v="EUR"/>
    <s v="CLSBRANDS LDA"/>
    <s v="No"/>
    <s v="PT_ONLINE"/>
    <m/>
    <s v="00CZ3O"/>
    <n v="5100269542"/>
    <s v="29/01/2024"/>
    <s v="29/01/2024"/>
    <s v="30/01/2024"/>
    <s v="30/01/2024"/>
    <s v="0"/>
    <s v="0"/>
    <s v="5100269542"/>
    <n v="66182.560399900001"/>
    <s v="S"/>
    <n v="0.5"/>
    <n v="47.61"/>
    <n v="23.805"/>
    <s v="-"/>
    <n v="0"/>
    <n v="47.61"/>
    <n v="23.805"/>
    <s v="DEAD"/>
    <n v="0"/>
    <n v="47.61"/>
    <n v="0"/>
    <n v="47.61"/>
    <n v="0"/>
    <n v="0"/>
    <m/>
    <m/>
    <s v=""/>
    <s v="ROF"/>
    <m/>
    <n v="0"/>
    <n v="0"/>
    <n v="0"/>
    <n v="47.61"/>
    <n v="47.61"/>
    <n v="0"/>
    <s v=""/>
    <n v="0"/>
    <n v="23.805"/>
    <s v=""/>
    <n v="0"/>
    <n v="23.805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5860520"/>
    <s v="29/11/2024"/>
    <x v="1"/>
    <s v="Mx3EU"/>
    <n v="1"/>
    <x v="28"/>
    <s v="0"/>
    <s v="EUR"/>
    <s v="CLSBRANDS LDA"/>
    <s v="No"/>
    <s v="PT_ONLINE"/>
    <m/>
    <s v="00CZ3O"/>
    <n v="5100269542"/>
    <s v="29/04/2024"/>
    <s v="29/04/2024"/>
    <s v="30/04/2024"/>
    <s v="30/04/2024"/>
    <s v="0"/>
    <s v="0"/>
    <s v="5100269542"/>
    <n v="78467.3360732"/>
    <s v="S"/>
    <n v="0.5"/>
    <n v="58.517000000000003"/>
    <n v="29.258500000000002"/>
    <s v="-"/>
    <n v="0"/>
    <n v="58.517000000000003"/>
    <n v="29.258500000000002"/>
    <s v="DEAD"/>
    <n v="0"/>
    <n v="58.517000000000003"/>
    <n v="0"/>
    <n v="58.517000000000003"/>
    <n v="0"/>
    <n v="0"/>
    <m/>
    <m/>
    <s v=""/>
    <s v="ROF"/>
    <m/>
    <n v="0"/>
    <n v="0"/>
    <n v="0"/>
    <n v="58.517000000000003"/>
    <n v="58.517000000000003"/>
    <n v="0"/>
    <s v=""/>
    <n v="0"/>
    <n v="29.258500000000002"/>
    <s v=""/>
    <n v="0"/>
    <n v="29.2585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3589181"/>
    <s v="29/11/2024"/>
    <x v="1"/>
    <s v="Mx3EU"/>
    <n v="1"/>
    <x v="28"/>
    <s v="0"/>
    <s v="EUR"/>
    <s v="CLSBRANDS LDA"/>
    <s v="No"/>
    <s v="PT_ONLINE"/>
    <m/>
    <s v="00CZ3O"/>
    <n v="5100269542"/>
    <s v="30/01/2024"/>
    <s v="30/01/2024"/>
    <s v="31/01/2024"/>
    <s v="31/01/2024"/>
    <s v="0"/>
    <s v="0"/>
    <s v="5100269542"/>
    <n v="27922.556807699999"/>
    <s v="S"/>
    <n v="0.5"/>
    <n v="20.821999999999999"/>
    <n v="10.411"/>
    <s v="-"/>
    <n v="0"/>
    <n v="20.821999999999999"/>
    <n v="10.411"/>
    <s v="DEAD"/>
    <n v="0"/>
    <n v="20.821999999999999"/>
    <n v="0"/>
    <n v="20.821999999999999"/>
    <n v="0"/>
    <n v="0"/>
    <m/>
    <m/>
    <s v=""/>
    <s v="ROF"/>
    <m/>
    <n v="0"/>
    <n v="0"/>
    <n v="0"/>
    <n v="20.821999999999999"/>
    <n v="20.821999999999999"/>
    <n v="0"/>
    <s v=""/>
    <n v="0"/>
    <n v="10.411"/>
    <s v=""/>
    <n v="0"/>
    <n v="10.411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50968328"/>
    <s v="29/11/2024"/>
    <x v="1"/>
    <s v="Mx3EU"/>
    <n v="1"/>
    <x v="28"/>
    <s v="0"/>
    <s v="EUR"/>
    <s v="CLSBRANDS LDA"/>
    <s v="No"/>
    <s v="PT_ONLINE"/>
    <m/>
    <s v="00CZ3O"/>
    <n v="5100269542"/>
    <s v="30/10/2024"/>
    <s v="30/10/2024"/>
    <s v="31/10/2024"/>
    <s v="31/10/2024"/>
    <s v="0"/>
    <s v="0"/>
    <s v="5100269542"/>
    <n v="15578.908554600001"/>
    <s v="S"/>
    <n v="0.5"/>
    <n v="10.996"/>
    <n v="5.4980000000000002"/>
    <s v="-"/>
    <n v="0"/>
    <n v="10.996"/>
    <n v="5.4980000000000002"/>
    <s v="DEAD"/>
    <n v="0"/>
    <n v="10.996"/>
    <n v="0"/>
    <n v="10.996"/>
    <n v="0"/>
    <n v="0"/>
    <m/>
    <m/>
    <s v=""/>
    <s v="ROF"/>
    <m/>
    <n v="0"/>
    <n v="0"/>
    <n v="0"/>
    <n v="10.996"/>
    <n v="10.996"/>
    <n v="0"/>
    <s v=""/>
    <n v="0"/>
    <n v="5.4980000000000002"/>
    <s v=""/>
    <n v="0"/>
    <n v="5.4980000000000002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3616642"/>
    <s v="29/11/2024"/>
    <x v="1"/>
    <s v="Mx3EU"/>
    <n v="1"/>
    <x v="28"/>
    <s v="0"/>
    <s v="EUR"/>
    <s v="CLSBRANDS LDA"/>
    <s v="No"/>
    <s v="PT_ONLINE"/>
    <m/>
    <s v="00CZ3O"/>
    <n v="5100269542"/>
    <s v="31/01/2024"/>
    <s v="31/01/2024"/>
    <s v="01/02/2024"/>
    <s v="01/02/2024"/>
    <s v="0"/>
    <s v="0"/>
    <s v="5100269542"/>
    <n v="20491.848577000001"/>
    <s v="S"/>
    <n v="0.5"/>
    <n v="14.782999999999999"/>
    <n v="7.3914999999999997"/>
    <s v="-"/>
    <n v="0"/>
    <n v="14.782999999999999"/>
    <n v="7.3914999999999997"/>
    <s v="DEAD"/>
    <n v="0"/>
    <n v="14.782999999999999"/>
    <n v="0"/>
    <n v="14.782999999999999"/>
    <n v="0"/>
    <n v="0"/>
    <m/>
    <m/>
    <s v=""/>
    <s v="ROF"/>
    <m/>
    <n v="0"/>
    <n v="0"/>
    <n v="0"/>
    <n v="14.782999999999999"/>
    <n v="14.782999999999999"/>
    <n v="0"/>
    <s v=""/>
    <n v="0"/>
    <n v="7.3914999999999997"/>
    <s v=""/>
    <n v="0"/>
    <n v="7.3914999999999997"/>
    <s v=""/>
    <s v="BANCA COMERCIAL"/>
    <s v="P&amp;N NORTE"/>
    <s v="BANCA PRIVADA EMPRESAS"/>
    <s v="B.Privada"/>
    <s v="5387"/>
    <s v="COMMERCIAL BANKING"/>
    <s v=""/>
    <s v="COMMERCIAL BANKING"/>
    <s v="COMMERCIAL BANKING FX"/>
    <s v="ROF0,5COMMERCIAL BANKING FXBANCA COMERCIALMx3EU"/>
    <s v=""/>
    <s v=""/>
  </r>
  <r>
    <n v="43701036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02/02/2024"/>
    <s v="02/02/2024"/>
    <s v="06/02/2024"/>
    <s v="06/02/2024"/>
    <s v="0"/>
    <s v="0"/>
    <s v="7401186650"/>
    <n v="49990"/>
    <s v="B"/>
    <n v="0.5"/>
    <n v="84.905000000000001"/>
    <n v="42.452500000000001"/>
    <s v="-"/>
    <n v="0"/>
    <n v="84.905000000000001"/>
    <n v="42.452500000000001"/>
    <s v="DEAD"/>
    <n v="0"/>
    <n v="84.905000000000001"/>
    <n v="0"/>
    <n v="84.905000000000001"/>
    <n v="0"/>
    <n v="0"/>
    <m/>
    <m/>
    <s v=""/>
    <s v="ROF"/>
    <m/>
    <n v="0"/>
    <n v="0"/>
    <n v="0"/>
    <n v="84.905000000000001"/>
    <n v="84.905000000000001"/>
    <n v="0"/>
    <s v=""/>
    <n v="0"/>
    <n v="42.452500000000001"/>
    <s v=""/>
    <n v="0"/>
    <n v="42.452500000000001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6853018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05/06/2024"/>
    <s v="05/06/2024"/>
    <s v="07/06/2024"/>
    <s v="07/06/2024"/>
    <s v="0"/>
    <s v="0"/>
    <s v="7401186650"/>
    <n v="16700"/>
    <s v="B"/>
    <n v="0.5"/>
    <n v="28.094999999999999"/>
    <n v="14.047499999999999"/>
    <s v="-"/>
    <n v="0"/>
    <n v="28.094999999999999"/>
    <n v="14.047499999999999"/>
    <s v="DEAD"/>
    <n v="0"/>
    <n v="28.094999999999999"/>
    <n v="0"/>
    <n v="28.094999999999999"/>
    <n v="0"/>
    <n v="0"/>
    <m/>
    <m/>
    <s v=""/>
    <s v="ROF"/>
    <m/>
    <n v="0"/>
    <n v="0"/>
    <n v="0"/>
    <n v="28.094999999999999"/>
    <n v="28.094999999999999"/>
    <n v="0"/>
    <s v=""/>
    <n v="0"/>
    <n v="14.047499999999999"/>
    <s v=""/>
    <n v="0"/>
    <n v="14.047499999999999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51163584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06/11/2024"/>
    <s v="06/11/2024"/>
    <s v="08/11/2024"/>
    <s v="08/11/2024"/>
    <s v="0"/>
    <s v="0"/>
    <s v="7401186650"/>
    <n v="21240"/>
    <s v="B"/>
    <n v="0.5"/>
    <n v="36.628999999999998"/>
    <n v="18.314499999999999"/>
    <s v="-"/>
    <n v="0"/>
    <n v="36.628999999999998"/>
    <n v="18.314499999999999"/>
    <s v="EXPIRED"/>
    <n v="36.628999999999998"/>
    <n v="36.628999999999998"/>
    <n v="36.628999999999998"/>
    <n v="36.628999999999998"/>
    <n v="0"/>
    <n v="0"/>
    <m/>
    <m/>
    <s v=""/>
    <s v="ROF"/>
    <m/>
    <n v="0"/>
    <n v="0"/>
    <n v="36.630000000000003"/>
    <n v="36.628999999999998"/>
    <n v="0"/>
    <n v="36.628999999999998"/>
    <s v=""/>
    <n v="18.314499999999999"/>
    <n v="18.314499999999999"/>
    <s v=""/>
    <n v="18.314499999999999"/>
    <n v="18.314499999999999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2994556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08/01/2024"/>
    <s v="08/01/2024"/>
    <s v="10/01/2024"/>
    <s v="10/01/2024"/>
    <s v="0"/>
    <s v="0"/>
    <s v="7401186650"/>
    <n v="15200"/>
    <s v="B"/>
    <n v="0.5"/>
    <n v="24.832000000000001"/>
    <n v="12.416"/>
    <s v="-"/>
    <n v="0"/>
    <n v="24.832000000000001"/>
    <n v="12.416"/>
    <s v="DEAD"/>
    <n v="0"/>
    <n v="24.832000000000001"/>
    <n v="0"/>
    <n v="24.832000000000001"/>
    <n v="0"/>
    <n v="0"/>
    <m/>
    <m/>
    <s v=""/>
    <s v="ROF"/>
    <m/>
    <n v="0"/>
    <n v="0"/>
    <n v="0"/>
    <n v="24.832000000000001"/>
    <n v="24.832000000000001"/>
    <n v="0"/>
    <s v=""/>
    <n v="0"/>
    <n v="12.416"/>
    <s v=""/>
    <n v="0"/>
    <n v="12.416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7807370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09/07/2024"/>
    <s v="09/07/2024"/>
    <s v="11/07/2024"/>
    <s v="11/07/2024"/>
    <s v="0"/>
    <s v="0"/>
    <s v="7401186650"/>
    <n v="10850"/>
    <s v="B"/>
    <n v="0.5"/>
    <n v="18.137"/>
    <n v="9.0685000000000002"/>
    <s v="-"/>
    <n v="0"/>
    <n v="18.137"/>
    <n v="9.0685000000000002"/>
    <s v="DEAD"/>
    <n v="0"/>
    <n v="18.137"/>
    <n v="0"/>
    <n v="18.137"/>
    <n v="0"/>
    <n v="0"/>
    <m/>
    <m/>
    <s v=""/>
    <s v="ROF"/>
    <m/>
    <n v="0"/>
    <n v="0"/>
    <n v="0"/>
    <n v="18.137"/>
    <n v="18.137"/>
    <n v="0"/>
    <s v=""/>
    <n v="0"/>
    <n v="9.0685000000000002"/>
    <s v=""/>
    <n v="0"/>
    <n v="9.0685000000000002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3097620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11/01/2024"/>
    <s v="11/01/2024"/>
    <s v="16/01/2024"/>
    <s v="16/01/2024"/>
    <s v="0"/>
    <s v="0"/>
    <s v="7401186650"/>
    <n v="20600"/>
    <s v="B"/>
    <n v="0.5"/>
    <n v="33.470999999999997"/>
    <n v="16.735499999999998"/>
    <s v="-"/>
    <n v="0"/>
    <n v="33.470999999999997"/>
    <n v="16.735499999999998"/>
    <s v="DEAD"/>
    <n v="0"/>
    <n v="33.470999999999997"/>
    <n v="0"/>
    <n v="33.470999999999997"/>
    <n v="0"/>
    <n v="0"/>
    <m/>
    <m/>
    <s v=""/>
    <s v="ROF"/>
    <m/>
    <n v="0"/>
    <n v="0"/>
    <n v="0"/>
    <n v="33.470999999999997"/>
    <n v="33.470999999999997"/>
    <n v="0"/>
    <s v=""/>
    <n v="0"/>
    <n v="16.735499999999998"/>
    <s v=""/>
    <n v="0"/>
    <n v="16.735499999999998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9544971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11/09/2024"/>
    <s v="11/09/2024"/>
    <s v="13/09/2024"/>
    <s v="13/09/2024"/>
    <s v="0"/>
    <s v="0"/>
    <s v="7401186650"/>
    <n v="6780"/>
    <s v="B"/>
    <n v="0.5"/>
    <n v="11.038"/>
    <n v="5.5190000000000001"/>
    <s v="-"/>
    <n v="0"/>
    <n v="11.038"/>
    <n v="5.5190000000000001"/>
    <s v="DEAD"/>
    <n v="0"/>
    <n v="11.038"/>
    <n v="0"/>
    <n v="11.038"/>
    <n v="0"/>
    <n v="0"/>
    <m/>
    <m/>
    <s v=""/>
    <s v="ROF"/>
    <m/>
    <n v="0"/>
    <n v="0"/>
    <n v="0"/>
    <n v="11.038"/>
    <n v="11.038"/>
    <n v="0"/>
    <s v=""/>
    <n v="0"/>
    <n v="5.5190000000000001"/>
    <s v=""/>
    <n v="0"/>
    <n v="5.5190000000000001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8766320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13/08/2024"/>
    <s v="13/08/2024"/>
    <s v="15/08/2024"/>
    <s v="15/08/2024"/>
    <s v="0"/>
    <s v="0"/>
    <s v="7401186650"/>
    <n v="42675"/>
    <s v="B"/>
    <n v="0.5"/>
    <n v="72.849000000000004"/>
    <n v="36.424500000000002"/>
    <s v="-"/>
    <n v="0"/>
    <n v="72.849000000000004"/>
    <n v="36.424500000000002"/>
    <s v="DEAD"/>
    <n v="0"/>
    <n v="72.849000000000004"/>
    <n v="0"/>
    <n v="72.849000000000004"/>
    <n v="0"/>
    <n v="0"/>
    <m/>
    <m/>
    <s v=""/>
    <s v="ROF"/>
    <m/>
    <n v="0"/>
    <n v="0"/>
    <n v="0"/>
    <n v="72.849000000000004"/>
    <n v="72.849000000000004"/>
    <n v="0"/>
    <s v=""/>
    <n v="0"/>
    <n v="36.424500000000002"/>
    <s v=""/>
    <n v="0"/>
    <n v="36.424500000000002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3963857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15/02/2024"/>
    <s v="15/02/2024"/>
    <s v="20/02/2024"/>
    <s v="20/02/2024"/>
    <s v="0"/>
    <s v="0"/>
    <s v="7401186650"/>
    <n v="18640"/>
    <s v="B"/>
    <n v="0.5"/>
    <n v="31.84"/>
    <n v="15.92"/>
    <s v="-"/>
    <n v="0"/>
    <n v="31.84"/>
    <n v="15.92"/>
    <s v="DEAD"/>
    <n v="0"/>
    <n v="31.84"/>
    <n v="0"/>
    <n v="31.84"/>
    <n v="0"/>
    <n v="0"/>
    <m/>
    <m/>
    <s v=""/>
    <s v="ROF"/>
    <m/>
    <n v="0"/>
    <n v="0"/>
    <n v="0"/>
    <n v="31.84"/>
    <n v="31.84"/>
    <n v="0"/>
    <s v=""/>
    <n v="0"/>
    <n v="15.92"/>
    <s v=""/>
    <n v="0"/>
    <n v="15.92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50506165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15/10/2024"/>
    <s v="15/10/2024"/>
    <s v="17/10/2024"/>
    <s v="17/10/2024"/>
    <s v="0"/>
    <s v="0"/>
    <s v="7401186650"/>
    <n v="28000"/>
    <s v="B"/>
    <n v="0.5"/>
    <n v="46.761000000000003"/>
    <n v="23.380500000000001"/>
    <s v="-"/>
    <n v="0"/>
    <n v="46.761000000000003"/>
    <n v="23.380500000000001"/>
    <s v="DEAD"/>
    <n v="0"/>
    <n v="46.761000000000003"/>
    <n v="0"/>
    <n v="46.761000000000003"/>
    <n v="0"/>
    <n v="0"/>
    <m/>
    <m/>
    <s v=""/>
    <s v="ROF"/>
    <m/>
    <n v="0"/>
    <n v="0"/>
    <n v="0"/>
    <n v="46.761000000000003"/>
    <n v="46.761000000000003"/>
    <n v="0"/>
    <s v=""/>
    <n v="0"/>
    <n v="23.380500000000001"/>
    <s v=""/>
    <n v="0"/>
    <n v="23.380500000000001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4869088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1/03/2024"/>
    <s v="21/03/2024"/>
    <s v="25/03/2024"/>
    <s v="25/03/2024"/>
    <s v="0"/>
    <s v="0"/>
    <s v="7401186650"/>
    <n v="7200"/>
    <s v="B"/>
    <n v="0.5"/>
    <n v="12.093999999999999"/>
    <n v="6.0469999999999997"/>
    <s v="-"/>
    <n v="0"/>
    <n v="12.093999999999999"/>
    <n v="6.0469999999999997"/>
    <s v="DEAD"/>
    <n v="0"/>
    <n v="12.093999999999999"/>
    <n v="0"/>
    <n v="12.093999999999999"/>
    <n v="0"/>
    <n v="0"/>
    <m/>
    <m/>
    <s v=""/>
    <s v="ROF"/>
    <m/>
    <n v="0"/>
    <n v="0"/>
    <n v="0"/>
    <n v="12.093999999999999"/>
    <n v="12.093999999999999"/>
    <n v="0"/>
    <s v=""/>
    <n v="0"/>
    <n v="6.0469999999999997"/>
    <s v=""/>
    <n v="0"/>
    <n v="6.0469999999999997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5684316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2/04/2024"/>
    <s v="22/04/2024"/>
    <s v="24/04/2024"/>
    <s v="24/04/2024"/>
    <s v="0"/>
    <s v="0"/>
    <s v="7401186650"/>
    <n v="3700"/>
    <s v="B"/>
    <n v="0.5"/>
    <n v="6.6150000000000002"/>
    <n v="3.3075000000000001"/>
    <s v="-"/>
    <n v="0"/>
    <n v="6.6150000000000002"/>
    <n v="3.3075000000000001"/>
    <s v="DEAD"/>
    <n v="0"/>
    <n v="6.6150000000000002"/>
    <n v="0"/>
    <n v="6.6150000000000002"/>
    <n v="0"/>
    <n v="0"/>
    <m/>
    <m/>
    <s v=""/>
    <s v="ROF"/>
    <m/>
    <n v="0"/>
    <n v="0"/>
    <n v="0"/>
    <n v="6.6150000000000002"/>
    <n v="6.6150000000000002"/>
    <n v="0"/>
    <s v=""/>
    <n v="0"/>
    <n v="3.3075000000000001"/>
    <s v=""/>
    <n v="0"/>
    <n v="3.3075000000000001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3410630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3/01/2024"/>
    <s v="23/01/2024"/>
    <s v="25/01/2024"/>
    <s v="25/01/2024"/>
    <s v="0"/>
    <s v="0"/>
    <s v="7401186650"/>
    <n v="13100"/>
    <s v="B"/>
    <n v="0.5"/>
    <n v="22.588999999999999"/>
    <n v="11.294499999999999"/>
    <s v="-"/>
    <n v="0"/>
    <n v="22.588999999999999"/>
    <n v="11.294499999999999"/>
    <s v="DEAD"/>
    <n v="0"/>
    <n v="22.588999999999999"/>
    <n v="0"/>
    <n v="22.588999999999999"/>
    <n v="0"/>
    <n v="0"/>
    <m/>
    <m/>
    <s v=""/>
    <s v="ROF"/>
    <m/>
    <n v="0"/>
    <n v="0"/>
    <n v="0"/>
    <n v="22.588999999999999"/>
    <n v="22.588999999999999"/>
    <n v="0"/>
    <s v=""/>
    <n v="0"/>
    <n v="11.294499999999999"/>
    <s v=""/>
    <n v="0"/>
    <n v="11.294499999999999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8190277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3/07/2024"/>
    <s v="23/07/2024"/>
    <s v="25/07/2024"/>
    <s v="25/07/2024"/>
    <s v="0"/>
    <s v="0"/>
    <s v="7401186650"/>
    <n v="16200"/>
    <s v="B"/>
    <n v="0.5"/>
    <n v="27.248999999999999"/>
    <n v="13.624499999999999"/>
    <s v="-"/>
    <n v="0"/>
    <n v="27.248999999999999"/>
    <n v="13.624499999999999"/>
    <s v="DEAD"/>
    <n v="0"/>
    <n v="27.248999999999999"/>
    <n v="0"/>
    <n v="27.248999999999999"/>
    <n v="0"/>
    <n v="0"/>
    <m/>
    <m/>
    <s v=""/>
    <s v="ROF"/>
    <m/>
    <n v="0"/>
    <n v="0"/>
    <n v="0"/>
    <n v="27.248999999999999"/>
    <n v="27.248999999999999"/>
    <n v="0"/>
    <s v=""/>
    <n v="0"/>
    <n v="13.624499999999999"/>
    <s v=""/>
    <n v="0"/>
    <n v="13.624499999999999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7391162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5/06/2024"/>
    <s v="25/06/2024"/>
    <s v="27/06/2024"/>
    <s v="27/06/2024"/>
    <s v="0"/>
    <s v="0"/>
    <s v="7401186650"/>
    <n v="43500"/>
    <s v="B"/>
    <n v="0.5"/>
    <n v="73.953999999999994"/>
    <n v="36.976999999999997"/>
    <s v="-"/>
    <n v="0"/>
    <n v="73.953999999999994"/>
    <n v="36.976999999999997"/>
    <s v="DEAD"/>
    <n v="0"/>
    <n v="73.953999999999994"/>
    <n v="0"/>
    <n v="73.953999999999994"/>
    <n v="0"/>
    <n v="0"/>
    <m/>
    <m/>
    <s v=""/>
    <s v="ROF"/>
    <m/>
    <n v="0"/>
    <n v="0"/>
    <n v="0"/>
    <n v="73.953999999999994"/>
    <n v="73.953999999999994"/>
    <n v="0"/>
    <s v=""/>
    <n v="0"/>
    <n v="36.976999999999997"/>
    <s v=""/>
    <n v="0"/>
    <n v="36.976999999999997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7457483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6/06/2024"/>
    <s v="26/06/2024"/>
    <s v="28/06/2024"/>
    <s v="28/06/2024"/>
    <s v="0"/>
    <s v="0"/>
    <s v="7401186650"/>
    <n v="27825"/>
    <s v="B"/>
    <n v="0.5"/>
    <n v="49.646000000000001"/>
    <n v="24.823"/>
    <s v="-"/>
    <n v="0"/>
    <n v="49.646000000000001"/>
    <n v="24.823"/>
    <s v="DEAD"/>
    <n v="0"/>
    <n v="49.646000000000001"/>
    <n v="0"/>
    <n v="49.646000000000001"/>
    <n v="0"/>
    <n v="0"/>
    <m/>
    <m/>
    <s v=""/>
    <s v="ROF"/>
    <m/>
    <n v="0"/>
    <n v="0"/>
    <n v="0"/>
    <n v="49.646000000000001"/>
    <n v="49.646000000000001"/>
    <n v="0"/>
    <s v=""/>
    <n v="0"/>
    <n v="24.823"/>
    <s v=""/>
    <n v="0"/>
    <n v="24.823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51750297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6/11/2024"/>
    <s v="26/11/2024"/>
    <s v="29/11/2024"/>
    <s v="29/11/2024"/>
    <s v="0"/>
    <s v="0"/>
    <s v="7401186650"/>
    <n v="29200"/>
    <s v="B"/>
    <n v="0.5"/>
    <n v="52.679000000000002"/>
    <n v="26.339500000000001"/>
    <s v="-"/>
    <n v="0"/>
    <n v="52.679000000000002"/>
    <n v="26.339500000000001"/>
    <s v="EXPIRED"/>
    <n v="52.679000000000002"/>
    <n v="52.679000000000002"/>
    <n v="52.679000000000002"/>
    <n v="52.679000000000002"/>
    <n v="0"/>
    <n v="0"/>
    <m/>
    <m/>
    <s v=""/>
    <s v="ROF"/>
    <m/>
    <n v="0"/>
    <n v="0"/>
    <n v="52.68"/>
    <n v="52.679000000000002"/>
    <n v="0"/>
    <n v="52.679000000000002"/>
    <s v=""/>
    <n v="26.339500000000001"/>
    <n v="26.339500000000001"/>
    <s v=""/>
    <n v="26.339500000000001"/>
    <n v="26.339500000000001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4243665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7/02/2024"/>
    <s v="27/02/2024"/>
    <s v="29/02/2024"/>
    <s v="29/02/2024"/>
    <s v="0"/>
    <s v="0"/>
    <s v="7401186650"/>
    <n v="7600"/>
    <s v="B"/>
    <n v="0.5"/>
    <n v="13.414"/>
    <n v="6.7069999999999999"/>
    <s v="-"/>
    <n v="0"/>
    <n v="13.414"/>
    <n v="6.7069999999999999"/>
    <s v="DEAD"/>
    <n v="0"/>
    <n v="13.414"/>
    <n v="0"/>
    <n v="13.414"/>
    <n v="0"/>
    <n v="0"/>
    <m/>
    <m/>
    <s v=""/>
    <s v="ROF"/>
    <m/>
    <n v="0"/>
    <n v="0"/>
    <n v="0"/>
    <n v="13.414"/>
    <n v="13.414"/>
    <n v="0"/>
    <s v=""/>
    <n v="0"/>
    <n v="6.7069999999999999"/>
    <s v=""/>
    <n v="0"/>
    <n v="6.7069999999999999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3552447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9/01/2024"/>
    <s v="29/01/2024"/>
    <s v="31/01/2024"/>
    <s v="31/01/2024"/>
    <s v="0"/>
    <s v="0"/>
    <s v="7401186650"/>
    <n v="53475"/>
    <s v="B"/>
    <n v="0.5"/>
    <n v="91.760999999999996"/>
    <n v="45.880499999999998"/>
    <s v="-"/>
    <n v="0"/>
    <n v="91.760999999999996"/>
    <n v="45.880499999999998"/>
    <s v="DEAD"/>
    <n v="0"/>
    <n v="91.760999999999996"/>
    <n v="0"/>
    <n v="91.760999999999996"/>
    <n v="0"/>
    <n v="0"/>
    <m/>
    <m/>
    <s v=""/>
    <s v="ROF"/>
    <m/>
    <n v="0"/>
    <n v="0"/>
    <n v="0"/>
    <n v="91.760999999999996"/>
    <n v="91.760999999999996"/>
    <n v="0"/>
    <s v=""/>
    <n v="0"/>
    <n v="45.880499999999998"/>
    <s v=""/>
    <n v="0"/>
    <n v="45.880499999999998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4313602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9/02/2024"/>
    <s v="29/02/2024"/>
    <s v="04/03/2024"/>
    <s v="04/03/2024"/>
    <s v="0"/>
    <s v="0"/>
    <s v="7401186650"/>
    <n v="29210"/>
    <s v="B"/>
    <n v="0.5"/>
    <n v="50.021000000000001"/>
    <n v="25.0105"/>
    <s v="-"/>
    <n v="0"/>
    <n v="50.021000000000001"/>
    <n v="25.0105"/>
    <s v="DEAD"/>
    <n v="0"/>
    <n v="50.021000000000001"/>
    <n v="0"/>
    <n v="50.021000000000001"/>
    <n v="0"/>
    <n v="0"/>
    <m/>
    <m/>
    <s v=""/>
    <s v="ROF"/>
    <m/>
    <n v="0"/>
    <n v="0"/>
    <n v="0"/>
    <n v="50.021000000000001"/>
    <n v="50.021000000000001"/>
    <n v="0"/>
    <s v=""/>
    <n v="0"/>
    <n v="25.0105"/>
    <s v=""/>
    <n v="0"/>
    <n v="25.0105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45882695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29/04/2024"/>
    <s v="29/04/2024"/>
    <s v="02/05/2024"/>
    <s v="02/05/2024"/>
    <s v="0"/>
    <s v="0"/>
    <s v="7401186650"/>
    <n v="30000"/>
    <s v="B"/>
    <n v="0.5"/>
    <n v="52.393999999999998"/>
    <n v="26.196999999999999"/>
    <s v="-"/>
    <n v="0"/>
    <n v="52.393999999999998"/>
    <n v="26.196999999999999"/>
    <s v="DEAD"/>
    <n v="0"/>
    <n v="52.393999999999998"/>
    <n v="0"/>
    <n v="52.393999999999998"/>
    <n v="0"/>
    <n v="0"/>
    <m/>
    <m/>
    <s v=""/>
    <s v="ROF"/>
    <m/>
    <n v="0"/>
    <n v="0"/>
    <n v="0"/>
    <n v="52.393999999999998"/>
    <n v="52.393999999999998"/>
    <n v="0"/>
    <s v=""/>
    <n v="0"/>
    <n v="26.196999999999999"/>
    <s v=""/>
    <n v="0"/>
    <n v="26.196999999999999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50968809"/>
    <s v="29/11/2024"/>
    <x v="1"/>
    <s v="Mx3EU"/>
    <n v="1"/>
    <x v="28"/>
    <s v="0"/>
    <s v="EUR"/>
    <s v="CODEPLAS - ENGENHARIA DE PECAS PLASTICAS SA"/>
    <s v="No"/>
    <s v="PT_ONLINE"/>
    <m/>
    <s v="00C0IH"/>
    <n v="7401186650"/>
    <s v="30/10/2024"/>
    <s v="30/10/2024"/>
    <s v="01/11/2024"/>
    <s v="01/11/2024"/>
    <s v="0"/>
    <s v="0"/>
    <s v="7401186650"/>
    <n v="3825"/>
    <s v="B"/>
    <n v="0.5"/>
    <n v="6.34"/>
    <n v="3.17"/>
    <s v="-"/>
    <n v="0"/>
    <n v="6.34"/>
    <n v="3.17"/>
    <s v="DEAD"/>
    <n v="0"/>
    <n v="6.34"/>
    <n v="3.17"/>
    <n v="6.34"/>
    <n v="-3.17"/>
    <n v="0"/>
    <m/>
    <m/>
    <s v=""/>
    <s v="ROF"/>
    <m/>
    <n v="0"/>
    <n v="0"/>
    <n v="0"/>
    <n v="6.34"/>
    <n v="6.34"/>
    <n v="0"/>
    <s v=""/>
    <n v="0"/>
    <n v="3.17"/>
    <s v=""/>
    <n v="0"/>
    <n v="3.17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50205219"/>
    <s v="29/11/2024"/>
    <x v="1"/>
    <s v="Mx3EU"/>
    <n v="1"/>
    <x v="28"/>
    <s v="0"/>
    <s v="EUR"/>
    <s v="CREATIVE DRAWIT UNIPESSOAL, LDA"/>
    <s v="No"/>
    <s v="PT_ONLINE"/>
    <m/>
    <s v="00CDL5"/>
    <n v="7401425676"/>
    <s v="03/10/2024"/>
    <s v="03/10/2024"/>
    <s v="03/10/2024"/>
    <s v="03/10/2024"/>
    <s v="0"/>
    <s v="0"/>
    <s v="7401425676"/>
    <n v="10000"/>
    <s v="B"/>
    <n v="0.5"/>
    <n v="7.8259999999999996"/>
    <n v="3.9129999999999998"/>
    <s v="-"/>
    <n v="0"/>
    <n v="7.8259999999999996"/>
    <n v="3.9129999999999998"/>
    <s v="DEAD"/>
    <n v="0"/>
    <n v="7.8259999999999996"/>
    <n v="0"/>
    <n v="7.8259999999999996"/>
    <n v="0"/>
    <n v="0"/>
    <m/>
    <m/>
    <s v=""/>
    <s v="ROF"/>
    <m/>
    <n v="0"/>
    <n v="0"/>
    <n v="0"/>
    <n v="7.8259999999999996"/>
    <n v="7.8259999999999996"/>
    <n v="0"/>
    <s v=""/>
    <n v="0"/>
    <n v="3.9129999999999998"/>
    <s v=""/>
    <n v="0"/>
    <n v="3.9129999999999998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1153721"/>
    <s v="29/11/2024"/>
    <x v="1"/>
    <s v="Mx3EU"/>
    <n v="1"/>
    <x v="28"/>
    <s v="0"/>
    <s v="EUR"/>
    <s v="CREATIVE DRAWIT UNIPESSOAL, LDA"/>
    <s v="No"/>
    <s v="PT_ONLINE"/>
    <m/>
    <s v="00CDL5"/>
    <n v="7401425676"/>
    <s v="06/11/2024"/>
    <s v="06/11/2024"/>
    <s v="06/11/2024"/>
    <s v="06/11/2024"/>
    <s v="0"/>
    <s v="0"/>
    <s v="7401425676"/>
    <n v="100000"/>
    <s v="B"/>
    <n v="0.5"/>
    <n v="74.850999999999999"/>
    <n v="37.4255"/>
    <s v="-"/>
    <n v="0"/>
    <n v="74.850999999999999"/>
    <n v="37.4255"/>
    <s v="EXPIRED"/>
    <n v="74.850999999999999"/>
    <n v="74.850999999999999"/>
    <n v="74.850999999999999"/>
    <n v="74.850999999999999"/>
    <n v="0"/>
    <n v="0"/>
    <m/>
    <m/>
    <s v=""/>
    <s v="ROF"/>
    <m/>
    <n v="0"/>
    <n v="0"/>
    <n v="74.849999999999994"/>
    <n v="74.850999999999999"/>
    <n v="0"/>
    <n v="74.850999999999999"/>
    <s v=""/>
    <n v="37.4255"/>
    <n v="37.4255"/>
    <s v=""/>
    <n v="37.4255"/>
    <n v="37.4255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1221923"/>
    <s v="29/11/2024"/>
    <x v="1"/>
    <s v="Mx3EU"/>
    <n v="1"/>
    <x v="28"/>
    <s v="0"/>
    <s v="EUR"/>
    <s v="CREATIVE DRAWIT UNIPESSOAL, LDA"/>
    <s v="No"/>
    <s v="PT_ONLINE"/>
    <m/>
    <s v="00CDL5"/>
    <n v="7401425676"/>
    <s v="07/11/2024"/>
    <s v="07/11/2024"/>
    <s v="08/11/2024"/>
    <s v="08/11/2024"/>
    <s v="0"/>
    <s v="0"/>
    <s v="7401425676"/>
    <n v="100000"/>
    <s v="B"/>
    <n v="0.5"/>
    <n v="75.224999999999994"/>
    <n v="37.612499999999997"/>
    <s v="-"/>
    <n v="0"/>
    <n v="75.224999999999994"/>
    <n v="37.612499999999997"/>
    <s v="EXPIRED"/>
    <n v="75.224999999999994"/>
    <n v="75.224999999999994"/>
    <n v="75.224999999999994"/>
    <n v="75.224999999999994"/>
    <n v="0"/>
    <n v="0"/>
    <m/>
    <m/>
    <s v=""/>
    <s v="ROF"/>
    <m/>
    <n v="0"/>
    <n v="0"/>
    <n v="75.23"/>
    <n v="75.224999999999994"/>
    <n v="0"/>
    <n v="75.224999999999994"/>
    <s v=""/>
    <n v="37.612499999999997"/>
    <n v="37.612499999999997"/>
    <s v=""/>
    <n v="37.612499999999997"/>
    <n v="37.612499999999997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1425348"/>
    <s v="29/11/2024"/>
    <x v="1"/>
    <s v="Mx3EU"/>
    <n v="1"/>
    <x v="28"/>
    <s v="0"/>
    <s v="EUR"/>
    <s v="CREATIVE DRAWIT UNIPESSOAL, LDA"/>
    <s v="No"/>
    <s v="PT_ONLINE"/>
    <m/>
    <s v="00CDL5"/>
    <n v="7401425676"/>
    <s v="14/11/2024"/>
    <s v="14/11/2024"/>
    <s v="15/11/2024"/>
    <s v="15/11/2024"/>
    <s v="0"/>
    <s v="0"/>
    <s v="7401425676"/>
    <n v="30000"/>
    <s v="B"/>
    <n v="0.5"/>
    <n v="25.347999999999999"/>
    <n v="12.673999999999999"/>
    <s v="-"/>
    <n v="0"/>
    <n v="25.347999999999999"/>
    <n v="12.673999999999999"/>
    <s v="EXPIRED"/>
    <n v="25.347999999999999"/>
    <n v="25.347999999999999"/>
    <n v="25.347999999999999"/>
    <n v="25.347999999999999"/>
    <n v="0"/>
    <n v="0"/>
    <m/>
    <m/>
    <s v=""/>
    <s v="ROF"/>
    <m/>
    <n v="0"/>
    <n v="0"/>
    <n v="25.35"/>
    <n v="25.347999999999999"/>
    <n v="0"/>
    <n v="25.347999999999999"/>
    <s v=""/>
    <n v="12.673999999999999"/>
    <n v="12.673999999999999"/>
    <s v=""/>
    <n v="12.673999999999999"/>
    <n v="12.673999999999999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42530499"/>
    <s v="29/11/2024"/>
    <x v="1"/>
    <s v="Mx3EU"/>
    <n v="1"/>
    <x v="28"/>
    <s v="0"/>
    <s v="EUR"/>
    <s v="CREATIVE DRAWIT UNIPESSOAL, LDA"/>
    <s v="No"/>
    <s v="PT_ONLINE"/>
    <m/>
    <s v="00CDL5"/>
    <n v="7401425676"/>
    <s v="14/12/2023"/>
    <s v="14/12/2023"/>
    <s v="14/12/2023"/>
    <s v="14/12/2023"/>
    <s v="0"/>
    <s v="0"/>
    <s v="7401425676"/>
    <n v="45000"/>
    <s v="B"/>
    <n v="0.5"/>
    <n v="35.820999999999998"/>
    <n v="17.910499999999999"/>
    <s v="-"/>
    <n v="0"/>
    <n v="35.820999999999998"/>
    <n v="17.910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43963314"/>
    <s v="29/11/2024"/>
    <x v="1"/>
    <s v="Mx3EU"/>
    <n v="1"/>
    <x v="28"/>
    <s v="0"/>
    <s v="EUR"/>
    <s v="CREATIVE DRAWIT UNIPESSOAL, LDA"/>
    <s v="No"/>
    <s v="PT_ONLINE"/>
    <m/>
    <s v="00CDL5"/>
    <n v="7401425676"/>
    <s v="15/02/2024"/>
    <s v="15/02/2024"/>
    <s v="15/02/2024"/>
    <s v="15/02/2024"/>
    <s v="0"/>
    <s v="0"/>
    <s v="7401425676"/>
    <n v="45000"/>
    <s v="B"/>
    <n v="0.5"/>
    <n v="37.210999999999999"/>
    <n v="18.605499999999999"/>
    <s v="-"/>
    <n v="0"/>
    <n v="37.210999999999999"/>
    <n v="18.605499999999999"/>
    <s v="DEAD"/>
    <n v="0"/>
    <n v="37.210999999999999"/>
    <n v="0"/>
    <n v="37.210999999999999"/>
    <n v="0"/>
    <n v="0"/>
    <m/>
    <m/>
    <s v=""/>
    <s v="ROF"/>
    <m/>
    <n v="0"/>
    <n v="0"/>
    <n v="0"/>
    <n v="37.210999999999999"/>
    <n v="37.210999999999999"/>
    <n v="0"/>
    <s v=""/>
    <n v="0"/>
    <n v="18.605499999999999"/>
    <s v=""/>
    <n v="0"/>
    <n v="18.605499999999999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1502203"/>
    <s v="29/11/2024"/>
    <x v="1"/>
    <s v="Mx3EU"/>
    <n v="1"/>
    <x v="28"/>
    <s v="0"/>
    <s v="EUR"/>
    <s v="CREATIVE DRAWIT UNIPESSOAL, LDA"/>
    <s v="No"/>
    <s v="PT_ONLINE"/>
    <m/>
    <s v="00CDL5"/>
    <n v="7401425676"/>
    <s v="18/11/2024"/>
    <s v="18/11/2024"/>
    <s v="19/11/2024"/>
    <s v="19/11/2024"/>
    <s v="0"/>
    <s v="0"/>
    <s v="7401425676"/>
    <n v="25000"/>
    <s v="B"/>
    <n v="0.5"/>
    <n v="19.481000000000002"/>
    <n v="9.740499999999999"/>
    <s v="-"/>
    <n v="0"/>
    <n v="19.481000000000002"/>
    <n v="9.740499999999999"/>
    <s v="EXPIRED"/>
    <n v="19.481000000000002"/>
    <n v="19.481000000000002"/>
    <n v="19.481000000000002"/>
    <n v="19.481000000000002"/>
    <n v="0"/>
    <n v="0"/>
    <m/>
    <m/>
    <s v=""/>
    <s v="ROF"/>
    <m/>
    <n v="0"/>
    <n v="0"/>
    <n v="19.48"/>
    <n v="19.481000000000002"/>
    <n v="0"/>
    <n v="19.481000000000002"/>
    <s v=""/>
    <n v="9.7405000000000008"/>
    <n v="9.7405000000000008"/>
    <s v=""/>
    <n v="9.7405000000000008"/>
    <n v="9.7405000000000008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47332473"/>
    <s v="29/11/2024"/>
    <x v="1"/>
    <s v="Mx3EU"/>
    <n v="1"/>
    <x v="28"/>
    <s v="0"/>
    <s v="EUR"/>
    <s v="CREATIVE DRAWIT UNIPESSOAL, LDA"/>
    <s v="No"/>
    <s v="PT_ONLINE"/>
    <m/>
    <s v="00CDL5"/>
    <n v="7401425676"/>
    <s v="21/06/2024"/>
    <s v="21/06/2024"/>
    <s v="21/06/2024"/>
    <s v="21/06/2024"/>
    <s v="0"/>
    <s v="0"/>
    <s v="7401425676"/>
    <n v="50000"/>
    <s v="B"/>
    <n v="0.5"/>
    <n v="38.201999999999998"/>
    <n v="19.100999999999999"/>
    <s v="-"/>
    <n v="0"/>
    <n v="38.201999999999998"/>
    <n v="19.100999999999999"/>
    <s v="DEAD"/>
    <n v="0"/>
    <n v="38.201999999999998"/>
    <n v="0"/>
    <n v="38.201999999999998"/>
    <n v="0"/>
    <n v="0"/>
    <m/>
    <m/>
    <s v=""/>
    <s v="ROF"/>
    <m/>
    <n v="0"/>
    <n v="0"/>
    <n v="0"/>
    <n v="38.201999999999998"/>
    <n v="38.201999999999998"/>
    <n v="0"/>
    <s v=""/>
    <n v="0"/>
    <n v="19.100999999999999"/>
    <s v=""/>
    <n v="0"/>
    <n v="19.100999999999999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45690156"/>
    <s v="29/11/2024"/>
    <x v="1"/>
    <s v="Mx3EU"/>
    <n v="1"/>
    <x v="28"/>
    <s v="0"/>
    <s v="EUR"/>
    <s v="CREATIVE DRAWIT UNIPESSOAL, LDA"/>
    <s v="No"/>
    <s v="PT_ONLINE"/>
    <m/>
    <s v="00CDL5"/>
    <n v="7401425676"/>
    <s v="22/04/2024"/>
    <s v="22/04/2024"/>
    <s v="23/04/2024"/>
    <s v="23/04/2024"/>
    <s v="0"/>
    <s v="0"/>
    <s v="7401425676"/>
    <n v="100000"/>
    <s v="B"/>
    <n v="0.5"/>
    <n v="77.751000000000005"/>
    <n v="38.875500000000002"/>
    <s v="-"/>
    <n v="0"/>
    <n v="77.751000000000005"/>
    <n v="38.875500000000002"/>
    <s v="DEAD"/>
    <n v="0"/>
    <n v="77.751000000000005"/>
    <n v="0"/>
    <n v="77.751000000000005"/>
    <n v="0"/>
    <n v="0"/>
    <m/>
    <m/>
    <s v=""/>
    <s v="ROF"/>
    <m/>
    <n v="0"/>
    <n v="0"/>
    <n v="0"/>
    <n v="77.751000000000005"/>
    <n v="77.751000000000005"/>
    <n v="0"/>
    <s v=""/>
    <n v="0"/>
    <n v="38.875500000000002"/>
    <s v=""/>
    <n v="0"/>
    <n v="38.875500000000002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0789468"/>
    <s v="29/11/2024"/>
    <x v="1"/>
    <s v="Mx3EU"/>
    <n v="1"/>
    <x v="28"/>
    <s v="0"/>
    <s v="EUR"/>
    <s v="CREATIVE DRAWIT UNIPESSOAL, LDA"/>
    <s v="No"/>
    <s v="PT_ONLINE"/>
    <m/>
    <s v="00CDL5"/>
    <n v="7401425676"/>
    <s v="24/10/2024"/>
    <s v="24/10/2024"/>
    <s v="24/10/2024"/>
    <s v="24/10/2024"/>
    <s v="0"/>
    <s v="0"/>
    <s v="7401425676"/>
    <n v="70000"/>
    <s v="B"/>
    <n v="0.5"/>
    <n v="54.338999999999999"/>
    <n v="27.169499999999999"/>
    <s v="-"/>
    <n v="0"/>
    <n v="54.338999999999999"/>
    <n v="27.169499999999999"/>
    <s v="DEAD"/>
    <n v="0"/>
    <n v="54.338999999999999"/>
    <n v="0"/>
    <n v="54.338999999999999"/>
    <n v="0"/>
    <n v="0"/>
    <m/>
    <m/>
    <s v=""/>
    <s v="ROF"/>
    <m/>
    <n v="0"/>
    <n v="0"/>
    <n v="0"/>
    <n v="54.338999999999999"/>
    <n v="54.338999999999999"/>
    <n v="0"/>
    <s v=""/>
    <n v="0"/>
    <n v="27.169499999999999"/>
    <s v=""/>
    <n v="0"/>
    <n v="27.169499999999999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1871979"/>
    <s v="29/11/2024"/>
    <x v="1"/>
    <s v="Mx3EU"/>
    <n v="1"/>
    <x v="28"/>
    <s v="0"/>
    <s v="EUR"/>
    <s v="CREATIVE DRAWIT UNIPESSOAL, LDA"/>
    <s v="No"/>
    <s v="PT_ONLINE"/>
    <m/>
    <s v="00CDL5"/>
    <n v="7401425676"/>
    <s v="29/11/2024"/>
    <s v="29/11/2024"/>
    <s v="29/11/2024"/>
    <s v="29/11/2024"/>
    <s v="0"/>
    <s v="0"/>
    <s v="7401425676"/>
    <n v="20000"/>
    <s v="B"/>
    <n v="0.5"/>
    <n v="15.597"/>
    <n v="7.7984999999999998"/>
    <s v="-"/>
    <n v="0"/>
    <n v="15.597"/>
    <n v="7.7984999999999998"/>
    <s v="EXPIRED"/>
    <n v="15.597"/>
    <n v="15.597"/>
    <n v="15.597"/>
    <n v="15.597"/>
    <n v="0"/>
    <n v="0"/>
    <m/>
    <m/>
    <s v=""/>
    <s v="ROF"/>
    <m/>
    <n v="0"/>
    <n v="0"/>
    <n v="15.6"/>
    <n v="15.597"/>
    <n v="0"/>
    <n v="15.597"/>
    <s v=""/>
    <n v="7.7984999999999998"/>
    <n v="7.7984999999999998"/>
    <s v=""/>
    <n v="7.7984999999999998"/>
    <n v="7.7984999999999998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50060872"/>
    <s v="29/11/2024"/>
    <x v="1"/>
    <s v="Mx3EU"/>
    <n v="1"/>
    <x v="28"/>
    <s v="0"/>
    <s v="EUR"/>
    <s v="CREATIVE DRAWIT UNIPESSOAL, LDA"/>
    <s v="No"/>
    <s v="PT_ONLINE"/>
    <m/>
    <s v="00CDL5"/>
    <n v="7401425676"/>
    <s v="30/09/2024"/>
    <s v="30/09/2024"/>
    <s v="30/09/2024"/>
    <s v="30/09/2024"/>
    <s v="0"/>
    <s v="0"/>
    <s v="7401425676"/>
    <n v="15000"/>
    <s v="B"/>
    <n v="0.5"/>
    <n v="11.115"/>
    <n v="5.5575000000000001"/>
    <s v="-"/>
    <n v="0"/>
    <n v="11.115"/>
    <n v="5.5575000000000001"/>
    <s v="DEAD"/>
    <n v="0"/>
    <n v="11.115"/>
    <n v="0"/>
    <n v="11.115"/>
    <n v="0"/>
    <n v="0"/>
    <m/>
    <m/>
    <s v=""/>
    <s v="ROF"/>
    <m/>
    <n v="0"/>
    <n v="0"/>
    <n v="0"/>
    <n v="11.115"/>
    <n v="11.115"/>
    <n v="0"/>
    <s v=""/>
    <n v="0"/>
    <n v="5.5575000000000001"/>
    <s v=""/>
    <n v="0"/>
    <n v="5.5575000000000001"/>
    <s v=""/>
    <s v="BANCA COMERCIAL"/>
    <s v="DCE NORTE"/>
    <s v="BCOM.EMP.NEGOCIOS"/>
    <s v="Pymes/Neg"/>
    <s v="6707"/>
    <s v="CORPORATE BANKING"/>
    <s v=""/>
    <s v="CORPORATE BANKING"/>
    <s v="CORPORATE BANKING FX"/>
    <s v="ROF0,5CORPORATE BANKING FXBANCA COMERCIALMx3EU"/>
    <s v=""/>
    <s v=""/>
  </r>
  <r>
    <n v="45110432"/>
    <s v="29/11/2024"/>
    <x v="1"/>
    <s v="Mx3EU"/>
    <n v="1"/>
    <x v="28"/>
    <s v="0"/>
    <s v="EUR"/>
    <s v="DESIGN BY BESSA, LDA"/>
    <s v="No"/>
    <s v="PT_ONLINE"/>
    <m/>
    <s v="00E7TR"/>
    <n v="7402231626"/>
    <s v="01/04/2024"/>
    <s v="01/04/2024"/>
    <s v="03/04/2024"/>
    <s v="03/04/2024"/>
    <s v="0"/>
    <s v="0"/>
    <s v="7402231626"/>
    <n v="17961.330000000002"/>
    <s v="B"/>
    <n v="0.5"/>
    <n v="31.039000000000001"/>
    <n v="15.519500000000001"/>
    <s v="-"/>
    <n v="0"/>
    <n v="31.039000000000001"/>
    <n v="15.519500000000001"/>
    <s v="DEAD"/>
    <n v="0"/>
    <n v="31.039000000000001"/>
    <n v="0"/>
    <n v="31.039000000000001"/>
    <n v="0"/>
    <n v="0"/>
    <m/>
    <m/>
    <s v=""/>
    <s v="ROF"/>
    <m/>
    <n v="0"/>
    <n v="0"/>
    <n v="0"/>
    <n v="31.039000000000001"/>
    <n v="31.039000000000001"/>
    <n v="0"/>
    <s v=""/>
    <n v="0"/>
    <n v="15.519500000000001"/>
    <s v=""/>
    <n v="0"/>
    <n v="15.51950000000000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51067262"/>
    <s v="29/11/2024"/>
    <x v="1"/>
    <s v="Mx3EU"/>
    <n v="1"/>
    <x v="28"/>
    <s v="0"/>
    <s v="EUR"/>
    <s v="DESIGN BY BESSA, LDA"/>
    <s v="No"/>
    <s v="PT_ONLINE"/>
    <m/>
    <s v="00E7TR"/>
    <n v="7402231626"/>
    <s v="04/11/2024"/>
    <s v="04/11/2024"/>
    <s v="04/11/2024"/>
    <s v="04/11/2024"/>
    <s v="0"/>
    <s v="0"/>
    <s v="7402231626"/>
    <n v="15373.26"/>
    <s v="B"/>
    <n v="0.5"/>
    <n v="26.048999999999999"/>
    <n v="13.0245"/>
    <s v="-"/>
    <n v="0"/>
    <n v="26.048999999999999"/>
    <n v="13.0245"/>
    <s v="EXPIRED"/>
    <n v="26.048999999999999"/>
    <n v="26.048999999999999"/>
    <n v="26.048999999999999"/>
    <n v="26.048999999999999"/>
    <n v="0"/>
    <n v="0"/>
    <m/>
    <m/>
    <s v=""/>
    <s v="ROF"/>
    <m/>
    <n v="0"/>
    <n v="0"/>
    <n v="26.05"/>
    <n v="26.048999999999999"/>
    <n v="0"/>
    <n v="26.048999999999999"/>
    <s v=""/>
    <n v="13.0245"/>
    <n v="13.0245"/>
    <s v=""/>
    <n v="13.0245"/>
    <n v="13.0245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2872327"/>
    <s v="29/11/2024"/>
    <x v="1"/>
    <s v="Mx3EU"/>
    <n v="1"/>
    <x v="28"/>
    <s v="0"/>
    <s v="EUR"/>
    <s v="DETALHES TRANQUILOS - UNIPESSOAL LDA"/>
    <s v="No"/>
    <s v="PT_ONLINE"/>
    <m/>
    <s v="00DUBB"/>
    <n v="7401996123"/>
    <s v="02/01/2024"/>
    <s v="02/01/2024"/>
    <s v="04/01/2024"/>
    <s v="04/01/2024"/>
    <s v="0"/>
    <s v="0"/>
    <s v="7401996123"/>
    <n v="13668.6714051"/>
    <s v="S"/>
    <n v="0.5"/>
    <n v="37.636000000000003"/>
    <n v="18.818000000000001"/>
    <s v="-"/>
    <n v="0"/>
    <n v="37.636000000000003"/>
    <n v="18.818000000000001"/>
    <s v="DEAD"/>
    <n v="0"/>
    <n v="37.636000000000003"/>
    <n v="0"/>
    <n v="37.636000000000003"/>
    <n v="0"/>
    <n v="0"/>
    <m/>
    <m/>
    <s v=""/>
    <s v="ROF"/>
    <m/>
    <n v="0"/>
    <n v="0"/>
    <n v="0"/>
    <n v="37.636000000000003"/>
    <n v="37.636000000000003"/>
    <n v="0"/>
    <s v=""/>
    <n v="0"/>
    <n v="18.818000000000001"/>
    <s v=""/>
    <n v="0"/>
    <n v="18.818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3683230"/>
    <s v="29/11/2024"/>
    <x v="1"/>
    <s v="Mx3EU"/>
    <n v="1"/>
    <x v="28"/>
    <s v="0"/>
    <s v="EUR"/>
    <s v="DETALHES TRANQUILOS - UNIPESSOAL LDA"/>
    <s v="No"/>
    <s v="PT_ONLINE"/>
    <m/>
    <s v="00DUBB"/>
    <n v="7401996123"/>
    <s v="02/02/2024"/>
    <s v="02/02/2024"/>
    <s v="06/02/2024"/>
    <s v="06/02/2024"/>
    <s v="0"/>
    <s v="0"/>
    <s v="7401996123"/>
    <n v="9205.5601583000007"/>
    <s v="S"/>
    <n v="0.5"/>
    <n v="25.521000000000001"/>
    <n v="12.7605"/>
    <s v="-"/>
    <n v="0"/>
    <n v="25.521000000000001"/>
    <n v="12.7605"/>
    <s v="DEAD"/>
    <n v="0"/>
    <n v="25.521000000000001"/>
    <n v="0"/>
    <n v="25.521000000000001"/>
    <n v="0"/>
    <n v="0"/>
    <m/>
    <m/>
    <s v=""/>
    <s v="ROF"/>
    <m/>
    <n v="0"/>
    <n v="0"/>
    <n v="0"/>
    <n v="25.521000000000001"/>
    <n v="25.521000000000001"/>
    <n v="0"/>
    <s v=""/>
    <n v="0"/>
    <n v="12.7605"/>
    <s v=""/>
    <n v="0"/>
    <n v="12.7605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7666026"/>
    <s v="29/11/2024"/>
    <x v="1"/>
    <s v="Mx3EU"/>
    <n v="1"/>
    <x v="28"/>
    <s v="0"/>
    <s v="EUR"/>
    <s v="DETALHES TRANQUILOS - UNIPESSOAL LDA"/>
    <s v="No"/>
    <s v="PT_ONLINE"/>
    <m/>
    <s v="00DUBB"/>
    <n v="7401996123"/>
    <s v="03/07/2024"/>
    <s v="03/07/2024"/>
    <s v="05/07/2024"/>
    <s v="05/07/2024"/>
    <s v="0"/>
    <s v="0"/>
    <s v="7401996123"/>
    <n v="5565.8627087000004"/>
    <s v="S"/>
    <n v="0.5"/>
    <n v="15.19"/>
    <n v="7.5949999999999998"/>
    <s v="-"/>
    <n v="0"/>
    <n v="15.19"/>
    <n v="7.5949999999999998"/>
    <s v="DEAD"/>
    <n v="0"/>
    <n v="15.19"/>
    <n v="0"/>
    <n v="15.19"/>
    <n v="0"/>
    <n v="0"/>
    <m/>
    <m/>
    <s v=""/>
    <s v="ROF"/>
    <m/>
    <n v="0"/>
    <n v="0"/>
    <n v="0"/>
    <n v="15.19"/>
    <n v="15.19"/>
    <n v="0"/>
    <s v=""/>
    <n v="0"/>
    <n v="7.5949999999999998"/>
    <s v=""/>
    <n v="0"/>
    <n v="7.5949999999999998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375502"/>
    <s v="29/11/2024"/>
    <x v="1"/>
    <s v="Mx3EU"/>
    <n v="1"/>
    <x v="28"/>
    <s v="0"/>
    <s v="EUR"/>
    <s v="DETALHES TRANQUILOS - UNIPESSOAL LDA"/>
    <s v="No"/>
    <s v="PT_ONLINE"/>
    <m/>
    <s v="00DUBB"/>
    <n v="7401996123"/>
    <s v="04/03/2024"/>
    <s v="04/03/2024"/>
    <s v="06/03/2024"/>
    <s v="06/03/2024"/>
    <s v="0"/>
    <s v="0"/>
    <s v="7401996123"/>
    <n v="19406.709176600001"/>
    <s v="S"/>
    <n v="0.5"/>
    <n v="54.368000000000002"/>
    <n v="27.184000000000001"/>
    <s v="-"/>
    <n v="0"/>
    <n v="54.368000000000002"/>
    <n v="27.184000000000001"/>
    <s v="DEAD"/>
    <n v="0"/>
    <n v="54.368000000000002"/>
    <n v="0"/>
    <n v="54.368000000000002"/>
    <n v="0"/>
    <n v="0"/>
    <m/>
    <m/>
    <s v=""/>
    <s v="ROF"/>
    <m/>
    <n v="0"/>
    <n v="0"/>
    <n v="0"/>
    <n v="54.368000000000002"/>
    <n v="54.368000000000002"/>
    <n v="0"/>
    <s v=""/>
    <n v="0"/>
    <n v="27.184000000000001"/>
    <s v=""/>
    <n v="0"/>
    <n v="27.184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9341173"/>
    <s v="29/11/2024"/>
    <x v="1"/>
    <s v="Mx3EU"/>
    <n v="1"/>
    <x v="28"/>
    <s v="0"/>
    <s v="EUR"/>
    <s v="DETALHES TRANQUILOS - UNIPESSOAL LDA"/>
    <s v="No"/>
    <s v="PT_ONLINE"/>
    <m/>
    <s v="00DUBB"/>
    <n v="7401996123"/>
    <s v="04/09/2024"/>
    <s v="04/09/2024"/>
    <s v="06/09/2024"/>
    <s v="06/09/2024"/>
    <s v="0"/>
    <s v="0"/>
    <s v="7401996123"/>
    <n v="13573.4322686"/>
    <s v="S"/>
    <n v="0.5"/>
    <n v="36.503999999999998"/>
    <n v="18.251999999999999"/>
    <s v="-"/>
    <n v="0"/>
    <n v="36.503999999999998"/>
    <n v="18.251999999999999"/>
    <s v="DEAD"/>
    <n v="0"/>
    <n v="36.503999999999998"/>
    <n v="0"/>
    <n v="36.503999999999998"/>
    <n v="0"/>
    <n v="0"/>
    <m/>
    <m/>
    <s v=""/>
    <s v="ROF"/>
    <m/>
    <n v="0"/>
    <n v="0"/>
    <n v="0"/>
    <n v="36.503999999999998"/>
    <n v="36.503999999999998"/>
    <n v="0"/>
    <s v=""/>
    <n v="0"/>
    <n v="18.251999999999999"/>
    <s v=""/>
    <n v="0"/>
    <n v="18.2519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1061489"/>
    <s v="29/11/2024"/>
    <x v="1"/>
    <s v="Mx3EU"/>
    <n v="1"/>
    <x v="28"/>
    <s v="0"/>
    <s v="EUR"/>
    <s v="DETALHES TRANQUILOS - UNIPESSOAL LDA"/>
    <s v="No"/>
    <s v="PT_ONLINE"/>
    <m/>
    <s v="00DUBB"/>
    <n v="7401996123"/>
    <s v="04/11/2024"/>
    <s v="04/11/2024"/>
    <s v="06/11/2024"/>
    <s v="06/11/2024"/>
    <s v="0"/>
    <s v="0"/>
    <s v="7401996123"/>
    <n v="4600.6624953999999"/>
    <s v="S"/>
    <n v="0.5"/>
    <n v="12.496"/>
    <n v="6.2480000000000002"/>
    <s v="-"/>
    <n v="0"/>
    <n v="12.496"/>
    <n v="6.2480000000000002"/>
    <s v="EXPIRED"/>
    <n v="12.496"/>
    <n v="12.496"/>
    <n v="12.496"/>
    <n v="12.496"/>
    <n v="0"/>
    <n v="0"/>
    <m/>
    <m/>
    <s v=""/>
    <s v="ROF"/>
    <m/>
    <n v="0"/>
    <n v="0"/>
    <n v="12.5"/>
    <n v="12.496"/>
    <n v="0"/>
    <n v="12.496"/>
    <s v=""/>
    <n v="6.2480000000000002"/>
    <n v="6.2480000000000002"/>
    <s v=""/>
    <n v="6.2480000000000002"/>
    <n v="6.2480000000000002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449025"/>
    <s v="29/11/2024"/>
    <x v="1"/>
    <s v="Mx3EU"/>
    <n v="1"/>
    <x v="28"/>
    <s v="0"/>
    <s v="EUR"/>
    <s v="DETALHES TRANQUILOS - UNIPESSOAL LDA"/>
    <s v="No"/>
    <s v="PT_ONLINE"/>
    <m/>
    <s v="00DUBB"/>
    <n v="7401996123"/>
    <s v="06/03/2024"/>
    <s v="06/03/2024"/>
    <s v="08/03/2024"/>
    <s v="08/03/2024"/>
    <s v="0"/>
    <s v="0"/>
    <s v="7401996123"/>
    <n v="10145.729570199999"/>
    <s v="S"/>
    <n v="0.5"/>
    <n v="27.902999999999999"/>
    <n v="13.951499999999999"/>
    <s v="-"/>
    <n v="0"/>
    <n v="27.902999999999999"/>
    <n v="13.951499999999999"/>
    <s v="DEAD"/>
    <n v="0"/>
    <n v="27.902999999999999"/>
    <n v="0"/>
    <n v="27.902999999999999"/>
    <n v="0"/>
    <n v="0"/>
    <m/>
    <m/>
    <s v=""/>
    <s v="ROF"/>
    <m/>
    <n v="0"/>
    <n v="0"/>
    <n v="0"/>
    <n v="27.902999999999999"/>
    <n v="27.902999999999999"/>
    <n v="0"/>
    <s v=""/>
    <n v="0"/>
    <n v="13.951499999999999"/>
    <s v=""/>
    <n v="0"/>
    <n v="13.9514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6023698"/>
    <s v="29/11/2024"/>
    <x v="1"/>
    <s v="Mx3EU"/>
    <n v="1"/>
    <x v="28"/>
    <s v="0"/>
    <s v="EUR"/>
    <s v="DETALHES TRANQUILOS - UNIPESSOAL LDA"/>
    <s v="No"/>
    <s v="PT_ONLINE"/>
    <m/>
    <s v="00DUBB"/>
    <n v="7401996123"/>
    <s v="06/05/2024"/>
    <s v="06/05/2024"/>
    <s v="08/05/2024"/>
    <s v="08/05/2024"/>
    <s v="0"/>
    <s v="0"/>
    <s v="7401996123"/>
    <n v="4655.9269950999997"/>
    <s v="S"/>
    <n v="0.5"/>
    <n v="13.401"/>
    <n v="6.7004999999999999"/>
    <s v="-"/>
    <n v="0"/>
    <n v="13.401"/>
    <n v="6.7004999999999999"/>
    <s v="DEAD"/>
    <n v="0"/>
    <n v="13.401"/>
    <n v="0"/>
    <n v="13.401"/>
    <n v="0"/>
    <n v="0"/>
    <m/>
    <m/>
    <s v=""/>
    <s v="ROF"/>
    <m/>
    <n v="0"/>
    <n v="0"/>
    <n v="0"/>
    <n v="13.401"/>
    <n v="13.401"/>
    <n v="0"/>
    <s v=""/>
    <n v="0"/>
    <n v="6.7004999999999999"/>
    <s v=""/>
    <n v="0"/>
    <n v="6.70049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3825433"/>
    <s v="29/11/2024"/>
    <x v="1"/>
    <s v="Mx3EU"/>
    <n v="1"/>
    <x v="28"/>
    <s v="0"/>
    <s v="EUR"/>
    <s v="DETALHES TRANQUILOS - UNIPESSOAL LDA"/>
    <s v="No"/>
    <s v="PT_ONLINE"/>
    <m/>
    <s v="00DUBB"/>
    <n v="7401996123"/>
    <s v="08/02/2024"/>
    <s v="08/02/2024"/>
    <s v="12/02/2024"/>
    <s v="12/02/2024"/>
    <s v="0"/>
    <s v="0"/>
    <s v="7401996123"/>
    <n v="9314.4560357999999"/>
    <s v="S"/>
    <n v="0.5"/>
    <n v="25.696000000000002"/>
    <n v="12.848000000000001"/>
    <s v="-"/>
    <n v="0"/>
    <n v="25.696000000000002"/>
    <n v="12.848000000000001"/>
    <s v="DEAD"/>
    <n v="0"/>
    <n v="25.696000000000002"/>
    <n v="0"/>
    <n v="25.696000000000002"/>
    <n v="0"/>
    <n v="0"/>
    <m/>
    <m/>
    <s v=""/>
    <s v="ROF"/>
    <m/>
    <n v="0"/>
    <n v="0"/>
    <n v="0"/>
    <n v="25.696000000000002"/>
    <n v="25.696000000000002"/>
    <n v="0"/>
    <s v=""/>
    <n v="0"/>
    <n v="12.848000000000001"/>
    <s v=""/>
    <n v="0"/>
    <n v="12.848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515725"/>
    <s v="29/11/2024"/>
    <x v="1"/>
    <s v="Mx3EU"/>
    <n v="1"/>
    <x v="28"/>
    <s v="0"/>
    <s v="EUR"/>
    <s v="DETALHES TRANQUILOS - UNIPESSOAL LDA"/>
    <s v="No"/>
    <s v="PT_ONLINE"/>
    <m/>
    <s v="00DUBB"/>
    <n v="7401996123"/>
    <s v="08/03/2024"/>
    <s v="08/03/2024"/>
    <s v="12/03/2024"/>
    <s v="12/03/2024"/>
    <s v="0"/>
    <s v="0"/>
    <s v="7401996123"/>
    <n v="15596.3302752"/>
    <s v="S"/>
    <n v="0.5"/>
    <n v="42.523000000000003"/>
    <n v="21.261500000000002"/>
    <s v="-"/>
    <n v="0"/>
    <n v="42.523000000000003"/>
    <n v="21.261500000000002"/>
    <s v="DEAD"/>
    <n v="0"/>
    <n v="42.523000000000003"/>
    <n v="0"/>
    <n v="42.523000000000003"/>
    <n v="0"/>
    <n v="0"/>
    <m/>
    <m/>
    <s v=""/>
    <s v="ROF"/>
    <m/>
    <n v="0"/>
    <n v="0"/>
    <n v="0"/>
    <n v="42.523000000000003"/>
    <n v="42.523000000000003"/>
    <n v="0"/>
    <s v=""/>
    <n v="0"/>
    <n v="21.261500000000002"/>
    <s v=""/>
    <n v="0"/>
    <n v="21.261500000000002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0326914"/>
    <s v="29/11/2024"/>
    <x v="1"/>
    <s v="Mx3EU"/>
    <n v="1"/>
    <x v="28"/>
    <s v="0"/>
    <s v="EUR"/>
    <s v="DETALHES TRANQUILOS - UNIPESSOAL LDA"/>
    <s v="No"/>
    <s v="PT_ONLINE"/>
    <m/>
    <s v="00DUBB"/>
    <n v="7401996123"/>
    <s v="08/10/2024"/>
    <s v="08/10/2024"/>
    <s v="10/10/2024"/>
    <s v="10/10/2024"/>
    <s v="0"/>
    <s v="0"/>
    <s v="7401996123"/>
    <n v="9133.2541784999994"/>
    <s v="S"/>
    <n v="0.5"/>
    <n v="25.039000000000001"/>
    <n v="12.519500000000001"/>
    <s v="-"/>
    <n v="0"/>
    <n v="25.039000000000001"/>
    <n v="12.519500000000001"/>
    <s v="DEAD"/>
    <n v="0"/>
    <n v="25.039000000000001"/>
    <n v="0"/>
    <n v="25.039000000000001"/>
    <n v="0"/>
    <n v="0"/>
    <m/>
    <m/>
    <s v=""/>
    <s v="ROF"/>
    <m/>
    <n v="0"/>
    <n v="0"/>
    <n v="0"/>
    <n v="25.039000000000001"/>
    <n v="25.039000000000001"/>
    <n v="0"/>
    <s v=""/>
    <n v="0"/>
    <n v="12.519500000000001"/>
    <s v=""/>
    <n v="0"/>
    <n v="12.5195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3843396"/>
    <s v="29/11/2024"/>
    <x v="1"/>
    <s v="Mx3EU"/>
    <n v="1"/>
    <x v="28"/>
    <s v="0"/>
    <s v="EUR"/>
    <s v="DETALHES TRANQUILOS - UNIPESSOAL LDA"/>
    <s v="No"/>
    <s v="PT_ONLINE"/>
    <m/>
    <s v="00DUBB"/>
    <n v="7401996123"/>
    <s v="09/02/2024"/>
    <s v="09/02/2024"/>
    <s v="13/02/2024"/>
    <s v="13/02/2024"/>
    <s v="0"/>
    <s v="0"/>
    <s v="7401996123"/>
    <n v="9779.2679518999994"/>
    <s v="S"/>
    <n v="0.5"/>
    <n v="27.248000000000001"/>
    <n v="13.624000000000001"/>
    <s v="-"/>
    <n v="0"/>
    <n v="27.248000000000001"/>
    <n v="13.624000000000001"/>
    <s v="DEAD"/>
    <n v="0"/>
    <n v="27.248000000000001"/>
    <n v="0"/>
    <n v="27.248000000000001"/>
    <n v="0"/>
    <n v="0"/>
    <m/>
    <m/>
    <s v=""/>
    <s v="ROF"/>
    <m/>
    <n v="0"/>
    <n v="0"/>
    <n v="0"/>
    <n v="27.248000000000001"/>
    <n v="27.248000000000001"/>
    <n v="0"/>
    <s v=""/>
    <n v="0"/>
    <n v="13.624000000000001"/>
    <s v=""/>
    <n v="0"/>
    <n v="13.624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5321393"/>
    <s v="29/11/2024"/>
    <x v="1"/>
    <s v="Mx3EU"/>
    <n v="1"/>
    <x v="28"/>
    <s v="0"/>
    <s v="EUR"/>
    <s v="DETALHES TRANQUILOS - UNIPESSOAL LDA"/>
    <s v="No"/>
    <s v="PT_ONLINE"/>
    <m/>
    <s v="00DUBB"/>
    <n v="7401996123"/>
    <s v="09/04/2024"/>
    <s v="09/04/2024"/>
    <s v="11/04/2024"/>
    <s v="11/04/2024"/>
    <s v="0"/>
    <s v="0"/>
    <s v="7401996123"/>
    <n v="13850.4155125"/>
    <s v="S"/>
    <n v="0.5"/>
    <n v="37.878999999999998"/>
    <n v="18.939499999999999"/>
    <s v="-"/>
    <n v="0"/>
    <n v="37.878999999999998"/>
    <n v="18.939499999999999"/>
    <s v="DEAD"/>
    <n v="0"/>
    <n v="37.878999999999998"/>
    <n v="0"/>
    <n v="37.878999999999998"/>
    <n v="0"/>
    <n v="0"/>
    <m/>
    <m/>
    <s v=""/>
    <s v="ROF"/>
    <m/>
    <n v="0"/>
    <n v="0"/>
    <n v="0"/>
    <n v="37.878999999999998"/>
    <n v="37.878999999999998"/>
    <n v="0"/>
    <s v=""/>
    <n v="0"/>
    <n v="18.939499999999999"/>
    <s v=""/>
    <n v="0"/>
    <n v="18.9394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9478592"/>
    <s v="29/11/2024"/>
    <x v="1"/>
    <s v="Mx3EU"/>
    <n v="1"/>
    <x v="28"/>
    <s v="0"/>
    <s v="EUR"/>
    <s v="DETALHES TRANQUILOS - UNIPESSOAL LDA"/>
    <s v="No"/>
    <s v="PT_ONLINE"/>
    <m/>
    <s v="00DUBB"/>
    <n v="7401996123"/>
    <s v="10/09/2024"/>
    <s v="10/09/2024"/>
    <s v="12/09/2024"/>
    <s v="12/09/2024"/>
    <s v="0"/>
    <s v="0"/>
    <s v="7401996123"/>
    <n v="13626.4534884"/>
    <s v="S"/>
    <n v="0.5"/>
    <n v="37.158000000000001"/>
    <n v="18.579000000000001"/>
    <s v="-"/>
    <n v="0"/>
    <n v="37.158000000000001"/>
    <n v="18.579000000000001"/>
    <s v="DEAD"/>
    <n v="0"/>
    <n v="37.158000000000001"/>
    <n v="0"/>
    <n v="37.158000000000001"/>
    <n v="0"/>
    <n v="0"/>
    <m/>
    <m/>
    <s v=""/>
    <s v="ROF"/>
    <m/>
    <n v="0"/>
    <n v="0"/>
    <n v="0"/>
    <n v="37.158000000000001"/>
    <n v="37.158000000000001"/>
    <n v="0"/>
    <s v=""/>
    <n v="0"/>
    <n v="18.579000000000001"/>
    <s v=""/>
    <n v="0"/>
    <n v="18.579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7016899"/>
    <s v="29/11/2024"/>
    <x v="1"/>
    <s v="Mx3EU"/>
    <n v="1"/>
    <x v="28"/>
    <s v="0"/>
    <s v="EUR"/>
    <s v="DETALHES TRANQUILOS - UNIPESSOAL LDA"/>
    <s v="No"/>
    <s v="PT_ONLINE"/>
    <m/>
    <s v="00DUBB"/>
    <n v="7401996123"/>
    <s v="11/06/2024"/>
    <s v="11/06/2024"/>
    <s v="13/06/2024"/>
    <s v="13/06/2024"/>
    <s v="0"/>
    <s v="0"/>
    <s v="7401996123"/>
    <n v="6545.1145395000003"/>
    <s v="S"/>
    <n v="0.5"/>
    <n v="18.491"/>
    <n v="9.2454999999999998"/>
    <s v="-"/>
    <n v="0"/>
    <n v="18.491"/>
    <n v="9.2454999999999998"/>
    <s v="DEAD"/>
    <n v="0"/>
    <n v="18.491"/>
    <n v="0"/>
    <n v="18.491"/>
    <n v="0"/>
    <n v="0"/>
    <m/>
    <m/>
    <s v=""/>
    <s v="ROF"/>
    <m/>
    <n v="0"/>
    <n v="0"/>
    <n v="0"/>
    <n v="18.491"/>
    <n v="18.491"/>
    <n v="0"/>
    <s v=""/>
    <n v="0"/>
    <n v="9.2454999999999998"/>
    <s v=""/>
    <n v="0"/>
    <n v="9.2454999999999998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7035191"/>
    <s v="29/11/2024"/>
    <x v="1"/>
    <s v="Mx3EU"/>
    <n v="1"/>
    <x v="28"/>
    <s v="0"/>
    <s v="EUR"/>
    <s v="DETALHES TRANQUILOS - UNIPESSOAL LDA"/>
    <s v="No"/>
    <s v="PT_ONLINE"/>
    <m/>
    <s v="00DUBB"/>
    <n v="7401996123"/>
    <s v="12/06/2024"/>
    <s v="12/06/2024"/>
    <s v="14/06/2024"/>
    <s v="14/06/2024"/>
    <s v="0"/>
    <s v="0"/>
    <s v="7401996123"/>
    <n v="4663.7440537000002"/>
    <s v="S"/>
    <n v="0.5"/>
    <n v="13.013999999999999"/>
    <n v="6.5069999999999997"/>
    <s v="-"/>
    <n v="0"/>
    <n v="13.013999999999999"/>
    <n v="6.5069999999999997"/>
    <s v="DEAD"/>
    <n v="0"/>
    <n v="13.013999999999999"/>
    <n v="0"/>
    <n v="13.013999999999999"/>
    <n v="0"/>
    <n v="0"/>
    <m/>
    <m/>
    <s v=""/>
    <s v="ROF"/>
    <m/>
    <n v="0"/>
    <n v="0"/>
    <n v="0"/>
    <n v="13.013999999999999"/>
    <n v="13.013999999999999"/>
    <n v="0"/>
    <s v=""/>
    <n v="0"/>
    <n v="6.5069999999999997"/>
    <s v=""/>
    <n v="0"/>
    <n v="6.5069999999999997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1322768"/>
    <s v="29/11/2024"/>
    <x v="1"/>
    <s v="Mx3EU"/>
    <n v="1"/>
    <x v="28"/>
    <s v="0"/>
    <s v="EUR"/>
    <s v="DETALHES TRANQUILOS - UNIPESSOAL LDA"/>
    <s v="No"/>
    <s v="PT_ONLINE"/>
    <m/>
    <s v="00DUBB"/>
    <n v="7401996123"/>
    <s v="12/11/2024"/>
    <s v="12/11/2024"/>
    <s v="14/11/2024"/>
    <s v="14/11/2024"/>
    <s v="0"/>
    <s v="0"/>
    <s v="7401996123"/>
    <n v="4717.4261723"/>
    <s v="S"/>
    <n v="0.5"/>
    <n v="13.093"/>
    <n v="6.5465"/>
    <s v="-"/>
    <n v="0"/>
    <n v="13.093"/>
    <n v="6.5465"/>
    <s v="EXPIRED"/>
    <n v="13.093"/>
    <n v="13.093"/>
    <n v="13.093"/>
    <n v="13.093"/>
    <n v="0"/>
    <n v="0"/>
    <m/>
    <m/>
    <s v=""/>
    <s v="ROF"/>
    <m/>
    <n v="0"/>
    <n v="0"/>
    <n v="13.09"/>
    <n v="13.093"/>
    <n v="0"/>
    <n v="13.093"/>
    <s v=""/>
    <n v="6.5465"/>
    <n v="6.5465"/>
    <s v=""/>
    <n v="6.5465"/>
    <n v="6.5465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1364465"/>
    <s v="29/11/2024"/>
    <x v="1"/>
    <s v="Mx3EU"/>
    <n v="1"/>
    <x v="28"/>
    <s v="0"/>
    <s v="EUR"/>
    <s v="DETALHES TRANQUILOS - UNIPESSOAL LDA"/>
    <s v="No"/>
    <s v="PT_ONLINE"/>
    <m/>
    <s v="00DUBB"/>
    <n v="7401996123"/>
    <s v="13/11/2024"/>
    <s v="13/11/2024"/>
    <s v="15/11/2024"/>
    <s v="15/11/2024"/>
    <s v="0"/>
    <s v="0"/>
    <s v="7401996123"/>
    <n v="5670.0056699999996"/>
    <s v="S"/>
    <n v="0.5"/>
    <n v="15.816000000000001"/>
    <n v="7.9080000000000004"/>
    <s v="-"/>
    <n v="0"/>
    <n v="15.816000000000001"/>
    <n v="7.9080000000000004"/>
    <s v="EXPIRED"/>
    <n v="15.816000000000001"/>
    <n v="15.816000000000001"/>
    <n v="15.816000000000001"/>
    <n v="15.816000000000001"/>
    <n v="0"/>
    <n v="0"/>
    <m/>
    <m/>
    <s v=""/>
    <s v="ROF"/>
    <m/>
    <n v="0"/>
    <n v="0"/>
    <n v="15.82"/>
    <n v="15.816000000000001"/>
    <n v="0"/>
    <n v="15.816000000000001"/>
    <s v=""/>
    <n v="7.9080000000000004"/>
    <n v="7.9080000000000004"/>
    <s v=""/>
    <n v="7.9080000000000004"/>
    <n v="7.9080000000000004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002725"/>
    <s v="29/11/2024"/>
    <x v="1"/>
    <s v="Mx3EU"/>
    <n v="1"/>
    <x v="28"/>
    <s v="0"/>
    <s v="EUR"/>
    <s v="DETALHES TRANQUILOS - UNIPESSOAL LDA"/>
    <s v="No"/>
    <s v="PT_ONLINE"/>
    <m/>
    <s v="00DUBB"/>
    <n v="7401996123"/>
    <s v="16/02/2024"/>
    <s v="16/02/2024"/>
    <s v="20/02/2024"/>
    <s v="20/02/2024"/>
    <s v="0"/>
    <s v="0"/>
    <s v="7401996123"/>
    <n v="9304.0565686999998"/>
    <s v="S"/>
    <n v="0.5"/>
    <n v="25.896999999999998"/>
    <n v="12.948499999999999"/>
    <s v="-"/>
    <n v="0"/>
    <n v="25.896999999999998"/>
    <n v="12.948499999999999"/>
    <s v="DEAD"/>
    <n v="0"/>
    <n v="25.896999999999998"/>
    <n v="0"/>
    <n v="25.896999999999998"/>
    <n v="0"/>
    <n v="0"/>
    <m/>
    <m/>
    <s v=""/>
    <s v="ROF"/>
    <m/>
    <n v="0"/>
    <n v="0"/>
    <n v="0"/>
    <n v="25.896999999999998"/>
    <n v="25.896999999999998"/>
    <n v="0"/>
    <s v=""/>
    <n v="0"/>
    <n v="12.948499999999999"/>
    <s v=""/>
    <n v="0"/>
    <n v="12.9484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9694927"/>
    <s v="29/11/2024"/>
    <x v="1"/>
    <s v="Mx3EU"/>
    <n v="1"/>
    <x v="28"/>
    <s v="0"/>
    <s v="EUR"/>
    <s v="DETALHES TRANQUILOS - UNIPESSOAL LDA"/>
    <s v="No"/>
    <s v="PT_ONLINE"/>
    <m/>
    <s v="00DUBB"/>
    <n v="7401996123"/>
    <s v="17/09/2024"/>
    <s v="17/09/2024"/>
    <s v="19/09/2024"/>
    <s v="19/09/2024"/>
    <s v="0"/>
    <s v="0"/>
    <s v="7401996123"/>
    <n v="18040.772144999999"/>
    <s v="S"/>
    <n v="0.5"/>
    <n v="49.66"/>
    <n v="24.83"/>
    <s v="-"/>
    <n v="0"/>
    <n v="49.66"/>
    <n v="24.83"/>
    <s v="DEAD"/>
    <n v="0"/>
    <n v="49.66"/>
    <n v="0"/>
    <n v="49.66"/>
    <n v="0"/>
    <n v="0"/>
    <m/>
    <m/>
    <s v=""/>
    <s v="ROF"/>
    <m/>
    <n v="0"/>
    <n v="0"/>
    <n v="0"/>
    <n v="49.66"/>
    <n v="49.66"/>
    <n v="0"/>
    <s v=""/>
    <n v="0"/>
    <n v="24.83"/>
    <s v=""/>
    <n v="0"/>
    <n v="24.83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1551498"/>
    <s v="29/11/2024"/>
    <x v="1"/>
    <s v="Mx3EU"/>
    <n v="1"/>
    <x v="28"/>
    <s v="0"/>
    <s v="EUR"/>
    <s v="DETALHES TRANQUILOS - UNIPESSOAL LDA"/>
    <s v="No"/>
    <s v="PT_ONLINE"/>
    <m/>
    <s v="00DUBB"/>
    <n v="7401996123"/>
    <s v="19/11/2024"/>
    <s v="19/11/2024"/>
    <s v="21/11/2024"/>
    <s v="21/11/2024"/>
    <s v="0"/>
    <s v="0"/>
    <s v="7401996123"/>
    <n v="4739.3364928999999"/>
    <s v="S"/>
    <n v="0.5"/>
    <n v="13.93"/>
    <n v="6.9649999999999999"/>
    <s v="-"/>
    <n v="0"/>
    <n v="13.93"/>
    <n v="6.9649999999999999"/>
    <s v="EXPIRED"/>
    <n v="13.93"/>
    <n v="13.93"/>
    <n v="13.93"/>
    <n v="13.93"/>
    <n v="0"/>
    <n v="0"/>
    <m/>
    <m/>
    <s v=""/>
    <s v="ROF"/>
    <m/>
    <n v="0"/>
    <n v="0"/>
    <n v="13.93"/>
    <n v="13.93"/>
    <n v="0"/>
    <n v="13.93"/>
    <s v=""/>
    <n v="6.9649999999999999"/>
    <n v="6.9649999999999999"/>
    <s v=""/>
    <n v="6.9649999999999999"/>
    <n v="6.96499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2631955"/>
    <s v="29/11/2024"/>
    <x v="1"/>
    <s v="Mx3EU"/>
    <n v="1"/>
    <x v="28"/>
    <s v="0"/>
    <s v="EUR"/>
    <s v="DETALHES TRANQUILOS - UNIPESSOAL LDA"/>
    <s v="No"/>
    <s v="PT_ONLINE"/>
    <m/>
    <s v="00DUBB"/>
    <n v="7401996123"/>
    <s v="19/12/2023"/>
    <s v="19/12/2023"/>
    <s v="21/12/2023"/>
    <s v="21/12/2023"/>
    <s v="0"/>
    <s v="0"/>
    <s v="7401996123"/>
    <n v="29325.5131965"/>
    <s v="S"/>
    <n v="0.5"/>
    <n v="79.867999999999995"/>
    <n v="39.933999999999997"/>
    <s v="-"/>
    <n v="0"/>
    <n v="79.867999999999995"/>
    <n v="39.933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058194"/>
    <s v="29/11/2024"/>
    <x v="1"/>
    <s v="Mx3EU"/>
    <n v="1"/>
    <x v="28"/>
    <s v="0"/>
    <s v="EUR"/>
    <s v="DETALHES TRANQUILOS - UNIPESSOAL LDA"/>
    <s v="No"/>
    <s v="PT_ONLINE"/>
    <m/>
    <s v="00DUBB"/>
    <n v="7401996123"/>
    <s v="20/02/2024"/>
    <s v="20/02/2024"/>
    <s v="22/02/2024"/>
    <s v="22/02/2024"/>
    <s v="0"/>
    <s v="0"/>
    <s v="7401996123"/>
    <n v="10214.504596500001"/>
    <s v="S"/>
    <n v="0.5"/>
    <n v="28.376000000000001"/>
    <n v="14.188000000000001"/>
    <s v="-"/>
    <n v="0"/>
    <n v="28.376000000000001"/>
    <n v="14.188000000000001"/>
    <s v="DEAD"/>
    <n v="0"/>
    <n v="28.376000000000001"/>
    <n v="0"/>
    <n v="28.376000000000001"/>
    <n v="0"/>
    <n v="0"/>
    <m/>
    <m/>
    <s v=""/>
    <s v="ROF"/>
    <m/>
    <n v="0"/>
    <n v="0"/>
    <n v="0"/>
    <n v="28.376000000000001"/>
    <n v="28.376000000000001"/>
    <n v="0"/>
    <s v=""/>
    <n v="0"/>
    <n v="14.188000000000001"/>
    <s v=""/>
    <n v="0"/>
    <n v="14.188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068913"/>
    <s v="29/11/2024"/>
    <x v="1"/>
    <s v="Mx3EU"/>
    <n v="1"/>
    <x v="28"/>
    <s v="0"/>
    <s v="EUR"/>
    <s v="DETALHES TRANQUILOS - UNIPESSOAL LDA"/>
    <s v="No"/>
    <s v="PT_ONLINE"/>
    <m/>
    <s v="00DUBB"/>
    <n v="7401996123"/>
    <s v="20/02/2024"/>
    <s v="20/02/2024"/>
    <s v="22/02/2024"/>
    <s v="22/02/2024"/>
    <s v="0"/>
    <s v="0"/>
    <s v="7401996123"/>
    <n v="9722.2222222"/>
    <s v="S"/>
    <n v="0.5"/>
    <n v="26.484000000000002"/>
    <n v="13.242000000000001"/>
    <s v="-"/>
    <n v="0"/>
    <n v="26.484000000000002"/>
    <n v="13.242000000000001"/>
    <s v="DEAD"/>
    <n v="0"/>
    <n v="26.484000000000002"/>
    <n v="0"/>
    <n v="26.484000000000002"/>
    <n v="0"/>
    <n v="0"/>
    <m/>
    <m/>
    <s v=""/>
    <s v="ROF"/>
    <m/>
    <n v="0"/>
    <n v="0"/>
    <n v="0"/>
    <n v="26.484000000000002"/>
    <n v="26.484000000000002"/>
    <n v="0"/>
    <s v=""/>
    <n v="0"/>
    <n v="13.242000000000001"/>
    <s v=""/>
    <n v="0"/>
    <n v="13.242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127057"/>
    <s v="29/11/2024"/>
    <x v="1"/>
    <s v="Mx3EU"/>
    <n v="1"/>
    <x v="28"/>
    <s v="0"/>
    <s v="EUR"/>
    <s v="DETALHES TRANQUILOS - UNIPESSOAL LDA"/>
    <s v="No"/>
    <s v="PT_ONLINE"/>
    <m/>
    <s v="00DUBB"/>
    <n v="7401996123"/>
    <s v="22/02/2024"/>
    <s v="22/02/2024"/>
    <s v="26/02/2024"/>
    <s v="26/02/2024"/>
    <s v="0"/>
    <s v="0"/>
    <s v="7401996123"/>
    <n v="9237.8752886999991"/>
    <s v="S"/>
    <n v="0.5"/>
    <n v="25.361000000000001"/>
    <n v="12.6805"/>
    <s v="-"/>
    <n v="0"/>
    <n v="25.361000000000001"/>
    <n v="12.6805"/>
    <s v="DEAD"/>
    <n v="0"/>
    <n v="25.361000000000001"/>
    <n v="0"/>
    <n v="25.361000000000001"/>
    <n v="0"/>
    <n v="0"/>
    <m/>
    <m/>
    <s v=""/>
    <s v="ROF"/>
    <m/>
    <n v="0"/>
    <n v="0"/>
    <n v="0"/>
    <n v="25.361000000000001"/>
    <n v="25.361000000000001"/>
    <n v="0"/>
    <s v=""/>
    <n v="0"/>
    <n v="12.6805"/>
    <s v=""/>
    <n v="0"/>
    <n v="12.6805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1662117"/>
    <s v="29/11/2024"/>
    <x v="1"/>
    <s v="Mx3EU"/>
    <n v="1"/>
    <x v="28"/>
    <s v="0"/>
    <s v="EUR"/>
    <s v="DETALHES TRANQUILOS - UNIPESSOAL LDA"/>
    <s v="No"/>
    <s v="PT_ONLINE"/>
    <m/>
    <s v="00DUBB"/>
    <n v="7401996123"/>
    <s v="22/11/2024"/>
    <s v="22/11/2024"/>
    <s v="26/11/2024"/>
    <s v="26/11/2024"/>
    <s v="0"/>
    <s v="0"/>
    <s v="7401996123"/>
    <n v="5775.3393011999997"/>
    <s v="S"/>
    <n v="0.5"/>
    <n v="16.463000000000001"/>
    <n v="8.2315000000000005"/>
    <s v="-"/>
    <n v="0"/>
    <n v="16.463000000000001"/>
    <n v="8.2315000000000005"/>
    <s v="EXPIRED"/>
    <n v="16.463000000000001"/>
    <n v="16.463000000000001"/>
    <n v="16.463000000000001"/>
    <n v="16.463000000000001"/>
    <n v="0"/>
    <n v="0"/>
    <m/>
    <m/>
    <s v=""/>
    <s v="ROF"/>
    <m/>
    <n v="0"/>
    <n v="0"/>
    <n v="16.46"/>
    <n v="16.463000000000001"/>
    <n v="0"/>
    <n v="16.463000000000001"/>
    <s v=""/>
    <n v="8.2315000000000005"/>
    <n v="8.2315000000000005"/>
    <s v=""/>
    <n v="8.2315000000000005"/>
    <n v="8.2315000000000005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9044366"/>
    <s v="29/11/2024"/>
    <x v="1"/>
    <s v="Mx3EU"/>
    <n v="1"/>
    <x v="28"/>
    <s v="0"/>
    <s v="EUR"/>
    <s v="DETALHES TRANQUILOS - UNIPESSOAL LDA"/>
    <s v="No"/>
    <s v="PT_ONLINE"/>
    <m/>
    <s v="00DUBB"/>
    <n v="7401996123"/>
    <s v="23/08/2024"/>
    <s v="23/08/2024"/>
    <s v="27/08/2024"/>
    <s v="27/08/2024"/>
    <s v="0"/>
    <s v="0"/>
    <s v="7401996123"/>
    <n v="5412.2316435000002"/>
    <s v="S"/>
    <n v="0.5"/>
    <n v="14.558"/>
    <n v="7.2789999999999999"/>
    <s v="-"/>
    <n v="0"/>
    <n v="14.558"/>
    <n v="7.2789999999999999"/>
    <s v="DEAD"/>
    <n v="0"/>
    <n v="14.558"/>
    <n v="0"/>
    <n v="14.558"/>
    <n v="0"/>
    <n v="0"/>
    <m/>
    <m/>
    <s v=""/>
    <s v="ROF"/>
    <m/>
    <n v="0"/>
    <n v="0"/>
    <n v="0"/>
    <n v="14.558"/>
    <n v="14.558"/>
    <n v="0"/>
    <s v=""/>
    <n v="0"/>
    <n v="7.2789999999999999"/>
    <s v=""/>
    <n v="0"/>
    <n v="7.27899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0750206"/>
    <s v="29/11/2024"/>
    <x v="1"/>
    <s v="Mx3EU"/>
    <n v="1"/>
    <x v="28"/>
    <s v="0"/>
    <s v="EUR"/>
    <s v="DETALHES TRANQUILOS - UNIPESSOAL LDA"/>
    <s v="No"/>
    <s v="PT_ONLINE"/>
    <m/>
    <s v="00DUBB"/>
    <n v="7401996123"/>
    <s v="23/10/2024"/>
    <s v="23/10/2024"/>
    <s v="25/10/2024"/>
    <s v="25/10/2024"/>
    <s v="0"/>
    <s v="0"/>
    <s v="7401996123"/>
    <n v="5578.2818891999996"/>
    <s v="S"/>
    <n v="0.5"/>
    <n v="15.618"/>
    <n v="7.8090000000000002"/>
    <s v="-"/>
    <n v="0"/>
    <n v="15.618"/>
    <n v="7.8090000000000002"/>
    <s v="DEAD"/>
    <n v="0"/>
    <n v="15.618"/>
    <n v="0"/>
    <n v="15.618"/>
    <n v="0"/>
    <n v="0"/>
    <m/>
    <m/>
    <s v=""/>
    <s v="ROF"/>
    <m/>
    <n v="0"/>
    <n v="0"/>
    <n v="0"/>
    <n v="15.618"/>
    <n v="15.618"/>
    <n v="0"/>
    <s v=""/>
    <n v="0"/>
    <n v="7.8090000000000002"/>
    <s v=""/>
    <n v="0"/>
    <n v="7.8090000000000002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5755316"/>
    <s v="29/11/2024"/>
    <x v="1"/>
    <s v="Mx3EU"/>
    <n v="1"/>
    <x v="28"/>
    <s v="0"/>
    <s v="EUR"/>
    <s v="DETALHES TRANQUILOS - UNIPESSOAL LDA"/>
    <s v="No"/>
    <s v="PT_ONLINE"/>
    <m/>
    <s v="00DUBB"/>
    <n v="7401996123"/>
    <s v="24/04/2024"/>
    <s v="24/04/2024"/>
    <s v="26/04/2024"/>
    <s v="26/04/2024"/>
    <s v="0"/>
    <s v="0"/>
    <s v="7401996123"/>
    <n v="9379.9831159999994"/>
    <s v="S"/>
    <n v="0.5"/>
    <n v="26.321000000000002"/>
    <n v="13.160500000000001"/>
    <s v="-"/>
    <n v="0"/>
    <n v="26.321000000000002"/>
    <n v="13.160500000000001"/>
    <s v="DEAD"/>
    <n v="0"/>
    <n v="26.321000000000002"/>
    <n v="0"/>
    <n v="26.321000000000002"/>
    <n v="0"/>
    <n v="0"/>
    <m/>
    <m/>
    <s v=""/>
    <s v="ROF"/>
    <m/>
    <n v="0"/>
    <n v="0"/>
    <n v="0"/>
    <n v="26.321000000000002"/>
    <n v="26.321000000000002"/>
    <n v="0"/>
    <s v=""/>
    <n v="0"/>
    <n v="13.160500000000001"/>
    <s v=""/>
    <n v="0"/>
    <n v="13.1605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7360112"/>
    <s v="29/11/2024"/>
    <x v="1"/>
    <s v="Mx3EU"/>
    <n v="1"/>
    <x v="28"/>
    <s v="0"/>
    <s v="EUR"/>
    <s v="DETALHES TRANQUILOS - UNIPESSOAL LDA"/>
    <s v="No"/>
    <s v="PT_ONLINE"/>
    <m/>
    <s v="00DUBB"/>
    <n v="7401996123"/>
    <s v="24/06/2024"/>
    <s v="24/06/2024"/>
    <s v="26/06/2024"/>
    <s v="26/06/2024"/>
    <s v="0"/>
    <s v="0"/>
    <s v="7401996123"/>
    <n v="23840.6881077"/>
    <s v="S"/>
    <n v="0.5"/>
    <n v="66.238"/>
    <n v="33.119"/>
    <s v="-"/>
    <n v="0"/>
    <n v="66.238"/>
    <n v="33.119"/>
    <s v="DEAD"/>
    <n v="0"/>
    <n v="66.238"/>
    <n v="0"/>
    <n v="66.238"/>
    <n v="0"/>
    <n v="0"/>
    <m/>
    <m/>
    <s v=""/>
    <s v="ROF"/>
    <m/>
    <n v="0"/>
    <n v="0"/>
    <n v="0"/>
    <n v="66.238"/>
    <n v="66.238"/>
    <n v="0"/>
    <s v=""/>
    <n v="0"/>
    <n v="33.119"/>
    <s v=""/>
    <n v="0"/>
    <n v="33.11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8224327"/>
    <s v="29/11/2024"/>
    <x v="1"/>
    <s v="Mx3EU"/>
    <n v="1"/>
    <x v="28"/>
    <s v="0"/>
    <s v="EUR"/>
    <s v="DETALHES TRANQUILOS - UNIPESSOAL LDA"/>
    <s v="No"/>
    <s v="PT_ONLINE"/>
    <m/>
    <s v="00DUBB"/>
    <n v="7401996123"/>
    <s v="24/07/2024"/>
    <s v="24/07/2024"/>
    <s v="26/07/2024"/>
    <s v="26/07/2024"/>
    <s v="0"/>
    <s v="0"/>
    <s v="7401996123"/>
    <n v="2776.2354248000001"/>
    <s v="S"/>
    <n v="0.5"/>
    <n v="7.6349999999999998"/>
    <n v="3.8174999999999999"/>
    <s v="-"/>
    <n v="0"/>
    <n v="7.6349999999999998"/>
    <n v="3.8174999999999999"/>
    <s v="DEAD"/>
    <n v="0"/>
    <n v="7.6349999999999998"/>
    <n v="0"/>
    <n v="7.6349999999999998"/>
    <n v="0"/>
    <n v="0"/>
    <m/>
    <m/>
    <s v=""/>
    <s v="ROF"/>
    <m/>
    <n v="0"/>
    <n v="0"/>
    <n v="0"/>
    <n v="7.6349999999999998"/>
    <n v="7.6349999999999998"/>
    <n v="0"/>
    <s v=""/>
    <n v="0"/>
    <n v="3.8174999999999999"/>
    <s v=""/>
    <n v="0"/>
    <n v="3.81749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9883103"/>
    <s v="29/11/2024"/>
    <x v="1"/>
    <s v="Mx3EU"/>
    <n v="1"/>
    <x v="28"/>
    <s v="0"/>
    <s v="EUR"/>
    <s v="DETALHES TRANQUILOS - UNIPESSOAL LDA"/>
    <s v="No"/>
    <s v="PT_ONLINE"/>
    <m/>
    <s v="00DUBB"/>
    <n v="7401996123"/>
    <s v="24/09/2024"/>
    <s v="24/09/2024"/>
    <s v="26/09/2024"/>
    <s v="26/09/2024"/>
    <s v="0"/>
    <s v="0"/>
    <s v="7401996123"/>
    <n v="17996.940520100001"/>
    <s v="S"/>
    <n v="0.5"/>
    <n v="48.774999999999999"/>
    <n v="24.387499999999999"/>
    <s v="-"/>
    <n v="0"/>
    <n v="48.774999999999999"/>
    <n v="24.387499999999999"/>
    <s v="DEAD"/>
    <n v="0"/>
    <n v="48.774999999999999"/>
    <n v="0"/>
    <n v="48.774999999999999"/>
    <n v="0"/>
    <n v="0"/>
    <m/>
    <m/>
    <s v=""/>
    <s v="ROF"/>
    <m/>
    <n v="0"/>
    <n v="0"/>
    <n v="0"/>
    <n v="48.774999999999999"/>
    <n v="48.774999999999999"/>
    <n v="0"/>
    <s v=""/>
    <n v="0"/>
    <n v="24.387499999999999"/>
    <s v=""/>
    <n v="0"/>
    <n v="24.3874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0829007"/>
    <s v="29/11/2024"/>
    <x v="1"/>
    <s v="Mx3EU"/>
    <n v="1"/>
    <x v="28"/>
    <s v="0"/>
    <s v="EUR"/>
    <s v="DETALHES TRANQUILOS - UNIPESSOAL LDA"/>
    <s v="No"/>
    <s v="PT_ONLINE"/>
    <m/>
    <s v="00DUBB"/>
    <n v="7401996123"/>
    <s v="25/10/2024"/>
    <s v="25/10/2024"/>
    <s v="29/10/2024"/>
    <s v="29/10/2024"/>
    <s v="0"/>
    <s v="0"/>
    <s v="7401996123"/>
    <n v="9264.4061516000002"/>
    <s v="S"/>
    <n v="0.5"/>
    <n v="25.335999999999999"/>
    <n v="12.667999999999999"/>
    <s v="-"/>
    <n v="0"/>
    <n v="25.335999999999999"/>
    <n v="12.667999999999999"/>
    <s v="DEAD"/>
    <n v="0"/>
    <n v="25.335999999999999"/>
    <n v="0"/>
    <n v="25.335999999999999"/>
    <n v="0"/>
    <n v="0"/>
    <m/>
    <m/>
    <s v=""/>
    <s v="ROF"/>
    <m/>
    <n v="0"/>
    <n v="0"/>
    <n v="0"/>
    <n v="25.335999999999999"/>
    <n v="25.335999999999999"/>
    <n v="0"/>
    <s v=""/>
    <n v="0"/>
    <n v="12.667999999999999"/>
    <s v=""/>
    <n v="0"/>
    <n v="12.667999999999999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3506470"/>
    <s v="29/11/2024"/>
    <x v="1"/>
    <s v="Mx3EU"/>
    <n v="1"/>
    <x v="28"/>
    <s v="0"/>
    <s v="EUR"/>
    <s v="DETALHES TRANQUILOS - UNIPESSOAL LDA"/>
    <s v="No"/>
    <s v="PT_ONLINE"/>
    <m/>
    <s v="00DUBB"/>
    <n v="7401996123"/>
    <s v="26/01/2024"/>
    <s v="26/01/2024"/>
    <s v="29/01/2024"/>
    <s v="29/01/2024"/>
    <s v="0"/>
    <s v="0"/>
    <s v="7401996123"/>
    <n v="11068.068622000001"/>
    <s v="S"/>
    <n v="0.5"/>
    <n v="30.288"/>
    <n v="15.144"/>
    <s v="-"/>
    <n v="0"/>
    <n v="30.288"/>
    <n v="15.144"/>
    <s v="DEAD"/>
    <n v="0"/>
    <n v="30.288"/>
    <n v="0"/>
    <n v="30.288"/>
    <n v="0"/>
    <n v="0"/>
    <m/>
    <m/>
    <s v=""/>
    <s v="ROF"/>
    <m/>
    <n v="0"/>
    <n v="0"/>
    <n v="0"/>
    <n v="30.288"/>
    <n v="30.288"/>
    <n v="0"/>
    <s v=""/>
    <n v="0"/>
    <n v="15.144"/>
    <s v=""/>
    <n v="0"/>
    <n v="15.144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1757788"/>
    <s v="29/11/2024"/>
    <x v="1"/>
    <s v="Mx3EU"/>
    <n v="1"/>
    <x v="28"/>
    <s v="0"/>
    <s v="EUR"/>
    <s v="DETALHES TRANQUILOS - UNIPESSOAL LDA"/>
    <s v="No"/>
    <s v="PT_ONLINE"/>
    <m/>
    <s v="00DUBB"/>
    <n v="7401996123"/>
    <s v="26/11/2024"/>
    <s v="26/11/2024"/>
    <s v="29/11/2024"/>
    <s v="29/11/2024"/>
    <s v="0"/>
    <s v="0"/>
    <s v="7401996123"/>
    <n v="7631.4032243000001"/>
    <s v="S"/>
    <n v="0.5"/>
    <n v="21.414999999999999"/>
    <n v="10.7075"/>
    <s v="-"/>
    <n v="0"/>
    <n v="21.414999999999999"/>
    <n v="10.7075"/>
    <s v="EXPIRED"/>
    <n v="21.414999999999999"/>
    <n v="21.414999999999999"/>
    <n v="21.414999999999999"/>
    <n v="21.414999999999999"/>
    <n v="0"/>
    <n v="0"/>
    <m/>
    <m/>
    <s v=""/>
    <s v="ROF"/>
    <m/>
    <n v="0"/>
    <n v="0"/>
    <n v="21.42"/>
    <n v="21.414999999999999"/>
    <n v="0"/>
    <n v="21.414999999999999"/>
    <s v=""/>
    <n v="10.7075"/>
    <n v="10.7075"/>
    <s v=""/>
    <n v="10.7075"/>
    <n v="10.7075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4233011"/>
    <s v="29/11/2024"/>
    <x v="1"/>
    <s v="Mx3EU"/>
    <n v="1"/>
    <x v="28"/>
    <s v="0"/>
    <s v="EUR"/>
    <s v="DETALHES TRANQUILOS - UNIPESSOAL LDA"/>
    <s v="No"/>
    <s v="PT_ONLINE"/>
    <m/>
    <s v="00DUBB"/>
    <n v="7401996123"/>
    <s v="27/02/2024"/>
    <s v="27/02/2024"/>
    <s v="29/02/2024"/>
    <s v="29/02/2024"/>
    <s v="0"/>
    <s v="0"/>
    <s v="7401996123"/>
    <n v="9232.7578247999991"/>
    <s v="S"/>
    <n v="0.5"/>
    <n v="25.248000000000001"/>
    <n v="12.624000000000001"/>
    <s v="-"/>
    <n v="0"/>
    <n v="25.248000000000001"/>
    <n v="12.624000000000001"/>
    <s v="DEAD"/>
    <n v="0"/>
    <n v="25.248000000000001"/>
    <n v="0"/>
    <n v="25.248000000000001"/>
    <n v="0"/>
    <n v="0"/>
    <m/>
    <m/>
    <s v=""/>
    <s v="ROF"/>
    <m/>
    <n v="0"/>
    <n v="0"/>
    <n v="0"/>
    <n v="25.248000000000001"/>
    <n v="25.248000000000001"/>
    <n v="0"/>
    <s v=""/>
    <n v="0"/>
    <n v="12.624000000000001"/>
    <s v=""/>
    <n v="0"/>
    <n v="12.6240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7492511"/>
    <s v="29/11/2024"/>
    <x v="1"/>
    <s v="Mx3EU"/>
    <n v="1"/>
    <x v="28"/>
    <s v="0"/>
    <s v="EUR"/>
    <s v="DETALHES TRANQUILOS - UNIPESSOAL LDA"/>
    <s v="No"/>
    <s v="PT_ONLINE"/>
    <m/>
    <s v="00DUBB"/>
    <n v="7401996123"/>
    <s v="27/06/2024"/>
    <s v="27/06/2024"/>
    <s v="28/06/2024"/>
    <s v="28/06/2024"/>
    <s v="0"/>
    <s v="0"/>
    <s v="7401996123"/>
    <n v="2899.0928644999999"/>
    <s v="S"/>
    <n v="0.5"/>
    <n v="7.9770000000000003"/>
    <n v="3.9885000000000002"/>
    <s v="-"/>
    <n v="0"/>
    <n v="7.9770000000000003"/>
    <n v="3.9885000000000002"/>
    <s v="DEAD"/>
    <n v="0"/>
    <n v="7.9770000000000003"/>
    <n v="0"/>
    <n v="7.9770000000000003"/>
    <n v="0"/>
    <n v="0"/>
    <m/>
    <m/>
    <s v=""/>
    <s v="ROF"/>
    <m/>
    <n v="0"/>
    <n v="0"/>
    <n v="0"/>
    <n v="7.9770000000000003"/>
    <n v="7.9770000000000003"/>
    <n v="0"/>
    <s v=""/>
    <n v="0"/>
    <n v="3.9885000000000002"/>
    <s v=""/>
    <n v="0"/>
    <n v="3.9885000000000002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2784218"/>
    <s v="29/11/2024"/>
    <x v="1"/>
    <s v="Mx3EU"/>
    <n v="1"/>
    <x v="28"/>
    <s v="0"/>
    <s v="EUR"/>
    <s v="DETALHES TRANQUILOS - UNIPESSOAL LDA"/>
    <s v="No"/>
    <s v="PT_ONLINE"/>
    <m/>
    <s v="00DUBB"/>
    <n v="7401996123"/>
    <s v="27/12/2023"/>
    <s v="27/12/2023"/>
    <s v="29/12/2023"/>
    <s v="29/12/2023"/>
    <s v="0"/>
    <s v="0"/>
    <s v="7401996123"/>
    <n v="9069.4721566999997"/>
    <s v="S"/>
    <n v="0.5"/>
    <n v="24.937000000000001"/>
    <n v="12.468500000000001"/>
    <s v="-"/>
    <n v="0"/>
    <n v="24.937000000000001"/>
    <n v="12.468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0864510"/>
    <s v="29/11/2024"/>
    <x v="1"/>
    <s v="Mx3EU"/>
    <n v="1"/>
    <x v="28"/>
    <s v="0"/>
    <s v="EUR"/>
    <s v="DETALHES TRANQUILOS - UNIPESSOAL LDA"/>
    <s v="No"/>
    <s v="PT_ONLINE"/>
    <m/>
    <s v="00DUBB"/>
    <n v="7401996123"/>
    <s v="28/10/2024"/>
    <s v="28/10/2024"/>
    <s v="30/10/2024"/>
    <s v="30/10/2024"/>
    <s v="0"/>
    <s v="0"/>
    <s v="7401996123"/>
    <n v="12056.014096299999"/>
    <s v="S"/>
    <n v="0.5"/>
    <n v="33.56"/>
    <n v="16.78"/>
    <s v="-"/>
    <n v="0"/>
    <n v="33.56"/>
    <n v="16.78"/>
    <s v="DEAD"/>
    <n v="0"/>
    <n v="33.56"/>
    <n v="0"/>
    <n v="33.56"/>
    <n v="0"/>
    <n v="0"/>
    <m/>
    <m/>
    <s v=""/>
    <s v="ROF"/>
    <m/>
    <n v="0"/>
    <n v="0"/>
    <n v="0"/>
    <n v="33.56"/>
    <n v="33.56"/>
    <n v="0"/>
    <s v=""/>
    <n v="0"/>
    <n v="16.78"/>
    <s v=""/>
    <n v="0"/>
    <n v="16.78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5870171"/>
    <s v="29/11/2024"/>
    <x v="1"/>
    <s v="Mx3EU"/>
    <n v="1"/>
    <x v="28"/>
    <s v="0"/>
    <s v="EUR"/>
    <s v="DETALHES TRANQUILOS - UNIPESSOAL LDA"/>
    <s v="No"/>
    <s v="PT_ONLINE"/>
    <m/>
    <s v="00DUBB"/>
    <n v="7401996123"/>
    <s v="29/04/2024"/>
    <s v="29/04/2024"/>
    <s v="02/05/2024"/>
    <s v="02/05/2024"/>
    <s v="0"/>
    <s v="0"/>
    <s v="7401996123"/>
    <n v="9354.5369503999991"/>
    <s v="S"/>
    <n v="0.5"/>
    <n v="26.353000000000002"/>
    <n v="13.176500000000001"/>
    <s v="-"/>
    <n v="0"/>
    <n v="26.353000000000002"/>
    <n v="13.176500000000001"/>
    <s v="DEAD"/>
    <n v="0"/>
    <n v="26.353000000000002"/>
    <n v="0"/>
    <n v="26.353000000000002"/>
    <n v="0"/>
    <n v="0"/>
    <m/>
    <m/>
    <s v=""/>
    <s v="ROF"/>
    <m/>
    <n v="0"/>
    <n v="0"/>
    <n v="0"/>
    <n v="26.353000000000002"/>
    <n v="26.353000000000002"/>
    <n v="0"/>
    <s v=""/>
    <n v="0"/>
    <n v="13.176500000000001"/>
    <s v=""/>
    <n v="0"/>
    <n v="13.176500000000001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50958771"/>
    <s v="29/11/2024"/>
    <x v="1"/>
    <s v="Mx3EU"/>
    <n v="1"/>
    <x v="28"/>
    <s v="0"/>
    <s v="EUR"/>
    <s v="DETALHES TRANQUILOS - UNIPESSOAL LDA"/>
    <s v="No"/>
    <s v="PT_ONLINE"/>
    <m/>
    <s v="00DUBB"/>
    <n v="7401996123"/>
    <s v="30/10/2024"/>
    <s v="30/10/2024"/>
    <s v="01/11/2024"/>
    <s v="01/11/2024"/>
    <s v="0"/>
    <s v="0"/>
    <s v="7401996123"/>
    <n v="5545.7990571999999"/>
    <s v="S"/>
    <n v="0.5"/>
    <n v="15.132"/>
    <n v="7.5659999999999998"/>
    <s v="-"/>
    <n v="0"/>
    <n v="15.132"/>
    <n v="7.5659999999999998"/>
    <s v="DEAD"/>
    <n v="0"/>
    <n v="15.132"/>
    <n v="7.5659999999999998"/>
    <n v="15.132"/>
    <n v="-7.5659999999999998"/>
    <n v="0"/>
    <m/>
    <m/>
    <s v=""/>
    <s v="ROF"/>
    <m/>
    <n v="0"/>
    <n v="0"/>
    <n v="0"/>
    <n v="15.132"/>
    <n v="15.132"/>
    <n v="0"/>
    <s v=""/>
    <n v="0"/>
    <n v="7.5659999999999998"/>
    <s v=""/>
    <n v="0"/>
    <n v="7.5659999999999998"/>
    <s v=""/>
    <s v="BANCA COMERCIAL"/>
    <s v="P&amp;N NORTE"/>
    <s v="BCOM.EMP.PME I"/>
    <s v="Pymes/Neg"/>
    <s v="0296"/>
    <s v="COMMERCIAL BANKING"/>
    <s v=""/>
    <s v="COMMERCIAL BANKING"/>
    <s v="COMMERCIAL BANKING FX"/>
    <s v="ROF0,5COMMERCIAL BANKING FXBANCA COMERCIALMx3EU"/>
    <s v=""/>
    <s v=""/>
  </r>
  <r>
    <n v="47568132"/>
    <s v="29/11/2024"/>
    <x v="1"/>
    <s v="Mx3EU"/>
    <n v="1"/>
    <x v="28"/>
    <s v="0"/>
    <s v="EUR"/>
    <s v="DOMINGOS DE SOUSA &amp; FILHOS SA"/>
    <s v="No"/>
    <s v="PT_ONLINE"/>
    <m/>
    <s v="DDSF"/>
    <n v="8006439586"/>
    <s v="01/07/2024"/>
    <s v="01/07/2024"/>
    <s v="03/07/2024"/>
    <s v="03/07/2024"/>
    <s v="0"/>
    <s v="0"/>
    <s v="8006439586"/>
    <n v="92971.364819599999"/>
    <s v="S"/>
    <n v="0.5"/>
    <n v="89.807000000000002"/>
    <n v="44.903500000000001"/>
    <s v="-"/>
    <n v="0"/>
    <n v="89.807000000000002"/>
    <n v="44.903500000000001"/>
    <s v="DEAD"/>
    <n v="0"/>
    <n v="89.807000000000002"/>
    <n v="0"/>
    <n v="89.807000000000002"/>
    <n v="0"/>
    <n v="0"/>
    <m/>
    <m/>
    <s v=""/>
    <s v="ROF"/>
    <m/>
    <n v="0"/>
    <n v="0"/>
    <n v="0"/>
    <n v="89.807000000000002"/>
    <n v="89.807000000000002"/>
    <n v="0"/>
    <s v=""/>
    <n v="0"/>
    <n v="44.903500000000001"/>
    <s v=""/>
    <n v="0"/>
    <n v="44.903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525521"/>
    <s v="29/11/2024"/>
    <x v="1"/>
    <s v="Mx3EU"/>
    <n v="1"/>
    <x v="28"/>
    <s v="0"/>
    <s v="EUR"/>
    <s v="DOMINGOS DE SOUSA &amp; FILHOS SA"/>
    <s v="No"/>
    <s v="PT_ONLINE"/>
    <m/>
    <s v="DDSF"/>
    <n v="8006439586"/>
    <s v="05/08/2024"/>
    <s v="05/08/2024"/>
    <s v="07/08/2024"/>
    <s v="07/08/2024"/>
    <s v="0"/>
    <s v="0"/>
    <s v="8006439586"/>
    <n v="68449.393081999995"/>
    <s v="S"/>
    <n v="0.5"/>
    <n v="60.542999999999999"/>
    <n v="30.2715"/>
    <s v="-"/>
    <n v="0"/>
    <n v="60.542999999999999"/>
    <n v="30.2715"/>
    <s v="DEAD"/>
    <n v="0"/>
    <n v="60.542999999999999"/>
    <n v="0"/>
    <n v="60.542999999999999"/>
    <n v="0"/>
    <n v="0"/>
    <m/>
    <m/>
    <s v=""/>
    <s v="ROF"/>
    <m/>
    <n v="0"/>
    <n v="0"/>
    <n v="0"/>
    <n v="60.542999999999999"/>
    <n v="60.542999999999999"/>
    <n v="0"/>
    <s v=""/>
    <n v="0"/>
    <n v="30.2715"/>
    <s v=""/>
    <n v="0"/>
    <n v="30.271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527653"/>
    <s v="29/11/2024"/>
    <x v="1"/>
    <s v="Mx3EU"/>
    <n v="1"/>
    <x v="28"/>
    <s v="0"/>
    <s v="EUR"/>
    <s v="DOMINGOS DE SOUSA &amp; FILHOS SA"/>
    <s v="No"/>
    <s v="PT_ONLINE"/>
    <m/>
    <s v="DDSF"/>
    <n v="8006439586"/>
    <s v="05/08/2024"/>
    <s v="05/08/2024"/>
    <s v="07/08/2024"/>
    <s v="07/08/2024"/>
    <s v="0"/>
    <s v="0"/>
    <s v="8006439586"/>
    <n v="18286.5502423"/>
    <s v="S"/>
    <n v="0.5"/>
    <n v="16.872"/>
    <n v="8.4359999999999999"/>
    <s v="-"/>
    <n v="0"/>
    <n v="16.872"/>
    <n v="8.4359999999999999"/>
    <s v="DEAD"/>
    <n v="0"/>
    <n v="16.872"/>
    <n v="0"/>
    <n v="16.872"/>
    <n v="0"/>
    <n v="0"/>
    <m/>
    <m/>
    <s v=""/>
    <s v="ROF"/>
    <m/>
    <n v="0"/>
    <n v="0"/>
    <n v="0"/>
    <n v="16.872"/>
    <n v="16.872"/>
    <n v="0"/>
    <s v=""/>
    <n v="0"/>
    <n v="8.4359999999999999"/>
    <s v=""/>
    <n v="0"/>
    <n v="8.4359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247070"/>
    <s v="29/11/2024"/>
    <x v="1"/>
    <s v="Mx3EU"/>
    <n v="1"/>
    <x v="28"/>
    <s v="0"/>
    <s v="EUR"/>
    <s v="DOMINGOS DE SOUSA &amp; FILHOS SA"/>
    <s v="No"/>
    <s v="PT_ONLINE"/>
    <m/>
    <s v="DDSF"/>
    <n v="8006439586"/>
    <s v="08/11/2024"/>
    <s v="08/11/2024"/>
    <s v="12/11/2024"/>
    <s v="12/11/2024"/>
    <s v="0"/>
    <s v="0"/>
    <s v="8006439586"/>
    <n v="37150.552614499997"/>
    <s v="S"/>
    <n v="0.5"/>
    <n v="34.472000000000001"/>
    <n v="17.236000000000001"/>
    <s v="-"/>
    <n v="0"/>
    <n v="34.472000000000001"/>
    <n v="17.236000000000001"/>
    <s v="EXPIRED"/>
    <n v="34.472000000000001"/>
    <n v="34.472000000000001"/>
    <n v="34.472000000000001"/>
    <n v="34.472000000000001"/>
    <n v="0"/>
    <n v="0"/>
    <m/>
    <m/>
    <s v=""/>
    <s v="ROF"/>
    <m/>
    <n v="0"/>
    <n v="0"/>
    <n v="34.47"/>
    <n v="34.472000000000001"/>
    <n v="0"/>
    <n v="34.472000000000001"/>
    <s v=""/>
    <n v="17.236000000000001"/>
    <n v="17.236000000000001"/>
    <s v=""/>
    <n v="17.236000000000001"/>
    <n v="17.236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046942"/>
    <s v="29/11/2024"/>
    <x v="1"/>
    <s v="Mx3EU"/>
    <n v="1"/>
    <x v="28"/>
    <s v="0"/>
    <s v="EUR"/>
    <s v="DOMINGOS DE SOUSA &amp; FILHOS SA"/>
    <s v="No"/>
    <s v="PT_ONLINE"/>
    <m/>
    <s v="DDSF"/>
    <n v="8006439586"/>
    <s v="17/07/2024"/>
    <s v="17/07/2024"/>
    <s v="19/07/2024"/>
    <s v="19/07/2024"/>
    <s v="0"/>
    <s v="0"/>
    <s v="8006439586"/>
    <n v="109769.48408340001"/>
    <s v="S"/>
    <n v="0.5"/>
    <n v="95.307999999999993"/>
    <n v="47.654000000000003"/>
    <s v="-"/>
    <n v="0"/>
    <n v="95.307999999999993"/>
    <n v="47.654000000000003"/>
    <s v="DEAD"/>
    <n v="0"/>
    <n v="95.307999999999993"/>
    <n v="0"/>
    <n v="95.307999999999993"/>
    <n v="0"/>
    <n v="0"/>
    <m/>
    <m/>
    <s v=""/>
    <s v="ROF"/>
    <m/>
    <n v="0"/>
    <n v="0"/>
    <n v="0"/>
    <n v="95.307999999999993"/>
    <n v="95.307999999999993"/>
    <n v="0"/>
    <s v=""/>
    <n v="0"/>
    <n v="47.653999999999996"/>
    <s v=""/>
    <n v="0"/>
    <n v="47.653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342400"/>
    <s v="29/11/2024"/>
    <x v="1"/>
    <s v="Mx3EU"/>
    <n v="1"/>
    <x v="28"/>
    <s v="0"/>
    <s v="EUR"/>
    <s v="DOMINGOS DE SOUSA &amp; FILHOS SA"/>
    <s v="No"/>
    <s v="PT_ONLINE"/>
    <m/>
    <s v="DDSF"/>
    <n v="8006439586"/>
    <s v="19/01/2024"/>
    <s v="19/01/2024"/>
    <s v="23/01/2024"/>
    <s v="23/01/2024"/>
    <s v="0"/>
    <s v="0"/>
    <s v="8006439586"/>
    <n v="91945.568223599999"/>
    <s v="S"/>
    <n v="0.5"/>
    <n v="84.462000000000003"/>
    <n v="42.231000000000002"/>
    <s v="-"/>
    <n v="0"/>
    <n v="84.462000000000003"/>
    <n v="42.231000000000002"/>
    <s v="DEAD"/>
    <n v="0"/>
    <n v="84.462000000000003"/>
    <n v="0"/>
    <n v="84.462000000000003"/>
    <n v="0"/>
    <n v="0"/>
    <m/>
    <m/>
    <s v=""/>
    <s v="ROF"/>
    <m/>
    <n v="0"/>
    <n v="0"/>
    <n v="0"/>
    <n v="84.462000000000003"/>
    <n v="84.462000000000003"/>
    <n v="0"/>
    <s v=""/>
    <n v="0"/>
    <n v="42.231000000000002"/>
    <s v=""/>
    <n v="0"/>
    <n v="42.231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637433"/>
    <s v="29/11/2024"/>
    <x v="1"/>
    <s v="Mx3EU"/>
    <n v="1"/>
    <x v="28"/>
    <s v="0"/>
    <s v="EUR"/>
    <s v="DOMINGOS DE SOUSA &amp; FILHOS SA"/>
    <s v="No"/>
    <s v="PT_ONLINE"/>
    <m/>
    <s v="DDSF"/>
    <n v="8006439586"/>
    <s v="21/11/2024"/>
    <s v="21/11/2024"/>
    <s v="25/11/2024"/>
    <s v="25/11/2024"/>
    <s v="0"/>
    <s v="0"/>
    <s v="8006439586"/>
    <n v="114646.03038120001"/>
    <s v="S"/>
    <n v="0.5"/>
    <n v="109.426"/>
    <n v="54.713000000000001"/>
    <s v="-"/>
    <n v="0"/>
    <n v="109.426"/>
    <n v="54.713000000000001"/>
    <s v="EXPIRED"/>
    <n v="109.426"/>
    <n v="109.426"/>
    <n v="109.426"/>
    <n v="109.426"/>
    <n v="0"/>
    <n v="0"/>
    <m/>
    <m/>
    <s v=""/>
    <s v="ROF"/>
    <m/>
    <n v="0"/>
    <n v="0"/>
    <n v="109.43"/>
    <n v="109.426"/>
    <n v="0"/>
    <n v="109.426"/>
    <s v=""/>
    <n v="54.713000000000001"/>
    <n v="54.713000000000001"/>
    <s v=""/>
    <n v="54.713000000000001"/>
    <n v="54.713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444427"/>
    <s v="29/11/2024"/>
    <x v="1"/>
    <s v="Mx3EU"/>
    <n v="1"/>
    <x v="28"/>
    <s v="0"/>
    <s v="EUR"/>
    <s v="DOMINGOS DE SOUSA &amp; FILHOS SA"/>
    <s v="No"/>
    <s v="PT_ONLINE"/>
    <m/>
    <s v="DDSF"/>
    <n v="8006439586"/>
    <s v="24/01/2024"/>
    <s v="24/01/2024"/>
    <s v="26/01/2024"/>
    <s v="26/01/2024"/>
    <s v="0"/>
    <s v="0"/>
    <s v="8006439586"/>
    <n v="137513.75137509999"/>
    <s v="S"/>
    <n v="0.5"/>
    <n v="120.91800000000001"/>
    <n v="60.459000000000003"/>
    <s v="-"/>
    <n v="0"/>
    <n v="120.91800000000001"/>
    <n v="60.459000000000003"/>
    <s v="DEAD"/>
    <n v="0"/>
    <n v="120.91800000000001"/>
    <n v="0"/>
    <n v="120.91800000000001"/>
    <n v="0"/>
    <n v="0"/>
    <m/>
    <m/>
    <s v=""/>
    <s v="ROF"/>
    <m/>
    <n v="0"/>
    <n v="0"/>
    <n v="0"/>
    <n v="120.91800000000001"/>
    <n v="120.91800000000001"/>
    <n v="0"/>
    <s v=""/>
    <n v="0"/>
    <n v="60.459000000000003"/>
    <s v=""/>
    <n v="0"/>
    <n v="60.459000000000003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531335"/>
    <s v="29/11/2024"/>
    <x v="1"/>
    <s v="Mx3EU"/>
    <n v="1"/>
    <x v="28"/>
    <s v="0"/>
    <s v="EUR"/>
    <s v="DOMINGOS DE SOUSA &amp; FILHOS SA"/>
    <s v="No"/>
    <s v="PT_ONLINE"/>
    <m/>
    <s v="DDSF"/>
    <n v="8006439586"/>
    <s v="29/01/2024"/>
    <s v="29/01/2024"/>
    <s v="30/01/2024"/>
    <s v="30/01/2024"/>
    <s v="0"/>
    <s v="0"/>
    <s v="8006439586"/>
    <n v="138568.1293303"/>
    <s v="S"/>
    <n v="0.5"/>
    <n v="120.849"/>
    <n v="60.424500000000002"/>
    <s v="-"/>
    <n v="0"/>
    <n v="120.849"/>
    <n v="60.424500000000002"/>
    <s v="DEAD"/>
    <n v="0"/>
    <n v="120.849"/>
    <n v="0"/>
    <n v="120.849"/>
    <n v="0"/>
    <n v="0"/>
    <m/>
    <m/>
    <s v=""/>
    <s v="ROF"/>
    <m/>
    <n v="0"/>
    <n v="0"/>
    <n v="0"/>
    <n v="120.849"/>
    <n v="120.849"/>
    <n v="0"/>
    <s v=""/>
    <n v="0"/>
    <n v="60.424500000000002"/>
    <s v=""/>
    <n v="0"/>
    <n v="60.4245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2869905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02/01/2024"/>
    <s v="02/01/2024"/>
    <s v="04/01/2024"/>
    <s v="04/01/2024"/>
    <s v="0"/>
    <s v="0"/>
    <s v="7400650981"/>
    <n v="66000"/>
    <s v="B"/>
    <n v="0.5"/>
    <n v="205.92"/>
    <n v="102.96"/>
    <s v="-"/>
    <n v="0"/>
    <n v="205.92"/>
    <n v="102.96"/>
    <s v="DEAD"/>
    <n v="0"/>
    <n v="205.92"/>
    <n v="0"/>
    <n v="205.92"/>
    <n v="0"/>
    <n v="0"/>
    <m/>
    <m/>
    <s v=""/>
    <s v="ROF"/>
    <m/>
    <n v="0"/>
    <n v="0"/>
    <n v="0"/>
    <n v="205.92"/>
    <n v="205.92"/>
    <n v="0"/>
    <s v=""/>
    <n v="0"/>
    <n v="102.96"/>
    <s v=""/>
    <n v="0"/>
    <n v="102.9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144560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02/04/2024"/>
    <s v="02/04/2024"/>
    <s v="04/04/2024"/>
    <s v="04/04/2024"/>
    <s v="0"/>
    <s v="0"/>
    <s v="7400650981"/>
    <n v="34000"/>
    <s v="B"/>
    <n v="0.5"/>
    <n v="106.08"/>
    <n v="53.04"/>
    <s v="-"/>
    <n v="0"/>
    <n v="106.08"/>
    <n v="53.04"/>
    <s v="DEAD"/>
    <n v="0"/>
    <n v="106.08"/>
    <n v="0"/>
    <n v="106.08"/>
    <n v="0"/>
    <n v="0"/>
    <m/>
    <m/>
    <s v=""/>
    <s v="ROF"/>
    <m/>
    <n v="0"/>
    <n v="0"/>
    <n v="0"/>
    <n v="106.08"/>
    <n v="106.08"/>
    <n v="0"/>
    <s v=""/>
    <n v="0"/>
    <n v="53.04"/>
    <s v=""/>
    <n v="0"/>
    <n v="53.04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701913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04/07/2024"/>
    <s v="04/07/2024"/>
    <s v="08/07/2024"/>
    <s v="08/07/2024"/>
    <s v="0"/>
    <s v="0"/>
    <s v="7400650981"/>
    <n v="42500"/>
    <s v="B"/>
    <n v="0.5"/>
    <n v="132.6"/>
    <n v="66.3"/>
    <s v="-"/>
    <n v="0"/>
    <n v="132.6"/>
    <n v="66.3"/>
    <s v="DEAD"/>
    <n v="0"/>
    <n v="132.6"/>
    <n v="0"/>
    <n v="132.6"/>
    <n v="0"/>
    <n v="0"/>
    <m/>
    <m/>
    <s v=""/>
    <s v="ROF"/>
    <m/>
    <n v="0"/>
    <n v="0"/>
    <n v="0"/>
    <n v="132.6"/>
    <n v="132.6"/>
    <n v="0"/>
    <s v=""/>
    <n v="0"/>
    <n v="66.3"/>
    <s v=""/>
    <n v="0"/>
    <n v="66.3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030447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06/05/2024"/>
    <s v="06/05/2024"/>
    <s v="08/05/2024"/>
    <s v="08/05/2024"/>
    <s v="0"/>
    <s v="0"/>
    <s v="7400650981"/>
    <n v="51000"/>
    <s v="B"/>
    <n v="0.5"/>
    <n v="159.12"/>
    <n v="79.56"/>
    <s v="-"/>
    <n v="0"/>
    <n v="159.12"/>
    <n v="79.56"/>
    <s v="DEAD"/>
    <n v="0"/>
    <n v="159.12"/>
    <n v="0"/>
    <n v="159.12"/>
    <n v="0"/>
    <n v="0"/>
    <m/>
    <m/>
    <s v=""/>
    <s v="ROF"/>
    <m/>
    <n v="0"/>
    <n v="0"/>
    <n v="0"/>
    <n v="159.12"/>
    <n v="159.12"/>
    <n v="0"/>
    <s v=""/>
    <n v="0"/>
    <n v="79.56"/>
    <s v=""/>
    <n v="0"/>
    <n v="79.5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706791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09/08/2024"/>
    <s v="09/08/2024"/>
    <s v="13/08/2024"/>
    <s v="13/08/2024"/>
    <s v="0"/>
    <s v="0"/>
    <s v="7400650981"/>
    <n v="29000"/>
    <s v="B"/>
    <n v="0.5"/>
    <n v="90.19"/>
    <n v="45.094999999999999"/>
    <s v="-"/>
    <n v="0"/>
    <n v="90.19"/>
    <n v="45.094999999999999"/>
    <s v="DEAD"/>
    <n v="0"/>
    <n v="90.19"/>
    <n v="0"/>
    <n v="90.19"/>
    <n v="0"/>
    <n v="0"/>
    <m/>
    <m/>
    <s v=""/>
    <s v="ROF"/>
    <m/>
    <n v="0"/>
    <n v="0"/>
    <n v="0"/>
    <n v="90.19"/>
    <n v="90.19"/>
    <n v="0"/>
    <s v=""/>
    <n v="0"/>
    <n v="45.094999999999999"/>
    <s v=""/>
    <n v="0"/>
    <n v="45.094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354889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10/04/2024"/>
    <s v="10/04/2024"/>
    <s v="12/04/2024"/>
    <s v="12/04/2024"/>
    <s v="0"/>
    <s v="0"/>
    <s v="7400650981"/>
    <n v="54000"/>
    <s v="B"/>
    <n v="0.5"/>
    <n v="166.32"/>
    <n v="83.16"/>
    <s v="-"/>
    <n v="0"/>
    <n v="166.32"/>
    <n v="83.16"/>
    <s v="DEAD"/>
    <n v="0"/>
    <n v="166.32"/>
    <n v="0"/>
    <n v="166.32"/>
    <n v="0"/>
    <n v="0"/>
    <m/>
    <m/>
    <s v=""/>
    <s v="ROF"/>
    <m/>
    <n v="0"/>
    <n v="0"/>
    <n v="0"/>
    <n v="166.32"/>
    <n v="166.32"/>
    <n v="0"/>
    <s v=""/>
    <n v="0"/>
    <n v="83.16"/>
    <s v=""/>
    <n v="0"/>
    <n v="83.1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477446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10/09/2024"/>
    <s v="10/09/2024"/>
    <s v="12/09/2024"/>
    <s v="12/09/2024"/>
    <s v="0"/>
    <s v="0"/>
    <s v="7400650981"/>
    <n v="14000"/>
    <s v="B"/>
    <n v="0.5"/>
    <n v="43.82"/>
    <n v="21.91"/>
    <s v="-"/>
    <n v="0"/>
    <n v="43.82"/>
    <n v="21.91"/>
    <s v="DEAD"/>
    <n v="0"/>
    <n v="43.82"/>
    <n v="0"/>
    <n v="43.82"/>
    <n v="0"/>
    <n v="0"/>
    <m/>
    <m/>
    <s v=""/>
    <s v="ROF"/>
    <m/>
    <n v="0"/>
    <n v="0"/>
    <n v="0"/>
    <n v="43.82"/>
    <n v="43.82"/>
    <n v="0"/>
    <s v=""/>
    <n v="0"/>
    <n v="21.91"/>
    <s v=""/>
    <n v="0"/>
    <n v="21.9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886668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11/07/2024"/>
    <s v="11/07/2024"/>
    <s v="15/07/2024"/>
    <s v="15/07/2024"/>
    <s v="0"/>
    <s v="0"/>
    <s v="7400650981"/>
    <n v="18000"/>
    <s v="B"/>
    <n v="0.5"/>
    <n v="56.16"/>
    <n v="28.08"/>
    <s v="-"/>
    <n v="0"/>
    <n v="56.16"/>
    <n v="28.08"/>
    <s v="DEAD"/>
    <n v="0"/>
    <n v="56.16"/>
    <n v="0"/>
    <n v="56.16"/>
    <n v="0"/>
    <n v="0"/>
    <m/>
    <m/>
    <s v=""/>
    <s v="ROF"/>
    <m/>
    <n v="0"/>
    <n v="0"/>
    <n v="0"/>
    <n v="56.16"/>
    <n v="56.16"/>
    <n v="0"/>
    <s v=""/>
    <n v="0"/>
    <n v="28.08"/>
    <s v=""/>
    <n v="0"/>
    <n v="28.0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032916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12/06/2024"/>
    <s v="12/06/2024"/>
    <s v="14/06/2024"/>
    <s v="14/06/2024"/>
    <s v="0"/>
    <s v="0"/>
    <s v="7400650981"/>
    <n v="22500"/>
    <s v="B"/>
    <n v="0.5"/>
    <n v="69.75"/>
    <n v="34.875"/>
    <s v="-"/>
    <n v="0"/>
    <n v="69.75"/>
    <n v="34.875"/>
    <s v="DEAD"/>
    <n v="0"/>
    <n v="69.75"/>
    <n v="0"/>
    <n v="69.75"/>
    <n v="0"/>
    <n v="0"/>
    <m/>
    <m/>
    <s v=""/>
    <s v="ROF"/>
    <m/>
    <n v="0"/>
    <n v="0"/>
    <n v="0"/>
    <n v="69.75"/>
    <n v="69.75"/>
    <n v="0"/>
    <s v=""/>
    <n v="0"/>
    <n v="34.875"/>
    <s v=""/>
    <n v="0"/>
    <n v="34.87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0513706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15/10/2024"/>
    <s v="15/10/2024"/>
    <s v="17/10/2024"/>
    <s v="17/10/2024"/>
    <s v="0"/>
    <s v="0"/>
    <s v="7400650981"/>
    <n v="18000"/>
    <s v="B"/>
    <n v="0.5"/>
    <n v="69.747"/>
    <n v="34.8735"/>
    <s v="-"/>
    <n v="0"/>
    <n v="69.747"/>
    <n v="34.8735"/>
    <s v="DEAD"/>
    <n v="0"/>
    <n v="69.747"/>
    <n v="0"/>
    <n v="69.747"/>
    <n v="0"/>
    <n v="0"/>
    <m/>
    <m/>
    <s v=""/>
    <s v="ROF"/>
    <m/>
    <n v="0"/>
    <n v="0"/>
    <n v="0"/>
    <n v="69.747"/>
    <n v="69.747"/>
    <n v="0"/>
    <s v=""/>
    <n v="0"/>
    <n v="34.8735"/>
    <s v=""/>
    <n v="0"/>
    <n v="34.873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680138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17/09/2024"/>
    <s v="17/09/2024"/>
    <s v="19/09/2024"/>
    <s v="19/09/2024"/>
    <s v="0"/>
    <s v="0"/>
    <s v="7400650981"/>
    <n v="26500"/>
    <s v="B"/>
    <n v="0.5"/>
    <n v="81.09"/>
    <n v="40.545000000000002"/>
    <s v="-"/>
    <n v="0"/>
    <n v="81.09"/>
    <n v="40.545000000000002"/>
    <s v="DEAD"/>
    <n v="0"/>
    <n v="81.09"/>
    <n v="0"/>
    <n v="81.09"/>
    <n v="0"/>
    <n v="0"/>
    <m/>
    <m/>
    <s v=""/>
    <s v="ROF"/>
    <m/>
    <n v="0"/>
    <n v="0"/>
    <n v="0"/>
    <n v="81.09"/>
    <n v="81.09"/>
    <n v="0"/>
    <s v=""/>
    <n v="0"/>
    <n v="40.545000000000002"/>
    <s v=""/>
    <n v="0"/>
    <n v="40.545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398902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3/01/2024"/>
    <s v="23/01/2024"/>
    <s v="25/01/2024"/>
    <s v="25/01/2024"/>
    <s v="0"/>
    <s v="0"/>
    <s v="7400650981"/>
    <n v="55000"/>
    <s v="B"/>
    <n v="0.5"/>
    <n v="171.6"/>
    <n v="85.8"/>
    <s v="-"/>
    <n v="0"/>
    <n v="171.6"/>
    <n v="85.8"/>
    <s v="DEAD"/>
    <n v="0"/>
    <n v="171.6"/>
    <n v="0"/>
    <n v="171.6"/>
    <n v="0"/>
    <n v="0"/>
    <m/>
    <m/>
    <s v=""/>
    <s v="ROF"/>
    <m/>
    <n v="0"/>
    <n v="0"/>
    <n v="0"/>
    <n v="171.6"/>
    <n v="171.6"/>
    <n v="0"/>
    <s v=""/>
    <n v="0"/>
    <n v="85.8"/>
    <s v=""/>
    <n v="0"/>
    <n v="85.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188627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3/07/2024"/>
    <s v="23/07/2024"/>
    <s v="25/07/2024"/>
    <s v="25/07/2024"/>
    <s v="0"/>
    <s v="0"/>
    <s v="7400650981"/>
    <n v="16400"/>
    <s v="B"/>
    <n v="0.5"/>
    <n v="50.347999999999999"/>
    <n v="25.173999999999999"/>
    <s v="-"/>
    <n v="0"/>
    <n v="50.347999999999999"/>
    <n v="25.173999999999999"/>
    <s v="DEAD"/>
    <n v="0"/>
    <n v="50.347999999999999"/>
    <n v="0"/>
    <n v="50.347999999999999"/>
    <n v="0"/>
    <n v="0"/>
    <m/>
    <m/>
    <s v=""/>
    <s v="ROF"/>
    <m/>
    <n v="0"/>
    <n v="0"/>
    <n v="0"/>
    <n v="50.347999999999999"/>
    <n v="50.347999999999999"/>
    <n v="0"/>
    <s v=""/>
    <n v="0"/>
    <n v="25.173999999999999"/>
    <s v=""/>
    <n v="0"/>
    <n v="25.173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233545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4/07/2024"/>
    <s v="24/07/2024"/>
    <s v="26/07/2024"/>
    <s v="26/07/2024"/>
    <s v="0"/>
    <s v="0"/>
    <s v="7400650981"/>
    <n v="24000"/>
    <s v="B"/>
    <n v="0.5"/>
    <n v="74.16"/>
    <n v="37.08"/>
    <s v="-"/>
    <n v="0"/>
    <n v="74.16"/>
    <n v="37.08"/>
    <s v="DEAD"/>
    <n v="0"/>
    <n v="74.16"/>
    <n v="0"/>
    <n v="74.16"/>
    <n v="0"/>
    <n v="0"/>
    <m/>
    <m/>
    <s v=""/>
    <s v="ROF"/>
    <m/>
    <n v="0"/>
    <n v="0"/>
    <n v="0"/>
    <n v="74.16"/>
    <n v="74.16"/>
    <n v="0"/>
    <s v=""/>
    <n v="0"/>
    <n v="37.08"/>
    <s v=""/>
    <n v="0"/>
    <n v="37.0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879072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4/09/2024"/>
    <s v="24/09/2024"/>
    <s v="26/09/2024"/>
    <s v="26/09/2024"/>
    <s v="0"/>
    <s v="0"/>
    <s v="7400650981"/>
    <n v="10400"/>
    <s v="B"/>
    <n v="0.5"/>
    <n v="32.344000000000001"/>
    <n v="16.172000000000001"/>
    <s v="-"/>
    <n v="0"/>
    <n v="32.344000000000001"/>
    <n v="16.172000000000001"/>
    <s v="DEAD"/>
    <n v="0"/>
    <n v="32.344000000000001"/>
    <n v="0"/>
    <n v="32.344000000000001"/>
    <n v="0"/>
    <n v="0"/>
    <m/>
    <m/>
    <s v=""/>
    <s v="ROF"/>
    <m/>
    <n v="0"/>
    <n v="0"/>
    <n v="0"/>
    <n v="32.344000000000001"/>
    <n v="32.344000000000001"/>
    <n v="0"/>
    <s v=""/>
    <n v="0"/>
    <n v="16.172000000000001"/>
    <s v=""/>
    <n v="0"/>
    <n v="16.172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1740486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6/11/2024"/>
    <s v="26/11/2024"/>
    <s v="29/11/2024"/>
    <s v="29/11/2024"/>
    <s v="0"/>
    <s v="0"/>
    <s v="7400650981"/>
    <n v="28000"/>
    <s v="B"/>
    <n v="0.5"/>
    <n v="87.92"/>
    <n v="43.96"/>
    <s v="-"/>
    <n v="0"/>
    <n v="87.92"/>
    <n v="43.96"/>
    <s v="EXPIRED"/>
    <n v="87.92"/>
    <n v="87.92"/>
    <n v="87.92"/>
    <n v="87.92"/>
    <n v="0"/>
    <n v="0"/>
    <m/>
    <m/>
    <s v=""/>
    <s v="ROF"/>
    <m/>
    <n v="0"/>
    <n v="0"/>
    <n v="87.92"/>
    <n v="87.92"/>
    <n v="0"/>
    <n v="87.92"/>
    <s v=""/>
    <n v="43.96"/>
    <n v="43.96"/>
    <s v=""/>
    <n v="43.96"/>
    <n v="43.9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4231283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7/02/2024"/>
    <s v="27/02/2024"/>
    <s v="29/02/2024"/>
    <s v="29/02/2024"/>
    <s v="0"/>
    <s v="0"/>
    <s v="7400650981"/>
    <n v="51000"/>
    <s v="B"/>
    <n v="0.5"/>
    <n v="158.61000000000001"/>
    <n v="79.304999999999993"/>
    <s v="-"/>
    <n v="0"/>
    <n v="158.61000000000001"/>
    <n v="79.304999999999993"/>
    <s v="DEAD"/>
    <n v="0"/>
    <n v="158.61000000000001"/>
    <n v="0"/>
    <n v="158.61000000000001"/>
    <n v="0"/>
    <n v="0"/>
    <m/>
    <m/>
    <s v=""/>
    <s v="ROF"/>
    <m/>
    <n v="0"/>
    <n v="0"/>
    <n v="0"/>
    <n v="158.61000000000001"/>
    <n v="158.61000000000001"/>
    <n v="0"/>
    <s v=""/>
    <n v="0"/>
    <n v="79.305000000000007"/>
    <s v=""/>
    <n v="0"/>
    <n v="79.30500000000000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529848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29/01/2024"/>
    <s v="29/01/2024"/>
    <s v="31/01/2024"/>
    <s v="31/01/2024"/>
    <s v="0"/>
    <s v="0"/>
    <s v="7400650981"/>
    <n v="43000"/>
    <s v="B"/>
    <n v="0.5"/>
    <n v="135.02000000000001"/>
    <n v="67.510000000000005"/>
    <s v="-"/>
    <n v="0"/>
    <n v="135.02000000000001"/>
    <n v="67.510000000000005"/>
    <s v="DEAD"/>
    <n v="0"/>
    <n v="135.02000000000001"/>
    <n v="0"/>
    <n v="135.02000000000001"/>
    <n v="0"/>
    <n v="0"/>
    <m/>
    <m/>
    <s v=""/>
    <s v="ROF"/>
    <m/>
    <n v="0"/>
    <n v="0"/>
    <n v="0"/>
    <n v="135.02000000000001"/>
    <n v="135.02000000000001"/>
    <n v="0"/>
    <s v=""/>
    <n v="0"/>
    <n v="67.510000000000005"/>
    <s v=""/>
    <n v="0"/>
    <n v="67.51000000000000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713153"/>
    <s v="29/11/2024"/>
    <x v="1"/>
    <s v="Mx3EU"/>
    <n v="1"/>
    <x v="28"/>
    <s v="0"/>
    <s v="EUR"/>
    <s v="EMERGOSOL - PRODUCAO E SERVICOS AGRICOLAS LDA"/>
    <s v="No"/>
    <s v="PT_ONLINE"/>
    <m/>
    <s v="00E075"/>
    <n v="7400650981"/>
    <s v="31/05/2024"/>
    <s v="31/05/2024"/>
    <s v="04/06/2024"/>
    <s v="04/06/2024"/>
    <s v="0"/>
    <s v="0"/>
    <s v="7400650981"/>
    <n v="60000"/>
    <s v="B"/>
    <n v="0.5"/>
    <n v="187.2"/>
    <n v="93.6"/>
    <s v="-"/>
    <n v="0"/>
    <n v="187.2"/>
    <n v="93.6"/>
    <s v="DEAD"/>
    <n v="0"/>
    <n v="187.2"/>
    <n v="0"/>
    <n v="187.2"/>
    <n v="0"/>
    <n v="0"/>
    <m/>
    <m/>
    <s v=""/>
    <s v="ROF"/>
    <m/>
    <n v="0"/>
    <n v="0"/>
    <n v="0"/>
    <n v="187.2"/>
    <n v="187.2"/>
    <n v="0"/>
    <s v=""/>
    <n v="0"/>
    <n v="93.6"/>
    <s v=""/>
    <n v="0"/>
    <n v="93.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432587"/>
    <s v="29/11/2024"/>
    <x v="1"/>
    <s v="Mx3EU"/>
    <n v="1"/>
    <x v="28"/>
    <s v="0"/>
    <s v="EUR"/>
    <s v="ENDIPREV GROUP S A"/>
    <s v="No"/>
    <s v="PT_ONLINE"/>
    <m/>
    <s v="00EGU6"/>
    <n v="7401709420"/>
    <s v="12/04/2024"/>
    <s v="12/04/2024"/>
    <s v="16/04/2024"/>
    <s v="16/04/2024"/>
    <s v="0"/>
    <s v="0"/>
    <s v="7401709420"/>
    <n v="250000"/>
    <s v="B"/>
    <n v="0.5"/>
    <n v="379.79399999999998"/>
    <n v="189.89699999999999"/>
    <s v="-"/>
    <n v="0"/>
    <n v="379.79399999999998"/>
    <n v="189.89699999999999"/>
    <s v="DEAD"/>
    <n v="0"/>
    <n v="379.79399999999998"/>
    <n v="0"/>
    <n v="379.79399999999998"/>
    <n v="0"/>
    <n v="0"/>
    <m/>
    <m/>
    <s v=""/>
    <s v="ROF"/>
    <m/>
    <n v="0"/>
    <n v="0"/>
    <n v="0"/>
    <n v="379.79399999999998"/>
    <n v="379.79399999999998"/>
    <n v="0"/>
    <s v=""/>
    <n v="0"/>
    <n v="189.89699999999999"/>
    <s v=""/>
    <n v="0"/>
    <n v="189.89699999999999"/>
    <s v=""/>
    <s v="BANCA COMERCIAL"/>
    <s v="DCE NORTE"/>
    <s v="BCOM.EMP.PME I"/>
    <s v="Pymes/Neg"/>
    <s v="6247"/>
    <s v="CORPORATE BANKING"/>
    <s v=""/>
    <s v="CORPORATE BANKING"/>
    <s v="CORPORATE BANKING FX"/>
    <s v="ROF0,5CORPORATE BANKING FXBANCA COMERCIALMx3EU"/>
    <s v=""/>
    <s v=""/>
  </r>
  <r>
    <n v="46653333"/>
    <s v="29/11/2024"/>
    <x v="1"/>
    <s v="Mx3EU"/>
    <n v="1"/>
    <x v="28"/>
    <s v="0"/>
    <s v="EUR"/>
    <s v="ENDIPREV GROUP S A"/>
    <s v="No"/>
    <s v="PT_ONLINE"/>
    <m/>
    <s v="00EGU6"/>
    <n v="7401709420"/>
    <s v="29/05/2024"/>
    <s v="29/05/2024"/>
    <s v="31/05/2024"/>
    <s v="31/05/2024"/>
    <s v="0"/>
    <s v="0"/>
    <s v="7401709420"/>
    <n v="10000"/>
    <s v="B"/>
    <n v="0.5"/>
    <n v="14.378"/>
    <n v="7.1890000000000001"/>
    <s v="-"/>
    <n v="0"/>
    <n v="14.378"/>
    <n v="7.1890000000000001"/>
    <s v="DEAD"/>
    <n v="0"/>
    <n v="14.378"/>
    <n v="0"/>
    <n v="14.378"/>
    <n v="0"/>
    <n v="0"/>
    <m/>
    <m/>
    <s v=""/>
    <s v="ROF"/>
    <m/>
    <n v="0"/>
    <n v="0"/>
    <n v="0"/>
    <n v="14.378"/>
    <n v="14.378"/>
    <n v="0"/>
    <s v=""/>
    <n v="0"/>
    <n v="7.1890000000000001"/>
    <s v=""/>
    <n v="0"/>
    <n v="7.1890000000000001"/>
    <s v=""/>
    <s v="BANCA COMERCIAL"/>
    <s v="DCE NORTE"/>
    <s v="BCOM.EMP.PME I"/>
    <s v="Pymes/Neg"/>
    <s v="6247"/>
    <s v="CORPORATE BANKING"/>
    <s v=""/>
    <s v="CORPORATE BANKING"/>
    <s v="CORPORATE BANKING FX"/>
    <s v="ROF0,5CORPORATE BANKING FXBANCA COMERCIALMx3EU"/>
    <s v=""/>
    <s v=""/>
  </r>
  <r>
    <n v="50211974"/>
    <s v="29/11/2024"/>
    <x v="1"/>
    <s v="Mx3EU"/>
    <n v="1"/>
    <x v="28"/>
    <s v="0"/>
    <s v="EUR"/>
    <s v="ENDIPREV S A"/>
    <s v="No"/>
    <s v="PT_ONLINE"/>
    <m/>
    <s v="00EL0B"/>
    <n v="7401098065"/>
    <s v="03/10/2024"/>
    <s v="03/10/2024"/>
    <s v="07/10/2024"/>
    <s v="07/10/2024"/>
    <s v="0"/>
    <s v="0"/>
    <s v="7401098065"/>
    <n v="25000"/>
    <s v="B"/>
    <n v="0.5"/>
    <n v="30.97"/>
    <n v="15.484999999999999"/>
    <s v="-"/>
    <n v="0"/>
    <n v="30.97"/>
    <n v="15.484999999999999"/>
    <s v="DEAD"/>
    <n v="0"/>
    <n v="30.97"/>
    <n v="0"/>
    <n v="30.97"/>
    <n v="0"/>
    <n v="0"/>
    <m/>
    <m/>
    <s v=""/>
    <s v="ROF"/>
    <m/>
    <n v="0"/>
    <n v="0"/>
    <n v="0"/>
    <n v="30.97"/>
    <n v="30.97"/>
    <n v="0"/>
    <s v=""/>
    <n v="0"/>
    <n v="15.484999999999999"/>
    <s v=""/>
    <n v="0"/>
    <n v="15.484999999999999"/>
    <s v=""/>
    <s v="BANCA COMERCIAL"/>
    <s v="DCE NORTE"/>
    <s v="BCOM.EMP.CORP.MID MARKET"/>
    <s v="Empresas"/>
    <s v="6247"/>
    <s v="CORPORATE BANKING"/>
    <s v=""/>
    <s v="CORPORATE BANKING"/>
    <s v="CORPORATE BANKING FX"/>
    <s v="ROF0,5CORPORATE BANKING FXBANCA COMERCIALMx3EU"/>
    <s v=""/>
    <s v=""/>
  </r>
  <r>
    <n v="45432626"/>
    <s v="29/11/2024"/>
    <x v="1"/>
    <s v="Mx3EU"/>
    <n v="1"/>
    <x v="28"/>
    <s v="0"/>
    <s v="EUR"/>
    <s v="ENDIPREV S A"/>
    <s v="No"/>
    <s v="PT_ONLINE"/>
    <m/>
    <s v="00EL0B"/>
    <n v="7401098065"/>
    <s v="12/04/2024"/>
    <s v="12/04/2024"/>
    <s v="16/04/2024"/>
    <s v="16/04/2024"/>
    <s v="0"/>
    <s v="0"/>
    <s v="7401098065"/>
    <n v="50000"/>
    <s v="B"/>
    <n v="0.5"/>
    <n v="66.763000000000005"/>
    <n v="33.381500000000003"/>
    <s v="-"/>
    <n v="0"/>
    <n v="66.763000000000005"/>
    <n v="33.381500000000003"/>
    <s v="DEAD"/>
    <n v="0"/>
    <n v="66.763000000000005"/>
    <n v="0"/>
    <n v="66.763000000000005"/>
    <n v="0"/>
    <n v="0"/>
    <m/>
    <m/>
    <s v=""/>
    <s v="ROF"/>
    <m/>
    <n v="0"/>
    <n v="0"/>
    <n v="0"/>
    <n v="66.763000000000005"/>
    <n v="66.763000000000005"/>
    <n v="0"/>
    <s v=""/>
    <n v="0"/>
    <n v="33.381500000000003"/>
    <s v=""/>
    <n v="0"/>
    <n v="33.381500000000003"/>
    <s v=""/>
    <s v="BANCA COMERCIAL"/>
    <s v="DCE NORTE"/>
    <s v="BCOM.EMP.CORP.MID MARKET"/>
    <s v="Empresas"/>
    <s v="6247"/>
    <s v="CORPORATE BANKING"/>
    <s v=""/>
    <s v="CORPORATE BANKING"/>
    <s v="CORPORATE BANKING FX"/>
    <s v="ROF0,5CORPORATE BANKING FXBANCA COMERCIALMx3EU"/>
    <s v=""/>
    <s v=""/>
  </r>
  <r>
    <n v="51484171"/>
    <s v="29/11/2024"/>
    <x v="1"/>
    <s v="Mx3EU"/>
    <n v="1"/>
    <x v="28"/>
    <s v="0"/>
    <s v="EUR"/>
    <s v="ENDIPREV S A"/>
    <s v="No"/>
    <s v="PT_ONLINE"/>
    <m/>
    <s v="00EL0B"/>
    <n v="7401098065"/>
    <s v="18/11/2024"/>
    <s v="18/11/2024"/>
    <s v="20/11/2024"/>
    <s v="20/11/2024"/>
    <s v="0"/>
    <s v="0"/>
    <s v="7401098065"/>
    <n v="25000"/>
    <s v="B"/>
    <n v="0.5"/>
    <n v="33.805"/>
    <n v="16.9025"/>
    <s v="-"/>
    <n v="0"/>
    <n v="33.805"/>
    <n v="16.9025"/>
    <s v="EXPIRED"/>
    <n v="33.805"/>
    <n v="33.805"/>
    <n v="33.805"/>
    <n v="33.805"/>
    <n v="0"/>
    <n v="0"/>
    <m/>
    <m/>
    <s v=""/>
    <s v="ROF"/>
    <m/>
    <n v="0"/>
    <n v="0"/>
    <n v="33.81"/>
    <n v="33.805"/>
    <n v="0"/>
    <n v="33.805"/>
    <s v=""/>
    <n v="16.9025"/>
    <n v="16.9025"/>
    <s v=""/>
    <n v="16.9025"/>
    <n v="16.9025"/>
    <s v=""/>
    <s v="BANCA COMERCIAL"/>
    <s v="DCE NORTE"/>
    <s v="BCOM.EMP.CORP.MID MARKET"/>
    <s v="Empresas"/>
    <s v="6247"/>
    <s v="CORPORATE BANKING"/>
    <s v=""/>
    <s v="CORPORATE BANKING"/>
    <s v="CORPORATE BANKING FX"/>
    <s v="ROF0,5CORPORATE BANKING FXBANCA COMERCIALMx3EU"/>
    <s v=""/>
    <s v=""/>
  </r>
  <r>
    <n v="46570644"/>
    <s v="29/11/2024"/>
    <x v="1"/>
    <s v="Mx3EU"/>
    <n v="1"/>
    <x v="28"/>
    <s v="0"/>
    <s v="EUR"/>
    <s v="ENDIPREV S A"/>
    <s v="No"/>
    <s v="PT_ONLINE"/>
    <m/>
    <s v="00EL0B"/>
    <n v="7401098065"/>
    <s v="27/05/2024"/>
    <s v="27/05/2024"/>
    <s v="29/05/2024"/>
    <s v="29/05/2024"/>
    <s v="0"/>
    <s v="0"/>
    <s v="7401098065"/>
    <n v="4000"/>
    <s v="B"/>
    <n v="0.5"/>
    <n v="5.194"/>
    <n v="2.597"/>
    <s v="-"/>
    <n v="0"/>
    <n v="5.194"/>
    <n v="2.597"/>
    <s v="DEAD"/>
    <n v="0"/>
    <n v="5.194"/>
    <n v="0"/>
    <n v="5.194"/>
    <n v="0"/>
    <n v="0"/>
    <m/>
    <m/>
    <s v=""/>
    <s v="ROF"/>
    <m/>
    <n v="0"/>
    <n v="0"/>
    <n v="0"/>
    <n v="5.194"/>
    <n v="5.194"/>
    <n v="0"/>
    <s v=""/>
    <n v="0"/>
    <n v="2.597"/>
    <s v=""/>
    <n v="0"/>
    <n v="2.597"/>
    <s v=""/>
    <s v="BANCA COMERCIAL"/>
    <s v="DCE NORTE"/>
    <s v="BCOM.EMP.CORP.MID MARKET"/>
    <s v="Empresas"/>
    <s v="6247"/>
    <s v="CORPORATE BANKING"/>
    <s v=""/>
    <s v="CORPORATE BANKING"/>
    <s v="CORPORATE BANKING FX"/>
    <s v="ROF0,5CORPORATE BANKING FXBANCA COMERCIALMx3EU"/>
    <s v=""/>
    <s v=""/>
  </r>
  <r>
    <n v="45206794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04/04/2024"/>
    <s v="04/04/2024"/>
    <s v="04/04/2024"/>
    <s v="04/04/2024"/>
    <s v="0"/>
    <s v="0"/>
    <s v="2681001642"/>
    <n v="82979.900424099993"/>
    <s v="S"/>
    <n v="0.5"/>
    <n v="73.954999999999998"/>
    <n v="36.977499999999999"/>
    <s v="-"/>
    <n v="0"/>
    <n v="73.954999999999998"/>
    <n v="36.977499999999999"/>
    <s v="DEAD"/>
    <n v="0"/>
    <n v="73.954999999999998"/>
    <n v="0"/>
    <n v="73.954999999999998"/>
    <n v="0"/>
    <n v="0"/>
    <m/>
    <m/>
    <s v=""/>
    <s v="ROF"/>
    <m/>
    <n v="0"/>
    <n v="0"/>
    <n v="0"/>
    <n v="73.954999999999998"/>
    <n v="73.954999999999998"/>
    <n v="0"/>
    <s v=""/>
    <n v="0"/>
    <n v="36.977499999999999"/>
    <s v=""/>
    <n v="0"/>
    <n v="36.977499999999999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51247508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08/11/2024"/>
    <s v="08/11/2024"/>
    <s v="08/11/2024"/>
    <s v="08/11/2024"/>
    <s v="0"/>
    <s v="0"/>
    <s v="2681001642"/>
    <n v="50157.904514200003"/>
    <s v="S"/>
    <n v="0.5"/>
    <n v="47.899000000000001"/>
    <n v="23.9495"/>
    <s v="-"/>
    <n v="0"/>
    <n v="47.899000000000001"/>
    <n v="23.9495"/>
    <s v="EXPIRED"/>
    <n v="47.899000000000001"/>
    <n v="47.899000000000001"/>
    <n v="47.899000000000001"/>
    <n v="47.899000000000001"/>
    <n v="0"/>
    <n v="0"/>
    <m/>
    <m/>
    <s v=""/>
    <s v="ROF"/>
    <m/>
    <n v="0"/>
    <n v="0"/>
    <n v="47.9"/>
    <n v="47.899000000000001"/>
    <n v="0"/>
    <n v="47.899000000000001"/>
    <s v=""/>
    <n v="23.9495"/>
    <n v="23.9495"/>
    <s v=""/>
    <n v="23.9495"/>
    <n v="23.9495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6168316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10/05/2024"/>
    <s v="10/05/2024"/>
    <s v="10/05/2024"/>
    <s v="10/05/2024"/>
    <s v="0"/>
    <s v="0"/>
    <s v="2681001642"/>
    <n v="928.59132699999998"/>
    <s v="S"/>
    <n v="0.5"/>
    <n v="0.89800000000000002"/>
    <n v="0.44900000000000001"/>
    <s v="-"/>
    <n v="0"/>
    <n v="0.89800000000000002"/>
    <n v="0.44900000000000001"/>
    <s v="DEAD"/>
    <n v="0"/>
    <n v="0.89800000000000002"/>
    <n v="0"/>
    <n v="0.89800000000000002"/>
    <n v="0"/>
    <n v="0"/>
    <m/>
    <m/>
    <s v=""/>
    <s v="ROF"/>
    <m/>
    <n v="0"/>
    <n v="0"/>
    <n v="0"/>
    <n v="0.89800000000000002"/>
    <n v="0.89800000000000002"/>
    <n v="0"/>
    <s v=""/>
    <n v="0"/>
    <n v="0.44900000000000001"/>
    <s v=""/>
    <n v="0"/>
    <n v="0.44900000000000001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7081062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13/06/2024"/>
    <s v="13/06/2024"/>
    <s v="14/06/2024"/>
    <s v="14/06/2024"/>
    <s v="0"/>
    <s v="0"/>
    <s v="2681001642"/>
    <n v="9260.974254499999"/>
    <s v="S"/>
    <n v="0.5"/>
    <n v="8.51"/>
    <n v="4.2549999999999999"/>
    <s v="-"/>
    <n v="0"/>
    <n v="8.51"/>
    <n v="4.2549999999999999"/>
    <s v="DEAD"/>
    <n v="0"/>
    <n v="8.51"/>
    <n v="0"/>
    <n v="8.51"/>
    <n v="0"/>
    <n v="0"/>
    <m/>
    <m/>
    <s v=""/>
    <s v="ROF"/>
    <m/>
    <n v="0"/>
    <n v="0"/>
    <n v="0"/>
    <n v="8.51"/>
    <n v="8.51"/>
    <n v="0"/>
    <s v=""/>
    <n v="0"/>
    <n v="4.2549999999999999"/>
    <s v=""/>
    <n v="0"/>
    <n v="4.2549999999999999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3227016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16/01/2024"/>
    <s v="16/01/2024"/>
    <s v="17/01/2024"/>
    <s v="17/01/2024"/>
    <s v="0"/>
    <s v="0"/>
    <s v="2681001642"/>
    <n v="18409.425625899999"/>
    <s v="S"/>
    <n v="0.5"/>
    <n v="16.489999999999998"/>
    <n v="8.2449999999999992"/>
    <s v="-"/>
    <n v="0"/>
    <n v="16.489999999999998"/>
    <n v="8.2449999999999992"/>
    <s v="DEAD"/>
    <n v="0"/>
    <n v="16.489999999999998"/>
    <n v="0"/>
    <n v="16.489999999999998"/>
    <n v="0"/>
    <n v="0"/>
    <m/>
    <m/>
    <s v=""/>
    <s v="ROF"/>
    <m/>
    <n v="0"/>
    <n v="0"/>
    <n v="0"/>
    <n v="16.489999999999998"/>
    <n v="16.489999999999998"/>
    <n v="0"/>
    <s v=""/>
    <n v="0"/>
    <n v="8.2449999999999992"/>
    <s v=""/>
    <n v="0"/>
    <n v="8.2449999999999992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9636461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16/09/2024"/>
    <s v="16/09/2024"/>
    <s v="18/09/2024"/>
    <s v="18/09/2024"/>
    <s v="0"/>
    <s v="0"/>
    <s v="2681001642"/>
    <n v="89992.800575999994"/>
    <s v="S"/>
    <n v="0.5"/>
    <n v="80.914000000000001"/>
    <n v="40.457000000000001"/>
    <s v="-"/>
    <n v="0"/>
    <n v="80.914000000000001"/>
    <n v="40.457000000000001"/>
    <s v="DEAD"/>
    <n v="0"/>
    <n v="80.914000000000001"/>
    <n v="0"/>
    <n v="80.914000000000001"/>
    <n v="0"/>
    <n v="0"/>
    <m/>
    <m/>
    <s v=""/>
    <s v="ROF"/>
    <m/>
    <n v="0"/>
    <n v="0"/>
    <n v="0"/>
    <n v="80.914000000000001"/>
    <n v="80.914000000000001"/>
    <n v="0"/>
    <s v=""/>
    <n v="0"/>
    <n v="40.457000000000001"/>
    <s v=""/>
    <n v="0"/>
    <n v="40.457000000000001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2739547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22/12/2023"/>
    <s v="22/12/2023"/>
    <s v="28/12/2023"/>
    <s v="28/12/2023"/>
    <s v="0"/>
    <s v="0"/>
    <s v="2681001642"/>
    <n v="54505.813953500001"/>
    <s v="S"/>
    <n v="0.5"/>
    <n v="48.975999999999999"/>
    <n v="24.488"/>
    <s v="-"/>
    <n v="0"/>
    <n v="48.975999999999999"/>
    <n v="24.48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4296162"/>
    <s v="29/11/2024"/>
    <x v="1"/>
    <s v="Mx3EU"/>
    <n v="1"/>
    <x v="28"/>
    <s v="0"/>
    <s v="EUR"/>
    <s v="ESTORNORTE, COMERCIO E INDUSTRIA DE ESTORES LDA"/>
    <s v="No"/>
    <s v="PT_ONLINE"/>
    <m/>
    <s v="00EGZI"/>
    <n v="2681001642"/>
    <s v="29/02/2024"/>
    <s v="29/02/2024"/>
    <s v="01/03/2024"/>
    <s v="01/03/2024"/>
    <s v="0"/>
    <s v="0"/>
    <s v="2681001642"/>
    <n v="32314.6523867"/>
    <s v="S"/>
    <n v="0.5"/>
    <n v="28.92"/>
    <n v="14.46"/>
    <s v="-"/>
    <n v="0"/>
    <n v="28.92"/>
    <n v="14.46"/>
    <s v="DEAD"/>
    <n v="0"/>
    <n v="28.92"/>
    <n v="0"/>
    <n v="28.92"/>
    <n v="0"/>
    <n v="0"/>
    <m/>
    <m/>
    <s v=""/>
    <s v="ROF"/>
    <m/>
    <n v="0"/>
    <n v="0"/>
    <n v="0"/>
    <n v="28.92"/>
    <n v="28.92"/>
    <n v="0"/>
    <s v=""/>
    <n v="0"/>
    <n v="14.46"/>
    <s v=""/>
    <n v="0"/>
    <n v="14.46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3764613"/>
    <s v="29/11/2024"/>
    <x v="1"/>
    <s v="Mx3EU"/>
    <n v="1"/>
    <x v="28"/>
    <s v="0"/>
    <s v="EUR"/>
    <s v="ESTREITORIENTAL UNIPESSOAL LDA"/>
    <s v="No"/>
    <s v="PT_ONLINE"/>
    <m/>
    <s v="00EUL6"/>
    <n v="7401773374"/>
    <s v="06/02/2024"/>
    <s v="06/02/2024"/>
    <s v="07/02/2024"/>
    <s v="07/02/2024"/>
    <s v="0"/>
    <s v="0"/>
    <s v="7401773374"/>
    <n v="31914.1766021"/>
    <s v="S"/>
    <n v="0.5"/>
    <n v="17.081"/>
    <n v="8.5404999999999998"/>
    <s v="-"/>
    <n v="0"/>
    <n v="17.081"/>
    <n v="8.5404999999999998"/>
    <s v="DEAD"/>
    <n v="0"/>
    <n v="17.081"/>
    <n v="0"/>
    <n v="17.081"/>
    <n v="0"/>
    <n v="0"/>
    <m/>
    <m/>
    <s v=""/>
    <s v="ROF"/>
    <m/>
    <n v="0"/>
    <n v="0"/>
    <n v="0"/>
    <n v="17.081"/>
    <n v="17.081"/>
    <n v="0"/>
    <s v=""/>
    <n v="0"/>
    <n v="8.5404999999999998"/>
    <s v=""/>
    <n v="0"/>
    <n v="8.5404999999999998"/>
    <s v=""/>
    <s v="BANCA COMERCIAL"/>
    <s v="DCE NORTE"/>
    <s v="BCOM.EMP.PME I"/>
    <s v="Pymes/Neg"/>
    <s v="6586"/>
    <s v="CORPORATE BANKING"/>
    <s v=""/>
    <s v="CORPORATE BANKING"/>
    <s v="CORPORATE BANKING FX"/>
    <s v="ROF0,5CORPORATE BANKING FXBANCA COMERCIALMx3EU"/>
    <s v=""/>
    <s v=""/>
  </r>
  <r>
    <n v="50353515"/>
    <s v="29/11/2024"/>
    <x v="1"/>
    <s v="Mx3EU"/>
    <n v="1"/>
    <x v="28"/>
    <s v="0"/>
    <s v="EUR"/>
    <s v="ESTREITORIENTAL UNIPESSOAL LDA"/>
    <s v="No"/>
    <s v="PT_ONLINE"/>
    <m/>
    <s v="00EUL6"/>
    <n v="7401773374"/>
    <s v="09/10/2024"/>
    <s v="09/10/2024"/>
    <s v="09/10/2024"/>
    <s v="09/10/2024"/>
    <s v="0"/>
    <s v="0"/>
    <s v="7401773374"/>
    <n v="57051.574623499997"/>
    <s v="S"/>
    <n v="0.5"/>
    <n v="25.762"/>
    <n v="12.881"/>
    <s v="-"/>
    <n v="0"/>
    <n v="25.762"/>
    <n v="12.881"/>
    <s v="DEAD"/>
    <n v="0"/>
    <n v="25.762"/>
    <n v="0"/>
    <n v="25.762"/>
    <n v="0"/>
    <n v="0"/>
    <m/>
    <m/>
    <s v=""/>
    <s v="ROF"/>
    <m/>
    <n v="0"/>
    <n v="0"/>
    <n v="0"/>
    <n v="25.762"/>
    <n v="25.762"/>
    <n v="0"/>
    <s v=""/>
    <n v="0"/>
    <n v="12.881"/>
    <s v=""/>
    <n v="0"/>
    <n v="12.881"/>
    <s v=""/>
    <s v="BANCA COMERCIAL"/>
    <s v="DCE NORTE"/>
    <s v="BCOM.EMP.PME I"/>
    <s v="Pymes/Neg"/>
    <s v="6586"/>
    <s v="CORPORATE BANKING"/>
    <s v=""/>
    <s v="CORPORATE BANKING"/>
    <s v="CORPORATE BANKING FX"/>
    <s v="ROF0,5CORPORATE BANKING FXBANCA COMERCIALMx3EU"/>
    <s v=""/>
    <s v=""/>
  </r>
  <r>
    <n v="44448103"/>
    <s v="29/11/2024"/>
    <x v="1"/>
    <s v="Mx3EU"/>
    <n v="1"/>
    <x v="28"/>
    <s v="0"/>
    <s v="EUR"/>
    <s v="EUGSTER &amp; FRISMAG - ELECTRODOMESTICOS, LIMITADA"/>
    <s v="No"/>
    <s v="PT_ONLINE"/>
    <m/>
    <s v="E02Q"/>
    <n v="8008940140"/>
    <s v="06/03/2024"/>
    <s v="06/03/2024"/>
    <s v="08/03/2024"/>
    <s v="08/03/2024"/>
    <s v="0"/>
    <s v="0"/>
    <s v="8008940140"/>
    <n v="1149848.220035"/>
    <s v="S"/>
    <n v="0.5"/>
    <n v="708.23599999999999"/>
    <n v="354.11799999999999"/>
    <s v="-"/>
    <n v="0"/>
    <n v="708.23599999999999"/>
    <n v="354.11799999999999"/>
    <s v="DEAD"/>
    <n v="0"/>
    <n v="708.23599999999999"/>
    <n v="0"/>
    <n v="708.23599999999999"/>
    <n v="0"/>
    <n v="0"/>
    <m/>
    <m/>
    <s v=""/>
    <s v="ROF"/>
    <m/>
    <n v="0"/>
    <n v="0"/>
    <n v="0"/>
    <n v="708.23599999999999"/>
    <n v="708.23599999999999"/>
    <n v="0"/>
    <s v=""/>
    <n v="0"/>
    <n v="354.11799999999999"/>
    <s v=""/>
    <n v="0"/>
    <n v="354.1179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4674066"/>
    <s v="29/11/2024"/>
    <x v="1"/>
    <s v="Mx3EU"/>
    <n v="1"/>
    <x v="28"/>
    <s v="0"/>
    <s v="EUR"/>
    <s v="EUGSTER &amp; FRISMAG - ELECTRODOMESTICOS, LIMITADA"/>
    <s v="No"/>
    <s v="PT_ONLINE"/>
    <m/>
    <s v="E02Q"/>
    <n v="8008940140"/>
    <s v="14/03/2024"/>
    <s v="14/03/2024"/>
    <s v="15/03/2024"/>
    <s v="15/03/2024"/>
    <s v="0"/>
    <s v="0"/>
    <s v="8008940140"/>
    <n v="457331.01618949999"/>
    <s v="S"/>
    <n v="0.5"/>
    <n v="293.50200000000001"/>
    <n v="146.751"/>
    <s v="-"/>
    <n v="0"/>
    <n v="293.50200000000001"/>
    <n v="146.751"/>
    <s v="DEAD"/>
    <n v="0"/>
    <n v="293.50200000000001"/>
    <n v="0"/>
    <n v="293.50200000000001"/>
    <n v="0"/>
    <n v="0"/>
    <m/>
    <m/>
    <s v=""/>
    <s v="ROF"/>
    <m/>
    <n v="0"/>
    <n v="0"/>
    <n v="0"/>
    <n v="293.50200000000001"/>
    <n v="293.50200000000001"/>
    <n v="0"/>
    <s v=""/>
    <n v="0"/>
    <n v="146.751"/>
    <s v=""/>
    <n v="0"/>
    <n v="146.751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9255349"/>
    <s v="29/11/2024"/>
    <x v="1"/>
    <s v="Mx3EU"/>
    <n v="1"/>
    <x v="28"/>
    <s v="0"/>
    <s v="EUR"/>
    <s v="FERREIRA E SOEIRO LDA"/>
    <s v="No"/>
    <s v="PT_ONLINE"/>
    <m/>
    <s v="00UC1Y"/>
    <n v="7402379081"/>
    <s v="02/09/2024"/>
    <s v="02/09/2024"/>
    <s v="04/09/2024"/>
    <s v="04/09/2024"/>
    <s v="0"/>
    <s v="0"/>
    <s v="7402379081"/>
    <n v="635.4393609"/>
    <s v="S"/>
    <n v="0.5"/>
    <n v="2.8940000000000001"/>
    <n v="1.4470000000000001"/>
    <s v="-"/>
    <n v="0"/>
    <n v="2.8940000000000001"/>
    <n v="1.4470000000000001"/>
    <s v="DEAD"/>
    <n v="0"/>
    <n v="2.8940000000000001"/>
    <n v="0"/>
    <n v="2.8940000000000001"/>
    <n v="0"/>
    <n v="0"/>
    <m/>
    <m/>
    <s v=""/>
    <s v="ROF"/>
    <m/>
    <n v="0"/>
    <n v="0"/>
    <n v="0"/>
    <n v="2.8940000000000001"/>
    <n v="2.8940000000000001"/>
    <n v="0"/>
    <s v=""/>
    <n v="0"/>
    <n v="1.4470000000000001"/>
    <s v=""/>
    <n v="0"/>
    <n v="1.4470000000000001"/>
    <s v=""/>
    <s v="BANCA COMERCIAL"/>
    <s v="P&amp;N NORTE"/>
    <s v="BCOM.EMP.NEGOCIOS"/>
    <s v="Pymes/Neg"/>
    <s v="5202"/>
    <s v="COMMERCIAL BANKING"/>
    <s v=""/>
    <s v="COMMERCIAL BANKING"/>
    <s v="COMMERCIAL BANKING FX"/>
    <s v="ROF0,5COMMERCIAL BANKING FXBANCA COMERCIALMx3EU"/>
    <s v=""/>
    <s v=""/>
  </r>
  <r>
    <n v="50354196"/>
    <s v="29/11/2024"/>
    <x v="1"/>
    <s v="Mx3EU"/>
    <n v="1"/>
    <x v="28"/>
    <s v="0"/>
    <s v="EUR"/>
    <s v="FERREIRA E SOEIRO LDA"/>
    <s v="No"/>
    <s v="PT_ONLINE"/>
    <m/>
    <s v="00UC1Y"/>
    <n v="7402379081"/>
    <s v="09/10/2024"/>
    <s v="09/10/2024"/>
    <s v="09/10/2024"/>
    <s v="09/10/2024"/>
    <s v="0"/>
    <s v="0"/>
    <s v="7402379081"/>
    <n v="100.8249313"/>
    <s v="S"/>
    <n v="0.5"/>
    <n v="0.45999999999999991"/>
    <n v="0.23"/>
    <s v="-"/>
    <n v="0"/>
    <n v="0.45999999999999991"/>
    <n v="0.23"/>
    <s v="DEAD"/>
    <n v="0"/>
    <n v="0.45999999999999991"/>
    <n v="0"/>
    <n v="0.45999999999999991"/>
    <n v="0"/>
    <n v="0"/>
    <m/>
    <m/>
    <s v=""/>
    <s v="ROF"/>
    <m/>
    <n v="0"/>
    <n v="0"/>
    <n v="0"/>
    <n v="0.45999999999999991"/>
    <n v="0.45999999999999991"/>
    <n v="0"/>
    <s v=""/>
    <n v="0"/>
    <n v="0.22999999999999995"/>
    <s v=""/>
    <n v="0"/>
    <n v="0.22999999999999995"/>
    <s v=""/>
    <s v="BANCA COMERCIAL"/>
    <s v="P&amp;N NORTE"/>
    <s v="BCOM.EMP.NEGOCIOS"/>
    <s v="Pymes/Neg"/>
    <s v="5202"/>
    <s v="COMMERCIAL BANKING"/>
    <s v=""/>
    <s v="COMMERCIAL BANKING"/>
    <s v="COMMERCIAL BANKING FX"/>
    <s v="ROF0,5COMMERCIAL BANKING FXBANCA COMERCIALMx3EU"/>
    <s v=""/>
    <s v=""/>
  </r>
  <r>
    <n v="51510946"/>
    <s v="29/11/2024"/>
    <x v="1"/>
    <s v="Mx3EU"/>
    <n v="1"/>
    <x v="28"/>
    <s v="0"/>
    <s v="EUR"/>
    <s v="FERREIRA E SOEIRO LDA"/>
    <s v="No"/>
    <s v="PT_ONLINE"/>
    <m/>
    <s v="00UC1Y"/>
    <n v="7402379081"/>
    <s v="18/11/2024"/>
    <s v="18/11/2024"/>
    <s v="19/11/2024"/>
    <s v="19/11/2024"/>
    <s v="0"/>
    <s v="0"/>
    <s v="7402379081"/>
    <n v="142.49073809999999"/>
    <s v="S"/>
    <n v="0.5"/>
    <n v="0.66900000000000004"/>
    <n v="0.33450000000000002"/>
    <s v="-"/>
    <n v="0"/>
    <n v="0.66900000000000004"/>
    <n v="0.33450000000000002"/>
    <s v="EXPIRED"/>
    <n v="0.66900000000000004"/>
    <n v="0.66900000000000004"/>
    <n v="0.66900000000000004"/>
    <n v="0.66900000000000004"/>
    <n v="0"/>
    <n v="0"/>
    <m/>
    <m/>
    <s v=""/>
    <s v="ROF"/>
    <m/>
    <n v="0"/>
    <n v="0"/>
    <n v="0.67"/>
    <n v="0.66900000000000004"/>
    <n v="0"/>
    <n v="0.66900000000000004"/>
    <s v=""/>
    <n v="0.33450000000000002"/>
    <n v="0.33450000000000002"/>
    <s v=""/>
    <n v="0.33450000000000002"/>
    <n v="0.33450000000000002"/>
    <s v=""/>
    <s v="BANCA COMERCIAL"/>
    <s v="P&amp;N NORTE"/>
    <s v="BCOM.EMP.NEGOCIOS"/>
    <s v="Pymes/Neg"/>
    <s v="5202"/>
    <s v="COMMERCIAL BANKING"/>
    <s v=""/>
    <s v="COMMERCIAL BANKING"/>
    <s v="COMMERCIAL BANKING FX"/>
    <s v="ROF0,5COMMERCIAL BANKING FXBANCA COMERCIALMx3EU"/>
    <s v=""/>
    <s v=""/>
  </r>
  <r>
    <n v="43443499"/>
    <s v="29/11/2024"/>
    <x v="1"/>
    <s v="Mx3EU"/>
    <n v="1"/>
    <x v="28"/>
    <s v="0"/>
    <s v="EUR"/>
    <s v="FERREIRA E SOEIRO LDA"/>
    <s v="No"/>
    <s v="PT_ONLINE"/>
    <m/>
    <s v="00UC1Y"/>
    <n v="7402379081"/>
    <s v="24/01/2024"/>
    <s v="24/01/2024"/>
    <s v="26/01/2024"/>
    <s v="26/01/2024"/>
    <s v="0"/>
    <s v="0"/>
    <s v="7402379081"/>
    <n v="4144.4096519000004"/>
    <s v="S"/>
    <n v="0.5"/>
    <n v="18.884"/>
    <n v="9.4420000000000002"/>
    <s v="-"/>
    <n v="0"/>
    <n v="18.884"/>
    <n v="9.4420000000000002"/>
    <s v="DEAD"/>
    <n v="0"/>
    <n v="18.884"/>
    <n v="0"/>
    <n v="18.884"/>
    <n v="0"/>
    <n v="0"/>
    <m/>
    <m/>
    <s v=""/>
    <s v="ROF"/>
    <m/>
    <n v="0"/>
    <n v="0"/>
    <n v="0"/>
    <n v="18.884"/>
    <n v="18.884"/>
    <n v="0"/>
    <s v=""/>
    <n v="0"/>
    <n v="9.4420000000000002"/>
    <s v=""/>
    <n v="0"/>
    <n v="9.4420000000000002"/>
    <s v=""/>
    <s v="BANCA COMERCIAL"/>
    <s v="P&amp;N NORTE"/>
    <s v="BCOM.EMP.NEGOCIOS"/>
    <s v="Pymes/Neg"/>
    <s v="5202"/>
    <s v="COMMERCIAL BANKING"/>
    <s v=""/>
    <s v="COMMERCIAL BANKING"/>
    <s v="COMMERCIAL BANKING FX"/>
    <s v="ROF0,5COMMERCIAL BANKING FXBANCA COMERCIALMx3EU"/>
    <s v=""/>
    <s v=""/>
  </r>
  <r>
    <n v="44346796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1/03/2024"/>
    <s v="01/03/2024"/>
    <s v="01/03/2024"/>
    <s v="01/03/2024"/>
    <s v="0"/>
    <s v="0"/>
    <s v="10598"/>
    <n v="64778.826577799999"/>
    <s v="S"/>
    <n v="0.5"/>
    <n v="33.93"/>
    <n v="16.965"/>
    <s v="-"/>
    <n v="0"/>
    <n v="33.93"/>
    <n v="16.965"/>
    <s v="DEAD"/>
    <n v="0"/>
    <n v="33.93"/>
    <n v="0"/>
    <n v="33.93"/>
    <n v="0"/>
    <n v="0"/>
    <m/>
    <m/>
    <s v=""/>
    <s v="ROF"/>
    <m/>
    <n v="0"/>
    <n v="0"/>
    <n v="0"/>
    <n v="33.93"/>
    <n v="33.93"/>
    <n v="0"/>
    <s v=""/>
    <n v="0"/>
    <n v="16.965"/>
    <s v=""/>
    <n v="0"/>
    <n v="16.96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98801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3/05/2024"/>
    <s v="03/05/2024"/>
    <s v="03/05/2024"/>
    <s v="03/05/2024"/>
    <s v="0"/>
    <s v="0"/>
    <s v="10598"/>
    <n v="93153.237074999997"/>
    <s v="S"/>
    <n v="0.5"/>
    <n v="54.186"/>
    <n v="27.093"/>
    <s v="-"/>
    <n v="0"/>
    <n v="54.186"/>
    <n v="27.093"/>
    <s v="DEAD"/>
    <n v="0"/>
    <n v="54.186"/>
    <n v="0"/>
    <n v="54.186"/>
    <n v="0"/>
    <n v="0"/>
    <m/>
    <m/>
    <s v=""/>
    <s v="ROF"/>
    <m/>
    <n v="0"/>
    <n v="0"/>
    <n v="0"/>
    <n v="54.186"/>
    <n v="54.186"/>
    <n v="0"/>
    <s v=""/>
    <n v="0"/>
    <n v="27.093"/>
    <s v=""/>
    <n v="0"/>
    <n v="27.093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75225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6/02/2024"/>
    <s v="06/02/2024"/>
    <s v="06/02/2024"/>
    <s v="06/02/2024"/>
    <s v="0"/>
    <s v="0"/>
    <s v="10598"/>
    <n v="158522.93920180001"/>
    <s v="S"/>
    <n v="0.5"/>
    <n v="82.957999999999998"/>
    <n v="41.478999999999999"/>
    <s v="-"/>
    <n v="0"/>
    <n v="82.957999999999998"/>
    <n v="41.478999999999999"/>
    <s v="DEAD"/>
    <n v="0"/>
    <n v="82.957999999999998"/>
    <n v="0"/>
    <n v="82.957999999999998"/>
    <n v="0"/>
    <n v="0"/>
    <m/>
    <m/>
    <s v=""/>
    <s v="ROF"/>
    <m/>
    <n v="0"/>
    <n v="0"/>
    <n v="0"/>
    <n v="82.957999999999998"/>
    <n v="82.957999999999998"/>
    <n v="0"/>
    <s v=""/>
    <n v="0"/>
    <n v="41.478999999999999"/>
    <s v=""/>
    <n v="0"/>
    <n v="41.4789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45231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6/03/2024"/>
    <s v="06/03/2024"/>
    <s v="06/03/2024"/>
    <s v="06/03/2024"/>
    <s v="0"/>
    <s v="0"/>
    <s v="10598"/>
    <n v="133419.2123666"/>
    <s v="S"/>
    <n v="0.5"/>
    <n v="72.513999999999996"/>
    <n v="36.256999999999998"/>
    <s v="-"/>
    <n v="0"/>
    <n v="72.513999999999996"/>
    <n v="36.256999999999998"/>
    <s v="DEAD"/>
    <n v="0"/>
    <n v="72.513999999999996"/>
    <n v="0"/>
    <n v="72.513999999999996"/>
    <n v="0"/>
    <n v="0"/>
    <m/>
    <m/>
    <s v=""/>
    <s v="ROF"/>
    <m/>
    <n v="0"/>
    <n v="0"/>
    <n v="0"/>
    <n v="72.513999999999996"/>
    <n v="72.513999999999996"/>
    <n v="0"/>
    <s v=""/>
    <n v="0"/>
    <n v="36.256999999999998"/>
    <s v=""/>
    <n v="0"/>
    <n v="36.256999999999998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91319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7/06/2024"/>
    <s v="07/06/2024"/>
    <s v="07/06/2024"/>
    <s v="07/06/2024"/>
    <s v="0"/>
    <s v="0"/>
    <s v="10598"/>
    <n v="91861.1060077"/>
    <s v="S"/>
    <n v="0.5"/>
    <n v="52.238"/>
    <n v="26.119"/>
    <s v="-"/>
    <n v="0"/>
    <n v="52.238"/>
    <n v="26.119"/>
    <s v="DEAD"/>
    <n v="0"/>
    <n v="52.238"/>
    <n v="0"/>
    <n v="52.238"/>
    <n v="0"/>
    <n v="0"/>
    <m/>
    <m/>
    <s v=""/>
    <s v="ROF"/>
    <m/>
    <n v="0"/>
    <n v="0"/>
    <n v="0"/>
    <n v="52.238"/>
    <n v="52.238"/>
    <n v="0"/>
    <s v=""/>
    <n v="0"/>
    <n v="26.119"/>
    <s v=""/>
    <n v="0"/>
    <n v="26.11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207406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7/11/2024"/>
    <s v="07/11/2024"/>
    <s v="07/11/2024"/>
    <s v="07/11/2024"/>
    <s v="0"/>
    <s v="0"/>
    <s v="10598"/>
    <n v="418799.44160070003"/>
    <s v="S"/>
    <n v="0.5"/>
    <n v="238.20400000000001"/>
    <n v="119.102"/>
    <s v="-"/>
    <n v="0"/>
    <n v="238.20400000000001"/>
    <n v="119.102"/>
    <s v="EXPIRED"/>
    <n v="238.20400000000001"/>
    <n v="238.20400000000001"/>
    <n v="238.20400000000001"/>
    <n v="238.20400000000001"/>
    <n v="0"/>
    <n v="0"/>
    <m/>
    <m/>
    <s v=""/>
    <s v="ROF"/>
    <m/>
    <n v="0"/>
    <n v="0"/>
    <n v="238.2"/>
    <n v="238.20400000000001"/>
    <n v="0"/>
    <n v="238.20400000000001"/>
    <s v=""/>
    <n v="119.102"/>
    <n v="119.102"/>
    <s v=""/>
    <n v="119.102"/>
    <n v="119.1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810970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8/02/2024"/>
    <s v="08/02/2024"/>
    <s v="08/02/2024"/>
    <s v="08/02/2024"/>
    <s v="0"/>
    <s v="0"/>
    <s v="10598"/>
    <n v="65025.545750099991"/>
    <s v="S"/>
    <n v="0.5"/>
    <n v="35.600999999999999"/>
    <n v="17.8005"/>
    <s v="-"/>
    <n v="0"/>
    <n v="35.600999999999999"/>
    <n v="17.8005"/>
    <s v="DEAD"/>
    <n v="0"/>
    <n v="35.600999999999999"/>
    <n v="0"/>
    <n v="35.600999999999999"/>
    <n v="0"/>
    <n v="0"/>
    <m/>
    <m/>
    <s v=""/>
    <s v="ROF"/>
    <m/>
    <n v="0"/>
    <n v="0"/>
    <n v="0"/>
    <n v="35.600999999999999"/>
    <n v="35.600999999999999"/>
    <n v="0"/>
    <s v=""/>
    <n v="0"/>
    <n v="17.8005"/>
    <s v=""/>
    <n v="0"/>
    <n v="17.800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545330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8/03/2024"/>
    <s v="08/03/2024"/>
    <s v="11/03/2024"/>
    <s v="11/03/2024"/>
    <s v="0"/>
    <s v="0"/>
    <s v="10598"/>
    <n v="292718.62422250002"/>
    <s v="S"/>
    <n v="0.5"/>
    <n v="167.23"/>
    <n v="83.614999999999995"/>
    <s v="-"/>
    <n v="0"/>
    <n v="167.23"/>
    <n v="83.614999999999995"/>
    <s v="DEAD"/>
    <n v="0"/>
    <n v="167.23"/>
    <n v="0"/>
    <n v="167.23"/>
    <n v="0"/>
    <n v="0"/>
    <m/>
    <m/>
    <s v=""/>
    <s v="ROF"/>
    <m/>
    <n v="0"/>
    <n v="0"/>
    <n v="0"/>
    <n v="167.23"/>
    <n v="167.23"/>
    <n v="0"/>
    <s v=""/>
    <n v="0"/>
    <n v="83.614999999999995"/>
    <s v=""/>
    <n v="0"/>
    <n v="83.61499999999999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286369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8/04/2024"/>
    <s v="08/04/2024"/>
    <s v="08/04/2024"/>
    <s v="08/04/2024"/>
    <s v="0"/>
    <s v="0"/>
    <s v="10598"/>
    <n v="249422.63279450001"/>
    <s v="S"/>
    <n v="0.5"/>
    <n v="145.14500000000001"/>
    <n v="72.572500000000005"/>
    <s v="-"/>
    <n v="0"/>
    <n v="145.14500000000001"/>
    <n v="72.572500000000005"/>
    <s v="DEAD"/>
    <n v="0"/>
    <n v="145.14500000000001"/>
    <n v="0"/>
    <n v="145.14500000000001"/>
    <n v="0"/>
    <n v="0"/>
    <m/>
    <m/>
    <s v=""/>
    <s v="ROF"/>
    <m/>
    <n v="0"/>
    <n v="0"/>
    <n v="0"/>
    <n v="145.14500000000001"/>
    <n v="145.14500000000001"/>
    <n v="0"/>
    <s v=""/>
    <n v="0"/>
    <n v="72.572500000000005"/>
    <s v=""/>
    <n v="0"/>
    <n v="72.57250000000000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092256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8/05/2024"/>
    <s v="08/05/2024"/>
    <s v="08/05/2024"/>
    <s v="08/05/2024"/>
    <s v="0"/>
    <s v="0"/>
    <s v="10598"/>
    <n v="372266.17031179997"/>
    <s v="S"/>
    <n v="0.5"/>
    <n v="199.797"/>
    <n v="99.898499999999999"/>
    <s v="-"/>
    <n v="0"/>
    <n v="199.797"/>
    <n v="99.898499999999999"/>
    <s v="DEAD"/>
    <n v="0"/>
    <n v="199.797"/>
    <n v="0"/>
    <n v="199.797"/>
    <n v="0"/>
    <n v="0"/>
    <m/>
    <m/>
    <s v=""/>
    <s v="ROF"/>
    <m/>
    <n v="0"/>
    <n v="0"/>
    <n v="0"/>
    <n v="199.797"/>
    <n v="199.797"/>
    <n v="0"/>
    <s v=""/>
    <n v="0"/>
    <n v="99.898499999999999"/>
    <s v=""/>
    <n v="0"/>
    <n v="99.8984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025667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09/01/2024"/>
    <s v="09/01/2024"/>
    <s v="09/01/2024"/>
    <s v="09/01/2024"/>
    <s v="0"/>
    <s v="0"/>
    <s v="10598"/>
    <n v="210449.2634276"/>
    <s v="S"/>
    <n v="0.5"/>
    <n v="113.29900000000001"/>
    <n v="56.649500000000003"/>
    <s v="-"/>
    <n v="0"/>
    <n v="113.29900000000001"/>
    <n v="56.649500000000003"/>
    <s v="DEAD"/>
    <n v="0"/>
    <n v="113.29900000000001"/>
    <n v="0"/>
    <n v="113.29900000000001"/>
    <n v="0"/>
    <n v="0"/>
    <m/>
    <m/>
    <s v=""/>
    <s v="ROF"/>
    <m/>
    <n v="0"/>
    <n v="0"/>
    <n v="0"/>
    <n v="113.29900000000001"/>
    <n v="113.29900000000001"/>
    <n v="0"/>
    <s v=""/>
    <n v="0"/>
    <n v="56.649500000000003"/>
    <s v=""/>
    <n v="0"/>
    <n v="56.649500000000003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395575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1/04/2024"/>
    <s v="11/04/2024"/>
    <s v="11/04/2024"/>
    <s v="11/04/2024"/>
    <s v="0"/>
    <s v="0"/>
    <s v="10598"/>
    <n v="130487.4638829"/>
    <s v="S"/>
    <n v="0.5"/>
    <n v="71.352999999999994"/>
    <n v="35.676499999999997"/>
    <s v="-"/>
    <n v="0"/>
    <n v="71.352999999999994"/>
    <n v="35.676499999999997"/>
    <s v="DEAD"/>
    <n v="0"/>
    <n v="71.352999999999994"/>
    <n v="0"/>
    <n v="71.352999999999994"/>
    <n v="0"/>
    <n v="0"/>
    <m/>
    <m/>
    <s v=""/>
    <s v="ROF"/>
    <m/>
    <n v="0"/>
    <n v="0"/>
    <n v="0"/>
    <n v="71.352999999999994"/>
    <n v="71.352999999999994"/>
    <n v="0"/>
    <s v=""/>
    <n v="0"/>
    <n v="35.676499999999997"/>
    <s v=""/>
    <n v="0"/>
    <n v="35.676499999999997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145057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2/01/2024"/>
    <s v="12/01/2024"/>
    <s v="12/01/2024"/>
    <s v="12/01/2024"/>
    <s v="0"/>
    <s v="0"/>
    <s v="10598"/>
    <n v="274398.60971370002"/>
    <s v="S"/>
    <n v="0.5"/>
    <n v="149.85499999999999"/>
    <n v="74.927499999999995"/>
    <s v="-"/>
    <n v="0"/>
    <n v="149.85499999999999"/>
    <n v="74.927499999999995"/>
    <s v="DEAD"/>
    <n v="0"/>
    <n v="149.85499999999999"/>
    <n v="0"/>
    <n v="149.85499999999999"/>
    <n v="0"/>
    <n v="0"/>
    <m/>
    <m/>
    <s v=""/>
    <s v="ROF"/>
    <m/>
    <n v="0"/>
    <n v="0"/>
    <n v="0"/>
    <n v="149.85499999999999"/>
    <n v="149.85499999999999"/>
    <n v="0"/>
    <s v=""/>
    <n v="0"/>
    <n v="74.927499999999995"/>
    <s v=""/>
    <n v="0"/>
    <n v="74.92749999999999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602681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2/03/2024"/>
    <s v="12/03/2024"/>
    <s v="12/03/2024"/>
    <s v="12/03/2024"/>
    <s v="0"/>
    <s v="0"/>
    <s v="10598"/>
    <n v="366065.70879469998"/>
    <s v="S"/>
    <n v="0.5"/>
    <n v="194.23599999999999"/>
    <n v="97.117999999999995"/>
    <s v="-"/>
    <n v="0"/>
    <n v="194.23599999999999"/>
    <n v="97.117999999999995"/>
    <s v="DEAD"/>
    <n v="0"/>
    <n v="194.23599999999999"/>
    <n v="0"/>
    <n v="194.23599999999999"/>
    <n v="0"/>
    <n v="0"/>
    <m/>
    <m/>
    <s v=""/>
    <s v="ROF"/>
    <m/>
    <n v="0"/>
    <n v="0"/>
    <n v="0"/>
    <n v="194.23599999999999"/>
    <n v="194.23599999999999"/>
    <n v="0"/>
    <s v=""/>
    <n v="0"/>
    <n v="97.117999999999995"/>
    <s v=""/>
    <n v="0"/>
    <n v="97.11799999999999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244919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2/12/2023"/>
    <s v="12/12/2023"/>
    <s v="12/12/2023"/>
    <s v="12/12/2023"/>
    <s v="0"/>
    <s v="0"/>
    <s v="10598"/>
    <n v="92618.319903700001"/>
    <s v="S"/>
    <n v="0.5"/>
    <n v="55.887"/>
    <n v="27.9435"/>
    <s v="-"/>
    <n v="0"/>
    <n v="55.887"/>
    <n v="27.94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36902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3/11/2024"/>
    <s v="13/11/2024"/>
    <s v="13/11/2024"/>
    <s v="13/11/2024"/>
    <s v="0"/>
    <s v="0"/>
    <s v="10598"/>
    <n v="169427.71084340001"/>
    <s v="S"/>
    <n v="0.5"/>
    <n v="75.733000000000004"/>
    <n v="37.866500000000002"/>
    <s v="-"/>
    <n v="0"/>
    <n v="75.733000000000004"/>
    <n v="37.866500000000002"/>
    <s v="EXPIRED"/>
    <n v="75.733000000000004"/>
    <n v="75.733000000000004"/>
    <n v="75.733000000000004"/>
    <n v="75.733000000000004"/>
    <n v="0"/>
    <n v="0"/>
    <m/>
    <m/>
    <s v=""/>
    <s v="ROF"/>
    <m/>
    <n v="0"/>
    <n v="0"/>
    <n v="75.73"/>
    <n v="75.733000000000004"/>
    <n v="0"/>
    <n v="75.733000000000004"/>
    <s v=""/>
    <n v="37.866500000000002"/>
    <n v="37.866500000000002"/>
    <s v=""/>
    <n v="37.866500000000002"/>
    <n v="37.8665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938687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4/02/2024"/>
    <s v="14/02/2024"/>
    <s v="14/02/2024"/>
    <s v="14/02/2024"/>
    <s v="0"/>
    <s v="0"/>
    <s v="10598"/>
    <n v="135476.03475660001"/>
    <s v="S"/>
    <n v="0.5"/>
    <n v="70.884"/>
    <n v="35.442"/>
    <s v="-"/>
    <n v="0"/>
    <n v="70.884"/>
    <n v="35.442"/>
    <s v="DEAD"/>
    <n v="0"/>
    <n v="70.884"/>
    <n v="0"/>
    <n v="70.884"/>
    <n v="0"/>
    <n v="0"/>
    <m/>
    <m/>
    <s v=""/>
    <s v="ROF"/>
    <m/>
    <n v="0"/>
    <n v="0"/>
    <n v="0"/>
    <n v="70.884"/>
    <n v="70.884"/>
    <n v="0"/>
    <s v=""/>
    <n v="0"/>
    <n v="35.442"/>
    <s v=""/>
    <n v="0"/>
    <n v="35.44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269120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4/05/2024"/>
    <s v="14/05/2024"/>
    <s v="15/05/2024"/>
    <s v="15/05/2024"/>
    <s v="0"/>
    <s v="0"/>
    <s v="10598"/>
    <n v="92464.170134100001"/>
    <s v="S"/>
    <n v="0.5"/>
    <n v="52.481999999999999"/>
    <n v="26.241"/>
    <s v="-"/>
    <n v="0"/>
    <n v="52.481999999999999"/>
    <n v="26.241"/>
    <s v="DEAD"/>
    <n v="0"/>
    <n v="52.481999999999999"/>
    <n v="0"/>
    <n v="52.481999999999999"/>
    <n v="0"/>
    <n v="0"/>
    <m/>
    <m/>
    <s v=""/>
    <s v="ROF"/>
    <m/>
    <n v="0"/>
    <n v="0"/>
    <n v="0"/>
    <n v="52.481999999999999"/>
    <n v="52.481999999999999"/>
    <n v="0"/>
    <s v=""/>
    <n v="0"/>
    <n v="26.241"/>
    <s v=""/>
    <n v="0"/>
    <n v="26.24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127828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4/06/2024"/>
    <s v="14/06/2024"/>
    <s v="14/06/2024"/>
    <s v="14/06/2024"/>
    <s v="0"/>
    <s v="0"/>
    <s v="10598"/>
    <n v="14033.118158900001"/>
    <s v="S"/>
    <n v="0.5"/>
    <n v="7.4850000000000003"/>
    <n v="3.7425000000000002"/>
    <s v="-"/>
    <n v="0"/>
    <n v="7.4850000000000003"/>
    <n v="3.7425000000000002"/>
    <s v="DEAD"/>
    <n v="0"/>
    <n v="7.4850000000000003"/>
    <n v="0"/>
    <n v="7.4850000000000003"/>
    <n v="0"/>
    <n v="0"/>
    <m/>
    <m/>
    <s v=""/>
    <s v="ROF"/>
    <m/>
    <n v="0"/>
    <n v="0"/>
    <n v="0"/>
    <n v="7.4850000000000003"/>
    <n v="7.4850000000000003"/>
    <n v="0"/>
    <s v=""/>
    <n v="0"/>
    <n v="3.7425000000000002"/>
    <s v=""/>
    <n v="0"/>
    <n v="3.74250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965136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5/02/2024"/>
    <s v="15/02/2024"/>
    <s v="15/02/2024"/>
    <s v="15/02/2024"/>
    <s v="0"/>
    <s v="0"/>
    <s v="10598"/>
    <n v="111877.6804028"/>
    <s v="S"/>
    <n v="0.5"/>
    <n v="53.555999999999997"/>
    <n v="26.777999999999999"/>
    <s v="-"/>
    <n v="0"/>
    <n v="53.555999999999997"/>
    <n v="26.777999999999999"/>
    <s v="DEAD"/>
    <n v="0"/>
    <n v="53.555999999999997"/>
    <n v="0"/>
    <n v="53.555999999999997"/>
    <n v="0"/>
    <n v="0"/>
    <m/>
    <m/>
    <s v=""/>
    <s v="ROF"/>
    <m/>
    <n v="0"/>
    <n v="0"/>
    <n v="0"/>
    <n v="53.555999999999997"/>
    <n v="53.555999999999997"/>
    <n v="0"/>
    <s v=""/>
    <n v="0"/>
    <n v="26.777999999999999"/>
    <s v=""/>
    <n v="0"/>
    <n v="26.7779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97414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5/07/2024"/>
    <s v="15/07/2024"/>
    <s v="15/07/2024"/>
    <s v="15/07/2024"/>
    <s v="0"/>
    <s v="0"/>
    <s v="10598"/>
    <n v="45842.119739599999"/>
    <s v="S"/>
    <n v="0.5"/>
    <n v="23.045999999999999"/>
    <n v="11.523"/>
    <s v="-"/>
    <n v="0"/>
    <n v="23.045999999999999"/>
    <n v="11.523"/>
    <s v="DEAD"/>
    <n v="0"/>
    <n v="23.045999999999999"/>
    <n v="0"/>
    <n v="23.045999999999999"/>
    <n v="0"/>
    <n v="0"/>
    <m/>
    <m/>
    <s v=""/>
    <s v="ROF"/>
    <m/>
    <n v="0"/>
    <n v="0"/>
    <n v="0"/>
    <n v="23.045999999999999"/>
    <n v="23.045999999999999"/>
    <n v="0"/>
    <s v=""/>
    <n v="0"/>
    <n v="11.523"/>
    <s v=""/>
    <n v="0"/>
    <n v="11.523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449741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5/11/2024"/>
    <s v="15/11/2024"/>
    <s v="15/11/2024"/>
    <s v="15/11/2024"/>
    <s v="0"/>
    <s v="0"/>
    <s v="10598"/>
    <n v="113582.5840038"/>
    <s v="S"/>
    <n v="0.5"/>
    <n v="59.7"/>
    <n v="29.85"/>
    <s v="-"/>
    <n v="0"/>
    <n v="59.7"/>
    <n v="29.85"/>
    <s v="EXPIRED"/>
    <n v="59.7"/>
    <n v="59.7"/>
    <n v="59.7"/>
    <n v="59.7"/>
    <n v="0"/>
    <n v="0"/>
    <m/>
    <m/>
    <s v=""/>
    <s v="ROF"/>
    <m/>
    <n v="0"/>
    <n v="0"/>
    <n v="59.7"/>
    <n v="59.7"/>
    <n v="0"/>
    <n v="59.7"/>
    <s v=""/>
    <n v="29.85"/>
    <n v="29.85"/>
    <s v=""/>
    <n v="29.85"/>
    <n v="29.8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2558717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5/12/2023"/>
    <s v="15/12/2023"/>
    <s v="15/12/2023"/>
    <s v="15/12/2023"/>
    <s v="0"/>
    <s v="0"/>
    <s v="10598"/>
    <n v="594041.30871869996"/>
    <s v="S"/>
    <n v="0.5"/>
    <n v="310.702"/>
    <n v="155.351"/>
    <s v="-"/>
    <n v="0"/>
    <n v="310.702"/>
    <n v="155.35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168535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7/06/2024"/>
    <s v="17/06/2024"/>
    <s v="17/06/2024"/>
    <s v="17/06/2024"/>
    <s v="0"/>
    <s v="0"/>
    <s v="10598"/>
    <n v="144832.74154359999"/>
    <s v="S"/>
    <n v="0.5"/>
    <n v="80.018000000000001"/>
    <n v="40.009"/>
    <s v="-"/>
    <n v="0"/>
    <n v="80.018000000000001"/>
    <n v="40.009"/>
    <s v="DEAD"/>
    <n v="0"/>
    <n v="80.018000000000001"/>
    <n v="0"/>
    <n v="80.018000000000001"/>
    <n v="0"/>
    <n v="0"/>
    <m/>
    <m/>
    <s v=""/>
    <s v="ROF"/>
    <m/>
    <n v="0"/>
    <n v="0"/>
    <n v="0"/>
    <n v="80.018000000000001"/>
    <n v="80.018000000000001"/>
    <n v="0"/>
    <s v=""/>
    <n v="0"/>
    <n v="40.009"/>
    <s v=""/>
    <n v="0"/>
    <n v="40.00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29345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8/01/2024"/>
    <s v="18/01/2024"/>
    <s v="18/01/2024"/>
    <s v="18/01/2024"/>
    <s v="0"/>
    <s v="0"/>
    <s v="10598"/>
    <n v="183789.74453230001"/>
    <s v="S"/>
    <n v="0.5"/>
    <n v="95.290999999999997"/>
    <n v="47.645499999999998"/>
    <s v="-"/>
    <n v="0"/>
    <n v="95.290999999999997"/>
    <n v="47.645499999999998"/>
    <s v="DEAD"/>
    <n v="0"/>
    <n v="95.290999999999997"/>
    <n v="0"/>
    <n v="95.290999999999997"/>
    <n v="0"/>
    <n v="0"/>
    <m/>
    <m/>
    <s v=""/>
    <s v="ROF"/>
    <m/>
    <n v="0"/>
    <n v="0"/>
    <n v="0"/>
    <n v="95.290999999999997"/>
    <n v="95.290999999999997"/>
    <n v="0"/>
    <s v=""/>
    <n v="0"/>
    <n v="47.645499999999998"/>
    <s v=""/>
    <n v="0"/>
    <n v="47.645499999999998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208331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8/06/2024"/>
    <s v="18/06/2024"/>
    <s v="18/06/2024"/>
    <s v="18/06/2024"/>
    <s v="0"/>
    <s v="0"/>
    <s v="10598"/>
    <n v="112023.8984317"/>
    <s v="S"/>
    <n v="0.5"/>
    <n v="63.975999999999999"/>
    <n v="31.988"/>
    <s v="-"/>
    <n v="0"/>
    <n v="63.975999999999999"/>
    <n v="31.988"/>
    <s v="DEAD"/>
    <n v="0"/>
    <n v="63.975999999999999"/>
    <n v="0"/>
    <n v="63.975999999999999"/>
    <n v="0"/>
    <n v="0"/>
    <m/>
    <m/>
    <s v=""/>
    <s v="ROF"/>
    <m/>
    <n v="0"/>
    <n v="0"/>
    <n v="0"/>
    <n v="63.975999999999999"/>
    <n v="63.975999999999999"/>
    <n v="0"/>
    <s v=""/>
    <n v="0"/>
    <n v="31.988"/>
    <s v=""/>
    <n v="0"/>
    <n v="31.988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0633348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8/10/2024"/>
    <s v="18/10/2024"/>
    <s v="18/10/2024"/>
    <s v="18/10/2024"/>
    <s v="0"/>
    <s v="0"/>
    <s v="10598"/>
    <n v="867398.72658480005"/>
    <s v="S"/>
    <n v="0.5"/>
    <n v="457.67"/>
    <n v="228.83500000000001"/>
    <s v="-"/>
    <n v="0"/>
    <n v="457.67"/>
    <n v="228.83500000000001"/>
    <s v="DEAD"/>
    <n v="0"/>
    <n v="457.67"/>
    <n v="0"/>
    <n v="457.67"/>
    <n v="0"/>
    <n v="0"/>
    <m/>
    <m/>
    <s v=""/>
    <s v="ROF"/>
    <m/>
    <n v="0"/>
    <n v="0"/>
    <n v="0"/>
    <n v="457.67"/>
    <n v="457.67"/>
    <n v="0"/>
    <s v=""/>
    <n v="0"/>
    <n v="228.83500000000001"/>
    <s v=""/>
    <n v="0"/>
    <n v="228.835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2619161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8/12/2023"/>
    <s v="18/12/2023"/>
    <s v="19/12/2023"/>
    <s v="19/12/2023"/>
    <s v="0"/>
    <s v="0"/>
    <s v="10598"/>
    <n v="45791.739170300003"/>
    <s v="S"/>
    <n v="0.5"/>
    <n v="27.117999999999999"/>
    <n v="13.558999999999999"/>
    <s v="-"/>
    <n v="0"/>
    <n v="27.117999999999999"/>
    <n v="13.558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794327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9/03/2024"/>
    <s v="19/03/2024"/>
    <s v="19/03/2024"/>
    <s v="19/03/2024"/>
    <s v="0"/>
    <s v="0"/>
    <s v="10598"/>
    <n v="368867.57653999998"/>
    <s v="S"/>
    <n v="0.5"/>
    <n v="187.4"/>
    <n v="93.7"/>
    <s v="-"/>
    <n v="0"/>
    <n v="187.4"/>
    <n v="93.7"/>
    <s v="DEAD"/>
    <n v="0"/>
    <n v="187.4"/>
    <n v="0"/>
    <n v="187.4"/>
    <n v="0"/>
    <n v="0"/>
    <m/>
    <m/>
    <s v=""/>
    <s v="ROF"/>
    <m/>
    <n v="0"/>
    <n v="0"/>
    <n v="0"/>
    <n v="187.4"/>
    <n v="187.4"/>
    <n v="0"/>
    <s v=""/>
    <n v="0"/>
    <n v="93.7"/>
    <s v=""/>
    <n v="0"/>
    <n v="93.7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552241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19/11/2024"/>
    <s v="19/11/2024"/>
    <s v="20/11/2024"/>
    <s v="20/11/2024"/>
    <s v="0"/>
    <s v="0"/>
    <s v="10598"/>
    <n v="283419.9338687"/>
    <s v="S"/>
    <n v="0.5"/>
    <n v="162.88999999999999"/>
    <n v="81.444999999999993"/>
    <s v="-"/>
    <n v="0"/>
    <n v="162.88999999999999"/>
    <n v="81.444999999999993"/>
    <s v="EXPIRED"/>
    <n v="162.88999999999999"/>
    <n v="162.88999999999999"/>
    <n v="162.88999999999999"/>
    <n v="162.88999999999999"/>
    <n v="0"/>
    <n v="0"/>
    <m/>
    <m/>
    <s v=""/>
    <s v="ROF"/>
    <m/>
    <n v="0"/>
    <n v="0"/>
    <n v="162.88999999999999"/>
    <n v="162.88999999999999"/>
    <n v="0"/>
    <n v="162.88999999999999"/>
    <s v=""/>
    <n v="81.444999999999993"/>
    <n v="81.444999999999993"/>
    <s v=""/>
    <n v="81.444999999999993"/>
    <n v="81.444999999999993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06135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0/02/2024"/>
    <s v="20/02/2024"/>
    <s v="20/02/2024"/>
    <s v="20/02/2024"/>
    <s v="0"/>
    <s v="0"/>
    <s v="10598"/>
    <n v="74156.470151999994"/>
    <s v="S"/>
    <n v="0.5"/>
    <n v="40.396999999999998"/>
    <n v="20.198499999999999"/>
    <s v="-"/>
    <n v="0"/>
    <n v="40.396999999999998"/>
    <n v="20.198499999999999"/>
    <s v="DEAD"/>
    <n v="0"/>
    <n v="40.396999999999998"/>
    <n v="0"/>
    <n v="40.396999999999998"/>
    <n v="0"/>
    <n v="0"/>
    <m/>
    <m/>
    <s v=""/>
    <s v="ROF"/>
    <m/>
    <n v="0"/>
    <n v="0"/>
    <n v="0"/>
    <n v="40.396999999999998"/>
    <n v="40.396999999999998"/>
    <n v="0"/>
    <s v=""/>
    <n v="0"/>
    <n v="20.198499999999999"/>
    <s v=""/>
    <n v="0"/>
    <n v="20.1984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28730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0/06/2024"/>
    <s v="20/06/2024"/>
    <s v="20/06/2024"/>
    <s v="20/06/2024"/>
    <s v="0"/>
    <s v="0"/>
    <s v="10598"/>
    <n v="111961.1867886"/>
    <s v="S"/>
    <n v="0.5"/>
    <n v="62.182000000000002"/>
    <n v="31.091000000000001"/>
    <s v="-"/>
    <n v="0"/>
    <n v="62.182000000000002"/>
    <n v="31.091000000000001"/>
    <s v="DEAD"/>
    <n v="0"/>
    <n v="62.182000000000002"/>
    <n v="0"/>
    <n v="62.182000000000002"/>
    <n v="0"/>
    <n v="0"/>
    <m/>
    <m/>
    <s v=""/>
    <s v="ROF"/>
    <m/>
    <n v="0"/>
    <n v="0"/>
    <n v="0"/>
    <n v="62.182000000000002"/>
    <n v="62.182000000000002"/>
    <n v="0"/>
    <s v=""/>
    <n v="0"/>
    <n v="31.091000000000001"/>
    <s v=""/>
    <n v="0"/>
    <n v="31.0910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58052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0/11/2024"/>
    <s v="20/11/2024"/>
    <s v="20/11/2024"/>
    <s v="20/11/2024"/>
    <s v="0"/>
    <s v="0"/>
    <s v="10598"/>
    <n v="227531.28555180001"/>
    <s v="S"/>
    <n v="0.5"/>
    <n v="135.12700000000001"/>
    <n v="67.563500000000005"/>
    <s v="-"/>
    <n v="0"/>
    <n v="135.12700000000001"/>
    <n v="67.563500000000005"/>
    <s v="EXPIRED"/>
    <n v="135.12700000000001"/>
    <n v="135.12700000000001"/>
    <n v="135.12700000000001"/>
    <n v="135.12700000000001"/>
    <n v="0"/>
    <n v="0"/>
    <m/>
    <m/>
    <s v=""/>
    <s v="ROF"/>
    <m/>
    <n v="0"/>
    <n v="0"/>
    <n v="135.13"/>
    <n v="135.12700000000001"/>
    <n v="0"/>
    <n v="135.12700000000001"/>
    <s v=""/>
    <n v="67.563500000000005"/>
    <n v="67.563500000000005"/>
    <s v=""/>
    <n v="67.563500000000005"/>
    <n v="67.56350000000000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434848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1/05/2024"/>
    <s v="21/05/2024"/>
    <s v="21/05/2024"/>
    <s v="21/05/2024"/>
    <s v="0"/>
    <s v="0"/>
    <s v="10598"/>
    <n v="230075.4647524"/>
    <s v="S"/>
    <n v="0.5"/>
    <n v="135.45400000000001"/>
    <n v="67.727000000000004"/>
    <s v="-"/>
    <n v="0"/>
    <n v="135.45400000000001"/>
    <n v="67.727000000000004"/>
    <s v="DEAD"/>
    <n v="0"/>
    <n v="135.45400000000001"/>
    <n v="0"/>
    <n v="135.45400000000001"/>
    <n v="0"/>
    <n v="0"/>
    <m/>
    <m/>
    <s v=""/>
    <s v="ROF"/>
    <m/>
    <n v="0"/>
    <n v="0"/>
    <n v="0"/>
    <n v="135.45400000000001"/>
    <n v="135.45400000000001"/>
    <n v="0"/>
    <s v=""/>
    <n v="0"/>
    <n v="67.727000000000004"/>
    <s v=""/>
    <n v="0"/>
    <n v="67.727000000000004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2700340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1/12/2023"/>
    <s v="21/12/2023"/>
    <s v="21/12/2023"/>
    <s v="21/12/2023"/>
    <s v="0"/>
    <s v="0"/>
    <s v="10598"/>
    <n v="246958.7487423"/>
    <s v="S"/>
    <n v="0.5"/>
    <n v="140.71299999999999"/>
    <n v="70.356499999999997"/>
    <s v="-"/>
    <n v="0"/>
    <n v="140.71299999999999"/>
    <n v="70.3564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40548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3/01/2024"/>
    <s v="23/01/2024"/>
    <s v="23/01/2024"/>
    <s v="23/01/2024"/>
    <s v="0"/>
    <s v="0"/>
    <s v="10598"/>
    <n v="211864.40677969999"/>
    <s v="S"/>
    <n v="0.5"/>
    <n v="116.602"/>
    <n v="58.301000000000002"/>
    <s v="-"/>
    <n v="0"/>
    <n v="116.602"/>
    <n v="58.301000000000002"/>
    <s v="DEAD"/>
    <n v="0"/>
    <n v="116.602"/>
    <n v="0"/>
    <n v="116.602"/>
    <n v="0"/>
    <n v="0"/>
    <m/>
    <m/>
    <s v=""/>
    <s v="ROF"/>
    <m/>
    <n v="0"/>
    <n v="0"/>
    <n v="0"/>
    <n v="116.602"/>
    <n v="116.602"/>
    <n v="0"/>
    <s v=""/>
    <n v="0"/>
    <n v="58.301000000000002"/>
    <s v=""/>
    <n v="0"/>
    <n v="58.3010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75105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4/04/2024"/>
    <s v="24/04/2024"/>
    <s v="24/04/2024"/>
    <s v="24/04/2024"/>
    <s v="0"/>
    <s v="0"/>
    <s v="10598"/>
    <n v="468164.79400750011"/>
    <s v="S"/>
    <n v="0.5"/>
    <n v="267.726"/>
    <n v="133.863"/>
    <s v="-"/>
    <n v="0"/>
    <n v="267.726"/>
    <n v="133.863"/>
    <s v="DEAD"/>
    <n v="0"/>
    <n v="267.726"/>
    <n v="0"/>
    <n v="267.726"/>
    <n v="0"/>
    <n v="0"/>
    <m/>
    <m/>
    <s v=""/>
    <s v="ROF"/>
    <m/>
    <n v="0"/>
    <n v="0"/>
    <n v="0"/>
    <n v="267.726"/>
    <n v="267.726"/>
    <n v="0"/>
    <s v=""/>
    <n v="0"/>
    <n v="133.863"/>
    <s v=""/>
    <n v="0"/>
    <n v="133.863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542235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4/05/2024"/>
    <s v="24/05/2024"/>
    <s v="24/05/2024"/>
    <s v="24/05/2024"/>
    <s v="0"/>
    <s v="0"/>
    <s v="10598"/>
    <n v="231032.2521024"/>
    <s v="S"/>
    <n v="0.5"/>
    <n v="126.197"/>
    <n v="63.098500000000001"/>
    <s v="-"/>
    <n v="0"/>
    <n v="126.197"/>
    <n v="63.098500000000001"/>
    <s v="DEAD"/>
    <n v="0"/>
    <n v="126.197"/>
    <n v="0"/>
    <n v="126.197"/>
    <n v="0"/>
    <n v="0"/>
    <m/>
    <m/>
    <s v=""/>
    <s v="ROF"/>
    <m/>
    <n v="0"/>
    <n v="0"/>
    <n v="0"/>
    <n v="126.197"/>
    <n v="126.197"/>
    <n v="0"/>
    <s v=""/>
    <n v="0"/>
    <n v="63.098500000000001"/>
    <s v=""/>
    <n v="0"/>
    <n v="63.0985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400590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5/06/2024"/>
    <s v="25/06/2024"/>
    <s v="25/06/2024"/>
    <s v="25/06/2024"/>
    <s v="0"/>
    <s v="0"/>
    <s v="10598"/>
    <n v="37355.248412399997"/>
    <s v="S"/>
    <n v="0.5"/>
    <n v="20.69"/>
    <n v="10.345000000000001"/>
    <s v="-"/>
    <n v="0"/>
    <n v="20.69"/>
    <n v="10.345000000000001"/>
    <s v="DEAD"/>
    <n v="0"/>
    <n v="20.69"/>
    <n v="0"/>
    <n v="20.69"/>
    <n v="0"/>
    <n v="0"/>
    <m/>
    <m/>
    <s v=""/>
    <s v="ROF"/>
    <m/>
    <n v="0"/>
    <n v="0"/>
    <n v="0"/>
    <n v="20.69"/>
    <n v="20.69"/>
    <n v="0"/>
    <s v=""/>
    <n v="0"/>
    <n v="10.345000000000001"/>
    <s v=""/>
    <n v="0"/>
    <n v="10.3450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50496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6/01/2024"/>
    <s v="26/01/2024"/>
    <s v="26/01/2024"/>
    <s v="26/01/2024"/>
    <s v="0"/>
    <s v="0"/>
    <s v="10598"/>
    <n v="322283.60957640002"/>
    <s v="S"/>
    <n v="0.5"/>
    <n v="185.666"/>
    <n v="92.832999999999998"/>
    <s v="-"/>
    <n v="0"/>
    <n v="185.666"/>
    <n v="92.832999999999998"/>
    <s v="DEAD"/>
    <n v="0"/>
    <n v="185.666"/>
    <n v="0"/>
    <n v="185.666"/>
    <n v="0"/>
    <n v="0"/>
    <m/>
    <m/>
    <s v=""/>
    <s v="ROF"/>
    <m/>
    <n v="0"/>
    <n v="0"/>
    <n v="0"/>
    <n v="185.666"/>
    <n v="185.666"/>
    <n v="0"/>
    <s v=""/>
    <n v="0"/>
    <n v="92.832999999999998"/>
    <s v=""/>
    <n v="0"/>
    <n v="92.832999999999998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990355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6/03/2024"/>
    <s v="26/03/2024"/>
    <s v="26/03/2024"/>
    <s v="26/03/2024"/>
    <s v="0"/>
    <s v="0"/>
    <s v="10598"/>
    <n v="313335.17648139998"/>
    <s v="S"/>
    <n v="0.5"/>
    <n v="164.88300000000001"/>
    <n v="82.441500000000005"/>
    <s v="-"/>
    <n v="0"/>
    <n v="164.88300000000001"/>
    <n v="82.441500000000005"/>
    <s v="DEAD"/>
    <n v="0"/>
    <n v="164.88300000000001"/>
    <n v="0"/>
    <n v="164.88300000000001"/>
    <n v="0"/>
    <n v="0"/>
    <m/>
    <m/>
    <s v=""/>
    <s v="ROF"/>
    <m/>
    <n v="0"/>
    <n v="0"/>
    <n v="0"/>
    <n v="164.88300000000001"/>
    <n v="164.88300000000001"/>
    <n v="0"/>
    <s v=""/>
    <n v="0"/>
    <n v="82.441500000000005"/>
    <s v=""/>
    <n v="0"/>
    <n v="82.441500000000005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435073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6/06/2024"/>
    <s v="26/06/2024"/>
    <s v="26/06/2024"/>
    <s v="26/06/2024"/>
    <s v="0"/>
    <s v="0"/>
    <s v="10598"/>
    <n v="143111.0279674"/>
    <s v="S"/>
    <n v="0.5"/>
    <n v="79.563000000000002"/>
    <n v="39.781500000000001"/>
    <s v="-"/>
    <n v="0"/>
    <n v="79.563000000000002"/>
    <n v="39.781500000000001"/>
    <s v="DEAD"/>
    <n v="0"/>
    <n v="79.563000000000002"/>
    <n v="0"/>
    <n v="79.563000000000002"/>
    <n v="0"/>
    <n v="0"/>
    <m/>
    <m/>
    <s v=""/>
    <s v="ROF"/>
    <m/>
    <n v="0"/>
    <n v="0"/>
    <n v="0"/>
    <n v="79.563000000000002"/>
    <n v="79.563000000000002"/>
    <n v="0"/>
    <s v=""/>
    <n v="0"/>
    <n v="39.781500000000001"/>
    <s v=""/>
    <n v="0"/>
    <n v="39.78150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4231198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7/02/2024"/>
    <s v="27/02/2024"/>
    <s v="27/02/2024"/>
    <s v="27/02/2024"/>
    <s v="0"/>
    <s v="0"/>
    <s v="10598"/>
    <n v="553046.36372020002"/>
    <s v="S"/>
    <n v="0.5"/>
    <n v="331.25200000000001"/>
    <n v="165.626"/>
    <s v="-"/>
    <n v="0"/>
    <n v="331.25200000000001"/>
    <n v="165.626"/>
    <s v="DEAD"/>
    <n v="0"/>
    <n v="331.25200000000001"/>
    <n v="0"/>
    <n v="331.25200000000001"/>
    <n v="0"/>
    <n v="0"/>
    <m/>
    <m/>
    <s v=""/>
    <s v="ROF"/>
    <m/>
    <n v="0"/>
    <n v="0"/>
    <n v="0"/>
    <n v="331.25200000000001"/>
    <n v="331.25200000000001"/>
    <n v="0"/>
    <s v=""/>
    <n v="0"/>
    <n v="165.626"/>
    <s v=""/>
    <n v="0"/>
    <n v="165.626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6606039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8/05/2024"/>
    <s v="28/05/2024"/>
    <s v="28/05/2024"/>
    <s v="28/05/2024"/>
    <s v="0"/>
    <s v="0"/>
    <s v="10598"/>
    <n v="91937.115013300005"/>
    <s v="S"/>
    <n v="0.5"/>
    <n v="49.841999999999999"/>
    <n v="24.920999999999999"/>
    <s v="-"/>
    <n v="0"/>
    <n v="49.841999999999999"/>
    <n v="24.920999999999999"/>
    <s v="DEAD"/>
    <n v="0"/>
    <n v="49.841999999999999"/>
    <n v="0"/>
    <n v="49.841999999999999"/>
    <n v="0"/>
    <n v="0"/>
    <m/>
    <m/>
    <s v=""/>
    <s v="ROF"/>
    <m/>
    <n v="0"/>
    <n v="0"/>
    <n v="0"/>
    <n v="49.841999999999999"/>
    <n v="49.841999999999999"/>
    <n v="0"/>
    <s v=""/>
    <n v="0"/>
    <n v="24.920999999999999"/>
    <s v=""/>
    <n v="0"/>
    <n v="24.920999999999999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751995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8/06/2024"/>
    <s v="28/06/2024"/>
    <s v="28/06/2024"/>
    <s v="28/06/2024"/>
    <s v="0"/>
    <s v="0"/>
    <s v="10598"/>
    <n v="187108.2421181"/>
    <s v="S"/>
    <n v="0.5"/>
    <n v="105.68600000000001"/>
    <n v="52.843000000000004"/>
    <s v="-"/>
    <n v="0"/>
    <n v="105.68600000000001"/>
    <n v="52.843000000000004"/>
    <s v="DEAD"/>
    <n v="0"/>
    <n v="105.68600000000001"/>
    <n v="0"/>
    <n v="105.68600000000001"/>
    <n v="0"/>
    <n v="0"/>
    <m/>
    <m/>
    <s v=""/>
    <s v="ROF"/>
    <m/>
    <n v="0"/>
    <n v="0"/>
    <n v="0"/>
    <n v="105.68600000000001"/>
    <n v="105.68600000000001"/>
    <n v="0"/>
    <s v=""/>
    <n v="0"/>
    <n v="52.843000000000004"/>
    <s v=""/>
    <n v="0"/>
    <n v="52.843000000000004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51841992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8/11/2024"/>
    <s v="28/11/2024"/>
    <s v="02/12/2024"/>
    <s v="02/12/2024"/>
    <s v="0"/>
    <s v="0"/>
    <s v="10598"/>
    <n v="284656.98832910002"/>
    <s v="S"/>
    <n v="0.5"/>
    <n v="148.477"/>
    <n v="74.238500000000002"/>
    <s v="-"/>
    <n v="0"/>
    <n v="148.477"/>
    <n v="74.238500000000002"/>
    <s v="LIVE"/>
    <n v="148.477"/>
    <n v="148.477"/>
    <n v="37.119250000000001"/>
    <n v="37.119250000000001"/>
    <n v="111.35775"/>
    <n v="111.35775"/>
    <m/>
    <m/>
    <s v=""/>
    <s v="ROF"/>
    <m/>
    <n v="0"/>
    <n v="0"/>
    <n v="148.47999999999999"/>
    <n v="148.477"/>
    <n v="0"/>
    <n v="148.477"/>
    <s v=""/>
    <n v="74.238500000000002"/>
    <n v="74.238500000000002"/>
    <s v=""/>
    <n v="74.238500000000002"/>
    <n v="74.238500000000002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868134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29/04/2024"/>
    <s v="29/04/2024"/>
    <s v="29/04/2024"/>
    <s v="29/04/2024"/>
    <s v="0"/>
    <s v="0"/>
    <s v="10598"/>
    <n v="392193.48211779998"/>
    <s v="S"/>
    <n v="0.5"/>
    <n v="219.68700000000001"/>
    <n v="109.84350000000001"/>
    <s v="-"/>
    <n v="0"/>
    <n v="219.68700000000001"/>
    <n v="109.84350000000001"/>
    <s v="DEAD"/>
    <n v="0"/>
    <n v="219.68700000000001"/>
    <n v="0"/>
    <n v="219.68700000000001"/>
    <n v="0"/>
    <n v="0"/>
    <m/>
    <m/>
    <s v=""/>
    <s v="ROF"/>
    <m/>
    <n v="0"/>
    <n v="0"/>
    <n v="0"/>
    <n v="219.68700000000001"/>
    <n v="219.68700000000001"/>
    <n v="0"/>
    <s v=""/>
    <n v="0"/>
    <n v="109.84350000000001"/>
    <s v=""/>
    <n v="0"/>
    <n v="109.84350000000001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3612019"/>
    <s v="29/11/2024"/>
    <x v="1"/>
    <s v="Mx3EU"/>
    <n v="1"/>
    <x v="28"/>
    <s v="0"/>
    <s v="EUR"/>
    <s v="FIBROMADE - DOMINGOS BARROS - FOLHAS DE MADEIRA S.A."/>
    <s v="No"/>
    <s v="PT_ONLINE"/>
    <m/>
    <s v="F8XS"/>
    <n v="10598"/>
    <s v="31/01/2024"/>
    <s v="31/01/2024"/>
    <s v="31/01/2024"/>
    <s v="31/01/2024"/>
    <s v="0"/>
    <s v="0"/>
    <s v="10598"/>
    <n v="258541.08956600001"/>
    <s v="S"/>
    <n v="0.5"/>
    <n v="133.40299999999999"/>
    <n v="66.701499999999996"/>
    <s v="-"/>
    <n v="0"/>
    <n v="133.40299999999999"/>
    <n v="66.701499999999996"/>
    <s v="DEAD"/>
    <n v="0"/>
    <n v="133.40299999999999"/>
    <n v="0"/>
    <n v="133.40299999999999"/>
    <n v="0"/>
    <n v="0"/>
    <m/>
    <m/>
    <s v=""/>
    <s v="ROF"/>
    <m/>
    <n v="0"/>
    <n v="0"/>
    <n v="0"/>
    <n v="133.40299999999999"/>
    <n v="133.40299999999999"/>
    <n v="0"/>
    <s v=""/>
    <n v="0"/>
    <n v="66.701499999999996"/>
    <s v=""/>
    <n v="0"/>
    <n v="66.701499999999996"/>
    <s v=""/>
    <s v="BANCA COMERCIAL"/>
    <s v="DCE NORTE"/>
    <s v="BCOM.EMP.CORP.MID MARKET"/>
    <s v="Empresas"/>
    <s v="6228"/>
    <s v="CORPORATE BANKING"/>
    <s v=""/>
    <s v="CORPORATE BANKING"/>
    <s v="CORPORATE BANKING FX"/>
    <s v="ROF0,5CORPORATE BANKING FXBANCA COMERCIALMx3EU"/>
    <s v=""/>
    <s v=""/>
  </r>
  <r>
    <n v="45208217"/>
    <s v="29/11/2024"/>
    <x v="1"/>
    <s v="Mx3EU"/>
    <n v="1"/>
    <x v="28"/>
    <s v="0"/>
    <s v="EUR"/>
    <s v="FILIPE FERREIRA LOPES UNIPESSOAL LDA"/>
    <s v="No"/>
    <s v="PT_ONLINE"/>
    <m/>
    <s v="00V6Y5"/>
    <n v="7402601059"/>
    <s v="04/04/2024"/>
    <s v="04/04/2024"/>
    <s v="04/04/2024"/>
    <s v="04/04/2024"/>
    <s v="0"/>
    <s v="0"/>
    <s v="7402601059"/>
    <n v="76525.908168900001"/>
    <s v="S"/>
    <n v="0.5"/>
    <n v="68.920999999999992"/>
    <n v="34.460500000000003"/>
    <s v="-"/>
    <n v="0"/>
    <n v="68.920999999999992"/>
    <n v="34.460500000000003"/>
    <s v="DEAD"/>
    <n v="0"/>
    <n v="68.920999999999992"/>
    <n v="0"/>
    <n v="68.920999999999992"/>
    <n v="0"/>
    <n v="0"/>
    <m/>
    <m/>
    <s v=""/>
    <s v="ROF"/>
    <m/>
    <n v="0"/>
    <n v="0"/>
    <n v="0"/>
    <n v="68.920999999999992"/>
    <n v="68.920999999999992"/>
    <n v="0"/>
    <s v=""/>
    <n v="0"/>
    <n v="34.460499999999996"/>
    <s v=""/>
    <n v="0"/>
    <n v="34.460499999999996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6073608"/>
    <s v="29/11/2024"/>
    <x v="1"/>
    <s v="Mx3EU"/>
    <n v="1"/>
    <x v="28"/>
    <s v="0"/>
    <s v="EUR"/>
    <s v="FILIPE FERREIRA LOPES UNIPESSOAL LDA"/>
    <s v="No"/>
    <s v="PT_ONLINE"/>
    <m/>
    <s v="00V6Y5"/>
    <n v="7402601059"/>
    <s v="07/05/2024"/>
    <s v="07/05/2024"/>
    <s v="08/05/2024"/>
    <s v="08/05/2024"/>
    <s v="0"/>
    <s v="0"/>
    <s v="7402601059"/>
    <n v="2000.3721622999999"/>
    <s v="S"/>
    <n v="0.5"/>
    <n v="1.8140000000000001"/>
    <n v="0.90700000000000003"/>
    <s v="-"/>
    <n v="0"/>
    <n v="1.8140000000000001"/>
    <n v="0.90700000000000003"/>
    <s v="DEAD"/>
    <n v="0"/>
    <n v="1.8140000000000001"/>
    <n v="0"/>
    <n v="1.8140000000000001"/>
    <n v="0"/>
    <n v="0"/>
    <m/>
    <m/>
    <s v=""/>
    <s v="ROF"/>
    <m/>
    <n v="0"/>
    <n v="0"/>
    <n v="0"/>
    <n v="1.8140000000000001"/>
    <n v="1.8140000000000001"/>
    <n v="0"/>
    <s v=""/>
    <n v="0"/>
    <n v="0.90700000000000003"/>
    <s v=""/>
    <n v="0"/>
    <n v="0.90700000000000003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5354366"/>
    <s v="29/11/2024"/>
    <x v="1"/>
    <s v="Mx3EU"/>
    <n v="1"/>
    <x v="28"/>
    <s v="0"/>
    <s v="EUR"/>
    <s v="FILIPE FERREIRA LOPES UNIPESSOAL LDA"/>
    <s v="No"/>
    <s v="PT_ONLINE"/>
    <m/>
    <s v="00V6Y5"/>
    <n v="7402601059"/>
    <s v="10/04/2024"/>
    <s v="10/04/2024"/>
    <s v="10/04/2024"/>
    <s v="10/04/2024"/>
    <s v="0"/>
    <s v="0"/>
    <s v="7402601059"/>
    <n v="10100.544230199999"/>
    <s v="S"/>
    <n v="0.5"/>
    <n v="8.8509999999999991"/>
    <n v="4.4255000000000004"/>
    <s v="-"/>
    <n v="0"/>
    <n v="8.8509999999999991"/>
    <n v="4.4255000000000004"/>
    <s v="DEAD"/>
    <n v="0"/>
    <n v="8.8509999999999991"/>
    <n v="0"/>
    <n v="8.8509999999999991"/>
    <n v="0"/>
    <n v="0"/>
    <m/>
    <m/>
    <s v=""/>
    <s v="ROF"/>
    <m/>
    <n v="0"/>
    <n v="0"/>
    <n v="0"/>
    <n v="8.8509999999999991"/>
    <n v="8.8509999999999991"/>
    <n v="0"/>
    <s v=""/>
    <n v="0"/>
    <n v="4.4254999999999995"/>
    <s v=""/>
    <n v="0"/>
    <n v="4.4254999999999995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7013472"/>
    <s v="29/11/2024"/>
    <x v="1"/>
    <s v="Mx3EU"/>
    <n v="1"/>
    <x v="28"/>
    <s v="0"/>
    <s v="EUR"/>
    <s v="FILIPE FERREIRA LOPES UNIPESSOAL LDA"/>
    <s v="No"/>
    <s v="PT_ONLINE"/>
    <m/>
    <s v="00V6Y5"/>
    <n v="7402601059"/>
    <s v="11/06/2024"/>
    <s v="11/06/2024"/>
    <s v="12/06/2024"/>
    <s v="12/06/2024"/>
    <s v="0"/>
    <s v="0"/>
    <s v="7402601059"/>
    <n v="16338.3437588"/>
    <s v="S"/>
    <n v="0.5"/>
    <n v="15.705"/>
    <n v="7.8525"/>
    <s v="-"/>
    <n v="0"/>
    <n v="15.705"/>
    <n v="7.8525"/>
    <s v="DEAD"/>
    <n v="0"/>
    <n v="15.705"/>
    <n v="0"/>
    <n v="15.705"/>
    <n v="0"/>
    <n v="0"/>
    <m/>
    <m/>
    <s v=""/>
    <s v="ROF"/>
    <m/>
    <n v="0"/>
    <n v="0"/>
    <n v="0"/>
    <n v="15.705"/>
    <n v="15.705"/>
    <n v="0"/>
    <s v=""/>
    <n v="0"/>
    <n v="7.8525"/>
    <s v=""/>
    <n v="0"/>
    <n v="7.8525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7951846"/>
    <s v="29/11/2024"/>
    <x v="1"/>
    <s v="Mx3EU"/>
    <n v="1"/>
    <x v="28"/>
    <s v="0"/>
    <s v="EUR"/>
    <s v="FILIPE FERREIRA LOPES UNIPESSOAL LDA"/>
    <s v="No"/>
    <s v="PT_ONLINE"/>
    <m/>
    <s v="00V6Y5"/>
    <n v="7402601059"/>
    <s v="12/07/2024"/>
    <s v="12/07/2024"/>
    <s v="15/07/2024"/>
    <s v="15/07/2024"/>
    <s v="0"/>
    <s v="0"/>
    <s v="7402601059"/>
    <n v="1652.5890562"/>
    <s v="S"/>
    <n v="0.5"/>
    <n v="1.468"/>
    <n v="0.73399999999999999"/>
    <s v="-"/>
    <n v="0"/>
    <n v="1.468"/>
    <n v="0.73399999999999999"/>
    <s v="DEAD"/>
    <n v="0"/>
    <n v="1.468"/>
    <n v="0"/>
    <n v="1.468"/>
    <n v="0"/>
    <n v="0"/>
    <m/>
    <m/>
    <s v=""/>
    <s v="ROF"/>
    <m/>
    <n v="0"/>
    <n v="0"/>
    <n v="0"/>
    <n v="1.468"/>
    <n v="1.468"/>
    <n v="0"/>
    <s v=""/>
    <n v="0"/>
    <n v="0.73399999999999999"/>
    <s v=""/>
    <n v="0"/>
    <n v="0.733999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9568514"/>
    <s v="29/11/2024"/>
    <x v="1"/>
    <s v="Mx3EU"/>
    <n v="1"/>
    <x v="28"/>
    <s v="0"/>
    <s v="EUR"/>
    <s v="FILIPE FERREIRA LOPES UNIPESSOAL LDA"/>
    <s v="No"/>
    <s v="PT_ONLINE"/>
    <m/>
    <s v="00V6Y5"/>
    <n v="7402601059"/>
    <s v="12/09/2024"/>
    <s v="12/09/2024"/>
    <s v="12/09/2024"/>
    <s v="12/09/2024"/>
    <s v="0"/>
    <s v="0"/>
    <s v="7402601059"/>
    <n v="12719.1787045"/>
    <s v="S"/>
    <n v="0.5"/>
    <n v="11.845000000000001"/>
    <n v="5.9225000000000003"/>
    <s v="-"/>
    <n v="0"/>
    <n v="11.845000000000001"/>
    <n v="5.9225000000000003"/>
    <s v="DEAD"/>
    <n v="0"/>
    <n v="11.845000000000001"/>
    <n v="0"/>
    <n v="11.845000000000001"/>
    <n v="0"/>
    <n v="0"/>
    <m/>
    <m/>
    <s v=""/>
    <s v="ROF"/>
    <m/>
    <n v="0"/>
    <n v="0"/>
    <n v="0"/>
    <n v="11.845000000000001"/>
    <n v="11.845000000000001"/>
    <n v="0"/>
    <s v=""/>
    <n v="0"/>
    <n v="5.9225000000000003"/>
    <s v=""/>
    <n v="0"/>
    <n v="5.9225000000000003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5472231"/>
    <s v="29/11/2024"/>
    <x v="1"/>
    <s v="Mx3EU"/>
    <n v="1"/>
    <x v="28"/>
    <s v="0"/>
    <s v="EUR"/>
    <s v="FILIPE FERREIRA LOPES UNIPESSOAL LDA"/>
    <s v="No"/>
    <s v="PT_ONLINE"/>
    <m/>
    <s v="00V6Y5"/>
    <n v="7402601059"/>
    <s v="15/04/2024"/>
    <s v="15/04/2024"/>
    <s v="15/04/2024"/>
    <s v="15/04/2024"/>
    <s v="0"/>
    <s v="0"/>
    <s v="7402601059"/>
    <n v="187.7934272"/>
    <s v="S"/>
    <n v="0.5"/>
    <n v="0.16400000000000001"/>
    <n v="8.2000000000000003E-2"/>
    <s v="-"/>
    <n v="0"/>
    <n v="0.16400000000000001"/>
    <n v="8.2000000000000003E-2"/>
    <s v="DEAD"/>
    <n v="0"/>
    <n v="0.16400000000000001"/>
    <n v="0"/>
    <n v="0.16400000000000001"/>
    <n v="0"/>
    <n v="0"/>
    <m/>
    <m/>
    <s v=""/>
    <s v="ROF"/>
    <m/>
    <n v="0"/>
    <n v="0"/>
    <n v="0"/>
    <n v="0.16400000000000001"/>
    <n v="0.16400000000000001"/>
    <n v="0"/>
    <s v=""/>
    <n v="0"/>
    <n v="8.2000000000000003E-2"/>
    <s v=""/>
    <n v="0"/>
    <n v="8.2000000000000003E-2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9646174"/>
    <s v="29/11/2024"/>
    <x v="1"/>
    <s v="Mx3EU"/>
    <n v="1"/>
    <x v="28"/>
    <s v="0"/>
    <s v="EUR"/>
    <s v="FILIPE FERREIRA LOPES UNIPESSOAL LDA"/>
    <s v="No"/>
    <s v="PT_ONLINE"/>
    <m/>
    <s v="00V6Y5"/>
    <n v="7402601059"/>
    <s v="16/09/2024"/>
    <s v="16/09/2024"/>
    <s v="17/09/2024"/>
    <s v="17/09/2024"/>
    <s v="0"/>
    <s v="0"/>
    <s v="7402601059"/>
    <n v="17098.632109400001"/>
    <s v="S"/>
    <n v="0.5"/>
    <n v="15.959"/>
    <n v="7.9794999999999998"/>
    <s v="-"/>
    <n v="0"/>
    <n v="15.959"/>
    <n v="7.9794999999999998"/>
    <s v="DEAD"/>
    <n v="0"/>
    <n v="15.959"/>
    <n v="0"/>
    <n v="15.959"/>
    <n v="0"/>
    <n v="0"/>
    <m/>
    <m/>
    <s v=""/>
    <s v="ROF"/>
    <m/>
    <n v="0"/>
    <n v="0"/>
    <n v="0"/>
    <n v="15.959"/>
    <n v="15.959"/>
    <n v="0"/>
    <s v=""/>
    <n v="0"/>
    <n v="7.9794999999999998"/>
    <s v=""/>
    <n v="0"/>
    <n v="7.9794999999999998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51490253"/>
    <s v="29/11/2024"/>
    <x v="1"/>
    <s v="Mx3EU"/>
    <n v="1"/>
    <x v="28"/>
    <s v="0"/>
    <s v="EUR"/>
    <s v="FILIPE FERREIRA LOPES UNIPESSOAL LDA"/>
    <s v="No"/>
    <s v="PT_ONLINE"/>
    <m/>
    <s v="00V6Y5"/>
    <n v="7402601059"/>
    <s v="18/11/2024"/>
    <s v="18/11/2024"/>
    <s v="18/11/2024"/>
    <s v="18/11/2024"/>
    <s v="0"/>
    <s v="0"/>
    <s v="7402601059"/>
    <n v="52241.641337399997"/>
    <s v="S"/>
    <n v="0.5"/>
    <n v="48.926000000000002"/>
    <n v="24.463000000000001"/>
    <s v="-"/>
    <n v="0"/>
    <n v="48.926000000000002"/>
    <n v="24.463000000000001"/>
    <s v="EXPIRED"/>
    <n v="48.926000000000002"/>
    <n v="48.926000000000002"/>
    <n v="48.926000000000002"/>
    <n v="48.926000000000002"/>
    <n v="0"/>
    <n v="0"/>
    <m/>
    <m/>
    <s v=""/>
    <s v="ROF"/>
    <m/>
    <n v="0"/>
    <n v="0"/>
    <n v="48.93"/>
    <n v="48.926000000000002"/>
    <n v="0"/>
    <n v="48.926000000000002"/>
    <s v=""/>
    <n v="24.463000000000001"/>
    <n v="24.463000000000001"/>
    <s v=""/>
    <n v="24.463000000000001"/>
    <n v="24.463000000000001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8165458"/>
    <s v="29/11/2024"/>
    <x v="1"/>
    <s v="Mx3EU"/>
    <n v="1"/>
    <x v="28"/>
    <s v="0"/>
    <s v="EUR"/>
    <s v="FILIPE FERREIRA LOPES UNIPESSOAL LDA"/>
    <s v="No"/>
    <s v="PT_ONLINE"/>
    <m/>
    <s v="00V6Y5"/>
    <n v="7402601059"/>
    <s v="22/07/2024"/>
    <s v="22/07/2024"/>
    <s v="23/07/2024"/>
    <s v="23/07/2024"/>
    <s v="0"/>
    <s v="0"/>
    <s v="7402601059"/>
    <n v="24827.5862069"/>
    <s v="S"/>
    <n v="0.5"/>
    <n v="23.015999999999998"/>
    <n v="11.507999999999999"/>
    <s v="-"/>
    <n v="0"/>
    <n v="23.015999999999998"/>
    <n v="11.507999999999999"/>
    <s v="DEAD"/>
    <n v="0"/>
    <n v="23.015999999999998"/>
    <n v="0"/>
    <n v="23.015999999999998"/>
    <n v="0"/>
    <n v="0"/>
    <m/>
    <m/>
    <s v=""/>
    <s v="ROF"/>
    <m/>
    <n v="0"/>
    <n v="0"/>
    <n v="0"/>
    <n v="23.015999999999998"/>
    <n v="23.015999999999998"/>
    <n v="0"/>
    <s v=""/>
    <n v="0"/>
    <n v="11.507999999999999"/>
    <s v=""/>
    <n v="0"/>
    <n v="11.5079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51656006"/>
    <s v="29/11/2024"/>
    <x v="1"/>
    <s v="Mx3EU"/>
    <n v="1"/>
    <x v="28"/>
    <s v="0"/>
    <s v="EUR"/>
    <s v="FILIPE FERREIRA LOPES UNIPESSOAL LDA"/>
    <s v="No"/>
    <s v="PT_ONLINE"/>
    <m/>
    <s v="00V6Y5"/>
    <n v="7402601059"/>
    <s v="22/11/2024"/>
    <s v="22/11/2024"/>
    <s v="22/11/2024"/>
    <s v="22/11/2024"/>
    <s v="0"/>
    <s v="0"/>
    <s v="7402601059"/>
    <n v="86830.680173699991"/>
    <s v="S"/>
    <n v="0.5"/>
    <n v="85.741"/>
    <n v="42.8705"/>
    <s v="-"/>
    <n v="0"/>
    <n v="85.741"/>
    <n v="42.8705"/>
    <s v="EXPIRED"/>
    <n v="85.741"/>
    <n v="85.741"/>
    <n v="85.741"/>
    <n v="85.741"/>
    <n v="0"/>
    <n v="0"/>
    <m/>
    <m/>
    <s v=""/>
    <s v="ROF"/>
    <m/>
    <n v="0"/>
    <n v="0"/>
    <n v="85.74"/>
    <n v="85.741"/>
    <n v="0"/>
    <n v="85.741"/>
    <s v=""/>
    <n v="42.8705"/>
    <n v="42.8705"/>
    <s v=""/>
    <n v="42.8705"/>
    <n v="42.8705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8184448"/>
    <s v="29/11/2024"/>
    <x v="1"/>
    <s v="Mx3EU"/>
    <n v="1"/>
    <x v="28"/>
    <s v="0"/>
    <s v="EUR"/>
    <s v="FILIPE FERREIRA LOPES UNIPESSOAL LDA"/>
    <s v="No"/>
    <s v="PT_ONLINE"/>
    <m/>
    <s v="00V6Y5"/>
    <n v="7402601059"/>
    <s v="23/07/2024"/>
    <s v="23/07/2024"/>
    <s v="23/07/2024"/>
    <s v="23/07/2024"/>
    <s v="0"/>
    <s v="0"/>
    <s v="7402601059"/>
    <n v="73624.148720800004"/>
    <s v="S"/>
    <n v="0.5"/>
    <n v="69.688999999999993"/>
    <n v="34.844499999999996"/>
    <s v="-"/>
    <n v="0"/>
    <n v="69.688999999999993"/>
    <n v="34.844499999999996"/>
    <s v="DEAD"/>
    <n v="0"/>
    <n v="69.688999999999993"/>
    <n v="0"/>
    <n v="69.688999999999993"/>
    <n v="0"/>
    <n v="0"/>
    <m/>
    <m/>
    <s v=""/>
    <s v="ROF"/>
    <m/>
    <n v="0"/>
    <n v="0"/>
    <n v="0"/>
    <n v="69.688999999999993"/>
    <n v="69.688999999999993"/>
    <n v="0"/>
    <s v=""/>
    <n v="0"/>
    <n v="34.844499999999996"/>
    <s v=""/>
    <n v="0"/>
    <n v="34.844499999999996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9035063"/>
    <s v="29/11/2024"/>
    <x v="1"/>
    <s v="Mx3EU"/>
    <n v="1"/>
    <x v="28"/>
    <s v="0"/>
    <s v="EUR"/>
    <s v="FILIPE FERREIRA LOPES UNIPESSOAL LDA"/>
    <s v="No"/>
    <s v="PT_ONLINE"/>
    <m/>
    <s v="00V6Y5"/>
    <n v="7402601059"/>
    <s v="23/08/2024"/>
    <s v="23/08/2024"/>
    <s v="23/08/2024"/>
    <s v="23/08/2024"/>
    <s v="0"/>
    <s v="0"/>
    <s v="7402601059"/>
    <n v="1349.1635186000001"/>
    <s v="S"/>
    <n v="0.5"/>
    <n v="1.1859999999999999"/>
    <n v="0.59299999999999997"/>
    <s v="-"/>
    <n v="0"/>
    <n v="1.1859999999999999"/>
    <n v="0.59299999999999997"/>
    <s v="DEAD"/>
    <n v="0"/>
    <n v="1.1859999999999999"/>
    <n v="0"/>
    <n v="1.1859999999999999"/>
    <n v="0"/>
    <n v="0"/>
    <m/>
    <m/>
    <s v=""/>
    <s v="ROF"/>
    <m/>
    <n v="0"/>
    <n v="0"/>
    <n v="0"/>
    <n v="1.1859999999999999"/>
    <n v="1.1859999999999999"/>
    <n v="0"/>
    <s v=""/>
    <n v="0"/>
    <n v="0.59299999999999997"/>
    <s v=""/>
    <n v="0"/>
    <n v="0.59299999999999997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50746591"/>
    <s v="29/11/2024"/>
    <x v="1"/>
    <s v="Mx3EU"/>
    <n v="1"/>
    <x v="28"/>
    <s v="0"/>
    <s v="EUR"/>
    <s v="FILIPE FERREIRA LOPES UNIPESSOAL LDA"/>
    <s v="No"/>
    <s v="PT_ONLINE"/>
    <m/>
    <s v="00V6Y5"/>
    <n v="7402601059"/>
    <s v="23/10/2024"/>
    <s v="23/10/2024"/>
    <s v="23/10/2024"/>
    <s v="23/10/2024"/>
    <s v="0"/>
    <s v="0"/>
    <s v="7402601059"/>
    <n v="4641.6635722000001"/>
    <s v="S"/>
    <n v="0.5"/>
    <n v="4.4809999999999999"/>
    <n v="2.2404999999999999"/>
    <s v="-"/>
    <n v="0"/>
    <n v="4.4809999999999999"/>
    <n v="2.2404999999999999"/>
    <s v="DEAD"/>
    <n v="0"/>
    <n v="4.4809999999999999"/>
    <n v="0"/>
    <n v="4.4809999999999999"/>
    <n v="0"/>
    <n v="0"/>
    <m/>
    <m/>
    <s v=""/>
    <s v="ROF"/>
    <m/>
    <n v="0"/>
    <n v="0"/>
    <n v="0"/>
    <n v="4.4809999999999999"/>
    <n v="4.4809999999999999"/>
    <n v="0"/>
    <s v=""/>
    <n v="0"/>
    <n v="2.2404999999999999"/>
    <s v=""/>
    <n v="0"/>
    <n v="2.24049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8225181"/>
    <s v="29/11/2024"/>
    <x v="1"/>
    <s v="Mx3EU"/>
    <n v="1"/>
    <x v="28"/>
    <s v="0"/>
    <s v="EUR"/>
    <s v="FILIPE FERREIRA LOPES UNIPESSOAL LDA"/>
    <s v="No"/>
    <s v="PT_ONLINE"/>
    <m/>
    <s v="00V6Y5"/>
    <n v="7402601059"/>
    <s v="24/07/2024"/>
    <s v="24/07/2024"/>
    <s v="24/07/2024"/>
    <s v="24/07/2024"/>
    <s v="0"/>
    <s v="0"/>
    <s v="7402601059"/>
    <n v="5540.1662050000004"/>
    <s v="S"/>
    <n v="0.5"/>
    <n v="4.9089999999999998"/>
    <n v="2.4544999999999999"/>
    <s v="-"/>
    <n v="0"/>
    <n v="4.9089999999999998"/>
    <n v="2.4544999999999999"/>
    <s v="DEAD"/>
    <n v="0"/>
    <n v="4.9089999999999998"/>
    <n v="0"/>
    <n v="4.9089999999999998"/>
    <n v="0"/>
    <n v="0"/>
    <m/>
    <m/>
    <s v=""/>
    <s v="ROF"/>
    <m/>
    <n v="0"/>
    <n v="0"/>
    <n v="0"/>
    <n v="4.9089999999999998"/>
    <n v="4.9089999999999998"/>
    <n v="0"/>
    <s v=""/>
    <n v="0"/>
    <n v="2.4544999999999999"/>
    <s v=""/>
    <n v="0"/>
    <n v="2.45449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8227952"/>
    <s v="29/11/2024"/>
    <x v="1"/>
    <s v="Mx3EU"/>
    <n v="1"/>
    <x v="28"/>
    <s v="0"/>
    <s v="EUR"/>
    <s v="FILIPE FERREIRA LOPES UNIPESSOAL LDA"/>
    <s v="No"/>
    <s v="PT_ONLINE"/>
    <m/>
    <s v="00V6Y5"/>
    <n v="7402601059"/>
    <s v="24/07/2024"/>
    <s v="24/07/2024"/>
    <s v="24/07/2024"/>
    <s v="24/07/2024"/>
    <s v="0"/>
    <s v="0"/>
    <s v="7402601059"/>
    <n v="4616.8051708000003"/>
    <s v="S"/>
    <n v="0.5"/>
    <n v="4.1739999999999986"/>
    <n v="2.0870000000000002"/>
    <s v="-"/>
    <n v="0"/>
    <n v="4.1739999999999986"/>
    <n v="2.0870000000000002"/>
    <s v="DEAD"/>
    <n v="0"/>
    <n v="4.1739999999999986"/>
    <n v="0"/>
    <n v="4.1739999999999986"/>
    <n v="0"/>
    <n v="0"/>
    <m/>
    <m/>
    <s v=""/>
    <s v="ROF"/>
    <m/>
    <n v="0"/>
    <n v="0"/>
    <n v="0"/>
    <n v="4.1739999999999986"/>
    <n v="4.1739999999999986"/>
    <n v="0"/>
    <s v=""/>
    <n v="0"/>
    <n v="2.0869999999999993"/>
    <s v=""/>
    <n v="0"/>
    <n v="2.0869999999999993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51788466"/>
    <s v="29/11/2024"/>
    <x v="1"/>
    <s v="Mx3EU"/>
    <n v="1"/>
    <x v="28"/>
    <s v="0"/>
    <s v="EUR"/>
    <s v="FILIPE FERREIRA LOPES UNIPESSOAL LDA"/>
    <s v="No"/>
    <s v="PT_ONLINE"/>
    <m/>
    <s v="00V6Y5"/>
    <n v="7402601059"/>
    <s v="27/11/2024"/>
    <s v="27/11/2024"/>
    <s v="27/11/2024"/>
    <s v="27/11/2024"/>
    <s v="0"/>
    <s v="0"/>
    <s v="7402601059"/>
    <n v="7615.4212280000002"/>
    <s v="S"/>
    <n v="0.5"/>
    <n v="7.28"/>
    <n v="3.64"/>
    <s v="-"/>
    <n v="0"/>
    <n v="7.28"/>
    <n v="3.64"/>
    <s v="EXPIRED"/>
    <n v="7.28"/>
    <n v="7.28"/>
    <n v="7.28"/>
    <n v="7.28"/>
    <n v="0"/>
    <n v="0"/>
    <m/>
    <m/>
    <s v=""/>
    <s v="ROF"/>
    <m/>
    <n v="0"/>
    <n v="0"/>
    <n v="7.28"/>
    <n v="7.28"/>
    <n v="0"/>
    <n v="7.28"/>
    <s v=""/>
    <n v="3.64"/>
    <n v="3.64"/>
    <s v=""/>
    <n v="3.64"/>
    <n v="3.64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6605625"/>
    <s v="29/11/2024"/>
    <x v="1"/>
    <s v="Mx3EU"/>
    <n v="1"/>
    <x v="28"/>
    <s v="0"/>
    <s v="EUR"/>
    <s v="FILIPE FERREIRA LOPES UNIPESSOAL LDA"/>
    <s v="No"/>
    <s v="PT_ONLINE"/>
    <m/>
    <s v="00V6Y5"/>
    <n v="7402601059"/>
    <s v="28/05/2024"/>
    <s v="28/05/2024"/>
    <s v="29/05/2024"/>
    <s v="29/05/2024"/>
    <s v="0"/>
    <s v="0"/>
    <s v="7402601059"/>
    <n v="3303.2756717000002"/>
    <s v="S"/>
    <n v="0.5"/>
    <n v="2.9609999999999999"/>
    <n v="1.4804999999999999"/>
    <s v="-"/>
    <n v="0"/>
    <n v="2.9609999999999999"/>
    <n v="1.4804999999999999"/>
    <s v="DEAD"/>
    <n v="0"/>
    <n v="2.9609999999999999"/>
    <n v="0"/>
    <n v="2.9609999999999999"/>
    <n v="0"/>
    <n v="0"/>
    <m/>
    <m/>
    <s v=""/>
    <s v="ROF"/>
    <m/>
    <n v="0"/>
    <n v="0"/>
    <n v="0"/>
    <n v="2.9609999999999999"/>
    <n v="2.9609999999999999"/>
    <n v="0"/>
    <s v=""/>
    <n v="0"/>
    <n v="1.4804999999999999"/>
    <s v=""/>
    <n v="0"/>
    <n v="1.48049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8348362"/>
    <s v="29/11/2024"/>
    <x v="1"/>
    <s v="Mx3EU"/>
    <n v="1"/>
    <x v="28"/>
    <s v="0"/>
    <s v="EUR"/>
    <s v="FILIPE FERREIRA LOPES UNIPESSOAL LDA"/>
    <s v="No"/>
    <s v="PT_ONLINE"/>
    <m/>
    <s v="00V6Y5"/>
    <n v="7402601059"/>
    <s v="29/07/2024"/>
    <s v="29/07/2024"/>
    <s v="30/07/2024"/>
    <s v="30/07/2024"/>
    <s v="0"/>
    <s v="0"/>
    <s v="7402601059"/>
    <n v="647.54856610000002"/>
    <s v="S"/>
    <n v="0.5"/>
    <n v="0.61"/>
    <n v="0.30499999999999999"/>
    <s v="-"/>
    <n v="0"/>
    <n v="0.61"/>
    <n v="0.30499999999999999"/>
    <s v="DEAD"/>
    <n v="0"/>
    <n v="0.61"/>
    <n v="0"/>
    <n v="0.61"/>
    <n v="0"/>
    <n v="0"/>
    <m/>
    <m/>
    <s v=""/>
    <s v="ROF"/>
    <m/>
    <n v="0"/>
    <n v="0"/>
    <n v="0"/>
    <n v="0.61"/>
    <n v="0.61"/>
    <n v="0"/>
    <s v=""/>
    <n v="0"/>
    <n v="0.30499999999999999"/>
    <s v=""/>
    <n v="0"/>
    <n v="0.30499999999999999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51878285"/>
    <s v="29/11/2024"/>
    <x v="1"/>
    <s v="Mx3EU"/>
    <n v="1"/>
    <x v="28"/>
    <s v="0"/>
    <s v="EUR"/>
    <s v="FILIPE FERREIRA LOPES UNIPESSOAL LDA"/>
    <s v="No"/>
    <s v="PT_ONLINE"/>
    <m/>
    <s v="00V6Y5"/>
    <n v="7402601059"/>
    <s v="29/11/2024"/>
    <s v="29/11/2024"/>
    <s v="29/11/2024"/>
    <s v="29/11/2024"/>
    <s v="0"/>
    <s v="0"/>
    <s v="7402601059"/>
    <n v="98596.890405800004"/>
    <s v="S"/>
    <n v="0.5"/>
    <n v="93.367000000000004"/>
    <n v="46.683500000000002"/>
    <s v="-"/>
    <n v="0"/>
    <n v="93.367000000000004"/>
    <n v="46.683500000000002"/>
    <s v="EXPIRED"/>
    <n v="93.367000000000004"/>
    <n v="93.367000000000004"/>
    <n v="93.367000000000004"/>
    <n v="93.367000000000004"/>
    <n v="0"/>
    <n v="0"/>
    <m/>
    <m/>
    <s v=""/>
    <s v="ROF"/>
    <m/>
    <n v="0"/>
    <n v="0"/>
    <n v="93.37"/>
    <n v="93.367000000000004"/>
    <n v="0"/>
    <n v="93.367000000000004"/>
    <s v=""/>
    <n v="46.683500000000002"/>
    <n v="46.683500000000002"/>
    <s v=""/>
    <n v="46.683500000000002"/>
    <n v="46.683500000000002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50049766"/>
    <s v="29/11/2024"/>
    <x v="1"/>
    <s v="Mx3EU"/>
    <n v="1"/>
    <x v="28"/>
    <s v="0"/>
    <s v="EUR"/>
    <s v="FILIPE FERREIRA LOPES UNIPESSOAL LDA"/>
    <s v="No"/>
    <s v="PT_ONLINE"/>
    <m/>
    <s v="00V6Y5"/>
    <n v="7402601059"/>
    <s v="30/09/2024"/>
    <s v="30/09/2024"/>
    <s v="30/09/2024"/>
    <s v="30/09/2024"/>
    <s v="0"/>
    <s v="0"/>
    <s v="7402601059"/>
    <n v="2241.1474674999999"/>
    <s v="S"/>
    <n v="0.5"/>
    <n v="2.1"/>
    <n v="1.05"/>
    <s v="-"/>
    <n v="0"/>
    <n v="2.1"/>
    <n v="1.05"/>
    <s v="DEAD"/>
    <n v="0"/>
    <n v="2.1"/>
    <n v="0"/>
    <n v="2.1"/>
    <n v="0"/>
    <n v="0"/>
    <m/>
    <m/>
    <s v=""/>
    <s v="ROF"/>
    <m/>
    <n v="0"/>
    <n v="0"/>
    <n v="0"/>
    <n v="2.1"/>
    <n v="2.1"/>
    <n v="0"/>
    <s v=""/>
    <n v="0"/>
    <n v="1.05"/>
    <s v=""/>
    <n v="0"/>
    <n v="1.05"/>
    <s v=""/>
    <s v="BANCA COMERCIAL"/>
    <s v="P&amp;N NORTE"/>
    <s v="BCOM.EMP.NEGOCIOS"/>
    <s v="Pymes/Neg"/>
    <s v="5176"/>
    <s v="COMMERCIAL BANKING"/>
    <s v=""/>
    <s v="COMMERCIAL BANKING"/>
    <s v="COMMERCIAL BANKING FX"/>
    <s v="ROF0,5COMMERCIAL BANKING FXBANCA COMERCIALMx3EU"/>
    <s v=""/>
    <s v=""/>
  </r>
  <r>
    <n v="42459450"/>
    <s v="29/11/2024"/>
    <x v="1"/>
    <s v="Mx3EU"/>
    <n v="1"/>
    <x v="28"/>
    <s v="0"/>
    <s v="EUR"/>
    <s v="FILOPA S A"/>
    <s v="No"/>
    <s v="PT_ONLINE"/>
    <m/>
    <s v="F0MY"/>
    <n v="8023547717"/>
    <s v="12/12/2023"/>
    <s v="12/12/2023"/>
    <s v="13/12/2023"/>
    <s v="13/12/2023"/>
    <s v="0"/>
    <s v="0"/>
    <s v="8023547717"/>
    <n v="75000"/>
    <s v="B"/>
    <n v="0.5"/>
    <n v="17.867999999999999"/>
    <n v="8.9339999999999993"/>
    <s v="-"/>
    <n v="0"/>
    <n v="17.867999999999999"/>
    <n v="8.93399999999999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568208"/>
    <s v="29/11/2024"/>
    <x v="1"/>
    <s v="Mx3EU"/>
    <n v="1"/>
    <x v="28"/>
    <s v="0"/>
    <s v="EUR"/>
    <s v="FILOPA S A"/>
    <s v="No"/>
    <s v="PT_ONLINE"/>
    <m/>
    <s v="F0MY"/>
    <n v="8023547717"/>
    <s v="16/10/2024"/>
    <s v="16/10/2024"/>
    <s v="17/10/2024"/>
    <s v="17/10/2024"/>
    <s v="0"/>
    <s v="0"/>
    <s v="8023547717"/>
    <n v="100000"/>
    <s v="B"/>
    <n v="0.5"/>
    <n v="25.573"/>
    <n v="12.7865"/>
    <s v="-"/>
    <n v="0"/>
    <n v="25.573"/>
    <n v="12.7865"/>
    <s v="DEAD"/>
    <n v="0"/>
    <n v="25.573"/>
    <n v="0"/>
    <n v="25.573"/>
    <n v="0"/>
    <n v="0"/>
    <m/>
    <m/>
    <s v=""/>
    <s v="ROF"/>
    <m/>
    <n v="0"/>
    <n v="0"/>
    <n v="0"/>
    <n v="25.573"/>
    <n v="25.573"/>
    <n v="0"/>
    <s v=""/>
    <n v="0"/>
    <n v="12.7865"/>
    <s v=""/>
    <n v="0"/>
    <n v="12.786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296173"/>
    <s v="29/11/2024"/>
    <x v="1"/>
    <s v="Mx3EU"/>
    <n v="1"/>
    <x v="28"/>
    <s v="0"/>
    <s v="EUR"/>
    <s v="FILOPA S A"/>
    <s v="No"/>
    <s v="PT_ONLINE"/>
    <m/>
    <s v="F0MY"/>
    <n v="8023547717"/>
    <s v="18/01/2024"/>
    <s v="18/01/2024"/>
    <s v="18/01/2024"/>
    <s v="18/01/2024"/>
    <s v="0"/>
    <s v="0"/>
    <s v="8023547717"/>
    <n v="100000"/>
    <s v="B"/>
    <n v="0.5"/>
    <n v="22.245000000000001"/>
    <n v="11.1225"/>
    <s v="-"/>
    <n v="0"/>
    <n v="22.245000000000001"/>
    <n v="11.1225"/>
    <s v="DEAD"/>
    <n v="0"/>
    <n v="22.245000000000001"/>
    <n v="0"/>
    <n v="22.245000000000001"/>
    <n v="0"/>
    <n v="0"/>
    <m/>
    <m/>
    <s v=""/>
    <s v="ROF"/>
    <m/>
    <n v="0"/>
    <n v="0"/>
    <n v="0"/>
    <n v="22.245000000000001"/>
    <n v="22.245000000000001"/>
    <n v="0"/>
    <s v=""/>
    <n v="0"/>
    <n v="11.1225"/>
    <s v=""/>
    <n v="0"/>
    <n v="11.122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794107"/>
    <s v="29/11/2024"/>
    <x v="1"/>
    <s v="Mx3EU"/>
    <n v="1"/>
    <x v="28"/>
    <s v="0"/>
    <s v="EUR"/>
    <s v="FILOPA S A"/>
    <s v="No"/>
    <s v="PT_ONLINE"/>
    <m/>
    <s v="F0MY"/>
    <n v="8023547717"/>
    <s v="20/09/2024"/>
    <s v="20/09/2024"/>
    <s v="20/09/2024"/>
    <s v="20/09/2024"/>
    <s v="0"/>
    <s v="0"/>
    <s v="8023547717"/>
    <n v="20000"/>
    <s v="B"/>
    <n v="0.5"/>
    <n v="4.8390000000000004"/>
    <n v="2.4195000000000002"/>
    <s v="-"/>
    <n v="0"/>
    <n v="4.8390000000000004"/>
    <n v="2.4195000000000002"/>
    <s v="DEAD"/>
    <n v="0"/>
    <n v="4.8390000000000004"/>
    <n v="0"/>
    <n v="4.8390000000000004"/>
    <n v="0"/>
    <n v="0"/>
    <m/>
    <m/>
    <s v=""/>
    <s v="ROF"/>
    <m/>
    <n v="0"/>
    <n v="0"/>
    <n v="0"/>
    <n v="4.8390000000000004"/>
    <n v="4.8390000000000004"/>
    <n v="0"/>
    <s v=""/>
    <n v="0"/>
    <n v="2.4195000000000002"/>
    <s v=""/>
    <n v="0"/>
    <n v="2.41950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681254"/>
    <s v="29/11/2024"/>
    <x v="1"/>
    <s v="Mx3EU"/>
    <n v="1"/>
    <x v="28"/>
    <s v="0"/>
    <s v="EUR"/>
    <s v="FILOPA S A"/>
    <s v="No"/>
    <s v="PT_ONLINE"/>
    <m/>
    <s v="F0MY"/>
    <n v="8023547717"/>
    <s v="22/04/2024"/>
    <s v="22/04/2024"/>
    <s v="22/04/2024"/>
    <s v="22/04/2024"/>
    <s v="0"/>
    <s v="0"/>
    <s v="8023547717"/>
    <n v="200000"/>
    <s v="B"/>
    <n v="0.5"/>
    <n v="50.496000000000002"/>
    <n v="25.248000000000001"/>
    <s v="-"/>
    <n v="0"/>
    <n v="50.496000000000002"/>
    <n v="25.248000000000001"/>
    <s v="DEAD"/>
    <n v="0"/>
    <n v="50.496000000000002"/>
    <n v="0"/>
    <n v="50.496000000000002"/>
    <n v="0"/>
    <n v="0"/>
    <m/>
    <m/>
    <s v=""/>
    <s v="ROF"/>
    <m/>
    <n v="0"/>
    <n v="0"/>
    <n v="0"/>
    <n v="50.496000000000002"/>
    <n v="50.496000000000002"/>
    <n v="0"/>
    <s v=""/>
    <n v="0"/>
    <n v="25.248000000000001"/>
    <s v=""/>
    <n v="0"/>
    <n v="25.248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993992"/>
    <s v="29/11/2024"/>
    <x v="1"/>
    <s v="Mx3EU"/>
    <n v="1"/>
    <x v="28"/>
    <s v="0"/>
    <s v="EUR"/>
    <s v="FILOPA S A"/>
    <s v="No"/>
    <s v="PT_ONLINE"/>
    <m/>
    <s v="F0MY"/>
    <n v="8023547717"/>
    <s v="26/09/2024"/>
    <s v="26/09/2024"/>
    <s v="27/09/2024"/>
    <s v="27/09/2024"/>
    <s v="0"/>
    <s v="0"/>
    <s v="8023547717"/>
    <n v="100000"/>
    <s v="B"/>
    <n v="0.5"/>
    <n v="22.231000000000002"/>
    <n v="11.115500000000001"/>
    <s v="-"/>
    <n v="0"/>
    <n v="22.231000000000002"/>
    <n v="11.115500000000001"/>
    <s v="DEAD"/>
    <n v="0"/>
    <n v="22.231000000000002"/>
    <n v="0"/>
    <n v="22.231000000000002"/>
    <n v="0"/>
    <n v="0"/>
    <m/>
    <m/>
    <s v=""/>
    <s v="ROF"/>
    <m/>
    <n v="0"/>
    <n v="0"/>
    <n v="0"/>
    <n v="22.231000000000002"/>
    <n v="22.231000000000002"/>
    <n v="0"/>
    <s v=""/>
    <n v="0"/>
    <n v="11.115500000000001"/>
    <s v=""/>
    <n v="0"/>
    <n v="11.115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881403"/>
    <s v="29/11/2024"/>
    <x v="1"/>
    <s v="Mx3EU"/>
    <n v="1"/>
    <x v="28"/>
    <s v="0"/>
    <s v="EUR"/>
    <s v="FILOPA S A"/>
    <s v="No"/>
    <s v="PT_ONLINE"/>
    <m/>
    <s v="F0MY"/>
    <n v="8023547717"/>
    <s v="29/11/2024"/>
    <s v="29/11/2024"/>
    <s v="29/11/2024"/>
    <s v="29/11/2024"/>
    <s v="0"/>
    <s v="0"/>
    <s v="8023547717"/>
    <n v="50000"/>
    <s v="B"/>
    <n v="0.5"/>
    <n v="11.175000000000001"/>
    <n v="5.5874999999999986"/>
    <s v="-"/>
    <n v="0"/>
    <n v="11.175000000000001"/>
    <n v="5.5874999999999986"/>
    <s v="EXPIRED"/>
    <n v="11.175000000000001"/>
    <n v="11.175000000000001"/>
    <n v="11.175000000000001"/>
    <n v="11.175000000000001"/>
    <n v="0"/>
    <n v="0"/>
    <m/>
    <m/>
    <s v=""/>
    <s v="ROF"/>
    <m/>
    <n v="0"/>
    <n v="0"/>
    <n v="11.18"/>
    <n v="11.175000000000001"/>
    <n v="0"/>
    <n v="11.175000000000001"/>
    <s v=""/>
    <n v="5.5875000000000004"/>
    <n v="5.5875000000000004"/>
    <s v=""/>
    <n v="5.5875000000000004"/>
    <n v="5.5875000000000004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926502"/>
    <s v="29/11/2024"/>
    <x v="1"/>
    <s v="Mx3EU"/>
    <n v="1"/>
    <x v="28"/>
    <s v="0"/>
    <s v="EUR"/>
    <s v="FILOPA S A"/>
    <s v="No"/>
    <s v="PT_ONLINE"/>
    <m/>
    <s v="F0MY"/>
    <n v="8023547717"/>
    <s v="30/04/2024"/>
    <s v="30/04/2024"/>
    <s v="02/05/2024"/>
    <s v="02/05/2024"/>
    <s v="0"/>
    <s v="0"/>
    <s v="8023547717"/>
    <n v="150000"/>
    <s v="B"/>
    <n v="0.5"/>
    <n v="35.673999999999999"/>
    <n v="17.837"/>
    <s v="-"/>
    <n v="0"/>
    <n v="35.673999999999999"/>
    <n v="17.837"/>
    <s v="DEAD"/>
    <n v="0"/>
    <n v="35.673999999999999"/>
    <n v="0"/>
    <n v="35.673999999999999"/>
    <n v="0"/>
    <n v="0"/>
    <m/>
    <m/>
    <s v=""/>
    <s v="ROF"/>
    <m/>
    <n v="0"/>
    <n v="0"/>
    <n v="0"/>
    <n v="35.673999999999999"/>
    <n v="35.673999999999999"/>
    <n v="0"/>
    <s v=""/>
    <n v="0"/>
    <n v="17.837"/>
    <s v=""/>
    <n v="0"/>
    <n v="17.837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079020"/>
    <s v="29/11/2024"/>
    <x v="1"/>
    <s v="Mx3EU"/>
    <n v="1"/>
    <x v="28"/>
    <s v="0"/>
    <s v="EUR"/>
    <s v="FILOPA S A"/>
    <s v="No"/>
    <s v="PT_ONLINE"/>
    <m/>
    <s v="F0MY"/>
    <n v="8023547717"/>
    <s v="30/09/2024"/>
    <s v="30/09/2024"/>
    <s v="01/10/2024"/>
    <s v="01/10/2024"/>
    <s v="0"/>
    <s v="0"/>
    <s v="8023547717"/>
    <n v="25000"/>
    <s v="B"/>
    <n v="0.5"/>
    <n v="5.12"/>
    <n v="2.56"/>
    <s v="-"/>
    <n v="0"/>
    <n v="5.12"/>
    <n v="2.56"/>
    <s v="DEAD"/>
    <n v="0"/>
    <n v="5.12"/>
    <n v="0"/>
    <n v="5.12"/>
    <n v="0"/>
    <n v="0"/>
    <m/>
    <m/>
    <s v=""/>
    <s v="ROF"/>
    <m/>
    <n v="0"/>
    <n v="0"/>
    <n v="0"/>
    <n v="5.12"/>
    <n v="5.12"/>
    <n v="0"/>
    <s v=""/>
    <n v="0"/>
    <n v="2.56"/>
    <s v=""/>
    <n v="0"/>
    <n v="2.56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989805"/>
    <s v="29/11/2024"/>
    <x v="1"/>
    <s v="Mx3EU"/>
    <n v="1"/>
    <x v="28"/>
    <s v="0"/>
    <s v="EUR"/>
    <s v="FILOPA S A"/>
    <s v="No"/>
    <s v="PT_ONLINE"/>
    <m/>
    <s v="F0MY"/>
    <n v="8023547717"/>
    <s v="31/10/2024"/>
    <s v="31/10/2024"/>
    <s v="01/11/2024"/>
    <s v="01/11/2024"/>
    <s v="0"/>
    <s v="0"/>
    <s v="8023547717"/>
    <n v="150000"/>
    <s v="B"/>
    <n v="0.5"/>
    <n v="34.271999999999998"/>
    <n v="17.135999999999999"/>
    <s v="-"/>
    <n v="0"/>
    <n v="34.271999999999998"/>
    <n v="17.135999999999999"/>
    <s v="DEAD"/>
    <n v="0"/>
    <n v="34.271999999999998"/>
    <n v="34.271999999999998"/>
    <n v="34.271999999999998"/>
    <n v="-34.271999999999998"/>
    <n v="0"/>
    <m/>
    <m/>
    <s v=""/>
    <s v="ROF"/>
    <m/>
    <n v="0"/>
    <n v="0"/>
    <n v="0"/>
    <n v="34.271999999999998"/>
    <n v="34.271999999999998"/>
    <n v="0"/>
    <s v=""/>
    <n v="0"/>
    <n v="17.135999999999999"/>
    <s v=""/>
    <n v="0"/>
    <n v="17.135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611618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2/07/2024"/>
    <s v="02/07/2024"/>
    <s v="02/07/2024"/>
    <s v="02/07/2024"/>
    <s v="0"/>
    <s v="0"/>
    <s v="8008223661"/>
    <n v="47601.269367200002"/>
    <s v="S"/>
    <n v="0.5"/>
    <n v="24.974"/>
    <n v="12.487"/>
    <s v="-"/>
    <n v="0"/>
    <n v="24.974"/>
    <n v="12.487"/>
    <s v="DEAD"/>
    <n v="0"/>
    <n v="24.974"/>
    <n v="0"/>
    <n v="24.974"/>
    <n v="0"/>
    <n v="0"/>
    <m/>
    <m/>
    <s v=""/>
    <s v="ROF"/>
    <m/>
    <n v="0"/>
    <n v="0"/>
    <n v="0"/>
    <n v="24.974"/>
    <n v="24.974"/>
    <n v="0"/>
    <s v=""/>
    <n v="0"/>
    <n v="12.487"/>
    <s v=""/>
    <n v="0"/>
    <n v="12.487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664477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3/07/2024"/>
    <s v="03/07/2024"/>
    <s v="05/07/2024"/>
    <s v="05/07/2024"/>
    <s v="0"/>
    <s v="0"/>
    <s v="8008223661"/>
    <n v="46257.748172799998"/>
    <s v="S"/>
    <n v="0.5"/>
    <n v="24.381"/>
    <n v="12.1905"/>
    <s v="-"/>
    <n v="0"/>
    <n v="24.381"/>
    <n v="12.1905"/>
    <s v="DEAD"/>
    <n v="0"/>
    <n v="24.381"/>
    <n v="0"/>
    <n v="24.381"/>
    <n v="0"/>
    <n v="0"/>
    <m/>
    <m/>
    <s v=""/>
    <s v="ROF"/>
    <m/>
    <n v="0"/>
    <n v="0"/>
    <n v="0"/>
    <n v="24.381"/>
    <n v="24.381"/>
    <n v="0"/>
    <s v=""/>
    <n v="0"/>
    <n v="12.1905"/>
    <s v=""/>
    <n v="0"/>
    <n v="12.190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706371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4/07/2024"/>
    <s v="04/07/2024"/>
    <s v="05/07/2024"/>
    <s v="05/07/2024"/>
    <s v="0"/>
    <s v="0"/>
    <s v="8008223661"/>
    <n v="46270.590412700003"/>
    <s v="S"/>
    <n v="0.5"/>
    <n v="26.084"/>
    <n v="13.042"/>
    <s v="-"/>
    <n v="0"/>
    <n v="26.084"/>
    <n v="13.042"/>
    <s v="DEAD"/>
    <n v="0"/>
    <n v="26.084"/>
    <n v="0"/>
    <n v="26.084"/>
    <n v="0"/>
    <n v="0"/>
    <m/>
    <m/>
    <s v=""/>
    <s v="ROF"/>
    <m/>
    <n v="0"/>
    <n v="0"/>
    <n v="0"/>
    <n v="26.084"/>
    <n v="26.084"/>
    <n v="0"/>
    <s v=""/>
    <n v="0"/>
    <n v="13.042"/>
    <s v=""/>
    <n v="0"/>
    <n v="13.04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078409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4/11/2024"/>
    <s v="04/11/2024"/>
    <s v="05/11/2024"/>
    <s v="05/11/2024"/>
    <s v="0"/>
    <s v="0"/>
    <s v="8008223661"/>
    <n v="45863.144377199998"/>
    <s v="S"/>
    <n v="0.5"/>
    <n v="28.58"/>
    <n v="14.29"/>
    <s v="-"/>
    <n v="0"/>
    <n v="28.58"/>
    <n v="14.29"/>
    <s v="EXPIRED"/>
    <n v="28.58"/>
    <n v="28.58"/>
    <n v="28.58"/>
    <n v="28.58"/>
    <n v="0"/>
    <n v="0"/>
    <m/>
    <m/>
    <s v=""/>
    <s v="ROF"/>
    <m/>
    <n v="0"/>
    <n v="0"/>
    <n v="28.58"/>
    <n v="28.58"/>
    <n v="0"/>
    <n v="28.58"/>
    <s v=""/>
    <n v="14.29"/>
    <n v="14.29"/>
    <s v=""/>
    <n v="14.29"/>
    <n v="14.2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732560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5/07/2024"/>
    <s v="05/07/2024"/>
    <s v="05/07/2024"/>
    <s v="05/07/2024"/>
    <s v="0"/>
    <s v="0"/>
    <s v="8008223661"/>
    <n v="27734.122214999999"/>
    <s v="S"/>
    <n v="0.5"/>
    <n v="15.944000000000001"/>
    <n v="7.9720000000000004"/>
    <s v="-"/>
    <n v="0"/>
    <n v="15.944000000000001"/>
    <n v="7.9720000000000004"/>
    <s v="DEAD"/>
    <n v="0"/>
    <n v="15.944000000000001"/>
    <n v="0"/>
    <n v="15.944000000000001"/>
    <n v="0"/>
    <n v="0"/>
    <m/>
    <m/>
    <s v=""/>
    <s v="ROF"/>
    <m/>
    <n v="0"/>
    <n v="0"/>
    <n v="0"/>
    <n v="15.944000000000001"/>
    <n v="15.944000000000001"/>
    <n v="0"/>
    <s v=""/>
    <n v="0"/>
    <n v="7.9720000000000004"/>
    <s v=""/>
    <n v="0"/>
    <n v="7.9720000000000004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375023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5/09/2024"/>
    <s v="05/09/2024"/>
    <s v="06/09/2024"/>
    <s v="06/09/2024"/>
    <s v="0"/>
    <s v="0"/>
    <s v="8008223661"/>
    <n v="45146.726862299998"/>
    <s v="S"/>
    <n v="0.5"/>
    <n v="21.797999999999998"/>
    <n v="10.898999999999999"/>
    <s v="-"/>
    <n v="0"/>
    <n v="21.797999999999998"/>
    <n v="10.898999999999999"/>
    <s v="DEAD"/>
    <n v="0"/>
    <n v="21.797999999999998"/>
    <n v="0"/>
    <n v="21.797999999999998"/>
    <n v="0"/>
    <n v="0"/>
    <m/>
    <m/>
    <s v=""/>
    <s v="ROF"/>
    <m/>
    <n v="0"/>
    <n v="0"/>
    <n v="0"/>
    <n v="21.797999999999998"/>
    <n v="21.797999999999998"/>
    <n v="0"/>
    <s v=""/>
    <n v="0"/>
    <n v="10.898999999999999"/>
    <s v=""/>
    <n v="0"/>
    <n v="10.898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137207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5/11/2024"/>
    <s v="05/11/2024"/>
    <s v="07/11/2024"/>
    <s v="07/11/2024"/>
    <s v="0"/>
    <s v="0"/>
    <s v="8008223661"/>
    <n v="45795.933321099998"/>
    <s v="S"/>
    <n v="0.5"/>
    <n v="25.152999999999999"/>
    <n v="12.576499999999999"/>
    <s v="-"/>
    <n v="0"/>
    <n v="25.152999999999999"/>
    <n v="12.576499999999999"/>
    <s v="EXPIRED"/>
    <n v="25.152999999999999"/>
    <n v="25.152999999999999"/>
    <n v="25.152999999999999"/>
    <n v="25.152999999999999"/>
    <n v="0"/>
    <n v="0"/>
    <m/>
    <m/>
    <s v=""/>
    <s v="ROF"/>
    <m/>
    <n v="0"/>
    <n v="0"/>
    <n v="25.15"/>
    <n v="25.152999999999999"/>
    <n v="0"/>
    <n v="25.152999999999999"/>
    <s v=""/>
    <n v="12.576499999999999"/>
    <n v="12.576499999999999"/>
    <s v=""/>
    <n v="12.576499999999999"/>
    <n v="12.5764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869120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6/06/2024"/>
    <s v="06/06/2024"/>
    <s v="06/06/2024"/>
    <s v="06/06/2024"/>
    <s v="0"/>
    <s v="0"/>
    <s v="8008223661"/>
    <n v="36808.686850099999"/>
    <s v="S"/>
    <n v="0.5"/>
    <n v="19.736999999999998"/>
    <n v="9.8684999999999992"/>
    <s v="-"/>
    <n v="0"/>
    <n v="19.736999999999998"/>
    <n v="9.8684999999999992"/>
    <s v="DEAD"/>
    <n v="0"/>
    <n v="19.736999999999998"/>
    <n v="0"/>
    <n v="19.736999999999998"/>
    <n v="0"/>
    <n v="0"/>
    <m/>
    <m/>
    <s v=""/>
    <s v="ROF"/>
    <m/>
    <n v="0"/>
    <n v="0"/>
    <n v="0"/>
    <n v="19.736999999999998"/>
    <n v="19.736999999999998"/>
    <n v="0"/>
    <s v=""/>
    <n v="0"/>
    <n v="9.8684999999999992"/>
    <s v=""/>
    <n v="0"/>
    <n v="9.868499999999999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395980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6/09/2024"/>
    <s v="06/09/2024"/>
    <s v="06/09/2024"/>
    <s v="06/09/2024"/>
    <s v="0"/>
    <s v="0"/>
    <s v="8008223661"/>
    <n v="63011.972274699991"/>
    <s v="S"/>
    <n v="0.5"/>
    <n v="34.286999999999999"/>
    <n v="17.1435"/>
    <s v="-"/>
    <n v="0"/>
    <n v="34.286999999999999"/>
    <n v="17.1435"/>
    <s v="DEAD"/>
    <n v="0"/>
    <n v="34.286999999999999"/>
    <n v="0"/>
    <n v="34.286999999999999"/>
    <n v="0"/>
    <n v="0"/>
    <m/>
    <m/>
    <s v=""/>
    <s v="ROF"/>
    <m/>
    <n v="0"/>
    <n v="0"/>
    <n v="0"/>
    <n v="34.286999999999999"/>
    <n v="34.286999999999999"/>
    <n v="0"/>
    <s v=""/>
    <n v="0"/>
    <n v="17.1435"/>
    <s v=""/>
    <n v="0"/>
    <n v="17.143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411676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6/09/2024"/>
    <s v="06/09/2024"/>
    <s v="09/09/2024"/>
    <s v="09/09/2024"/>
    <s v="0"/>
    <s v="0"/>
    <s v="8008223661"/>
    <n v="45150.803684300001"/>
    <s v="S"/>
    <n v="0.5"/>
    <n v="25.536999999999999"/>
    <n v="12.7685"/>
    <s v="-"/>
    <n v="0"/>
    <n v="25.536999999999999"/>
    <n v="12.7685"/>
    <s v="DEAD"/>
    <n v="0"/>
    <n v="25.536999999999999"/>
    <n v="0"/>
    <n v="25.536999999999999"/>
    <n v="0"/>
    <n v="0"/>
    <m/>
    <m/>
    <s v=""/>
    <s v="ROF"/>
    <m/>
    <n v="0"/>
    <n v="0"/>
    <n v="0"/>
    <n v="25.536999999999999"/>
    <n v="25.536999999999999"/>
    <n v="0"/>
    <s v=""/>
    <n v="0"/>
    <n v="12.7685"/>
    <s v=""/>
    <n v="0"/>
    <n v="12.768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150947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6/11/2024"/>
    <s v="06/11/2024"/>
    <s v="07/11/2024"/>
    <s v="07/11/2024"/>
    <s v="0"/>
    <s v="0"/>
    <s v="8008223661"/>
    <n v="46563.605885600002"/>
    <s v="S"/>
    <n v="0.5"/>
    <n v="26.826000000000001"/>
    <n v="13.413"/>
    <s v="-"/>
    <n v="0"/>
    <n v="26.826000000000001"/>
    <n v="13.413"/>
    <s v="EXPIRED"/>
    <n v="26.826000000000001"/>
    <n v="26.826000000000001"/>
    <n v="26.826000000000001"/>
    <n v="26.826000000000001"/>
    <n v="0"/>
    <n v="0"/>
    <m/>
    <m/>
    <s v=""/>
    <s v="ROF"/>
    <m/>
    <n v="0"/>
    <n v="0"/>
    <n v="26.83"/>
    <n v="26.826000000000001"/>
    <n v="0"/>
    <n v="26.826000000000001"/>
    <s v=""/>
    <n v="13.413"/>
    <n v="13.413"/>
    <s v=""/>
    <n v="13.413"/>
    <n v="13.413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056872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7/05/2024"/>
    <s v="07/05/2024"/>
    <s v="07/05/2024"/>
    <s v="07/05/2024"/>
    <s v="0"/>
    <s v="0"/>
    <s v="8008223661"/>
    <n v="9298.0009298000004"/>
    <s v="S"/>
    <n v="0.5"/>
    <n v="5.3369999999999997"/>
    <n v="2.6684999999999999"/>
    <s v="-"/>
    <n v="0"/>
    <n v="5.3369999999999997"/>
    <n v="2.6684999999999999"/>
    <s v="DEAD"/>
    <n v="0"/>
    <n v="5.3369999999999997"/>
    <n v="0"/>
    <n v="5.3369999999999997"/>
    <n v="0"/>
    <n v="0"/>
    <m/>
    <m/>
    <s v=""/>
    <s v="ROF"/>
    <m/>
    <n v="0"/>
    <n v="0"/>
    <n v="0"/>
    <n v="5.3369999999999997"/>
    <n v="5.3369999999999997"/>
    <n v="0"/>
    <s v=""/>
    <n v="0"/>
    <n v="2.6684999999999999"/>
    <s v=""/>
    <n v="0"/>
    <n v="2.6684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767529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08/07/2024"/>
    <s v="08/07/2024"/>
    <s v="08/07/2024"/>
    <s v="08/07/2024"/>
    <s v="0"/>
    <s v="0"/>
    <s v="8008223661"/>
    <n v="46176.579238999999"/>
    <s v="S"/>
    <n v="0.5"/>
    <n v="23.013000000000002"/>
    <n v="11.506500000000001"/>
    <s v="-"/>
    <n v="0"/>
    <n v="23.013000000000002"/>
    <n v="11.506500000000001"/>
    <s v="DEAD"/>
    <n v="0"/>
    <n v="23.013000000000002"/>
    <n v="0"/>
    <n v="23.013000000000002"/>
    <n v="0"/>
    <n v="0"/>
    <m/>
    <m/>
    <s v=""/>
    <s v="ROF"/>
    <m/>
    <n v="0"/>
    <n v="0"/>
    <n v="0"/>
    <n v="23.013000000000002"/>
    <n v="23.013000000000002"/>
    <n v="0"/>
    <s v=""/>
    <n v="0"/>
    <n v="11.506500000000001"/>
    <s v=""/>
    <n v="0"/>
    <n v="11.506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856728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0/07/2024"/>
    <s v="10/07/2024"/>
    <s v="10/07/2024"/>
    <s v="10/07/2024"/>
    <s v="0"/>
    <s v="0"/>
    <s v="8008223661"/>
    <n v="46227.810650899999"/>
    <s v="S"/>
    <n v="0.5"/>
    <n v="26.561"/>
    <n v="13.2805"/>
    <s v="-"/>
    <n v="0"/>
    <n v="26.561"/>
    <n v="13.2805"/>
    <s v="DEAD"/>
    <n v="0"/>
    <n v="26.561"/>
    <n v="0"/>
    <n v="26.561"/>
    <n v="0"/>
    <n v="0"/>
    <m/>
    <m/>
    <s v=""/>
    <s v="ROF"/>
    <m/>
    <n v="0"/>
    <n v="0"/>
    <n v="0"/>
    <n v="26.561"/>
    <n v="26.561"/>
    <n v="0"/>
    <s v=""/>
    <n v="0"/>
    <n v="13.2805"/>
    <s v=""/>
    <n v="0"/>
    <n v="13.280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491964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0/09/2024"/>
    <s v="10/09/2024"/>
    <s v="11/09/2024"/>
    <s v="11/09/2024"/>
    <s v="0"/>
    <s v="0"/>
    <s v="8008223661"/>
    <n v="45405.012713399999"/>
    <s v="S"/>
    <n v="0.5"/>
    <n v="23.433"/>
    <n v="11.7165"/>
    <s v="-"/>
    <n v="0"/>
    <n v="23.433"/>
    <n v="11.7165"/>
    <s v="DEAD"/>
    <n v="0"/>
    <n v="23.433"/>
    <n v="0"/>
    <n v="23.433"/>
    <n v="0"/>
    <n v="0"/>
    <m/>
    <m/>
    <s v=""/>
    <s v="ROF"/>
    <m/>
    <n v="0"/>
    <n v="0"/>
    <n v="0"/>
    <n v="23.433"/>
    <n v="23.433"/>
    <n v="0"/>
    <s v=""/>
    <n v="0"/>
    <n v="11.7165"/>
    <s v=""/>
    <n v="0"/>
    <n v="11.716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399616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1/04/2024"/>
    <s v="11/04/2024"/>
    <s v="11/04/2024"/>
    <s v="11/04/2024"/>
    <s v="0"/>
    <s v="0"/>
    <s v="8008223661"/>
    <n v="43839.194105000002"/>
    <s v="S"/>
    <n v="0.5"/>
    <n v="23.169"/>
    <n v="11.5845"/>
    <s v="-"/>
    <n v="0"/>
    <n v="23.169"/>
    <n v="11.5845"/>
    <s v="DEAD"/>
    <n v="0"/>
    <n v="23.169"/>
    <n v="0"/>
    <n v="23.169"/>
    <n v="0"/>
    <n v="0"/>
    <m/>
    <m/>
    <s v=""/>
    <s v="ROF"/>
    <m/>
    <n v="0"/>
    <n v="0"/>
    <n v="0"/>
    <n v="23.169"/>
    <n v="23.169"/>
    <n v="0"/>
    <s v=""/>
    <n v="0"/>
    <n v="11.5845"/>
    <s v=""/>
    <n v="0"/>
    <n v="11.584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906255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1/07/2024"/>
    <s v="11/07/2024"/>
    <s v="12/07/2024"/>
    <s v="12/07/2024"/>
    <s v="0"/>
    <s v="0"/>
    <s v="8008223661"/>
    <n v="91920.213254899994"/>
    <s v="S"/>
    <n v="0.5"/>
    <n v="50.389000000000003"/>
    <n v="25.194500000000001"/>
    <s v="-"/>
    <n v="0"/>
    <n v="50.389000000000003"/>
    <n v="25.194500000000001"/>
    <s v="DEAD"/>
    <n v="0"/>
    <n v="50.389000000000003"/>
    <n v="0"/>
    <n v="50.389000000000003"/>
    <n v="0"/>
    <n v="0"/>
    <m/>
    <m/>
    <s v=""/>
    <s v="ROF"/>
    <m/>
    <n v="0"/>
    <n v="0"/>
    <n v="0"/>
    <n v="50.389000000000003"/>
    <n v="50.389000000000003"/>
    <n v="0"/>
    <s v=""/>
    <n v="0"/>
    <n v="25.194500000000001"/>
    <s v=""/>
    <n v="0"/>
    <n v="25.194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052291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2/06/2024"/>
    <s v="12/06/2024"/>
    <s v="13/06/2024"/>
    <s v="13/06/2024"/>
    <s v="0"/>
    <s v="0"/>
    <s v="8008223661"/>
    <n v="92378.752886799994"/>
    <s v="S"/>
    <n v="0.5"/>
    <n v="52.112000000000002"/>
    <n v="26.056000000000001"/>
    <s v="-"/>
    <n v="0"/>
    <n v="52.112000000000002"/>
    <n v="26.056000000000001"/>
    <s v="DEAD"/>
    <n v="0"/>
    <n v="52.112000000000002"/>
    <n v="0"/>
    <n v="52.112000000000002"/>
    <n v="0"/>
    <n v="0"/>
    <m/>
    <m/>
    <s v=""/>
    <s v="ROF"/>
    <m/>
    <n v="0"/>
    <n v="0"/>
    <n v="0"/>
    <n v="52.112000000000002"/>
    <n v="52.112000000000002"/>
    <n v="0"/>
    <s v=""/>
    <n v="0"/>
    <n v="26.056000000000001"/>
    <s v=""/>
    <n v="0"/>
    <n v="26.056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947165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2/07/2024"/>
    <s v="12/07/2024"/>
    <s v="15/07/2024"/>
    <s v="15/07/2024"/>
    <s v="0"/>
    <s v="0"/>
    <s v="8008223661"/>
    <n v="91726.288754399997"/>
    <s v="S"/>
    <n v="0.5"/>
    <n v="48.680999999999997"/>
    <n v="24.340499999999999"/>
    <s v="-"/>
    <n v="0"/>
    <n v="48.680999999999997"/>
    <n v="24.340499999999999"/>
    <s v="DEAD"/>
    <n v="0"/>
    <n v="48.680999999999997"/>
    <n v="0"/>
    <n v="48.680999999999997"/>
    <n v="0"/>
    <n v="0"/>
    <m/>
    <m/>
    <s v=""/>
    <s v="ROF"/>
    <m/>
    <n v="0"/>
    <n v="0"/>
    <n v="0"/>
    <n v="48.680999999999997"/>
    <n v="48.680999999999997"/>
    <n v="0"/>
    <s v=""/>
    <n v="0"/>
    <n v="24.340499999999999"/>
    <s v=""/>
    <n v="0"/>
    <n v="24.3404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653794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6/09/2024"/>
    <s v="16/09/2024"/>
    <s v="17/09/2024"/>
    <s v="17/09/2024"/>
    <s v="0"/>
    <s v="0"/>
    <s v="8008223661"/>
    <n v="44984.2555106"/>
    <s v="S"/>
    <n v="0.5"/>
    <n v="23.385000000000002"/>
    <n v="11.692500000000001"/>
    <s v="-"/>
    <n v="0"/>
    <n v="23.385000000000002"/>
    <n v="11.692500000000001"/>
    <s v="DEAD"/>
    <n v="0"/>
    <n v="23.385000000000002"/>
    <n v="0"/>
    <n v="23.385000000000002"/>
    <n v="0"/>
    <n v="0"/>
    <m/>
    <m/>
    <s v=""/>
    <s v="ROF"/>
    <m/>
    <n v="0"/>
    <n v="0"/>
    <n v="0"/>
    <n v="23.385000000000002"/>
    <n v="23.385000000000002"/>
    <n v="0"/>
    <s v=""/>
    <n v="0"/>
    <n v="11.692500000000001"/>
    <s v=""/>
    <n v="0"/>
    <n v="11.692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588311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7/10/2024"/>
    <s v="17/10/2024"/>
    <s v="21/10/2024"/>
    <s v="21/10/2024"/>
    <s v="0"/>
    <s v="0"/>
    <s v="8008223661"/>
    <n v="92131.932927999995"/>
    <s v="S"/>
    <n v="0.5"/>
    <n v="48.357999999999997"/>
    <n v="24.178999999999998"/>
    <s v="-"/>
    <n v="0"/>
    <n v="48.357999999999997"/>
    <n v="24.178999999999998"/>
    <s v="DEAD"/>
    <n v="0"/>
    <n v="48.357999999999997"/>
    <n v="0"/>
    <n v="48.357999999999997"/>
    <n v="0"/>
    <n v="0"/>
    <m/>
    <m/>
    <s v=""/>
    <s v="ROF"/>
    <m/>
    <n v="0"/>
    <n v="0"/>
    <n v="0"/>
    <n v="48.357999999999997"/>
    <n v="48.357999999999997"/>
    <n v="0"/>
    <s v=""/>
    <n v="0"/>
    <n v="24.178999999999998"/>
    <s v=""/>
    <n v="0"/>
    <n v="24.178999999999998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607853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8/04/2024"/>
    <s v="18/04/2024"/>
    <s v="18/04/2024"/>
    <s v="18/04/2024"/>
    <s v="0"/>
    <s v="0"/>
    <s v="8008223661"/>
    <n v="28132.033008300001"/>
    <s v="S"/>
    <n v="0.5"/>
    <n v="16.045999999999999"/>
    <n v="8.0229999999999997"/>
    <s v="-"/>
    <n v="0"/>
    <n v="16.045999999999999"/>
    <n v="8.0229999999999997"/>
    <s v="DEAD"/>
    <n v="0"/>
    <n v="16.045999999999999"/>
    <n v="0"/>
    <n v="16.045999999999999"/>
    <n v="0"/>
    <n v="0"/>
    <m/>
    <m/>
    <s v=""/>
    <s v="ROF"/>
    <m/>
    <n v="0"/>
    <n v="0"/>
    <n v="0"/>
    <n v="16.045999999999999"/>
    <n v="16.045999999999999"/>
    <n v="0"/>
    <s v=""/>
    <n v="0"/>
    <n v="8.0229999999999997"/>
    <s v=""/>
    <n v="0"/>
    <n v="8.0229999999999997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085727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8/07/2024"/>
    <s v="18/07/2024"/>
    <s v="18/07/2024"/>
    <s v="18/07/2024"/>
    <s v="0"/>
    <s v="0"/>
    <s v="8008223661"/>
    <n v="45774.970246299999"/>
    <s v="S"/>
    <n v="0.5"/>
    <n v="24.702999999999999"/>
    <n v="12.3515"/>
    <s v="-"/>
    <n v="0"/>
    <n v="24.702999999999999"/>
    <n v="12.3515"/>
    <s v="DEAD"/>
    <n v="0"/>
    <n v="24.702999999999999"/>
    <n v="0"/>
    <n v="24.702999999999999"/>
    <n v="0"/>
    <n v="0"/>
    <m/>
    <m/>
    <s v=""/>
    <s v="ROF"/>
    <m/>
    <n v="0"/>
    <n v="0"/>
    <n v="0"/>
    <n v="24.702999999999999"/>
    <n v="24.702999999999999"/>
    <n v="0"/>
    <s v=""/>
    <n v="0"/>
    <n v="12.3515"/>
    <s v=""/>
    <n v="0"/>
    <n v="12.351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714843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8/09/2024"/>
    <s v="18/09/2024"/>
    <s v="18/09/2024"/>
    <s v="18/09/2024"/>
    <s v="0"/>
    <s v="0"/>
    <s v="8008223661"/>
    <n v="71923.042344699992"/>
    <s v="S"/>
    <n v="0.5"/>
    <n v="40.003"/>
    <n v="20.0015"/>
    <s v="-"/>
    <n v="0"/>
    <n v="40.003"/>
    <n v="20.0015"/>
    <s v="DEAD"/>
    <n v="0"/>
    <n v="40.003"/>
    <n v="0"/>
    <n v="40.003"/>
    <n v="0"/>
    <n v="0"/>
    <m/>
    <m/>
    <s v=""/>
    <s v="ROF"/>
    <m/>
    <n v="0"/>
    <n v="0"/>
    <n v="0"/>
    <n v="40.003"/>
    <n v="40.003"/>
    <n v="0"/>
    <s v=""/>
    <n v="0"/>
    <n v="20.0015"/>
    <s v=""/>
    <n v="0"/>
    <n v="20.001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487607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8/11/2024"/>
    <s v="18/11/2024"/>
    <s v="18/11/2024"/>
    <s v="18/11/2024"/>
    <s v="0"/>
    <s v="0"/>
    <s v="8008223661"/>
    <n v="25611.8383608"/>
    <s v="S"/>
    <n v="0.5"/>
    <n v="13.523"/>
    <n v="6.7614999999999998"/>
    <s v="-"/>
    <n v="0"/>
    <n v="13.523"/>
    <n v="6.7614999999999998"/>
    <s v="EXPIRED"/>
    <n v="13.523"/>
    <n v="13.523"/>
    <n v="13.523"/>
    <n v="13.523"/>
    <n v="0"/>
    <n v="0"/>
    <m/>
    <m/>
    <s v=""/>
    <s v="ROF"/>
    <m/>
    <n v="0"/>
    <n v="0"/>
    <n v="13.52"/>
    <n v="13.523"/>
    <n v="0"/>
    <n v="13.523"/>
    <s v=""/>
    <n v="6.7614999999999998"/>
    <n v="6.7614999999999998"/>
    <s v=""/>
    <n v="6.7614999999999998"/>
    <n v="6.7614999999999998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244355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19/06/2024"/>
    <s v="19/06/2024"/>
    <s v="20/06/2024"/>
    <s v="20/06/2024"/>
    <s v="0"/>
    <s v="0"/>
    <s v="8008223661"/>
    <n v="23294.8192322"/>
    <s v="S"/>
    <n v="0.5"/>
    <n v="12.834"/>
    <n v="6.4169999999999998"/>
    <s v="-"/>
    <n v="0"/>
    <n v="12.834"/>
    <n v="6.4169999999999998"/>
    <s v="DEAD"/>
    <n v="0"/>
    <n v="12.834"/>
    <n v="0"/>
    <n v="12.834"/>
    <n v="0"/>
    <n v="0"/>
    <m/>
    <m/>
    <s v=""/>
    <s v="ROF"/>
    <m/>
    <n v="0"/>
    <n v="0"/>
    <n v="0"/>
    <n v="12.834"/>
    <n v="12.834"/>
    <n v="0"/>
    <s v=""/>
    <n v="0"/>
    <n v="6.4169999999999998"/>
    <s v=""/>
    <n v="0"/>
    <n v="6.4169999999999998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671261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20/12/2023"/>
    <s v="20/12/2023"/>
    <s v="20/12/2023"/>
    <s v="20/12/2023"/>
    <s v="0"/>
    <s v="0"/>
    <s v="8008223661"/>
    <n v="45728.918968400001"/>
    <s v="S"/>
    <n v="0.5"/>
    <n v="24.779"/>
    <n v="12.3895"/>
    <s v="-"/>
    <n v="0"/>
    <n v="24.779"/>
    <n v="12.38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861976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23/09/2024"/>
    <s v="23/09/2024"/>
    <s v="24/09/2024"/>
    <s v="24/09/2024"/>
    <s v="0"/>
    <s v="0"/>
    <s v="8008223661"/>
    <n v="44923.6298293"/>
    <s v="S"/>
    <n v="0.5"/>
    <n v="22.818000000000001"/>
    <n v="11.409000000000001"/>
    <s v="-"/>
    <n v="0"/>
    <n v="22.818000000000001"/>
    <n v="11.409000000000001"/>
    <s v="DEAD"/>
    <n v="0"/>
    <n v="22.818000000000001"/>
    <n v="0"/>
    <n v="22.818000000000001"/>
    <n v="0"/>
    <n v="0"/>
    <m/>
    <m/>
    <s v=""/>
    <s v="ROF"/>
    <m/>
    <n v="0"/>
    <n v="0"/>
    <n v="0"/>
    <n v="22.818000000000001"/>
    <n v="22.818000000000001"/>
    <n v="0"/>
    <s v=""/>
    <n v="0"/>
    <n v="11.409000000000001"/>
    <s v=""/>
    <n v="0"/>
    <n v="11.409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398459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25/06/2024"/>
    <s v="25/06/2024"/>
    <s v="25/06/2024"/>
    <s v="25/06/2024"/>
    <s v="0"/>
    <s v="0"/>
    <s v="8008223661"/>
    <n v="27982.464322399999"/>
    <s v="S"/>
    <n v="0.5"/>
    <n v="15.215999999999999"/>
    <n v="7.6079999999999997"/>
    <s v="-"/>
    <n v="0"/>
    <n v="15.215999999999999"/>
    <n v="7.6079999999999997"/>
    <s v="DEAD"/>
    <n v="0"/>
    <n v="15.215999999999999"/>
    <n v="0"/>
    <n v="15.215999999999999"/>
    <n v="0"/>
    <n v="0"/>
    <m/>
    <m/>
    <s v=""/>
    <s v="ROF"/>
    <m/>
    <n v="0"/>
    <n v="0"/>
    <n v="0"/>
    <n v="15.215999999999999"/>
    <n v="15.215999999999999"/>
    <n v="0"/>
    <s v=""/>
    <n v="0"/>
    <n v="7.6079999999999997"/>
    <s v=""/>
    <n v="0"/>
    <n v="7.6079999999999997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813398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27/11/2024"/>
    <s v="27/11/2024"/>
    <s v="29/11/2024"/>
    <s v="29/11/2024"/>
    <s v="0"/>
    <s v="0"/>
    <s v="8008223661"/>
    <n v="47276.853252599998"/>
    <s v="S"/>
    <n v="0.5"/>
    <n v="26.359000000000002"/>
    <n v="13.179500000000001"/>
    <s v="-"/>
    <n v="0"/>
    <n v="26.359000000000002"/>
    <n v="13.179500000000001"/>
    <s v="EXPIRED"/>
    <n v="26.359000000000002"/>
    <n v="26.359000000000002"/>
    <n v="26.359000000000002"/>
    <n v="26.359000000000002"/>
    <n v="0"/>
    <n v="0"/>
    <m/>
    <m/>
    <s v=""/>
    <s v="ROF"/>
    <m/>
    <n v="0"/>
    <n v="0"/>
    <n v="26.36"/>
    <n v="26.359000000000002"/>
    <n v="0"/>
    <n v="26.359000000000002"/>
    <s v=""/>
    <n v="13.179500000000001"/>
    <n v="13.179500000000001"/>
    <s v=""/>
    <n v="13.179500000000001"/>
    <n v="13.179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544854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28/06/2024"/>
    <s v="28/06/2024"/>
    <s v="01/07/2024"/>
    <s v="01/07/2024"/>
    <s v="0"/>
    <s v="0"/>
    <s v="8008223661"/>
    <n v="46707.146193400004"/>
    <s v="S"/>
    <n v="0.5"/>
    <n v="27.963999999999999"/>
    <n v="13.981999999999999"/>
    <s v="-"/>
    <n v="0"/>
    <n v="27.963999999999999"/>
    <n v="13.981999999999999"/>
    <s v="DEAD"/>
    <n v="0"/>
    <n v="27.963999999999999"/>
    <n v="0"/>
    <n v="27.963999999999999"/>
    <n v="0"/>
    <n v="0"/>
    <m/>
    <m/>
    <s v=""/>
    <s v="ROF"/>
    <m/>
    <n v="0"/>
    <n v="0"/>
    <n v="0"/>
    <n v="27.963999999999999"/>
    <n v="27.963999999999999"/>
    <n v="0"/>
    <s v=""/>
    <n v="0"/>
    <n v="13.981999999999999"/>
    <s v=""/>
    <n v="0"/>
    <n v="13.981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518585"/>
    <s v="29/11/2024"/>
    <x v="1"/>
    <s v="Mx3EU"/>
    <n v="1"/>
    <x v="28"/>
    <s v="0"/>
    <s v="EUR"/>
    <s v="FIOFIBRA - COMPANHIA PRODUTORA DE FIBRAS SINTETICAS SA"/>
    <s v="No"/>
    <s v="PT_ONLINE"/>
    <m/>
    <s v="FCSX"/>
    <n v="8008223661"/>
    <s v="28/06/2024"/>
    <s v="28/06/2024"/>
    <s v="28/06/2024"/>
    <s v="28/06/2024"/>
    <s v="0"/>
    <s v="0"/>
    <s v="8008223661"/>
    <n v="62681.261109599996"/>
    <s v="S"/>
    <n v="0.5"/>
    <n v="37.677999999999997"/>
    <n v="18.838999999999999"/>
    <s v="-"/>
    <n v="0"/>
    <n v="37.677999999999997"/>
    <n v="18.838999999999999"/>
    <s v="DEAD"/>
    <n v="0"/>
    <n v="37.677999999999997"/>
    <n v="0"/>
    <n v="37.677999999999997"/>
    <n v="0"/>
    <n v="0"/>
    <m/>
    <m/>
    <s v=""/>
    <s v="ROF"/>
    <m/>
    <n v="0"/>
    <n v="0"/>
    <n v="0"/>
    <n v="37.677999999999997"/>
    <n v="37.677999999999997"/>
    <n v="0"/>
    <s v=""/>
    <n v="0"/>
    <n v="18.838999999999999"/>
    <s v=""/>
    <n v="0"/>
    <n v="18.838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249935"/>
    <s v="29/11/2024"/>
    <x v="1"/>
    <s v="Mx3EU"/>
    <n v="1"/>
    <x v="28"/>
    <s v="0"/>
    <s v="EUR"/>
    <s v="FLORA LUSITANA LDA"/>
    <s v="No"/>
    <s v="PT_ONLINE"/>
    <m/>
    <s v="00FLWE"/>
    <n v="5100676808"/>
    <s v="14/05/2024"/>
    <s v="14/05/2024"/>
    <s v="16/05/2024"/>
    <s v="16/05/2024"/>
    <s v="0"/>
    <s v="0"/>
    <s v="5100676808"/>
    <n v="21375.464683999999"/>
    <s v="S"/>
    <n v="0.5"/>
    <n v="54.887"/>
    <n v="27.4435"/>
    <s v="-"/>
    <n v="0"/>
    <n v="54.887"/>
    <n v="27.4435"/>
    <s v="DEAD"/>
    <n v="0"/>
    <n v="54.887"/>
    <n v="0"/>
    <n v="54.887"/>
    <n v="0"/>
    <n v="0"/>
    <m/>
    <m/>
    <s v=""/>
    <s v="ROF"/>
    <m/>
    <n v="0"/>
    <n v="0"/>
    <n v="0"/>
    <n v="54.887"/>
    <n v="54.887"/>
    <n v="0"/>
    <s v=""/>
    <n v="0"/>
    <n v="27.4435"/>
    <s v=""/>
    <n v="0"/>
    <n v="27.4435"/>
    <s v=""/>
    <s v="BANCA COMERCIAL"/>
    <s v="P&amp;N NORTE"/>
    <s v="BCOM.EMP.PME II"/>
    <s v="Pymes/Neg"/>
    <s v="5315"/>
    <s v="COMMERCIAL BANKING"/>
    <s v=""/>
    <s v="COMMERCIAL BANKING"/>
    <s v="COMMERCIAL BANKING FX"/>
    <s v="ROF0,5COMMERCIAL BANKING FXBANCA COMERCIALMx3EU"/>
    <s v=""/>
    <s v=""/>
  </r>
  <r>
    <n v="45126262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02/04/2024"/>
    <s v="02/04/2024"/>
    <s v="02/04/2024"/>
    <s v="02/04/2024"/>
    <s v="0"/>
    <s v="0"/>
    <s v="8037952044"/>
    <n v="7936.5079365000001"/>
    <s v="S"/>
    <n v="0.5"/>
    <n v="15.090999999999999"/>
    <n v="7.5454999999999997"/>
    <s v="-"/>
    <n v="0"/>
    <n v="15.090999999999999"/>
    <n v="7.5454999999999997"/>
    <s v="DEAD"/>
    <n v="0"/>
    <n v="15.090999999999999"/>
    <n v="0"/>
    <n v="15.090999999999999"/>
    <n v="0"/>
    <n v="0"/>
    <m/>
    <m/>
    <s v=""/>
    <s v="ROF"/>
    <m/>
    <n v="0"/>
    <n v="0"/>
    <n v="0"/>
    <n v="15.090999999999999"/>
    <n v="15.090999999999999"/>
    <n v="0"/>
    <s v=""/>
    <n v="0"/>
    <n v="7.5454999999999997"/>
    <s v=""/>
    <n v="0"/>
    <n v="7.5454999999999997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7612682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02/07/2024"/>
    <s v="02/07/2024"/>
    <s v="02/07/2024"/>
    <s v="02/07/2024"/>
    <s v="0"/>
    <s v="0"/>
    <s v="8037952044"/>
    <n v="16835.016834999999"/>
    <s v="S"/>
    <n v="0.5"/>
    <n v="32.097000000000001"/>
    <n v="16.048500000000001"/>
    <s v="-"/>
    <n v="0"/>
    <n v="32.097000000000001"/>
    <n v="16.048500000000001"/>
    <s v="DEAD"/>
    <n v="0"/>
    <n v="32.097000000000001"/>
    <n v="0"/>
    <n v="32.097000000000001"/>
    <n v="0"/>
    <n v="0"/>
    <m/>
    <m/>
    <s v=""/>
    <s v="ROF"/>
    <m/>
    <n v="0"/>
    <n v="0"/>
    <n v="0"/>
    <n v="32.097000000000001"/>
    <n v="32.097000000000001"/>
    <n v="0"/>
    <s v=""/>
    <n v="0"/>
    <n v="16.048500000000001"/>
    <s v=""/>
    <n v="0"/>
    <n v="16.0485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7623137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02/07/2024"/>
    <s v="02/07/2024"/>
    <s v="03/07/2024"/>
    <s v="03/07/2024"/>
    <s v="0"/>
    <s v="0"/>
    <s v="8037952044"/>
    <n v="1870.9073900999999"/>
    <s v="S"/>
    <n v="0.5"/>
    <n v="3.5459999999999998"/>
    <n v="1.7729999999999999"/>
    <s v="-"/>
    <n v="0"/>
    <n v="3.5459999999999998"/>
    <n v="1.7729999999999999"/>
    <s v="DEAD"/>
    <n v="0"/>
    <n v="3.5459999999999998"/>
    <n v="0"/>
    <n v="3.5459999999999998"/>
    <n v="0"/>
    <n v="0"/>
    <m/>
    <m/>
    <s v=""/>
    <s v="ROF"/>
    <m/>
    <n v="0"/>
    <n v="0"/>
    <n v="0"/>
    <n v="3.5459999999999998"/>
    <n v="3.5459999999999998"/>
    <n v="0"/>
    <s v=""/>
    <n v="0"/>
    <n v="1.7729999999999999"/>
    <s v=""/>
    <n v="0"/>
    <n v="1.77299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289426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08/04/2024"/>
    <s v="08/04/2024"/>
    <s v="08/04/2024"/>
    <s v="08/04/2024"/>
    <s v="0"/>
    <s v="0"/>
    <s v="8037952044"/>
    <n v="10178.5879523"/>
    <s v="S"/>
    <n v="0.5"/>
    <n v="18.709"/>
    <n v="9.3544999999999998"/>
    <s v="-"/>
    <n v="0"/>
    <n v="18.709"/>
    <n v="9.3544999999999998"/>
    <s v="DEAD"/>
    <n v="0"/>
    <n v="18.709"/>
    <n v="0"/>
    <n v="18.709"/>
    <n v="0"/>
    <n v="0"/>
    <m/>
    <m/>
    <s v=""/>
    <s v="ROF"/>
    <m/>
    <n v="0"/>
    <n v="0"/>
    <n v="0"/>
    <n v="18.709"/>
    <n v="18.709"/>
    <n v="0"/>
    <s v=""/>
    <n v="0"/>
    <n v="9.3544999999999998"/>
    <s v=""/>
    <n v="0"/>
    <n v="9.3544999999999998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473537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10/09/2024"/>
    <s v="10/09/2024"/>
    <s v="10/09/2024"/>
    <s v="10/09/2024"/>
    <s v="0"/>
    <s v="0"/>
    <s v="8037952044"/>
    <n v="18155.410312299999"/>
    <s v="S"/>
    <n v="0.5"/>
    <n v="32.372999999999998"/>
    <n v="16.186499999999999"/>
    <s v="-"/>
    <n v="0"/>
    <n v="32.372999999999998"/>
    <n v="16.186499999999999"/>
    <s v="DEAD"/>
    <n v="0"/>
    <n v="32.372999999999998"/>
    <n v="0"/>
    <n v="32.372999999999998"/>
    <n v="0"/>
    <n v="0"/>
    <m/>
    <m/>
    <s v=""/>
    <s v="ROF"/>
    <m/>
    <n v="0"/>
    <n v="0"/>
    <n v="0"/>
    <n v="32.372999999999998"/>
    <n v="32.372999999999998"/>
    <n v="0"/>
    <s v=""/>
    <n v="0"/>
    <n v="16.186499999999999"/>
    <s v=""/>
    <n v="0"/>
    <n v="16.1864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0428655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11/10/2024"/>
    <s v="11/10/2024"/>
    <s v="11/10/2024"/>
    <s v="11/10/2024"/>
    <s v="0"/>
    <s v="0"/>
    <s v="8037952044"/>
    <n v="6404.3915827999999"/>
    <s v="S"/>
    <n v="0.5"/>
    <n v="11.688000000000001"/>
    <n v="5.8440000000000003"/>
    <s v="-"/>
    <n v="0"/>
    <n v="11.688000000000001"/>
    <n v="5.8440000000000003"/>
    <s v="DEAD"/>
    <n v="0"/>
    <n v="11.688000000000001"/>
    <n v="0"/>
    <n v="11.688000000000001"/>
    <n v="0"/>
    <n v="0"/>
    <m/>
    <m/>
    <s v=""/>
    <s v="ROF"/>
    <m/>
    <n v="0"/>
    <n v="0"/>
    <n v="0"/>
    <n v="11.688000000000001"/>
    <n v="11.688000000000001"/>
    <n v="0"/>
    <s v=""/>
    <n v="0"/>
    <n v="5.8440000000000003"/>
    <s v=""/>
    <n v="0"/>
    <n v="5.8440000000000003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6212635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13/05/2024"/>
    <s v="13/05/2024"/>
    <s v="13/05/2024"/>
    <s v="13/05/2024"/>
    <s v="0"/>
    <s v="0"/>
    <s v="8037952044"/>
    <n v="3900.8080245000001"/>
    <s v="S"/>
    <n v="0.5"/>
    <n v="7.1550000000000002"/>
    <n v="3.5775000000000001"/>
    <s v="-"/>
    <n v="0"/>
    <n v="7.1550000000000002"/>
    <n v="3.5775000000000001"/>
    <s v="DEAD"/>
    <n v="0"/>
    <n v="7.1550000000000002"/>
    <n v="0"/>
    <n v="7.1550000000000002"/>
    <n v="0"/>
    <n v="0"/>
    <m/>
    <m/>
    <s v=""/>
    <s v="ROF"/>
    <m/>
    <n v="0"/>
    <n v="0"/>
    <n v="0"/>
    <n v="7.1550000000000002"/>
    <n v="7.1550000000000002"/>
    <n v="0"/>
    <s v=""/>
    <n v="0"/>
    <n v="3.5775000000000001"/>
    <s v=""/>
    <n v="0"/>
    <n v="3.5775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764598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13/08/2024"/>
    <s v="13/08/2024"/>
    <s v="13/08/2024"/>
    <s v="13/08/2024"/>
    <s v="0"/>
    <s v="0"/>
    <s v="8037952044"/>
    <n v="3670.3982381999999"/>
    <s v="S"/>
    <n v="0.5"/>
    <n v="6.5510000000000002"/>
    <n v="3.2755000000000001"/>
    <s v="-"/>
    <n v="0"/>
    <n v="6.5510000000000002"/>
    <n v="3.2755000000000001"/>
    <s v="DEAD"/>
    <n v="0"/>
    <n v="6.5510000000000002"/>
    <n v="0"/>
    <n v="6.5510000000000002"/>
    <n v="0"/>
    <n v="0"/>
    <m/>
    <m/>
    <s v=""/>
    <s v="ROF"/>
    <m/>
    <n v="0"/>
    <n v="0"/>
    <n v="0"/>
    <n v="6.5510000000000002"/>
    <n v="6.5510000000000002"/>
    <n v="0"/>
    <s v=""/>
    <n v="0"/>
    <n v="3.2755000000000001"/>
    <s v=""/>
    <n v="0"/>
    <n v="3.2755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1445829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15/11/2024"/>
    <s v="15/11/2024"/>
    <s v="15/11/2024"/>
    <s v="15/11/2024"/>
    <s v="0"/>
    <s v="0"/>
    <s v="8037952044"/>
    <n v="34603.716344300003"/>
    <s v="S"/>
    <n v="0.5"/>
    <n v="65.991"/>
    <n v="32.9955"/>
    <s v="-"/>
    <n v="0"/>
    <n v="65.991"/>
    <n v="32.9955"/>
    <s v="EXPIRED"/>
    <n v="65.991"/>
    <n v="65.991"/>
    <n v="65.991"/>
    <n v="65.991"/>
    <n v="0"/>
    <n v="0"/>
    <m/>
    <m/>
    <s v=""/>
    <s v="ROF"/>
    <m/>
    <n v="0"/>
    <n v="0"/>
    <n v="65.989999999999995"/>
    <n v="65.991"/>
    <n v="0"/>
    <n v="65.991"/>
    <s v=""/>
    <n v="32.9955"/>
    <n v="32.9955"/>
    <s v=""/>
    <n v="32.9955"/>
    <n v="32.995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7276609"/>
    <s v="29/11/2024"/>
    <x v="1"/>
    <s v="Mx3EU"/>
    <n v="1"/>
    <x v="28"/>
    <s v="0"/>
    <s v="EUR"/>
    <s v="FMIR FORNECIMENTO MATERIAIS ISOLAMENTO LDA"/>
    <s v="No"/>
    <s v="PT_ONLINE"/>
    <m/>
    <s v="F2PK"/>
    <n v="8037952044"/>
    <s v="20/06/2024"/>
    <s v="20/06/2024"/>
    <s v="20/06/2024"/>
    <s v="20/06/2024"/>
    <s v="0"/>
    <s v="0"/>
    <s v="8037952044"/>
    <n v="7935.0261388999998"/>
    <s v="S"/>
    <n v="0.5"/>
    <n v="14.759"/>
    <n v="7.3795000000000002"/>
    <s v="-"/>
    <n v="0"/>
    <n v="14.759"/>
    <n v="7.3795000000000002"/>
    <s v="DEAD"/>
    <n v="0"/>
    <n v="14.759"/>
    <n v="0"/>
    <n v="14.759"/>
    <n v="0"/>
    <n v="0"/>
    <m/>
    <m/>
    <s v=""/>
    <s v="ROF"/>
    <m/>
    <n v="0"/>
    <n v="0"/>
    <n v="0"/>
    <n v="14.759"/>
    <n v="14.759"/>
    <n v="0"/>
    <s v=""/>
    <n v="0"/>
    <n v="7.3795000000000002"/>
    <s v=""/>
    <n v="0"/>
    <n v="7.3795000000000002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4349279"/>
    <s v="29/11/2024"/>
    <x v="1"/>
    <s v="Mx3EU"/>
    <n v="1"/>
    <x v="28"/>
    <s v="0"/>
    <s v="EUR"/>
    <s v="FREDDY SOARES FERREIRA"/>
    <s v="No"/>
    <s v="PT_ONLINE"/>
    <m/>
    <s v="00I6MJ"/>
    <n v="7401819813"/>
    <s v="01/03/2024"/>
    <s v="01/03/2024"/>
    <s v="04/03/2024"/>
    <s v="04/03/2024"/>
    <s v="0"/>
    <s v="0"/>
    <s v="7401819813"/>
    <n v="492"/>
    <s v="B"/>
    <n v="0.5"/>
    <n v="1.3520000000000001"/>
    <n v="0.67599999999999982"/>
    <s v="-"/>
    <n v="0"/>
    <n v="1.3520000000000001"/>
    <n v="0.67599999999999982"/>
    <s v="DEAD"/>
    <n v="0"/>
    <n v="1.3520000000000001"/>
    <n v="0"/>
    <n v="1.3520000000000001"/>
    <n v="0"/>
    <n v="0"/>
    <m/>
    <m/>
    <s v=""/>
    <s v="ROF"/>
    <m/>
    <n v="0"/>
    <n v="0"/>
    <n v="0"/>
    <n v="1.3520000000000001"/>
    <n v="1.3520000000000001"/>
    <n v="0"/>
    <s v=""/>
    <n v="0"/>
    <n v="0.67600000000000005"/>
    <s v=""/>
    <n v="0"/>
    <n v="0.67600000000000005"/>
    <s v=""/>
    <s v="BANCA COMERCIAL"/>
    <s v="P&amp;N NORTE"/>
    <s v="BCOM PART.MASSMARKET"/>
    <s v="Retail"/>
    <s v="5202"/>
    <s v="COMMERCIAL BANKING"/>
    <s v=""/>
    <s v="COMMERCIAL BANKING"/>
    <s v="COMMERCIAL BANKING FX"/>
    <s v="ROF0,5COMMERCIAL BANKING FXBANCA COMERCIALMx3EU"/>
    <s v=""/>
    <s v=""/>
  </r>
  <r>
    <n v="45969422"/>
    <s v="29/11/2024"/>
    <x v="1"/>
    <s v="Mx3EU"/>
    <n v="1"/>
    <x v="28"/>
    <s v="0"/>
    <s v="EUR"/>
    <s v="FREDDY SOARES FERREIRA"/>
    <s v="No"/>
    <s v="PT_ONLINE"/>
    <m/>
    <s v="00I6MJ"/>
    <n v="7401819813"/>
    <s v="02/05/2024"/>
    <s v="02/05/2024"/>
    <s v="03/05/2024"/>
    <s v="03/05/2024"/>
    <s v="0"/>
    <s v="0"/>
    <s v="7401819813"/>
    <n v="494"/>
    <s v="B"/>
    <n v="0.5"/>
    <n v="1.3640000000000001"/>
    <n v="0.68200000000000005"/>
    <s v="-"/>
    <n v="0"/>
    <n v="1.3640000000000001"/>
    <n v="0.68200000000000005"/>
    <s v="DEAD"/>
    <n v="0"/>
    <n v="1.3640000000000001"/>
    <n v="0"/>
    <n v="1.3640000000000001"/>
    <n v="0"/>
    <n v="0"/>
    <m/>
    <m/>
    <s v=""/>
    <s v="ROF"/>
    <m/>
    <n v="0"/>
    <n v="0"/>
    <n v="0"/>
    <n v="1.3640000000000001"/>
    <n v="1.3640000000000001"/>
    <n v="0"/>
    <s v=""/>
    <n v="0"/>
    <n v="0.68200000000000005"/>
    <s v=""/>
    <n v="0"/>
    <n v="0.68200000000000005"/>
    <s v=""/>
    <s v="BANCA COMERCIAL"/>
    <s v="P&amp;N NORTE"/>
    <s v="BCOM PART.MASSMARKET"/>
    <s v="Retail"/>
    <s v="5202"/>
    <s v="COMMERCIAL BANKING"/>
    <s v=""/>
    <s v="COMMERCIAL BANKING"/>
    <s v="COMMERCIAL BANKING FX"/>
    <s v="ROF0,5COMMERCIAL BANKING FXBANCA COMERCIALMx3EU"/>
    <s v=""/>
    <s v=""/>
  </r>
  <r>
    <n v="42912844"/>
    <s v="29/11/2024"/>
    <x v="1"/>
    <s v="Mx3EU"/>
    <n v="1"/>
    <x v="28"/>
    <s v="0"/>
    <s v="EUR"/>
    <s v="FREDDY SOARES FERREIRA"/>
    <s v="No"/>
    <s v="PT_ONLINE"/>
    <m/>
    <s v="00I6MJ"/>
    <n v="7401819813"/>
    <s v="03/01/2024"/>
    <s v="03/01/2024"/>
    <s v="04/01/2024"/>
    <s v="04/01/2024"/>
    <s v="0"/>
    <s v="0"/>
    <s v="7401819813"/>
    <n v="475"/>
    <s v="B"/>
    <n v="0.5"/>
    <n v="1.2509999999999999"/>
    <n v="0.62549999999999994"/>
    <s v="-"/>
    <n v="0"/>
    <n v="1.2509999999999999"/>
    <n v="0.62549999999999994"/>
    <s v="DEAD"/>
    <n v="0"/>
    <n v="1.2509999999999999"/>
    <n v="0"/>
    <n v="1.2509999999999999"/>
    <n v="0"/>
    <n v="0"/>
    <m/>
    <m/>
    <s v=""/>
    <s v="ROF"/>
    <m/>
    <n v="0"/>
    <n v="0"/>
    <n v="0"/>
    <n v="1.2509999999999999"/>
    <n v="1.2509999999999999"/>
    <n v="0"/>
    <s v=""/>
    <n v="0"/>
    <n v="0.62549999999999994"/>
    <s v=""/>
    <n v="0"/>
    <n v="0.62549999999999994"/>
    <s v=""/>
    <s v="BANCA COMERCIAL"/>
    <s v="P&amp;N NORTE"/>
    <s v="BCOM PART.MASSMARKET"/>
    <s v="Retail"/>
    <s v="5202"/>
    <s v="COMMERCIAL BANKING"/>
    <s v=""/>
    <s v="COMMERCIAL BANKING"/>
    <s v="COMMERCIAL BANKING FX"/>
    <s v="ROF0,5COMMERCIAL BANKING FXBANCA COMERCIALMx3EU"/>
    <s v=""/>
    <s v=""/>
  </r>
  <r>
    <n v="45071628"/>
    <s v="29/11/2024"/>
    <x v="1"/>
    <s v="Mx3EU"/>
    <n v="1"/>
    <x v="28"/>
    <s v="0"/>
    <s v="EUR"/>
    <s v="FREDDY SOARES FERREIRA"/>
    <s v="No"/>
    <s v="PT_ONLINE"/>
    <m/>
    <s v="00I6MJ"/>
    <n v="7401819813"/>
    <s v="28/03/2024"/>
    <s v="28/03/2024"/>
    <s v="02/04/2024"/>
    <s v="02/04/2024"/>
    <s v="0"/>
    <s v="0"/>
    <s v="7401819813"/>
    <n v="499"/>
    <s v="B"/>
    <n v="0.5"/>
    <n v="1.3460000000000001"/>
    <n v="0.67299999999999982"/>
    <s v="-"/>
    <n v="0"/>
    <n v="1.3460000000000001"/>
    <n v="0.67299999999999982"/>
    <s v="DEAD"/>
    <n v="0"/>
    <n v="1.3460000000000001"/>
    <n v="0"/>
    <n v="1.3460000000000001"/>
    <n v="0"/>
    <n v="0"/>
    <m/>
    <m/>
    <s v=""/>
    <s v="ROF"/>
    <m/>
    <n v="0"/>
    <n v="0"/>
    <n v="0"/>
    <n v="1.3460000000000001"/>
    <n v="1.3460000000000001"/>
    <n v="0"/>
    <s v=""/>
    <n v="0"/>
    <n v="0.67300000000000004"/>
    <s v=""/>
    <n v="0"/>
    <n v="0.67300000000000004"/>
    <s v=""/>
    <s v="BANCA COMERCIAL"/>
    <s v="P&amp;N NORTE"/>
    <s v="BCOM PART.MASSMARKET"/>
    <s v="Retail"/>
    <s v="5202"/>
    <s v="COMMERCIAL BANKING"/>
    <s v=""/>
    <s v="COMMERCIAL BANKING"/>
    <s v="COMMERCIAL BANKING FX"/>
    <s v="ROF0,5COMMERCIAL BANKING FXBANCA COMERCIALMx3EU"/>
    <s v=""/>
    <s v=""/>
  </r>
  <r>
    <n v="43580139"/>
    <s v="29/11/2024"/>
    <x v="1"/>
    <s v="Mx3EU"/>
    <n v="1"/>
    <x v="28"/>
    <s v="0"/>
    <s v="EUR"/>
    <s v="FREDDY SOARES FERREIRA"/>
    <s v="No"/>
    <s v="PT_ONLINE"/>
    <m/>
    <s v="00I6MJ"/>
    <n v="7401819813"/>
    <s v="30/01/2024"/>
    <s v="30/01/2024"/>
    <s v="31/01/2024"/>
    <s v="31/01/2024"/>
    <s v="0"/>
    <s v="0"/>
    <s v="7401819813"/>
    <n v="500"/>
    <s v="B"/>
    <n v="0.5"/>
    <n v="1.391"/>
    <n v="0.69550000000000001"/>
    <s v="-"/>
    <n v="0"/>
    <n v="1.391"/>
    <n v="0.69550000000000001"/>
    <s v="DEAD"/>
    <n v="0"/>
    <n v="1.391"/>
    <n v="0"/>
    <n v="1.391"/>
    <n v="0"/>
    <n v="0"/>
    <m/>
    <m/>
    <s v=""/>
    <s v="ROF"/>
    <m/>
    <n v="0"/>
    <n v="0"/>
    <n v="0"/>
    <n v="1.391"/>
    <n v="1.391"/>
    <n v="0"/>
    <s v=""/>
    <n v="0"/>
    <n v="0.69550000000000001"/>
    <s v=""/>
    <n v="0"/>
    <n v="0.69550000000000001"/>
    <s v=""/>
    <s v="BANCA COMERCIAL"/>
    <s v="P&amp;N NORTE"/>
    <s v="BCOM PART.MASSMARKET"/>
    <s v="Retail"/>
    <s v="5202"/>
    <s v="COMMERCIAL BANKING"/>
    <s v=""/>
    <s v="COMMERCIAL BANKING"/>
    <s v="COMMERCIAL BANKING FX"/>
    <s v="ROF0,5COMMERCIAL BANKING FXBANCA COMERCIALMx3EU"/>
    <s v=""/>
    <s v=""/>
  </r>
  <r>
    <n v="48446673"/>
    <s v="29/11/2024"/>
    <x v="1"/>
    <s v="Mx3EU"/>
    <n v="1"/>
    <x v="28"/>
    <s v="0"/>
    <s v="EUR"/>
    <s v="FREIRE &amp; PIRES LDA"/>
    <s v="No"/>
    <s v="PT_ONLINE"/>
    <m/>
    <s v="00F0EC"/>
    <n v="7401061671"/>
    <s v="01/08/2024"/>
    <s v="01/08/2024"/>
    <s v="02/08/2024"/>
    <s v="02/08/2024"/>
    <s v="0"/>
    <s v="0"/>
    <s v="7401061671"/>
    <n v="23681.277860300001"/>
    <s v="S"/>
    <n v="0.5"/>
    <n v="26.597999999999999"/>
    <n v="13.298999999999999"/>
    <s v="-"/>
    <n v="0"/>
    <n v="26.597999999999999"/>
    <n v="13.298999999999999"/>
    <s v="DEAD"/>
    <n v="0"/>
    <n v="26.597999999999999"/>
    <n v="0"/>
    <n v="26.597999999999999"/>
    <n v="0"/>
    <n v="0"/>
    <m/>
    <m/>
    <s v=""/>
    <s v="ROF"/>
    <m/>
    <n v="0"/>
    <n v="0"/>
    <n v="0"/>
    <n v="26.597999999999999"/>
    <n v="26.597999999999999"/>
    <n v="0"/>
    <s v=""/>
    <n v="0"/>
    <n v="13.298999999999999"/>
    <s v=""/>
    <n v="0"/>
    <n v="13.298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8494163"/>
    <s v="29/11/2024"/>
    <x v="1"/>
    <s v="Mx3EU"/>
    <n v="1"/>
    <x v="28"/>
    <s v="0"/>
    <s v="EUR"/>
    <s v="FREIRE &amp; PIRES LDA"/>
    <s v="No"/>
    <s v="PT_ONLINE"/>
    <m/>
    <s v="00F0EC"/>
    <n v="7401061671"/>
    <s v="02/08/2024"/>
    <s v="02/08/2024"/>
    <s v="05/08/2024"/>
    <s v="05/08/2024"/>
    <s v="0"/>
    <s v="0"/>
    <s v="7401061671"/>
    <n v="59133.327173600002"/>
    <s v="S"/>
    <n v="0.5"/>
    <n v="67.138000000000005"/>
    <n v="33.569000000000003"/>
    <s v="-"/>
    <n v="0"/>
    <n v="67.138000000000005"/>
    <n v="33.569000000000003"/>
    <s v="DEAD"/>
    <n v="0"/>
    <n v="67.138000000000005"/>
    <n v="0"/>
    <n v="67.138000000000005"/>
    <n v="0"/>
    <n v="0"/>
    <m/>
    <m/>
    <s v=""/>
    <s v="ROF"/>
    <m/>
    <n v="0"/>
    <n v="0"/>
    <n v="0"/>
    <n v="67.138000000000005"/>
    <n v="67.138000000000005"/>
    <n v="0"/>
    <s v=""/>
    <n v="0"/>
    <n v="33.569000000000003"/>
    <s v=""/>
    <n v="0"/>
    <n v="33.569000000000003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154851"/>
    <s v="29/11/2024"/>
    <x v="1"/>
    <s v="Mx3EU"/>
    <n v="1"/>
    <x v="28"/>
    <s v="0"/>
    <s v="EUR"/>
    <s v="FREIRE &amp; PIRES LDA"/>
    <s v="No"/>
    <s v="PT_ONLINE"/>
    <m/>
    <s v="00F0EC"/>
    <n v="7401061671"/>
    <s v="02/10/2024"/>
    <s v="02/10/2024"/>
    <s v="02/10/2024"/>
    <s v="02/10/2024"/>
    <s v="0"/>
    <s v="0"/>
    <s v="7401061671"/>
    <n v="3861.1085993000002"/>
    <s v="S"/>
    <n v="0.5"/>
    <n v="4.2220000000000004"/>
    <n v="2.1110000000000002"/>
    <s v="-"/>
    <n v="0"/>
    <n v="4.2220000000000004"/>
    <n v="2.1110000000000002"/>
    <s v="DEAD"/>
    <n v="0"/>
    <n v="4.2220000000000004"/>
    <n v="0"/>
    <n v="4.2220000000000004"/>
    <n v="0"/>
    <n v="0"/>
    <m/>
    <m/>
    <s v=""/>
    <s v="ROF"/>
    <m/>
    <n v="0"/>
    <n v="0"/>
    <n v="0"/>
    <n v="4.2220000000000004"/>
    <n v="4.2220000000000004"/>
    <n v="0"/>
    <s v=""/>
    <n v="0"/>
    <n v="2.1110000000000002"/>
    <s v=""/>
    <n v="0"/>
    <n v="2.111000000000000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076057"/>
    <s v="29/11/2024"/>
    <x v="1"/>
    <s v="Mx3EU"/>
    <n v="1"/>
    <x v="28"/>
    <s v="0"/>
    <s v="EUR"/>
    <s v="FREIRE &amp; PIRES LDA"/>
    <s v="No"/>
    <s v="PT_ONLINE"/>
    <m/>
    <s v="00F0EC"/>
    <n v="7401061671"/>
    <s v="04/11/2024"/>
    <s v="04/11/2024"/>
    <s v="05/11/2024"/>
    <s v="05/11/2024"/>
    <s v="0"/>
    <s v="0"/>
    <s v="7401061671"/>
    <n v="15873.599118100001"/>
    <s v="S"/>
    <n v="0.5"/>
    <n v="17.620999999999999"/>
    <n v="8.8104999999999993"/>
    <s v="-"/>
    <n v="0"/>
    <n v="17.620999999999999"/>
    <n v="8.8104999999999993"/>
    <s v="EXPIRED"/>
    <n v="17.620999999999999"/>
    <n v="17.620999999999999"/>
    <n v="17.620999999999999"/>
    <n v="17.620999999999999"/>
    <n v="0"/>
    <n v="0"/>
    <m/>
    <m/>
    <s v=""/>
    <s v="ROF"/>
    <m/>
    <n v="0"/>
    <n v="0"/>
    <n v="17.62"/>
    <n v="17.620999999999999"/>
    <n v="0"/>
    <n v="17.620999999999999"/>
    <s v=""/>
    <n v="8.8104999999999993"/>
    <n v="8.8104999999999993"/>
    <s v=""/>
    <n v="8.8104999999999993"/>
    <n v="8.8104999999999993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757985"/>
    <s v="29/11/2024"/>
    <x v="1"/>
    <s v="Mx3EU"/>
    <n v="1"/>
    <x v="28"/>
    <s v="0"/>
    <s v="EUR"/>
    <s v="FREIRE &amp; PIRES LDA"/>
    <s v="No"/>
    <s v="PT_ONLINE"/>
    <m/>
    <s v="00F0EC"/>
    <n v="7401061671"/>
    <s v="06/02/2024"/>
    <s v="06/02/2024"/>
    <s v="08/02/2024"/>
    <s v="08/02/2024"/>
    <s v="0"/>
    <s v="0"/>
    <s v="7401061671"/>
    <n v="15534.632236400001"/>
    <s v="S"/>
    <n v="0.5"/>
    <n v="18.225999999999999"/>
    <n v="9.1129999999999995"/>
    <s v="-"/>
    <n v="0"/>
    <n v="18.225999999999999"/>
    <n v="9.1129999999999995"/>
    <s v="DEAD"/>
    <n v="0"/>
    <n v="18.225999999999999"/>
    <n v="0"/>
    <n v="18.225999999999999"/>
    <n v="0"/>
    <n v="0"/>
    <m/>
    <m/>
    <s v=""/>
    <s v="ROF"/>
    <m/>
    <n v="0"/>
    <n v="0"/>
    <n v="0"/>
    <n v="18.225999999999999"/>
    <n v="18.225999999999999"/>
    <n v="0"/>
    <s v=""/>
    <n v="0"/>
    <n v="9.1129999999999995"/>
    <s v=""/>
    <n v="0"/>
    <n v="9.112999999999999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8616200"/>
    <s v="29/11/2024"/>
    <x v="1"/>
    <s v="Mx3EU"/>
    <n v="1"/>
    <x v="28"/>
    <s v="0"/>
    <s v="EUR"/>
    <s v="FREIRE &amp; PIRES LDA"/>
    <s v="No"/>
    <s v="PT_ONLINE"/>
    <m/>
    <s v="00F0EC"/>
    <n v="7401061671"/>
    <s v="07/08/2024"/>
    <s v="07/08/2024"/>
    <s v="08/08/2024"/>
    <s v="08/08/2024"/>
    <s v="0"/>
    <s v="0"/>
    <s v="7401061671"/>
    <n v="15579.1788856"/>
    <s v="S"/>
    <n v="0.5"/>
    <n v="18.114999999999998"/>
    <n v="9.0574999999999992"/>
    <s v="-"/>
    <n v="0"/>
    <n v="18.114999999999998"/>
    <n v="9.0574999999999992"/>
    <s v="DEAD"/>
    <n v="0"/>
    <n v="18.114999999999998"/>
    <n v="0"/>
    <n v="18.114999999999998"/>
    <n v="0"/>
    <n v="0"/>
    <m/>
    <m/>
    <s v=""/>
    <s v="ROF"/>
    <m/>
    <n v="0"/>
    <n v="0"/>
    <n v="0"/>
    <n v="18.114999999999998"/>
    <n v="18.114999999999998"/>
    <n v="0"/>
    <s v=""/>
    <n v="0"/>
    <n v="9.0574999999999992"/>
    <s v=""/>
    <n v="0"/>
    <n v="9.057499999999999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274608"/>
    <s v="29/11/2024"/>
    <x v="1"/>
    <s v="Mx3EU"/>
    <n v="1"/>
    <x v="28"/>
    <s v="0"/>
    <s v="EUR"/>
    <s v="FREIRE &amp; PIRES LDA"/>
    <s v="No"/>
    <s v="PT_ONLINE"/>
    <m/>
    <s v="00F0EC"/>
    <n v="7401061671"/>
    <s v="07/10/2024"/>
    <s v="07/10/2024"/>
    <s v="08/10/2024"/>
    <s v="08/10/2024"/>
    <s v="0"/>
    <s v="0"/>
    <s v="7401061671"/>
    <n v="29372.831842200001"/>
    <s v="S"/>
    <n v="0.5"/>
    <n v="30.716000000000001"/>
    <n v="15.358000000000001"/>
    <s v="-"/>
    <n v="0"/>
    <n v="30.716000000000001"/>
    <n v="15.358000000000001"/>
    <s v="DEAD"/>
    <n v="0"/>
    <n v="30.716000000000001"/>
    <n v="0"/>
    <n v="30.716000000000001"/>
    <n v="0"/>
    <n v="0"/>
    <m/>
    <m/>
    <s v=""/>
    <s v="ROF"/>
    <m/>
    <n v="0"/>
    <n v="0"/>
    <n v="0"/>
    <n v="30.716000000000001"/>
    <n v="30.716000000000001"/>
    <n v="0"/>
    <s v=""/>
    <n v="0"/>
    <n v="15.358000000000001"/>
    <s v=""/>
    <n v="0"/>
    <n v="15.358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206529"/>
    <s v="29/11/2024"/>
    <x v="1"/>
    <s v="Mx3EU"/>
    <n v="1"/>
    <x v="28"/>
    <s v="0"/>
    <s v="EUR"/>
    <s v="FREIRE &amp; PIRES LDA"/>
    <s v="No"/>
    <s v="PT_ONLINE"/>
    <m/>
    <s v="00F0EC"/>
    <n v="7401061671"/>
    <s v="07/11/2024"/>
    <s v="07/11/2024"/>
    <s v="08/11/2024"/>
    <s v="08/11/2024"/>
    <s v="0"/>
    <s v="0"/>
    <s v="7401061671"/>
    <n v="17286.0999907"/>
    <s v="S"/>
    <n v="0.5"/>
    <n v="18.693000000000001"/>
    <n v="9.3465000000000007"/>
    <s v="-"/>
    <n v="0"/>
    <n v="18.693000000000001"/>
    <n v="9.3465000000000007"/>
    <s v="EXPIRED"/>
    <n v="18.693000000000001"/>
    <n v="18.693000000000001"/>
    <n v="18.693000000000001"/>
    <n v="18.693000000000001"/>
    <n v="0"/>
    <n v="0"/>
    <m/>
    <m/>
    <s v=""/>
    <s v="ROF"/>
    <m/>
    <n v="0"/>
    <n v="0"/>
    <n v="18.690000000000001"/>
    <n v="18.693000000000001"/>
    <n v="0"/>
    <n v="18.693000000000001"/>
    <s v=""/>
    <n v="9.3465000000000007"/>
    <n v="9.3465000000000007"/>
    <s v=""/>
    <n v="9.3465000000000007"/>
    <n v="9.3465000000000007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011882"/>
    <s v="29/11/2024"/>
    <x v="1"/>
    <s v="Mx3EU"/>
    <n v="1"/>
    <x v="28"/>
    <s v="0"/>
    <s v="EUR"/>
    <s v="FREIRE &amp; PIRES LDA"/>
    <s v="No"/>
    <s v="PT_ONLINE"/>
    <m/>
    <s v="00F0EC"/>
    <n v="7401061671"/>
    <s v="08/01/2024"/>
    <s v="08/01/2024"/>
    <s v="10/01/2024"/>
    <s v="10/01/2024"/>
    <s v="0"/>
    <s v="0"/>
    <s v="7401061671"/>
    <n v="26048.8072388"/>
    <s v="S"/>
    <n v="0.5"/>
    <n v="28.064"/>
    <n v="14.032"/>
    <s v="-"/>
    <n v="0"/>
    <n v="28.064"/>
    <n v="14.032"/>
    <s v="DEAD"/>
    <n v="0"/>
    <n v="28.064"/>
    <n v="0"/>
    <n v="28.064"/>
    <n v="0"/>
    <n v="0"/>
    <m/>
    <m/>
    <s v=""/>
    <s v="ROF"/>
    <m/>
    <n v="0"/>
    <n v="0"/>
    <n v="0"/>
    <n v="28.064"/>
    <n v="28.064"/>
    <n v="0"/>
    <s v=""/>
    <n v="0"/>
    <n v="14.032"/>
    <s v=""/>
    <n v="0"/>
    <n v="14.03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094339"/>
    <s v="29/11/2024"/>
    <x v="1"/>
    <s v="Mx3EU"/>
    <n v="1"/>
    <x v="28"/>
    <s v="0"/>
    <s v="EUR"/>
    <s v="FREIRE &amp; PIRES LDA"/>
    <s v="No"/>
    <s v="PT_ONLINE"/>
    <m/>
    <s v="00F0EC"/>
    <n v="7401061671"/>
    <s v="08/05/2024"/>
    <s v="08/05/2024"/>
    <s v="10/05/2024"/>
    <s v="10/05/2024"/>
    <s v="0"/>
    <s v="0"/>
    <s v="7401061671"/>
    <n v="27948.574622700002"/>
    <s v="S"/>
    <n v="0.5"/>
    <n v="31.47"/>
    <n v="15.734999999999999"/>
    <s v="-"/>
    <n v="0"/>
    <n v="31.47"/>
    <n v="15.734999999999999"/>
    <s v="DEAD"/>
    <n v="0"/>
    <n v="31.47"/>
    <n v="0"/>
    <n v="31.47"/>
    <n v="0"/>
    <n v="0"/>
    <m/>
    <m/>
    <s v=""/>
    <s v="ROF"/>
    <m/>
    <n v="0"/>
    <n v="0"/>
    <n v="0"/>
    <n v="31.47"/>
    <n v="31.47"/>
    <n v="0"/>
    <s v=""/>
    <n v="0"/>
    <n v="15.734999999999999"/>
    <s v=""/>
    <n v="0"/>
    <n v="15.734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346164"/>
    <s v="29/11/2024"/>
    <x v="1"/>
    <s v="Mx3EU"/>
    <n v="1"/>
    <x v="28"/>
    <s v="0"/>
    <s v="EUR"/>
    <s v="FREIRE &amp; PIRES LDA"/>
    <s v="No"/>
    <s v="PT_ONLINE"/>
    <m/>
    <s v="00F0EC"/>
    <n v="7401061671"/>
    <s v="08/10/2024"/>
    <s v="08/10/2024"/>
    <s v="09/10/2024"/>
    <s v="09/10/2024"/>
    <s v="0"/>
    <s v="0"/>
    <s v="7401061671"/>
    <n v="26248.175182499999"/>
    <s v="S"/>
    <n v="0.5"/>
    <n v="27.436"/>
    <n v="13.718"/>
    <s v="-"/>
    <n v="0"/>
    <n v="27.436"/>
    <n v="13.718"/>
    <s v="DEAD"/>
    <n v="0"/>
    <n v="27.436"/>
    <n v="0"/>
    <n v="27.436"/>
    <n v="0"/>
    <n v="0"/>
    <m/>
    <m/>
    <s v=""/>
    <s v="ROF"/>
    <m/>
    <n v="0"/>
    <n v="0"/>
    <n v="0"/>
    <n v="27.436"/>
    <n v="27.436"/>
    <n v="0"/>
    <s v=""/>
    <n v="0"/>
    <n v="13.718"/>
    <s v=""/>
    <n v="0"/>
    <n v="13.71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5355810"/>
    <s v="29/11/2024"/>
    <x v="1"/>
    <s v="Mx3EU"/>
    <n v="1"/>
    <x v="28"/>
    <s v="0"/>
    <s v="EUR"/>
    <s v="FREIRE &amp; PIRES LDA"/>
    <s v="No"/>
    <s v="PT_ONLINE"/>
    <m/>
    <s v="00F0EC"/>
    <n v="7401061671"/>
    <s v="10/04/2024"/>
    <s v="10/04/2024"/>
    <s v="11/04/2024"/>
    <s v="11/04/2024"/>
    <s v="0"/>
    <s v="0"/>
    <s v="7401061671"/>
    <n v="17089.257722499999"/>
    <s v="S"/>
    <n v="0.5"/>
    <n v="19.443000000000001"/>
    <n v="9.7214999999999989"/>
    <s v="-"/>
    <n v="0"/>
    <n v="19.443000000000001"/>
    <n v="9.7214999999999989"/>
    <s v="DEAD"/>
    <n v="0"/>
    <n v="19.443000000000001"/>
    <n v="0"/>
    <n v="19.443000000000001"/>
    <n v="0"/>
    <n v="0"/>
    <m/>
    <m/>
    <s v=""/>
    <s v="ROF"/>
    <m/>
    <n v="0"/>
    <n v="0"/>
    <n v="0"/>
    <n v="19.443000000000001"/>
    <n v="19.443000000000001"/>
    <n v="0"/>
    <s v=""/>
    <n v="0"/>
    <n v="9.7215000000000007"/>
    <s v=""/>
    <n v="0"/>
    <n v="9.7215000000000007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174223"/>
    <s v="29/11/2024"/>
    <x v="1"/>
    <s v="Mx3EU"/>
    <n v="1"/>
    <x v="28"/>
    <s v="0"/>
    <s v="EUR"/>
    <s v="FREIRE &amp; PIRES LDA"/>
    <s v="No"/>
    <s v="PT_ONLINE"/>
    <m/>
    <s v="00F0EC"/>
    <n v="7401061671"/>
    <s v="10/05/2024"/>
    <s v="10/05/2024"/>
    <s v="14/05/2024"/>
    <s v="14/05/2024"/>
    <s v="0"/>
    <s v="0"/>
    <s v="7401061671"/>
    <n v="48300.204346999999"/>
    <s v="S"/>
    <n v="0.5"/>
    <n v="52.433"/>
    <n v="26.2165"/>
    <s v="-"/>
    <n v="0"/>
    <n v="52.433"/>
    <n v="26.2165"/>
    <s v="DEAD"/>
    <n v="0"/>
    <n v="52.433"/>
    <n v="0"/>
    <n v="52.433"/>
    <n v="0"/>
    <n v="0"/>
    <m/>
    <m/>
    <s v=""/>
    <s v="ROF"/>
    <m/>
    <n v="0"/>
    <n v="0"/>
    <n v="0"/>
    <n v="52.433"/>
    <n v="52.433"/>
    <n v="0"/>
    <s v=""/>
    <n v="0"/>
    <n v="26.2165"/>
    <s v=""/>
    <n v="0"/>
    <n v="26.216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855662"/>
    <s v="29/11/2024"/>
    <x v="1"/>
    <s v="Mx3EU"/>
    <n v="1"/>
    <x v="28"/>
    <s v="0"/>
    <s v="EUR"/>
    <s v="FREIRE &amp; PIRES LDA"/>
    <s v="No"/>
    <s v="PT_ONLINE"/>
    <m/>
    <s v="00F0EC"/>
    <n v="7401061671"/>
    <s v="10/07/2024"/>
    <s v="10/07/2024"/>
    <s v="10/07/2024"/>
    <s v="10/07/2024"/>
    <s v="0"/>
    <s v="0"/>
    <s v="7401061671"/>
    <n v="23624.757146799999"/>
    <s v="S"/>
    <n v="0.5"/>
    <n v="26.238"/>
    <n v="13.119"/>
    <s v="-"/>
    <n v="0"/>
    <n v="26.238"/>
    <n v="13.119"/>
    <s v="DEAD"/>
    <n v="0"/>
    <n v="26.238"/>
    <n v="0"/>
    <n v="26.238"/>
    <n v="0"/>
    <n v="0"/>
    <m/>
    <m/>
    <s v=""/>
    <s v="ROF"/>
    <m/>
    <n v="0"/>
    <n v="0"/>
    <n v="0"/>
    <n v="26.238"/>
    <n v="26.238"/>
    <n v="0"/>
    <s v=""/>
    <n v="0"/>
    <n v="13.119"/>
    <s v=""/>
    <n v="0"/>
    <n v="13.11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856578"/>
    <s v="29/11/2024"/>
    <x v="1"/>
    <s v="Mx3EU"/>
    <n v="1"/>
    <x v="28"/>
    <s v="0"/>
    <s v="EUR"/>
    <s v="FREIRE &amp; PIRES LDA"/>
    <s v="No"/>
    <s v="PT_ONLINE"/>
    <m/>
    <s v="00F0EC"/>
    <n v="7401061671"/>
    <s v="10/07/2024"/>
    <s v="10/07/2024"/>
    <s v="11/07/2024"/>
    <s v="11/07/2024"/>
    <s v="0"/>
    <s v="0"/>
    <s v="7401061671"/>
    <n v="20990.749306199999"/>
    <s v="S"/>
    <n v="0.5"/>
    <n v="22.712"/>
    <n v="11.356"/>
    <s v="-"/>
    <n v="0"/>
    <n v="22.712"/>
    <n v="11.356"/>
    <s v="DEAD"/>
    <n v="0"/>
    <n v="22.712"/>
    <n v="0"/>
    <n v="22.712"/>
    <n v="0"/>
    <n v="0"/>
    <m/>
    <m/>
    <s v=""/>
    <s v="ROF"/>
    <m/>
    <n v="0"/>
    <n v="0"/>
    <n v="0"/>
    <n v="22.712"/>
    <n v="22.712"/>
    <n v="0"/>
    <s v=""/>
    <n v="0"/>
    <n v="11.356"/>
    <s v=""/>
    <n v="0"/>
    <n v="11.356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480375"/>
    <s v="29/11/2024"/>
    <x v="1"/>
    <s v="Mx3EU"/>
    <n v="1"/>
    <x v="28"/>
    <s v="0"/>
    <s v="EUR"/>
    <s v="FREIRE &amp; PIRES LDA"/>
    <s v="No"/>
    <s v="PT_ONLINE"/>
    <m/>
    <s v="00F0EC"/>
    <n v="7401061671"/>
    <s v="10/09/2024"/>
    <s v="10/09/2024"/>
    <s v="12/09/2024"/>
    <s v="12/09/2024"/>
    <s v="0"/>
    <s v="0"/>
    <s v="7401061671"/>
    <n v="19775.117881800001"/>
    <s v="S"/>
    <n v="0.5"/>
    <n v="20.779"/>
    <n v="10.3895"/>
    <s v="-"/>
    <n v="0"/>
    <n v="20.779"/>
    <n v="10.3895"/>
    <s v="DEAD"/>
    <n v="0"/>
    <n v="20.779"/>
    <n v="0"/>
    <n v="20.779"/>
    <n v="0"/>
    <n v="0"/>
    <m/>
    <m/>
    <s v=""/>
    <s v="ROF"/>
    <m/>
    <n v="0"/>
    <n v="0"/>
    <n v="0"/>
    <n v="20.779"/>
    <n v="20.779"/>
    <n v="0"/>
    <s v=""/>
    <n v="0"/>
    <n v="10.3895"/>
    <s v=""/>
    <n v="0"/>
    <n v="10.389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5402610"/>
    <s v="29/11/2024"/>
    <x v="1"/>
    <s v="Mx3EU"/>
    <n v="1"/>
    <x v="28"/>
    <s v="0"/>
    <s v="EUR"/>
    <s v="FREIRE &amp; PIRES LDA"/>
    <s v="No"/>
    <s v="PT_ONLINE"/>
    <m/>
    <s v="00F0EC"/>
    <n v="7401061671"/>
    <s v="11/04/2024"/>
    <s v="11/04/2024"/>
    <s v="12/04/2024"/>
    <s v="12/04/2024"/>
    <s v="0"/>
    <s v="0"/>
    <s v="7401061671"/>
    <n v="18590.760616"/>
    <s v="S"/>
    <n v="0.5"/>
    <n v="20.306999999999999"/>
    <n v="10.153499999999999"/>
    <s v="-"/>
    <n v="0"/>
    <n v="20.306999999999999"/>
    <n v="10.153499999999999"/>
    <s v="DEAD"/>
    <n v="0"/>
    <n v="20.306999999999999"/>
    <n v="0"/>
    <n v="20.306999999999999"/>
    <n v="0"/>
    <n v="0"/>
    <m/>
    <m/>
    <s v=""/>
    <s v="ROF"/>
    <m/>
    <n v="0"/>
    <n v="0"/>
    <n v="0"/>
    <n v="20.306999999999999"/>
    <n v="20.306999999999999"/>
    <n v="0"/>
    <s v=""/>
    <n v="0"/>
    <n v="10.153499999999999"/>
    <s v=""/>
    <n v="0"/>
    <n v="10.1534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450828"/>
    <s v="29/11/2024"/>
    <x v="1"/>
    <s v="Mx3EU"/>
    <n v="1"/>
    <x v="28"/>
    <s v="0"/>
    <s v="EUR"/>
    <s v="FREIRE &amp; PIRES LDA"/>
    <s v="No"/>
    <s v="PT_ONLINE"/>
    <m/>
    <s v="00F0EC"/>
    <n v="7401061671"/>
    <s v="11/10/2024"/>
    <s v="11/10/2024"/>
    <s v="15/10/2024"/>
    <s v="15/10/2024"/>
    <s v="0"/>
    <s v="0"/>
    <s v="7401061671"/>
    <n v="2853.223594"/>
    <s v="S"/>
    <n v="0.5"/>
    <n v="3.05"/>
    <n v="1.5249999999999999"/>
    <s v="-"/>
    <n v="0"/>
    <n v="3.05"/>
    <n v="1.5249999999999999"/>
    <s v="DEAD"/>
    <n v="0"/>
    <n v="3.05"/>
    <n v="0"/>
    <n v="3.05"/>
    <n v="0"/>
    <n v="0"/>
    <m/>
    <m/>
    <s v=""/>
    <s v="ROF"/>
    <m/>
    <n v="0"/>
    <n v="0"/>
    <n v="0"/>
    <n v="3.05"/>
    <n v="3.05"/>
    <n v="0"/>
    <s v=""/>
    <n v="0"/>
    <n v="1.5249999999999999"/>
    <s v=""/>
    <n v="0"/>
    <n v="1.5249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143828"/>
    <s v="29/11/2024"/>
    <x v="1"/>
    <s v="Mx3EU"/>
    <n v="1"/>
    <x v="28"/>
    <s v="0"/>
    <s v="EUR"/>
    <s v="FREIRE &amp; PIRES LDA"/>
    <s v="No"/>
    <s v="PT_ONLINE"/>
    <m/>
    <s v="00F0EC"/>
    <n v="7401061671"/>
    <s v="12/01/2024"/>
    <s v="12/01/2024"/>
    <s v="16/01/2024"/>
    <s v="16/01/2024"/>
    <s v="0"/>
    <s v="0"/>
    <s v="7401061671"/>
    <n v="33836.305441199998"/>
    <s v="S"/>
    <n v="0.5"/>
    <n v="37.091000000000001"/>
    <n v="18.545500000000001"/>
    <s v="-"/>
    <n v="0"/>
    <n v="37.091000000000001"/>
    <n v="18.545500000000001"/>
    <s v="DEAD"/>
    <n v="0"/>
    <n v="37.091000000000001"/>
    <n v="0"/>
    <n v="37.091000000000001"/>
    <n v="0"/>
    <n v="0"/>
    <m/>
    <m/>
    <s v=""/>
    <s v="ROF"/>
    <m/>
    <n v="0"/>
    <n v="0"/>
    <n v="0"/>
    <n v="37.091000000000001"/>
    <n v="37.091000000000001"/>
    <n v="0"/>
    <s v=""/>
    <n v="0"/>
    <n v="18.545500000000001"/>
    <s v=""/>
    <n v="0"/>
    <n v="18.5455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879059"/>
    <s v="29/11/2024"/>
    <x v="1"/>
    <s v="Mx3EU"/>
    <n v="1"/>
    <x v="28"/>
    <s v="0"/>
    <s v="EUR"/>
    <s v="FREIRE &amp; PIRES LDA"/>
    <s v="No"/>
    <s v="PT_ONLINE"/>
    <m/>
    <s v="00F0EC"/>
    <n v="7401061671"/>
    <s v="12/02/2024"/>
    <s v="12/02/2024"/>
    <s v="14/02/2024"/>
    <s v="14/02/2024"/>
    <s v="0"/>
    <s v="0"/>
    <s v="7401061671"/>
    <n v="21043.235704300001"/>
    <s v="S"/>
    <n v="0.5"/>
    <n v="23.648"/>
    <n v="11.824"/>
    <s v="-"/>
    <n v="0"/>
    <n v="23.648"/>
    <n v="11.824"/>
    <s v="DEAD"/>
    <n v="0"/>
    <n v="23.648"/>
    <n v="0"/>
    <n v="23.648"/>
    <n v="0"/>
    <n v="0"/>
    <m/>
    <m/>
    <s v=""/>
    <s v="ROF"/>
    <m/>
    <n v="0"/>
    <n v="0"/>
    <n v="0"/>
    <n v="23.648"/>
    <n v="23.648"/>
    <n v="0"/>
    <s v=""/>
    <n v="0"/>
    <n v="11.824"/>
    <s v=""/>
    <n v="0"/>
    <n v="11.824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4686115"/>
    <s v="29/11/2024"/>
    <x v="1"/>
    <s v="Mx3EU"/>
    <n v="1"/>
    <x v="28"/>
    <s v="0"/>
    <s v="EUR"/>
    <s v="FREIRE &amp; PIRES LDA"/>
    <s v="No"/>
    <s v="PT_ONLINE"/>
    <m/>
    <s v="00F0EC"/>
    <n v="7401061671"/>
    <s v="14/03/2024"/>
    <s v="14/03/2024"/>
    <s v="15/03/2024"/>
    <s v="15/03/2024"/>
    <s v="0"/>
    <s v="0"/>
    <s v="7401061671"/>
    <n v="62350.999449800001"/>
    <s v="S"/>
    <n v="0.5"/>
    <n v="65.09"/>
    <n v="32.545000000000002"/>
    <s v="-"/>
    <n v="0"/>
    <n v="65.09"/>
    <n v="32.545000000000002"/>
    <s v="DEAD"/>
    <n v="0"/>
    <n v="65.09"/>
    <n v="0"/>
    <n v="65.09"/>
    <n v="0"/>
    <n v="0"/>
    <m/>
    <m/>
    <s v=""/>
    <s v="ROF"/>
    <m/>
    <n v="0"/>
    <n v="0"/>
    <n v="0"/>
    <n v="65.09"/>
    <n v="65.09"/>
    <n v="0"/>
    <s v=""/>
    <n v="0"/>
    <n v="32.545000000000002"/>
    <s v=""/>
    <n v="0"/>
    <n v="32.54500000000000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262625"/>
    <s v="29/11/2024"/>
    <x v="1"/>
    <s v="Mx3EU"/>
    <n v="1"/>
    <x v="28"/>
    <s v="0"/>
    <s v="EUR"/>
    <s v="FREIRE &amp; PIRES LDA"/>
    <s v="No"/>
    <s v="PT_ONLINE"/>
    <m/>
    <s v="00F0EC"/>
    <n v="7401061671"/>
    <s v="14/05/2024"/>
    <s v="14/05/2024"/>
    <s v="15/05/2024"/>
    <s v="15/05/2024"/>
    <s v="0"/>
    <s v="0"/>
    <s v="7401061671"/>
    <n v="1850.9949098"/>
    <s v="S"/>
    <n v="0.5"/>
    <n v="2.06"/>
    <n v="1.03"/>
    <s v="-"/>
    <n v="0"/>
    <n v="2.06"/>
    <n v="1.03"/>
    <s v="DEAD"/>
    <n v="0"/>
    <n v="2.06"/>
    <n v="0"/>
    <n v="2.06"/>
    <n v="0"/>
    <n v="0"/>
    <m/>
    <m/>
    <s v=""/>
    <s v="ROF"/>
    <m/>
    <n v="0"/>
    <n v="0"/>
    <n v="0"/>
    <n v="2.06"/>
    <n v="2.06"/>
    <n v="0"/>
    <s v=""/>
    <n v="0"/>
    <n v="1.03"/>
    <s v=""/>
    <n v="0"/>
    <n v="1.03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978151"/>
    <s v="29/11/2024"/>
    <x v="1"/>
    <s v="Mx3EU"/>
    <n v="1"/>
    <x v="28"/>
    <s v="0"/>
    <s v="EUR"/>
    <s v="FREIRE &amp; PIRES LDA"/>
    <s v="No"/>
    <s v="PT_ONLINE"/>
    <m/>
    <s v="00F0EC"/>
    <n v="7401061671"/>
    <s v="15/02/2024"/>
    <s v="15/02/2024"/>
    <s v="16/02/2024"/>
    <s v="16/02/2024"/>
    <s v="0"/>
    <s v="0"/>
    <s v="7401061671"/>
    <n v="32698.560148600001"/>
    <s v="S"/>
    <n v="0.5"/>
    <n v="37.228000000000002"/>
    <n v="18.614000000000001"/>
    <s v="-"/>
    <n v="0"/>
    <n v="37.228000000000002"/>
    <n v="18.614000000000001"/>
    <s v="DEAD"/>
    <n v="0"/>
    <n v="37.228000000000002"/>
    <n v="0"/>
    <n v="37.228000000000002"/>
    <n v="0"/>
    <n v="0"/>
    <m/>
    <m/>
    <s v=""/>
    <s v="ROF"/>
    <m/>
    <n v="0"/>
    <n v="0"/>
    <n v="0"/>
    <n v="37.228000000000002"/>
    <n v="37.228000000000002"/>
    <n v="0"/>
    <s v=""/>
    <n v="0"/>
    <n v="18.614000000000001"/>
    <s v=""/>
    <n v="0"/>
    <n v="18.614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233070"/>
    <s v="29/11/2024"/>
    <x v="1"/>
    <s v="Mx3EU"/>
    <n v="1"/>
    <x v="28"/>
    <s v="0"/>
    <s v="EUR"/>
    <s v="FREIRE &amp; PIRES LDA"/>
    <s v="No"/>
    <s v="PT_ONLINE"/>
    <m/>
    <s v="00F0EC"/>
    <n v="7401061671"/>
    <s v="16/01/2024"/>
    <s v="16/01/2024"/>
    <s v="17/01/2024"/>
    <s v="17/01/2024"/>
    <s v="0"/>
    <s v="0"/>
    <s v="7401061671"/>
    <n v="18411.120316699999"/>
    <s v="S"/>
    <n v="0.5"/>
    <n v="19.707000000000001"/>
    <n v="9.8535000000000004"/>
    <s v="-"/>
    <n v="0"/>
    <n v="19.707000000000001"/>
    <n v="9.8535000000000004"/>
    <s v="DEAD"/>
    <n v="0"/>
    <n v="19.707000000000001"/>
    <n v="0"/>
    <n v="19.707000000000001"/>
    <n v="0"/>
    <n v="0"/>
    <m/>
    <m/>
    <s v=""/>
    <s v="ROF"/>
    <m/>
    <n v="0"/>
    <n v="0"/>
    <n v="0"/>
    <n v="19.707000000000001"/>
    <n v="19.707000000000001"/>
    <n v="0"/>
    <s v=""/>
    <n v="0"/>
    <n v="9.8535000000000004"/>
    <s v=""/>
    <n v="0"/>
    <n v="9.8535000000000004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5518961"/>
    <s v="29/11/2024"/>
    <x v="1"/>
    <s v="Mx3EU"/>
    <n v="1"/>
    <x v="28"/>
    <s v="0"/>
    <s v="EUR"/>
    <s v="FREIRE &amp; PIRES LDA"/>
    <s v="No"/>
    <s v="PT_ONLINE"/>
    <m/>
    <s v="00F0EC"/>
    <n v="7401061671"/>
    <s v="16/04/2024"/>
    <s v="16/04/2024"/>
    <s v="17/04/2024"/>
    <s v="17/04/2024"/>
    <s v="0"/>
    <s v="0"/>
    <s v="7401061671"/>
    <n v="8973.1512010999995"/>
    <s v="S"/>
    <n v="0.5"/>
    <n v="10.012"/>
    <n v="5.0060000000000002"/>
    <s v="-"/>
    <n v="0"/>
    <n v="10.012"/>
    <n v="5.0060000000000002"/>
    <s v="DEAD"/>
    <n v="0"/>
    <n v="10.012"/>
    <n v="0"/>
    <n v="10.012"/>
    <n v="0"/>
    <n v="0"/>
    <m/>
    <m/>
    <s v=""/>
    <s v="ROF"/>
    <m/>
    <n v="0"/>
    <n v="0"/>
    <n v="0"/>
    <n v="10.012"/>
    <n v="10.012"/>
    <n v="0"/>
    <s v=""/>
    <n v="0"/>
    <n v="5.0060000000000002"/>
    <s v=""/>
    <n v="0"/>
    <n v="5.006000000000000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5518797"/>
    <s v="29/11/2024"/>
    <x v="1"/>
    <s v="Mx3EU"/>
    <n v="1"/>
    <x v="28"/>
    <s v="0"/>
    <s v="EUR"/>
    <s v="FREIRE &amp; PIRES LDA"/>
    <s v="No"/>
    <s v="PT_ONLINE"/>
    <m/>
    <s v="00F0EC"/>
    <n v="7401061671"/>
    <s v="16/04/2024"/>
    <s v="16/04/2024"/>
    <s v="18/04/2024"/>
    <s v="18/04/2024"/>
    <s v="0"/>
    <s v="0"/>
    <s v="7401061671"/>
    <n v="21479.039095600001"/>
    <s v="S"/>
    <n v="0.5"/>
    <n v="24.254000000000001"/>
    <n v="12.127000000000001"/>
    <s v="-"/>
    <n v="0"/>
    <n v="24.254000000000001"/>
    <n v="12.127000000000001"/>
    <s v="DEAD"/>
    <n v="0"/>
    <n v="24.254000000000001"/>
    <n v="0"/>
    <n v="24.254000000000001"/>
    <n v="0"/>
    <n v="0"/>
    <m/>
    <m/>
    <s v=""/>
    <s v="ROF"/>
    <m/>
    <n v="0"/>
    <n v="0"/>
    <n v="0"/>
    <n v="24.254000000000001"/>
    <n v="24.254000000000001"/>
    <n v="0"/>
    <s v=""/>
    <n v="0"/>
    <n v="12.127000000000001"/>
    <s v=""/>
    <n v="0"/>
    <n v="12.127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207902"/>
    <s v="29/11/2024"/>
    <x v="1"/>
    <s v="Mx3EU"/>
    <n v="1"/>
    <x v="28"/>
    <s v="0"/>
    <s v="EUR"/>
    <s v="FREIRE &amp; PIRES LDA"/>
    <s v="No"/>
    <s v="PT_ONLINE"/>
    <m/>
    <s v="00F0EC"/>
    <n v="7401061671"/>
    <s v="18/06/2024"/>
    <s v="18/06/2024"/>
    <s v="20/06/2024"/>
    <s v="20/06/2024"/>
    <s v="0"/>
    <s v="0"/>
    <s v="7401061671"/>
    <n v="14277.1759432"/>
    <s v="S"/>
    <n v="0.5"/>
    <n v="16.248000000000001"/>
    <n v="8.1240000000000006"/>
    <s v="-"/>
    <n v="0"/>
    <n v="16.248000000000001"/>
    <n v="8.1240000000000006"/>
    <s v="DEAD"/>
    <n v="0"/>
    <n v="16.248000000000001"/>
    <n v="0"/>
    <n v="16.248000000000001"/>
    <n v="0"/>
    <n v="0"/>
    <m/>
    <m/>
    <s v=""/>
    <s v="ROF"/>
    <m/>
    <n v="0"/>
    <n v="0"/>
    <n v="0"/>
    <n v="16.248000000000001"/>
    <n v="16.248000000000001"/>
    <n v="0"/>
    <s v=""/>
    <n v="0"/>
    <n v="8.1240000000000006"/>
    <s v=""/>
    <n v="0"/>
    <n v="8.1240000000000006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260239"/>
    <s v="29/11/2024"/>
    <x v="1"/>
    <s v="Mx3EU"/>
    <n v="1"/>
    <x v="28"/>
    <s v="0"/>
    <s v="EUR"/>
    <s v="FREIRE &amp; PIRES LDA"/>
    <s v="No"/>
    <s v="PT_ONLINE"/>
    <m/>
    <s v="00F0EC"/>
    <n v="7401061671"/>
    <s v="19/06/2024"/>
    <s v="19/06/2024"/>
    <s v="21/06/2024"/>
    <s v="21/06/2024"/>
    <s v="0"/>
    <s v="0"/>
    <s v="7401061671"/>
    <n v="56570.124790499998"/>
    <s v="S"/>
    <n v="0.5"/>
    <n v="62.622"/>
    <n v="31.311"/>
    <s v="-"/>
    <n v="0"/>
    <n v="62.622"/>
    <n v="31.311"/>
    <s v="DEAD"/>
    <n v="0"/>
    <n v="62.622"/>
    <n v="0"/>
    <n v="62.622"/>
    <n v="0"/>
    <n v="0"/>
    <m/>
    <m/>
    <s v=""/>
    <s v="ROF"/>
    <m/>
    <n v="0"/>
    <n v="0"/>
    <n v="0"/>
    <n v="62.622"/>
    <n v="62.622"/>
    <n v="0"/>
    <s v=""/>
    <n v="0"/>
    <n v="31.311"/>
    <s v=""/>
    <n v="0"/>
    <n v="31.31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399339"/>
    <s v="29/11/2024"/>
    <x v="1"/>
    <s v="Mx3EU"/>
    <n v="1"/>
    <x v="28"/>
    <s v="0"/>
    <s v="EUR"/>
    <s v="FREIRE &amp; PIRES LDA"/>
    <s v="No"/>
    <s v="PT_ONLINE"/>
    <m/>
    <s v="00F0EC"/>
    <n v="7401061671"/>
    <s v="25/06/2024"/>
    <s v="25/06/2024"/>
    <s v="26/06/2024"/>
    <s v="26/06/2024"/>
    <s v="0"/>
    <s v="0"/>
    <s v="7401061671"/>
    <n v="9610.6442576999998"/>
    <s v="S"/>
    <n v="0.5"/>
    <n v="11.038"/>
    <n v="5.5190000000000001"/>
    <s v="-"/>
    <n v="0"/>
    <n v="11.038"/>
    <n v="5.5190000000000001"/>
    <s v="DEAD"/>
    <n v="0"/>
    <n v="11.038"/>
    <n v="0"/>
    <n v="11.038"/>
    <n v="0"/>
    <n v="0"/>
    <m/>
    <m/>
    <s v=""/>
    <s v="ROF"/>
    <m/>
    <n v="0"/>
    <n v="0"/>
    <n v="0"/>
    <n v="11.038"/>
    <n v="11.038"/>
    <n v="0"/>
    <s v=""/>
    <n v="0"/>
    <n v="5.5190000000000001"/>
    <s v=""/>
    <n v="0"/>
    <n v="5.5190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077796"/>
    <s v="29/11/2024"/>
    <x v="1"/>
    <s v="Mx3EU"/>
    <n v="1"/>
    <x v="28"/>
    <s v="0"/>
    <s v="EUR"/>
    <s v="FREIRE &amp; PIRES LDA"/>
    <s v="No"/>
    <s v="PT_ONLINE"/>
    <m/>
    <s v="00F0EC"/>
    <n v="7401061671"/>
    <s v="26/08/2024"/>
    <s v="26/08/2024"/>
    <s v="27/08/2024"/>
    <s v="27/08/2024"/>
    <s v="0"/>
    <s v="0"/>
    <s v="7401061671"/>
    <n v="24778.2059324"/>
    <s v="S"/>
    <n v="0.5"/>
    <n v="26.814"/>
    <n v="13.407"/>
    <s v="-"/>
    <n v="0"/>
    <n v="26.814"/>
    <n v="13.407"/>
    <s v="DEAD"/>
    <n v="0"/>
    <n v="26.814"/>
    <n v="0"/>
    <n v="26.814"/>
    <n v="0"/>
    <n v="0"/>
    <m/>
    <m/>
    <s v=""/>
    <s v="ROF"/>
    <m/>
    <n v="0"/>
    <n v="0"/>
    <n v="0"/>
    <n v="26.814"/>
    <n v="26.814"/>
    <n v="0"/>
    <s v=""/>
    <n v="0"/>
    <n v="13.407"/>
    <s v=""/>
    <n v="0"/>
    <n v="13.407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530455"/>
    <s v="29/11/2024"/>
    <x v="1"/>
    <s v="Mx3EU"/>
    <n v="1"/>
    <x v="28"/>
    <s v="0"/>
    <s v="EUR"/>
    <s v="FREIRE &amp; PIRES LDA"/>
    <s v="No"/>
    <s v="PT_ONLINE"/>
    <m/>
    <s v="00F0EC"/>
    <n v="7401061671"/>
    <s v="28/06/2024"/>
    <s v="28/06/2024"/>
    <s v="01/07/2024"/>
    <s v="01/07/2024"/>
    <s v="0"/>
    <s v="0"/>
    <s v="7401061671"/>
    <n v="15979.8055348"/>
    <s v="S"/>
    <n v="0.5"/>
    <n v="16.119"/>
    <n v="8.0594999999999999"/>
    <s v="-"/>
    <n v="0"/>
    <n v="16.119"/>
    <n v="8.0594999999999999"/>
    <s v="DEAD"/>
    <n v="0"/>
    <n v="16.119"/>
    <n v="0"/>
    <n v="16.119"/>
    <n v="0"/>
    <n v="0"/>
    <m/>
    <m/>
    <s v=""/>
    <s v="ROF"/>
    <m/>
    <n v="0"/>
    <n v="0"/>
    <n v="0"/>
    <n v="16.119"/>
    <n v="16.119"/>
    <n v="0"/>
    <s v=""/>
    <n v="0"/>
    <n v="8.0594999999999999"/>
    <s v=""/>
    <n v="0"/>
    <n v="8.0594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4306018"/>
    <s v="29/11/2024"/>
    <x v="1"/>
    <s v="Mx3EU"/>
    <n v="1"/>
    <x v="28"/>
    <s v="0"/>
    <s v="EUR"/>
    <s v="FREIRE &amp; PIRES LDA"/>
    <s v="No"/>
    <s v="PT_ONLINE"/>
    <m/>
    <s v="00F0EC"/>
    <n v="7401061671"/>
    <s v="29/02/2024"/>
    <s v="29/02/2024"/>
    <s v="01/03/2024"/>
    <s v="01/03/2024"/>
    <s v="0"/>
    <s v="0"/>
    <s v="7401061671"/>
    <n v="50244.758474200004"/>
    <s v="S"/>
    <n v="0.5"/>
    <n v="54.302"/>
    <n v="27.151"/>
    <s v="-"/>
    <n v="0"/>
    <n v="54.302"/>
    <n v="27.151"/>
    <s v="DEAD"/>
    <n v="0"/>
    <n v="54.302"/>
    <n v="0"/>
    <n v="54.302"/>
    <n v="0"/>
    <n v="0"/>
    <m/>
    <m/>
    <s v=""/>
    <s v="ROF"/>
    <m/>
    <n v="0"/>
    <n v="0"/>
    <n v="0"/>
    <n v="54.302"/>
    <n v="54.302"/>
    <n v="0"/>
    <s v=""/>
    <n v="0"/>
    <n v="27.151"/>
    <s v=""/>
    <n v="0"/>
    <n v="27.15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642611"/>
    <s v="29/11/2024"/>
    <x v="1"/>
    <s v="Mx3EU"/>
    <n v="1"/>
    <x v="28"/>
    <s v="0"/>
    <s v="EUR"/>
    <s v="FREIRE &amp; PIRES LDA"/>
    <s v="No"/>
    <s v="PT_ONLINE"/>
    <m/>
    <s v="00F0EC"/>
    <n v="7401061671"/>
    <s v="29/05/2024"/>
    <s v="29/05/2024"/>
    <s v="31/05/2024"/>
    <s v="31/05/2024"/>
    <s v="0"/>
    <s v="0"/>
    <s v="7401061671"/>
    <n v="65676.598099800001"/>
    <s v="S"/>
    <n v="0.5"/>
    <n v="70.804000000000002"/>
    <n v="35.402000000000001"/>
    <s v="-"/>
    <n v="0"/>
    <n v="70.804000000000002"/>
    <n v="35.402000000000001"/>
    <s v="DEAD"/>
    <n v="0"/>
    <n v="70.804000000000002"/>
    <n v="0"/>
    <n v="70.804000000000002"/>
    <n v="0"/>
    <n v="0"/>
    <m/>
    <m/>
    <s v=""/>
    <s v="ROF"/>
    <m/>
    <n v="0"/>
    <n v="0"/>
    <n v="0"/>
    <n v="70.804000000000002"/>
    <n v="70.804000000000002"/>
    <n v="0"/>
    <s v=""/>
    <n v="0"/>
    <n v="35.402000000000001"/>
    <s v=""/>
    <n v="0"/>
    <n v="35.402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899014"/>
    <s v="29/11/2024"/>
    <x v="1"/>
    <s v="Mx3EU"/>
    <n v="1"/>
    <x v="28"/>
    <s v="0"/>
    <s v="EUR"/>
    <s v="FREIRE &amp; PIRES LDA"/>
    <s v="No"/>
    <s v="PT_ONLINE"/>
    <m/>
    <s v="00F0EC"/>
    <n v="7401061671"/>
    <s v="29/11/2024"/>
    <s v="29/11/2024"/>
    <s v="03/12/2024"/>
    <s v="03/12/2024"/>
    <s v="0"/>
    <s v="0"/>
    <s v="7401061671"/>
    <n v="55059.806341399999"/>
    <s v="S"/>
    <n v="0.5"/>
    <n v="61.607999999999997"/>
    <n v="30.803999999999998"/>
    <s v="-"/>
    <n v="0"/>
    <n v="61.607999999999997"/>
    <n v="30.803999999999998"/>
    <s v="LIVE"/>
    <n v="61.607999999999997"/>
    <n v="61.607999999999997"/>
    <n v="0"/>
    <n v="0"/>
    <n v="61.607999999999997"/>
    <n v="61.607999999999997"/>
    <m/>
    <m/>
    <s v=""/>
    <s v="ROF"/>
    <m/>
    <n v="0"/>
    <n v="0"/>
    <n v="61.61"/>
    <n v="61.607999999999997"/>
    <n v="0"/>
    <n v="61.607999999999997"/>
    <s v=""/>
    <n v="30.803999999999998"/>
    <n v="30.803999999999998"/>
    <s v=""/>
    <n v="30.803999999999998"/>
    <n v="30.80399999999999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10414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1/10/2024"/>
    <s v="01/10/2024"/>
    <s v="01/10/2024"/>
    <s v="01/10/2024"/>
    <s v="0"/>
    <s v="0"/>
    <s v="8024663816"/>
    <n v="102858.68879070001"/>
    <s v="S"/>
    <n v="0.5"/>
    <n v="56.801000000000002"/>
    <n v="28.400500000000001"/>
    <s v="-"/>
    <n v="0"/>
    <n v="56.801000000000002"/>
    <n v="28.400500000000001"/>
    <s v="DEAD"/>
    <n v="0"/>
    <n v="56.801000000000002"/>
    <n v="0"/>
    <n v="56.801000000000002"/>
    <n v="0"/>
    <n v="0"/>
    <m/>
    <m/>
    <s v=""/>
    <s v="ROF"/>
    <m/>
    <n v="0"/>
    <n v="0"/>
    <n v="0"/>
    <n v="56.801000000000002"/>
    <n v="56.801000000000002"/>
    <n v="0"/>
    <s v=""/>
    <n v="0"/>
    <n v="28.400500000000001"/>
    <s v=""/>
    <n v="0"/>
    <n v="28.400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10395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1/10/2024"/>
    <s v="01/10/2024"/>
    <s v="02/10/2024"/>
    <s v="02/10/2024"/>
    <s v="0"/>
    <s v="0"/>
    <s v="8024663816"/>
    <n v="75987.020010799999"/>
    <s v="S"/>
    <n v="0.5"/>
    <n v="40.786999999999999"/>
    <n v="20.3935"/>
    <s v="-"/>
    <n v="0"/>
    <n v="40.786999999999999"/>
    <n v="20.3935"/>
    <s v="DEAD"/>
    <n v="0"/>
    <n v="40.786999999999999"/>
    <n v="0"/>
    <n v="40.786999999999999"/>
    <n v="0"/>
    <n v="0"/>
    <m/>
    <m/>
    <s v=""/>
    <s v="ROF"/>
    <m/>
    <n v="0"/>
    <n v="0"/>
    <n v="0"/>
    <n v="40.786999999999999"/>
    <n v="40.786999999999999"/>
    <n v="0"/>
    <s v=""/>
    <n v="0"/>
    <n v="20.3935"/>
    <s v=""/>
    <n v="0"/>
    <n v="20.393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97092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2/05/2024"/>
    <s v="02/05/2024"/>
    <s v="03/05/2024"/>
    <s v="03/05/2024"/>
    <s v="0"/>
    <s v="0"/>
    <s v="8024663816"/>
    <n v="79750"/>
    <s v="S"/>
    <n v="0.5"/>
    <n v="47.887999999999998"/>
    <n v="23.943999999999999"/>
    <s v="-"/>
    <n v="0"/>
    <n v="47.887999999999998"/>
    <n v="23.943999999999999"/>
    <s v="DEAD"/>
    <n v="0"/>
    <n v="47.887999999999998"/>
    <n v="0"/>
    <n v="47.887999999999998"/>
    <n v="0"/>
    <n v="0"/>
    <m/>
    <m/>
    <s v=""/>
    <s v="ROF"/>
    <m/>
    <n v="0"/>
    <n v="0"/>
    <n v="0"/>
    <n v="47.887999999999998"/>
    <n v="47.887999999999998"/>
    <n v="0"/>
    <s v=""/>
    <n v="0"/>
    <n v="23.943999999999999"/>
    <s v=""/>
    <n v="0"/>
    <n v="23.943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18266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3/04/2024"/>
    <s v="03/04/2024"/>
    <s v="04/04/2024"/>
    <s v="04/04/2024"/>
    <s v="0"/>
    <s v="0"/>
    <s v="8024663816"/>
    <n v="69252.846958599999"/>
    <s v="S"/>
    <n v="0.5"/>
    <n v="40.107999999999997"/>
    <n v="20.053999999999998"/>
    <s v="-"/>
    <n v="0"/>
    <n v="40.107999999999997"/>
    <n v="20.053999999999998"/>
    <s v="DEAD"/>
    <n v="0"/>
    <n v="40.107999999999997"/>
    <n v="0"/>
    <n v="40.107999999999997"/>
    <n v="0"/>
    <n v="0"/>
    <m/>
    <m/>
    <s v=""/>
    <s v="ROF"/>
    <m/>
    <n v="0"/>
    <n v="0"/>
    <n v="0"/>
    <n v="40.107999999999997"/>
    <n v="40.107999999999997"/>
    <n v="0"/>
    <s v=""/>
    <n v="0"/>
    <n v="20.053999999999998"/>
    <s v=""/>
    <n v="0"/>
    <n v="20.053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99037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3/05/2024"/>
    <s v="03/05/2024"/>
    <s v="07/05/2024"/>
    <s v="07/05/2024"/>
    <s v="0"/>
    <s v="0"/>
    <s v="8024663816"/>
    <n v="35730.063350099997"/>
    <s v="S"/>
    <n v="0.5"/>
    <n v="19.295999999999999"/>
    <n v="9.6479999999999997"/>
    <s v="-"/>
    <n v="0"/>
    <n v="19.295999999999999"/>
    <n v="9.6479999999999997"/>
    <s v="DEAD"/>
    <n v="0"/>
    <n v="19.295999999999999"/>
    <n v="0"/>
    <n v="19.295999999999999"/>
    <n v="0"/>
    <n v="0"/>
    <m/>
    <m/>
    <s v=""/>
    <s v="ROF"/>
    <m/>
    <n v="0"/>
    <n v="0"/>
    <n v="0"/>
    <n v="19.295999999999999"/>
    <n v="19.295999999999999"/>
    <n v="0"/>
    <s v=""/>
    <n v="0"/>
    <n v="9.6479999999999997"/>
    <s v=""/>
    <n v="0"/>
    <n v="9.64799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66864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3/07/2024"/>
    <s v="03/07/2024"/>
    <s v="05/07/2024"/>
    <s v="05/07/2024"/>
    <s v="0"/>
    <s v="0"/>
    <s v="8024663816"/>
    <n v="58828.979062400002"/>
    <s v="S"/>
    <n v="0.5"/>
    <n v="34.316000000000003"/>
    <n v="17.158000000000001"/>
    <s v="-"/>
    <n v="0"/>
    <n v="34.316000000000003"/>
    <n v="17.158000000000001"/>
    <s v="DEAD"/>
    <n v="0"/>
    <n v="34.316000000000003"/>
    <n v="0"/>
    <n v="34.316000000000003"/>
    <n v="0"/>
    <n v="0"/>
    <m/>
    <m/>
    <s v=""/>
    <s v="ROF"/>
    <m/>
    <n v="0"/>
    <n v="0"/>
    <n v="0"/>
    <n v="34.316000000000003"/>
    <n v="34.316000000000003"/>
    <n v="0"/>
    <s v=""/>
    <n v="0"/>
    <n v="17.158000000000001"/>
    <s v=""/>
    <n v="0"/>
    <n v="17.158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30455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3/09/2024"/>
    <s v="03/09/2024"/>
    <s v="05/09/2024"/>
    <s v="05/09/2024"/>
    <s v="0"/>
    <s v="0"/>
    <s v="8024663816"/>
    <n v="90189.345895999999"/>
    <s v="S"/>
    <n v="0.5"/>
    <n v="45.732999999999997"/>
    <n v="22.866499999999998"/>
    <s v="-"/>
    <n v="0"/>
    <n v="45.732999999999997"/>
    <n v="22.866499999999998"/>
    <s v="DEAD"/>
    <n v="0"/>
    <n v="45.732999999999997"/>
    <n v="0"/>
    <n v="45.732999999999997"/>
    <n v="0"/>
    <n v="0"/>
    <m/>
    <m/>
    <s v=""/>
    <s v="ROF"/>
    <m/>
    <n v="0"/>
    <n v="0"/>
    <n v="0"/>
    <n v="45.732999999999997"/>
    <n v="45.732999999999997"/>
    <n v="0"/>
    <s v=""/>
    <n v="0"/>
    <n v="22.866499999999998"/>
    <s v=""/>
    <n v="0"/>
    <n v="22.8664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30477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3/09/2024"/>
    <s v="03/09/2024"/>
    <s v="05/09/2024"/>
    <s v="05/09/2024"/>
    <s v="0"/>
    <s v="0"/>
    <s v="8024663816"/>
    <n v="82260.696156599995"/>
    <s v="S"/>
    <n v="0.5"/>
    <n v="42.48"/>
    <n v="21.24"/>
    <s v="-"/>
    <n v="0"/>
    <n v="42.48"/>
    <n v="21.24"/>
    <s v="DEAD"/>
    <n v="0"/>
    <n v="42.48"/>
    <n v="0"/>
    <n v="42.48"/>
    <n v="0"/>
    <n v="0"/>
    <m/>
    <m/>
    <s v=""/>
    <s v="ROF"/>
    <m/>
    <n v="0"/>
    <n v="0"/>
    <n v="0"/>
    <n v="42.48"/>
    <n v="42.48"/>
    <n v="0"/>
    <s v=""/>
    <n v="0"/>
    <n v="21.24"/>
    <s v=""/>
    <n v="0"/>
    <n v="21.2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293275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01/2024"/>
    <s v="04/01/2024"/>
    <s v="05/01/2024"/>
    <s v="05/01/2024"/>
    <s v="0"/>
    <s v="0"/>
    <s v="8024663816"/>
    <n v="56764.168190099997"/>
    <s v="S"/>
    <n v="0.5"/>
    <n v="32.000999999999998"/>
    <n v="16.000499999999999"/>
    <s v="-"/>
    <n v="0"/>
    <n v="32.000999999999998"/>
    <n v="16.000499999999999"/>
    <s v="DEAD"/>
    <n v="0"/>
    <n v="32.000999999999998"/>
    <n v="0"/>
    <n v="32.000999999999998"/>
    <n v="0"/>
    <n v="0"/>
    <m/>
    <m/>
    <s v=""/>
    <s v="ROF"/>
    <m/>
    <n v="0"/>
    <n v="0"/>
    <n v="0"/>
    <n v="32.000999999999998"/>
    <n v="32.000999999999998"/>
    <n v="0"/>
    <s v=""/>
    <n v="0"/>
    <n v="16.000499999999999"/>
    <s v=""/>
    <n v="0"/>
    <n v="16.000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38106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03/2024"/>
    <s v="04/03/2024"/>
    <s v="05/03/2024"/>
    <s v="05/03/2024"/>
    <s v="0"/>
    <s v="0"/>
    <s v="8024663816"/>
    <n v="54603.964960800004"/>
    <s v="S"/>
    <n v="0.5"/>
    <n v="27.457000000000001"/>
    <n v="13.7285"/>
    <s v="-"/>
    <n v="0"/>
    <n v="27.457000000000001"/>
    <n v="13.7285"/>
    <s v="DEAD"/>
    <n v="0"/>
    <n v="27.457000000000001"/>
    <n v="0"/>
    <n v="27.457000000000001"/>
    <n v="0"/>
    <n v="0"/>
    <m/>
    <m/>
    <s v=""/>
    <s v="ROF"/>
    <m/>
    <n v="0"/>
    <n v="0"/>
    <n v="0"/>
    <n v="27.457000000000001"/>
    <n v="27.457000000000001"/>
    <n v="0"/>
    <s v=""/>
    <n v="0"/>
    <n v="13.7285"/>
    <s v=""/>
    <n v="0"/>
    <n v="13.728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20672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04/2024"/>
    <s v="04/04/2024"/>
    <s v="04/04/2024"/>
    <s v="04/04/2024"/>
    <s v="0"/>
    <s v="0"/>
    <s v="8024663816"/>
    <n v="27458.064516099999"/>
    <s v="S"/>
    <n v="0.5"/>
    <n v="16.123999999999999"/>
    <n v="8.0619999999999994"/>
    <s v="-"/>
    <n v="0"/>
    <n v="16.123999999999999"/>
    <n v="8.0619999999999994"/>
    <s v="DEAD"/>
    <n v="0"/>
    <n v="16.123999999999999"/>
    <n v="0"/>
    <n v="16.123999999999999"/>
    <n v="0"/>
    <n v="0"/>
    <m/>
    <m/>
    <s v=""/>
    <s v="ROF"/>
    <m/>
    <n v="0"/>
    <n v="0"/>
    <n v="0"/>
    <n v="16.123999999999999"/>
    <n v="16.123999999999999"/>
    <n v="0"/>
    <s v=""/>
    <n v="0"/>
    <n v="8.0619999999999994"/>
    <s v=""/>
    <n v="0"/>
    <n v="8.061999999999999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22821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04/2024"/>
    <s v="04/04/2024"/>
    <s v="05/04/2024"/>
    <s v="05/04/2024"/>
    <s v="0"/>
    <s v="0"/>
    <s v="8024663816"/>
    <n v="80455.005986899996"/>
    <s v="S"/>
    <n v="0.5"/>
    <n v="41.433"/>
    <n v="20.7165"/>
    <s v="-"/>
    <n v="0"/>
    <n v="41.433"/>
    <n v="20.7165"/>
    <s v="DEAD"/>
    <n v="0"/>
    <n v="41.433"/>
    <n v="0"/>
    <n v="41.433"/>
    <n v="0"/>
    <n v="0"/>
    <m/>
    <m/>
    <s v=""/>
    <s v="ROF"/>
    <m/>
    <n v="0"/>
    <n v="0"/>
    <n v="0"/>
    <n v="41.433"/>
    <n v="41.433"/>
    <n v="0"/>
    <s v=""/>
    <n v="0"/>
    <n v="20.7165"/>
    <s v=""/>
    <n v="0"/>
    <n v="20.716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81761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06/2024"/>
    <s v="04/06/2024"/>
    <s v="05/06/2024"/>
    <s v="05/06/2024"/>
    <s v="0"/>
    <s v="0"/>
    <s v="8024663816"/>
    <n v="38782.640676700001"/>
    <s v="S"/>
    <n v="0.5"/>
    <n v="23.452999999999999"/>
    <n v="11.7265"/>
    <s v="-"/>
    <n v="0"/>
    <n v="23.452999999999999"/>
    <n v="11.7265"/>
    <s v="DEAD"/>
    <n v="0"/>
    <n v="23.452999999999999"/>
    <n v="0"/>
    <n v="23.452999999999999"/>
    <n v="0"/>
    <n v="0"/>
    <m/>
    <m/>
    <s v=""/>
    <s v="ROF"/>
    <m/>
    <n v="0"/>
    <n v="0"/>
    <n v="0"/>
    <n v="23.452999999999999"/>
    <n v="23.452999999999999"/>
    <n v="0"/>
    <s v=""/>
    <n v="0"/>
    <n v="11.7265"/>
    <s v=""/>
    <n v="0"/>
    <n v="11.726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32810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09/2024"/>
    <s v="04/09/2024"/>
    <s v="04/09/2024"/>
    <s v="04/09/2024"/>
    <s v="0"/>
    <s v="0"/>
    <s v="8024663816"/>
    <n v="1023.2621289"/>
    <s v="S"/>
    <n v="0.5"/>
    <n v="0.51600000000000001"/>
    <n v="0.25800000000000001"/>
    <s v="-"/>
    <n v="0"/>
    <n v="0.51600000000000001"/>
    <n v="0.25800000000000001"/>
    <s v="DEAD"/>
    <n v="0"/>
    <n v="0.51600000000000001"/>
    <n v="0"/>
    <n v="0.51600000000000001"/>
    <n v="0"/>
    <n v="0"/>
    <m/>
    <m/>
    <s v=""/>
    <s v="ROF"/>
    <m/>
    <n v="0"/>
    <n v="0"/>
    <n v="0"/>
    <n v="0.51600000000000001"/>
    <n v="0.51600000000000001"/>
    <n v="0"/>
    <s v=""/>
    <n v="0"/>
    <n v="0.25800000000000001"/>
    <s v=""/>
    <n v="0"/>
    <n v="0.25800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06742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11/2024"/>
    <s v="04/11/2024"/>
    <s v="05/11/2024"/>
    <s v="05/11/2024"/>
    <s v="0"/>
    <s v="0"/>
    <s v="8024663816"/>
    <n v="26954.1284404"/>
    <s v="S"/>
    <n v="0.5"/>
    <n v="15.074"/>
    <n v="7.5369999999999999"/>
    <s v="-"/>
    <n v="0"/>
    <n v="15.074"/>
    <n v="7.5369999999999999"/>
    <s v="EXPIRED"/>
    <n v="15.074"/>
    <n v="15.074"/>
    <n v="15.074"/>
    <n v="15.074"/>
    <n v="0"/>
    <n v="0"/>
    <m/>
    <m/>
    <s v=""/>
    <s v="ROF"/>
    <m/>
    <n v="0"/>
    <n v="0"/>
    <n v="15.07"/>
    <n v="15.074"/>
    <n v="0"/>
    <n v="15.074"/>
    <s v=""/>
    <n v="7.5369999999999999"/>
    <n v="7.5369999999999999"/>
    <s v=""/>
    <n v="7.5369999999999999"/>
    <n v="7.5369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08176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11/2024"/>
    <s v="04/11/2024"/>
    <s v="06/11/2024"/>
    <s v="06/11/2024"/>
    <s v="0"/>
    <s v="0"/>
    <s v="8024663816"/>
    <n v="12059.6603947"/>
    <s v="S"/>
    <n v="0.5"/>
    <n v="6.5270000000000001"/>
    <n v="3.2635000000000001"/>
    <s v="-"/>
    <n v="0"/>
    <n v="6.5270000000000001"/>
    <n v="3.2635000000000001"/>
    <s v="EXPIRED"/>
    <n v="6.5270000000000001"/>
    <n v="6.5270000000000001"/>
    <n v="6.5270000000000001"/>
    <n v="6.5270000000000001"/>
    <n v="0"/>
    <n v="0"/>
    <m/>
    <m/>
    <s v=""/>
    <s v="ROF"/>
    <m/>
    <n v="0"/>
    <n v="0"/>
    <n v="6.53"/>
    <n v="6.5270000000000001"/>
    <n v="0"/>
    <n v="6.5270000000000001"/>
    <s v=""/>
    <n v="3.2635000000000001"/>
    <n v="3.2635000000000001"/>
    <s v=""/>
    <n v="3.2635000000000001"/>
    <n v="3.2635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08182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11/2024"/>
    <s v="04/11/2024"/>
    <s v="06/11/2024"/>
    <s v="06/11/2024"/>
    <s v="0"/>
    <s v="0"/>
    <s v="8024663816"/>
    <n v="9178.5222579000001"/>
    <s v="S"/>
    <n v="0.5"/>
    <n v="4.968"/>
    <n v="2.484"/>
    <s v="-"/>
    <n v="0"/>
    <n v="4.968"/>
    <n v="2.484"/>
    <s v="EXPIRED"/>
    <n v="4.968"/>
    <n v="4.968"/>
    <n v="4.968"/>
    <n v="4.968"/>
    <n v="0"/>
    <n v="0"/>
    <m/>
    <m/>
    <s v=""/>
    <s v="ROF"/>
    <m/>
    <n v="0"/>
    <n v="0"/>
    <n v="4.97"/>
    <n v="4.968"/>
    <n v="0"/>
    <n v="4.968"/>
    <s v=""/>
    <n v="2.484"/>
    <n v="2.484"/>
    <s v=""/>
    <n v="2.484"/>
    <n v="2.48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08210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4/11/2024"/>
    <s v="04/11/2024"/>
    <s v="06/11/2024"/>
    <s v="06/11/2024"/>
    <s v="0"/>
    <s v="0"/>
    <s v="8024663816"/>
    <n v="95673.889092900004"/>
    <s v="S"/>
    <n v="0.5"/>
    <n v="49.164000000000001"/>
    <n v="24.582000000000001"/>
    <s v="-"/>
    <n v="0"/>
    <n v="49.164000000000001"/>
    <n v="24.582000000000001"/>
    <s v="EXPIRED"/>
    <n v="49.164000000000001"/>
    <n v="49.164000000000001"/>
    <n v="49.164000000000001"/>
    <n v="49.164000000000001"/>
    <n v="0"/>
    <n v="0"/>
    <m/>
    <m/>
    <s v=""/>
    <s v="ROF"/>
    <m/>
    <n v="0"/>
    <n v="0"/>
    <n v="49.16"/>
    <n v="49.164000000000001"/>
    <n v="0"/>
    <n v="49.164000000000001"/>
    <s v=""/>
    <n v="24.582000000000001"/>
    <n v="24.582000000000001"/>
    <s v=""/>
    <n v="24.582000000000001"/>
    <n v="24.582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41419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3/2024"/>
    <s v="05/03/2024"/>
    <s v="07/03/2024"/>
    <s v="07/03/2024"/>
    <s v="0"/>
    <s v="0"/>
    <s v="8024663816"/>
    <n v="18808.777429500002"/>
    <s v="S"/>
    <n v="0.5"/>
    <n v="9.879999999999999"/>
    <n v="4.9400000000000004"/>
    <s v="-"/>
    <n v="0"/>
    <n v="9.879999999999999"/>
    <n v="4.9400000000000004"/>
    <s v="DEAD"/>
    <n v="0"/>
    <n v="9.879999999999999"/>
    <n v="0"/>
    <n v="9.879999999999999"/>
    <n v="0"/>
    <n v="0"/>
    <m/>
    <m/>
    <s v=""/>
    <s v="ROF"/>
    <m/>
    <n v="0"/>
    <n v="0"/>
    <n v="0"/>
    <n v="9.879999999999999"/>
    <n v="9.879999999999999"/>
    <n v="0"/>
    <s v=""/>
    <n v="0"/>
    <n v="4.9399999999999995"/>
    <s v=""/>
    <n v="0"/>
    <n v="4.939999999999999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41423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3/2024"/>
    <s v="05/03/2024"/>
    <s v="07/03/2024"/>
    <s v="07/03/2024"/>
    <s v="0"/>
    <s v="0"/>
    <s v="8024663816"/>
    <n v="38262.793914200003"/>
    <s v="S"/>
    <n v="0.5"/>
    <n v="22.213999999999999"/>
    <n v="11.106999999999999"/>
    <s v="-"/>
    <n v="0"/>
    <n v="22.213999999999999"/>
    <n v="11.106999999999999"/>
    <s v="DEAD"/>
    <n v="0"/>
    <n v="22.213999999999999"/>
    <n v="0"/>
    <n v="22.213999999999999"/>
    <n v="0"/>
    <n v="0"/>
    <m/>
    <m/>
    <s v=""/>
    <s v="ROF"/>
    <m/>
    <n v="0"/>
    <n v="0"/>
    <n v="0"/>
    <n v="22.213999999999999"/>
    <n v="22.213999999999999"/>
    <n v="0"/>
    <s v=""/>
    <n v="0"/>
    <n v="11.106999999999999"/>
    <s v=""/>
    <n v="0"/>
    <n v="11.106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41431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3/2024"/>
    <s v="05/03/2024"/>
    <s v="07/03/2024"/>
    <s v="07/03/2024"/>
    <s v="0"/>
    <s v="0"/>
    <s v="8024663816"/>
    <n v="25508.529276199999"/>
    <s v="S"/>
    <n v="0.5"/>
    <n v="14.81"/>
    <n v="7.4050000000000002"/>
    <s v="-"/>
    <n v="0"/>
    <n v="14.81"/>
    <n v="7.4050000000000002"/>
    <s v="DEAD"/>
    <n v="0"/>
    <n v="14.81"/>
    <n v="0"/>
    <n v="14.81"/>
    <n v="0"/>
    <n v="0"/>
    <m/>
    <m/>
    <s v=""/>
    <s v="ROF"/>
    <m/>
    <n v="0"/>
    <n v="0"/>
    <n v="0"/>
    <n v="14.81"/>
    <n v="14.81"/>
    <n v="0"/>
    <s v=""/>
    <n v="0"/>
    <n v="7.4050000000000002"/>
    <s v=""/>
    <n v="0"/>
    <n v="7.40500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73632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7/2024"/>
    <s v="05/07/2024"/>
    <s v="05/07/2024"/>
    <s v="05/07/2024"/>
    <s v="0"/>
    <s v="0"/>
    <s v="8024663816"/>
    <n v="53553.148987300003"/>
    <s v="S"/>
    <n v="0.5"/>
    <n v="30.273"/>
    <n v="15.1365"/>
    <s v="-"/>
    <n v="0"/>
    <n v="30.273"/>
    <n v="15.1365"/>
    <s v="DEAD"/>
    <n v="0"/>
    <n v="30.273"/>
    <n v="0"/>
    <n v="30.273"/>
    <n v="0"/>
    <n v="0"/>
    <m/>
    <m/>
    <s v=""/>
    <s v="ROF"/>
    <m/>
    <n v="0"/>
    <n v="0"/>
    <n v="0"/>
    <n v="30.273"/>
    <n v="30.273"/>
    <n v="0"/>
    <s v=""/>
    <n v="0"/>
    <n v="15.1365"/>
    <s v=""/>
    <n v="0"/>
    <n v="15.136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74236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7/2024"/>
    <s v="05/07/2024"/>
    <s v="08/07/2024"/>
    <s v="08/07/2024"/>
    <s v="0"/>
    <s v="0"/>
    <s v="8024663816"/>
    <n v="112825.7253742"/>
    <s v="S"/>
    <n v="0.5"/>
    <n v="65.600999999999999"/>
    <n v="32.8005"/>
    <s v="-"/>
    <n v="0"/>
    <n v="65.600999999999999"/>
    <n v="32.8005"/>
    <s v="DEAD"/>
    <n v="0"/>
    <n v="65.600999999999999"/>
    <n v="0"/>
    <n v="65.600999999999999"/>
    <n v="0"/>
    <n v="0"/>
    <m/>
    <m/>
    <s v=""/>
    <s v="ROF"/>
    <m/>
    <n v="0"/>
    <n v="0"/>
    <n v="0"/>
    <n v="65.600999999999999"/>
    <n v="65.600999999999999"/>
    <n v="0"/>
    <s v=""/>
    <n v="0"/>
    <n v="32.8005"/>
    <s v=""/>
    <n v="0"/>
    <n v="32.800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53166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8/2024"/>
    <s v="05/08/2024"/>
    <s v="06/08/2024"/>
    <s v="06/08/2024"/>
    <s v="0"/>
    <s v="0"/>
    <s v="8024663816"/>
    <n v="19119.1259828"/>
    <s v="S"/>
    <n v="0.5"/>
    <n v="10.093999999999999"/>
    <n v="5.0469999999999997"/>
    <s v="-"/>
    <n v="0"/>
    <n v="10.093999999999999"/>
    <n v="5.0469999999999997"/>
    <s v="DEAD"/>
    <n v="0"/>
    <n v="10.093999999999999"/>
    <n v="0"/>
    <n v="10.093999999999999"/>
    <n v="0"/>
    <n v="0"/>
    <m/>
    <m/>
    <s v=""/>
    <s v="ROF"/>
    <m/>
    <n v="0"/>
    <n v="0"/>
    <n v="0"/>
    <n v="10.093999999999999"/>
    <n v="10.093999999999999"/>
    <n v="0"/>
    <s v=""/>
    <n v="0"/>
    <n v="5.0469999999999997"/>
    <s v=""/>
    <n v="0"/>
    <n v="5.04699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36509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5/09/2024"/>
    <s v="05/09/2024"/>
    <s v="06/09/2024"/>
    <s v="06/09/2024"/>
    <s v="0"/>
    <s v="0"/>
    <s v="8024663816"/>
    <n v="147472.9437229"/>
    <s v="S"/>
    <n v="0.5"/>
    <n v="74.019000000000005"/>
    <n v="37.009500000000003"/>
    <s v="-"/>
    <n v="0"/>
    <n v="74.019000000000005"/>
    <n v="37.009500000000003"/>
    <s v="DEAD"/>
    <n v="0"/>
    <n v="74.019000000000005"/>
    <n v="0"/>
    <n v="74.019000000000005"/>
    <n v="0"/>
    <n v="0"/>
    <m/>
    <m/>
    <s v=""/>
    <s v="ROF"/>
    <m/>
    <n v="0"/>
    <n v="0"/>
    <n v="0"/>
    <n v="74.019000000000005"/>
    <n v="74.019000000000005"/>
    <n v="0"/>
    <s v=""/>
    <n v="0"/>
    <n v="37.009500000000003"/>
    <s v=""/>
    <n v="0"/>
    <n v="37.009500000000003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02717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6/05/2024"/>
    <s v="06/05/2024"/>
    <s v="07/05/2024"/>
    <s v="07/05/2024"/>
    <s v="0"/>
    <s v="0"/>
    <s v="8024663816"/>
    <n v="85276.358569399992"/>
    <s v="S"/>
    <n v="0.5"/>
    <n v="47.06"/>
    <n v="23.53"/>
    <s v="-"/>
    <n v="0"/>
    <n v="47.06"/>
    <n v="23.53"/>
    <s v="DEAD"/>
    <n v="0"/>
    <n v="47.06"/>
    <n v="0"/>
    <n v="47.06"/>
    <n v="0"/>
    <n v="0"/>
    <m/>
    <m/>
    <s v=""/>
    <s v="ROF"/>
    <m/>
    <n v="0"/>
    <n v="0"/>
    <n v="0"/>
    <n v="47.06"/>
    <n v="47.06"/>
    <n v="0"/>
    <s v=""/>
    <n v="0"/>
    <n v="23.53"/>
    <s v=""/>
    <n v="0"/>
    <n v="23.53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61517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7/08/2024"/>
    <s v="07/08/2024"/>
    <s v="07/08/2024"/>
    <s v="07/08/2024"/>
    <s v="0"/>
    <s v="0"/>
    <s v="8024663816"/>
    <n v="15235.5205279"/>
    <s v="S"/>
    <n v="0.5"/>
    <n v="7.68"/>
    <n v="3.84"/>
    <s v="-"/>
    <n v="0"/>
    <n v="7.68"/>
    <n v="3.84"/>
    <s v="DEAD"/>
    <n v="0"/>
    <n v="7.68"/>
    <n v="0"/>
    <n v="7.68"/>
    <n v="0"/>
    <n v="0"/>
    <m/>
    <m/>
    <s v=""/>
    <s v="ROF"/>
    <m/>
    <n v="0"/>
    <n v="0"/>
    <n v="0"/>
    <n v="7.68"/>
    <n v="7.68"/>
    <n v="0"/>
    <s v=""/>
    <n v="0"/>
    <n v="3.84"/>
    <s v=""/>
    <n v="0"/>
    <n v="3.8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63018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7/08/2024"/>
    <s v="07/08/2024"/>
    <s v="08/08/2024"/>
    <s v="08/08/2024"/>
    <s v="0"/>
    <s v="0"/>
    <s v="8024663816"/>
    <n v="181285.83203590001"/>
    <s v="S"/>
    <n v="0.5"/>
    <n v="102.895"/>
    <n v="51.447499999999998"/>
    <s v="-"/>
    <n v="0"/>
    <n v="102.895"/>
    <n v="51.447499999999998"/>
    <s v="DEAD"/>
    <n v="0"/>
    <n v="102.895"/>
    <n v="0"/>
    <n v="102.895"/>
    <n v="0"/>
    <n v="0"/>
    <m/>
    <m/>
    <s v=""/>
    <s v="ROF"/>
    <m/>
    <n v="0"/>
    <n v="0"/>
    <n v="0"/>
    <n v="102.895"/>
    <n v="102.895"/>
    <n v="0"/>
    <s v=""/>
    <n v="0"/>
    <n v="51.447499999999998"/>
    <s v=""/>
    <n v="0"/>
    <n v="51.4474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28740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4/2024"/>
    <s v="08/04/2024"/>
    <s v="08/04/2024"/>
    <s v="08/04/2024"/>
    <s v="0"/>
    <s v="0"/>
    <s v="8024663816"/>
    <n v="85893.744802699992"/>
    <s v="S"/>
    <n v="0.5"/>
    <n v="45.235999999999997"/>
    <n v="22.617999999999999"/>
    <s v="-"/>
    <n v="0"/>
    <n v="45.235999999999997"/>
    <n v="22.617999999999999"/>
    <s v="DEAD"/>
    <n v="0"/>
    <n v="45.235999999999997"/>
    <n v="0"/>
    <n v="45.235999999999997"/>
    <n v="0"/>
    <n v="0"/>
    <m/>
    <m/>
    <s v=""/>
    <s v="ROF"/>
    <m/>
    <n v="0"/>
    <n v="0"/>
    <n v="0"/>
    <n v="45.235999999999997"/>
    <n v="45.235999999999997"/>
    <n v="0"/>
    <s v=""/>
    <n v="0"/>
    <n v="22.617999999999999"/>
    <s v=""/>
    <n v="0"/>
    <n v="22.617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28748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4/2024"/>
    <s v="08/04/2024"/>
    <s v="08/04/2024"/>
    <s v="08/04/2024"/>
    <s v="0"/>
    <s v="0"/>
    <s v="8024663816"/>
    <n v="81122.378268500004"/>
    <s v="S"/>
    <n v="0.5"/>
    <n v="42.723999999999997"/>
    <n v="21.361999999999998"/>
    <s v="-"/>
    <n v="0"/>
    <n v="42.723999999999997"/>
    <n v="21.361999999999998"/>
    <s v="DEAD"/>
    <n v="0"/>
    <n v="42.723999999999997"/>
    <n v="0"/>
    <n v="42.723999999999997"/>
    <n v="0"/>
    <n v="0"/>
    <m/>
    <m/>
    <s v=""/>
    <s v="ROF"/>
    <m/>
    <n v="0"/>
    <n v="0"/>
    <n v="0"/>
    <n v="42.723999999999997"/>
    <n v="42.723999999999997"/>
    <n v="0"/>
    <s v=""/>
    <n v="0"/>
    <n v="21.361999999999998"/>
    <s v=""/>
    <n v="0"/>
    <n v="21.361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09261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5/2024"/>
    <s v="08/05/2024"/>
    <s v="08/05/2024"/>
    <s v="08/05/2024"/>
    <s v="0"/>
    <s v="0"/>
    <s v="8024663816"/>
    <n v="117899.22754769999"/>
    <s v="S"/>
    <n v="0.5"/>
    <n v="64.373000000000005"/>
    <n v="32.186500000000002"/>
    <s v="-"/>
    <n v="0"/>
    <n v="64.373000000000005"/>
    <n v="32.186500000000002"/>
    <s v="DEAD"/>
    <n v="0"/>
    <n v="64.373000000000005"/>
    <n v="0"/>
    <n v="64.373000000000005"/>
    <n v="0"/>
    <n v="0"/>
    <m/>
    <m/>
    <s v=""/>
    <s v="ROF"/>
    <m/>
    <n v="0"/>
    <n v="0"/>
    <n v="0"/>
    <n v="64.373000000000005"/>
    <n v="64.373000000000005"/>
    <n v="0"/>
    <s v=""/>
    <n v="0"/>
    <n v="32.186500000000002"/>
    <s v=""/>
    <n v="0"/>
    <n v="32.1865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10213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5/2024"/>
    <s v="08/05/2024"/>
    <s v="09/05/2024"/>
    <s v="09/05/2024"/>
    <s v="0"/>
    <s v="0"/>
    <s v="8024663816"/>
    <n v="29036.761284299999"/>
    <s v="S"/>
    <n v="0.5"/>
    <n v="16.841999999999999"/>
    <n v="8.4209999999999994"/>
    <s v="-"/>
    <n v="0"/>
    <n v="16.841999999999999"/>
    <n v="8.4209999999999994"/>
    <s v="DEAD"/>
    <n v="0"/>
    <n v="16.841999999999999"/>
    <n v="0"/>
    <n v="16.841999999999999"/>
    <n v="0"/>
    <n v="0"/>
    <m/>
    <m/>
    <s v=""/>
    <s v="ROF"/>
    <m/>
    <n v="0"/>
    <n v="0"/>
    <n v="0"/>
    <n v="16.841999999999999"/>
    <n v="16.841999999999999"/>
    <n v="0"/>
    <s v=""/>
    <n v="0"/>
    <n v="8.4209999999999994"/>
    <s v=""/>
    <n v="0"/>
    <n v="8.420999999999999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10220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5/2024"/>
    <s v="08/05/2024"/>
    <s v="09/05/2024"/>
    <s v="09/05/2024"/>
    <s v="0"/>
    <s v="0"/>
    <s v="8024663816"/>
    <n v="13860.6122639"/>
    <s v="S"/>
    <n v="0.5"/>
    <n v="7.9089999999999998"/>
    <n v="3.9544999999999999"/>
    <s v="-"/>
    <n v="0"/>
    <n v="7.9089999999999998"/>
    <n v="3.9544999999999999"/>
    <s v="DEAD"/>
    <n v="0"/>
    <n v="7.9089999999999998"/>
    <n v="0"/>
    <n v="7.9089999999999998"/>
    <n v="0"/>
    <n v="0"/>
    <m/>
    <m/>
    <s v=""/>
    <s v="ROF"/>
    <m/>
    <n v="0"/>
    <n v="0"/>
    <n v="0"/>
    <n v="7.9089999999999998"/>
    <n v="7.9089999999999998"/>
    <n v="0"/>
    <s v=""/>
    <n v="0"/>
    <n v="3.9544999999999999"/>
    <s v=""/>
    <n v="0"/>
    <n v="3.9544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10225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5/2024"/>
    <s v="08/05/2024"/>
    <s v="09/05/2024"/>
    <s v="09/05/2024"/>
    <s v="0"/>
    <s v="0"/>
    <s v="8024663816"/>
    <n v="12109.798083199999"/>
    <s v="S"/>
    <n v="0.5"/>
    <n v="6.46"/>
    <n v="3.23"/>
    <s v="-"/>
    <n v="0"/>
    <n v="6.46"/>
    <n v="3.23"/>
    <s v="DEAD"/>
    <n v="0"/>
    <n v="6.46"/>
    <n v="0"/>
    <n v="6.46"/>
    <n v="0"/>
    <n v="0"/>
    <m/>
    <m/>
    <s v=""/>
    <s v="ROF"/>
    <m/>
    <n v="0"/>
    <n v="0"/>
    <n v="0"/>
    <n v="6.46"/>
    <n v="6.46"/>
    <n v="0"/>
    <s v=""/>
    <n v="0"/>
    <n v="3.23"/>
    <s v=""/>
    <n v="0"/>
    <n v="3.23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11001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5/2024"/>
    <s v="08/05/2024"/>
    <s v="09/05/2024"/>
    <s v="09/05/2024"/>
    <s v="0"/>
    <s v="0"/>
    <s v="8024663816"/>
    <n v="29047.5747137"/>
    <s v="S"/>
    <n v="0.5"/>
    <n v="17.190000000000001"/>
    <n v="8.5950000000000006"/>
    <s v="-"/>
    <n v="0"/>
    <n v="17.190000000000001"/>
    <n v="8.5950000000000006"/>
    <s v="DEAD"/>
    <n v="0"/>
    <n v="17.190000000000001"/>
    <n v="0"/>
    <n v="17.190000000000001"/>
    <n v="0"/>
    <n v="0"/>
    <m/>
    <m/>
    <s v=""/>
    <s v="ROF"/>
    <m/>
    <n v="0"/>
    <n v="0"/>
    <n v="0"/>
    <n v="17.190000000000001"/>
    <n v="17.190000000000001"/>
    <n v="0"/>
    <s v=""/>
    <n v="0"/>
    <n v="8.5950000000000006"/>
    <s v=""/>
    <n v="0"/>
    <n v="8.5950000000000006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65120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08/2024"/>
    <s v="08/08/2024"/>
    <s v="08/08/2024"/>
    <s v="08/08/2024"/>
    <s v="0"/>
    <s v="0"/>
    <s v="8024663816"/>
    <n v="148019.26949840001"/>
    <s v="S"/>
    <n v="0.5"/>
    <n v="77.384"/>
    <n v="38.692"/>
    <s v="-"/>
    <n v="0"/>
    <n v="77.384"/>
    <n v="38.692"/>
    <s v="DEAD"/>
    <n v="0"/>
    <n v="77.384"/>
    <n v="0"/>
    <n v="77.384"/>
    <n v="0"/>
    <n v="0"/>
    <m/>
    <m/>
    <s v=""/>
    <s v="ROF"/>
    <m/>
    <n v="0"/>
    <n v="0"/>
    <n v="0"/>
    <n v="77.384"/>
    <n v="77.384"/>
    <n v="0"/>
    <s v=""/>
    <n v="0"/>
    <n v="38.692"/>
    <s v=""/>
    <n v="0"/>
    <n v="38.69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31261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10/2024"/>
    <s v="08/10/2024"/>
    <s v="08/10/2024"/>
    <s v="08/10/2024"/>
    <s v="0"/>
    <s v="0"/>
    <s v="8024663816"/>
    <n v="63599.927193299991"/>
    <s v="S"/>
    <n v="0.5"/>
    <n v="33.795999999999999"/>
    <n v="16.898"/>
    <s v="-"/>
    <n v="0"/>
    <n v="33.795999999999999"/>
    <n v="16.898"/>
    <s v="DEAD"/>
    <n v="0"/>
    <n v="33.795999999999999"/>
    <n v="0"/>
    <n v="33.795999999999999"/>
    <n v="0"/>
    <n v="0"/>
    <m/>
    <m/>
    <s v=""/>
    <s v="ROF"/>
    <m/>
    <n v="0"/>
    <n v="0"/>
    <n v="0"/>
    <n v="33.795999999999999"/>
    <n v="33.795999999999999"/>
    <n v="0"/>
    <s v=""/>
    <n v="0"/>
    <n v="16.898"/>
    <s v=""/>
    <n v="0"/>
    <n v="16.8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31278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8/10/2024"/>
    <s v="08/10/2024"/>
    <s v="08/10/2024"/>
    <s v="08/10/2024"/>
    <s v="0"/>
    <s v="0"/>
    <s v="8024663816"/>
    <n v="50059.160826400002"/>
    <s v="S"/>
    <n v="0.5"/>
    <n v="28.879000000000001"/>
    <n v="14.439500000000001"/>
    <s v="-"/>
    <n v="0"/>
    <n v="28.879000000000001"/>
    <n v="14.439500000000001"/>
    <s v="DEAD"/>
    <n v="0"/>
    <n v="28.879000000000001"/>
    <n v="0"/>
    <n v="28.879000000000001"/>
    <n v="0"/>
    <n v="0"/>
    <m/>
    <m/>
    <s v=""/>
    <s v="ROF"/>
    <m/>
    <n v="0"/>
    <n v="0"/>
    <n v="0"/>
    <n v="28.879000000000001"/>
    <n v="28.879000000000001"/>
    <n v="0"/>
    <s v=""/>
    <n v="0"/>
    <n v="14.439500000000001"/>
    <s v=""/>
    <n v="0"/>
    <n v="14.439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34067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9/04/2024"/>
    <s v="09/04/2024"/>
    <s v="10/04/2024"/>
    <s v="10/04/2024"/>
    <s v="0"/>
    <s v="0"/>
    <s v="8024663816"/>
    <n v="84166.605234100003"/>
    <s v="S"/>
    <n v="0.5"/>
    <n v="44.774000000000001"/>
    <n v="22.387"/>
    <s v="-"/>
    <n v="0"/>
    <n v="44.774000000000001"/>
    <n v="22.387"/>
    <s v="DEAD"/>
    <n v="0"/>
    <n v="44.774000000000001"/>
    <n v="0"/>
    <n v="44.774000000000001"/>
    <n v="0"/>
    <n v="0"/>
    <m/>
    <m/>
    <s v=""/>
    <s v="ROF"/>
    <m/>
    <n v="0"/>
    <n v="0"/>
    <n v="0"/>
    <n v="44.774000000000001"/>
    <n v="44.774000000000001"/>
    <n v="0"/>
    <s v=""/>
    <n v="0"/>
    <n v="22.387"/>
    <s v=""/>
    <n v="0"/>
    <n v="22.38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45246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09/09/2024"/>
    <s v="09/09/2024"/>
    <s v="10/09/2024"/>
    <s v="10/09/2024"/>
    <s v="0"/>
    <s v="0"/>
    <s v="8024663816"/>
    <n v="38415.518491700001"/>
    <s v="S"/>
    <n v="0.5"/>
    <n v="23.277999999999999"/>
    <n v="11.638999999999999"/>
    <s v="-"/>
    <n v="0"/>
    <n v="23.277999999999999"/>
    <n v="11.638999999999999"/>
    <s v="DEAD"/>
    <n v="0"/>
    <n v="23.277999999999999"/>
    <n v="0"/>
    <n v="23.277999999999999"/>
    <n v="0"/>
    <n v="0"/>
    <m/>
    <m/>
    <s v=""/>
    <s v="ROF"/>
    <m/>
    <n v="0"/>
    <n v="0"/>
    <n v="0"/>
    <n v="23.277999999999999"/>
    <n v="23.277999999999999"/>
    <n v="0"/>
    <s v=""/>
    <n v="0"/>
    <n v="11.638999999999999"/>
    <s v=""/>
    <n v="0"/>
    <n v="11.638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306436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0/01/2024"/>
    <s v="10/01/2024"/>
    <s v="11/01/2024"/>
    <s v="11/01/2024"/>
    <s v="0"/>
    <s v="0"/>
    <s v="8024663816"/>
    <n v="104484.0065801"/>
    <s v="S"/>
    <n v="0.5"/>
    <n v="49.344000000000001"/>
    <n v="24.672000000000001"/>
    <s v="-"/>
    <n v="0"/>
    <n v="49.344000000000001"/>
    <n v="24.672000000000001"/>
    <s v="DEAD"/>
    <n v="0"/>
    <n v="49.344000000000001"/>
    <n v="0"/>
    <n v="49.344000000000001"/>
    <n v="0"/>
    <n v="0"/>
    <m/>
    <m/>
    <s v=""/>
    <s v="ROF"/>
    <m/>
    <n v="0"/>
    <n v="0"/>
    <n v="0"/>
    <n v="49.344000000000001"/>
    <n v="49.344000000000001"/>
    <n v="0"/>
    <s v=""/>
    <n v="0"/>
    <n v="24.672000000000001"/>
    <s v=""/>
    <n v="0"/>
    <n v="24.672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37165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0/04/2024"/>
    <s v="10/04/2024"/>
    <s v="11/04/2024"/>
    <s v="11/04/2024"/>
    <s v="0"/>
    <s v="0"/>
    <s v="8024663816"/>
    <n v="84023.833907499997"/>
    <s v="S"/>
    <n v="0.5"/>
    <n v="49.567"/>
    <n v="24.7835"/>
    <s v="-"/>
    <n v="0"/>
    <n v="49.567"/>
    <n v="24.7835"/>
    <s v="DEAD"/>
    <n v="0"/>
    <n v="49.567"/>
    <n v="0"/>
    <n v="49.567"/>
    <n v="0"/>
    <n v="0"/>
    <m/>
    <m/>
    <s v=""/>
    <s v="ROF"/>
    <m/>
    <n v="0"/>
    <n v="0"/>
    <n v="0"/>
    <n v="49.567"/>
    <n v="49.567"/>
    <n v="0"/>
    <s v=""/>
    <n v="0"/>
    <n v="24.7835"/>
    <s v=""/>
    <n v="0"/>
    <n v="24.783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85328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0/07/2024"/>
    <s v="10/07/2024"/>
    <s v="10/07/2024"/>
    <s v="10/07/2024"/>
    <s v="0"/>
    <s v="0"/>
    <s v="8024663816"/>
    <n v="52724.077328599997"/>
    <s v="S"/>
    <n v="0.5"/>
    <n v="30.306999999999999"/>
    <n v="15.153499999999999"/>
    <s v="-"/>
    <n v="0"/>
    <n v="30.306999999999999"/>
    <n v="15.153499999999999"/>
    <s v="DEAD"/>
    <n v="0"/>
    <n v="30.306999999999999"/>
    <n v="0"/>
    <n v="30.306999999999999"/>
    <n v="0"/>
    <n v="0"/>
    <m/>
    <m/>
    <s v=""/>
    <s v="ROF"/>
    <m/>
    <n v="0"/>
    <n v="0"/>
    <n v="0"/>
    <n v="30.306999999999999"/>
    <n v="30.306999999999999"/>
    <n v="0"/>
    <s v=""/>
    <n v="0"/>
    <n v="15.153499999999999"/>
    <s v=""/>
    <n v="0"/>
    <n v="15.153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87515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0/07/2024"/>
    <s v="10/07/2024"/>
    <s v="11/07/2024"/>
    <s v="11/07/2024"/>
    <s v="0"/>
    <s v="0"/>
    <s v="8024663816"/>
    <n v="86706.719659900002"/>
    <s v="S"/>
    <n v="0.5"/>
    <n v="49.676000000000002"/>
    <n v="24.838000000000001"/>
    <s v="-"/>
    <n v="0"/>
    <n v="49.676000000000002"/>
    <n v="24.838000000000001"/>
    <s v="DEAD"/>
    <n v="0"/>
    <n v="49.676000000000002"/>
    <n v="0"/>
    <n v="49.676000000000002"/>
    <n v="0"/>
    <n v="0"/>
    <m/>
    <m/>
    <s v=""/>
    <s v="ROF"/>
    <m/>
    <n v="0"/>
    <n v="0"/>
    <n v="0"/>
    <n v="49.676000000000002"/>
    <n v="49.676000000000002"/>
    <n v="0"/>
    <s v=""/>
    <n v="0"/>
    <n v="24.838000000000001"/>
    <s v=""/>
    <n v="0"/>
    <n v="24.838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40300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1/04/2024"/>
    <s v="11/04/2024"/>
    <s v="11/04/2024"/>
    <s v="11/04/2024"/>
    <s v="0"/>
    <s v="0"/>
    <s v="8024663816"/>
    <n v="58800.485029399999"/>
    <s v="S"/>
    <n v="0.5"/>
    <n v="33.228999999999999"/>
    <n v="16.6145"/>
    <s v="-"/>
    <n v="0"/>
    <n v="33.228999999999999"/>
    <n v="16.6145"/>
    <s v="DEAD"/>
    <n v="0"/>
    <n v="33.228999999999999"/>
    <n v="0"/>
    <n v="33.228999999999999"/>
    <n v="0"/>
    <n v="0"/>
    <m/>
    <m/>
    <s v=""/>
    <s v="ROF"/>
    <m/>
    <n v="0"/>
    <n v="0"/>
    <n v="0"/>
    <n v="33.228999999999999"/>
    <n v="33.228999999999999"/>
    <n v="0"/>
    <s v=""/>
    <n v="0"/>
    <n v="16.6145"/>
    <s v=""/>
    <n v="0"/>
    <n v="16.614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40308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1/04/2024"/>
    <s v="11/04/2024"/>
    <s v="12/04/2024"/>
    <s v="12/04/2024"/>
    <s v="0"/>
    <s v="0"/>
    <s v="8024663816"/>
    <n v="80581.048311899998"/>
    <s v="S"/>
    <n v="0.5"/>
    <n v="46.697000000000003"/>
    <n v="23.348500000000001"/>
    <s v="-"/>
    <n v="0"/>
    <n v="46.697000000000003"/>
    <n v="23.348500000000001"/>
    <s v="DEAD"/>
    <n v="0"/>
    <n v="46.697000000000003"/>
    <n v="0"/>
    <n v="46.697000000000003"/>
    <n v="0"/>
    <n v="0"/>
    <m/>
    <m/>
    <s v=""/>
    <s v="ROF"/>
    <m/>
    <n v="0"/>
    <n v="0"/>
    <n v="0"/>
    <n v="46.697000000000003"/>
    <n v="46.697000000000003"/>
    <n v="0"/>
    <s v=""/>
    <n v="0"/>
    <n v="23.348500000000001"/>
    <s v=""/>
    <n v="0"/>
    <n v="23.348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44856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1/10/2024"/>
    <s v="11/10/2024"/>
    <s v="15/10/2024"/>
    <s v="15/10/2024"/>
    <s v="0"/>
    <s v="0"/>
    <s v="8024663816"/>
    <n v="13498.1804883"/>
    <s v="S"/>
    <n v="0.5"/>
    <n v="8.0169999999999995"/>
    <n v="4.0084999999999997"/>
    <s v="-"/>
    <n v="0"/>
    <n v="8.0169999999999995"/>
    <n v="4.0084999999999997"/>
    <s v="DEAD"/>
    <n v="0"/>
    <n v="8.0169999999999995"/>
    <n v="0"/>
    <n v="8.0169999999999995"/>
    <n v="0"/>
    <n v="0"/>
    <m/>
    <m/>
    <s v=""/>
    <s v="ROF"/>
    <m/>
    <n v="0"/>
    <n v="0"/>
    <n v="0"/>
    <n v="8.0169999999999995"/>
    <n v="8.0169999999999995"/>
    <n v="0"/>
    <s v=""/>
    <n v="0"/>
    <n v="4.0084999999999997"/>
    <s v=""/>
    <n v="0"/>
    <n v="4.00849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94780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2/07/2024"/>
    <s v="12/07/2024"/>
    <s v="15/07/2024"/>
    <s v="15/07/2024"/>
    <s v="0"/>
    <s v="0"/>
    <s v="8024663816"/>
    <n v="15249.4955054"/>
    <s v="S"/>
    <n v="0.5"/>
    <n v="7.8140000000000001"/>
    <n v="3.907"/>
    <s v="-"/>
    <n v="0"/>
    <n v="7.8140000000000001"/>
    <n v="3.907"/>
    <s v="DEAD"/>
    <n v="0"/>
    <n v="7.8140000000000001"/>
    <n v="0"/>
    <n v="7.8140000000000001"/>
    <n v="0"/>
    <n v="0"/>
    <m/>
    <m/>
    <s v=""/>
    <s v="ROF"/>
    <m/>
    <n v="0"/>
    <n v="0"/>
    <n v="0"/>
    <n v="7.8140000000000001"/>
    <n v="7.8140000000000001"/>
    <n v="0"/>
    <s v=""/>
    <n v="0"/>
    <n v="3.907"/>
    <s v=""/>
    <n v="0"/>
    <n v="3.90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22506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3/05/2024"/>
    <s v="13/05/2024"/>
    <s v="14/05/2024"/>
    <s v="14/05/2024"/>
    <s v="0"/>
    <s v="0"/>
    <s v="8024663816"/>
    <n v="85003.149314599999"/>
    <s v="S"/>
    <n v="0.5"/>
    <n v="46.759"/>
    <n v="23.3795"/>
    <s v="-"/>
    <n v="0"/>
    <n v="46.759"/>
    <n v="23.3795"/>
    <s v="DEAD"/>
    <n v="0"/>
    <n v="46.759"/>
    <n v="0"/>
    <n v="46.759"/>
    <n v="0"/>
    <n v="0"/>
    <m/>
    <m/>
    <s v=""/>
    <s v="ROF"/>
    <m/>
    <n v="0"/>
    <n v="0"/>
    <n v="0"/>
    <n v="46.759"/>
    <n v="46.759"/>
    <n v="0"/>
    <s v=""/>
    <n v="0"/>
    <n v="23.3795"/>
    <s v=""/>
    <n v="0"/>
    <n v="23.379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08293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3/06/2024"/>
    <s v="13/06/2024"/>
    <s v="13/06/2024"/>
    <s v="13/06/2024"/>
    <s v="0"/>
    <s v="0"/>
    <s v="8024663816"/>
    <n v="36021.853875399996"/>
    <s v="S"/>
    <n v="0.5"/>
    <n v="19.14"/>
    <n v="9.57"/>
    <s v="-"/>
    <n v="0"/>
    <n v="19.14"/>
    <n v="9.57"/>
    <s v="DEAD"/>
    <n v="0"/>
    <n v="19.14"/>
    <n v="0"/>
    <n v="19.14"/>
    <n v="0"/>
    <n v="0"/>
    <m/>
    <m/>
    <s v=""/>
    <s v="ROF"/>
    <m/>
    <n v="0"/>
    <n v="0"/>
    <n v="0"/>
    <n v="19.14"/>
    <n v="19.14"/>
    <n v="0"/>
    <s v=""/>
    <n v="0"/>
    <n v="9.57"/>
    <s v=""/>
    <n v="0"/>
    <n v="9.5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08304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3/06/2024"/>
    <s v="13/06/2024"/>
    <s v="14/06/2024"/>
    <s v="14/06/2024"/>
    <s v="0"/>
    <s v="0"/>
    <s v="8024663816"/>
    <n v="34626.4234793"/>
    <s v="S"/>
    <n v="0.5"/>
    <n v="18.363"/>
    <n v="9.1814999999999998"/>
    <s v="-"/>
    <n v="0"/>
    <n v="18.363"/>
    <n v="9.1814999999999998"/>
    <s v="DEAD"/>
    <n v="0"/>
    <n v="18.363"/>
    <n v="0"/>
    <n v="18.363"/>
    <n v="0"/>
    <n v="0"/>
    <m/>
    <m/>
    <s v=""/>
    <s v="ROF"/>
    <m/>
    <n v="0"/>
    <n v="0"/>
    <n v="0"/>
    <n v="18.363"/>
    <n v="18.363"/>
    <n v="0"/>
    <s v=""/>
    <n v="0"/>
    <n v="9.1814999999999998"/>
    <s v=""/>
    <n v="0"/>
    <n v="9.1814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24862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05/2024"/>
    <s v="14/05/2024"/>
    <s v="14/05/2024"/>
    <s v="14/05/2024"/>
    <s v="0"/>
    <s v="0"/>
    <s v="8024663816"/>
    <n v="85970.121555199992"/>
    <s v="S"/>
    <n v="0.5"/>
    <n v="51.732999999999997"/>
    <n v="25.866499999999998"/>
    <s v="-"/>
    <n v="0"/>
    <n v="51.732999999999997"/>
    <n v="25.866499999999998"/>
    <s v="DEAD"/>
    <n v="0"/>
    <n v="51.732999999999997"/>
    <n v="0"/>
    <n v="51.732999999999997"/>
    <n v="0"/>
    <n v="0"/>
    <m/>
    <m/>
    <s v=""/>
    <s v="ROF"/>
    <m/>
    <n v="0"/>
    <n v="0"/>
    <n v="0"/>
    <n v="51.732999999999997"/>
    <n v="51.732999999999997"/>
    <n v="0"/>
    <s v=""/>
    <n v="0"/>
    <n v="25.866499999999998"/>
    <s v=""/>
    <n v="0"/>
    <n v="25.8664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24871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05/2024"/>
    <s v="14/05/2024"/>
    <s v="14/05/2024"/>
    <s v="14/05/2024"/>
    <s v="0"/>
    <s v="0"/>
    <s v="8024663816"/>
    <n v="117111.5605864"/>
    <s v="S"/>
    <n v="0.5"/>
    <n v="67.209999999999994"/>
    <n v="33.604999999999997"/>
    <s v="-"/>
    <n v="0"/>
    <n v="67.209999999999994"/>
    <n v="33.604999999999997"/>
    <s v="DEAD"/>
    <n v="0"/>
    <n v="67.209999999999994"/>
    <n v="0"/>
    <n v="67.209999999999994"/>
    <n v="0"/>
    <n v="0"/>
    <m/>
    <m/>
    <s v=""/>
    <s v="ROF"/>
    <m/>
    <n v="0"/>
    <n v="0"/>
    <n v="0"/>
    <n v="67.209999999999994"/>
    <n v="67.209999999999994"/>
    <n v="0"/>
    <s v=""/>
    <n v="0"/>
    <n v="33.604999999999997"/>
    <s v=""/>
    <n v="0"/>
    <n v="33.6049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24875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05/2024"/>
    <s v="14/05/2024"/>
    <s v="14/05/2024"/>
    <s v="14/05/2024"/>
    <s v="0"/>
    <s v="0"/>
    <s v="8024663816"/>
    <n v="101205.93692019999"/>
    <s v="S"/>
    <n v="0.5"/>
    <n v="55.258000000000003"/>
    <n v="27.629000000000001"/>
    <s v="-"/>
    <n v="0"/>
    <n v="55.258000000000003"/>
    <n v="27.629000000000001"/>
    <s v="DEAD"/>
    <n v="0"/>
    <n v="55.258000000000003"/>
    <n v="0"/>
    <n v="55.258000000000003"/>
    <n v="0"/>
    <n v="0"/>
    <m/>
    <m/>
    <s v=""/>
    <s v="ROF"/>
    <m/>
    <n v="0"/>
    <n v="0"/>
    <n v="0"/>
    <n v="55.258000000000003"/>
    <n v="55.258000000000003"/>
    <n v="0"/>
    <s v=""/>
    <n v="0"/>
    <n v="27.629000000000001"/>
    <s v=""/>
    <n v="0"/>
    <n v="27.629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80448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08/2024"/>
    <s v="14/08/2024"/>
    <s v="14/08/2024"/>
    <s v="14/08/2024"/>
    <s v="0"/>
    <s v="0"/>
    <s v="8024663816"/>
    <n v="109850.20426689999"/>
    <s v="S"/>
    <n v="0.5"/>
    <n v="61.627000000000002"/>
    <n v="30.813500000000001"/>
    <s v="-"/>
    <n v="0"/>
    <n v="61.627000000000002"/>
    <n v="30.813500000000001"/>
    <s v="DEAD"/>
    <n v="0"/>
    <n v="61.627000000000002"/>
    <n v="0"/>
    <n v="61.627000000000002"/>
    <n v="0"/>
    <n v="0"/>
    <m/>
    <m/>
    <s v=""/>
    <s v="ROF"/>
    <m/>
    <n v="0"/>
    <n v="0"/>
    <n v="0"/>
    <n v="61.627000000000002"/>
    <n v="61.627000000000002"/>
    <n v="0"/>
    <s v=""/>
    <n v="0"/>
    <n v="30.813500000000001"/>
    <s v=""/>
    <n v="0"/>
    <n v="30.813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252070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12/2023"/>
    <s v="14/12/2023"/>
    <s v="18/12/2023"/>
    <s v="18/12/2023"/>
    <s v="0"/>
    <s v="0"/>
    <s v="8024663816"/>
    <n v="50989.5774131"/>
    <s v="S"/>
    <n v="0.5"/>
    <n v="27.094999999999999"/>
    <n v="13.547499999999999"/>
    <s v="-"/>
    <n v="0"/>
    <n v="27.094999999999999"/>
    <n v="13.547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252073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12/2023"/>
    <s v="14/12/2023"/>
    <s v="18/12/2023"/>
    <s v="18/12/2023"/>
    <s v="0"/>
    <s v="0"/>
    <s v="8024663816"/>
    <n v="51172.303180299998"/>
    <s v="S"/>
    <n v="0.5"/>
    <n v="29.061"/>
    <n v="14.5305"/>
    <s v="-"/>
    <n v="0"/>
    <n v="29.061"/>
    <n v="14.53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252082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4/12/2023"/>
    <s v="14/12/2023"/>
    <s v="18/12/2023"/>
    <s v="18/12/2023"/>
    <s v="0"/>
    <s v="0"/>
    <s v="8024663816"/>
    <n v="53242.692201999998"/>
    <s v="S"/>
    <n v="0.5"/>
    <n v="30.719000000000001"/>
    <n v="15.359500000000001"/>
    <s v="-"/>
    <n v="0"/>
    <n v="30.719000000000001"/>
    <n v="15.359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47506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5/04/2024"/>
    <s v="15/04/2024"/>
    <s v="15/04/2024"/>
    <s v="15/04/2024"/>
    <s v="0"/>
    <s v="0"/>
    <s v="8024663816"/>
    <n v="84105.164319200005"/>
    <s v="S"/>
    <n v="0.5"/>
    <n v="50.575000000000003"/>
    <n v="25.287500000000001"/>
    <s v="-"/>
    <n v="0"/>
    <n v="50.575000000000003"/>
    <n v="25.287500000000001"/>
    <s v="DEAD"/>
    <n v="0"/>
    <n v="50.575000000000003"/>
    <n v="0"/>
    <n v="50.575000000000003"/>
    <n v="0"/>
    <n v="0"/>
    <m/>
    <m/>
    <s v=""/>
    <s v="ROF"/>
    <m/>
    <n v="0"/>
    <n v="0"/>
    <n v="0"/>
    <n v="50.575000000000003"/>
    <n v="50.575000000000003"/>
    <n v="0"/>
    <s v=""/>
    <n v="0"/>
    <n v="25.287500000000001"/>
    <s v=""/>
    <n v="0"/>
    <n v="25.287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52636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5/10/2024"/>
    <s v="15/10/2024"/>
    <s v="16/10/2024"/>
    <s v="16/10/2024"/>
    <s v="0"/>
    <s v="0"/>
    <s v="8024663816"/>
    <n v="60539.350577899997"/>
    <s v="S"/>
    <n v="0.5"/>
    <n v="34.265000000000001"/>
    <n v="17.1325"/>
    <s v="-"/>
    <n v="0"/>
    <n v="34.265000000000001"/>
    <n v="17.1325"/>
    <s v="DEAD"/>
    <n v="0"/>
    <n v="34.265000000000001"/>
    <n v="0"/>
    <n v="34.265000000000001"/>
    <n v="0"/>
    <n v="0"/>
    <m/>
    <m/>
    <s v=""/>
    <s v="ROF"/>
    <m/>
    <n v="0"/>
    <n v="0"/>
    <n v="0"/>
    <n v="34.265000000000001"/>
    <n v="34.265000000000001"/>
    <n v="0"/>
    <s v=""/>
    <n v="0"/>
    <n v="17.1325"/>
    <s v=""/>
    <n v="0"/>
    <n v="17.132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46417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5/11/2024"/>
    <s v="15/11/2024"/>
    <s v="18/11/2024"/>
    <s v="18/11/2024"/>
    <s v="0"/>
    <s v="0"/>
    <s v="8024663816"/>
    <n v="131940.43321300001"/>
    <s v="S"/>
    <n v="0.5"/>
    <n v="68.73"/>
    <n v="34.365000000000002"/>
    <s v="-"/>
    <n v="0"/>
    <n v="68.73"/>
    <n v="34.365000000000002"/>
    <s v="EXPIRED"/>
    <n v="68.73"/>
    <n v="68.73"/>
    <n v="68.73"/>
    <n v="68.73"/>
    <n v="0"/>
    <n v="0"/>
    <m/>
    <m/>
    <s v=""/>
    <s v="ROF"/>
    <m/>
    <n v="0"/>
    <n v="0"/>
    <n v="68.73"/>
    <n v="68.73"/>
    <n v="0"/>
    <n v="68.73"/>
    <s v=""/>
    <n v="34.365000000000002"/>
    <n v="34.365000000000002"/>
    <s v=""/>
    <n v="34.365000000000002"/>
    <n v="34.3650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322642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6/01/2024"/>
    <s v="16/01/2024"/>
    <s v="16/01/2024"/>
    <s v="16/01/2024"/>
    <s v="0"/>
    <s v="0"/>
    <s v="8024663816"/>
    <n v="23008.488917499999"/>
    <s v="S"/>
    <n v="0.5"/>
    <n v="13.273"/>
    <n v="6.6364999999999998"/>
    <s v="-"/>
    <n v="0"/>
    <n v="13.273"/>
    <n v="6.6364999999999998"/>
    <s v="DEAD"/>
    <n v="0"/>
    <n v="13.273"/>
    <n v="0"/>
    <n v="13.273"/>
    <n v="0"/>
    <n v="0"/>
    <m/>
    <m/>
    <s v=""/>
    <s v="ROF"/>
    <m/>
    <n v="0"/>
    <n v="0"/>
    <n v="0"/>
    <n v="13.273"/>
    <n v="13.273"/>
    <n v="0"/>
    <s v=""/>
    <n v="0"/>
    <n v="6.6364999999999998"/>
    <s v=""/>
    <n v="0"/>
    <n v="6.6364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32486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6/05/2024"/>
    <s v="16/05/2024"/>
    <s v="16/05/2024"/>
    <s v="16/05/2024"/>
    <s v="0"/>
    <s v="0"/>
    <s v="8024663816"/>
    <n v="146005.15463919999"/>
    <s v="S"/>
    <n v="0.5"/>
    <n v="84.054999999999993"/>
    <n v="42.027500000000003"/>
    <s v="-"/>
    <n v="0"/>
    <n v="84.054999999999993"/>
    <n v="42.027500000000003"/>
    <s v="DEAD"/>
    <n v="0"/>
    <n v="84.054999999999993"/>
    <n v="0"/>
    <n v="84.054999999999993"/>
    <n v="0"/>
    <n v="0"/>
    <m/>
    <m/>
    <s v=""/>
    <s v="ROF"/>
    <m/>
    <n v="0"/>
    <n v="0"/>
    <n v="0"/>
    <n v="84.054999999999993"/>
    <n v="84.054999999999993"/>
    <n v="0"/>
    <s v=""/>
    <n v="0"/>
    <n v="42.027499999999996"/>
    <s v=""/>
    <n v="0"/>
    <n v="42.027499999999996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65613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6/09/2024"/>
    <s v="16/09/2024"/>
    <s v="17/09/2024"/>
    <s v="17/09/2024"/>
    <s v="0"/>
    <s v="0"/>
    <s v="8024663816"/>
    <n v="73401.097418399993"/>
    <s v="S"/>
    <n v="0.5"/>
    <n v="40.115000000000002"/>
    <n v="20.057500000000001"/>
    <s v="-"/>
    <n v="0"/>
    <n v="40.115000000000002"/>
    <n v="20.057500000000001"/>
    <s v="DEAD"/>
    <n v="0"/>
    <n v="40.115000000000002"/>
    <n v="0"/>
    <n v="40.115000000000002"/>
    <n v="0"/>
    <n v="0"/>
    <m/>
    <m/>
    <s v=""/>
    <s v="ROF"/>
    <m/>
    <n v="0"/>
    <n v="0"/>
    <n v="0"/>
    <n v="40.115000000000002"/>
    <n v="40.115000000000002"/>
    <n v="0"/>
    <s v=""/>
    <n v="0"/>
    <n v="20.057500000000001"/>
    <s v=""/>
    <n v="0"/>
    <n v="20.057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56406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7/04/2024"/>
    <s v="17/04/2024"/>
    <s v="17/04/2024"/>
    <s v="17/04/2024"/>
    <s v="0"/>
    <s v="0"/>
    <s v="8024663816"/>
    <n v="117514.3367491"/>
    <s v="S"/>
    <n v="0.5"/>
    <n v="62.076999999999998"/>
    <n v="31.038499999999999"/>
    <s v="-"/>
    <n v="0"/>
    <n v="62.076999999999998"/>
    <n v="31.038499999999999"/>
    <s v="DEAD"/>
    <n v="0"/>
    <n v="62.076999999999998"/>
    <n v="0"/>
    <n v="62.076999999999998"/>
    <n v="0"/>
    <n v="0"/>
    <m/>
    <m/>
    <s v=""/>
    <s v="ROF"/>
    <m/>
    <n v="0"/>
    <n v="0"/>
    <n v="0"/>
    <n v="62.076999999999998"/>
    <n v="62.076999999999998"/>
    <n v="0"/>
    <s v=""/>
    <n v="0"/>
    <n v="31.038499999999999"/>
    <s v=""/>
    <n v="0"/>
    <n v="31.038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58018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7/04/2024"/>
    <s v="17/04/2024"/>
    <s v="19/04/2024"/>
    <s v="19/04/2024"/>
    <s v="0"/>
    <s v="0"/>
    <s v="8024663816"/>
    <n v="115533.9349502"/>
    <s v="S"/>
    <n v="0.5"/>
    <n v="62.957000000000001"/>
    <n v="31.4785"/>
    <s v="-"/>
    <n v="0"/>
    <n v="62.957000000000001"/>
    <n v="31.4785"/>
    <s v="DEAD"/>
    <n v="0"/>
    <n v="62.957000000000001"/>
    <n v="0"/>
    <n v="62.957000000000001"/>
    <n v="0"/>
    <n v="0"/>
    <m/>
    <m/>
    <s v=""/>
    <s v="ROF"/>
    <m/>
    <n v="0"/>
    <n v="0"/>
    <n v="0"/>
    <n v="62.957000000000001"/>
    <n v="62.957000000000001"/>
    <n v="0"/>
    <s v=""/>
    <n v="0"/>
    <n v="31.4785"/>
    <s v=""/>
    <n v="0"/>
    <n v="31.478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16446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7/06/2024"/>
    <s v="17/06/2024"/>
    <s v="18/06/2024"/>
    <s v="18/06/2024"/>
    <s v="0"/>
    <s v="0"/>
    <s v="8024663816"/>
    <n v="86454.927603899996"/>
    <s v="S"/>
    <n v="0.5"/>
    <n v="46.122"/>
    <n v="23.061"/>
    <s v="-"/>
    <n v="0"/>
    <n v="46.122"/>
    <n v="23.061"/>
    <s v="DEAD"/>
    <n v="0"/>
    <n v="46.122"/>
    <n v="0"/>
    <n v="46.122"/>
    <n v="0"/>
    <n v="0"/>
    <m/>
    <m/>
    <s v=""/>
    <s v="ROF"/>
    <m/>
    <n v="0"/>
    <n v="0"/>
    <n v="0"/>
    <n v="46.122"/>
    <n v="46.122"/>
    <n v="0"/>
    <s v=""/>
    <n v="0"/>
    <n v="23.061"/>
    <s v=""/>
    <n v="0"/>
    <n v="23.06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04987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7/07/2024"/>
    <s v="17/07/2024"/>
    <s v="17/07/2024"/>
    <s v="17/07/2024"/>
    <s v="0"/>
    <s v="0"/>
    <s v="8024663816"/>
    <n v="85389.735614299992"/>
    <s v="S"/>
    <n v="0.5"/>
    <n v="46.072000000000003"/>
    <n v="23.036000000000001"/>
    <s v="-"/>
    <n v="0"/>
    <n v="46.072000000000003"/>
    <n v="23.036000000000001"/>
    <s v="DEAD"/>
    <n v="0"/>
    <n v="46.072000000000003"/>
    <n v="0"/>
    <n v="46.072000000000003"/>
    <n v="0"/>
    <n v="0"/>
    <m/>
    <m/>
    <s v=""/>
    <s v="ROF"/>
    <m/>
    <n v="0"/>
    <n v="0"/>
    <n v="0"/>
    <n v="46.072000000000003"/>
    <n v="46.072000000000003"/>
    <n v="0"/>
    <s v=""/>
    <n v="0"/>
    <n v="23.036000000000001"/>
    <s v=""/>
    <n v="0"/>
    <n v="23.036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67737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7/09/2024"/>
    <s v="17/09/2024"/>
    <s v="18/09/2024"/>
    <s v="18/09/2024"/>
    <s v="0"/>
    <s v="0"/>
    <s v="8024663816"/>
    <n v="105555.15630610001"/>
    <s v="S"/>
    <n v="0.5"/>
    <n v="58.643000000000001"/>
    <n v="29.3215"/>
    <s v="-"/>
    <n v="0"/>
    <n v="58.643000000000001"/>
    <n v="29.3215"/>
    <s v="DEAD"/>
    <n v="0"/>
    <n v="58.643000000000001"/>
    <n v="0"/>
    <n v="58.643000000000001"/>
    <n v="0"/>
    <n v="0"/>
    <m/>
    <m/>
    <s v=""/>
    <s v="ROF"/>
    <m/>
    <n v="0"/>
    <n v="0"/>
    <n v="0"/>
    <n v="58.643000000000001"/>
    <n v="58.643000000000001"/>
    <n v="0"/>
    <s v=""/>
    <n v="0"/>
    <n v="29.3215"/>
    <s v=""/>
    <n v="0"/>
    <n v="29.321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62379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8/04/2024"/>
    <s v="18/04/2024"/>
    <s v="22/04/2024"/>
    <s v="22/04/2024"/>
    <s v="0"/>
    <s v="0"/>
    <s v="8024663816"/>
    <n v="92835.820895500001"/>
    <s v="S"/>
    <n v="0.5"/>
    <n v="47.905000000000001"/>
    <n v="23.952500000000001"/>
    <s v="-"/>
    <n v="0"/>
    <n v="47.905000000000001"/>
    <n v="23.952500000000001"/>
    <s v="DEAD"/>
    <n v="0"/>
    <n v="47.905000000000001"/>
    <n v="0"/>
    <n v="47.905000000000001"/>
    <n v="0"/>
    <n v="0"/>
    <m/>
    <m/>
    <s v=""/>
    <s v="ROF"/>
    <m/>
    <n v="0"/>
    <n v="0"/>
    <n v="0"/>
    <n v="47.905000000000001"/>
    <n v="47.905000000000001"/>
    <n v="0"/>
    <s v=""/>
    <n v="0"/>
    <n v="23.952500000000001"/>
    <s v=""/>
    <n v="0"/>
    <n v="23.952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62385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8/04/2024"/>
    <s v="18/04/2024"/>
    <s v="22/04/2024"/>
    <s v="22/04/2024"/>
    <s v="0"/>
    <s v="0"/>
    <s v="8024663816"/>
    <n v="89869.989674299999"/>
    <s v="S"/>
    <n v="0.5"/>
    <n v="46.375"/>
    <n v="23.1875"/>
    <s v="-"/>
    <n v="0"/>
    <n v="46.375"/>
    <n v="23.1875"/>
    <s v="DEAD"/>
    <n v="0"/>
    <n v="46.375"/>
    <n v="0"/>
    <n v="46.375"/>
    <n v="0"/>
    <n v="0"/>
    <m/>
    <m/>
    <s v=""/>
    <s v="ROF"/>
    <m/>
    <n v="0"/>
    <n v="0"/>
    <n v="0"/>
    <n v="46.375"/>
    <n v="46.375"/>
    <n v="0"/>
    <s v=""/>
    <n v="0"/>
    <n v="23.1875"/>
    <s v=""/>
    <n v="0"/>
    <n v="23.187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08568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8/07/2024"/>
    <s v="18/07/2024"/>
    <s v="18/07/2024"/>
    <s v="18/07/2024"/>
    <s v="0"/>
    <s v="0"/>
    <s v="8024663816"/>
    <n v="110785.5704084"/>
    <s v="S"/>
    <n v="0.5"/>
    <n v="60.805999999999997"/>
    <n v="30.402999999999999"/>
    <s v="-"/>
    <n v="0"/>
    <n v="60.805999999999997"/>
    <n v="30.402999999999999"/>
    <s v="DEAD"/>
    <n v="0"/>
    <n v="60.805999999999997"/>
    <n v="0"/>
    <n v="60.805999999999997"/>
    <n v="0"/>
    <n v="0"/>
    <m/>
    <m/>
    <s v=""/>
    <s v="ROF"/>
    <m/>
    <n v="0"/>
    <n v="0"/>
    <n v="0"/>
    <n v="60.805999999999997"/>
    <n v="60.805999999999997"/>
    <n v="0"/>
    <s v=""/>
    <n v="0"/>
    <n v="30.402999999999999"/>
    <s v=""/>
    <n v="0"/>
    <n v="30.402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72247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8/09/2024"/>
    <s v="18/09/2024"/>
    <s v="19/09/2024"/>
    <s v="19/09/2024"/>
    <s v="0"/>
    <s v="0"/>
    <s v="8024663816"/>
    <n v="34625.415954700002"/>
    <s v="S"/>
    <n v="0.5"/>
    <n v="19.53"/>
    <n v="9.7650000000000006"/>
    <s v="-"/>
    <n v="0"/>
    <n v="19.53"/>
    <n v="9.7650000000000006"/>
    <s v="DEAD"/>
    <n v="0"/>
    <n v="19.53"/>
    <n v="0"/>
    <n v="19.53"/>
    <n v="0"/>
    <n v="0"/>
    <m/>
    <m/>
    <s v=""/>
    <s v="ROF"/>
    <m/>
    <n v="0"/>
    <n v="0"/>
    <n v="0"/>
    <n v="19.53"/>
    <n v="19.53"/>
    <n v="0"/>
    <s v=""/>
    <n v="0"/>
    <n v="9.7650000000000006"/>
    <s v=""/>
    <n v="0"/>
    <n v="9.7650000000000006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72253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8/09/2024"/>
    <s v="18/09/2024"/>
    <s v="19/09/2024"/>
    <s v="19/09/2024"/>
    <s v="0"/>
    <s v="0"/>
    <s v="8024663816"/>
    <n v="18270.5279252"/>
    <s v="S"/>
    <n v="0.5"/>
    <n v="9.32"/>
    <n v="4.66"/>
    <s v="-"/>
    <n v="0"/>
    <n v="9.32"/>
    <n v="4.66"/>
    <s v="DEAD"/>
    <n v="0"/>
    <n v="9.32"/>
    <n v="0"/>
    <n v="9.32"/>
    <n v="0"/>
    <n v="0"/>
    <m/>
    <m/>
    <s v=""/>
    <s v="ROF"/>
    <m/>
    <n v="0"/>
    <n v="0"/>
    <n v="0"/>
    <n v="9.32"/>
    <n v="9.32"/>
    <n v="0"/>
    <s v=""/>
    <n v="0"/>
    <n v="4.66"/>
    <s v=""/>
    <n v="0"/>
    <n v="4.66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03080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9/02/2024"/>
    <s v="19/02/2024"/>
    <s v="20/02/2024"/>
    <s v="20/02/2024"/>
    <s v="0"/>
    <s v="0"/>
    <s v="8024663816"/>
    <n v="52233.262141300002"/>
    <s v="S"/>
    <n v="0.5"/>
    <n v="27.321999999999999"/>
    <n v="13.661"/>
    <s v="-"/>
    <n v="0"/>
    <n v="27.321999999999999"/>
    <n v="13.661"/>
    <s v="DEAD"/>
    <n v="0"/>
    <n v="27.321999999999999"/>
    <n v="0"/>
    <n v="27.321999999999999"/>
    <n v="0"/>
    <n v="0"/>
    <m/>
    <m/>
    <s v=""/>
    <s v="ROF"/>
    <m/>
    <n v="0"/>
    <n v="0"/>
    <n v="0"/>
    <n v="27.321999999999999"/>
    <n v="27.321999999999999"/>
    <n v="0"/>
    <s v=""/>
    <n v="0"/>
    <n v="13.661"/>
    <s v=""/>
    <n v="0"/>
    <n v="13.66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26174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19/06/2024"/>
    <s v="19/06/2024"/>
    <s v="20/06/2024"/>
    <s v="20/06/2024"/>
    <s v="0"/>
    <s v="0"/>
    <s v="8024663816"/>
    <n v="58689.5780944"/>
    <s v="S"/>
    <n v="0.5"/>
    <n v="31.768000000000001"/>
    <n v="15.884"/>
    <s v="-"/>
    <n v="0"/>
    <n v="31.768000000000001"/>
    <n v="15.884"/>
    <s v="DEAD"/>
    <n v="0"/>
    <n v="31.768000000000001"/>
    <n v="0"/>
    <n v="31.768000000000001"/>
    <n v="0"/>
    <n v="0"/>
    <m/>
    <m/>
    <s v=""/>
    <s v="ROF"/>
    <m/>
    <n v="0"/>
    <n v="0"/>
    <n v="0"/>
    <n v="31.768000000000001"/>
    <n v="31.768000000000001"/>
    <n v="0"/>
    <s v=""/>
    <n v="0"/>
    <n v="15.884"/>
    <s v=""/>
    <n v="0"/>
    <n v="15.88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39236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05/2024"/>
    <s v="20/05/2024"/>
    <s v="20/05/2024"/>
    <s v="20/05/2024"/>
    <s v="0"/>
    <s v="0"/>
    <s v="8024663816"/>
    <n v="31612.057064000001"/>
    <s v="S"/>
    <n v="0.5"/>
    <n v="18.305"/>
    <n v="9.1524999999999999"/>
    <s v="-"/>
    <n v="0"/>
    <n v="18.305"/>
    <n v="9.1524999999999999"/>
    <s v="DEAD"/>
    <n v="0"/>
    <n v="18.305"/>
    <n v="0"/>
    <n v="18.305"/>
    <n v="0"/>
    <n v="0"/>
    <m/>
    <m/>
    <s v=""/>
    <s v="ROF"/>
    <m/>
    <n v="0"/>
    <n v="0"/>
    <n v="0"/>
    <n v="18.305"/>
    <n v="18.305"/>
    <n v="0"/>
    <s v=""/>
    <n v="0"/>
    <n v="9.1524999999999999"/>
    <s v=""/>
    <n v="0"/>
    <n v="9.1524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39362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05/2024"/>
    <s v="20/05/2024"/>
    <s v="22/05/2024"/>
    <s v="22/05/2024"/>
    <s v="0"/>
    <s v="0"/>
    <s v="8024663816"/>
    <n v="73453.6082474"/>
    <s v="S"/>
    <n v="0.5"/>
    <n v="42.570999999999998"/>
    <n v="21.285499999999999"/>
    <s v="-"/>
    <n v="0"/>
    <n v="42.570999999999998"/>
    <n v="21.285499999999999"/>
    <s v="DEAD"/>
    <n v="0"/>
    <n v="42.570999999999998"/>
    <n v="0"/>
    <n v="42.570999999999998"/>
    <n v="0"/>
    <n v="0"/>
    <m/>
    <m/>
    <s v=""/>
    <s v="ROF"/>
    <m/>
    <n v="0"/>
    <n v="0"/>
    <n v="0"/>
    <n v="42.570999999999998"/>
    <n v="42.570999999999998"/>
    <n v="0"/>
    <s v=""/>
    <n v="0"/>
    <n v="21.285499999999999"/>
    <s v=""/>
    <n v="0"/>
    <n v="21.285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28749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06/2024"/>
    <s v="20/06/2024"/>
    <s v="24/06/2024"/>
    <s v="24/06/2024"/>
    <s v="0"/>
    <s v="0"/>
    <s v="8024663816"/>
    <n v="11705.624475299999"/>
    <s v="S"/>
    <n v="0.5"/>
    <n v="6.3289999999999997"/>
    <n v="3.1644999999999999"/>
    <s v="-"/>
    <n v="0"/>
    <n v="6.3289999999999997"/>
    <n v="3.1644999999999999"/>
    <s v="DEAD"/>
    <n v="0"/>
    <n v="6.3289999999999997"/>
    <n v="0"/>
    <n v="6.3289999999999997"/>
    <n v="0"/>
    <n v="0"/>
    <m/>
    <m/>
    <s v=""/>
    <s v="ROF"/>
    <m/>
    <n v="0"/>
    <n v="0"/>
    <n v="0"/>
    <n v="6.3289999999999997"/>
    <n v="6.3289999999999997"/>
    <n v="0"/>
    <s v=""/>
    <n v="0"/>
    <n v="3.1644999999999999"/>
    <s v=""/>
    <n v="0"/>
    <n v="3.1644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93477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08/2024"/>
    <s v="20/08/2024"/>
    <s v="21/08/2024"/>
    <s v="21/08/2024"/>
    <s v="0"/>
    <s v="0"/>
    <s v="8024663816"/>
    <n v="35201.733008399999"/>
    <s v="S"/>
    <n v="0.5"/>
    <n v="19.672999999999998"/>
    <n v="9.8364999999999991"/>
    <s v="-"/>
    <n v="0"/>
    <n v="19.672999999999998"/>
    <n v="9.8364999999999991"/>
    <s v="DEAD"/>
    <n v="0"/>
    <n v="19.672999999999998"/>
    <n v="0"/>
    <n v="19.672999999999998"/>
    <n v="0"/>
    <n v="0"/>
    <m/>
    <m/>
    <s v=""/>
    <s v="ROF"/>
    <m/>
    <n v="0"/>
    <n v="0"/>
    <n v="0"/>
    <n v="19.672999999999998"/>
    <n v="19.672999999999998"/>
    <n v="0"/>
    <s v=""/>
    <n v="0"/>
    <n v="9.8364999999999991"/>
    <s v=""/>
    <n v="0"/>
    <n v="9.836499999999999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93496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08/2024"/>
    <s v="20/08/2024"/>
    <s v="22/08/2024"/>
    <s v="22/08/2024"/>
    <s v="0"/>
    <s v="0"/>
    <s v="8024663816"/>
    <n v="15005.8669555"/>
    <s v="S"/>
    <n v="0.5"/>
    <n v="8.6630000000000003"/>
    <n v="4.3315000000000001"/>
    <s v="-"/>
    <n v="0"/>
    <n v="8.6630000000000003"/>
    <n v="4.3315000000000001"/>
    <s v="DEAD"/>
    <n v="0"/>
    <n v="8.6630000000000003"/>
    <n v="0"/>
    <n v="8.6630000000000003"/>
    <n v="0"/>
    <n v="0"/>
    <m/>
    <m/>
    <s v=""/>
    <s v="ROF"/>
    <m/>
    <n v="0"/>
    <n v="0"/>
    <n v="0"/>
    <n v="8.6630000000000003"/>
    <n v="8.6630000000000003"/>
    <n v="0"/>
    <s v=""/>
    <n v="0"/>
    <n v="4.3315000000000001"/>
    <s v=""/>
    <n v="0"/>
    <n v="4.3315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59448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11/2024"/>
    <s v="20/11/2024"/>
    <s v="21/11/2024"/>
    <s v="21/11/2024"/>
    <s v="0"/>
    <s v="0"/>
    <s v="8024663816"/>
    <n v="44876.262962599998"/>
    <s v="S"/>
    <n v="0.5"/>
    <n v="26.809000000000001"/>
    <n v="13.404500000000001"/>
    <s v="-"/>
    <n v="0"/>
    <n v="26.809000000000001"/>
    <n v="13.404500000000001"/>
    <s v="EXPIRED"/>
    <n v="26.809000000000001"/>
    <n v="26.809000000000001"/>
    <n v="26.809000000000001"/>
    <n v="26.809000000000001"/>
    <n v="0"/>
    <n v="0"/>
    <m/>
    <m/>
    <s v=""/>
    <s v="ROF"/>
    <m/>
    <n v="0"/>
    <n v="0"/>
    <n v="26.81"/>
    <n v="26.809000000000001"/>
    <n v="0"/>
    <n v="26.809000000000001"/>
    <s v=""/>
    <n v="13.404500000000001"/>
    <n v="13.404500000000001"/>
    <s v=""/>
    <n v="13.404500000000001"/>
    <n v="13.404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268054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0/12/2023"/>
    <s v="20/12/2023"/>
    <s v="21/12/2023"/>
    <s v="21/12/2023"/>
    <s v="0"/>
    <s v="0"/>
    <s v="8024663816"/>
    <n v="29288.321167900001"/>
    <s v="S"/>
    <n v="0.5"/>
    <n v="16.742999999999999"/>
    <n v="8.3714999999999993"/>
    <s v="-"/>
    <n v="0"/>
    <n v="16.742999999999999"/>
    <n v="8.37149999999999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97371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1/08/2024"/>
    <s v="21/08/2024"/>
    <s v="22/08/2024"/>
    <s v="22/08/2024"/>
    <s v="0"/>
    <s v="0"/>
    <s v="8024663816"/>
    <n v="26910.2691027"/>
    <s v="S"/>
    <n v="0.5"/>
    <n v="14.754"/>
    <n v="7.3769999999999998"/>
    <s v="-"/>
    <n v="0"/>
    <n v="14.754"/>
    <n v="7.3769999999999998"/>
    <s v="DEAD"/>
    <n v="0"/>
    <n v="14.754"/>
    <n v="0"/>
    <n v="14.754"/>
    <n v="0"/>
    <n v="0"/>
    <m/>
    <m/>
    <s v=""/>
    <s v="ROF"/>
    <m/>
    <n v="0"/>
    <n v="0"/>
    <n v="0"/>
    <n v="14.754"/>
    <n v="14.754"/>
    <n v="0"/>
    <s v=""/>
    <n v="0"/>
    <n v="7.3769999999999998"/>
    <s v=""/>
    <n v="0"/>
    <n v="7.3769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12234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2/02/2024"/>
    <s v="22/02/2024"/>
    <s v="22/02/2024"/>
    <s v="22/02/2024"/>
    <s v="0"/>
    <s v="0"/>
    <s v="8024663816"/>
    <n v="83686.6359447"/>
    <s v="S"/>
    <n v="0.5"/>
    <n v="45.898000000000003"/>
    <n v="22.949000000000002"/>
    <s v="-"/>
    <n v="0"/>
    <n v="45.898000000000003"/>
    <n v="22.949000000000002"/>
    <s v="DEAD"/>
    <n v="0"/>
    <n v="45.898000000000003"/>
    <n v="0"/>
    <n v="45.898000000000003"/>
    <n v="0"/>
    <n v="0"/>
    <m/>
    <m/>
    <s v=""/>
    <s v="ROF"/>
    <m/>
    <n v="0"/>
    <n v="0"/>
    <n v="0"/>
    <n v="45.898000000000003"/>
    <n v="45.898000000000003"/>
    <n v="0"/>
    <s v=""/>
    <n v="0"/>
    <n v="22.949000000000002"/>
    <s v=""/>
    <n v="0"/>
    <n v="22.9490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12258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2/02/2024"/>
    <s v="22/02/2024"/>
    <s v="26/02/2024"/>
    <s v="26/02/2024"/>
    <s v="0"/>
    <s v="0"/>
    <s v="8024663816"/>
    <n v="90515.254862200003"/>
    <s v="S"/>
    <n v="0.5"/>
    <n v="53.365000000000002"/>
    <n v="26.682500000000001"/>
    <s v="-"/>
    <n v="0"/>
    <n v="53.365000000000002"/>
    <n v="26.682500000000001"/>
    <s v="DEAD"/>
    <n v="0"/>
    <n v="53.365000000000002"/>
    <n v="0"/>
    <n v="53.365000000000002"/>
    <n v="0"/>
    <n v="0"/>
    <m/>
    <m/>
    <s v=""/>
    <s v="ROF"/>
    <m/>
    <n v="0"/>
    <n v="0"/>
    <n v="0"/>
    <n v="53.365000000000002"/>
    <n v="53.365000000000002"/>
    <n v="0"/>
    <s v=""/>
    <n v="0"/>
    <n v="26.682500000000001"/>
    <s v=""/>
    <n v="0"/>
    <n v="26.682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02004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2/08/2024"/>
    <s v="22/08/2024"/>
    <s v="23/08/2024"/>
    <s v="23/08/2024"/>
    <s v="0"/>
    <s v="0"/>
    <s v="8024663816"/>
    <n v="108969.740634"/>
    <s v="S"/>
    <n v="0.5"/>
    <n v="54.545999999999999"/>
    <n v="27.273"/>
    <s v="-"/>
    <n v="0"/>
    <n v="54.545999999999999"/>
    <n v="27.273"/>
    <s v="DEAD"/>
    <n v="0"/>
    <n v="54.545999999999999"/>
    <n v="0"/>
    <n v="54.545999999999999"/>
    <n v="0"/>
    <n v="0"/>
    <m/>
    <m/>
    <s v=""/>
    <s v="ROF"/>
    <m/>
    <n v="0"/>
    <n v="0"/>
    <n v="0"/>
    <n v="54.545999999999999"/>
    <n v="54.545999999999999"/>
    <n v="0"/>
    <s v=""/>
    <n v="0"/>
    <n v="27.273"/>
    <s v=""/>
    <n v="0"/>
    <n v="27.273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04992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3/08/2024"/>
    <s v="23/08/2024"/>
    <s v="26/08/2024"/>
    <s v="26/08/2024"/>
    <s v="0"/>
    <s v="0"/>
    <s v="8024663816"/>
    <n v="34894.613583099999"/>
    <s v="S"/>
    <n v="0.5"/>
    <n v="20.393000000000001"/>
    <n v="10.1965"/>
    <s v="-"/>
    <n v="0"/>
    <n v="20.393000000000001"/>
    <n v="10.1965"/>
    <s v="DEAD"/>
    <n v="0"/>
    <n v="20.393000000000001"/>
    <n v="0"/>
    <n v="20.393000000000001"/>
    <n v="0"/>
    <n v="0"/>
    <m/>
    <m/>
    <s v=""/>
    <s v="ROF"/>
    <m/>
    <n v="0"/>
    <n v="0"/>
    <n v="0"/>
    <n v="20.393000000000001"/>
    <n v="20.393000000000001"/>
    <n v="0"/>
    <s v=""/>
    <n v="0"/>
    <n v="10.1965"/>
    <s v=""/>
    <n v="0"/>
    <n v="10.196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54279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4/05/2024"/>
    <s v="24/05/2024"/>
    <s v="24/05/2024"/>
    <s v="24/05/2024"/>
    <s v="0"/>
    <s v="0"/>
    <s v="8024663816"/>
    <n v="73704.627320600004"/>
    <s v="S"/>
    <n v="0.5"/>
    <n v="40.917000000000002"/>
    <n v="20.458500000000001"/>
    <s v="-"/>
    <n v="0"/>
    <n v="40.917000000000002"/>
    <n v="20.458500000000001"/>
    <s v="DEAD"/>
    <n v="0"/>
    <n v="40.917000000000002"/>
    <n v="0"/>
    <n v="40.917000000000002"/>
    <n v="0"/>
    <n v="0"/>
    <m/>
    <m/>
    <s v=""/>
    <s v="ROF"/>
    <m/>
    <n v="0"/>
    <n v="0"/>
    <n v="0"/>
    <n v="40.917000000000002"/>
    <n v="40.917000000000002"/>
    <n v="0"/>
    <s v=""/>
    <n v="0"/>
    <n v="20.458500000000001"/>
    <s v=""/>
    <n v="0"/>
    <n v="20.458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54248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4/05/2024"/>
    <s v="24/05/2024"/>
    <s v="28/05/2024"/>
    <s v="28/05/2024"/>
    <s v="0"/>
    <s v="0"/>
    <s v="8024663816"/>
    <n v="43458.980044299999"/>
    <s v="S"/>
    <n v="0.5"/>
    <n v="24.077000000000002"/>
    <n v="12.038500000000001"/>
    <s v="-"/>
    <n v="0"/>
    <n v="24.077000000000002"/>
    <n v="12.038500000000001"/>
    <s v="DEAD"/>
    <n v="0"/>
    <n v="24.077000000000002"/>
    <n v="0"/>
    <n v="24.077000000000002"/>
    <n v="0"/>
    <n v="0"/>
    <m/>
    <m/>
    <s v=""/>
    <s v="ROF"/>
    <m/>
    <n v="0"/>
    <n v="0"/>
    <n v="0"/>
    <n v="24.077000000000002"/>
    <n v="24.077000000000002"/>
    <n v="0"/>
    <s v=""/>
    <n v="0"/>
    <n v="12.038500000000001"/>
    <s v=""/>
    <n v="0"/>
    <n v="12.0385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36525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4/06/2024"/>
    <s v="24/06/2024"/>
    <s v="24/06/2024"/>
    <s v="24/06/2024"/>
    <s v="0"/>
    <s v="0"/>
    <s v="8024663816"/>
    <n v="42517.482517500001"/>
    <s v="S"/>
    <n v="0.5"/>
    <n v="22.268000000000001"/>
    <n v="11.134"/>
    <s v="-"/>
    <n v="0"/>
    <n v="22.268000000000001"/>
    <n v="11.134"/>
    <s v="DEAD"/>
    <n v="0"/>
    <n v="22.268000000000001"/>
    <n v="0"/>
    <n v="22.268000000000001"/>
    <n v="0"/>
    <n v="0"/>
    <m/>
    <m/>
    <s v=""/>
    <s v="ROF"/>
    <m/>
    <n v="0"/>
    <n v="0"/>
    <n v="0"/>
    <n v="22.268000000000001"/>
    <n v="22.268000000000001"/>
    <n v="0"/>
    <s v=""/>
    <n v="0"/>
    <n v="11.134"/>
    <s v=""/>
    <n v="0"/>
    <n v="11.13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36547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4/06/2024"/>
    <s v="24/06/2024"/>
    <s v="25/06/2024"/>
    <s v="25/06/2024"/>
    <s v="0"/>
    <s v="0"/>
    <s v="8024663816"/>
    <n v="58269.625209799997"/>
    <s v="S"/>
    <n v="0.5"/>
    <n v="33.706000000000003"/>
    <n v="16.853000000000002"/>
    <s v="-"/>
    <n v="0"/>
    <n v="33.706000000000003"/>
    <n v="16.853000000000002"/>
    <s v="DEAD"/>
    <n v="0"/>
    <n v="33.706000000000003"/>
    <n v="0"/>
    <n v="33.706000000000003"/>
    <n v="0"/>
    <n v="0"/>
    <m/>
    <m/>
    <s v=""/>
    <s v="ROF"/>
    <m/>
    <n v="0"/>
    <n v="0"/>
    <n v="0"/>
    <n v="33.706000000000003"/>
    <n v="33.706000000000003"/>
    <n v="0"/>
    <s v=""/>
    <n v="0"/>
    <n v="16.853000000000002"/>
    <s v=""/>
    <n v="0"/>
    <n v="16.8530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27123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5/07/2024"/>
    <s v="25/07/2024"/>
    <s v="26/07/2024"/>
    <s v="26/07/2024"/>
    <s v="0"/>
    <s v="0"/>
    <s v="8024663816"/>
    <n v="111706.05613"/>
    <s v="S"/>
    <n v="0.5"/>
    <n v="60.904000000000003"/>
    <n v="30.452000000000002"/>
    <s v="-"/>
    <n v="0"/>
    <n v="60.904000000000003"/>
    <n v="30.452000000000002"/>
    <s v="DEAD"/>
    <n v="0"/>
    <n v="60.904000000000003"/>
    <n v="0"/>
    <n v="60.904000000000003"/>
    <n v="0"/>
    <n v="0"/>
    <m/>
    <m/>
    <s v=""/>
    <s v="ROF"/>
    <m/>
    <n v="0"/>
    <n v="0"/>
    <n v="0"/>
    <n v="60.904000000000003"/>
    <n v="60.904000000000003"/>
    <n v="0"/>
    <s v=""/>
    <n v="0"/>
    <n v="30.452000000000002"/>
    <s v=""/>
    <n v="0"/>
    <n v="30.4520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271290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5/07/2024"/>
    <s v="25/07/2024"/>
    <s v="26/07/2024"/>
    <s v="26/07/2024"/>
    <s v="0"/>
    <s v="0"/>
    <s v="8024663816"/>
    <n v="75424.667651399999"/>
    <s v="S"/>
    <n v="0.5"/>
    <n v="44.6"/>
    <n v="22.3"/>
    <s v="-"/>
    <n v="0"/>
    <n v="44.6"/>
    <n v="22.3"/>
    <s v="DEAD"/>
    <n v="0"/>
    <n v="44.6"/>
    <n v="0"/>
    <n v="44.6"/>
    <n v="0"/>
    <n v="0"/>
    <m/>
    <m/>
    <s v=""/>
    <s v="ROF"/>
    <m/>
    <n v="0"/>
    <n v="0"/>
    <n v="0"/>
    <n v="44.6"/>
    <n v="44.6"/>
    <n v="0"/>
    <s v=""/>
    <n v="0"/>
    <n v="22.3"/>
    <s v=""/>
    <n v="0"/>
    <n v="22.3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27135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5/07/2024"/>
    <s v="25/07/2024"/>
    <s v="26/07/2024"/>
    <s v="26/07/2024"/>
    <s v="0"/>
    <s v="0"/>
    <s v="8024663816"/>
    <n v="19309.787627000002"/>
    <s v="S"/>
    <n v="0.5"/>
    <n v="10.885999999999999"/>
    <n v="5.4429999999999996"/>
    <s v="-"/>
    <n v="0"/>
    <n v="10.885999999999999"/>
    <n v="5.4429999999999996"/>
    <s v="DEAD"/>
    <n v="0"/>
    <n v="10.885999999999999"/>
    <n v="0"/>
    <n v="10.885999999999999"/>
    <n v="0"/>
    <n v="0"/>
    <m/>
    <m/>
    <s v=""/>
    <s v="ROF"/>
    <m/>
    <n v="0"/>
    <n v="0"/>
    <n v="0"/>
    <n v="10.885999999999999"/>
    <n v="10.885999999999999"/>
    <n v="0"/>
    <s v=""/>
    <n v="0"/>
    <n v="5.4429999999999996"/>
    <s v=""/>
    <n v="0"/>
    <n v="5.4429999999999996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93424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5/09/2024"/>
    <s v="25/09/2024"/>
    <s v="25/09/2024"/>
    <s v="25/09/2024"/>
    <s v="0"/>
    <s v="0"/>
    <s v="8024663816"/>
    <n v="23264.9267072"/>
    <s v="S"/>
    <n v="0.5"/>
    <n v="11.904999999999999"/>
    <n v="5.9524999999999997"/>
    <s v="-"/>
    <n v="0"/>
    <n v="11.904999999999999"/>
    <n v="5.9524999999999997"/>
    <s v="DEAD"/>
    <n v="0"/>
    <n v="11.904999999999999"/>
    <n v="0"/>
    <n v="11.904999999999999"/>
    <n v="0"/>
    <n v="0"/>
    <m/>
    <m/>
    <s v=""/>
    <s v="ROF"/>
    <m/>
    <n v="0"/>
    <n v="0"/>
    <n v="0"/>
    <n v="11.904999999999999"/>
    <n v="11.904999999999999"/>
    <n v="0"/>
    <s v=""/>
    <n v="0"/>
    <n v="5.9524999999999997"/>
    <s v=""/>
    <n v="0"/>
    <n v="5.95249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93448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5/09/2024"/>
    <s v="25/09/2024"/>
    <s v="25/09/2024"/>
    <s v="25/09/2024"/>
    <s v="0"/>
    <s v="0"/>
    <s v="8024663816"/>
    <n v="13311.8856122"/>
    <s v="S"/>
    <n v="0.5"/>
    <n v="6.5730000000000004"/>
    <n v="3.2865000000000002"/>
    <s v="-"/>
    <n v="0"/>
    <n v="6.5730000000000004"/>
    <n v="3.2865000000000002"/>
    <s v="DEAD"/>
    <n v="0"/>
    <n v="6.5730000000000004"/>
    <n v="0"/>
    <n v="6.5730000000000004"/>
    <n v="0"/>
    <n v="0"/>
    <m/>
    <m/>
    <s v=""/>
    <s v="ROF"/>
    <m/>
    <n v="0"/>
    <n v="0"/>
    <n v="0"/>
    <n v="6.5730000000000004"/>
    <n v="6.5730000000000004"/>
    <n v="0"/>
    <s v=""/>
    <n v="0"/>
    <n v="3.2865000000000002"/>
    <s v=""/>
    <n v="0"/>
    <n v="3.2865000000000002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84509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5/10/2024"/>
    <s v="25/10/2024"/>
    <s v="29/10/2024"/>
    <s v="29/10/2024"/>
    <s v="0"/>
    <s v="0"/>
    <s v="8024663816"/>
    <n v="79245.562130199993"/>
    <s v="S"/>
    <n v="0.5"/>
    <n v="43.936"/>
    <n v="21.968"/>
    <s v="-"/>
    <n v="0"/>
    <n v="43.936"/>
    <n v="21.968"/>
    <s v="DEAD"/>
    <n v="0"/>
    <n v="43.936"/>
    <n v="0"/>
    <n v="43.936"/>
    <n v="0"/>
    <n v="0"/>
    <m/>
    <m/>
    <s v=""/>
    <s v="ROF"/>
    <m/>
    <n v="0"/>
    <n v="0"/>
    <n v="0"/>
    <n v="43.936"/>
    <n v="43.936"/>
    <n v="0"/>
    <s v=""/>
    <n v="0"/>
    <n v="21.968"/>
    <s v=""/>
    <n v="0"/>
    <n v="21.96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84423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6/04/2024"/>
    <s v="26/04/2024"/>
    <s v="29/04/2024"/>
    <s v="29/04/2024"/>
    <s v="0"/>
    <s v="0"/>
    <s v="8024663816"/>
    <n v="54962.046668499999"/>
    <s v="S"/>
    <n v="0.5"/>
    <n v="32.640999999999998"/>
    <n v="16.320499999999999"/>
    <s v="-"/>
    <n v="0"/>
    <n v="32.640999999999998"/>
    <n v="16.320499999999999"/>
    <s v="DEAD"/>
    <n v="0"/>
    <n v="32.640999999999998"/>
    <n v="0"/>
    <n v="32.640999999999998"/>
    <n v="0"/>
    <n v="0"/>
    <m/>
    <m/>
    <s v=""/>
    <s v="ROF"/>
    <m/>
    <n v="0"/>
    <n v="0"/>
    <n v="0"/>
    <n v="32.640999999999998"/>
    <n v="32.640999999999998"/>
    <n v="0"/>
    <s v=""/>
    <n v="0"/>
    <n v="16.320499999999999"/>
    <s v=""/>
    <n v="0"/>
    <n v="16.320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08157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6/08/2024"/>
    <s v="26/08/2024"/>
    <s v="27/08/2024"/>
    <s v="27/08/2024"/>
    <s v="0"/>
    <s v="0"/>
    <s v="8024663816"/>
    <n v="73203.552525299994"/>
    <s v="S"/>
    <n v="0.5"/>
    <n v="39.308999999999997"/>
    <n v="19.654499999999999"/>
    <s v="-"/>
    <n v="0"/>
    <n v="39.308999999999997"/>
    <n v="19.654499999999999"/>
    <s v="DEAD"/>
    <n v="0"/>
    <n v="39.308999999999997"/>
    <n v="0"/>
    <n v="39.308999999999997"/>
    <n v="0"/>
    <n v="0"/>
    <m/>
    <m/>
    <s v=""/>
    <s v="ROF"/>
    <m/>
    <n v="0"/>
    <n v="0"/>
    <n v="0"/>
    <n v="39.308999999999997"/>
    <n v="39.308999999999997"/>
    <n v="0"/>
    <s v=""/>
    <n v="0"/>
    <n v="19.654499999999999"/>
    <s v=""/>
    <n v="0"/>
    <n v="19.654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08159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6/08/2024"/>
    <s v="26/08/2024"/>
    <s v="27/08/2024"/>
    <s v="27/08/2024"/>
    <s v="0"/>
    <s v="0"/>
    <s v="8024663816"/>
    <n v="36887.892376700001"/>
    <s v="S"/>
    <n v="0.5"/>
    <n v="18.481000000000002"/>
    <n v="9.240499999999999"/>
    <s v="-"/>
    <n v="0"/>
    <n v="18.481000000000002"/>
    <n v="9.240499999999999"/>
    <s v="DEAD"/>
    <n v="0"/>
    <n v="18.481000000000002"/>
    <n v="0"/>
    <n v="18.481000000000002"/>
    <n v="0"/>
    <n v="0"/>
    <m/>
    <m/>
    <s v=""/>
    <s v="ROF"/>
    <m/>
    <n v="0"/>
    <n v="0"/>
    <n v="0"/>
    <n v="18.481000000000002"/>
    <n v="18.481000000000002"/>
    <n v="0"/>
    <s v=""/>
    <n v="0"/>
    <n v="9.2405000000000008"/>
    <s v=""/>
    <n v="0"/>
    <n v="9.240500000000000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974853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6/09/2024"/>
    <s v="26/09/2024"/>
    <s v="26/09/2024"/>
    <s v="26/09/2024"/>
    <s v="0"/>
    <s v="0"/>
    <s v="8024663816"/>
    <n v="38648.241205999999"/>
    <s v="S"/>
    <n v="0.5"/>
    <n v="21.352"/>
    <n v="10.676"/>
    <s v="-"/>
    <n v="0"/>
    <n v="21.352"/>
    <n v="10.676"/>
    <s v="DEAD"/>
    <n v="0"/>
    <n v="21.352"/>
    <n v="0"/>
    <n v="21.352"/>
    <n v="0"/>
    <n v="0"/>
    <m/>
    <m/>
    <s v=""/>
    <s v="ROF"/>
    <m/>
    <n v="0"/>
    <n v="0"/>
    <n v="0"/>
    <n v="21.352"/>
    <n v="21.352"/>
    <n v="0"/>
    <s v=""/>
    <n v="0"/>
    <n v="10.676"/>
    <s v=""/>
    <n v="0"/>
    <n v="10.676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9974917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6/09/2024"/>
    <s v="26/09/2024"/>
    <s v="26/09/2024"/>
    <s v="26/09/2024"/>
    <s v="0"/>
    <s v="0"/>
    <s v="8024663816"/>
    <n v="31030.150753800001"/>
    <s v="S"/>
    <n v="0.5"/>
    <n v="17.420999999999999"/>
    <n v="8.7104999999999997"/>
    <s v="-"/>
    <n v="0"/>
    <n v="17.420999999999999"/>
    <n v="8.7104999999999997"/>
    <s v="DEAD"/>
    <n v="0"/>
    <n v="17.420999999999999"/>
    <n v="0"/>
    <n v="17.420999999999999"/>
    <n v="0"/>
    <n v="0"/>
    <m/>
    <m/>
    <s v=""/>
    <s v="ROF"/>
    <m/>
    <n v="0"/>
    <n v="0"/>
    <n v="0"/>
    <n v="17.420999999999999"/>
    <n v="17.420999999999999"/>
    <n v="0"/>
    <s v=""/>
    <n v="0"/>
    <n v="8.7104999999999997"/>
    <s v=""/>
    <n v="0"/>
    <n v="8.7104999999999997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58606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7/05/2024"/>
    <s v="27/05/2024"/>
    <s v="29/05/2024"/>
    <s v="29/05/2024"/>
    <s v="0"/>
    <s v="0"/>
    <s v="8024663816"/>
    <n v="27450.474523199999"/>
    <s v="S"/>
    <n v="0.5"/>
    <n v="16.178000000000001"/>
    <n v="8.0890000000000004"/>
    <s v="-"/>
    <n v="0"/>
    <n v="16.178000000000001"/>
    <n v="8.0890000000000004"/>
    <s v="DEAD"/>
    <n v="0"/>
    <n v="16.178000000000001"/>
    <n v="0"/>
    <n v="16.178000000000001"/>
    <n v="0"/>
    <n v="0"/>
    <m/>
    <m/>
    <s v=""/>
    <s v="ROF"/>
    <m/>
    <n v="0"/>
    <n v="0"/>
    <n v="0"/>
    <n v="16.178000000000001"/>
    <n v="16.178000000000001"/>
    <n v="0"/>
    <s v=""/>
    <n v="0"/>
    <n v="8.0890000000000004"/>
    <s v=""/>
    <n v="0"/>
    <n v="8.089000000000000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58607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7/05/2024"/>
    <s v="27/05/2024"/>
    <s v="29/05/2024"/>
    <s v="29/05/2024"/>
    <s v="0"/>
    <s v="0"/>
    <s v="8024663816"/>
    <n v="80523.818299099992"/>
    <s v="S"/>
    <n v="0.5"/>
    <n v="47.457000000000001"/>
    <n v="23.7285"/>
    <s v="-"/>
    <n v="0"/>
    <n v="47.457000000000001"/>
    <n v="23.7285"/>
    <s v="DEAD"/>
    <n v="0"/>
    <n v="47.457000000000001"/>
    <n v="0"/>
    <n v="47.457000000000001"/>
    <n v="0"/>
    <n v="0"/>
    <m/>
    <m/>
    <s v=""/>
    <s v="ROF"/>
    <m/>
    <n v="0"/>
    <n v="0"/>
    <n v="0"/>
    <n v="47.457000000000001"/>
    <n v="47.457000000000001"/>
    <n v="0"/>
    <s v=""/>
    <n v="0"/>
    <n v="23.7285"/>
    <s v=""/>
    <n v="0"/>
    <n v="23.7285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4278895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8/02/2024"/>
    <s v="28/02/2024"/>
    <s v="29/02/2024"/>
    <s v="29/02/2024"/>
    <s v="0"/>
    <s v="0"/>
    <s v="8024663816"/>
    <n v="22317.266851299999"/>
    <s v="S"/>
    <n v="0.5"/>
    <n v="10.175000000000001"/>
    <n v="5.0874999999999986"/>
    <s v="-"/>
    <n v="0"/>
    <n v="10.175000000000001"/>
    <n v="5.0874999999999986"/>
    <s v="DEAD"/>
    <n v="0"/>
    <n v="10.175000000000001"/>
    <n v="0"/>
    <n v="10.175000000000001"/>
    <n v="0"/>
    <n v="0"/>
    <m/>
    <m/>
    <s v=""/>
    <s v="ROF"/>
    <m/>
    <n v="0"/>
    <n v="0"/>
    <n v="0"/>
    <n v="10.175000000000001"/>
    <n v="10.175000000000001"/>
    <n v="0"/>
    <s v=""/>
    <n v="0"/>
    <n v="5.0875000000000004"/>
    <s v=""/>
    <n v="0"/>
    <n v="5.087500000000000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084754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8/03/2024"/>
    <s v="28/03/2024"/>
    <s v="02/04/2024"/>
    <s v="02/04/2024"/>
    <s v="0"/>
    <s v="0"/>
    <s v="8024663816"/>
    <n v="117546.78525109999"/>
    <s v="S"/>
    <n v="0.5"/>
    <n v="65.88"/>
    <n v="32.94"/>
    <s v="-"/>
    <n v="0"/>
    <n v="65.88"/>
    <n v="32.94"/>
    <s v="DEAD"/>
    <n v="0"/>
    <n v="65.88"/>
    <n v="0"/>
    <n v="65.88"/>
    <n v="0"/>
    <n v="0"/>
    <m/>
    <m/>
    <s v=""/>
    <s v="ROF"/>
    <m/>
    <n v="0"/>
    <n v="0"/>
    <n v="0"/>
    <n v="65.88"/>
    <n v="65.88"/>
    <n v="0"/>
    <s v=""/>
    <n v="0"/>
    <n v="32.94"/>
    <s v=""/>
    <n v="0"/>
    <n v="32.94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753460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8/06/2024"/>
    <s v="28/06/2024"/>
    <s v="01/07/2024"/>
    <s v="01/07/2024"/>
    <s v="0"/>
    <s v="0"/>
    <s v="8024663816"/>
    <n v="56093.136338099997"/>
    <s v="S"/>
    <n v="0.5"/>
    <n v="32.564999999999998"/>
    <n v="16.282499999999999"/>
    <s v="-"/>
    <n v="0"/>
    <n v="32.564999999999998"/>
    <n v="16.282499999999999"/>
    <s v="DEAD"/>
    <n v="0"/>
    <n v="32.564999999999998"/>
    <n v="0"/>
    <n v="32.564999999999998"/>
    <n v="0"/>
    <n v="0"/>
    <m/>
    <m/>
    <s v=""/>
    <s v="ROF"/>
    <m/>
    <n v="0"/>
    <n v="0"/>
    <n v="0"/>
    <n v="32.564999999999998"/>
    <n v="32.564999999999998"/>
    <n v="0"/>
    <s v=""/>
    <n v="0"/>
    <n v="16.282499999999999"/>
    <s v=""/>
    <n v="0"/>
    <n v="16.282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087361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8/10/2024"/>
    <s v="28/10/2024"/>
    <s v="28/10/2024"/>
    <s v="28/10/2024"/>
    <s v="0"/>
    <s v="0"/>
    <s v="8024663816"/>
    <n v="118644.9643947"/>
    <s v="S"/>
    <n v="0.5"/>
    <n v="61.304000000000002"/>
    <n v="30.652000000000001"/>
    <s v="-"/>
    <n v="0"/>
    <n v="61.304000000000002"/>
    <n v="30.652000000000001"/>
    <s v="DEAD"/>
    <n v="0"/>
    <n v="61.304000000000002"/>
    <n v="0"/>
    <n v="61.304000000000002"/>
    <n v="0"/>
    <n v="0"/>
    <m/>
    <m/>
    <s v=""/>
    <s v="ROF"/>
    <m/>
    <n v="0"/>
    <n v="0"/>
    <n v="0"/>
    <n v="61.304000000000002"/>
    <n v="61.304000000000002"/>
    <n v="0"/>
    <s v=""/>
    <n v="0"/>
    <n v="30.652000000000001"/>
    <s v=""/>
    <n v="0"/>
    <n v="30.652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331961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9/07/2024"/>
    <s v="29/07/2024"/>
    <s v="29/07/2024"/>
    <s v="29/07/2024"/>
    <s v="0"/>
    <s v="0"/>
    <s v="8024663816"/>
    <n v="67109.757223299996"/>
    <s v="S"/>
    <n v="0.5"/>
    <n v="35.323999999999998"/>
    <n v="17.661999999999999"/>
    <s v="-"/>
    <n v="0"/>
    <n v="35.323999999999998"/>
    <n v="17.661999999999999"/>
    <s v="DEAD"/>
    <n v="0"/>
    <n v="35.323999999999998"/>
    <n v="0"/>
    <n v="35.323999999999998"/>
    <n v="0"/>
    <n v="0"/>
    <m/>
    <m/>
    <s v=""/>
    <s v="ROF"/>
    <m/>
    <n v="0"/>
    <n v="0"/>
    <n v="0"/>
    <n v="35.323999999999998"/>
    <n v="35.323999999999998"/>
    <n v="0"/>
    <s v=""/>
    <n v="0"/>
    <n v="17.661999999999999"/>
    <s v=""/>
    <n v="0"/>
    <n v="17.6619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332038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9/07/2024"/>
    <s v="29/07/2024"/>
    <s v="29/07/2024"/>
    <s v="29/07/2024"/>
    <s v="0"/>
    <s v="0"/>
    <s v="8024663816"/>
    <n v="69002.123142299999"/>
    <s v="S"/>
    <n v="0.5"/>
    <n v="38.228000000000002"/>
    <n v="19.114000000000001"/>
    <s v="-"/>
    <n v="0"/>
    <n v="38.228000000000002"/>
    <n v="19.114000000000001"/>
    <s v="DEAD"/>
    <n v="0"/>
    <n v="38.228000000000002"/>
    <n v="0"/>
    <n v="38.228000000000002"/>
    <n v="0"/>
    <n v="0"/>
    <m/>
    <m/>
    <s v=""/>
    <s v="ROF"/>
    <m/>
    <n v="0"/>
    <n v="0"/>
    <n v="0"/>
    <n v="38.228000000000002"/>
    <n v="38.228000000000002"/>
    <n v="0"/>
    <s v=""/>
    <n v="0"/>
    <n v="19.114000000000001"/>
    <s v=""/>
    <n v="0"/>
    <n v="19.114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33218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29/07/2024"/>
    <s v="29/07/2024"/>
    <s v="30/07/2024"/>
    <s v="30/07/2024"/>
    <s v="0"/>
    <s v="0"/>
    <s v="8024663816"/>
    <n v="87891.093677900004"/>
    <s v="S"/>
    <n v="0.5"/>
    <n v="48.652000000000001"/>
    <n v="24.326000000000001"/>
    <s v="-"/>
    <n v="0"/>
    <n v="48.652000000000001"/>
    <n v="24.326000000000001"/>
    <s v="DEAD"/>
    <n v="0"/>
    <n v="48.652000000000001"/>
    <n v="0"/>
    <n v="48.652000000000001"/>
    <n v="0"/>
    <n v="0"/>
    <m/>
    <m/>
    <s v=""/>
    <s v="ROF"/>
    <m/>
    <n v="0"/>
    <n v="0"/>
    <n v="0"/>
    <n v="48.652000000000001"/>
    <n v="48.652000000000001"/>
    <n v="0"/>
    <s v=""/>
    <n v="0"/>
    <n v="24.326000000000001"/>
    <s v=""/>
    <n v="0"/>
    <n v="24.326000000000001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6720146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31/05/2024"/>
    <s v="31/05/2024"/>
    <s v="03/06/2024"/>
    <s v="03/06/2024"/>
    <s v="0"/>
    <s v="0"/>
    <s v="8024663816"/>
    <n v="58481.362172100009"/>
    <s v="S"/>
    <n v="0.5"/>
    <n v="33.857999999999997"/>
    <n v="16.928999999999998"/>
    <s v="-"/>
    <n v="0"/>
    <n v="33.857999999999997"/>
    <n v="16.928999999999998"/>
    <s v="DEAD"/>
    <n v="0"/>
    <n v="33.857999999999997"/>
    <n v="0"/>
    <n v="33.857999999999997"/>
    <n v="0"/>
    <n v="0"/>
    <m/>
    <m/>
    <s v=""/>
    <s v="ROF"/>
    <m/>
    <n v="0"/>
    <n v="0"/>
    <n v="0"/>
    <n v="33.857999999999997"/>
    <n v="33.857999999999997"/>
    <n v="0"/>
    <s v=""/>
    <n v="0"/>
    <n v="16.928999999999998"/>
    <s v=""/>
    <n v="0"/>
    <n v="16.928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8407672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31/07/2024"/>
    <s v="31/07/2024"/>
    <s v="01/08/2024"/>
    <s v="01/08/2024"/>
    <s v="0"/>
    <s v="0"/>
    <s v="8024663816"/>
    <n v="37567.193128300001"/>
    <s v="S"/>
    <n v="0.5"/>
    <n v="19.084"/>
    <n v="9.5419999999999998"/>
    <s v="-"/>
    <n v="0"/>
    <n v="19.084"/>
    <n v="9.5419999999999998"/>
    <s v="DEAD"/>
    <n v="0"/>
    <n v="19.084"/>
    <n v="0"/>
    <n v="19.084"/>
    <n v="0"/>
    <n v="0"/>
    <m/>
    <m/>
    <s v=""/>
    <s v="ROF"/>
    <m/>
    <n v="0"/>
    <n v="0"/>
    <n v="0"/>
    <n v="19.084"/>
    <n v="19.084"/>
    <n v="0"/>
    <s v=""/>
    <n v="0"/>
    <n v="9.5419999999999998"/>
    <s v=""/>
    <n v="0"/>
    <n v="9.5419999999999998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51006999"/>
    <s v="29/11/2024"/>
    <x v="1"/>
    <s v="Mx3EU"/>
    <n v="1"/>
    <x v="28"/>
    <s v="0"/>
    <s v="EUR"/>
    <s v="FRIJOBEL - INDUSTRIA E COMERCIO ALIMENTAR S.A."/>
    <s v="No"/>
    <s v="PT_ONLINE"/>
    <m/>
    <s v="J1D7"/>
    <n v="8024663816"/>
    <s v="31/10/2024"/>
    <s v="31/10/2024"/>
    <s v="04/11/2024"/>
    <s v="04/11/2024"/>
    <s v="0"/>
    <s v="0"/>
    <s v="8024663816"/>
    <n v="83319.502074699994"/>
    <s v="S"/>
    <n v="0.5"/>
    <n v="49.140999999999998"/>
    <n v="24.570499999999999"/>
    <s v="-"/>
    <n v="0"/>
    <n v="49.140999999999998"/>
    <n v="24.570499999999999"/>
    <s v="EXPIRED"/>
    <n v="0"/>
    <n v="49.140999999999998"/>
    <n v="49.140999999999998"/>
    <n v="49.140999999999998"/>
    <n v="-49.140999999999998"/>
    <n v="0"/>
    <m/>
    <m/>
    <s v=""/>
    <s v="ROF"/>
    <m/>
    <n v="0"/>
    <n v="0"/>
    <n v="0"/>
    <n v="49.140999999999998"/>
    <n v="49.140999999999998"/>
    <n v="0"/>
    <s v=""/>
    <n v="0"/>
    <n v="24.570499999999999"/>
    <s v=""/>
    <n v="0"/>
    <n v="24.570499999999999"/>
    <s v=""/>
    <s v="BANCA COMERCIAL"/>
    <s v="DCE NORTE"/>
    <s v="BCOM.EMP.CORP.LARGE MARKE"/>
    <s v="Empresas"/>
    <s v="6586"/>
    <s v="CORPORATE BANKING"/>
    <s v=""/>
    <s v="CORPORATE BANKING"/>
    <s v="CORPORATE BANKING FX"/>
    <s v="ROF0,5CORPORATE BANKING FXBANCA COMERCIALMx3EU"/>
    <s v=""/>
    <s v=""/>
  </r>
  <r>
    <n v="45107725"/>
    <s v="29/11/2024"/>
    <x v="1"/>
    <s v="Mx3EU"/>
    <n v="1"/>
    <x v="28"/>
    <s v="0"/>
    <s v="EUR"/>
    <s v="GELPEIXE-ALIMENTOS CONGELADOS SA"/>
    <s v="No"/>
    <s v="PT_ONLINE"/>
    <m/>
    <s v="GCSE"/>
    <n v="8022885615"/>
    <s v="01/04/2024"/>
    <s v="01/04/2024"/>
    <s v="03/04/2024"/>
    <s v="03/04/2024"/>
    <s v="0"/>
    <s v="0"/>
    <s v="8022885615"/>
    <n v="139431.12102620001"/>
    <s v="S"/>
    <n v="0.5"/>
    <n v="399.33799999999991"/>
    <n v="199.66900000000001"/>
    <s v="-"/>
    <n v="0"/>
    <n v="399.33799999999991"/>
    <n v="199.66900000000001"/>
    <s v="DEAD"/>
    <n v="0"/>
    <n v="399.33799999999991"/>
    <n v="0"/>
    <n v="399.33799999999991"/>
    <n v="0"/>
    <n v="0"/>
    <m/>
    <m/>
    <s v=""/>
    <s v="ROF"/>
    <m/>
    <n v="0"/>
    <n v="0"/>
    <n v="0"/>
    <n v="399.33799999999991"/>
    <n v="399.33799999999991"/>
    <n v="0"/>
    <s v=""/>
    <n v="0"/>
    <n v="199.66899999999995"/>
    <s v=""/>
    <n v="0"/>
    <n v="199.6689999999999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2876192"/>
    <s v="29/11/2024"/>
    <x v="1"/>
    <s v="Mx3EU"/>
    <n v="1"/>
    <x v="28"/>
    <s v="0"/>
    <s v="EUR"/>
    <s v="GELPEIXE-ALIMENTOS CONGELADOS SA"/>
    <s v="No"/>
    <s v="PT_ONLINE"/>
    <m/>
    <s v="GCSE"/>
    <n v="8022885615"/>
    <s v="02/01/2024"/>
    <s v="02/01/2024"/>
    <s v="03/01/2024"/>
    <s v="03/01/2024"/>
    <s v="0"/>
    <s v="0"/>
    <s v="8022885615"/>
    <n v="182932.4064758"/>
    <s v="S"/>
    <n v="0.5"/>
    <n v="498.02800000000002"/>
    <n v="249.01400000000001"/>
    <s v="-"/>
    <n v="0"/>
    <n v="498.02800000000002"/>
    <n v="249.01400000000001"/>
    <s v="DEAD"/>
    <n v="0"/>
    <n v="498.02800000000002"/>
    <n v="0"/>
    <n v="498.02800000000002"/>
    <n v="0"/>
    <n v="0"/>
    <m/>
    <m/>
    <s v=""/>
    <s v="ROF"/>
    <m/>
    <n v="0"/>
    <n v="0"/>
    <n v="0"/>
    <n v="498.02800000000002"/>
    <n v="498.02800000000002"/>
    <n v="0"/>
    <s v=""/>
    <n v="0"/>
    <n v="249.01400000000001"/>
    <s v=""/>
    <n v="0"/>
    <n v="249.0140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2903051"/>
    <s v="29/11/2024"/>
    <x v="1"/>
    <s v="Mx3EU"/>
    <n v="1"/>
    <x v="28"/>
    <s v="0"/>
    <s v="EUR"/>
    <s v="GELPEIXE-ALIMENTOS CONGELADOS SA"/>
    <s v="No"/>
    <s v="PT_ONLINE"/>
    <m/>
    <s v="GCSE"/>
    <n v="8022885615"/>
    <s v="03/01/2024"/>
    <s v="03/01/2024"/>
    <s v="04/01/2024"/>
    <s v="04/01/2024"/>
    <s v="0"/>
    <s v="0"/>
    <s v="8022885615"/>
    <n v="275431.5093647"/>
    <s v="S"/>
    <n v="0.5"/>
    <n v="757.54700000000003"/>
    <n v="378.77350000000001"/>
    <s v="-"/>
    <n v="0"/>
    <n v="757.54700000000003"/>
    <n v="378.77350000000001"/>
    <s v="DEAD"/>
    <n v="0"/>
    <n v="757.54700000000003"/>
    <n v="0"/>
    <n v="757.54700000000003"/>
    <n v="0"/>
    <n v="0"/>
    <m/>
    <m/>
    <s v=""/>
    <s v="ROF"/>
    <m/>
    <n v="0"/>
    <n v="0"/>
    <n v="0"/>
    <n v="757.54700000000003"/>
    <n v="757.54700000000003"/>
    <n v="0"/>
    <s v=""/>
    <n v="0"/>
    <n v="378.77350000000001"/>
    <s v=""/>
    <n v="0"/>
    <n v="378.7735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374893"/>
    <s v="29/11/2024"/>
    <x v="1"/>
    <s v="Mx3EU"/>
    <n v="1"/>
    <x v="28"/>
    <s v="0"/>
    <s v="EUR"/>
    <s v="GELPEIXE-ALIMENTOS CONGELADOS SA"/>
    <s v="No"/>
    <s v="PT_ONLINE"/>
    <m/>
    <s v="GCSE"/>
    <n v="8022885615"/>
    <s v="04/03/2024"/>
    <s v="04/03/2024"/>
    <s v="06/03/2024"/>
    <s v="06/03/2024"/>
    <s v="0"/>
    <s v="0"/>
    <s v="8022885615"/>
    <n v="55473.372781099999"/>
    <s v="S"/>
    <n v="0.5"/>
    <n v="155.989"/>
    <n v="77.994500000000002"/>
    <s v="-"/>
    <n v="0"/>
    <n v="155.989"/>
    <n v="77.994500000000002"/>
    <s v="DEAD"/>
    <n v="0"/>
    <n v="155.989"/>
    <n v="0"/>
    <n v="155.989"/>
    <n v="0"/>
    <n v="0"/>
    <m/>
    <m/>
    <s v=""/>
    <s v="ROF"/>
    <m/>
    <n v="0"/>
    <n v="0"/>
    <n v="0"/>
    <n v="155.989"/>
    <n v="155.989"/>
    <n v="0"/>
    <s v=""/>
    <n v="0"/>
    <n v="77.994500000000002"/>
    <s v=""/>
    <n v="0"/>
    <n v="77.994500000000002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5229189"/>
    <s v="29/11/2024"/>
    <x v="1"/>
    <s v="Mx3EU"/>
    <n v="1"/>
    <x v="28"/>
    <s v="0"/>
    <s v="EUR"/>
    <s v="GELPEIXE-ALIMENTOS CONGELADOS SA"/>
    <s v="No"/>
    <s v="PT_ONLINE"/>
    <m/>
    <s v="GCSE"/>
    <n v="8022885615"/>
    <s v="04/04/2024"/>
    <s v="04/04/2024"/>
    <s v="05/04/2024"/>
    <s v="05/04/2024"/>
    <s v="0"/>
    <s v="0"/>
    <s v="8022885615"/>
    <n v="152382.71148870001"/>
    <s v="S"/>
    <n v="0.5"/>
    <n v="419.541"/>
    <n v="209.7705"/>
    <s v="-"/>
    <n v="0"/>
    <n v="419.541"/>
    <n v="209.7705"/>
    <s v="DEAD"/>
    <n v="0"/>
    <n v="419.541"/>
    <n v="0"/>
    <n v="419.541"/>
    <n v="0"/>
    <n v="0"/>
    <m/>
    <m/>
    <s v=""/>
    <s v="ROF"/>
    <m/>
    <n v="0"/>
    <n v="0"/>
    <n v="0"/>
    <n v="419.541"/>
    <n v="419.541"/>
    <n v="0"/>
    <s v=""/>
    <n v="0"/>
    <n v="209.7705"/>
    <s v=""/>
    <n v="0"/>
    <n v="209.770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1083297"/>
    <s v="29/11/2024"/>
    <x v="1"/>
    <s v="Mx3EU"/>
    <n v="1"/>
    <x v="28"/>
    <s v="0"/>
    <s v="EUR"/>
    <s v="GELPEIXE-ALIMENTOS CONGELADOS SA"/>
    <s v="No"/>
    <s v="PT_ONLINE"/>
    <m/>
    <s v="GCSE"/>
    <n v="8022885615"/>
    <s v="04/11/2024"/>
    <s v="04/11/2024"/>
    <s v="06/11/2024"/>
    <s v="06/11/2024"/>
    <s v="0"/>
    <s v="0"/>
    <s v="8022885615"/>
    <n v="91970.937183799993"/>
    <s v="S"/>
    <n v="0.5"/>
    <n v="256.42599999999999"/>
    <n v="128.21299999999999"/>
    <s v="-"/>
    <n v="0"/>
    <n v="256.42599999999999"/>
    <n v="128.21299999999999"/>
    <s v="EXPIRED"/>
    <n v="256.42599999999999"/>
    <n v="256.42599999999999"/>
    <n v="256.42599999999999"/>
    <n v="256.42599999999999"/>
    <n v="0"/>
    <n v="0"/>
    <m/>
    <m/>
    <s v=""/>
    <s v="ROF"/>
    <m/>
    <n v="0"/>
    <n v="0"/>
    <n v="256.43"/>
    <n v="256.42599999999999"/>
    <n v="0"/>
    <n v="256.42599999999999"/>
    <s v=""/>
    <n v="128.21299999999999"/>
    <n v="128.21299999999999"/>
    <s v=""/>
    <n v="128.21299999999999"/>
    <n v="128.212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3724660"/>
    <s v="29/11/2024"/>
    <x v="1"/>
    <s v="Mx3EU"/>
    <n v="1"/>
    <x v="28"/>
    <s v="0"/>
    <s v="EUR"/>
    <s v="GELPEIXE-ALIMENTOS CONGELADOS SA"/>
    <s v="No"/>
    <s v="PT_ONLINE"/>
    <m/>
    <s v="GCSE"/>
    <n v="8022885615"/>
    <s v="05/02/2024"/>
    <s v="05/02/2024"/>
    <s v="07/02/2024"/>
    <s v="07/02/2024"/>
    <s v="0"/>
    <s v="0"/>
    <s v="8022885615"/>
    <n v="93257.483913100004"/>
    <s v="S"/>
    <n v="0.5"/>
    <n v="261.04599999999999"/>
    <n v="130.523"/>
    <s v="-"/>
    <n v="0"/>
    <n v="261.04599999999999"/>
    <n v="130.523"/>
    <s v="DEAD"/>
    <n v="0"/>
    <n v="261.04599999999999"/>
    <n v="0"/>
    <n v="261.04599999999999"/>
    <n v="0"/>
    <n v="0"/>
    <m/>
    <m/>
    <s v=""/>
    <s v="ROF"/>
    <m/>
    <n v="0"/>
    <n v="0"/>
    <n v="0"/>
    <n v="261.04599999999999"/>
    <n v="261.04599999999999"/>
    <n v="0"/>
    <s v=""/>
    <n v="0"/>
    <n v="130.523"/>
    <s v=""/>
    <n v="0"/>
    <n v="130.523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8533824"/>
    <s v="29/11/2024"/>
    <x v="1"/>
    <s v="Mx3EU"/>
    <n v="1"/>
    <x v="28"/>
    <s v="0"/>
    <s v="EUR"/>
    <s v="GELPEIXE-ALIMENTOS CONGELADOS SA"/>
    <s v="No"/>
    <s v="PT_ONLINE"/>
    <m/>
    <s v="GCSE"/>
    <n v="8022885615"/>
    <s v="05/08/2024"/>
    <s v="05/08/2024"/>
    <s v="07/08/2024"/>
    <s v="07/08/2024"/>
    <s v="0"/>
    <s v="0"/>
    <s v="8022885615"/>
    <n v="45800.128240400001"/>
    <s v="S"/>
    <n v="0.5"/>
    <n v="123.845"/>
    <n v="61.922499999999999"/>
    <s v="-"/>
    <n v="0"/>
    <n v="123.845"/>
    <n v="61.922499999999999"/>
    <s v="DEAD"/>
    <n v="0"/>
    <n v="123.845"/>
    <n v="0"/>
    <n v="123.845"/>
    <n v="0"/>
    <n v="0"/>
    <m/>
    <m/>
    <s v=""/>
    <s v="ROF"/>
    <m/>
    <n v="0"/>
    <n v="0"/>
    <n v="0"/>
    <n v="123.845"/>
    <n v="123.845"/>
    <n v="0"/>
    <s v=""/>
    <n v="0"/>
    <n v="61.922499999999999"/>
    <s v=""/>
    <n v="0"/>
    <n v="61.9224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6031624"/>
    <s v="29/11/2024"/>
    <x v="1"/>
    <s v="Mx3EU"/>
    <n v="1"/>
    <x v="28"/>
    <s v="0"/>
    <s v="EUR"/>
    <s v="GELPEIXE-ALIMENTOS CONGELADOS SA"/>
    <s v="No"/>
    <s v="PT_ONLINE"/>
    <m/>
    <s v="GCSE"/>
    <n v="8022885615"/>
    <s v="06/05/2024"/>
    <s v="06/05/2024"/>
    <s v="08/05/2024"/>
    <s v="08/05/2024"/>
    <s v="0"/>
    <s v="0"/>
    <s v="8022885615"/>
    <n v="232406.8048712"/>
    <s v="S"/>
    <n v="0.5"/>
    <n v="646.35199999999998"/>
    <n v="323.17599999999999"/>
    <s v="-"/>
    <n v="0"/>
    <n v="646.35199999999998"/>
    <n v="323.17599999999999"/>
    <s v="DEAD"/>
    <n v="0"/>
    <n v="646.35199999999998"/>
    <n v="0"/>
    <n v="646.35199999999998"/>
    <n v="0"/>
    <n v="0"/>
    <m/>
    <m/>
    <s v=""/>
    <s v="ROF"/>
    <m/>
    <n v="0"/>
    <n v="0"/>
    <n v="0"/>
    <n v="646.35199999999998"/>
    <n v="646.35199999999998"/>
    <n v="0"/>
    <s v=""/>
    <n v="0"/>
    <n v="323.17599999999999"/>
    <s v=""/>
    <n v="0"/>
    <n v="323.175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0266146"/>
    <s v="29/11/2024"/>
    <x v="1"/>
    <s v="Mx3EU"/>
    <n v="1"/>
    <x v="28"/>
    <s v="0"/>
    <s v="EUR"/>
    <s v="GELPEIXE-ALIMENTOS CONGELADOS SA"/>
    <s v="No"/>
    <s v="PT_ONLINE"/>
    <m/>
    <s v="GCSE"/>
    <n v="8022885615"/>
    <s v="07/10/2024"/>
    <s v="07/10/2024"/>
    <s v="09/10/2024"/>
    <s v="09/10/2024"/>
    <s v="0"/>
    <s v="0"/>
    <s v="8022885615"/>
    <n v="137011.32626959999"/>
    <s v="S"/>
    <n v="0.5"/>
    <n v="375.661"/>
    <n v="187.8305"/>
    <s v="-"/>
    <n v="0"/>
    <n v="375.661"/>
    <n v="187.8305"/>
    <s v="DEAD"/>
    <n v="0"/>
    <n v="375.661"/>
    <n v="0"/>
    <n v="375.661"/>
    <n v="0"/>
    <n v="0"/>
    <m/>
    <m/>
    <s v=""/>
    <s v="ROF"/>
    <m/>
    <n v="0"/>
    <n v="0"/>
    <n v="0"/>
    <n v="375.661"/>
    <n v="375.661"/>
    <n v="0"/>
    <s v=""/>
    <n v="0"/>
    <n v="187.8305"/>
    <s v=""/>
    <n v="0"/>
    <n v="187.830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0274164"/>
    <s v="29/11/2024"/>
    <x v="1"/>
    <s v="Mx3EU"/>
    <n v="1"/>
    <x v="28"/>
    <s v="0"/>
    <s v="EUR"/>
    <s v="GELPEIXE-ALIMENTOS CONGELADOS SA"/>
    <s v="No"/>
    <s v="PT_ONLINE"/>
    <m/>
    <s v="GCSE"/>
    <n v="8022885615"/>
    <s v="07/10/2024"/>
    <s v="07/10/2024"/>
    <s v="09/10/2024"/>
    <s v="09/10/2024"/>
    <s v="0"/>
    <s v="0"/>
    <s v="8022885615"/>
    <n v="59431.288287499992"/>
    <s v="S"/>
    <n v="0.5"/>
    <n v="163.654"/>
    <n v="81.826999999999998"/>
    <s v="-"/>
    <n v="0"/>
    <n v="163.654"/>
    <n v="81.826999999999998"/>
    <s v="DEAD"/>
    <n v="0"/>
    <n v="163.654"/>
    <n v="0"/>
    <n v="163.654"/>
    <n v="0"/>
    <n v="0"/>
    <m/>
    <m/>
    <s v=""/>
    <s v="ROF"/>
    <m/>
    <n v="0"/>
    <n v="0"/>
    <n v="0"/>
    <n v="163.654"/>
    <n v="163.654"/>
    <n v="0"/>
    <s v=""/>
    <n v="0"/>
    <n v="81.826999999999998"/>
    <s v=""/>
    <n v="0"/>
    <n v="81.82699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7765377"/>
    <s v="29/11/2024"/>
    <x v="1"/>
    <s v="Mx3EU"/>
    <n v="1"/>
    <x v="28"/>
    <s v="0"/>
    <s v="EUR"/>
    <s v="GELPEIXE-ALIMENTOS CONGELADOS SA"/>
    <s v="No"/>
    <s v="PT_ONLINE"/>
    <m/>
    <s v="GCSE"/>
    <n v="8022885615"/>
    <s v="08/07/2024"/>
    <s v="08/07/2024"/>
    <s v="10/07/2024"/>
    <s v="10/07/2024"/>
    <s v="0"/>
    <s v="0"/>
    <s v="8022885615"/>
    <n v="92532.617747800003"/>
    <s v="S"/>
    <n v="0.5"/>
    <n v="251.9"/>
    <n v="125.95"/>
    <s v="-"/>
    <n v="0"/>
    <n v="251.9"/>
    <n v="125.95"/>
    <s v="DEAD"/>
    <n v="0"/>
    <n v="251.9"/>
    <n v="0"/>
    <n v="251.9"/>
    <n v="0"/>
    <n v="0"/>
    <m/>
    <m/>
    <s v=""/>
    <s v="ROF"/>
    <m/>
    <n v="0"/>
    <n v="0"/>
    <n v="0"/>
    <n v="251.9"/>
    <n v="251.9"/>
    <n v="0"/>
    <s v=""/>
    <n v="0"/>
    <n v="125.95"/>
    <s v=""/>
    <n v="0"/>
    <n v="125.9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8650007"/>
    <s v="29/11/2024"/>
    <x v="1"/>
    <s v="Mx3EU"/>
    <n v="1"/>
    <x v="28"/>
    <s v="0"/>
    <s v="EUR"/>
    <s v="GELPEIXE-ALIMENTOS CONGELADOS SA"/>
    <s v="No"/>
    <s v="PT_ONLINE"/>
    <m/>
    <s v="GCSE"/>
    <n v="8022885615"/>
    <s v="08/08/2024"/>
    <s v="08/08/2024"/>
    <s v="09/08/2024"/>
    <s v="09/08/2024"/>
    <s v="0"/>
    <s v="0"/>
    <s v="8022885615"/>
    <n v="45850.527281100003"/>
    <s v="S"/>
    <n v="0.5"/>
    <n v="125.828"/>
    <n v="62.914000000000001"/>
    <s v="-"/>
    <n v="0"/>
    <n v="125.828"/>
    <n v="62.914000000000001"/>
    <s v="DEAD"/>
    <n v="0"/>
    <n v="125.828"/>
    <n v="0"/>
    <n v="125.828"/>
    <n v="0"/>
    <n v="0"/>
    <m/>
    <m/>
    <s v=""/>
    <s v="ROF"/>
    <m/>
    <n v="0"/>
    <n v="0"/>
    <n v="0"/>
    <n v="125.828"/>
    <n v="125.828"/>
    <n v="0"/>
    <s v=""/>
    <n v="0"/>
    <n v="62.914000000000001"/>
    <s v=""/>
    <n v="0"/>
    <n v="62.91400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9437190"/>
    <s v="29/11/2024"/>
    <x v="1"/>
    <s v="Mx3EU"/>
    <n v="1"/>
    <x v="28"/>
    <s v="0"/>
    <s v="EUR"/>
    <s v="GELPEIXE-ALIMENTOS CONGELADOS SA"/>
    <s v="No"/>
    <s v="PT_ONLINE"/>
    <m/>
    <s v="GCSE"/>
    <n v="8022885615"/>
    <s v="09/09/2024"/>
    <s v="09/09/2024"/>
    <s v="09/09/2024"/>
    <s v="09/09/2024"/>
    <s v="0"/>
    <s v="0"/>
    <s v="8022885615"/>
    <n v="99836.630967499994"/>
    <s v="S"/>
    <n v="0.5"/>
    <n v="266.42099999999999"/>
    <n v="133.2105"/>
    <s v="-"/>
    <n v="0"/>
    <n v="266.42099999999999"/>
    <n v="133.2105"/>
    <s v="DEAD"/>
    <n v="0"/>
    <n v="266.42099999999999"/>
    <n v="0"/>
    <n v="266.42099999999999"/>
    <n v="0"/>
    <n v="0"/>
    <m/>
    <m/>
    <s v=""/>
    <s v="ROF"/>
    <m/>
    <n v="0"/>
    <n v="0"/>
    <n v="0"/>
    <n v="266.42099999999999"/>
    <n v="266.42099999999999"/>
    <n v="0"/>
    <s v=""/>
    <n v="0"/>
    <n v="133.2105"/>
    <s v=""/>
    <n v="0"/>
    <n v="133.210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6187557"/>
    <s v="29/11/2024"/>
    <x v="1"/>
    <s v="Mx3EU"/>
    <n v="1"/>
    <x v="28"/>
    <s v="0"/>
    <s v="EUR"/>
    <s v="GELPEIXE-ALIMENTOS CONGELADOS SA"/>
    <s v="No"/>
    <s v="PT_ONLINE"/>
    <m/>
    <s v="GCSE"/>
    <n v="8022885615"/>
    <s v="10/05/2024"/>
    <s v="10/05/2024"/>
    <s v="13/05/2024"/>
    <s v="13/05/2024"/>
    <s v="0"/>
    <s v="0"/>
    <s v="8022885615"/>
    <n v="93135.885256599999"/>
    <s v="S"/>
    <n v="0.5"/>
    <n v="258.17500000000001"/>
    <n v="129.08750000000001"/>
    <s v="-"/>
    <n v="0"/>
    <n v="258.17500000000001"/>
    <n v="129.08750000000001"/>
    <s v="DEAD"/>
    <n v="0"/>
    <n v="258.17500000000001"/>
    <n v="0"/>
    <n v="258.17500000000001"/>
    <n v="0"/>
    <n v="0"/>
    <m/>
    <m/>
    <s v=""/>
    <s v="ROF"/>
    <m/>
    <n v="0"/>
    <n v="0"/>
    <n v="0"/>
    <n v="258.17500000000001"/>
    <n v="258.17500000000001"/>
    <n v="0"/>
    <s v=""/>
    <n v="0"/>
    <n v="129.08750000000001"/>
    <s v=""/>
    <n v="0"/>
    <n v="129.0875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1283278"/>
    <s v="29/11/2024"/>
    <x v="1"/>
    <s v="Mx3EU"/>
    <n v="1"/>
    <x v="28"/>
    <s v="0"/>
    <s v="EUR"/>
    <s v="GELPEIXE-ALIMENTOS CONGELADOS SA"/>
    <s v="No"/>
    <s v="PT_ONLINE"/>
    <m/>
    <s v="GCSE"/>
    <n v="8022885615"/>
    <s v="11/11/2024"/>
    <s v="11/11/2024"/>
    <s v="13/11/2024"/>
    <s v="13/11/2024"/>
    <s v="0"/>
    <s v="0"/>
    <s v="8022885615"/>
    <n v="140964.1950944"/>
    <s v="S"/>
    <n v="0.5"/>
    <n v="393.666"/>
    <n v="196.833"/>
    <s v="-"/>
    <n v="0"/>
    <n v="393.666"/>
    <n v="196.833"/>
    <s v="EXPIRED"/>
    <n v="393.666"/>
    <n v="393.666"/>
    <n v="393.666"/>
    <n v="393.666"/>
    <n v="0"/>
    <n v="0"/>
    <m/>
    <m/>
    <s v=""/>
    <s v="ROF"/>
    <m/>
    <n v="0"/>
    <n v="0"/>
    <n v="393.67"/>
    <n v="393.666"/>
    <n v="0"/>
    <n v="393.666"/>
    <s v=""/>
    <n v="196.833"/>
    <n v="196.833"/>
    <s v=""/>
    <n v="196.833"/>
    <n v="196.833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2400517"/>
    <s v="29/11/2024"/>
    <x v="1"/>
    <s v="Mx3EU"/>
    <n v="1"/>
    <x v="28"/>
    <s v="0"/>
    <s v="EUR"/>
    <s v="GELPEIXE-ALIMENTOS CONGELADOS SA"/>
    <s v="No"/>
    <s v="PT_ONLINE"/>
    <m/>
    <s v="GCSE"/>
    <n v="8022885615"/>
    <s v="11/12/2023"/>
    <s v="11/12/2023"/>
    <s v="13/12/2023"/>
    <s v="13/12/2023"/>
    <s v="0"/>
    <s v="0"/>
    <s v="8022885615"/>
    <n v="74494.831921000005"/>
    <s v="S"/>
    <n v="0.5"/>
    <n v="209.595"/>
    <n v="104.7975"/>
    <s v="-"/>
    <n v="0"/>
    <n v="209.595"/>
    <n v="104.797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3873490"/>
    <s v="29/11/2024"/>
    <x v="1"/>
    <s v="Mx3EU"/>
    <n v="1"/>
    <x v="28"/>
    <s v="0"/>
    <s v="EUR"/>
    <s v="GELPEIXE-ALIMENTOS CONGELADOS SA"/>
    <s v="No"/>
    <s v="PT_ONLINE"/>
    <m/>
    <s v="GCSE"/>
    <n v="8022885615"/>
    <s v="12/02/2024"/>
    <s v="12/02/2024"/>
    <s v="14/02/2024"/>
    <s v="14/02/2024"/>
    <s v="0"/>
    <s v="0"/>
    <s v="8022885615"/>
    <n v="232818.02942820001"/>
    <s v="S"/>
    <n v="0.5"/>
    <n v="650.79499999999996"/>
    <n v="325.39749999999998"/>
    <s v="-"/>
    <n v="0"/>
    <n v="650.79499999999996"/>
    <n v="325.39749999999998"/>
    <s v="DEAD"/>
    <n v="0"/>
    <n v="650.79499999999996"/>
    <n v="0"/>
    <n v="650.79499999999996"/>
    <n v="0"/>
    <n v="0"/>
    <m/>
    <m/>
    <s v=""/>
    <s v="ROF"/>
    <m/>
    <n v="0"/>
    <n v="0"/>
    <n v="0"/>
    <n v="650.79499999999996"/>
    <n v="650.79499999999996"/>
    <n v="0"/>
    <s v=""/>
    <n v="0"/>
    <n v="325.39749999999998"/>
    <s v=""/>
    <n v="0"/>
    <n v="325.3974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7932392"/>
    <s v="29/11/2024"/>
    <x v="1"/>
    <s v="Mx3EU"/>
    <n v="1"/>
    <x v="28"/>
    <s v="0"/>
    <s v="EUR"/>
    <s v="GELPEIXE-ALIMENTOS CONGELADOS SA"/>
    <s v="No"/>
    <s v="PT_ONLINE"/>
    <m/>
    <s v="GCSE"/>
    <n v="8022885615"/>
    <s v="12/07/2024"/>
    <s v="12/07/2024"/>
    <s v="15/07/2024"/>
    <s v="15/07/2024"/>
    <s v="0"/>
    <s v="0"/>
    <s v="8022885615"/>
    <n v="46053.2375426"/>
    <s v="S"/>
    <n v="0.5"/>
    <n v="126.017"/>
    <n v="63.008499999999998"/>
    <s v="-"/>
    <n v="0"/>
    <n v="126.017"/>
    <n v="63.008499999999998"/>
    <s v="DEAD"/>
    <n v="0"/>
    <n v="126.017"/>
    <n v="0"/>
    <n v="126.017"/>
    <n v="0"/>
    <n v="0"/>
    <m/>
    <m/>
    <s v=""/>
    <s v="ROF"/>
    <m/>
    <n v="0"/>
    <n v="0"/>
    <n v="0"/>
    <n v="126.017"/>
    <n v="126.017"/>
    <n v="0"/>
    <s v=""/>
    <n v="0"/>
    <n v="63.008499999999998"/>
    <s v=""/>
    <n v="0"/>
    <n v="63.00849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1358678"/>
    <s v="29/11/2024"/>
    <x v="1"/>
    <s v="Mx3EU"/>
    <n v="1"/>
    <x v="28"/>
    <s v="0"/>
    <s v="EUR"/>
    <s v="GELPEIXE-ALIMENTOS CONGELADOS SA"/>
    <s v="No"/>
    <s v="PT_ONLINE"/>
    <m/>
    <s v="GCSE"/>
    <n v="8022885615"/>
    <s v="13/11/2024"/>
    <s v="13/11/2024"/>
    <s v="14/11/2024"/>
    <s v="14/11/2024"/>
    <s v="0"/>
    <s v="0"/>
    <s v="8022885615"/>
    <n v="37746.5320374"/>
    <s v="S"/>
    <n v="0.5"/>
    <n v="106.831"/>
    <n v="53.415500000000002"/>
    <s v="-"/>
    <n v="0"/>
    <n v="106.831"/>
    <n v="53.415500000000002"/>
    <s v="EXPIRED"/>
    <n v="106.831"/>
    <n v="106.831"/>
    <n v="106.831"/>
    <n v="106.831"/>
    <n v="0"/>
    <n v="0"/>
    <m/>
    <m/>
    <s v=""/>
    <s v="ROF"/>
    <m/>
    <n v="0"/>
    <n v="0"/>
    <n v="106.83"/>
    <n v="106.831"/>
    <n v="0"/>
    <n v="106.831"/>
    <s v=""/>
    <n v="53.415500000000002"/>
    <n v="53.415500000000002"/>
    <s v=""/>
    <n v="53.415500000000002"/>
    <n v="53.415500000000002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1377123"/>
    <s v="29/11/2024"/>
    <x v="1"/>
    <s v="Mx3EU"/>
    <n v="1"/>
    <x v="28"/>
    <s v="0"/>
    <s v="EUR"/>
    <s v="GELPEIXE-ALIMENTOS CONGELADOS SA"/>
    <s v="No"/>
    <s v="PT_ONLINE"/>
    <m/>
    <s v="GCSE"/>
    <n v="8022885615"/>
    <s v="13/11/2024"/>
    <s v="13/11/2024"/>
    <s v="15/11/2024"/>
    <s v="15/11/2024"/>
    <s v="0"/>
    <s v="0"/>
    <s v="8022885615"/>
    <n v="237191.65085390001"/>
    <s v="S"/>
    <n v="0.5"/>
    <n v="675.44"/>
    <n v="337.72"/>
    <s v="-"/>
    <n v="0"/>
    <n v="675.44"/>
    <n v="337.72"/>
    <s v="EXPIRED"/>
    <n v="675.44"/>
    <n v="675.44"/>
    <n v="675.44"/>
    <n v="675.44"/>
    <n v="0"/>
    <n v="0"/>
    <m/>
    <m/>
    <s v=""/>
    <s v="ROF"/>
    <m/>
    <n v="0"/>
    <n v="0"/>
    <n v="675.44"/>
    <n v="675.44"/>
    <n v="0"/>
    <n v="675.44"/>
    <s v=""/>
    <n v="337.72"/>
    <n v="337.72"/>
    <s v=""/>
    <n v="337.72"/>
    <n v="337.72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2474436"/>
    <s v="29/11/2024"/>
    <x v="1"/>
    <s v="Mx3EU"/>
    <n v="1"/>
    <x v="28"/>
    <s v="0"/>
    <s v="EUR"/>
    <s v="GELPEIXE-ALIMENTOS CONGELADOS SA"/>
    <s v="No"/>
    <s v="PT_ONLINE"/>
    <m/>
    <s v="GCSE"/>
    <n v="8022885615"/>
    <s v="13/12/2023"/>
    <s v="13/12/2023"/>
    <s v="14/12/2023"/>
    <s v="14/12/2023"/>
    <s v="0"/>
    <s v="0"/>
    <s v="8022885615"/>
    <n v="65079.955373700002"/>
    <s v="S"/>
    <n v="0.5"/>
    <n v="178.34100000000001"/>
    <n v="89.170500000000004"/>
    <s v="-"/>
    <n v="0"/>
    <n v="178.34100000000001"/>
    <n v="89.1705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673900"/>
    <s v="29/11/2024"/>
    <x v="1"/>
    <s v="Mx3EU"/>
    <n v="1"/>
    <x v="28"/>
    <s v="0"/>
    <s v="EUR"/>
    <s v="GELPEIXE-ALIMENTOS CONGELADOS SA"/>
    <s v="No"/>
    <s v="PT_ONLINE"/>
    <m/>
    <s v="GCSE"/>
    <n v="8022885615"/>
    <s v="14/03/2024"/>
    <s v="14/03/2024"/>
    <s v="15/03/2024"/>
    <s v="15/03/2024"/>
    <s v="0"/>
    <s v="0"/>
    <s v="8022885615"/>
    <n v="45833.715280999997"/>
    <s v="S"/>
    <n v="0.5"/>
    <n v="124.114"/>
    <n v="62.057000000000002"/>
    <s v="-"/>
    <n v="0"/>
    <n v="124.114"/>
    <n v="62.057000000000002"/>
    <s v="DEAD"/>
    <n v="0"/>
    <n v="124.114"/>
    <n v="0"/>
    <n v="124.114"/>
    <n v="0"/>
    <n v="0"/>
    <m/>
    <m/>
    <s v=""/>
    <s v="ROF"/>
    <m/>
    <n v="0"/>
    <n v="0"/>
    <n v="0"/>
    <n v="124.114"/>
    <n v="124.114"/>
    <n v="0"/>
    <s v=""/>
    <n v="0"/>
    <n v="62.057000000000002"/>
    <s v=""/>
    <n v="0"/>
    <n v="62.057000000000002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3983217"/>
    <s v="29/11/2024"/>
    <x v="1"/>
    <s v="Mx3EU"/>
    <n v="1"/>
    <x v="28"/>
    <s v="0"/>
    <s v="EUR"/>
    <s v="GELPEIXE-ALIMENTOS CONGELADOS SA"/>
    <s v="No"/>
    <s v="PT_ONLINE"/>
    <m/>
    <s v="GCSE"/>
    <n v="8022885615"/>
    <s v="15/02/2024"/>
    <s v="15/02/2024"/>
    <s v="16/02/2024"/>
    <s v="16/02/2024"/>
    <s v="0"/>
    <s v="0"/>
    <s v="8022885615"/>
    <n v="65249.813571999999"/>
    <s v="S"/>
    <n v="0.5"/>
    <n v="180.68700000000001"/>
    <n v="90.343499999999992"/>
    <s v="-"/>
    <n v="0"/>
    <n v="180.68700000000001"/>
    <n v="90.343499999999992"/>
    <s v="DEAD"/>
    <n v="0"/>
    <n v="180.68700000000001"/>
    <n v="0"/>
    <n v="180.68700000000001"/>
    <n v="0"/>
    <n v="0"/>
    <m/>
    <m/>
    <s v=""/>
    <s v="ROF"/>
    <m/>
    <n v="0"/>
    <n v="0"/>
    <n v="0"/>
    <n v="180.68700000000001"/>
    <n v="180.68700000000001"/>
    <n v="0"/>
    <s v=""/>
    <n v="0"/>
    <n v="90.343500000000006"/>
    <s v=""/>
    <n v="0"/>
    <n v="90.343500000000006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5472068"/>
    <s v="29/11/2024"/>
    <x v="1"/>
    <s v="Mx3EU"/>
    <n v="1"/>
    <x v="28"/>
    <s v="0"/>
    <s v="EUR"/>
    <s v="GELPEIXE-ALIMENTOS CONGELADOS SA"/>
    <s v="No"/>
    <s v="PT_ONLINE"/>
    <m/>
    <s v="GCSE"/>
    <n v="8022885615"/>
    <s v="15/04/2024"/>
    <s v="15/04/2024"/>
    <s v="17/04/2024"/>
    <s v="17/04/2024"/>
    <s v="0"/>
    <s v="0"/>
    <s v="8022885615"/>
    <n v="141123.3418007"/>
    <s v="S"/>
    <n v="0.5"/>
    <n v="398.51499999999999"/>
    <n v="199.25749999999999"/>
    <s v="-"/>
    <n v="0"/>
    <n v="398.51499999999999"/>
    <n v="199.25749999999999"/>
    <s v="DEAD"/>
    <n v="0"/>
    <n v="398.51499999999999"/>
    <n v="0"/>
    <n v="398.51499999999999"/>
    <n v="0"/>
    <n v="0"/>
    <m/>
    <m/>
    <s v=""/>
    <s v="ROF"/>
    <m/>
    <n v="0"/>
    <n v="0"/>
    <n v="0"/>
    <n v="398.51499999999999"/>
    <n v="398.51499999999999"/>
    <n v="0"/>
    <s v=""/>
    <n v="0"/>
    <n v="199.25749999999999"/>
    <s v=""/>
    <n v="0"/>
    <n v="199.2574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0506036"/>
    <s v="29/11/2024"/>
    <x v="1"/>
    <s v="Mx3EU"/>
    <n v="1"/>
    <x v="28"/>
    <s v="0"/>
    <s v="EUR"/>
    <s v="GELPEIXE-ALIMENTOS CONGELADOS SA"/>
    <s v="No"/>
    <s v="PT_ONLINE"/>
    <m/>
    <s v="GCSE"/>
    <n v="8022885615"/>
    <s v="15/10/2024"/>
    <s v="15/10/2024"/>
    <s v="16/10/2024"/>
    <s v="16/10/2024"/>
    <s v="0"/>
    <s v="0"/>
    <s v="8022885615"/>
    <n v="137905.67251999999"/>
    <s v="S"/>
    <n v="0.5"/>
    <n v="381.46899999999999"/>
    <n v="190.7345"/>
    <s v="-"/>
    <n v="0"/>
    <n v="381.46899999999999"/>
    <n v="190.7345"/>
    <s v="DEAD"/>
    <n v="0"/>
    <n v="381.46899999999999"/>
    <n v="0"/>
    <n v="381.46899999999999"/>
    <n v="0"/>
    <n v="0"/>
    <m/>
    <m/>
    <s v=""/>
    <s v="ROF"/>
    <m/>
    <n v="0"/>
    <n v="0"/>
    <n v="0"/>
    <n v="381.46899999999999"/>
    <n v="381.46899999999999"/>
    <n v="0"/>
    <s v=""/>
    <n v="0"/>
    <n v="190.7345"/>
    <s v=""/>
    <n v="0"/>
    <n v="190.734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5527017"/>
    <s v="29/11/2024"/>
    <x v="1"/>
    <s v="Mx3EU"/>
    <n v="1"/>
    <x v="28"/>
    <s v="0"/>
    <s v="EUR"/>
    <s v="GELPEIXE-ALIMENTOS CONGELADOS SA"/>
    <s v="No"/>
    <s v="PT_ONLINE"/>
    <m/>
    <s v="GCSE"/>
    <n v="8022885615"/>
    <s v="16/04/2024"/>
    <s v="16/04/2024"/>
    <s v="16/04/2024"/>
    <s v="16/04/2024"/>
    <s v="0"/>
    <s v="0"/>
    <s v="8022885615"/>
    <n v="18866.1447033"/>
    <s v="S"/>
    <n v="0.5"/>
    <n v="53.609000000000002"/>
    <n v="26.804500000000001"/>
    <s v="-"/>
    <n v="0"/>
    <n v="53.609000000000002"/>
    <n v="26.804500000000001"/>
    <s v="DEAD"/>
    <n v="0"/>
    <n v="53.609000000000002"/>
    <n v="0"/>
    <n v="53.609000000000002"/>
    <n v="0"/>
    <n v="0"/>
    <m/>
    <m/>
    <s v=""/>
    <s v="ROF"/>
    <m/>
    <n v="0"/>
    <n v="0"/>
    <n v="0"/>
    <n v="53.609000000000002"/>
    <n v="53.609000000000002"/>
    <n v="0"/>
    <s v=""/>
    <n v="0"/>
    <n v="26.804500000000001"/>
    <s v=""/>
    <n v="0"/>
    <n v="26.80450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0553115"/>
    <s v="29/11/2024"/>
    <x v="1"/>
    <s v="Mx3EU"/>
    <n v="1"/>
    <x v="28"/>
    <s v="0"/>
    <s v="EUR"/>
    <s v="GELPEIXE-ALIMENTOS CONGELADOS SA"/>
    <s v="No"/>
    <s v="PT_ONLINE"/>
    <m/>
    <s v="GCSE"/>
    <n v="8022885615"/>
    <s v="16/10/2024"/>
    <s v="16/10/2024"/>
    <s v="18/10/2024"/>
    <s v="18/10/2024"/>
    <s v="0"/>
    <s v="0"/>
    <s v="8022885615"/>
    <n v="92038.656235599992"/>
    <s v="S"/>
    <n v="0.5"/>
    <n v="249.221"/>
    <n v="124.6105"/>
    <s v="-"/>
    <n v="0"/>
    <n v="249.221"/>
    <n v="124.6105"/>
    <s v="DEAD"/>
    <n v="0"/>
    <n v="249.221"/>
    <n v="0"/>
    <n v="249.221"/>
    <n v="0"/>
    <n v="0"/>
    <m/>
    <m/>
    <s v=""/>
    <s v="ROF"/>
    <m/>
    <n v="0"/>
    <n v="0"/>
    <n v="0"/>
    <n v="249.221"/>
    <n v="249.221"/>
    <n v="0"/>
    <s v=""/>
    <n v="0"/>
    <n v="124.6105"/>
    <s v=""/>
    <n v="0"/>
    <n v="124.610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3291295"/>
    <s v="29/11/2024"/>
    <x v="1"/>
    <s v="Mx3EU"/>
    <n v="1"/>
    <x v="28"/>
    <s v="0"/>
    <s v="EUR"/>
    <s v="GELPEIXE-ALIMENTOS CONGELADOS SA"/>
    <s v="No"/>
    <s v="PT_ONLINE"/>
    <m/>
    <s v="GCSE"/>
    <n v="8022885615"/>
    <s v="18/01/2024"/>
    <s v="18/01/2024"/>
    <s v="18/01/2024"/>
    <s v="18/01/2024"/>
    <s v="0"/>
    <s v="0"/>
    <s v="8022885615"/>
    <n v="73651.261277800004"/>
    <s v="S"/>
    <n v="0.5"/>
    <n v="202.488"/>
    <n v="101.244"/>
    <s v="-"/>
    <n v="0"/>
    <n v="202.488"/>
    <n v="101.244"/>
    <s v="DEAD"/>
    <n v="0"/>
    <n v="202.488"/>
    <n v="0"/>
    <n v="202.488"/>
    <n v="0"/>
    <n v="0"/>
    <m/>
    <m/>
    <s v=""/>
    <s v="ROF"/>
    <m/>
    <n v="0"/>
    <n v="0"/>
    <n v="0"/>
    <n v="202.488"/>
    <n v="202.488"/>
    <n v="0"/>
    <s v=""/>
    <n v="0"/>
    <n v="101.244"/>
    <s v=""/>
    <n v="0"/>
    <n v="101.244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752280"/>
    <s v="29/11/2024"/>
    <x v="1"/>
    <s v="Mx3EU"/>
    <n v="1"/>
    <x v="28"/>
    <s v="0"/>
    <s v="EUR"/>
    <s v="GELPEIXE-ALIMENTOS CONGELADOS SA"/>
    <s v="No"/>
    <s v="PT_ONLINE"/>
    <m/>
    <s v="GCSE"/>
    <n v="8022885615"/>
    <s v="18/03/2024"/>
    <s v="18/03/2024"/>
    <s v="20/03/2024"/>
    <s v="20/03/2024"/>
    <s v="0"/>
    <s v="0"/>
    <s v="8022885615"/>
    <n v="230033.12476999999"/>
    <s v="S"/>
    <n v="0.5"/>
    <n v="635.34"/>
    <n v="317.67"/>
    <s v="-"/>
    <n v="0"/>
    <n v="635.34"/>
    <n v="317.67"/>
    <s v="DEAD"/>
    <n v="0"/>
    <n v="635.34"/>
    <n v="0"/>
    <n v="635.34"/>
    <n v="0"/>
    <n v="0"/>
    <m/>
    <m/>
    <s v=""/>
    <s v="ROF"/>
    <m/>
    <n v="0"/>
    <n v="0"/>
    <n v="0"/>
    <n v="635.34"/>
    <n v="635.34"/>
    <n v="0"/>
    <s v=""/>
    <n v="0"/>
    <n v="317.67"/>
    <s v=""/>
    <n v="0"/>
    <n v="317.67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030123"/>
    <s v="29/11/2024"/>
    <x v="1"/>
    <s v="Mx3EU"/>
    <n v="1"/>
    <x v="28"/>
    <s v="0"/>
    <s v="EUR"/>
    <s v="GELPEIXE-ALIMENTOS CONGELADOS SA"/>
    <s v="No"/>
    <s v="PT_ONLINE"/>
    <m/>
    <s v="GCSE"/>
    <n v="8022885615"/>
    <s v="19/02/2024"/>
    <s v="19/02/2024"/>
    <s v="21/02/2024"/>
    <s v="21/02/2024"/>
    <s v="0"/>
    <s v="0"/>
    <s v="8022885615"/>
    <n v="55834.729201599999"/>
    <s v="S"/>
    <n v="0.5"/>
    <n v="158.02500000000001"/>
    <n v="79.012500000000003"/>
    <s v="-"/>
    <n v="0"/>
    <n v="158.02500000000001"/>
    <n v="79.012500000000003"/>
    <s v="DEAD"/>
    <n v="0"/>
    <n v="158.02500000000001"/>
    <n v="0"/>
    <n v="158.02500000000001"/>
    <n v="0"/>
    <n v="0"/>
    <m/>
    <m/>
    <s v=""/>
    <s v="ROF"/>
    <m/>
    <n v="0"/>
    <n v="0"/>
    <n v="0"/>
    <n v="158.02500000000001"/>
    <n v="158.02500000000001"/>
    <n v="0"/>
    <s v=""/>
    <n v="0"/>
    <n v="79.012500000000003"/>
    <s v=""/>
    <n v="0"/>
    <n v="79.012500000000003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7272687"/>
    <s v="29/11/2024"/>
    <x v="1"/>
    <s v="Mx3EU"/>
    <n v="1"/>
    <x v="28"/>
    <s v="0"/>
    <s v="EUR"/>
    <s v="GELPEIXE-ALIMENTOS CONGELADOS SA"/>
    <s v="No"/>
    <s v="PT_ONLINE"/>
    <m/>
    <s v="GCSE"/>
    <n v="8022885615"/>
    <s v="19/06/2024"/>
    <s v="19/06/2024"/>
    <s v="21/06/2024"/>
    <s v="21/06/2024"/>
    <s v="0"/>
    <s v="0"/>
    <s v="8022885615"/>
    <n v="93335.8222886"/>
    <s v="S"/>
    <n v="0.5"/>
    <n v="259.75099999999998"/>
    <n v="129.87549999999999"/>
    <s v="-"/>
    <n v="0"/>
    <n v="259.75099999999998"/>
    <n v="129.87549999999999"/>
    <s v="DEAD"/>
    <n v="0"/>
    <n v="259.75099999999998"/>
    <n v="0"/>
    <n v="259.75099999999998"/>
    <n v="0"/>
    <n v="0"/>
    <m/>
    <m/>
    <s v=""/>
    <s v="ROF"/>
    <m/>
    <n v="0"/>
    <n v="0"/>
    <n v="0"/>
    <n v="259.75099999999998"/>
    <n v="259.75099999999998"/>
    <n v="0"/>
    <s v=""/>
    <n v="0"/>
    <n v="129.87549999999999"/>
    <s v=""/>
    <n v="0"/>
    <n v="129.8754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8122817"/>
    <s v="29/11/2024"/>
    <x v="1"/>
    <s v="Mx3EU"/>
    <n v="1"/>
    <x v="28"/>
    <s v="0"/>
    <s v="EUR"/>
    <s v="GELPEIXE-ALIMENTOS CONGELADOS SA"/>
    <s v="No"/>
    <s v="PT_ONLINE"/>
    <m/>
    <s v="GCSE"/>
    <n v="8022885615"/>
    <s v="19/07/2024"/>
    <s v="19/07/2024"/>
    <s v="23/07/2024"/>
    <s v="23/07/2024"/>
    <s v="0"/>
    <s v="0"/>
    <s v="8022885615"/>
    <n v="115101.28913439999"/>
    <s v="S"/>
    <n v="0.5"/>
    <n v="321.29899999999998"/>
    <n v="160.64949999999999"/>
    <s v="-"/>
    <n v="0"/>
    <n v="321.29899999999998"/>
    <n v="160.64949999999999"/>
    <s v="DEAD"/>
    <n v="0"/>
    <n v="321.29899999999998"/>
    <n v="0"/>
    <n v="321.29899999999998"/>
    <n v="0"/>
    <n v="0"/>
    <m/>
    <m/>
    <s v=""/>
    <s v="ROF"/>
    <m/>
    <n v="0"/>
    <n v="0"/>
    <n v="0"/>
    <n v="321.29899999999998"/>
    <n v="321.29899999999998"/>
    <n v="0"/>
    <s v=""/>
    <n v="0"/>
    <n v="160.64949999999999"/>
    <s v=""/>
    <n v="0"/>
    <n v="160.6494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8900648"/>
    <s v="29/11/2024"/>
    <x v="1"/>
    <s v="Mx3EU"/>
    <n v="1"/>
    <x v="28"/>
    <s v="0"/>
    <s v="EUR"/>
    <s v="GELPEIXE-ALIMENTOS CONGELADOS SA"/>
    <s v="No"/>
    <s v="PT_ONLINE"/>
    <m/>
    <s v="GCSE"/>
    <n v="8022885615"/>
    <s v="19/08/2024"/>
    <s v="19/08/2024"/>
    <s v="21/08/2024"/>
    <s v="21/08/2024"/>
    <s v="0"/>
    <s v="0"/>
    <s v="8022885615"/>
    <n v="63595.893522300008"/>
    <s v="S"/>
    <n v="0.5"/>
    <n v="174.011"/>
    <n v="87.005499999999998"/>
    <s v="-"/>
    <n v="0"/>
    <n v="174.011"/>
    <n v="87.005499999999998"/>
    <s v="DEAD"/>
    <n v="0"/>
    <n v="174.011"/>
    <n v="0"/>
    <n v="174.011"/>
    <n v="0"/>
    <n v="0"/>
    <m/>
    <m/>
    <s v=""/>
    <s v="ROF"/>
    <m/>
    <n v="0"/>
    <n v="0"/>
    <n v="0"/>
    <n v="174.011"/>
    <n v="174.011"/>
    <n v="0"/>
    <s v=""/>
    <n v="0"/>
    <n v="87.005499999999998"/>
    <s v=""/>
    <n v="0"/>
    <n v="87.005499999999998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2648926"/>
    <s v="29/11/2024"/>
    <x v="1"/>
    <s v="Mx3EU"/>
    <n v="1"/>
    <x v="28"/>
    <s v="0"/>
    <s v="EUR"/>
    <s v="GELPEIXE-ALIMENTOS CONGELADOS SA"/>
    <s v="No"/>
    <s v="PT_ONLINE"/>
    <m/>
    <s v="GCSE"/>
    <n v="8022885615"/>
    <s v="19/12/2023"/>
    <s v="19/12/2023"/>
    <s v="21/12/2023"/>
    <s v="21/12/2023"/>
    <s v="0"/>
    <s v="0"/>
    <s v="8022885615"/>
    <n v="155279.50310559999"/>
    <s v="S"/>
    <n v="0.5"/>
    <n v="418.69600000000003"/>
    <n v="209.34800000000001"/>
    <s v="-"/>
    <n v="0"/>
    <n v="418.69600000000003"/>
    <n v="209.34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848960"/>
    <s v="29/11/2024"/>
    <x v="1"/>
    <s v="Mx3EU"/>
    <n v="1"/>
    <x v="28"/>
    <s v="0"/>
    <s v="EUR"/>
    <s v="GELPEIXE-ALIMENTOS CONGELADOS SA"/>
    <s v="No"/>
    <s v="PT_ONLINE"/>
    <m/>
    <s v="GCSE"/>
    <n v="8022885615"/>
    <s v="20/03/2024"/>
    <s v="20/03/2024"/>
    <s v="21/03/2024"/>
    <s v="21/03/2024"/>
    <s v="0"/>
    <s v="0"/>
    <s v="8022885615"/>
    <n v="115633.6725254"/>
    <s v="S"/>
    <n v="0.5"/>
    <n v="324.91300000000001"/>
    <n v="162.45650000000001"/>
    <s v="-"/>
    <n v="0"/>
    <n v="324.91300000000001"/>
    <n v="162.45650000000001"/>
    <s v="DEAD"/>
    <n v="0"/>
    <n v="324.91300000000001"/>
    <n v="0"/>
    <n v="324.91300000000001"/>
    <n v="0"/>
    <n v="0"/>
    <m/>
    <m/>
    <s v=""/>
    <s v="ROF"/>
    <m/>
    <n v="0"/>
    <n v="0"/>
    <n v="0"/>
    <n v="324.91300000000001"/>
    <n v="324.91300000000001"/>
    <n v="0"/>
    <s v=""/>
    <n v="0"/>
    <n v="162.45650000000001"/>
    <s v=""/>
    <n v="0"/>
    <n v="162.4565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6393709"/>
    <s v="29/11/2024"/>
    <x v="1"/>
    <s v="Mx3EU"/>
    <n v="1"/>
    <x v="28"/>
    <s v="0"/>
    <s v="EUR"/>
    <s v="GELPEIXE-ALIMENTOS CONGELADOS SA"/>
    <s v="No"/>
    <s v="PT_ONLINE"/>
    <m/>
    <s v="GCSE"/>
    <n v="8022885615"/>
    <s v="20/05/2024"/>
    <s v="20/05/2024"/>
    <s v="22/05/2024"/>
    <s v="22/05/2024"/>
    <s v="0"/>
    <s v="0"/>
    <s v="8022885615"/>
    <n v="92259.433527100002"/>
    <s v="S"/>
    <n v="0.5"/>
    <n v="255.49600000000001"/>
    <n v="127.748"/>
    <s v="-"/>
    <n v="0"/>
    <n v="255.49600000000001"/>
    <n v="127.748"/>
    <s v="DEAD"/>
    <n v="0"/>
    <n v="255.49600000000001"/>
    <n v="0"/>
    <n v="255.49600000000001"/>
    <n v="0"/>
    <n v="0"/>
    <m/>
    <m/>
    <s v=""/>
    <s v="ROF"/>
    <m/>
    <n v="0"/>
    <n v="0"/>
    <n v="0"/>
    <n v="255.49600000000001"/>
    <n v="255.49600000000001"/>
    <n v="0"/>
    <s v=""/>
    <n v="0"/>
    <n v="127.748"/>
    <s v=""/>
    <n v="0"/>
    <n v="127.748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2675875"/>
    <s v="29/11/2024"/>
    <x v="1"/>
    <s v="Mx3EU"/>
    <n v="1"/>
    <x v="28"/>
    <s v="0"/>
    <s v="EUR"/>
    <s v="GELPEIXE-ALIMENTOS CONGELADOS SA"/>
    <s v="No"/>
    <s v="PT_ONLINE"/>
    <m/>
    <s v="GCSE"/>
    <n v="8022885615"/>
    <s v="20/12/2023"/>
    <s v="20/12/2023"/>
    <s v="22/12/2023"/>
    <s v="22/12/2023"/>
    <s v="0"/>
    <s v="0"/>
    <s v="8022885615"/>
    <n v="73159.579332399997"/>
    <s v="S"/>
    <n v="0.5"/>
    <n v="202.82400000000001"/>
    <n v="101.41200000000001"/>
    <s v="-"/>
    <n v="0"/>
    <n v="202.82400000000001"/>
    <n v="101.412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9837507"/>
    <s v="29/11/2024"/>
    <x v="1"/>
    <s v="Mx3EU"/>
    <n v="1"/>
    <x v="28"/>
    <s v="0"/>
    <s v="EUR"/>
    <s v="GELPEIXE-ALIMENTOS CONGELADOS SA"/>
    <s v="No"/>
    <s v="PT_ONLINE"/>
    <m/>
    <s v="GCSE"/>
    <n v="8022885615"/>
    <s v="23/09/2024"/>
    <s v="23/09/2024"/>
    <s v="25/09/2024"/>
    <s v="25/09/2024"/>
    <s v="0"/>
    <s v="0"/>
    <s v="8022885615"/>
    <n v="90236.419418899997"/>
    <s v="S"/>
    <n v="0.5"/>
    <n v="245.239"/>
    <n v="122.6195"/>
    <s v="-"/>
    <n v="0"/>
    <n v="245.239"/>
    <n v="122.6195"/>
    <s v="DEAD"/>
    <n v="0"/>
    <n v="245.239"/>
    <n v="0"/>
    <n v="245.239"/>
    <n v="0"/>
    <n v="0"/>
    <m/>
    <m/>
    <s v=""/>
    <s v="ROF"/>
    <m/>
    <n v="0"/>
    <n v="0"/>
    <n v="0"/>
    <n v="245.239"/>
    <n v="245.239"/>
    <n v="0"/>
    <s v=""/>
    <n v="0"/>
    <n v="122.6195"/>
    <s v=""/>
    <n v="0"/>
    <n v="122.6195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7360839"/>
    <s v="29/11/2024"/>
    <x v="1"/>
    <s v="Mx3EU"/>
    <n v="1"/>
    <x v="28"/>
    <s v="0"/>
    <s v="EUR"/>
    <s v="GELPEIXE-ALIMENTOS CONGELADOS SA"/>
    <s v="No"/>
    <s v="PT_ONLINE"/>
    <m/>
    <s v="GCSE"/>
    <n v="8022885615"/>
    <s v="24/06/2024"/>
    <s v="24/06/2024"/>
    <s v="26/06/2024"/>
    <s v="26/06/2024"/>
    <s v="0"/>
    <s v="0"/>
    <s v="8022885615"/>
    <n v="233775.9491304"/>
    <s v="S"/>
    <n v="0.5"/>
    <n v="649.63199999999995"/>
    <n v="324.81599999999997"/>
    <s v="-"/>
    <n v="0"/>
    <n v="649.63199999999995"/>
    <n v="324.81599999999997"/>
    <s v="DEAD"/>
    <n v="0"/>
    <n v="649.63199999999995"/>
    <n v="0"/>
    <n v="649.63199999999995"/>
    <n v="0"/>
    <n v="0"/>
    <m/>
    <m/>
    <s v=""/>
    <s v="ROF"/>
    <m/>
    <n v="0"/>
    <n v="0"/>
    <n v="0"/>
    <n v="649.63199999999995"/>
    <n v="649.63199999999995"/>
    <n v="0"/>
    <s v=""/>
    <n v="0"/>
    <n v="324.81599999999997"/>
    <s v=""/>
    <n v="0"/>
    <n v="324.81599999999997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950060"/>
    <s v="29/11/2024"/>
    <x v="1"/>
    <s v="Mx3EU"/>
    <n v="1"/>
    <x v="28"/>
    <s v="0"/>
    <s v="EUR"/>
    <s v="GELPEIXE-ALIMENTOS CONGELADOS SA"/>
    <s v="No"/>
    <s v="PT_ONLINE"/>
    <m/>
    <s v="GCSE"/>
    <n v="8022885615"/>
    <s v="25/03/2024"/>
    <s v="25/03/2024"/>
    <s v="27/03/2024"/>
    <s v="27/03/2024"/>
    <s v="0"/>
    <s v="0"/>
    <s v="8022885615"/>
    <n v="278009.45232139999"/>
    <s v="S"/>
    <n v="0.5"/>
    <n v="775.87400000000002"/>
    <n v="387.93700000000001"/>
    <s v="-"/>
    <n v="0"/>
    <n v="775.87400000000002"/>
    <n v="387.93700000000001"/>
    <s v="DEAD"/>
    <n v="0"/>
    <n v="775.87400000000002"/>
    <n v="0"/>
    <n v="775.87400000000002"/>
    <n v="0"/>
    <n v="0"/>
    <m/>
    <m/>
    <s v=""/>
    <s v="ROF"/>
    <m/>
    <n v="0"/>
    <n v="0"/>
    <n v="0"/>
    <n v="775.87400000000002"/>
    <n v="775.87400000000002"/>
    <n v="0"/>
    <s v=""/>
    <n v="0"/>
    <n v="387.93700000000001"/>
    <s v=""/>
    <n v="0"/>
    <n v="387.9370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1707960"/>
    <s v="29/11/2024"/>
    <x v="1"/>
    <s v="Mx3EU"/>
    <n v="1"/>
    <x v="28"/>
    <s v="0"/>
    <s v="EUR"/>
    <s v="GELPEIXE-ALIMENTOS CONGELADOS SA"/>
    <s v="No"/>
    <s v="PT_ONLINE"/>
    <m/>
    <s v="GCSE"/>
    <n v="8022885615"/>
    <s v="25/11/2024"/>
    <s v="25/11/2024"/>
    <s v="27/11/2024"/>
    <s v="27/11/2024"/>
    <s v="0"/>
    <s v="0"/>
    <s v="8022885615"/>
    <n v="172314.7616312"/>
    <s v="S"/>
    <n v="0.5"/>
    <n v="500.01600000000002"/>
    <n v="250.00800000000001"/>
    <s v="-"/>
    <n v="0"/>
    <n v="500.01600000000002"/>
    <n v="250.00800000000001"/>
    <s v="EXPIRED"/>
    <n v="500.01600000000002"/>
    <n v="500.01600000000002"/>
    <n v="500.01600000000002"/>
    <n v="500.01600000000002"/>
    <n v="0"/>
    <n v="0"/>
    <m/>
    <m/>
    <s v=""/>
    <s v="ROF"/>
    <m/>
    <n v="0"/>
    <n v="0"/>
    <n v="500.02"/>
    <n v="500.01600000000002"/>
    <n v="0"/>
    <n v="500.01600000000002"/>
    <s v=""/>
    <n v="250.00800000000001"/>
    <n v="250.00800000000001"/>
    <s v=""/>
    <n v="250.00800000000001"/>
    <n v="250.00800000000001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4193224"/>
    <s v="29/11/2024"/>
    <x v="1"/>
    <s v="Mx3EU"/>
    <n v="1"/>
    <x v="28"/>
    <s v="0"/>
    <s v="EUR"/>
    <s v="GELPEIXE-ALIMENTOS CONGELADOS SA"/>
    <s v="No"/>
    <s v="PT_ONLINE"/>
    <m/>
    <s v="GCSE"/>
    <n v="8022885615"/>
    <s v="26/02/2024"/>
    <s v="26/02/2024"/>
    <s v="28/02/2024"/>
    <s v="28/02/2024"/>
    <s v="0"/>
    <s v="0"/>
    <s v="8022885615"/>
    <n v="36989.088218999997"/>
    <s v="S"/>
    <n v="0.5"/>
    <n v="102.67100000000001"/>
    <n v="51.335500000000003"/>
    <s v="-"/>
    <n v="0"/>
    <n v="102.67100000000001"/>
    <n v="51.335500000000003"/>
    <s v="DEAD"/>
    <n v="0"/>
    <n v="102.67100000000001"/>
    <n v="0"/>
    <n v="102.67100000000001"/>
    <n v="0"/>
    <n v="0"/>
    <m/>
    <m/>
    <s v=""/>
    <s v="ROF"/>
    <m/>
    <n v="0"/>
    <n v="0"/>
    <n v="0"/>
    <n v="102.67100000000001"/>
    <n v="102.67100000000001"/>
    <n v="0"/>
    <s v=""/>
    <n v="0"/>
    <n v="51.335500000000003"/>
    <s v=""/>
    <n v="0"/>
    <n v="51.335500000000003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6574767"/>
    <s v="29/11/2024"/>
    <x v="1"/>
    <s v="Mx3EU"/>
    <n v="1"/>
    <x v="28"/>
    <s v="0"/>
    <s v="EUR"/>
    <s v="GELPEIXE-ALIMENTOS CONGELADOS SA"/>
    <s v="No"/>
    <s v="PT_ONLINE"/>
    <m/>
    <s v="GCSE"/>
    <n v="8022885615"/>
    <s v="27/05/2024"/>
    <s v="27/05/2024"/>
    <s v="29/05/2024"/>
    <s v="29/05/2024"/>
    <s v="0"/>
    <s v="0"/>
    <s v="8022885615"/>
    <n v="92319.054652899998"/>
    <s v="S"/>
    <n v="0.5"/>
    <n v="253.28299999999999"/>
    <n v="126.64149999999999"/>
    <s v="-"/>
    <n v="0"/>
    <n v="253.28299999999999"/>
    <n v="126.64149999999999"/>
    <s v="DEAD"/>
    <n v="0"/>
    <n v="253.28299999999999"/>
    <n v="0"/>
    <n v="253.28299999999999"/>
    <n v="0"/>
    <n v="0"/>
    <m/>
    <m/>
    <s v=""/>
    <s v="ROF"/>
    <m/>
    <n v="0"/>
    <n v="0"/>
    <n v="0"/>
    <n v="253.28299999999999"/>
    <n v="253.28299999999999"/>
    <n v="0"/>
    <s v=""/>
    <n v="0"/>
    <n v="126.64149999999999"/>
    <s v=""/>
    <n v="0"/>
    <n v="126.6414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0866794"/>
    <s v="29/11/2024"/>
    <x v="1"/>
    <s v="Mx3EU"/>
    <n v="1"/>
    <x v="28"/>
    <s v="0"/>
    <s v="EUR"/>
    <s v="GELPEIXE-ALIMENTOS CONGELADOS SA"/>
    <s v="No"/>
    <s v="PT_ONLINE"/>
    <m/>
    <s v="GCSE"/>
    <n v="8022885615"/>
    <s v="28/10/2024"/>
    <s v="28/10/2024"/>
    <s v="30/10/2024"/>
    <s v="30/10/2024"/>
    <s v="0"/>
    <s v="0"/>
    <s v="8022885615"/>
    <n v="231760.45239640001"/>
    <s v="S"/>
    <n v="0.5"/>
    <n v="647.04"/>
    <n v="323.52"/>
    <s v="-"/>
    <n v="0"/>
    <n v="647.04"/>
    <n v="323.52"/>
    <s v="DEAD"/>
    <n v="0"/>
    <n v="647.04"/>
    <n v="0"/>
    <n v="647.04"/>
    <n v="0"/>
    <n v="0"/>
    <m/>
    <m/>
    <s v=""/>
    <s v="ROF"/>
    <m/>
    <n v="0"/>
    <n v="0"/>
    <n v="0"/>
    <n v="647.04"/>
    <n v="647.04"/>
    <n v="0"/>
    <s v=""/>
    <n v="0"/>
    <n v="323.52"/>
    <s v=""/>
    <n v="0"/>
    <n v="323.52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3537134"/>
    <s v="29/11/2024"/>
    <x v="1"/>
    <s v="Mx3EU"/>
    <n v="1"/>
    <x v="28"/>
    <s v="0"/>
    <s v="EUR"/>
    <s v="GELPEIXE-ALIMENTOS CONGELADOS SA"/>
    <s v="No"/>
    <s v="PT_ONLINE"/>
    <m/>
    <s v="GCSE"/>
    <n v="8022885615"/>
    <s v="29/01/2024"/>
    <s v="29/01/2024"/>
    <s v="30/01/2024"/>
    <s v="30/01/2024"/>
    <s v="0"/>
    <s v="0"/>
    <s v="8022885615"/>
    <n v="60257.71762309999"/>
    <s v="S"/>
    <n v="0.5"/>
    <n v="165.714"/>
    <n v="82.856999999999999"/>
    <s v="-"/>
    <n v="0"/>
    <n v="165.714"/>
    <n v="82.856999999999999"/>
    <s v="DEAD"/>
    <n v="0"/>
    <n v="165.714"/>
    <n v="0"/>
    <n v="165.714"/>
    <n v="0"/>
    <n v="0"/>
    <m/>
    <m/>
    <s v=""/>
    <s v="ROF"/>
    <m/>
    <n v="0"/>
    <n v="0"/>
    <n v="0"/>
    <n v="165.714"/>
    <n v="165.714"/>
    <n v="0"/>
    <s v=""/>
    <n v="0"/>
    <n v="82.856999999999999"/>
    <s v=""/>
    <n v="0"/>
    <n v="82.8569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3533881"/>
    <s v="29/11/2024"/>
    <x v="1"/>
    <s v="Mx3EU"/>
    <n v="1"/>
    <x v="28"/>
    <s v="0"/>
    <s v="EUR"/>
    <s v="GELPEIXE-ALIMENTOS CONGELADOS SA"/>
    <s v="No"/>
    <s v="PT_ONLINE"/>
    <m/>
    <s v="GCSE"/>
    <n v="8022885615"/>
    <s v="29/01/2024"/>
    <s v="29/01/2024"/>
    <s v="31/01/2024"/>
    <s v="31/01/2024"/>
    <s v="0"/>
    <s v="0"/>
    <s v="8022885615"/>
    <n v="92635.479388599997"/>
    <s v="S"/>
    <n v="0.5"/>
    <n v="254.166"/>
    <n v="127.083"/>
    <s v="-"/>
    <n v="0"/>
    <n v="254.166"/>
    <n v="127.083"/>
    <s v="DEAD"/>
    <n v="0"/>
    <n v="254.166"/>
    <n v="0"/>
    <n v="254.166"/>
    <n v="0"/>
    <n v="0"/>
    <m/>
    <m/>
    <s v=""/>
    <s v="ROF"/>
    <m/>
    <n v="0"/>
    <n v="0"/>
    <n v="0"/>
    <n v="254.166"/>
    <n v="254.166"/>
    <n v="0"/>
    <s v=""/>
    <n v="0"/>
    <n v="127.083"/>
    <s v=""/>
    <n v="0"/>
    <n v="127.083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5924342"/>
    <s v="29/11/2024"/>
    <x v="1"/>
    <s v="Mx3EU"/>
    <n v="1"/>
    <x v="28"/>
    <s v="0"/>
    <s v="EUR"/>
    <s v="GELPEIXE-ALIMENTOS CONGELADOS SA"/>
    <s v="No"/>
    <s v="PT_ONLINE"/>
    <m/>
    <s v="GCSE"/>
    <n v="8022885615"/>
    <s v="30/04/2024"/>
    <s v="30/04/2024"/>
    <s v="02/05/2024"/>
    <s v="02/05/2024"/>
    <s v="0"/>
    <s v="0"/>
    <s v="8022885615"/>
    <n v="112538.68517300001"/>
    <s v="S"/>
    <n v="0.5"/>
    <n v="310.07799999999997"/>
    <n v="155.03899999999999"/>
    <s v="-"/>
    <n v="0"/>
    <n v="310.07799999999997"/>
    <n v="155.03899999999999"/>
    <s v="DEAD"/>
    <n v="0"/>
    <n v="310.07799999999997"/>
    <n v="0"/>
    <n v="310.07799999999997"/>
    <n v="0"/>
    <n v="0"/>
    <m/>
    <m/>
    <s v=""/>
    <s v="ROF"/>
    <m/>
    <n v="0"/>
    <n v="0"/>
    <n v="0"/>
    <n v="310.07799999999997"/>
    <n v="310.07799999999997"/>
    <n v="0"/>
    <s v=""/>
    <n v="0"/>
    <n v="155.03899999999999"/>
    <s v=""/>
    <n v="0"/>
    <n v="155.03899999999999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50052444"/>
    <s v="29/11/2024"/>
    <x v="1"/>
    <s v="Mx3EU"/>
    <n v="1"/>
    <x v="28"/>
    <s v="0"/>
    <s v="EUR"/>
    <s v="GELPEIXE-ALIMENTOS CONGELADOS SA"/>
    <s v="No"/>
    <s v="PT_ONLINE"/>
    <m/>
    <s v="GCSE"/>
    <n v="8022885615"/>
    <s v="30/09/2024"/>
    <s v="30/09/2024"/>
    <s v="02/10/2024"/>
    <s v="02/10/2024"/>
    <s v="0"/>
    <s v="0"/>
    <s v="8022885615"/>
    <n v="62830.984651300008"/>
    <s v="S"/>
    <n v="0.5"/>
    <n v="170.97800000000001"/>
    <n v="85.489000000000004"/>
    <s v="-"/>
    <n v="0"/>
    <n v="170.97800000000001"/>
    <n v="85.489000000000004"/>
    <s v="DEAD"/>
    <n v="0"/>
    <n v="170.97800000000001"/>
    <n v="0"/>
    <n v="170.97800000000001"/>
    <n v="0"/>
    <n v="0"/>
    <m/>
    <m/>
    <s v=""/>
    <s v="ROF"/>
    <m/>
    <n v="0"/>
    <n v="0"/>
    <n v="0"/>
    <n v="170.97800000000001"/>
    <n v="170.97800000000001"/>
    <n v="0"/>
    <s v=""/>
    <n v="0"/>
    <n v="85.489000000000004"/>
    <s v=""/>
    <n v="0"/>
    <n v="85.489000000000004"/>
    <s v=""/>
    <s v="BANCA COMERCIAL"/>
    <s v="DCE SUL"/>
    <s v="BCOM.EMP.CORP.LARGE MARKE"/>
    <s v="Empresas"/>
    <s v="6593"/>
    <s v="CORPORATE BANKING"/>
    <s v=""/>
    <s v="CORPORATE BANKING"/>
    <s v="CORPORATE BANKING FX"/>
    <s v="ROF0,5CORPORATE BANKING FXBANCA COMERCIALMx3EU"/>
    <s v=""/>
    <s v=""/>
  </r>
  <r>
    <n v="49324975"/>
    <s v="29/11/2024"/>
    <x v="1"/>
    <s v="Mx3EU"/>
    <n v="1"/>
    <x v="28"/>
    <s v="0"/>
    <s v="EUR"/>
    <s v="GENYEN - GROW AND PROTECT S.A."/>
    <s v="No"/>
    <s v="PT_ONLINE"/>
    <m/>
    <s v="Y7VY"/>
    <n v="7401094005"/>
    <s v="04/09/2024"/>
    <s v="04/09/2024"/>
    <s v="04/09/2024"/>
    <s v="04/09/2024"/>
    <s v="0"/>
    <s v="0"/>
    <s v="7401094005"/>
    <n v="18106.101756299999"/>
    <s v="S"/>
    <n v="0.5"/>
    <n v="16.007000000000001"/>
    <n v="8.0035000000000007"/>
    <s v="-"/>
    <n v="0"/>
    <n v="16.007000000000001"/>
    <n v="8.0035000000000007"/>
    <s v="DEAD"/>
    <n v="0"/>
    <n v="16.007000000000001"/>
    <n v="0"/>
    <n v="16.007000000000001"/>
    <n v="0"/>
    <n v="0"/>
    <m/>
    <m/>
    <s v=""/>
    <s v="ROF"/>
    <m/>
    <n v="0"/>
    <n v="0"/>
    <n v="0"/>
    <n v="16.007000000000001"/>
    <n v="16.007000000000001"/>
    <n v="0"/>
    <s v=""/>
    <n v="0"/>
    <n v="8.0035000000000007"/>
    <s v=""/>
    <n v="0"/>
    <n v="8.003500000000000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550853"/>
    <s v="29/11/2024"/>
    <x v="1"/>
    <s v="Mx3EU"/>
    <n v="1"/>
    <x v="28"/>
    <s v="0"/>
    <s v="EUR"/>
    <s v="GENYEN - GROW AND PROTECT S.A."/>
    <s v="No"/>
    <s v="PT_ONLINE"/>
    <m/>
    <s v="Y7VY"/>
    <n v="7401094005"/>
    <s v="05/08/2024"/>
    <s v="05/08/2024"/>
    <s v="06/08/2024"/>
    <s v="06/08/2024"/>
    <s v="0"/>
    <s v="0"/>
    <s v="7401094005"/>
    <n v="19246.471480200002"/>
    <s v="S"/>
    <n v="0.5"/>
    <n v="18.369"/>
    <n v="9.1844999999999999"/>
    <s v="-"/>
    <n v="0"/>
    <n v="18.369"/>
    <n v="9.1844999999999999"/>
    <s v="DEAD"/>
    <n v="0"/>
    <n v="18.369"/>
    <n v="0"/>
    <n v="18.369"/>
    <n v="0"/>
    <n v="0"/>
    <m/>
    <m/>
    <s v=""/>
    <s v="ROF"/>
    <m/>
    <n v="0"/>
    <n v="0"/>
    <n v="0"/>
    <n v="18.369"/>
    <n v="18.369"/>
    <n v="0"/>
    <s v=""/>
    <n v="0"/>
    <n v="9.1844999999999999"/>
    <s v=""/>
    <n v="0"/>
    <n v="9.1844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034987"/>
    <s v="29/11/2024"/>
    <x v="1"/>
    <s v="Mx3EU"/>
    <n v="1"/>
    <x v="28"/>
    <s v="0"/>
    <s v="EUR"/>
    <s v="GENYEN - GROW AND PROTECT S.A."/>
    <s v="No"/>
    <s v="PT_ONLINE"/>
    <m/>
    <s v="Y7VY"/>
    <n v="7401094005"/>
    <s v="06/05/2024"/>
    <s v="06/05/2024"/>
    <s v="08/05/2024"/>
    <s v="08/05/2024"/>
    <s v="0"/>
    <s v="0"/>
    <s v="7401094005"/>
    <n v="117035.1105332"/>
    <s v="S"/>
    <n v="0.5"/>
    <n v="109.69199999999999"/>
    <n v="54.845999999999997"/>
    <s v="-"/>
    <n v="0"/>
    <n v="109.69199999999999"/>
    <n v="54.845999999999997"/>
    <s v="DEAD"/>
    <n v="0"/>
    <n v="109.69199999999999"/>
    <n v="0"/>
    <n v="109.69199999999999"/>
    <n v="0"/>
    <n v="0"/>
    <m/>
    <m/>
    <s v=""/>
    <s v="ROF"/>
    <m/>
    <n v="0"/>
    <n v="0"/>
    <n v="0"/>
    <n v="109.69199999999999"/>
    <n v="109.69199999999999"/>
    <n v="0"/>
    <s v=""/>
    <n v="0"/>
    <n v="54.845999999999997"/>
    <s v=""/>
    <n v="0"/>
    <n v="54.845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0266682"/>
    <s v="29/11/2024"/>
    <x v="1"/>
    <s v="Mx3EU"/>
    <n v="1"/>
    <x v="28"/>
    <s v="0"/>
    <s v="EUR"/>
    <s v="GENYEN - GROW AND PROTECT S.A."/>
    <s v="No"/>
    <s v="PT_ONLINE"/>
    <m/>
    <s v="Y7VY"/>
    <n v="7401094005"/>
    <s v="07/10/2024"/>
    <s v="07/10/2024"/>
    <s v="09/10/2024"/>
    <s v="09/10/2024"/>
    <s v="0"/>
    <s v="0"/>
    <s v="7401094005"/>
    <n v="72999.361255600001"/>
    <s v="S"/>
    <n v="0.5"/>
    <n v="69.209999999999994"/>
    <n v="34.604999999999997"/>
    <s v="-"/>
    <n v="0"/>
    <n v="69.209999999999994"/>
    <n v="34.604999999999997"/>
    <s v="DEAD"/>
    <n v="0"/>
    <n v="69.209999999999994"/>
    <n v="0"/>
    <n v="69.209999999999994"/>
    <n v="0"/>
    <n v="0"/>
    <m/>
    <m/>
    <s v=""/>
    <s v="ROF"/>
    <m/>
    <n v="0"/>
    <n v="0"/>
    <n v="0"/>
    <n v="69.209999999999994"/>
    <n v="69.209999999999994"/>
    <n v="0"/>
    <s v=""/>
    <n v="0"/>
    <n v="34.604999999999997"/>
    <s v=""/>
    <n v="0"/>
    <n v="34.604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766208"/>
    <s v="29/11/2024"/>
    <x v="1"/>
    <s v="Mx3EU"/>
    <n v="1"/>
    <x v="28"/>
    <s v="0"/>
    <s v="EUR"/>
    <s v="GENYEN - GROW AND PROTECT S.A."/>
    <s v="No"/>
    <s v="PT_ONLINE"/>
    <m/>
    <s v="Y7VY"/>
    <n v="7401094005"/>
    <s v="08/07/2024"/>
    <s v="08/07/2024"/>
    <s v="08/07/2024"/>
    <s v="08/07/2024"/>
    <s v="0"/>
    <s v="0"/>
    <s v="7401094005"/>
    <n v="1846.8926031999999"/>
    <s v="S"/>
    <n v="0.5"/>
    <n v="1.6859999999999999"/>
    <n v="0.84299999999999997"/>
    <s v="-"/>
    <n v="0"/>
    <n v="1.6859999999999999"/>
    <n v="0.84299999999999997"/>
    <s v="DEAD"/>
    <n v="0"/>
    <n v="1.6859999999999999"/>
    <n v="0"/>
    <n v="1.6859999999999999"/>
    <n v="0"/>
    <n v="0"/>
    <m/>
    <m/>
    <s v=""/>
    <s v="ROF"/>
    <m/>
    <n v="0"/>
    <n v="0"/>
    <n v="0"/>
    <n v="1.6859999999999999"/>
    <n v="1.6859999999999999"/>
    <n v="0"/>
    <s v=""/>
    <n v="0"/>
    <n v="0.84299999999999997"/>
    <s v=""/>
    <n v="0"/>
    <n v="0.84299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858535"/>
    <s v="29/11/2024"/>
    <x v="1"/>
    <s v="Mx3EU"/>
    <n v="1"/>
    <x v="28"/>
    <s v="0"/>
    <s v="EUR"/>
    <s v="GENYEN - GROW AND PROTECT S.A."/>
    <s v="No"/>
    <s v="PT_ONLINE"/>
    <m/>
    <s v="Y7VY"/>
    <n v="7401094005"/>
    <s v="09/02/2024"/>
    <s v="09/02/2024"/>
    <s v="13/02/2024"/>
    <s v="13/02/2024"/>
    <s v="0"/>
    <s v="0"/>
    <s v="7401094005"/>
    <n v="28311.519539600002"/>
    <s v="S"/>
    <n v="0.5"/>
    <n v="24.943999999999999"/>
    <n v="12.472"/>
    <s v="-"/>
    <n v="0"/>
    <n v="24.943999999999999"/>
    <n v="12.472"/>
    <s v="DEAD"/>
    <n v="0"/>
    <n v="24.943999999999999"/>
    <n v="0"/>
    <n v="24.943999999999999"/>
    <n v="0"/>
    <n v="0"/>
    <m/>
    <m/>
    <s v=""/>
    <s v="ROF"/>
    <m/>
    <n v="0"/>
    <n v="0"/>
    <n v="0"/>
    <n v="24.943999999999999"/>
    <n v="24.943999999999999"/>
    <n v="0"/>
    <s v=""/>
    <n v="0"/>
    <n v="12.472"/>
    <s v=""/>
    <n v="0"/>
    <n v="12.47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542648"/>
    <s v="29/11/2024"/>
    <x v="1"/>
    <s v="Mx3EU"/>
    <n v="1"/>
    <x v="28"/>
    <s v="0"/>
    <s v="EUR"/>
    <s v="GENYEN - GROW AND PROTECT S.A."/>
    <s v="No"/>
    <s v="PT_ONLINE"/>
    <m/>
    <s v="Y7VY"/>
    <n v="7401094005"/>
    <s v="14/12/2023"/>
    <s v="14/12/2023"/>
    <s v="18/12/2023"/>
    <s v="18/12/2023"/>
    <s v="0"/>
    <s v="0"/>
    <s v="7401094005"/>
    <n v="24116.689911699999"/>
    <s v="S"/>
    <n v="0.5"/>
    <n v="23.242000000000001"/>
    <n v="11.621"/>
    <s v="-"/>
    <n v="0"/>
    <n v="23.242000000000001"/>
    <n v="11.62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602300"/>
    <s v="29/11/2024"/>
    <x v="1"/>
    <s v="Mx3EU"/>
    <n v="1"/>
    <x v="28"/>
    <s v="0"/>
    <s v="EUR"/>
    <s v="GENYEN - GROW AND PROTECT S.A."/>
    <s v="No"/>
    <s v="PT_ONLINE"/>
    <m/>
    <s v="Y7VY"/>
    <n v="7401094005"/>
    <s v="18/04/2024"/>
    <s v="18/04/2024"/>
    <s v="19/04/2024"/>
    <s v="19/04/2024"/>
    <s v="0"/>
    <s v="0"/>
    <s v="7401094005"/>
    <n v="14062.060560600001"/>
    <s v="S"/>
    <n v="0.5"/>
    <n v="13.606"/>
    <n v="6.8029999999999999"/>
    <s v="-"/>
    <n v="0"/>
    <n v="13.606"/>
    <n v="6.8029999999999999"/>
    <s v="DEAD"/>
    <n v="0"/>
    <n v="13.606"/>
    <n v="0"/>
    <n v="13.606"/>
    <n v="0"/>
    <n v="0"/>
    <m/>
    <m/>
    <s v=""/>
    <s v="ROF"/>
    <m/>
    <n v="0"/>
    <n v="0"/>
    <n v="0"/>
    <n v="13.606"/>
    <n v="13.606"/>
    <n v="0"/>
    <s v=""/>
    <n v="0"/>
    <n v="6.8029999999999999"/>
    <s v=""/>
    <n v="0"/>
    <n v="6.8029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344152"/>
    <s v="29/11/2024"/>
    <x v="1"/>
    <s v="Mx3EU"/>
    <n v="1"/>
    <x v="28"/>
    <s v="0"/>
    <s v="EUR"/>
    <s v="GENYEN - GROW AND PROTECT S.A."/>
    <s v="No"/>
    <s v="PT_ONLINE"/>
    <m/>
    <s v="Y7VY"/>
    <n v="7401094005"/>
    <s v="19/01/2024"/>
    <s v="19/01/2024"/>
    <s v="23/01/2024"/>
    <s v="23/01/2024"/>
    <s v="0"/>
    <s v="0"/>
    <s v="7401094005"/>
    <n v="3678.1609195000001"/>
    <s v="S"/>
    <n v="0.5"/>
    <n v="3.3119999999999998"/>
    <n v="1.6559999999999999"/>
    <s v="-"/>
    <n v="0"/>
    <n v="3.3119999999999998"/>
    <n v="1.6559999999999999"/>
    <s v="DEAD"/>
    <n v="0"/>
    <n v="3.3119999999999998"/>
    <n v="0"/>
    <n v="3.3119999999999998"/>
    <n v="0"/>
    <n v="0"/>
    <m/>
    <m/>
    <s v=""/>
    <s v="ROF"/>
    <m/>
    <n v="0"/>
    <n v="0"/>
    <n v="0"/>
    <n v="3.3119999999999998"/>
    <n v="3.3119999999999998"/>
    <n v="0"/>
    <s v=""/>
    <n v="0"/>
    <n v="1.6559999999999999"/>
    <s v=""/>
    <n v="0"/>
    <n v="1.6559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814016"/>
    <s v="29/11/2024"/>
    <x v="1"/>
    <s v="Mx3EU"/>
    <n v="1"/>
    <x v="28"/>
    <s v="0"/>
    <s v="EUR"/>
    <s v="GENYEN - GROW AND PROTECT S.A."/>
    <s v="No"/>
    <s v="PT_ONLINE"/>
    <m/>
    <s v="Y7VY"/>
    <n v="7401094005"/>
    <s v="20/09/2024"/>
    <s v="20/09/2024"/>
    <s v="24/09/2024"/>
    <s v="24/09/2024"/>
    <s v="0"/>
    <s v="0"/>
    <s v="7401094005"/>
    <n v="12559.433031299999"/>
    <s v="S"/>
    <n v="0.5"/>
    <n v="11.481999999999999"/>
    <n v="5.7409999999999997"/>
    <s v="-"/>
    <n v="0"/>
    <n v="11.481999999999999"/>
    <n v="5.7409999999999997"/>
    <s v="DEAD"/>
    <n v="0"/>
    <n v="11.481999999999999"/>
    <n v="0"/>
    <n v="11.481999999999999"/>
    <n v="0"/>
    <n v="0"/>
    <m/>
    <m/>
    <s v=""/>
    <s v="ROF"/>
    <m/>
    <n v="0"/>
    <n v="0"/>
    <n v="0"/>
    <n v="11.481999999999999"/>
    <n v="11.481999999999999"/>
    <n v="0"/>
    <s v=""/>
    <n v="0"/>
    <n v="5.7409999999999997"/>
    <s v=""/>
    <n v="0"/>
    <n v="5.7409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4914907"/>
    <s v="29/11/2024"/>
    <x v="1"/>
    <s v="Mx3EU"/>
    <n v="1"/>
    <x v="28"/>
    <s v="0"/>
    <s v="EUR"/>
    <s v="GENYEN - GROW AND PROTECT S.A."/>
    <s v="No"/>
    <s v="PT_ONLINE"/>
    <m/>
    <s v="Y7VY"/>
    <n v="7401094005"/>
    <s v="22/03/2024"/>
    <s v="22/03/2024"/>
    <s v="25/03/2024"/>
    <s v="25/03/2024"/>
    <s v="0"/>
    <s v="0"/>
    <s v="7401094005"/>
    <n v="138824.61823230001"/>
    <s v="S"/>
    <n v="0.5"/>
    <n v="133.03100000000001"/>
    <n v="66.515500000000003"/>
    <s v="-"/>
    <n v="0"/>
    <n v="133.03100000000001"/>
    <n v="66.515500000000003"/>
    <s v="DEAD"/>
    <n v="0"/>
    <n v="133.03100000000001"/>
    <n v="0"/>
    <n v="133.03100000000001"/>
    <n v="0"/>
    <n v="0"/>
    <m/>
    <m/>
    <s v=""/>
    <s v="ROF"/>
    <m/>
    <n v="0"/>
    <n v="0"/>
    <n v="0"/>
    <n v="133.03100000000001"/>
    <n v="133.03100000000001"/>
    <n v="0"/>
    <s v=""/>
    <n v="0"/>
    <n v="66.515500000000003"/>
    <s v=""/>
    <n v="0"/>
    <n v="66.515500000000003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159117"/>
    <s v="29/11/2024"/>
    <x v="1"/>
    <s v="Mx3EU"/>
    <n v="1"/>
    <x v="28"/>
    <s v="0"/>
    <s v="EUR"/>
    <s v="GENYEN - GROW AND PROTECT S.A."/>
    <s v="No"/>
    <s v="PT_ONLINE"/>
    <m/>
    <s v="Y7VY"/>
    <n v="7401094005"/>
    <s v="22/07/2024"/>
    <s v="22/07/2024"/>
    <s v="22/07/2024"/>
    <s v="22/07/2024"/>
    <s v="0"/>
    <s v="0"/>
    <s v="7401094005"/>
    <n v="29444.2399706"/>
    <s v="S"/>
    <n v="0.5"/>
    <n v="25.951000000000001"/>
    <n v="12.9755"/>
    <s v="-"/>
    <n v="0"/>
    <n v="25.951000000000001"/>
    <n v="12.9755"/>
    <s v="DEAD"/>
    <n v="0"/>
    <n v="25.951000000000001"/>
    <n v="0"/>
    <n v="25.951000000000001"/>
    <n v="0"/>
    <n v="0"/>
    <m/>
    <m/>
    <s v=""/>
    <s v="ROF"/>
    <m/>
    <n v="0"/>
    <n v="0"/>
    <n v="0"/>
    <n v="25.951000000000001"/>
    <n v="25.951000000000001"/>
    <n v="0"/>
    <s v=""/>
    <n v="0"/>
    <n v="12.9755"/>
    <s v=""/>
    <n v="0"/>
    <n v="12.975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0847858"/>
    <s v="29/11/2024"/>
    <x v="1"/>
    <s v="Mx3EU"/>
    <n v="1"/>
    <x v="28"/>
    <s v="0"/>
    <s v="EUR"/>
    <s v="GENYEN - GROW AND PROTECT S.A."/>
    <s v="No"/>
    <s v="PT_ONLINE"/>
    <m/>
    <s v="Y7VY"/>
    <n v="7401094005"/>
    <s v="25/10/2024"/>
    <s v="25/10/2024"/>
    <s v="28/10/2024"/>
    <s v="28/10/2024"/>
    <s v="0"/>
    <s v="0"/>
    <s v="7401094005"/>
    <n v="9263.5479388999993"/>
    <s v="S"/>
    <n v="0.5"/>
    <n v="8.6539999999999999"/>
    <n v="4.327"/>
    <s v="-"/>
    <n v="0"/>
    <n v="8.6539999999999999"/>
    <n v="4.327"/>
    <s v="DEAD"/>
    <n v="0"/>
    <n v="8.6539999999999999"/>
    <n v="0"/>
    <n v="8.6539999999999999"/>
    <n v="0"/>
    <n v="0"/>
    <m/>
    <m/>
    <s v=""/>
    <s v="ROF"/>
    <m/>
    <n v="0"/>
    <n v="0"/>
    <n v="0"/>
    <n v="8.6539999999999999"/>
    <n v="8.6539999999999999"/>
    <n v="0"/>
    <s v=""/>
    <n v="0"/>
    <n v="4.327"/>
    <s v=""/>
    <n v="0"/>
    <n v="4.32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848876"/>
    <s v="29/11/2024"/>
    <x v="1"/>
    <s v="Mx3EU"/>
    <n v="1"/>
    <x v="28"/>
    <s v="0"/>
    <s v="EUR"/>
    <s v="GENYEN - GROW AND PROTECT S.A."/>
    <s v="No"/>
    <s v="PT_ONLINE"/>
    <m/>
    <s v="Y7VY"/>
    <n v="7401094005"/>
    <s v="26/04/2024"/>
    <s v="26/04/2024"/>
    <s v="30/04/2024"/>
    <s v="30/04/2024"/>
    <s v="0"/>
    <s v="0"/>
    <s v="7401094005"/>
    <n v="26207.412953899999"/>
    <s v="S"/>
    <n v="0.5"/>
    <n v="24.016999999999999"/>
    <n v="12.0085"/>
    <s v="-"/>
    <n v="0"/>
    <n v="24.016999999999999"/>
    <n v="12.0085"/>
    <s v="DEAD"/>
    <n v="0"/>
    <n v="24.016999999999999"/>
    <n v="0"/>
    <n v="24.016999999999999"/>
    <n v="0"/>
    <n v="0"/>
    <m/>
    <m/>
    <s v=""/>
    <s v="ROF"/>
    <m/>
    <n v="0"/>
    <n v="0"/>
    <n v="0"/>
    <n v="24.016999999999999"/>
    <n v="24.016999999999999"/>
    <n v="0"/>
    <s v=""/>
    <n v="0"/>
    <n v="12.0085"/>
    <s v=""/>
    <n v="0"/>
    <n v="12.008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101276"/>
    <s v="29/11/2024"/>
    <x v="1"/>
    <s v="Mx3EU"/>
    <n v="1"/>
    <x v="28"/>
    <s v="0"/>
    <s v="EUR"/>
    <s v="GENYEN - GROW AND PROTECT S.A."/>
    <s v="No"/>
    <s v="PT_ONLINE"/>
    <m/>
    <s v="Y7VY"/>
    <n v="7401094005"/>
    <s v="27/08/2024"/>
    <s v="27/08/2024"/>
    <s v="28/08/2024"/>
    <s v="28/08/2024"/>
    <s v="0"/>
    <s v="0"/>
    <s v="7401094005"/>
    <n v="58238.509094200002"/>
    <s v="S"/>
    <n v="0.5"/>
    <n v="52.601999999999997"/>
    <n v="26.300999999999998"/>
    <s v="-"/>
    <n v="0"/>
    <n v="52.601999999999997"/>
    <n v="26.300999999999998"/>
    <s v="DEAD"/>
    <n v="0"/>
    <n v="52.601999999999997"/>
    <n v="0"/>
    <n v="52.601999999999997"/>
    <n v="0"/>
    <n v="0"/>
    <m/>
    <m/>
    <s v=""/>
    <s v="ROF"/>
    <m/>
    <n v="0"/>
    <n v="0"/>
    <n v="0"/>
    <n v="52.601999999999997"/>
    <n v="52.601999999999997"/>
    <n v="0"/>
    <s v=""/>
    <n v="0"/>
    <n v="26.300999999999998"/>
    <s v=""/>
    <n v="0"/>
    <n v="26.30099999999999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845089"/>
    <s v="29/11/2024"/>
    <x v="1"/>
    <s v="Mx3EU"/>
    <n v="1"/>
    <x v="28"/>
    <s v="0"/>
    <s v="EUR"/>
    <s v="GERBIYA - UNIPESSOAL LDA"/>
    <s v="No"/>
    <s v="PT_ONLINE"/>
    <m/>
    <s v="00IUMH"/>
    <n v="7402585980"/>
    <s v="10/07/2024"/>
    <s v="10/07/2024"/>
    <s v="12/07/2024"/>
    <s v="12/07/2024"/>
    <s v="0"/>
    <s v="0"/>
    <s v="7402585980"/>
    <n v="417000"/>
    <s v="B"/>
    <n v="0.5"/>
    <n v="2472.8290000000002"/>
    <n v="1236.4145000000001"/>
    <s v="-"/>
    <n v="0"/>
    <n v="2472.8290000000002"/>
    <n v="1236.4145000000001"/>
    <s v="DEAD"/>
    <n v="0"/>
    <n v="2472.8290000000002"/>
    <n v="0"/>
    <n v="2472.8290000000002"/>
    <n v="0"/>
    <n v="0"/>
    <m/>
    <m/>
    <s v=""/>
    <s v="ROF"/>
    <m/>
    <n v="0"/>
    <n v="0"/>
    <n v="0"/>
    <n v="2472.8290000000002"/>
    <n v="2472.8290000000002"/>
    <n v="0"/>
    <s v=""/>
    <n v="0"/>
    <n v="1236.4145000000001"/>
    <s v=""/>
    <n v="0"/>
    <n v="1236.4145000000001"/>
    <s v=""/>
    <s v="BANCA COMERCIAL"/>
    <s v="P&amp;N SUL E ILHAS"/>
    <s v="BCOM.INSTITUCIONAL"/>
    <s v="Instituc"/>
    <s v="3760"/>
    <s v="COMMERCIAL BANKING"/>
    <s v=""/>
    <s v="COMMERCIAL BANKING"/>
    <s v="COMMERCIAL BANKING FX"/>
    <s v="ROF0,5COMMERCIAL BANKING FXBANCA COMERCIALMx3EU"/>
    <s v=""/>
    <s v=""/>
  </r>
  <r>
    <n v="43211679"/>
    <s v="29/11/2024"/>
    <x v="1"/>
    <s v="Mx3EU"/>
    <n v="1"/>
    <x v="28"/>
    <s v="0"/>
    <s v="EUR"/>
    <s v="GERBIYA - UNIPESSOAL LDA"/>
    <s v="No"/>
    <s v="PT_ONLINE"/>
    <m/>
    <s v="00IUMH"/>
    <n v="7402585980"/>
    <s v="15/01/2024"/>
    <s v="15/01/2024"/>
    <s v="17/01/2024"/>
    <s v="17/01/2024"/>
    <s v="0"/>
    <s v="0"/>
    <s v="7402585980"/>
    <n v="100000"/>
    <s v="B"/>
    <n v="0.5"/>
    <n v="578.53700000000003"/>
    <n v="289.26850000000002"/>
    <s v="-"/>
    <n v="0"/>
    <n v="578.53700000000003"/>
    <n v="289.26850000000002"/>
    <s v="DEAD"/>
    <n v="0"/>
    <n v="578.53700000000003"/>
    <n v="0"/>
    <n v="578.53700000000003"/>
    <n v="0"/>
    <n v="0"/>
    <m/>
    <m/>
    <s v=""/>
    <s v="ROF"/>
    <m/>
    <n v="0"/>
    <n v="0"/>
    <n v="0"/>
    <n v="578.53700000000003"/>
    <n v="578.53700000000003"/>
    <n v="0"/>
    <s v=""/>
    <n v="0"/>
    <n v="289.26850000000002"/>
    <s v=""/>
    <n v="0"/>
    <n v="289.26850000000002"/>
    <s v=""/>
    <s v="BANCA COMERCIAL"/>
    <s v="P&amp;N SUL E ILHAS"/>
    <s v="BCOM.INSTITUCIONAL"/>
    <s v="Instituc"/>
    <s v="3760"/>
    <s v="COMMERCIAL BANKING"/>
    <s v=""/>
    <s v="COMMERCIAL BANKING"/>
    <s v="COMMERCIAL BANKING FX"/>
    <s v="ROF0,5COMMERCIAL BANKING FXBANCA COMERCIALMx3EU"/>
    <s v=""/>
    <s v=""/>
  </r>
  <r>
    <n v="42653241"/>
    <s v="29/11/2024"/>
    <x v="1"/>
    <s v="Mx3EU"/>
    <n v="1"/>
    <x v="28"/>
    <s v="0"/>
    <s v="EUR"/>
    <s v="GERBIYA - UNIPESSOAL LDA"/>
    <s v="No"/>
    <s v="PT_ONLINE"/>
    <m/>
    <s v="00IUMH"/>
    <n v="7402585980"/>
    <s v="19/12/2023"/>
    <s v="19/12/2023"/>
    <s v="21/12/2023"/>
    <s v="21/12/2023"/>
    <s v="0"/>
    <s v="0"/>
    <s v="7402585980"/>
    <n v="70000"/>
    <s v="B"/>
    <n v="0.5"/>
    <n v="406.55200000000002"/>
    <n v="203.27600000000001"/>
    <s v="-"/>
    <n v="0"/>
    <n v="406.55200000000002"/>
    <n v="203.276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INSTITUCIONAL"/>
    <s v="Instituc"/>
    <s v="3760"/>
    <s v="COMMERCIAL BANKING"/>
    <s v=""/>
    <s v="COMMERCIAL BANKING"/>
    <s v="COMMERCIAL BANKING FX"/>
    <s v="ROF0,5COMMERCIAL BANKING FXBANCA COMERCIALMx3EU"/>
    <s v=""/>
    <s v=""/>
  </r>
  <r>
    <n v="49844944"/>
    <s v="29/11/2024"/>
    <x v="1"/>
    <s v="Mx3EU"/>
    <n v="1"/>
    <x v="28"/>
    <s v="0"/>
    <s v="EUR"/>
    <s v="GERBIYA - UNIPESSOAL LDA"/>
    <s v="No"/>
    <s v="PT_ONLINE"/>
    <m/>
    <s v="00IUMH"/>
    <n v="7402585980"/>
    <s v="23/09/2024"/>
    <s v="23/09/2024"/>
    <s v="25/09/2024"/>
    <s v="25/09/2024"/>
    <s v="0"/>
    <s v="0"/>
    <s v="7402585980"/>
    <n v="10000"/>
    <s v="B"/>
    <n v="0.5"/>
    <n v="56.234999999999999"/>
    <n v="28.1175"/>
    <s v="-"/>
    <n v="0"/>
    <n v="56.234999999999999"/>
    <n v="28.1175"/>
    <s v="DEAD"/>
    <n v="0"/>
    <n v="56.234999999999999"/>
    <n v="0"/>
    <n v="56.234999999999999"/>
    <n v="0"/>
    <n v="0"/>
    <m/>
    <m/>
    <s v=""/>
    <s v="ROF"/>
    <m/>
    <n v="0"/>
    <n v="0"/>
    <n v="0"/>
    <n v="56.234999999999999"/>
    <n v="56.234999999999999"/>
    <n v="0"/>
    <s v=""/>
    <n v="0"/>
    <n v="28.1175"/>
    <s v=""/>
    <n v="0"/>
    <n v="28.1175"/>
    <s v=""/>
    <s v="BANCA COMERCIAL"/>
    <s v="P&amp;N SUL E ILHAS"/>
    <s v="BCOM.INSTITUCIONAL"/>
    <s v="Instituc"/>
    <s v="3760"/>
    <s v="COMMERCIAL BANKING"/>
    <s v=""/>
    <s v="COMMERCIAL BANKING"/>
    <s v="COMMERCIAL BANKING FX"/>
    <s v="ROF0,5COMMERCIAL BANKING FXBANCA COMERCIALMx3EU"/>
    <s v=""/>
    <s v=""/>
  </r>
  <r>
    <n v="51849437"/>
    <s v="29/11/2024"/>
    <x v="1"/>
    <s v="Mx3EU"/>
    <n v="1"/>
    <x v="28"/>
    <s v="0"/>
    <s v="EUR"/>
    <s v="GERBIYA - UNIPESSOAL LDA"/>
    <s v="No"/>
    <s v="PT_ONLINE"/>
    <m/>
    <s v="00IUMH"/>
    <n v="7402585980"/>
    <s v="28/11/2024"/>
    <s v="28/11/2024"/>
    <s v="02/12/2024"/>
    <s v="02/12/2024"/>
    <s v="0"/>
    <s v="0"/>
    <s v="7402585980"/>
    <n v="200000"/>
    <s v="B"/>
    <n v="0.5"/>
    <n v="1246.184"/>
    <n v="623.09199999999998"/>
    <s v="-"/>
    <n v="0"/>
    <n v="1246.184"/>
    <n v="623.09199999999998"/>
    <s v="LIVE"/>
    <n v="1246.184"/>
    <n v="1246.184"/>
    <n v="311.54599999999999"/>
    <n v="311.54599999999999"/>
    <n v="934.63800000000003"/>
    <n v="934.63800000000003"/>
    <m/>
    <m/>
    <s v=""/>
    <s v="ROF"/>
    <m/>
    <n v="0"/>
    <n v="0"/>
    <n v="1246.18"/>
    <n v="1246.184"/>
    <n v="0"/>
    <n v="1246.184"/>
    <s v=""/>
    <n v="623.09199999999998"/>
    <n v="623.09199999999998"/>
    <s v=""/>
    <n v="623.09199999999998"/>
    <n v="623.09199999999998"/>
    <s v=""/>
    <s v="BANCA COMERCIAL"/>
    <s v="P&amp;N SUL E ILHAS"/>
    <s v="BCOM.INSTITUCIONAL"/>
    <s v="Instituc"/>
    <s v="3760"/>
    <s v="COMMERCIAL BANKING"/>
    <s v=""/>
    <s v="COMMERCIAL BANKING"/>
    <s v="COMMERCIAL BANKING FX"/>
    <s v="ROF0,5COMMERCIAL BANKING FXBANCA COMERCIALMx3EU"/>
    <s v=""/>
    <s v=""/>
  </r>
  <r>
    <n v="48490246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02/08/2024"/>
    <s v="02/08/2024"/>
    <s v="06/08/2024"/>
    <s v="06/08/2024"/>
    <s v="0"/>
    <s v="0"/>
    <s v="7400627481"/>
    <n v="1794.7602296"/>
    <s v="S"/>
    <n v="0.5"/>
    <n v="2.8530000000000002"/>
    <n v="1.4265000000000001"/>
    <s v="-"/>
    <n v="0"/>
    <n v="2.8530000000000002"/>
    <n v="1.4265000000000001"/>
    <s v="DEAD"/>
    <n v="0"/>
    <n v="2.8530000000000002"/>
    <n v="0"/>
    <n v="2.8530000000000002"/>
    <n v="0"/>
    <n v="0"/>
    <m/>
    <m/>
    <s v=""/>
    <s v="ROF"/>
    <m/>
    <n v="0"/>
    <n v="0"/>
    <n v="0"/>
    <n v="2.8530000000000002"/>
    <n v="2.8530000000000002"/>
    <n v="0"/>
    <s v=""/>
    <n v="0"/>
    <n v="1.4265000000000001"/>
    <s v=""/>
    <n v="0"/>
    <n v="1.4265000000000001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5223478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04/04/2024"/>
    <s v="04/04/2024"/>
    <s v="08/04/2024"/>
    <s v="08/04/2024"/>
    <s v="0"/>
    <s v="0"/>
    <s v="7400627481"/>
    <n v="148914.35547770001"/>
    <s v="S"/>
    <n v="0.5"/>
    <n v="238.364"/>
    <n v="119.182"/>
    <s v="-"/>
    <n v="0"/>
    <n v="238.364"/>
    <n v="119.182"/>
    <s v="DEAD"/>
    <n v="0"/>
    <n v="238.364"/>
    <n v="0"/>
    <n v="238.364"/>
    <n v="0"/>
    <n v="0"/>
    <m/>
    <m/>
    <s v=""/>
    <s v="ROF"/>
    <m/>
    <n v="0"/>
    <n v="0"/>
    <n v="0"/>
    <n v="238.364"/>
    <n v="238.364"/>
    <n v="0"/>
    <s v=""/>
    <n v="0"/>
    <n v="119.182"/>
    <s v=""/>
    <n v="0"/>
    <n v="119.182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7729056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05/07/2024"/>
    <s v="05/07/2024"/>
    <s v="09/07/2024"/>
    <s v="09/07/2024"/>
    <s v="0"/>
    <s v="0"/>
    <s v="7400627481"/>
    <n v="112940.5235408"/>
    <s v="S"/>
    <n v="0.5"/>
    <n v="180.441"/>
    <n v="90.220500000000001"/>
    <s v="-"/>
    <n v="0"/>
    <n v="180.441"/>
    <n v="90.220500000000001"/>
    <s v="DEAD"/>
    <n v="0"/>
    <n v="180.441"/>
    <n v="0"/>
    <n v="180.441"/>
    <n v="0"/>
    <n v="0"/>
    <m/>
    <m/>
    <s v=""/>
    <s v="ROF"/>
    <m/>
    <n v="0"/>
    <n v="0"/>
    <n v="0"/>
    <n v="180.441"/>
    <n v="180.441"/>
    <n v="0"/>
    <s v=""/>
    <n v="0"/>
    <n v="90.220500000000001"/>
    <s v=""/>
    <n v="0"/>
    <n v="90.220500000000001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51137442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05/11/2024"/>
    <s v="05/11/2024"/>
    <s v="07/11/2024"/>
    <s v="07/11/2024"/>
    <s v="0"/>
    <s v="0"/>
    <s v="7400627481"/>
    <n v="154437.7233984"/>
    <s v="S"/>
    <n v="0.5"/>
    <n v="240.249"/>
    <n v="120.1245"/>
    <s v="-"/>
    <n v="0"/>
    <n v="240.249"/>
    <n v="120.1245"/>
    <s v="EXPIRED"/>
    <n v="240.249"/>
    <n v="240.249"/>
    <n v="240.249"/>
    <n v="240.249"/>
    <n v="0"/>
    <n v="0"/>
    <m/>
    <m/>
    <s v=""/>
    <s v="ROF"/>
    <m/>
    <n v="0"/>
    <n v="0"/>
    <n v="240.25"/>
    <n v="240.249"/>
    <n v="0"/>
    <n v="240.249"/>
    <s v=""/>
    <n v="120.1245"/>
    <n v="120.1245"/>
    <s v=""/>
    <n v="120.1245"/>
    <n v="120.1245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4496458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07/03/2024"/>
    <s v="07/03/2024"/>
    <s v="11/03/2024"/>
    <s v="11/03/2024"/>
    <s v="0"/>
    <s v="0"/>
    <s v="7400627481"/>
    <n v="151348.63898819999"/>
    <s v="S"/>
    <n v="0.5"/>
    <n v="229.91200000000001"/>
    <n v="114.956"/>
    <s v="-"/>
    <n v="0"/>
    <n v="229.91200000000001"/>
    <n v="114.956"/>
    <s v="DEAD"/>
    <n v="0"/>
    <n v="229.91200000000001"/>
    <n v="0"/>
    <n v="229.91200000000001"/>
    <n v="0"/>
    <n v="0"/>
    <m/>
    <m/>
    <s v=""/>
    <s v="ROF"/>
    <m/>
    <n v="0"/>
    <n v="0"/>
    <n v="0"/>
    <n v="229.91200000000001"/>
    <n v="229.91200000000001"/>
    <n v="0"/>
    <s v=""/>
    <n v="0"/>
    <n v="114.956"/>
    <s v=""/>
    <n v="0"/>
    <n v="114.956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4534692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08/03/2024"/>
    <s v="08/03/2024"/>
    <s v="12/03/2024"/>
    <s v="12/03/2024"/>
    <s v="0"/>
    <s v="0"/>
    <s v="7400627481"/>
    <n v="150919.85011880001"/>
    <s v="S"/>
    <n v="0.5"/>
    <n v="236.86199999999999"/>
    <n v="118.431"/>
    <s v="-"/>
    <n v="0"/>
    <n v="236.86199999999999"/>
    <n v="118.431"/>
    <s v="DEAD"/>
    <n v="0"/>
    <n v="236.86199999999999"/>
    <n v="0"/>
    <n v="236.86199999999999"/>
    <n v="0"/>
    <n v="0"/>
    <m/>
    <m/>
    <s v=""/>
    <s v="ROF"/>
    <m/>
    <n v="0"/>
    <n v="0"/>
    <n v="0"/>
    <n v="236.86199999999999"/>
    <n v="236.86199999999999"/>
    <n v="0"/>
    <s v=""/>
    <n v="0"/>
    <n v="118.431"/>
    <s v=""/>
    <n v="0"/>
    <n v="118.431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3105407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11/01/2024"/>
    <s v="11/01/2024"/>
    <s v="16/01/2024"/>
    <s v="16/01/2024"/>
    <s v="0"/>
    <s v="0"/>
    <s v="7400627481"/>
    <n v="118250.3192848"/>
    <s v="S"/>
    <n v="0.5"/>
    <n v="180.94900000000001"/>
    <n v="90.474499999999992"/>
    <s v="-"/>
    <n v="0"/>
    <n v="180.94900000000001"/>
    <n v="90.474499999999992"/>
    <s v="DEAD"/>
    <n v="0"/>
    <n v="180.94900000000001"/>
    <n v="0"/>
    <n v="180.94900000000001"/>
    <n v="0"/>
    <n v="0"/>
    <m/>
    <m/>
    <s v=""/>
    <s v="ROF"/>
    <m/>
    <n v="0"/>
    <n v="0"/>
    <n v="0"/>
    <n v="180.94900000000001"/>
    <n v="180.94900000000001"/>
    <n v="0"/>
    <s v=""/>
    <n v="0"/>
    <n v="90.474500000000006"/>
    <s v=""/>
    <n v="0"/>
    <n v="90.474500000000006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6267062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14/05/2024"/>
    <s v="14/05/2024"/>
    <s v="16/05/2024"/>
    <s v="16/05/2024"/>
    <s v="0"/>
    <s v="0"/>
    <s v="7400627481"/>
    <n v="182331.34369790001"/>
    <s v="S"/>
    <n v="0.5"/>
    <n v="291.43900000000002"/>
    <n v="145.71950000000001"/>
    <s v="-"/>
    <n v="0"/>
    <n v="291.43900000000002"/>
    <n v="145.71950000000001"/>
    <s v="DEAD"/>
    <n v="0"/>
    <n v="291.43900000000002"/>
    <n v="0"/>
    <n v="291.43900000000002"/>
    <n v="0"/>
    <n v="0"/>
    <m/>
    <m/>
    <s v=""/>
    <s v="ROF"/>
    <m/>
    <n v="0"/>
    <n v="0"/>
    <n v="0"/>
    <n v="291.43900000000002"/>
    <n v="291.43900000000002"/>
    <n v="0"/>
    <s v=""/>
    <n v="0"/>
    <n v="145.71950000000001"/>
    <s v=""/>
    <n v="0"/>
    <n v="145.71950000000001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2526239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14/12/2023"/>
    <s v="14/12/2023"/>
    <s v="18/12/2023"/>
    <s v="18/12/2023"/>
    <s v="0"/>
    <s v="0"/>
    <s v="7400627481"/>
    <n v="146113.98607799999"/>
    <s v="S"/>
    <n v="0.5"/>
    <n v="235.15899999999999"/>
    <n v="117.5795"/>
    <s v="-"/>
    <n v="0"/>
    <n v="235.15899999999999"/>
    <n v="117.57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8061581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17/07/2024"/>
    <s v="17/07/2024"/>
    <s v="19/07/2024"/>
    <s v="19/07/2024"/>
    <s v="0"/>
    <s v="0"/>
    <s v="7400627481"/>
    <n v="150800.89751810001"/>
    <s v="S"/>
    <n v="0.5"/>
    <n v="231.666"/>
    <n v="115.833"/>
    <s v="-"/>
    <n v="0"/>
    <n v="231.666"/>
    <n v="115.833"/>
    <s v="DEAD"/>
    <n v="0"/>
    <n v="231.666"/>
    <n v="0"/>
    <n v="231.666"/>
    <n v="0"/>
    <n v="0"/>
    <m/>
    <m/>
    <s v=""/>
    <s v="ROF"/>
    <m/>
    <n v="0"/>
    <n v="0"/>
    <n v="0"/>
    <n v="231.666"/>
    <n v="231.666"/>
    <n v="0"/>
    <s v=""/>
    <n v="0"/>
    <n v="115.833"/>
    <s v=""/>
    <n v="0"/>
    <n v="115.833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4037942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19/02/2024"/>
    <s v="19/02/2024"/>
    <s v="21/02/2024"/>
    <s v="21/02/2024"/>
    <s v="0"/>
    <s v="0"/>
    <s v="7400627481"/>
    <n v="113427.00288450001"/>
    <s v="S"/>
    <n v="0.5"/>
    <n v="175.983"/>
    <n v="87.991500000000002"/>
    <s v="-"/>
    <n v="0"/>
    <n v="175.983"/>
    <n v="87.991500000000002"/>
    <s v="DEAD"/>
    <n v="0"/>
    <n v="175.983"/>
    <n v="0"/>
    <n v="175.983"/>
    <n v="0"/>
    <n v="0"/>
    <m/>
    <m/>
    <s v=""/>
    <s v="ROF"/>
    <m/>
    <n v="0"/>
    <n v="0"/>
    <n v="0"/>
    <n v="175.983"/>
    <n v="175.983"/>
    <n v="0"/>
    <s v=""/>
    <n v="0"/>
    <n v="87.991500000000002"/>
    <s v=""/>
    <n v="0"/>
    <n v="87.991500000000002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9773270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19/09/2024"/>
    <s v="19/09/2024"/>
    <s v="23/09/2024"/>
    <s v="23/09/2024"/>
    <s v="0"/>
    <s v="0"/>
    <s v="7400627481"/>
    <n v="154040.1765607"/>
    <s v="S"/>
    <n v="0.5"/>
    <n v="242.452"/>
    <n v="121.226"/>
    <s v="-"/>
    <n v="0"/>
    <n v="242.452"/>
    <n v="121.226"/>
    <s v="DEAD"/>
    <n v="0"/>
    <n v="242.452"/>
    <n v="0"/>
    <n v="242.452"/>
    <n v="0"/>
    <n v="0"/>
    <m/>
    <m/>
    <s v=""/>
    <s v="ROF"/>
    <m/>
    <n v="0"/>
    <n v="0"/>
    <n v="0"/>
    <n v="242.452"/>
    <n v="242.452"/>
    <n v="0"/>
    <s v=""/>
    <n v="0"/>
    <n v="121.226"/>
    <s v=""/>
    <n v="0"/>
    <n v="121.226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4070016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20/02/2024"/>
    <s v="20/02/2024"/>
    <s v="22/02/2024"/>
    <s v="22/02/2024"/>
    <s v="0"/>
    <s v="0"/>
    <s v="7400627481"/>
    <n v="152748.58939969999"/>
    <s v="S"/>
    <n v="0.5"/>
    <n v="244.041"/>
    <n v="122.0205"/>
    <s v="-"/>
    <n v="0"/>
    <n v="244.041"/>
    <n v="122.0205"/>
    <s v="DEAD"/>
    <n v="0"/>
    <n v="244.041"/>
    <n v="0"/>
    <n v="244.041"/>
    <n v="0"/>
    <n v="0"/>
    <m/>
    <m/>
    <s v=""/>
    <s v="ROF"/>
    <m/>
    <n v="0"/>
    <n v="0"/>
    <n v="0"/>
    <n v="244.041"/>
    <n v="244.041"/>
    <n v="0"/>
    <s v=""/>
    <n v="0"/>
    <n v="122.0205"/>
    <s v=""/>
    <n v="0"/>
    <n v="122.0205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4123661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22/02/2024"/>
    <s v="22/02/2024"/>
    <s v="26/02/2024"/>
    <s v="26/02/2024"/>
    <s v="0"/>
    <s v="0"/>
    <s v="7400627481"/>
    <n v="152494.6901838"/>
    <s v="S"/>
    <n v="0.5"/>
    <n v="246.03899999999999"/>
    <n v="123.01949999999999"/>
    <s v="-"/>
    <n v="0"/>
    <n v="246.03899999999999"/>
    <n v="123.01949999999999"/>
    <s v="DEAD"/>
    <n v="0"/>
    <n v="246.03899999999999"/>
    <n v="0"/>
    <n v="246.03899999999999"/>
    <n v="0"/>
    <n v="0"/>
    <m/>
    <m/>
    <s v=""/>
    <s v="ROF"/>
    <m/>
    <n v="0"/>
    <n v="0"/>
    <n v="0"/>
    <n v="246.03899999999999"/>
    <n v="246.03899999999999"/>
    <n v="0"/>
    <s v=""/>
    <n v="0"/>
    <n v="123.01949999999999"/>
    <s v=""/>
    <n v="0"/>
    <n v="123.01949999999999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5870380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29/04/2024"/>
    <s v="29/04/2024"/>
    <s v="02/05/2024"/>
    <s v="02/05/2024"/>
    <s v="0"/>
    <s v="0"/>
    <s v="7400627481"/>
    <n v="150973.14339089999"/>
    <s v="S"/>
    <n v="0.5"/>
    <n v="240.77799999999999"/>
    <n v="120.389"/>
    <s v="-"/>
    <n v="0"/>
    <n v="240.77799999999999"/>
    <n v="120.389"/>
    <s v="DEAD"/>
    <n v="0"/>
    <n v="240.77799999999999"/>
    <n v="0"/>
    <n v="240.77799999999999"/>
    <n v="0"/>
    <n v="0"/>
    <m/>
    <m/>
    <s v=""/>
    <s v="ROF"/>
    <m/>
    <n v="0"/>
    <n v="0"/>
    <n v="0"/>
    <n v="240.77799999999999"/>
    <n v="240.77799999999999"/>
    <n v="0"/>
    <s v=""/>
    <n v="0"/>
    <n v="120.389"/>
    <s v=""/>
    <n v="0"/>
    <n v="120.389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9177404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29/08/2024"/>
    <s v="29/08/2024"/>
    <s v="03/09/2024"/>
    <s v="03/09/2024"/>
    <s v="0"/>
    <s v="0"/>
    <s v="7400627481"/>
    <n v="110108.3032491"/>
    <s v="S"/>
    <n v="0.5"/>
    <n v="174.624"/>
    <n v="87.311999999999998"/>
    <s v="-"/>
    <n v="0"/>
    <n v="174.624"/>
    <n v="87.311999999999998"/>
    <s v="DEAD"/>
    <n v="0"/>
    <n v="174.624"/>
    <n v="0"/>
    <n v="174.624"/>
    <n v="0"/>
    <n v="0"/>
    <m/>
    <m/>
    <s v=""/>
    <s v="ROF"/>
    <m/>
    <n v="0"/>
    <n v="0"/>
    <n v="0"/>
    <n v="174.624"/>
    <n v="174.624"/>
    <n v="0"/>
    <s v=""/>
    <n v="0"/>
    <n v="87.311999999999998"/>
    <s v=""/>
    <n v="0"/>
    <n v="87.311999999999998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5908969"/>
    <s v="29/11/2024"/>
    <x v="1"/>
    <s v="Mx3EU"/>
    <n v="1"/>
    <x v="28"/>
    <s v="0"/>
    <s v="EUR"/>
    <s v="GINJA GEL - PRODUTOS ALIMENTARES CONGELADOS LDA"/>
    <s v="No"/>
    <s v="PT_ONLINE"/>
    <m/>
    <s v="VQTQ"/>
    <n v="7400627481"/>
    <s v="30/04/2024"/>
    <s v="30/04/2024"/>
    <s v="03/05/2024"/>
    <s v="03/05/2024"/>
    <s v="0"/>
    <s v="0"/>
    <s v="7400627481"/>
    <n v="147608.37070249999"/>
    <s v="S"/>
    <n v="0.5"/>
    <n v="231.309"/>
    <n v="115.6545"/>
    <s v="-"/>
    <n v="0"/>
    <n v="231.309"/>
    <n v="115.6545"/>
    <s v="DEAD"/>
    <n v="0"/>
    <n v="231.309"/>
    <n v="0"/>
    <n v="231.309"/>
    <n v="0"/>
    <n v="0"/>
    <m/>
    <m/>
    <s v=""/>
    <s v="ROF"/>
    <m/>
    <n v="0"/>
    <n v="0"/>
    <n v="0"/>
    <n v="231.309"/>
    <n v="231.309"/>
    <n v="0"/>
    <s v=""/>
    <n v="0"/>
    <n v="115.6545"/>
    <s v=""/>
    <n v="0"/>
    <n v="115.6545"/>
    <s v=""/>
    <s v="BANCA COMERCIAL"/>
    <s v="P&amp;N SUL E ILHAS"/>
    <s v="BCOM.EMP.PME II"/>
    <s v="Pymes/Neg"/>
    <s v="5327"/>
    <s v="COMMERCIAL BANKING"/>
    <s v=""/>
    <s v="COMMERCIAL BANKING"/>
    <s v="COMMERCIAL BANKING FX"/>
    <s v="ROF0,5COMMERCIAL BANKING FXBANCA COMERCIALMx3EU"/>
    <s v=""/>
    <s v=""/>
  </r>
  <r>
    <n v="44945015"/>
    <s v="29/11/2024"/>
    <x v="1"/>
    <s v="Mx3EU"/>
    <n v="1"/>
    <x v="28"/>
    <s v="0"/>
    <s v="EUR"/>
    <s v="GLEZ IMPORTACAO E EXPORTACAO LDA."/>
    <s v="No"/>
    <s v="PT_ONLINE"/>
    <m/>
    <s v="00GW6H"/>
    <n v="7402148843"/>
    <s v="25/03/2024"/>
    <s v="25/03/2024"/>
    <s v="27/03/2024"/>
    <s v="27/03/2024"/>
    <s v="0"/>
    <s v="0"/>
    <s v="7402148843"/>
    <n v="23887.599999999999"/>
    <s v="B"/>
    <n v="0.5"/>
    <n v="77.671999999999997"/>
    <n v="38.835999999999999"/>
    <s v="-"/>
    <n v="0"/>
    <n v="77.671999999999997"/>
    <n v="38.835999999999999"/>
    <s v="DEAD"/>
    <n v="0"/>
    <n v="77.671999999999997"/>
    <n v="0"/>
    <n v="77.671999999999997"/>
    <n v="0"/>
    <n v="0"/>
    <m/>
    <m/>
    <s v=""/>
    <s v="ROF"/>
    <m/>
    <n v="0"/>
    <n v="0"/>
    <n v="0"/>
    <n v="77.671999999999997"/>
    <n v="77.671999999999997"/>
    <n v="0"/>
    <s v=""/>
    <n v="0"/>
    <n v="38.835999999999999"/>
    <s v=""/>
    <n v="0"/>
    <n v="38.835999999999999"/>
    <s v=""/>
    <s v="BANCA COMERCIAL"/>
    <s v="P&amp;N SUL E ILHAS"/>
    <s v="BCOM.EMP.PME II"/>
    <s v="Pymes/Neg"/>
    <s v="3395"/>
    <s v="COMMERCIAL BANKING"/>
    <s v=""/>
    <s v="COMMERCIAL BANKING"/>
    <s v="COMMERCIAL BANKING FX"/>
    <s v="ROF0,5COMMERCIAL BANKING FXBANCA COMERCIALMx3EU"/>
    <s v=""/>
    <s v=""/>
  </r>
  <r>
    <n v="45023739"/>
    <s v="29/11/2024"/>
    <x v="1"/>
    <s v="Mx3EU"/>
    <n v="1"/>
    <x v="28"/>
    <s v="0"/>
    <s v="EUR"/>
    <s v="GLEZ IMPORTACAO E EXPORTACAO LDA."/>
    <s v="No"/>
    <s v="PT_ONLINE"/>
    <m/>
    <s v="00GW6H"/>
    <n v="7402148843"/>
    <s v="27/03/2024"/>
    <s v="27/03/2024"/>
    <s v="27/03/2024"/>
    <s v="27/03/2024"/>
    <s v="0"/>
    <s v="0"/>
    <s v="7402148843"/>
    <n v="41701.417848199999"/>
    <s v="S"/>
    <n v="0.5"/>
    <n v="145.517"/>
    <n v="72.758499999999998"/>
    <s v="-"/>
    <n v="0"/>
    <n v="145.517"/>
    <n v="72.758499999999998"/>
    <s v="DEAD"/>
    <n v="0"/>
    <n v="145.517"/>
    <n v="0"/>
    <n v="145.517"/>
    <n v="0"/>
    <n v="0"/>
    <m/>
    <m/>
    <s v=""/>
    <s v="ROF"/>
    <m/>
    <n v="0"/>
    <n v="0"/>
    <n v="0"/>
    <n v="145.517"/>
    <n v="145.517"/>
    <n v="0"/>
    <s v=""/>
    <n v="0"/>
    <n v="72.758499999999998"/>
    <s v=""/>
    <n v="0"/>
    <n v="72.758499999999998"/>
    <s v=""/>
    <s v="BANCA COMERCIAL"/>
    <s v="P&amp;N SUL E ILHAS"/>
    <s v="BCOM.EMP.PME II"/>
    <s v="Pymes/Neg"/>
    <s v="3395"/>
    <s v="COMMERCIAL BANKING"/>
    <s v=""/>
    <s v="COMMERCIAL BANKING"/>
    <s v="COMMERCIAL BANKING FX"/>
    <s v="ROF0,5COMMERCIAL BANKING FXBANCA COMERCIALMx3EU"/>
    <s v=""/>
    <s v=""/>
  </r>
  <r>
    <n v="43196835"/>
    <s v="29/11/2024"/>
    <x v="1"/>
    <s v="Mx3EU"/>
    <n v="1"/>
    <x v="28"/>
    <s v="0"/>
    <s v="EUR"/>
    <s v="GRAFICOMAQUINAS - MAQUINAS PARA INDUSTRIA GRAFICA LDA"/>
    <s v="No"/>
    <s v="PT_ONLINE"/>
    <m/>
    <s v="00G0DW"/>
    <n v="5100339928"/>
    <s v="15/01/2024"/>
    <s v="15/01/2024"/>
    <s v="16/01/2024"/>
    <s v="16/01/2024"/>
    <s v="0"/>
    <s v="0"/>
    <s v="5100339928"/>
    <n v="6400.8778346999998"/>
    <s v="S"/>
    <n v="0.5"/>
    <n v="9.202"/>
    <n v="4.601"/>
    <s v="-"/>
    <n v="0"/>
    <n v="9.202"/>
    <n v="4.601"/>
    <s v="DEAD"/>
    <n v="0"/>
    <n v="9.202"/>
    <n v="0"/>
    <n v="9.202"/>
    <n v="0"/>
    <n v="0"/>
    <m/>
    <m/>
    <s v=""/>
    <s v="ROF"/>
    <m/>
    <n v="0"/>
    <n v="0"/>
    <n v="0"/>
    <n v="9.202"/>
    <n v="9.202"/>
    <n v="0"/>
    <s v=""/>
    <n v="0"/>
    <n v="4.601"/>
    <s v=""/>
    <n v="0"/>
    <n v="4.601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5684332"/>
    <s v="29/11/2024"/>
    <x v="1"/>
    <s v="Mx3EU"/>
    <n v="1"/>
    <x v="28"/>
    <s v="0"/>
    <s v="EUR"/>
    <s v="GRAFICOMAQUINAS - MAQUINAS PARA INDUSTRIA GRAFICA LDA"/>
    <s v="No"/>
    <s v="PT_ONLINE"/>
    <m/>
    <s v="00G0DW"/>
    <n v="5100339928"/>
    <s v="22/04/2024"/>
    <s v="22/04/2024"/>
    <s v="22/04/2024"/>
    <s v="22/04/2024"/>
    <s v="0"/>
    <s v="0"/>
    <s v="5100339928"/>
    <n v="3387.5976286999999"/>
    <s v="S"/>
    <n v="0.5"/>
    <n v="5.258"/>
    <n v="2.629"/>
    <s v="-"/>
    <n v="0"/>
    <n v="5.258"/>
    <n v="2.629"/>
    <s v="DEAD"/>
    <n v="0"/>
    <n v="5.258"/>
    <n v="0"/>
    <n v="5.258"/>
    <n v="0"/>
    <n v="0"/>
    <m/>
    <m/>
    <s v=""/>
    <s v="ROF"/>
    <m/>
    <n v="0"/>
    <n v="0"/>
    <n v="0"/>
    <n v="5.258"/>
    <n v="5.258"/>
    <n v="0"/>
    <s v=""/>
    <n v="0"/>
    <n v="2.629"/>
    <s v=""/>
    <n v="0"/>
    <n v="2.629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3506161"/>
    <s v="29/11/2024"/>
    <x v="1"/>
    <s v="Mx3EU"/>
    <n v="1"/>
    <x v="28"/>
    <s v="0"/>
    <s v="EUR"/>
    <s v="GRAFICOMAQUINAS - MAQUINAS PARA INDUSTRIA GRAFICA LDA"/>
    <s v="No"/>
    <s v="PT_ONLINE"/>
    <m/>
    <s v="00G0DW"/>
    <n v="5100339928"/>
    <s v="26/01/2024"/>
    <s v="26/01/2024"/>
    <s v="26/01/2024"/>
    <s v="26/01/2024"/>
    <s v="0"/>
    <s v="0"/>
    <s v="5100339928"/>
    <n v="4607.0211001999996"/>
    <s v="S"/>
    <n v="0.5"/>
    <n v="6.5960000000000001"/>
    <n v="3.298"/>
    <s v="-"/>
    <n v="0"/>
    <n v="6.5960000000000001"/>
    <n v="3.298"/>
    <s v="DEAD"/>
    <n v="0"/>
    <n v="6.5960000000000001"/>
    <n v="0"/>
    <n v="6.5960000000000001"/>
    <n v="0"/>
    <n v="0"/>
    <m/>
    <m/>
    <s v=""/>
    <s v="ROF"/>
    <m/>
    <n v="0"/>
    <n v="0"/>
    <n v="0"/>
    <n v="6.5960000000000001"/>
    <n v="6.5960000000000001"/>
    <n v="0"/>
    <s v=""/>
    <n v="0"/>
    <n v="3.298"/>
    <s v=""/>
    <n v="0"/>
    <n v="3.298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2849311"/>
    <s v="29/11/2024"/>
    <x v="1"/>
    <s v="Mx3EU"/>
    <n v="1"/>
    <x v="28"/>
    <s v="0"/>
    <s v="EUR"/>
    <s v="GRAFICOMAQUINAS - MAQUINAS PARA INDUSTRIA GRAFICA LDA"/>
    <s v="No"/>
    <s v="PT_ONLINE"/>
    <m/>
    <s v="00G0DW"/>
    <n v="5100339928"/>
    <s v="29/12/2023"/>
    <s v="29/12/2023"/>
    <s v="03/01/2024"/>
    <s v="03/01/2024"/>
    <s v="0"/>
    <s v="0"/>
    <s v="5100339928"/>
    <n v="13770.6106179"/>
    <s v="S"/>
    <n v="0.5"/>
    <n v="19.434999999999999"/>
    <n v="9.7174999999999994"/>
    <s v="-"/>
    <n v="0"/>
    <n v="19.434999999999999"/>
    <n v="9.7174999999999994"/>
    <s v="DEAD"/>
    <n v="0"/>
    <n v="0"/>
    <n v="0"/>
    <n v="19.434999999999999"/>
    <n v="0"/>
    <n v="-19.434999999999999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2913775"/>
    <s v="29/11/2024"/>
    <x v="1"/>
    <s v="Mx3EU"/>
    <n v="1"/>
    <x v="28"/>
    <s v="0"/>
    <s v="EUR"/>
    <s v="GSLINES -TRANSPORTES MARITIMOS, LDA"/>
    <s v="No"/>
    <s v="PT_ONLINE"/>
    <m/>
    <s v="EDN3"/>
    <n v="8001157177"/>
    <s v="03/01/2024"/>
    <s v="03/01/2024"/>
    <s v="04/01/2024"/>
    <s v="04/01/2024"/>
    <s v="0"/>
    <s v="0"/>
    <s v="8001157177"/>
    <n v="18345.2577509"/>
    <s v="S"/>
    <n v="0.5"/>
    <n v="22.247"/>
    <n v="11.1235"/>
    <s v="-"/>
    <n v="0"/>
    <n v="22.247"/>
    <n v="11.1235"/>
    <s v="DEAD"/>
    <n v="0"/>
    <n v="22.247"/>
    <n v="0"/>
    <n v="22.247"/>
    <n v="0"/>
    <n v="0"/>
    <m/>
    <m/>
    <s v=""/>
    <s v="ROF"/>
    <m/>
    <n v="0"/>
    <n v="0"/>
    <n v="0"/>
    <n v="22.247"/>
    <n v="22.247"/>
    <n v="0"/>
    <s v=""/>
    <n v="0"/>
    <n v="11.1235"/>
    <s v=""/>
    <n v="0"/>
    <n v="11.123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3786551"/>
    <s v="29/11/2024"/>
    <x v="1"/>
    <s v="Mx3EU"/>
    <n v="1"/>
    <x v="28"/>
    <s v="0"/>
    <s v="EUR"/>
    <s v="GSLINES -TRANSPORTES MARITIMOS, LDA"/>
    <s v="No"/>
    <s v="PT_ONLINE"/>
    <m/>
    <s v="EDN3"/>
    <n v="8001157177"/>
    <s v="07/02/2024"/>
    <s v="07/02/2024"/>
    <s v="08/02/2024"/>
    <s v="08/02/2024"/>
    <s v="0"/>
    <s v="0"/>
    <s v="8001157177"/>
    <n v="185925.44389699999"/>
    <s v="S"/>
    <n v="0.5"/>
    <n v="218.50800000000001"/>
    <n v="109.254"/>
    <s v="-"/>
    <n v="0"/>
    <n v="218.50800000000001"/>
    <n v="109.254"/>
    <s v="DEAD"/>
    <n v="0"/>
    <n v="218.50800000000001"/>
    <n v="0"/>
    <n v="218.50800000000001"/>
    <n v="0"/>
    <n v="0"/>
    <m/>
    <m/>
    <s v=""/>
    <s v="ROF"/>
    <m/>
    <n v="0"/>
    <n v="0"/>
    <n v="0"/>
    <n v="218.50800000000001"/>
    <n v="218.50800000000001"/>
    <n v="0"/>
    <s v=""/>
    <n v="0"/>
    <n v="109.254"/>
    <s v=""/>
    <n v="0"/>
    <n v="109.254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483981"/>
    <s v="29/11/2024"/>
    <x v="1"/>
    <s v="Mx3EU"/>
    <n v="1"/>
    <x v="28"/>
    <s v="0"/>
    <s v="EUR"/>
    <s v="GSLINES -TRANSPORTES MARITIMOS, LDA"/>
    <s v="No"/>
    <s v="PT_ONLINE"/>
    <m/>
    <s v="EDN3"/>
    <n v="8001157177"/>
    <s v="07/03/2024"/>
    <s v="07/03/2024"/>
    <s v="07/03/2024"/>
    <s v="07/03/2024"/>
    <s v="0"/>
    <s v="0"/>
    <s v="8001157177"/>
    <n v="202150.14242399999"/>
    <s v="S"/>
    <n v="0.5"/>
    <n v="233.19800000000001"/>
    <n v="116.599"/>
    <s v="-"/>
    <n v="0"/>
    <n v="233.19800000000001"/>
    <n v="116.599"/>
    <s v="DEAD"/>
    <n v="0"/>
    <n v="233.19800000000001"/>
    <n v="0"/>
    <n v="233.19800000000001"/>
    <n v="0"/>
    <n v="0"/>
    <m/>
    <m/>
    <s v=""/>
    <s v="ROF"/>
    <m/>
    <n v="0"/>
    <n v="0"/>
    <n v="0"/>
    <n v="233.19800000000001"/>
    <n v="233.19800000000001"/>
    <n v="0"/>
    <s v=""/>
    <n v="0"/>
    <n v="116.599"/>
    <s v=""/>
    <n v="0"/>
    <n v="116.59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624012"/>
    <s v="29/11/2024"/>
    <x v="1"/>
    <s v="Mx3EU"/>
    <n v="1"/>
    <x v="28"/>
    <s v="0"/>
    <s v="EUR"/>
    <s v="GSLINES -TRANSPORTES MARITIMOS, LDA"/>
    <s v="No"/>
    <s v="PT_ONLINE"/>
    <m/>
    <s v="EDN3"/>
    <n v="8001157177"/>
    <s v="07/08/2024"/>
    <s v="07/08/2024"/>
    <s v="08/08/2024"/>
    <s v="08/08/2024"/>
    <s v="0"/>
    <s v="0"/>
    <s v="8001157177"/>
    <n v="687442.71310719999"/>
    <s v="S"/>
    <n v="0.5"/>
    <n v="837.20600000000002"/>
    <n v="418.60300000000001"/>
    <s v="-"/>
    <n v="0"/>
    <n v="837.20600000000002"/>
    <n v="418.60300000000001"/>
    <s v="DEAD"/>
    <n v="0"/>
    <n v="837.20600000000002"/>
    <n v="0"/>
    <n v="837.20600000000002"/>
    <n v="0"/>
    <n v="0"/>
    <m/>
    <m/>
    <s v=""/>
    <s v="ROF"/>
    <m/>
    <n v="0"/>
    <n v="0"/>
    <n v="0"/>
    <n v="837.20600000000002"/>
    <n v="837.20600000000002"/>
    <n v="0"/>
    <s v=""/>
    <n v="0"/>
    <n v="418.60300000000001"/>
    <s v=""/>
    <n v="0"/>
    <n v="418.6030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1199416"/>
    <s v="29/11/2024"/>
    <x v="1"/>
    <s v="Mx3EU"/>
    <n v="1"/>
    <x v="28"/>
    <s v="0"/>
    <s v="EUR"/>
    <s v="GSLINES -TRANSPORTES MARITIMOS, LDA"/>
    <s v="No"/>
    <s v="PT_ONLINE"/>
    <m/>
    <s v="EDN3"/>
    <n v="8001157177"/>
    <s v="07/11/2024"/>
    <s v="07/11/2024"/>
    <s v="07/11/2024"/>
    <s v="07/11/2024"/>
    <s v="0"/>
    <s v="0"/>
    <s v="8001157177"/>
    <n v="23273.1334947"/>
    <s v="S"/>
    <n v="0.5"/>
    <n v="28.829000000000001"/>
    <n v="14.4145"/>
    <s v="-"/>
    <n v="0"/>
    <n v="28.829000000000001"/>
    <n v="14.4145"/>
    <s v="EXPIRED"/>
    <n v="28.829000000000001"/>
    <n v="28.829000000000001"/>
    <n v="28.829000000000001"/>
    <n v="28.829000000000001"/>
    <n v="0"/>
    <n v="0"/>
    <m/>
    <m/>
    <s v=""/>
    <s v="ROF"/>
    <m/>
    <n v="0"/>
    <n v="0"/>
    <n v="28.83"/>
    <n v="28.829000000000001"/>
    <n v="0"/>
    <n v="28.829000000000001"/>
    <s v=""/>
    <n v="14.4145"/>
    <n v="14.4145"/>
    <s v=""/>
    <n v="14.4145"/>
    <n v="14.414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6089623"/>
    <s v="29/11/2024"/>
    <x v="1"/>
    <s v="Mx3EU"/>
    <n v="1"/>
    <x v="28"/>
    <s v="0"/>
    <s v="EUR"/>
    <s v="GSLINES -TRANSPORTES MARITIMOS, LDA"/>
    <s v="No"/>
    <s v="PT_ONLINE"/>
    <m/>
    <s v="EDN3"/>
    <n v="8001157177"/>
    <s v="08/05/2024"/>
    <s v="08/05/2024"/>
    <s v="09/05/2024"/>
    <s v="09/05/2024"/>
    <s v="0"/>
    <s v="0"/>
    <s v="8001157177"/>
    <n v="391352.963101"/>
    <s v="S"/>
    <n v="0.5"/>
    <n v="475.04899999999998"/>
    <n v="237.52449999999999"/>
    <s v="-"/>
    <n v="0"/>
    <n v="475.04899999999998"/>
    <n v="237.52449999999999"/>
    <s v="DEAD"/>
    <n v="0"/>
    <n v="475.04899999999998"/>
    <n v="0"/>
    <n v="475.04899999999998"/>
    <n v="0"/>
    <n v="0"/>
    <m/>
    <m/>
    <s v=""/>
    <s v="ROF"/>
    <m/>
    <n v="0"/>
    <n v="0"/>
    <n v="0"/>
    <n v="475.04899999999998"/>
    <n v="475.04899999999998"/>
    <n v="0"/>
    <s v=""/>
    <n v="0"/>
    <n v="237.52449999999999"/>
    <s v=""/>
    <n v="0"/>
    <n v="237.5244999999999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648588"/>
    <s v="29/11/2024"/>
    <x v="1"/>
    <s v="Mx3EU"/>
    <n v="1"/>
    <x v="28"/>
    <s v="0"/>
    <s v="EUR"/>
    <s v="GSLINES -TRANSPORTES MARITIMOS, LDA"/>
    <s v="No"/>
    <s v="PT_ONLINE"/>
    <m/>
    <s v="EDN3"/>
    <n v="8001157177"/>
    <s v="08/08/2024"/>
    <s v="08/08/2024"/>
    <s v="09/08/2024"/>
    <s v="09/08/2024"/>
    <s v="0"/>
    <s v="0"/>
    <s v="8001157177"/>
    <n v="668008.78477310005"/>
    <s v="S"/>
    <n v="0.5"/>
    <n v="824.76099999999997"/>
    <n v="412.38049999999998"/>
    <s v="-"/>
    <n v="0"/>
    <n v="824.76099999999997"/>
    <n v="412.38049999999998"/>
    <s v="DEAD"/>
    <n v="0"/>
    <n v="824.76099999999997"/>
    <n v="0"/>
    <n v="824.76099999999997"/>
    <n v="0"/>
    <n v="0"/>
    <m/>
    <m/>
    <s v=""/>
    <s v="ROF"/>
    <m/>
    <n v="0"/>
    <n v="0"/>
    <n v="0"/>
    <n v="824.76099999999997"/>
    <n v="824.76099999999997"/>
    <n v="0"/>
    <s v=""/>
    <n v="0"/>
    <n v="412.38049999999998"/>
    <s v=""/>
    <n v="0"/>
    <n v="412.38049999999998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3071704"/>
    <s v="29/11/2024"/>
    <x v="1"/>
    <s v="Mx3EU"/>
    <n v="1"/>
    <x v="28"/>
    <s v="0"/>
    <s v="EUR"/>
    <s v="GSLINES -TRANSPORTES MARITIMOS, LDA"/>
    <s v="No"/>
    <s v="PT_ONLINE"/>
    <m/>
    <s v="EDN3"/>
    <n v="8001157177"/>
    <s v="10/01/2024"/>
    <s v="10/01/2024"/>
    <s v="11/01/2024"/>
    <s v="11/01/2024"/>
    <s v="0"/>
    <s v="0"/>
    <s v="8001157177"/>
    <n v="645013.72369619994"/>
    <s v="S"/>
    <n v="0.5"/>
    <n v="740.59"/>
    <n v="370.29500000000002"/>
    <s v="-"/>
    <n v="0"/>
    <n v="740.59"/>
    <n v="370.29500000000002"/>
    <s v="DEAD"/>
    <n v="0"/>
    <n v="740.59"/>
    <n v="0"/>
    <n v="740.59"/>
    <n v="0"/>
    <n v="0"/>
    <m/>
    <m/>
    <s v=""/>
    <s v="ROF"/>
    <m/>
    <n v="0"/>
    <n v="0"/>
    <n v="0"/>
    <n v="740.59"/>
    <n v="740.59"/>
    <n v="0"/>
    <s v=""/>
    <n v="0"/>
    <n v="370.29500000000002"/>
    <s v=""/>
    <n v="0"/>
    <n v="370.29500000000002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5378417"/>
    <s v="29/11/2024"/>
    <x v="1"/>
    <s v="Mx3EU"/>
    <n v="1"/>
    <x v="28"/>
    <s v="0"/>
    <s v="EUR"/>
    <s v="GSLINES -TRANSPORTES MARITIMOS, LDA"/>
    <s v="No"/>
    <s v="PT_ONLINE"/>
    <m/>
    <s v="EDN3"/>
    <n v="8001157177"/>
    <s v="10/04/2024"/>
    <s v="10/04/2024"/>
    <s v="11/04/2024"/>
    <s v="11/04/2024"/>
    <s v="0"/>
    <s v="0"/>
    <s v="8001157177"/>
    <n v="79268.861326099999"/>
    <s v="S"/>
    <n v="0.5"/>
    <n v="98.027999999999992"/>
    <n v="49.014000000000003"/>
    <s v="-"/>
    <n v="0"/>
    <n v="98.027999999999992"/>
    <n v="49.014000000000003"/>
    <s v="DEAD"/>
    <n v="0"/>
    <n v="98.027999999999992"/>
    <n v="0"/>
    <n v="98.027999999999992"/>
    <n v="0"/>
    <n v="0"/>
    <m/>
    <m/>
    <s v=""/>
    <s v="ROF"/>
    <m/>
    <n v="0"/>
    <n v="0"/>
    <n v="0"/>
    <n v="98.027999999999992"/>
    <n v="98.027999999999992"/>
    <n v="0"/>
    <s v=""/>
    <n v="0"/>
    <n v="49.013999999999996"/>
    <s v=""/>
    <n v="0"/>
    <n v="49.013999999999996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7009289"/>
    <s v="29/11/2024"/>
    <x v="1"/>
    <s v="Mx3EU"/>
    <n v="1"/>
    <x v="28"/>
    <s v="0"/>
    <s v="EUR"/>
    <s v="GSLINES -TRANSPORTES MARITIMOS, LDA"/>
    <s v="No"/>
    <s v="PT_ONLINE"/>
    <m/>
    <s v="EDN3"/>
    <n v="8001157177"/>
    <s v="11/06/2024"/>
    <s v="11/06/2024"/>
    <s v="12/06/2024"/>
    <s v="12/06/2024"/>
    <s v="0"/>
    <s v="0"/>
    <s v="8001157177"/>
    <n v="4666.7911144"/>
    <s v="S"/>
    <n v="0.5"/>
    <n v="5.6150000000000002"/>
    <n v="2.8075000000000001"/>
    <s v="-"/>
    <n v="0"/>
    <n v="5.6150000000000002"/>
    <n v="2.8075000000000001"/>
    <s v="DEAD"/>
    <n v="0"/>
    <n v="5.6150000000000002"/>
    <n v="0"/>
    <n v="5.6150000000000002"/>
    <n v="0"/>
    <n v="0"/>
    <m/>
    <m/>
    <s v=""/>
    <s v="ROF"/>
    <m/>
    <n v="0"/>
    <n v="0"/>
    <n v="0"/>
    <n v="5.6150000000000002"/>
    <n v="5.6150000000000002"/>
    <n v="0"/>
    <s v=""/>
    <n v="0"/>
    <n v="2.8075000000000001"/>
    <s v=""/>
    <n v="0"/>
    <n v="2.807500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7065455"/>
    <s v="29/11/2024"/>
    <x v="1"/>
    <s v="Mx3EU"/>
    <n v="1"/>
    <x v="28"/>
    <s v="0"/>
    <s v="EUR"/>
    <s v="GSLINES -TRANSPORTES MARITIMOS, LDA"/>
    <s v="No"/>
    <s v="PT_ONLINE"/>
    <m/>
    <s v="EDN3"/>
    <n v="8001157177"/>
    <s v="12/06/2024"/>
    <s v="12/06/2024"/>
    <s v="13/06/2024"/>
    <s v="13/06/2024"/>
    <s v="0"/>
    <s v="0"/>
    <s v="8001157177"/>
    <n v="221914.00832180001"/>
    <s v="S"/>
    <n v="0.5"/>
    <n v="270.66500000000002"/>
    <n v="135.33250000000001"/>
    <s v="-"/>
    <n v="0"/>
    <n v="270.66500000000002"/>
    <n v="135.33250000000001"/>
    <s v="DEAD"/>
    <n v="0"/>
    <n v="270.66500000000002"/>
    <n v="0"/>
    <n v="270.66500000000002"/>
    <n v="0"/>
    <n v="0"/>
    <m/>
    <m/>
    <s v=""/>
    <s v="ROF"/>
    <m/>
    <n v="0"/>
    <n v="0"/>
    <n v="0"/>
    <n v="270.66500000000002"/>
    <n v="270.66500000000002"/>
    <n v="0"/>
    <s v=""/>
    <n v="0"/>
    <n v="135.33250000000001"/>
    <s v=""/>
    <n v="0"/>
    <n v="135.3325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1343906"/>
    <s v="29/11/2024"/>
    <x v="1"/>
    <s v="Mx3EU"/>
    <n v="1"/>
    <x v="28"/>
    <s v="0"/>
    <s v="EUR"/>
    <s v="GSLINES -TRANSPORTES MARITIMOS, LDA"/>
    <s v="No"/>
    <s v="PT_ONLINE"/>
    <m/>
    <s v="EDN3"/>
    <n v="8001157177"/>
    <s v="12/11/2024"/>
    <s v="12/11/2024"/>
    <s v="14/11/2024"/>
    <s v="14/11/2024"/>
    <s v="0"/>
    <s v="0"/>
    <s v="8001157177"/>
    <n v="80211.380579399993"/>
    <s v="S"/>
    <n v="0.5"/>
    <n v="97.524999999999991"/>
    <n v="48.762500000000003"/>
    <s v="-"/>
    <n v="0"/>
    <n v="97.524999999999991"/>
    <n v="48.762500000000003"/>
    <s v="EXPIRED"/>
    <n v="97.524999999999991"/>
    <n v="97.524999999999991"/>
    <n v="97.524999999999991"/>
    <n v="97.524999999999991"/>
    <n v="0"/>
    <n v="0"/>
    <m/>
    <m/>
    <s v=""/>
    <s v="ROF"/>
    <m/>
    <n v="0"/>
    <n v="0"/>
    <n v="97.53"/>
    <n v="97.524999999999991"/>
    <n v="0"/>
    <n v="97.524999999999991"/>
    <s v=""/>
    <n v="48.762499999999996"/>
    <n v="48.762499999999996"/>
    <s v=""/>
    <n v="48.762499999999996"/>
    <n v="48.762499999999996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660673"/>
    <s v="29/11/2024"/>
    <x v="1"/>
    <s v="Mx3EU"/>
    <n v="1"/>
    <x v="28"/>
    <s v="0"/>
    <s v="EUR"/>
    <s v="GSLINES -TRANSPORTES MARITIMOS, LDA"/>
    <s v="No"/>
    <s v="PT_ONLINE"/>
    <m/>
    <s v="EDN3"/>
    <n v="8001157177"/>
    <s v="13/03/2024"/>
    <s v="13/03/2024"/>
    <s v="14/03/2024"/>
    <s v="14/03/2024"/>
    <s v="0"/>
    <s v="0"/>
    <s v="8001157177"/>
    <n v="45687.1345029"/>
    <s v="S"/>
    <n v="0.5"/>
    <n v="53.177"/>
    <n v="26.5885"/>
    <s v="-"/>
    <n v="0"/>
    <n v="53.177"/>
    <n v="26.5885"/>
    <s v="DEAD"/>
    <n v="0"/>
    <n v="53.177"/>
    <n v="0"/>
    <n v="53.177"/>
    <n v="0"/>
    <n v="0"/>
    <m/>
    <m/>
    <s v=""/>
    <s v="ROF"/>
    <m/>
    <n v="0"/>
    <n v="0"/>
    <n v="0"/>
    <n v="53.177"/>
    <n v="53.177"/>
    <n v="0"/>
    <s v=""/>
    <n v="0"/>
    <n v="26.5885"/>
    <s v=""/>
    <n v="0"/>
    <n v="26.588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766949"/>
    <s v="29/11/2024"/>
    <x v="1"/>
    <s v="Mx3EU"/>
    <n v="1"/>
    <x v="28"/>
    <s v="0"/>
    <s v="EUR"/>
    <s v="GSLINES -TRANSPORTES MARITIMOS, LDA"/>
    <s v="No"/>
    <s v="PT_ONLINE"/>
    <m/>
    <s v="EDN3"/>
    <n v="8001157177"/>
    <s v="13/08/2024"/>
    <s v="13/08/2024"/>
    <s v="14/08/2024"/>
    <s v="14/08/2024"/>
    <s v="0"/>
    <s v="0"/>
    <s v="8001157177"/>
    <n v="210893.08637450001"/>
    <s v="S"/>
    <n v="0.5"/>
    <n v="249.06100000000001"/>
    <n v="124.5305"/>
    <s v="-"/>
    <n v="0"/>
    <n v="249.06100000000001"/>
    <n v="124.5305"/>
    <s v="DEAD"/>
    <n v="0"/>
    <n v="249.06100000000001"/>
    <n v="0"/>
    <n v="249.06100000000001"/>
    <n v="0"/>
    <n v="0"/>
    <m/>
    <m/>
    <s v=""/>
    <s v="ROF"/>
    <m/>
    <n v="0"/>
    <n v="0"/>
    <n v="0"/>
    <n v="249.06100000000001"/>
    <n v="249.06100000000001"/>
    <n v="0"/>
    <s v=""/>
    <n v="0"/>
    <n v="124.5305"/>
    <s v=""/>
    <n v="0"/>
    <n v="124.530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068183"/>
    <s v="29/11/2024"/>
    <x v="1"/>
    <s v="Mx3EU"/>
    <n v="1"/>
    <x v="28"/>
    <s v="0"/>
    <s v="EUR"/>
    <s v="GSLINES -TRANSPORTES MARITIMOS, LDA"/>
    <s v="No"/>
    <s v="PT_ONLINE"/>
    <m/>
    <s v="EDN3"/>
    <n v="8001157177"/>
    <s v="17/07/2024"/>
    <s v="17/07/2024"/>
    <s v="18/07/2024"/>
    <s v="18/07/2024"/>
    <s v="0"/>
    <s v="0"/>
    <s v="8001157177"/>
    <n v="549601.53888430004"/>
    <s v="S"/>
    <n v="0.5"/>
    <n v="628.274"/>
    <n v="314.137"/>
    <s v="-"/>
    <n v="0"/>
    <n v="628.274"/>
    <n v="314.137"/>
    <s v="DEAD"/>
    <n v="0"/>
    <n v="628.274"/>
    <n v="0"/>
    <n v="628.274"/>
    <n v="0"/>
    <n v="0"/>
    <m/>
    <m/>
    <s v=""/>
    <s v="ROF"/>
    <m/>
    <n v="0"/>
    <n v="0"/>
    <n v="0"/>
    <n v="628.274"/>
    <n v="628.274"/>
    <n v="0"/>
    <s v=""/>
    <n v="0"/>
    <n v="314.137"/>
    <s v=""/>
    <n v="0"/>
    <n v="314.137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9730083"/>
    <s v="29/11/2024"/>
    <x v="1"/>
    <s v="Mx3EU"/>
    <n v="1"/>
    <x v="28"/>
    <s v="0"/>
    <s v="EUR"/>
    <s v="GSLINES -TRANSPORTES MARITIMOS, LDA"/>
    <s v="No"/>
    <s v="PT_ONLINE"/>
    <m/>
    <s v="EDN3"/>
    <n v="8001157177"/>
    <s v="18/09/2024"/>
    <s v="18/09/2024"/>
    <s v="19/09/2024"/>
    <s v="19/09/2024"/>
    <s v="0"/>
    <s v="0"/>
    <s v="8001157177"/>
    <n v="134904.2180052"/>
    <s v="S"/>
    <n v="0.5"/>
    <n v="159.58699999999999"/>
    <n v="79.793499999999995"/>
    <s v="-"/>
    <n v="0"/>
    <n v="159.58699999999999"/>
    <n v="79.793499999999995"/>
    <s v="DEAD"/>
    <n v="0"/>
    <n v="159.58699999999999"/>
    <n v="0"/>
    <n v="159.58699999999999"/>
    <n v="0"/>
    <n v="0"/>
    <m/>
    <m/>
    <s v=""/>
    <s v="ROF"/>
    <m/>
    <n v="0"/>
    <n v="0"/>
    <n v="0"/>
    <n v="159.58699999999999"/>
    <n v="159.58699999999999"/>
    <n v="0"/>
    <s v=""/>
    <n v="0"/>
    <n v="79.793499999999995"/>
    <s v=""/>
    <n v="0"/>
    <n v="79.79349999999999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1487711"/>
    <s v="29/11/2024"/>
    <x v="1"/>
    <s v="Mx3EU"/>
    <n v="1"/>
    <x v="28"/>
    <s v="0"/>
    <s v="EUR"/>
    <s v="GSLINES -TRANSPORTES MARITIMOS, LDA"/>
    <s v="No"/>
    <s v="PT_ONLINE"/>
    <m/>
    <s v="EDN3"/>
    <n v="8001157177"/>
    <s v="18/11/2024"/>
    <s v="18/11/2024"/>
    <s v="20/11/2024"/>
    <s v="20/11/2024"/>
    <s v="0"/>
    <s v="0"/>
    <s v="8001157177"/>
    <n v="75937.351684900001"/>
    <s v="S"/>
    <n v="0.5"/>
    <n v="92.870999999999995"/>
    <n v="46.435499999999998"/>
    <s v="-"/>
    <n v="0"/>
    <n v="92.870999999999995"/>
    <n v="46.435499999999998"/>
    <s v="EXPIRED"/>
    <n v="92.870999999999995"/>
    <n v="92.870999999999995"/>
    <n v="92.870999999999995"/>
    <n v="92.870999999999995"/>
    <n v="0"/>
    <n v="0"/>
    <m/>
    <m/>
    <s v=""/>
    <s v="ROF"/>
    <m/>
    <n v="0"/>
    <n v="0"/>
    <n v="92.87"/>
    <n v="92.870999999999995"/>
    <n v="0"/>
    <n v="92.870999999999995"/>
    <s v=""/>
    <n v="46.435499999999998"/>
    <n v="46.435499999999998"/>
    <s v=""/>
    <n v="46.435499999999998"/>
    <n v="46.435499999999998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788565"/>
    <s v="29/11/2024"/>
    <x v="1"/>
    <s v="Mx3EU"/>
    <n v="1"/>
    <x v="28"/>
    <s v="0"/>
    <s v="EUR"/>
    <s v="GSLINES -TRANSPORTES MARITIMOS, LDA"/>
    <s v="No"/>
    <s v="PT_ONLINE"/>
    <m/>
    <s v="EDN3"/>
    <n v="8001157177"/>
    <s v="19/03/2024"/>
    <s v="19/03/2024"/>
    <s v="20/03/2024"/>
    <s v="20/03/2024"/>
    <s v="0"/>
    <s v="0"/>
    <s v="8001157177"/>
    <n v="73916.658966999996"/>
    <s v="S"/>
    <n v="0.5"/>
    <n v="89.066999999999993"/>
    <n v="44.533499999999997"/>
    <s v="-"/>
    <n v="0"/>
    <n v="89.066999999999993"/>
    <n v="44.533499999999997"/>
    <s v="DEAD"/>
    <n v="0"/>
    <n v="89.066999999999993"/>
    <n v="0"/>
    <n v="89.066999999999993"/>
    <n v="0"/>
    <n v="0"/>
    <m/>
    <m/>
    <s v=""/>
    <s v="ROF"/>
    <m/>
    <n v="0"/>
    <n v="0"/>
    <n v="0"/>
    <n v="89.066999999999993"/>
    <n v="89.066999999999993"/>
    <n v="0"/>
    <s v=""/>
    <n v="0"/>
    <n v="44.533499999999997"/>
    <s v=""/>
    <n v="0"/>
    <n v="44.533499999999997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916444"/>
    <s v="29/11/2024"/>
    <x v="1"/>
    <s v="Mx3EU"/>
    <n v="1"/>
    <x v="28"/>
    <s v="0"/>
    <s v="EUR"/>
    <s v="GSLINES -TRANSPORTES MARITIMOS, LDA"/>
    <s v="No"/>
    <s v="PT_ONLINE"/>
    <m/>
    <s v="EDN3"/>
    <n v="8001157177"/>
    <s v="19/08/2024"/>
    <s v="19/08/2024"/>
    <s v="20/08/2024"/>
    <s v="20/08/2024"/>
    <s v="0"/>
    <s v="0"/>
    <s v="8001157177"/>
    <n v="72398.190045199997"/>
    <s v="S"/>
    <n v="0.5"/>
    <n v="85.701999999999998"/>
    <n v="42.850999999999999"/>
    <s v="-"/>
    <n v="0"/>
    <n v="85.701999999999998"/>
    <n v="42.850999999999999"/>
    <s v="DEAD"/>
    <n v="0"/>
    <n v="85.701999999999998"/>
    <n v="0"/>
    <n v="85.701999999999998"/>
    <n v="0"/>
    <n v="0"/>
    <m/>
    <m/>
    <s v=""/>
    <s v="ROF"/>
    <m/>
    <n v="0"/>
    <n v="0"/>
    <n v="0"/>
    <n v="85.701999999999998"/>
    <n v="85.701999999999998"/>
    <n v="0"/>
    <s v=""/>
    <n v="0"/>
    <n v="42.850999999999999"/>
    <s v=""/>
    <n v="0"/>
    <n v="42.85099999999999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1547007"/>
    <s v="29/11/2024"/>
    <x v="1"/>
    <s v="Mx3EU"/>
    <n v="1"/>
    <x v="28"/>
    <s v="0"/>
    <s v="EUR"/>
    <s v="GSLINES -TRANSPORTES MARITIMOS, LDA"/>
    <s v="No"/>
    <s v="PT_ONLINE"/>
    <m/>
    <s v="EDN3"/>
    <n v="8001157177"/>
    <s v="19/11/2024"/>
    <s v="19/11/2024"/>
    <s v="20/11/2024"/>
    <s v="20/11/2024"/>
    <s v="0"/>
    <s v="0"/>
    <s v="8001157177"/>
    <n v="709219.85815600003"/>
    <s v="S"/>
    <n v="0.5"/>
    <n v="890.05099999999982"/>
    <n v="445.02549999999991"/>
    <s v="-"/>
    <n v="0"/>
    <n v="890.05099999999982"/>
    <n v="445.02549999999991"/>
    <s v="EXPIRED"/>
    <n v="890.05099999999982"/>
    <n v="890.05099999999982"/>
    <n v="890.05099999999982"/>
    <n v="890.05099999999982"/>
    <n v="0"/>
    <n v="0"/>
    <m/>
    <m/>
    <s v=""/>
    <s v="ROF"/>
    <m/>
    <n v="0"/>
    <n v="0"/>
    <n v="890.05"/>
    <n v="890.05099999999982"/>
    <n v="0"/>
    <n v="890.05099999999982"/>
    <s v=""/>
    <n v="445.02549999999991"/>
    <n v="445.02549999999991"/>
    <s v=""/>
    <n v="445.02549999999991"/>
    <n v="445.0254999999999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7281675"/>
    <s v="29/11/2024"/>
    <x v="1"/>
    <s v="Mx3EU"/>
    <n v="1"/>
    <x v="28"/>
    <s v="0"/>
    <s v="EUR"/>
    <s v="GSLINES -TRANSPORTES MARITIMOS, LDA"/>
    <s v="No"/>
    <s v="PT_ONLINE"/>
    <m/>
    <s v="EDN3"/>
    <n v="8001157177"/>
    <s v="20/06/2024"/>
    <s v="20/06/2024"/>
    <s v="21/06/2024"/>
    <s v="21/06/2024"/>
    <s v="0"/>
    <s v="0"/>
    <s v="8001157177"/>
    <n v="79394.731925999993"/>
    <s v="S"/>
    <n v="0.5"/>
    <n v="95.114000000000004"/>
    <n v="47.557000000000002"/>
    <s v="-"/>
    <n v="0"/>
    <n v="95.114000000000004"/>
    <n v="47.557000000000002"/>
    <s v="DEAD"/>
    <n v="0"/>
    <n v="95.114000000000004"/>
    <n v="0"/>
    <n v="95.114000000000004"/>
    <n v="0"/>
    <n v="0"/>
    <m/>
    <m/>
    <s v=""/>
    <s v="ROF"/>
    <m/>
    <n v="0"/>
    <n v="0"/>
    <n v="0"/>
    <n v="95.114000000000004"/>
    <n v="95.114000000000004"/>
    <n v="0"/>
    <s v=""/>
    <n v="0"/>
    <n v="47.557000000000002"/>
    <s v=""/>
    <n v="0"/>
    <n v="47.557000000000002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9803094"/>
    <s v="29/11/2024"/>
    <x v="1"/>
    <s v="Mx3EU"/>
    <n v="1"/>
    <x v="28"/>
    <s v="0"/>
    <s v="EUR"/>
    <s v="GSLINES -TRANSPORTES MARITIMOS, LDA"/>
    <s v="No"/>
    <s v="PT_ONLINE"/>
    <m/>
    <s v="EDN3"/>
    <n v="8001157177"/>
    <s v="20/09/2024"/>
    <s v="20/09/2024"/>
    <s v="23/09/2024"/>
    <s v="23/09/2024"/>
    <s v="0"/>
    <s v="0"/>
    <s v="8001157177"/>
    <n v="62802.799210500008"/>
    <s v="S"/>
    <n v="0.5"/>
    <n v="74.625"/>
    <n v="37.3125"/>
    <s v="-"/>
    <n v="0"/>
    <n v="74.625"/>
    <n v="37.3125"/>
    <s v="DEAD"/>
    <n v="0"/>
    <n v="74.625"/>
    <n v="0"/>
    <n v="74.625"/>
    <n v="0"/>
    <n v="0"/>
    <m/>
    <m/>
    <s v=""/>
    <s v="ROF"/>
    <m/>
    <n v="0"/>
    <n v="0"/>
    <n v="0"/>
    <n v="74.625"/>
    <n v="74.625"/>
    <n v="0"/>
    <s v=""/>
    <n v="0"/>
    <n v="37.3125"/>
    <s v=""/>
    <n v="0"/>
    <n v="37.312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1572621"/>
    <s v="29/11/2024"/>
    <x v="1"/>
    <s v="Mx3EU"/>
    <n v="1"/>
    <x v="28"/>
    <s v="0"/>
    <s v="EUR"/>
    <s v="GSLINES -TRANSPORTES MARITIMOS, LDA"/>
    <s v="No"/>
    <s v="PT_ONLINE"/>
    <m/>
    <s v="EDN3"/>
    <n v="8001157177"/>
    <s v="20/11/2024"/>
    <s v="20/11/2024"/>
    <s v="21/11/2024"/>
    <s v="21/11/2024"/>
    <s v="0"/>
    <s v="0"/>
    <s v="8001157177"/>
    <n v="388662.43245810003"/>
    <s v="S"/>
    <n v="0.5"/>
    <n v="466.87200000000001"/>
    <n v="233.43600000000001"/>
    <s v="-"/>
    <n v="0"/>
    <n v="466.87200000000001"/>
    <n v="233.43600000000001"/>
    <s v="EXPIRED"/>
    <n v="466.87200000000001"/>
    <n v="466.87200000000001"/>
    <n v="466.87200000000001"/>
    <n v="466.87200000000001"/>
    <n v="0"/>
    <n v="0"/>
    <m/>
    <m/>
    <s v=""/>
    <s v="ROF"/>
    <m/>
    <n v="0"/>
    <n v="0"/>
    <n v="466.87"/>
    <n v="466.87200000000001"/>
    <n v="0"/>
    <n v="466.87200000000001"/>
    <s v=""/>
    <n v="233.43600000000001"/>
    <n v="233.43600000000001"/>
    <s v=""/>
    <n v="233.43600000000001"/>
    <n v="233.4360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2674100"/>
    <s v="29/11/2024"/>
    <x v="1"/>
    <s v="Mx3EU"/>
    <n v="1"/>
    <x v="28"/>
    <s v="0"/>
    <s v="EUR"/>
    <s v="GSLINES -TRANSPORTES MARITIMOS, LDA"/>
    <s v="No"/>
    <s v="PT_ONLINE"/>
    <m/>
    <s v="EDN3"/>
    <n v="8001157177"/>
    <s v="20/12/2023"/>
    <s v="20/12/2023"/>
    <s v="21/12/2023"/>
    <s v="21/12/2023"/>
    <s v="0"/>
    <s v="0"/>
    <s v="8001157177"/>
    <n v="260726.37453110001"/>
    <s v="S"/>
    <n v="0.5"/>
    <n v="296.95299999999997"/>
    <n v="148.47649999999999"/>
    <s v="-"/>
    <n v="0"/>
    <n v="296.95299999999997"/>
    <n v="148.476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105992"/>
    <s v="29/11/2024"/>
    <x v="1"/>
    <s v="Mx3EU"/>
    <n v="1"/>
    <x v="28"/>
    <s v="0"/>
    <s v="EUR"/>
    <s v="GSLINES -TRANSPORTES MARITIMOS, LDA"/>
    <s v="No"/>
    <s v="PT_ONLINE"/>
    <m/>
    <s v="EDN3"/>
    <n v="8001157177"/>
    <s v="21/02/2024"/>
    <s v="21/02/2024"/>
    <s v="22/02/2024"/>
    <s v="22/02/2024"/>
    <s v="0"/>
    <s v="0"/>
    <s v="8001157177"/>
    <n v="83341.050097200001"/>
    <s v="S"/>
    <n v="0.5"/>
    <n v="97.010999999999996"/>
    <n v="48.505499999999998"/>
    <s v="-"/>
    <n v="0"/>
    <n v="97.010999999999996"/>
    <n v="48.505499999999998"/>
    <s v="DEAD"/>
    <n v="0"/>
    <n v="97.010999999999996"/>
    <n v="0"/>
    <n v="97.010999999999996"/>
    <n v="0"/>
    <n v="0"/>
    <m/>
    <m/>
    <s v=""/>
    <s v="ROF"/>
    <m/>
    <n v="0"/>
    <n v="0"/>
    <n v="0"/>
    <n v="97.010999999999996"/>
    <n v="97.010999999999996"/>
    <n v="0"/>
    <s v=""/>
    <n v="0"/>
    <n v="48.505499999999998"/>
    <s v=""/>
    <n v="0"/>
    <n v="48.505499999999998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876655"/>
    <s v="29/11/2024"/>
    <x v="1"/>
    <s v="Mx3EU"/>
    <n v="1"/>
    <x v="28"/>
    <s v="0"/>
    <s v="EUR"/>
    <s v="GSLINES -TRANSPORTES MARITIMOS, LDA"/>
    <s v="No"/>
    <s v="PT_ONLINE"/>
    <m/>
    <s v="EDN3"/>
    <n v="8001157177"/>
    <s v="21/03/2024"/>
    <s v="21/03/2024"/>
    <s v="22/03/2024"/>
    <s v="22/03/2024"/>
    <s v="0"/>
    <s v="0"/>
    <s v="8001157177"/>
    <n v="188194.25319009999"/>
    <s v="S"/>
    <n v="0.5"/>
    <n v="219.88200000000001"/>
    <n v="109.941"/>
    <s v="-"/>
    <n v="0"/>
    <n v="219.88200000000001"/>
    <n v="109.941"/>
    <s v="DEAD"/>
    <n v="0"/>
    <n v="219.88200000000001"/>
    <n v="0"/>
    <n v="219.88200000000001"/>
    <n v="0"/>
    <n v="0"/>
    <m/>
    <m/>
    <s v=""/>
    <s v="ROF"/>
    <m/>
    <n v="0"/>
    <n v="0"/>
    <n v="0"/>
    <n v="219.88200000000001"/>
    <n v="219.88200000000001"/>
    <n v="0"/>
    <s v=""/>
    <n v="0"/>
    <n v="109.941"/>
    <s v=""/>
    <n v="0"/>
    <n v="109.94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6438652"/>
    <s v="29/11/2024"/>
    <x v="1"/>
    <s v="Mx3EU"/>
    <n v="1"/>
    <x v="28"/>
    <s v="0"/>
    <s v="EUR"/>
    <s v="GSLINES -TRANSPORTES MARITIMOS, LDA"/>
    <s v="No"/>
    <s v="PT_ONLINE"/>
    <m/>
    <s v="EDN3"/>
    <n v="8001157177"/>
    <s v="21/05/2024"/>
    <s v="21/05/2024"/>
    <s v="22/05/2024"/>
    <s v="22/05/2024"/>
    <s v="0"/>
    <s v="0"/>
    <s v="8001157177"/>
    <n v="101363.80390709999"/>
    <s v="S"/>
    <n v="0.5"/>
    <n v="124.54300000000001"/>
    <n v="62.271500000000003"/>
    <s v="-"/>
    <n v="0"/>
    <n v="124.54300000000001"/>
    <n v="62.271500000000003"/>
    <s v="DEAD"/>
    <n v="0"/>
    <n v="124.54300000000001"/>
    <n v="0"/>
    <n v="124.54300000000001"/>
    <n v="0"/>
    <n v="0"/>
    <m/>
    <m/>
    <s v=""/>
    <s v="ROF"/>
    <m/>
    <n v="0"/>
    <n v="0"/>
    <n v="0"/>
    <n v="124.54300000000001"/>
    <n v="124.54300000000001"/>
    <n v="0"/>
    <s v=""/>
    <n v="0"/>
    <n v="62.271500000000003"/>
    <s v=""/>
    <n v="0"/>
    <n v="62.271500000000003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2716415"/>
    <s v="29/11/2024"/>
    <x v="1"/>
    <s v="Mx3EU"/>
    <n v="1"/>
    <x v="28"/>
    <s v="0"/>
    <s v="EUR"/>
    <s v="GSLINES -TRANSPORTES MARITIMOS, LDA"/>
    <s v="No"/>
    <s v="PT_ONLINE"/>
    <m/>
    <s v="EDN3"/>
    <n v="8001157177"/>
    <s v="21/12/2023"/>
    <s v="21/12/2023"/>
    <s v="27/12/2023"/>
    <s v="27/12/2023"/>
    <s v="0"/>
    <s v="0"/>
    <s v="8001157177"/>
    <n v="91099.571832000001"/>
    <s v="S"/>
    <n v="0.5"/>
    <n v="108.589"/>
    <n v="54.294499999999999"/>
    <s v="-"/>
    <n v="0"/>
    <n v="108.589"/>
    <n v="54.294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137065"/>
    <s v="29/11/2024"/>
    <x v="1"/>
    <s v="Mx3EU"/>
    <n v="1"/>
    <x v="28"/>
    <s v="0"/>
    <s v="EUR"/>
    <s v="GSLINES -TRANSPORTES MARITIMOS, LDA"/>
    <s v="No"/>
    <s v="PT_ONLINE"/>
    <m/>
    <s v="EDN3"/>
    <n v="8001157177"/>
    <s v="22/02/2024"/>
    <s v="22/02/2024"/>
    <s v="23/02/2024"/>
    <s v="23/02/2024"/>
    <s v="0"/>
    <s v="0"/>
    <s v="8001157177"/>
    <n v="194426.44199610001"/>
    <s v="S"/>
    <n v="0.5"/>
    <n v="228.37700000000001"/>
    <n v="114.1885"/>
    <s v="-"/>
    <n v="0"/>
    <n v="228.37700000000001"/>
    <n v="114.1885"/>
    <s v="DEAD"/>
    <n v="0"/>
    <n v="228.37700000000001"/>
    <n v="0"/>
    <n v="228.37700000000001"/>
    <n v="0"/>
    <n v="0"/>
    <m/>
    <m/>
    <s v=""/>
    <s v="ROF"/>
    <m/>
    <n v="0"/>
    <n v="0"/>
    <n v="0"/>
    <n v="228.37700000000001"/>
    <n v="228.37700000000001"/>
    <n v="0"/>
    <s v=""/>
    <n v="0"/>
    <n v="114.1885"/>
    <s v=""/>
    <n v="0"/>
    <n v="114.188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148494"/>
    <s v="29/11/2024"/>
    <x v="1"/>
    <s v="Mx3EU"/>
    <n v="1"/>
    <x v="28"/>
    <s v="0"/>
    <s v="EUR"/>
    <s v="GSLINES -TRANSPORTES MARITIMOS, LDA"/>
    <s v="No"/>
    <s v="PT_ONLINE"/>
    <m/>
    <s v="EDN3"/>
    <n v="8001157177"/>
    <s v="22/07/2024"/>
    <s v="22/07/2024"/>
    <s v="23/07/2024"/>
    <s v="23/07/2024"/>
    <s v="0"/>
    <s v="0"/>
    <s v="8001157177"/>
    <n v="50570.062523000001"/>
    <s v="S"/>
    <n v="0.5"/>
    <n v="58.518000000000001"/>
    <n v="29.259"/>
    <s v="-"/>
    <n v="0"/>
    <n v="58.518000000000001"/>
    <n v="29.259"/>
    <s v="DEAD"/>
    <n v="0"/>
    <n v="58.518000000000001"/>
    <n v="0"/>
    <n v="58.518000000000001"/>
    <n v="0"/>
    <n v="0"/>
    <m/>
    <m/>
    <s v=""/>
    <s v="ROF"/>
    <m/>
    <n v="0"/>
    <n v="0"/>
    <n v="0"/>
    <n v="58.518000000000001"/>
    <n v="58.518000000000001"/>
    <n v="0"/>
    <s v=""/>
    <n v="0"/>
    <n v="29.259"/>
    <s v=""/>
    <n v="0"/>
    <n v="29.25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0732654"/>
    <s v="29/11/2024"/>
    <x v="1"/>
    <s v="Mx3EU"/>
    <n v="1"/>
    <x v="28"/>
    <s v="0"/>
    <s v="EUR"/>
    <s v="GSLINES -TRANSPORTES MARITIMOS, LDA"/>
    <s v="No"/>
    <s v="PT_ONLINE"/>
    <m/>
    <s v="EDN3"/>
    <n v="8001157177"/>
    <s v="22/10/2024"/>
    <s v="22/10/2024"/>
    <s v="24/10/2024"/>
    <s v="24/10/2024"/>
    <s v="0"/>
    <s v="0"/>
    <s v="8001157177"/>
    <n v="115783.6235643"/>
    <s v="S"/>
    <n v="0.5"/>
    <n v="141.393"/>
    <n v="70.6965"/>
    <s v="-"/>
    <n v="0"/>
    <n v="141.393"/>
    <n v="70.6965"/>
    <s v="DEAD"/>
    <n v="0"/>
    <n v="141.393"/>
    <n v="0"/>
    <n v="141.393"/>
    <n v="0"/>
    <n v="0"/>
    <m/>
    <m/>
    <s v=""/>
    <s v="ROF"/>
    <m/>
    <n v="0"/>
    <n v="0"/>
    <n v="0"/>
    <n v="141.393"/>
    <n v="141.393"/>
    <n v="0"/>
    <s v=""/>
    <n v="0"/>
    <n v="70.6965"/>
    <s v=""/>
    <n v="0"/>
    <n v="70.696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3398965"/>
    <s v="29/11/2024"/>
    <x v="1"/>
    <s v="Mx3EU"/>
    <n v="1"/>
    <x v="28"/>
    <s v="0"/>
    <s v="EUR"/>
    <s v="GSLINES -TRANSPORTES MARITIMOS, LDA"/>
    <s v="No"/>
    <s v="PT_ONLINE"/>
    <m/>
    <s v="EDN3"/>
    <n v="8001157177"/>
    <s v="23/01/2024"/>
    <s v="23/01/2024"/>
    <s v="24/01/2024"/>
    <s v="24/01/2024"/>
    <s v="0"/>
    <s v="0"/>
    <s v="8001157177"/>
    <n v="55228.276877800003"/>
    <s v="S"/>
    <n v="0.5"/>
    <n v="67.25"/>
    <n v="33.625"/>
    <s v="-"/>
    <n v="0"/>
    <n v="67.25"/>
    <n v="33.625"/>
    <s v="DEAD"/>
    <n v="0"/>
    <n v="67.25"/>
    <n v="0"/>
    <n v="67.25"/>
    <n v="0"/>
    <n v="0"/>
    <m/>
    <m/>
    <s v=""/>
    <s v="ROF"/>
    <m/>
    <n v="0"/>
    <n v="0"/>
    <n v="0"/>
    <n v="67.25"/>
    <n v="67.25"/>
    <n v="0"/>
    <s v=""/>
    <n v="0"/>
    <n v="33.625"/>
    <s v=""/>
    <n v="0"/>
    <n v="33.62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162330"/>
    <s v="29/11/2024"/>
    <x v="1"/>
    <s v="Mx3EU"/>
    <n v="1"/>
    <x v="28"/>
    <s v="0"/>
    <s v="EUR"/>
    <s v="GSLINES -TRANSPORTES MARITIMOS, LDA"/>
    <s v="No"/>
    <s v="PT_ONLINE"/>
    <m/>
    <s v="EDN3"/>
    <n v="8001157177"/>
    <s v="23/02/2024"/>
    <s v="23/02/2024"/>
    <s v="26/02/2024"/>
    <s v="26/02/2024"/>
    <s v="0"/>
    <s v="0"/>
    <s v="8001157177"/>
    <n v="203308.38185010001"/>
    <s v="S"/>
    <n v="0.5"/>
    <n v="246.84100000000001"/>
    <n v="123.4205"/>
    <s v="-"/>
    <n v="0"/>
    <n v="246.84100000000001"/>
    <n v="123.4205"/>
    <s v="DEAD"/>
    <n v="0"/>
    <n v="246.84100000000001"/>
    <n v="0"/>
    <n v="246.84100000000001"/>
    <n v="0"/>
    <n v="0"/>
    <m/>
    <m/>
    <s v=""/>
    <s v="ROF"/>
    <m/>
    <n v="0"/>
    <n v="0"/>
    <n v="0"/>
    <n v="246.84100000000001"/>
    <n v="246.84100000000001"/>
    <n v="0"/>
    <s v=""/>
    <n v="0"/>
    <n v="123.4205"/>
    <s v=""/>
    <n v="0"/>
    <n v="123.420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3456787"/>
    <s v="29/11/2024"/>
    <x v="1"/>
    <s v="Mx3EU"/>
    <n v="1"/>
    <x v="28"/>
    <s v="0"/>
    <s v="EUR"/>
    <s v="GSLINES -TRANSPORTES MARITIMOS, LDA"/>
    <s v="No"/>
    <s v="PT_ONLINE"/>
    <m/>
    <s v="EDN3"/>
    <n v="8001157177"/>
    <s v="24/01/2024"/>
    <s v="24/01/2024"/>
    <s v="25/01/2024"/>
    <s v="25/01/2024"/>
    <s v="0"/>
    <s v="0"/>
    <s v="8001157177"/>
    <n v="188228.81278119999"/>
    <s v="S"/>
    <n v="0.5"/>
    <n v="218.80699999999999"/>
    <n v="109.40349999999999"/>
    <s v="-"/>
    <n v="0"/>
    <n v="218.80699999999999"/>
    <n v="109.40349999999999"/>
    <s v="DEAD"/>
    <n v="0"/>
    <n v="218.80699999999999"/>
    <n v="0"/>
    <n v="218.80699999999999"/>
    <n v="0"/>
    <n v="0"/>
    <m/>
    <m/>
    <s v=""/>
    <s v="ROF"/>
    <m/>
    <n v="0"/>
    <n v="0"/>
    <n v="0"/>
    <n v="218.80699999999999"/>
    <n v="218.80699999999999"/>
    <n v="0"/>
    <s v=""/>
    <n v="0"/>
    <n v="109.40349999999999"/>
    <s v=""/>
    <n v="0"/>
    <n v="109.4034999999999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970117"/>
    <s v="29/11/2024"/>
    <x v="1"/>
    <s v="Mx3EU"/>
    <n v="1"/>
    <x v="28"/>
    <s v="0"/>
    <s v="EUR"/>
    <s v="GSLINES -TRANSPORTES MARITIMOS, LDA"/>
    <s v="No"/>
    <s v="PT_ONLINE"/>
    <m/>
    <s v="EDN3"/>
    <n v="8001157177"/>
    <s v="25/03/2024"/>
    <s v="25/03/2024"/>
    <s v="27/03/2024"/>
    <s v="27/03/2024"/>
    <s v="0"/>
    <s v="0"/>
    <s v="8001157177"/>
    <n v="794604.08389539993"/>
    <s v="S"/>
    <n v="0.5"/>
    <n v="975.26199999999994"/>
    <n v="487.63099999999997"/>
    <s v="-"/>
    <n v="0"/>
    <n v="975.26199999999994"/>
    <n v="487.63099999999997"/>
    <s v="DEAD"/>
    <n v="0"/>
    <n v="975.26199999999994"/>
    <n v="0"/>
    <n v="975.26199999999994"/>
    <n v="0"/>
    <n v="0"/>
    <m/>
    <m/>
    <s v=""/>
    <s v="ROF"/>
    <m/>
    <n v="0"/>
    <n v="0"/>
    <n v="0"/>
    <n v="975.26199999999994"/>
    <n v="975.26199999999994"/>
    <n v="0"/>
    <s v=""/>
    <n v="0"/>
    <n v="487.63099999999997"/>
    <s v=""/>
    <n v="0"/>
    <n v="487.63099999999997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7391579"/>
    <s v="29/11/2024"/>
    <x v="1"/>
    <s v="Mx3EU"/>
    <n v="1"/>
    <x v="28"/>
    <s v="0"/>
    <s v="EUR"/>
    <s v="GSLINES -TRANSPORTES MARITIMOS, LDA"/>
    <s v="No"/>
    <s v="PT_ONLINE"/>
    <m/>
    <s v="EDN3"/>
    <n v="8001157177"/>
    <s v="25/06/2024"/>
    <s v="25/06/2024"/>
    <s v="27/06/2024"/>
    <s v="27/06/2024"/>
    <s v="0"/>
    <s v="0"/>
    <s v="8001157177"/>
    <n v="261315.91227249999"/>
    <s v="S"/>
    <n v="0.5"/>
    <n v="316.65800000000002"/>
    <n v="158.32900000000001"/>
    <s v="-"/>
    <n v="0"/>
    <n v="316.65800000000002"/>
    <n v="158.32900000000001"/>
    <s v="DEAD"/>
    <n v="0"/>
    <n v="316.65800000000002"/>
    <n v="0"/>
    <n v="316.65800000000002"/>
    <n v="0"/>
    <n v="0"/>
    <m/>
    <m/>
    <s v=""/>
    <s v="ROF"/>
    <m/>
    <n v="0"/>
    <n v="0"/>
    <n v="0"/>
    <n v="316.65800000000002"/>
    <n v="316.65800000000002"/>
    <n v="0"/>
    <s v=""/>
    <n v="0"/>
    <n v="158.32900000000001"/>
    <s v=""/>
    <n v="0"/>
    <n v="158.3290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9933160"/>
    <s v="29/11/2024"/>
    <x v="1"/>
    <s v="Mx3EU"/>
    <n v="1"/>
    <x v="28"/>
    <s v="0"/>
    <s v="EUR"/>
    <s v="GSLINES -TRANSPORTES MARITIMOS, LDA"/>
    <s v="No"/>
    <s v="PT_ONLINE"/>
    <m/>
    <s v="EDN3"/>
    <n v="8001157177"/>
    <s v="25/09/2024"/>
    <s v="25/09/2024"/>
    <s v="26/09/2024"/>
    <s v="26/09/2024"/>
    <s v="0"/>
    <s v="0"/>
    <s v="8001157177"/>
    <n v="250604.1349682"/>
    <s v="S"/>
    <n v="0.5"/>
    <n v="283.68"/>
    <n v="141.84"/>
    <s v="-"/>
    <n v="0"/>
    <n v="283.68"/>
    <n v="141.84"/>
    <s v="DEAD"/>
    <n v="0"/>
    <n v="283.68"/>
    <n v="0"/>
    <n v="283.68"/>
    <n v="0"/>
    <n v="0"/>
    <m/>
    <m/>
    <s v=""/>
    <s v="ROF"/>
    <m/>
    <n v="0"/>
    <n v="0"/>
    <n v="0"/>
    <n v="283.68"/>
    <n v="283.68"/>
    <n v="0"/>
    <s v=""/>
    <n v="0"/>
    <n v="141.84"/>
    <s v=""/>
    <n v="0"/>
    <n v="141.84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5838324"/>
    <s v="29/11/2024"/>
    <x v="1"/>
    <s v="Mx3EU"/>
    <n v="1"/>
    <x v="28"/>
    <s v="0"/>
    <s v="EUR"/>
    <s v="GSLINES -TRANSPORTES MARITIMOS, LDA"/>
    <s v="No"/>
    <s v="PT_ONLINE"/>
    <m/>
    <s v="EDN3"/>
    <n v="8001157177"/>
    <s v="26/04/2024"/>
    <s v="26/04/2024"/>
    <s v="29/04/2024"/>
    <s v="29/04/2024"/>
    <s v="0"/>
    <s v="0"/>
    <s v="8001157177"/>
    <n v="691782.74282509985"/>
    <s v="S"/>
    <n v="0.5"/>
    <n v="849.505"/>
    <n v="424.7525"/>
    <s v="-"/>
    <n v="0"/>
    <n v="849.505"/>
    <n v="424.7525"/>
    <s v="DEAD"/>
    <n v="0"/>
    <n v="849.505"/>
    <n v="0"/>
    <n v="849.505"/>
    <n v="0"/>
    <n v="0"/>
    <m/>
    <m/>
    <s v=""/>
    <s v="ROF"/>
    <m/>
    <n v="0"/>
    <n v="0"/>
    <n v="0"/>
    <n v="849.505"/>
    <n v="849.505"/>
    <n v="0"/>
    <s v=""/>
    <n v="0"/>
    <n v="424.7525"/>
    <s v=""/>
    <n v="0"/>
    <n v="424.752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243527"/>
    <s v="29/11/2024"/>
    <x v="1"/>
    <s v="Mx3EU"/>
    <n v="1"/>
    <x v="28"/>
    <s v="0"/>
    <s v="EUR"/>
    <s v="GSLINES -TRANSPORTES MARITIMOS, LDA"/>
    <s v="No"/>
    <s v="PT_ONLINE"/>
    <m/>
    <s v="EDN3"/>
    <n v="8001157177"/>
    <s v="27/02/2024"/>
    <s v="27/02/2024"/>
    <s v="28/02/2024"/>
    <s v="28/02/2024"/>
    <s v="0"/>
    <s v="0"/>
    <s v="8001157177"/>
    <n v="738347.94646979996"/>
    <s v="S"/>
    <n v="0.5"/>
    <n v="888.28700000000003"/>
    <n v="444.14350000000002"/>
    <s v="-"/>
    <n v="0"/>
    <n v="888.28700000000003"/>
    <n v="444.14350000000002"/>
    <s v="DEAD"/>
    <n v="0"/>
    <n v="888.28700000000003"/>
    <n v="0"/>
    <n v="888.28700000000003"/>
    <n v="0"/>
    <n v="0"/>
    <m/>
    <m/>
    <s v=""/>
    <s v="ROF"/>
    <m/>
    <n v="0"/>
    <n v="0"/>
    <n v="0"/>
    <n v="888.28700000000003"/>
    <n v="888.28700000000003"/>
    <n v="0"/>
    <s v=""/>
    <n v="0"/>
    <n v="444.14350000000002"/>
    <s v=""/>
    <n v="0"/>
    <n v="444.14350000000002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6580477"/>
    <s v="29/11/2024"/>
    <x v="1"/>
    <s v="Mx3EU"/>
    <n v="1"/>
    <x v="28"/>
    <s v="0"/>
    <s v="EUR"/>
    <s v="GSLINES -TRANSPORTES MARITIMOS, LDA"/>
    <s v="No"/>
    <s v="PT_ONLINE"/>
    <m/>
    <s v="EDN3"/>
    <n v="8001157177"/>
    <s v="27/05/2024"/>
    <s v="27/05/2024"/>
    <s v="28/05/2024"/>
    <s v="28/05/2024"/>
    <s v="0"/>
    <s v="0"/>
    <s v="8001157177"/>
    <n v="595073.34624969994"/>
    <s v="S"/>
    <n v="0.5"/>
    <n v="726.38800000000003"/>
    <n v="363.19400000000002"/>
    <s v="-"/>
    <n v="0"/>
    <n v="726.38800000000003"/>
    <n v="363.19400000000002"/>
    <s v="DEAD"/>
    <n v="0"/>
    <n v="726.38800000000003"/>
    <n v="0"/>
    <n v="726.38800000000003"/>
    <n v="0"/>
    <n v="0"/>
    <m/>
    <m/>
    <s v=""/>
    <s v="ROF"/>
    <m/>
    <n v="0"/>
    <n v="0"/>
    <n v="0"/>
    <n v="726.38800000000003"/>
    <n v="726.38800000000003"/>
    <n v="0"/>
    <s v=""/>
    <n v="0"/>
    <n v="363.19400000000002"/>
    <s v=""/>
    <n v="0"/>
    <n v="363.19400000000002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1809091"/>
    <s v="29/11/2024"/>
    <x v="1"/>
    <s v="Mx3EU"/>
    <n v="1"/>
    <x v="28"/>
    <s v="0"/>
    <s v="EUR"/>
    <s v="GSLINES -TRANSPORTES MARITIMOS, LDA"/>
    <s v="No"/>
    <s v="PT_ONLINE"/>
    <m/>
    <s v="EDN3"/>
    <n v="8001157177"/>
    <s v="27/11/2024"/>
    <s v="27/11/2024"/>
    <s v="29/11/2024"/>
    <s v="29/11/2024"/>
    <s v="0"/>
    <s v="0"/>
    <s v="8001157177"/>
    <n v="236832.13338390001"/>
    <s v="S"/>
    <n v="0.5"/>
    <n v="286.83"/>
    <n v="143.41499999999999"/>
    <s v="-"/>
    <n v="0"/>
    <n v="286.83"/>
    <n v="143.41499999999999"/>
    <s v="EXPIRED"/>
    <n v="286.83"/>
    <n v="286.83"/>
    <n v="286.83"/>
    <n v="286.83"/>
    <n v="0"/>
    <n v="0"/>
    <m/>
    <m/>
    <s v=""/>
    <s v="ROF"/>
    <m/>
    <n v="0"/>
    <n v="0"/>
    <n v="286.83"/>
    <n v="286.83"/>
    <n v="0"/>
    <n v="286.83"/>
    <s v=""/>
    <n v="143.41499999999999"/>
    <n v="143.41499999999999"/>
    <s v=""/>
    <n v="143.41499999999999"/>
    <n v="143.4149999999999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2789861"/>
    <s v="29/11/2024"/>
    <x v="1"/>
    <s v="Mx3EU"/>
    <n v="1"/>
    <x v="28"/>
    <s v="0"/>
    <s v="EUR"/>
    <s v="GSLINES -TRANSPORTES MARITIMOS, LDA"/>
    <s v="No"/>
    <s v="PT_ONLINE"/>
    <m/>
    <s v="EDN3"/>
    <n v="8001157177"/>
    <s v="27/12/2023"/>
    <s v="27/12/2023"/>
    <s v="28/12/2023"/>
    <s v="28/12/2023"/>
    <s v="0"/>
    <s v="0"/>
    <s v="8001157177"/>
    <n v="555907.07764619996"/>
    <s v="S"/>
    <n v="0.5"/>
    <n v="683.30200000000002"/>
    <n v="341.65100000000001"/>
    <s v="-"/>
    <n v="0"/>
    <n v="683.30200000000002"/>
    <n v="341.651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260718"/>
    <s v="29/11/2024"/>
    <x v="1"/>
    <s v="Mx3EU"/>
    <n v="1"/>
    <x v="28"/>
    <s v="0"/>
    <s v="EUR"/>
    <s v="GSLINES -TRANSPORTES MARITIMOS, LDA"/>
    <s v="No"/>
    <s v="PT_ONLINE"/>
    <m/>
    <s v="EDN3"/>
    <n v="8001157177"/>
    <s v="28/02/2024"/>
    <s v="28/02/2024"/>
    <s v="29/02/2024"/>
    <s v="29/02/2024"/>
    <s v="0"/>
    <s v="0"/>
    <s v="8001157177"/>
    <n v="657833.78115449997"/>
    <s v="S"/>
    <n v="0.5"/>
    <n v="823.01400000000001"/>
    <n v="411.50700000000001"/>
    <s v="-"/>
    <n v="0"/>
    <n v="823.01400000000001"/>
    <n v="411.50700000000001"/>
    <s v="DEAD"/>
    <n v="0"/>
    <n v="823.01400000000001"/>
    <n v="0"/>
    <n v="823.01400000000001"/>
    <n v="0"/>
    <n v="0"/>
    <m/>
    <m/>
    <s v=""/>
    <s v="ROF"/>
    <m/>
    <n v="0"/>
    <n v="0"/>
    <n v="0"/>
    <n v="823.01400000000001"/>
    <n v="823.01400000000001"/>
    <n v="0"/>
    <s v=""/>
    <n v="0"/>
    <n v="411.50700000000001"/>
    <s v=""/>
    <n v="0"/>
    <n v="411.5070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9150262"/>
    <s v="29/11/2024"/>
    <x v="1"/>
    <s v="Mx3EU"/>
    <n v="1"/>
    <x v="28"/>
    <s v="0"/>
    <s v="EUR"/>
    <s v="GSLINES -TRANSPORTES MARITIMOS, LDA"/>
    <s v="No"/>
    <s v="PT_ONLINE"/>
    <m/>
    <s v="EDN3"/>
    <n v="8001157177"/>
    <s v="28/08/2024"/>
    <s v="28/08/2024"/>
    <s v="29/08/2024"/>
    <s v="29/08/2024"/>
    <s v="0"/>
    <s v="0"/>
    <s v="8001157177"/>
    <n v="729795.47707000002"/>
    <s v="S"/>
    <n v="0.5"/>
    <n v="866.58399999999995"/>
    <n v="433.29199999999997"/>
    <s v="-"/>
    <n v="0"/>
    <n v="866.58399999999995"/>
    <n v="433.29199999999997"/>
    <s v="DEAD"/>
    <n v="0"/>
    <n v="866.58399999999995"/>
    <n v="0"/>
    <n v="866.58399999999995"/>
    <n v="0"/>
    <n v="0"/>
    <m/>
    <m/>
    <s v=""/>
    <s v="ROF"/>
    <m/>
    <n v="0"/>
    <n v="0"/>
    <n v="0"/>
    <n v="866.58399999999995"/>
    <n v="866.58399999999995"/>
    <n v="0"/>
    <s v=""/>
    <n v="0"/>
    <n v="433.29199999999997"/>
    <s v=""/>
    <n v="0"/>
    <n v="433.29199999999997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50881415"/>
    <s v="29/11/2024"/>
    <x v="1"/>
    <s v="Mx3EU"/>
    <n v="1"/>
    <x v="28"/>
    <s v="0"/>
    <s v="EUR"/>
    <s v="GSLINES -TRANSPORTES MARITIMOS, LDA"/>
    <s v="No"/>
    <s v="PT_ONLINE"/>
    <m/>
    <s v="EDN3"/>
    <n v="8001157177"/>
    <s v="28/10/2024"/>
    <s v="28/10/2024"/>
    <s v="30/10/2024"/>
    <s v="30/10/2024"/>
    <s v="0"/>
    <s v="0"/>
    <s v="8001157177"/>
    <n v="180388.5291397"/>
    <s v="S"/>
    <n v="0.5"/>
    <n v="211.679"/>
    <n v="105.8395"/>
    <s v="-"/>
    <n v="0"/>
    <n v="211.679"/>
    <n v="105.8395"/>
    <s v="DEAD"/>
    <n v="0"/>
    <n v="211.679"/>
    <n v="0"/>
    <n v="211.679"/>
    <n v="0"/>
    <n v="0"/>
    <m/>
    <m/>
    <s v=""/>
    <s v="ROF"/>
    <m/>
    <n v="0"/>
    <n v="0"/>
    <n v="0"/>
    <n v="211.679"/>
    <n v="211.679"/>
    <n v="0"/>
    <s v=""/>
    <n v="0"/>
    <n v="105.8395"/>
    <s v=""/>
    <n v="0"/>
    <n v="105.8395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3551289"/>
    <s v="29/11/2024"/>
    <x v="1"/>
    <s v="Mx3EU"/>
    <n v="1"/>
    <x v="28"/>
    <s v="0"/>
    <s v="EUR"/>
    <s v="GSLINES -TRANSPORTES MARITIMOS, LDA"/>
    <s v="No"/>
    <s v="PT_ONLINE"/>
    <m/>
    <s v="EDN3"/>
    <n v="8001157177"/>
    <s v="29/01/2024"/>
    <s v="29/01/2024"/>
    <s v="30/01/2024"/>
    <s v="30/01/2024"/>
    <s v="0"/>
    <s v="0"/>
    <s v="8001157177"/>
    <n v="259451.4455152"/>
    <s v="S"/>
    <n v="0.5"/>
    <n v="306.06599999999997"/>
    <n v="153.03299999999999"/>
    <s v="-"/>
    <n v="0"/>
    <n v="306.06599999999997"/>
    <n v="153.03299999999999"/>
    <s v="DEAD"/>
    <n v="0"/>
    <n v="306.06599999999997"/>
    <n v="0"/>
    <n v="306.06599999999997"/>
    <n v="0"/>
    <n v="0"/>
    <m/>
    <m/>
    <s v=""/>
    <s v="ROF"/>
    <m/>
    <n v="0"/>
    <n v="0"/>
    <n v="0"/>
    <n v="306.06599999999997"/>
    <n v="306.06599999999997"/>
    <n v="0"/>
    <s v=""/>
    <n v="0"/>
    <n v="153.03299999999999"/>
    <s v=""/>
    <n v="0"/>
    <n v="153.03299999999999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8347817"/>
    <s v="29/11/2024"/>
    <x v="1"/>
    <s v="Mx3EU"/>
    <n v="1"/>
    <x v="28"/>
    <s v="0"/>
    <s v="EUR"/>
    <s v="GSLINES -TRANSPORTES MARITIMOS, LDA"/>
    <s v="No"/>
    <s v="PT_ONLINE"/>
    <m/>
    <s v="EDN3"/>
    <n v="8001157177"/>
    <s v="29/07/2024"/>
    <s v="29/07/2024"/>
    <s v="30/07/2024"/>
    <s v="30/07/2024"/>
    <s v="0"/>
    <s v="0"/>
    <s v="8001157177"/>
    <n v="217451.65170720001"/>
    <s v="S"/>
    <n v="0.5"/>
    <n v="265.27800000000002"/>
    <n v="132.63900000000001"/>
    <s v="-"/>
    <n v="0"/>
    <n v="265.27800000000002"/>
    <n v="132.63900000000001"/>
    <s v="DEAD"/>
    <n v="0"/>
    <n v="265.27800000000002"/>
    <n v="0"/>
    <n v="265.27800000000002"/>
    <n v="0"/>
    <n v="0"/>
    <m/>
    <m/>
    <s v=""/>
    <s v="ROF"/>
    <m/>
    <n v="0"/>
    <n v="0"/>
    <n v="0"/>
    <n v="265.27800000000002"/>
    <n v="265.27800000000002"/>
    <n v="0"/>
    <s v=""/>
    <n v="0"/>
    <n v="132.63900000000001"/>
    <s v=""/>
    <n v="0"/>
    <n v="132.63900000000001"/>
    <s v=""/>
    <s v="BANCA COMERCIAL"/>
    <s v="DCE MADEIRA"/>
    <s v="BCOM.EMP.CORP.LARGE MARKE"/>
    <s v="Empresas"/>
    <s v="6590"/>
    <s v="CORPORATE BANKING"/>
    <s v=""/>
    <s v="CORPORATE BANKING"/>
    <s v="CORPORATE BANKING FX"/>
    <s v="ROF0,5CORPORATE BANKING FXBANCA COMERCIALMx3EU"/>
    <s v=""/>
    <s v=""/>
  </r>
  <r>
    <n v="44336466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1/03/2024"/>
    <s v="01/03/2024"/>
    <s v="01/03/2024"/>
    <s v="01/03/2024"/>
    <s v="0"/>
    <s v="0"/>
    <s v="8040008801"/>
    <n v="51476.715119"/>
    <s v="S"/>
    <n v="0.5"/>
    <n v="45.545999999999999"/>
    <n v="22.773"/>
    <s v="-"/>
    <n v="0"/>
    <n v="45.545999999999999"/>
    <n v="22.773"/>
    <s v="DEAD"/>
    <n v="0"/>
    <n v="45.545999999999999"/>
    <n v="0"/>
    <n v="45.545999999999999"/>
    <n v="0"/>
    <n v="0"/>
    <m/>
    <m/>
    <s v=""/>
    <s v="ROF"/>
    <m/>
    <n v="0"/>
    <n v="0"/>
    <n v="0"/>
    <n v="45.545999999999999"/>
    <n v="45.545999999999999"/>
    <n v="0"/>
    <s v=""/>
    <n v="0"/>
    <n v="22.773"/>
    <s v=""/>
    <n v="0"/>
    <n v="22.773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5960582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2/05/2024"/>
    <s v="02/05/2024"/>
    <s v="02/05/2024"/>
    <s v="02/05/2024"/>
    <s v="0"/>
    <s v="0"/>
    <s v="8040008801"/>
    <n v="24745.599999999999"/>
    <s v="B"/>
    <n v="0.5"/>
    <n v="21.167999999999999"/>
    <n v="10.584"/>
    <s v="-"/>
    <n v="0"/>
    <n v="21.167999999999999"/>
    <n v="10.584"/>
    <s v="DEAD"/>
    <n v="0"/>
    <n v="21.167999999999999"/>
    <n v="0"/>
    <n v="21.167999999999999"/>
    <n v="0"/>
    <n v="0"/>
    <m/>
    <m/>
    <s v=""/>
    <s v="ROF"/>
    <m/>
    <n v="0"/>
    <n v="0"/>
    <n v="0"/>
    <n v="21.167999999999999"/>
    <n v="21.167999999999999"/>
    <n v="0"/>
    <s v=""/>
    <n v="0"/>
    <n v="10.584"/>
    <s v=""/>
    <n v="0"/>
    <n v="10.584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679296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4/06/2024"/>
    <s v="04/06/2024"/>
    <s v="04/06/2024"/>
    <s v="04/06/2024"/>
    <s v="0"/>
    <s v="0"/>
    <s v="8040008801"/>
    <n v="14452"/>
    <s v="B"/>
    <n v="0.5"/>
    <n v="11.772"/>
    <n v="5.8860000000000001"/>
    <s v="-"/>
    <n v="0"/>
    <n v="11.772"/>
    <n v="5.8860000000000001"/>
    <s v="DEAD"/>
    <n v="0"/>
    <n v="11.772"/>
    <n v="0"/>
    <n v="11.772"/>
    <n v="0"/>
    <n v="0"/>
    <m/>
    <m/>
    <s v=""/>
    <s v="ROF"/>
    <m/>
    <n v="0"/>
    <n v="0"/>
    <n v="0"/>
    <n v="11.772"/>
    <n v="11.772"/>
    <n v="0"/>
    <s v=""/>
    <n v="0"/>
    <n v="5.8860000000000001"/>
    <s v=""/>
    <n v="0"/>
    <n v="5.8860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68758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4/07/2024"/>
    <s v="04/07/2024"/>
    <s v="05/07/2024"/>
    <s v="05/07/2024"/>
    <s v="0"/>
    <s v="0"/>
    <s v="8040008801"/>
    <n v="38798.999166000001"/>
    <s v="S"/>
    <n v="0.5"/>
    <n v="35.965000000000003"/>
    <n v="17.982500000000002"/>
    <s v="-"/>
    <n v="0"/>
    <n v="35.965000000000003"/>
    <n v="17.982500000000002"/>
    <s v="DEAD"/>
    <n v="0"/>
    <n v="35.965000000000003"/>
    <n v="0"/>
    <n v="35.965000000000003"/>
    <n v="0"/>
    <n v="0"/>
    <m/>
    <m/>
    <s v=""/>
    <s v="ROF"/>
    <m/>
    <n v="0"/>
    <n v="0"/>
    <n v="0"/>
    <n v="35.965000000000003"/>
    <n v="35.965000000000003"/>
    <n v="0"/>
    <s v=""/>
    <n v="0"/>
    <n v="17.982500000000002"/>
    <s v=""/>
    <n v="0"/>
    <n v="17.9825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342783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4/09/2024"/>
    <s v="04/09/2024"/>
    <s v="05/09/2024"/>
    <s v="05/09/2024"/>
    <s v="0"/>
    <s v="0"/>
    <s v="8040008801"/>
    <n v="1851.6845813"/>
    <s v="S"/>
    <n v="0.5"/>
    <n v="1.5860000000000001"/>
    <n v="0.79300000000000004"/>
    <s v="-"/>
    <n v="0"/>
    <n v="1.5860000000000001"/>
    <n v="0.79300000000000004"/>
    <s v="DEAD"/>
    <n v="0"/>
    <n v="1.5860000000000001"/>
    <n v="0"/>
    <n v="1.5860000000000001"/>
    <n v="0"/>
    <n v="0"/>
    <m/>
    <m/>
    <s v=""/>
    <s v="ROF"/>
    <m/>
    <n v="0"/>
    <n v="0"/>
    <n v="0"/>
    <n v="1.5860000000000001"/>
    <n v="1.5860000000000001"/>
    <n v="0"/>
    <s v=""/>
    <n v="0"/>
    <n v="0.79300000000000004"/>
    <s v=""/>
    <n v="0"/>
    <n v="0.79300000000000004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444574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6/03/2024"/>
    <s v="06/03/2024"/>
    <s v="06/03/2024"/>
    <s v="06/03/2024"/>
    <s v="0"/>
    <s v="0"/>
    <s v="8040008801"/>
    <n v="54571.838763100001"/>
    <s v="S"/>
    <n v="0.5"/>
    <n v="50.226999999999997"/>
    <n v="25.113499999999998"/>
    <s v="-"/>
    <n v="0"/>
    <n v="50.226999999999997"/>
    <n v="25.113499999999998"/>
    <s v="DEAD"/>
    <n v="0"/>
    <n v="50.226999999999997"/>
    <n v="0"/>
    <n v="50.226999999999997"/>
    <n v="0"/>
    <n v="0"/>
    <m/>
    <m/>
    <s v=""/>
    <s v="ROF"/>
    <m/>
    <n v="0"/>
    <n v="0"/>
    <n v="0"/>
    <n v="50.226999999999997"/>
    <n v="50.226999999999997"/>
    <n v="0"/>
    <s v=""/>
    <n v="0"/>
    <n v="25.113499999999998"/>
    <s v=""/>
    <n v="0"/>
    <n v="25.1134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15508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6/11/2024"/>
    <s v="06/11/2024"/>
    <s v="06/11/2024"/>
    <s v="06/11/2024"/>
    <s v="0"/>
    <s v="0"/>
    <s v="8040008801"/>
    <n v="41664"/>
    <s v="S"/>
    <n v="0.5"/>
    <n v="39.103999999999999"/>
    <n v="19.552"/>
    <s v="-"/>
    <n v="0"/>
    <n v="39.103999999999999"/>
    <n v="19.552"/>
    <s v="EXPIRED"/>
    <n v="39.103999999999999"/>
    <n v="39.103999999999999"/>
    <n v="39.103999999999999"/>
    <n v="39.103999999999999"/>
    <n v="0"/>
    <n v="0"/>
    <m/>
    <m/>
    <s v=""/>
    <s v="ROF"/>
    <m/>
    <n v="0"/>
    <n v="0"/>
    <n v="39.1"/>
    <n v="39.103999999999999"/>
    <n v="0"/>
    <n v="39.103999999999999"/>
    <s v=""/>
    <n v="19.552"/>
    <n v="19.552"/>
    <s v=""/>
    <n v="19.552"/>
    <n v="19.55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009870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8/01/2024"/>
    <s v="08/01/2024"/>
    <s v="09/01/2024"/>
    <s v="09/01/2024"/>
    <s v="0"/>
    <s v="0"/>
    <s v="8040008801"/>
    <n v="8849.9599999999991"/>
    <s v="B"/>
    <n v="0.5"/>
    <n v="7.3440000000000003"/>
    <n v="3.6720000000000002"/>
    <s v="-"/>
    <n v="0"/>
    <n v="7.3440000000000003"/>
    <n v="3.6720000000000002"/>
    <s v="DEAD"/>
    <n v="0"/>
    <n v="7.3440000000000003"/>
    <n v="0"/>
    <n v="7.3440000000000003"/>
    <n v="0"/>
    <n v="0"/>
    <m/>
    <m/>
    <s v=""/>
    <s v="ROF"/>
    <m/>
    <n v="0"/>
    <n v="0"/>
    <n v="0"/>
    <n v="7.3440000000000003"/>
    <n v="7.3440000000000003"/>
    <n v="0"/>
    <s v=""/>
    <n v="0"/>
    <n v="3.6720000000000002"/>
    <s v=""/>
    <n v="0"/>
    <n v="3.6720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518262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8/03/2024"/>
    <s v="08/03/2024"/>
    <s v="08/03/2024"/>
    <s v="08/03/2024"/>
    <s v="0"/>
    <s v="0"/>
    <s v="8040008801"/>
    <n v="41373.877999600001"/>
    <s v="S"/>
    <n v="0.5"/>
    <n v="38.481000000000002"/>
    <n v="19.240500000000001"/>
    <s v="-"/>
    <n v="0"/>
    <n v="38.481000000000002"/>
    <n v="19.240500000000001"/>
    <s v="DEAD"/>
    <n v="0"/>
    <n v="38.481000000000002"/>
    <n v="0"/>
    <n v="38.481000000000002"/>
    <n v="0"/>
    <n v="0"/>
    <m/>
    <m/>
    <s v=""/>
    <s v="ROF"/>
    <m/>
    <n v="0"/>
    <n v="0"/>
    <n v="0"/>
    <n v="38.481000000000002"/>
    <n v="38.481000000000002"/>
    <n v="0"/>
    <s v=""/>
    <n v="0"/>
    <n v="19.240500000000001"/>
    <s v=""/>
    <n v="0"/>
    <n v="19.240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649862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8/08/2024"/>
    <s v="08/08/2024"/>
    <s v="08/08/2024"/>
    <s v="08/08/2024"/>
    <s v="0"/>
    <s v="0"/>
    <s v="8040008801"/>
    <n v="74388.726207899992"/>
    <s v="S"/>
    <n v="0.5"/>
    <n v="66.745999999999995"/>
    <n v="33.372999999999998"/>
    <s v="-"/>
    <n v="0"/>
    <n v="66.745999999999995"/>
    <n v="33.372999999999998"/>
    <s v="DEAD"/>
    <n v="0"/>
    <n v="66.745999999999995"/>
    <n v="0"/>
    <n v="66.745999999999995"/>
    <n v="0"/>
    <n v="0"/>
    <m/>
    <m/>
    <s v=""/>
    <s v="ROF"/>
    <m/>
    <n v="0"/>
    <n v="0"/>
    <n v="0"/>
    <n v="66.745999999999995"/>
    <n v="66.745999999999995"/>
    <n v="0"/>
    <s v=""/>
    <n v="0"/>
    <n v="33.372999999999998"/>
    <s v=""/>
    <n v="0"/>
    <n v="33.372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6124813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9/05/2024"/>
    <s v="09/05/2024"/>
    <s v="09/05/2024"/>
    <s v="09/05/2024"/>
    <s v="0"/>
    <s v="0"/>
    <s v="8040008801"/>
    <n v="58720"/>
    <s v="B"/>
    <n v="0.5"/>
    <n v="52.356000000000002"/>
    <n v="26.178000000000001"/>
    <s v="-"/>
    <n v="0"/>
    <n v="52.356000000000002"/>
    <n v="26.178000000000001"/>
    <s v="DEAD"/>
    <n v="0"/>
    <n v="52.356000000000002"/>
    <n v="0"/>
    <n v="52.356000000000002"/>
    <n v="0"/>
    <n v="0"/>
    <m/>
    <m/>
    <s v=""/>
    <s v="ROF"/>
    <m/>
    <n v="0"/>
    <n v="0"/>
    <n v="0"/>
    <n v="52.356000000000002"/>
    <n v="52.356000000000002"/>
    <n v="0"/>
    <s v=""/>
    <n v="0"/>
    <n v="26.178000000000001"/>
    <s v=""/>
    <n v="0"/>
    <n v="26.178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455666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09/09/2024"/>
    <s v="09/09/2024"/>
    <s v="10/09/2024"/>
    <s v="10/09/2024"/>
    <s v="0"/>
    <s v="0"/>
    <s v="8040008801"/>
    <n v="13151.83"/>
    <s v="B"/>
    <n v="0.5"/>
    <n v="10.786"/>
    <n v="5.3929999999999998"/>
    <s v="-"/>
    <n v="0"/>
    <n v="10.786"/>
    <n v="5.3929999999999998"/>
    <s v="DEAD"/>
    <n v="0"/>
    <n v="10.786"/>
    <n v="0"/>
    <n v="10.786"/>
    <n v="0"/>
    <n v="0"/>
    <m/>
    <m/>
    <s v=""/>
    <s v="ROF"/>
    <m/>
    <n v="0"/>
    <n v="0"/>
    <n v="0"/>
    <n v="10.786"/>
    <n v="10.786"/>
    <n v="0"/>
    <s v=""/>
    <n v="0"/>
    <n v="5.3929999999999998"/>
    <s v=""/>
    <n v="0"/>
    <n v="5.3929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473305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0/09/2024"/>
    <s v="10/09/2024"/>
    <s v="10/09/2024"/>
    <s v="10/09/2024"/>
    <s v="0"/>
    <s v="0"/>
    <s v="8040008801"/>
    <n v="58728"/>
    <s v="B"/>
    <n v="0.5"/>
    <n v="48.261000000000003"/>
    <n v="24.130500000000001"/>
    <s v="-"/>
    <n v="0"/>
    <n v="48.261000000000003"/>
    <n v="24.130500000000001"/>
    <s v="DEAD"/>
    <n v="0"/>
    <n v="48.261000000000003"/>
    <n v="0"/>
    <n v="48.261000000000003"/>
    <n v="0"/>
    <n v="0"/>
    <m/>
    <m/>
    <s v=""/>
    <s v="ROF"/>
    <m/>
    <n v="0"/>
    <n v="0"/>
    <n v="0"/>
    <n v="48.261000000000003"/>
    <n v="48.261000000000003"/>
    <n v="0"/>
    <s v=""/>
    <n v="0"/>
    <n v="24.130500000000001"/>
    <s v=""/>
    <n v="0"/>
    <n v="24.130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430160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1/10/2024"/>
    <s v="11/10/2024"/>
    <s v="11/10/2024"/>
    <s v="11/10/2024"/>
    <s v="0"/>
    <s v="0"/>
    <s v="8040008801"/>
    <n v="16580.102414000001"/>
    <s v="S"/>
    <n v="0.5"/>
    <n v="14.82"/>
    <n v="7.41"/>
    <s v="-"/>
    <n v="0"/>
    <n v="14.82"/>
    <n v="7.41"/>
    <s v="DEAD"/>
    <n v="0"/>
    <n v="14.82"/>
    <n v="0"/>
    <n v="14.82"/>
    <n v="0"/>
    <n v="0"/>
    <m/>
    <m/>
    <s v=""/>
    <s v="ROF"/>
    <m/>
    <n v="0"/>
    <n v="0"/>
    <n v="0"/>
    <n v="14.82"/>
    <n v="14.82"/>
    <n v="0"/>
    <s v=""/>
    <n v="0"/>
    <n v="7.41"/>
    <s v=""/>
    <n v="0"/>
    <n v="7.4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240682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1/12/2023"/>
    <s v="11/12/2023"/>
    <s v="11/12/2023"/>
    <s v="11/12/2023"/>
    <s v="0"/>
    <s v="0"/>
    <s v="8040008801"/>
    <n v="64075"/>
    <s v="B"/>
    <n v="0.5"/>
    <n v="56.005000000000003"/>
    <n v="28.002500000000001"/>
    <s v="-"/>
    <n v="0"/>
    <n v="56.005000000000003"/>
    <n v="28.002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138134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2/01/2024"/>
    <s v="12/01/2024"/>
    <s v="12/01/2024"/>
    <s v="12/01/2024"/>
    <s v="0"/>
    <s v="0"/>
    <s v="8040008801"/>
    <n v="39837.413226199998"/>
    <s v="S"/>
    <n v="0.5"/>
    <n v="37.673000000000002"/>
    <n v="18.836500000000001"/>
    <s v="-"/>
    <n v="0"/>
    <n v="37.673000000000002"/>
    <n v="18.836500000000001"/>
    <s v="DEAD"/>
    <n v="0"/>
    <n v="37.673000000000002"/>
    <n v="0"/>
    <n v="37.673000000000002"/>
    <n v="0"/>
    <n v="0"/>
    <m/>
    <m/>
    <s v=""/>
    <s v="ROF"/>
    <m/>
    <n v="0"/>
    <n v="0"/>
    <n v="0"/>
    <n v="37.673000000000002"/>
    <n v="37.673000000000002"/>
    <n v="0"/>
    <s v=""/>
    <n v="0"/>
    <n v="18.836500000000001"/>
    <s v=""/>
    <n v="0"/>
    <n v="18.836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776525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3/08/2024"/>
    <s v="13/08/2024"/>
    <s v="14/08/2024"/>
    <s v="14/08/2024"/>
    <s v="0"/>
    <s v="0"/>
    <s v="8040008801"/>
    <n v="31980.994151999999"/>
    <s v="S"/>
    <n v="0.5"/>
    <n v="29.47"/>
    <n v="14.734999999999999"/>
    <s v="-"/>
    <n v="0"/>
    <n v="29.47"/>
    <n v="14.734999999999999"/>
    <s v="DEAD"/>
    <n v="0"/>
    <n v="29.47"/>
    <n v="0"/>
    <n v="29.47"/>
    <n v="0"/>
    <n v="0"/>
    <m/>
    <m/>
    <s v=""/>
    <s v="ROF"/>
    <m/>
    <n v="0"/>
    <n v="0"/>
    <n v="0"/>
    <n v="29.47"/>
    <n v="29.47"/>
    <n v="0"/>
    <s v=""/>
    <n v="0"/>
    <n v="14.734999999999999"/>
    <s v=""/>
    <n v="0"/>
    <n v="14.734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358086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3/11/2024"/>
    <s v="13/11/2024"/>
    <s v="13/11/2024"/>
    <s v="13/11/2024"/>
    <s v="0"/>
    <s v="0"/>
    <s v="8040008801"/>
    <n v="26822.421102200002"/>
    <s v="S"/>
    <n v="0.5"/>
    <n v="24.864000000000001"/>
    <n v="12.432"/>
    <s v="-"/>
    <n v="0"/>
    <n v="24.864000000000001"/>
    <n v="12.432"/>
    <s v="EXPIRED"/>
    <n v="24.864000000000001"/>
    <n v="24.864000000000001"/>
    <n v="24.864000000000001"/>
    <n v="24.864000000000001"/>
    <n v="0"/>
    <n v="0"/>
    <m/>
    <m/>
    <s v=""/>
    <s v="ROF"/>
    <m/>
    <n v="0"/>
    <n v="0"/>
    <n v="24.86"/>
    <n v="24.864000000000001"/>
    <n v="0"/>
    <n v="24.864000000000001"/>
    <s v=""/>
    <n v="12.432"/>
    <n v="12.432"/>
    <s v=""/>
    <n v="12.432"/>
    <n v="12.43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124914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4/06/2024"/>
    <s v="14/06/2024"/>
    <s v="14/06/2024"/>
    <s v="14/06/2024"/>
    <s v="0"/>
    <s v="0"/>
    <s v="8040008801"/>
    <n v="15876.6160764"/>
    <s v="S"/>
    <n v="0.5"/>
    <n v="14.420999999999999"/>
    <n v="7.2104999999999997"/>
    <s v="-"/>
    <n v="0"/>
    <n v="14.420999999999999"/>
    <n v="7.2104999999999997"/>
    <s v="DEAD"/>
    <n v="0"/>
    <n v="14.420999999999999"/>
    <n v="0"/>
    <n v="14.420999999999999"/>
    <n v="0"/>
    <n v="0"/>
    <m/>
    <m/>
    <s v=""/>
    <s v="ROF"/>
    <m/>
    <n v="0"/>
    <n v="0"/>
    <n v="0"/>
    <n v="14.420999999999999"/>
    <n v="14.420999999999999"/>
    <n v="0"/>
    <s v=""/>
    <n v="0"/>
    <n v="7.2104999999999997"/>
    <s v=""/>
    <n v="0"/>
    <n v="7.2104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6286183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5/05/2024"/>
    <s v="15/05/2024"/>
    <s v="15/05/2024"/>
    <s v="15/05/2024"/>
    <s v="0"/>
    <s v="0"/>
    <s v="8040008801"/>
    <n v="22341.3101728"/>
    <s v="S"/>
    <n v="0.5"/>
    <n v="19.754000000000001"/>
    <n v="9.8770000000000007"/>
    <s v="-"/>
    <n v="0"/>
    <n v="19.754000000000001"/>
    <n v="9.8770000000000007"/>
    <s v="DEAD"/>
    <n v="0"/>
    <n v="19.754000000000001"/>
    <n v="0"/>
    <n v="19.754000000000001"/>
    <n v="0"/>
    <n v="0"/>
    <m/>
    <m/>
    <s v=""/>
    <s v="ROF"/>
    <m/>
    <n v="0"/>
    <n v="0"/>
    <n v="0"/>
    <n v="19.754000000000001"/>
    <n v="19.754000000000001"/>
    <n v="0"/>
    <s v=""/>
    <n v="0"/>
    <n v="9.8770000000000007"/>
    <s v=""/>
    <n v="0"/>
    <n v="9.877000000000000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000773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6/02/2024"/>
    <s v="16/02/2024"/>
    <s v="16/02/2024"/>
    <s v="16/02/2024"/>
    <s v="0"/>
    <s v="0"/>
    <s v="8040008801"/>
    <n v="17010.5967652"/>
    <s v="S"/>
    <n v="0.5"/>
    <n v="15.209"/>
    <n v="7.6044999999999998"/>
    <s v="-"/>
    <n v="0"/>
    <n v="15.209"/>
    <n v="7.6044999999999998"/>
    <s v="DEAD"/>
    <n v="0"/>
    <n v="15.209"/>
    <n v="0"/>
    <n v="15.209"/>
    <n v="0"/>
    <n v="0"/>
    <m/>
    <m/>
    <s v=""/>
    <s v="ROF"/>
    <m/>
    <n v="0"/>
    <n v="0"/>
    <n v="0"/>
    <n v="15.209"/>
    <n v="15.209"/>
    <n v="0"/>
    <s v=""/>
    <n v="0"/>
    <n v="7.6044999999999998"/>
    <s v=""/>
    <n v="0"/>
    <n v="7.6044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207986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18/06/2024"/>
    <s v="18/06/2024"/>
    <s v="18/06/2024"/>
    <s v="18/06/2024"/>
    <s v="0"/>
    <s v="0"/>
    <s v="8040008801"/>
    <n v="42185.282032100004"/>
    <s v="S"/>
    <n v="0.5"/>
    <n v="38.262"/>
    <n v="19.131"/>
    <s v="-"/>
    <n v="0"/>
    <n v="38.262"/>
    <n v="19.131"/>
    <s v="DEAD"/>
    <n v="0"/>
    <n v="38.262"/>
    <n v="0"/>
    <n v="38.262"/>
    <n v="0"/>
    <n v="0"/>
    <m/>
    <m/>
    <s v=""/>
    <s v="ROF"/>
    <m/>
    <n v="0"/>
    <n v="0"/>
    <n v="0"/>
    <n v="38.262"/>
    <n v="38.262"/>
    <n v="0"/>
    <s v=""/>
    <n v="0"/>
    <n v="19.131"/>
    <s v=""/>
    <n v="0"/>
    <n v="19.13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283267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0/06/2024"/>
    <s v="20/06/2024"/>
    <s v="20/06/2024"/>
    <s v="20/06/2024"/>
    <s v="0"/>
    <s v="0"/>
    <s v="8040008801"/>
    <n v="22085.316904700001"/>
    <s v="S"/>
    <n v="0.5"/>
    <n v="21.341000000000001"/>
    <n v="10.670500000000001"/>
    <s v="-"/>
    <n v="0"/>
    <n v="21.341000000000001"/>
    <n v="10.670500000000001"/>
    <s v="DEAD"/>
    <n v="0"/>
    <n v="21.341000000000001"/>
    <n v="0"/>
    <n v="21.341000000000001"/>
    <n v="0"/>
    <n v="0"/>
    <m/>
    <m/>
    <s v=""/>
    <s v="ROF"/>
    <m/>
    <n v="0"/>
    <n v="0"/>
    <n v="0"/>
    <n v="21.341000000000001"/>
    <n v="21.341000000000001"/>
    <n v="0"/>
    <s v=""/>
    <n v="0"/>
    <n v="10.670500000000001"/>
    <s v=""/>
    <n v="0"/>
    <n v="10.670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93356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0/08/2024"/>
    <s v="20/08/2024"/>
    <s v="20/08/2024"/>
    <s v="20/08/2024"/>
    <s v="0"/>
    <s v="0"/>
    <s v="8040008801"/>
    <n v="85144.9"/>
    <s v="B"/>
    <n v="0.5"/>
    <n v="67.197000000000003"/>
    <n v="33.598500000000001"/>
    <s v="-"/>
    <n v="0"/>
    <n v="67.197000000000003"/>
    <n v="33.598500000000001"/>
    <s v="DEAD"/>
    <n v="0"/>
    <n v="67.197000000000003"/>
    <n v="0"/>
    <n v="67.197000000000003"/>
    <n v="0"/>
    <n v="0"/>
    <m/>
    <m/>
    <s v=""/>
    <s v="ROF"/>
    <m/>
    <n v="0"/>
    <n v="0"/>
    <n v="0"/>
    <n v="67.197000000000003"/>
    <n v="67.197000000000003"/>
    <n v="0"/>
    <s v=""/>
    <n v="0"/>
    <n v="33.598500000000001"/>
    <s v=""/>
    <n v="0"/>
    <n v="33.598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2664198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0/12/2023"/>
    <s v="20/12/2023"/>
    <s v="20/12/2023"/>
    <s v="20/12/2023"/>
    <s v="0"/>
    <s v="0"/>
    <s v="8040008801"/>
    <n v="250000"/>
    <s v="B"/>
    <n v="0.5"/>
    <n v="198.209"/>
    <n v="99.104500000000002"/>
    <s v="-"/>
    <n v="0"/>
    <n v="198.209"/>
    <n v="99.104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089094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1/02/2024"/>
    <s v="21/02/2024"/>
    <s v="21/02/2024"/>
    <s v="21/02/2024"/>
    <s v="0"/>
    <s v="0"/>
    <s v="8040008801"/>
    <n v="26508.4808601"/>
    <s v="S"/>
    <n v="0.5"/>
    <n v="24.271999999999998"/>
    <n v="12.135999999999999"/>
    <s v="-"/>
    <n v="0"/>
    <n v="24.271999999999998"/>
    <n v="12.135999999999999"/>
    <s v="DEAD"/>
    <n v="0"/>
    <n v="24.271999999999998"/>
    <n v="0"/>
    <n v="24.271999999999998"/>
    <n v="0"/>
    <n v="0"/>
    <m/>
    <m/>
    <s v=""/>
    <s v="ROF"/>
    <m/>
    <n v="0"/>
    <n v="0"/>
    <n v="0"/>
    <n v="24.271999999999998"/>
    <n v="24.271999999999998"/>
    <n v="0"/>
    <s v=""/>
    <n v="0"/>
    <n v="12.135999999999999"/>
    <s v=""/>
    <n v="0"/>
    <n v="12.135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614243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1/11/2024"/>
    <s v="21/11/2024"/>
    <s v="21/11/2024"/>
    <s v="21/11/2024"/>
    <s v="0"/>
    <s v="0"/>
    <s v="8040008801"/>
    <n v="49262.256068499999"/>
    <s v="S"/>
    <n v="0.5"/>
    <n v="45.735999999999997"/>
    <n v="22.867999999999999"/>
    <s v="-"/>
    <n v="0"/>
    <n v="45.735999999999997"/>
    <n v="22.867999999999999"/>
    <s v="EXPIRED"/>
    <n v="45.735999999999997"/>
    <n v="45.735999999999997"/>
    <n v="45.735999999999997"/>
    <n v="45.735999999999997"/>
    <n v="0"/>
    <n v="0"/>
    <m/>
    <m/>
    <s v=""/>
    <s v="ROF"/>
    <m/>
    <n v="0"/>
    <n v="0"/>
    <n v="45.74"/>
    <n v="45.735999999999997"/>
    <n v="0"/>
    <n v="45.735999999999997"/>
    <s v=""/>
    <n v="22.867999999999999"/>
    <n v="22.867999999999999"/>
    <s v=""/>
    <n v="22.867999999999999"/>
    <n v="22.867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367535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2/01/2024"/>
    <s v="22/01/2024"/>
    <s v="22/01/2024"/>
    <s v="22/01/2024"/>
    <s v="0"/>
    <s v="0"/>
    <s v="8040008801"/>
    <n v="65782"/>
    <s v="B"/>
    <n v="0.5"/>
    <n v="57.591000000000001"/>
    <n v="28.795500000000001"/>
    <s v="-"/>
    <n v="0"/>
    <n v="57.591000000000001"/>
    <n v="28.795500000000001"/>
    <s v="DEAD"/>
    <n v="0"/>
    <n v="57.591000000000001"/>
    <n v="0"/>
    <n v="57.591000000000001"/>
    <n v="0"/>
    <n v="0"/>
    <m/>
    <m/>
    <s v=""/>
    <s v="ROF"/>
    <m/>
    <n v="0"/>
    <n v="0"/>
    <n v="0"/>
    <n v="57.591000000000001"/>
    <n v="57.591000000000001"/>
    <n v="0"/>
    <s v=""/>
    <n v="0"/>
    <n v="28.795500000000001"/>
    <s v=""/>
    <n v="0"/>
    <n v="28.7955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915471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2/03/2024"/>
    <s v="22/03/2024"/>
    <s v="22/03/2024"/>
    <s v="22/03/2024"/>
    <s v="0"/>
    <s v="0"/>
    <s v="8040008801"/>
    <n v="40846.431546799999"/>
    <s v="S"/>
    <n v="0.5"/>
    <n v="41.216999999999999"/>
    <n v="20.608499999999999"/>
    <s v="-"/>
    <n v="0"/>
    <n v="41.216999999999999"/>
    <n v="20.608499999999999"/>
    <s v="DEAD"/>
    <n v="0"/>
    <n v="41.216999999999999"/>
    <n v="0"/>
    <n v="41.216999999999999"/>
    <n v="0"/>
    <n v="0"/>
    <m/>
    <m/>
    <s v=""/>
    <s v="ROF"/>
    <m/>
    <n v="0"/>
    <n v="0"/>
    <n v="0"/>
    <n v="41.216999999999999"/>
    <n v="41.216999999999999"/>
    <n v="0"/>
    <s v=""/>
    <n v="0"/>
    <n v="20.608499999999999"/>
    <s v=""/>
    <n v="0"/>
    <n v="20.6084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712545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2/10/2024"/>
    <s v="22/10/2024"/>
    <s v="22/10/2024"/>
    <s v="22/10/2024"/>
    <s v="0"/>
    <s v="0"/>
    <s v="8040008801"/>
    <n v="51867.603550300002"/>
    <s v="S"/>
    <n v="0.5"/>
    <n v="46.393000000000001"/>
    <n v="23.1965"/>
    <s v="-"/>
    <n v="0"/>
    <n v="46.393000000000001"/>
    <n v="23.1965"/>
    <s v="DEAD"/>
    <n v="0"/>
    <n v="46.393000000000001"/>
    <n v="0"/>
    <n v="46.393000000000001"/>
    <n v="0"/>
    <n v="0"/>
    <m/>
    <m/>
    <s v=""/>
    <s v="ROF"/>
    <m/>
    <n v="0"/>
    <n v="0"/>
    <n v="0"/>
    <n v="46.393000000000001"/>
    <n v="46.393000000000001"/>
    <n v="0"/>
    <s v=""/>
    <n v="0"/>
    <n v="23.1965"/>
    <s v=""/>
    <n v="0"/>
    <n v="23.196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155725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3/02/2024"/>
    <s v="23/02/2024"/>
    <s v="23/02/2024"/>
    <s v="23/02/2024"/>
    <s v="0"/>
    <s v="0"/>
    <s v="8040008801"/>
    <n v="65918.959999999992"/>
    <s v="B"/>
    <n v="0.5"/>
    <n v="58.63"/>
    <n v="29.315000000000001"/>
    <s v="-"/>
    <n v="0"/>
    <n v="58.63"/>
    <n v="29.315000000000001"/>
    <s v="DEAD"/>
    <n v="0"/>
    <n v="58.63"/>
    <n v="0"/>
    <n v="58.63"/>
    <n v="0"/>
    <n v="0"/>
    <m/>
    <m/>
    <s v=""/>
    <s v="ROF"/>
    <m/>
    <n v="0"/>
    <n v="0"/>
    <n v="0"/>
    <n v="58.63"/>
    <n v="58.63"/>
    <n v="0"/>
    <s v=""/>
    <n v="0"/>
    <n v="29.315000000000001"/>
    <s v=""/>
    <n v="0"/>
    <n v="29.315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236250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4/07/2024"/>
    <s v="24/07/2024"/>
    <s v="25/07/2024"/>
    <s v="25/07/2024"/>
    <s v="0"/>
    <s v="0"/>
    <s v="8040008801"/>
    <n v="4468.8651436999999"/>
    <s v="S"/>
    <n v="0.5"/>
    <n v="3.8260000000000001"/>
    <n v="1.913"/>
    <s v="-"/>
    <n v="0"/>
    <n v="3.8260000000000001"/>
    <n v="1.913"/>
    <s v="DEAD"/>
    <n v="0"/>
    <n v="3.8260000000000001"/>
    <n v="0"/>
    <n v="3.8260000000000001"/>
    <n v="0"/>
    <n v="0"/>
    <m/>
    <m/>
    <s v=""/>
    <s v="ROF"/>
    <m/>
    <n v="0"/>
    <n v="0"/>
    <n v="0"/>
    <n v="3.8260000000000001"/>
    <n v="3.8260000000000001"/>
    <n v="0"/>
    <s v=""/>
    <n v="0"/>
    <n v="1.913"/>
    <s v=""/>
    <n v="0"/>
    <n v="1.913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79151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4/10/2024"/>
    <s v="24/10/2024"/>
    <s v="24/10/2024"/>
    <s v="24/10/2024"/>
    <s v="0"/>
    <s v="0"/>
    <s v="8040008801"/>
    <n v="42365.507649500003"/>
    <s v="S"/>
    <n v="0.5"/>
    <n v="40.124000000000002"/>
    <n v="20.062000000000001"/>
    <s v="-"/>
    <n v="0"/>
    <n v="40.124000000000002"/>
    <n v="20.062000000000001"/>
    <s v="DEAD"/>
    <n v="0"/>
    <n v="40.124000000000002"/>
    <n v="0"/>
    <n v="40.124000000000002"/>
    <n v="0"/>
    <n v="0"/>
    <m/>
    <m/>
    <s v=""/>
    <s v="ROF"/>
    <m/>
    <n v="0"/>
    <n v="0"/>
    <n v="0"/>
    <n v="40.124000000000002"/>
    <n v="40.124000000000002"/>
    <n v="0"/>
    <s v=""/>
    <n v="0"/>
    <n v="20.062000000000001"/>
    <s v=""/>
    <n v="0"/>
    <n v="20.062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480290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5/01/2024"/>
    <s v="25/01/2024"/>
    <s v="26/01/2024"/>
    <s v="26/01/2024"/>
    <s v="0"/>
    <s v="0"/>
    <s v="8040008801"/>
    <n v="191383.8"/>
    <s v="B"/>
    <n v="0.5"/>
    <n v="177.63900000000001"/>
    <n v="88.819500000000005"/>
    <s v="-"/>
    <n v="0"/>
    <n v="177.63900000000001"/>
    <n v="88.819500000000005"/>
    <s v="DEAD"/>
    <n v="0"/>
    <n v="177.63900000000001"/>
    <n v="0"/>
    <n v="177.63900000000001"/>
    <n v="0"/>
    <n v="0"/>
    <m/>
    <m/>
    <s v=""/>
    <s v="ROF"/>
    <m/>
    <n v="0"/>
    <n v="0"/>
    <n v="0"/>
    <n v="177.63900000000001"/>
    <n v="177.63900000000001"/>
    <n v="0"/>
    <s v=""/>
    <n v="0"/>
    <n v="88.819500000000005"/>
    <s v=""/>
    <n v="0"/>
    <n v="88.81950000000000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928734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5/09/2024"/>
    <s v="25/09/2024"/>
    <s v="25/09/2024"/>
    <s v="25/09/2024"/>
    <s v="0"/>
    <s v="0"/>
    <s v="8040008801"/>
    <n v="55799.09"/>
    <s v="B"/>
    <n v="0.5"/>
    <n v="45.37"/>
    <n v="22.684999999999999"/>
    <s v="-"/>
    <n v="0"/>
    <n v="45.37"/>
    <n v="22.684999999999999"/>
    <s v="DEAD"/>
    <n v="0"/>
    <n v="45.37"/>
    <n v="0"/>
    <n v="45.37"/>
    <n v="0"/>
    <n v="0"/>
    <m/>
    <m/>
    <s v=""/>
    <s v="ROF"/>
    <m/>
    <n v="0"/>
    <n v="0"/>
    <n v="0"/>
    <n v="45.37"/>
    <n v="45.37"/>
    <n v="0"/>
    <s v=""/>
    <n v="0"/>
    <n v="22.684999999999999"/>
    <s v=""/>
    <n v="0"/>
    <n v="22.684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725662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5/11/2024"/>
    <s v="25/11/2024"/>
    <s v="26/11/2024"/>
    <s v="26/11/2024"/>
    <s v="0"/>
    <s v="0"/>
    <s v="8040008801"/>
    <n v="54399.694598200003"/>
    <s v="S"/>
    <n v="0.5"/>
    <n v="53.356000000000002"/>
    <n v="26.678000000000001"/>
    <s v="-"/>
    <n v="0"/>
    <n v="53.356000000000002"/>
    <n v="26.678000000000001"/>
    <s v="EXPIRED"/>
    <n v="53.356000000000002"/>
    <n v="53.356000000000002"/>
    <n v="53.356000000000002"/>
    <n v="53.356000000000002"/>
    <n v="0"/>
    <n v="0"/>
    <m/>
    <m/>
    <s v=""/>
    <s v="ROF"/>
    <m/>
    <n v="0"/>
    <n v="0"/>
    <n v="53.36"/>
    <n v="53.356000000000002"/>
    <n v="0"/>
    <n v="53.356000000000002"/>
    <s v=""/>
    <n v="26.678000000000001"/>
    <n v="26.678000000000001"/>
    <s v=""/>
    <n v="26.678000000000001"/>
    <n v="26.678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503795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6/01/2024"/>
    <s v="26/01/2024"/>
    <s v="26/01/2024"/>
    <s v="26/01/2024"/>
    <s v="0"/>
    <s v="0"/>
    <s v="8040008801"/>
    <n v="62328"/>
    <s v="B"/>
    <n v="0.5"/>
    <n v="54.49"/>
    <n v="27.245000000000001"/>
    <s v="-"/>
    <n v="0"/>
    <n v="54.49"/>
    <n v="27.245000000000001"/>
    <s v="DEAD"/>
    <n v="0"/>
    <n v="54.49"/>
    <n v="0"/>
    <n v="54.49"/>
    <n v="0"/>
    <n v="0"/>
    <m/>
    <m/>
    <s v=""/>
    <s v="ROF"/>
    <m/>
    <n v="0"/>
    <n v="0"/>
    <n v="0"/>
    <n v="54.49"/>
    <n v="54.49"/>
    <n v="0"/>
    <s v=""/>
    <n v="0"/>
    <n v="27.245000000000001"/>
    <s v=""/>
    <n v="0"/>
    <n v="27.245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298122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26/07/2024"/>
    <s v="26/07/2024"/>
    <s v="26/07/2024"/>
    <s v="26/07/2024"/>
    <s v="0"/>
    <s v="0"/>
    <s v="8040008801"/>
    <n v="39138.6942088"/>
    <s v="S"/>
    <n v="0.5"/>
    <n v="36.805"/>
    <n v="18.4025"/>
    <s v="-"/>
    <n v="0"/>
    <n v="36.805"/>
    <n v="18.4025"/>
    <s v="DEAD"/>
    <n v="0"/>
    <n v="36.805"/>
    <n v="0"/>
    <n v="36.805"/>
    <n v="0"/>
    <n v="0"/>
    <m/>
    <m/>
    <s v=""/>
    <s v="ROF"/>
    <m/>
    <n v="0"/>
    <n v="0"/>
    <n v="0"/>
    <n v="36.805"/>
    <n v="36.805"/>
    <n v="0"/>
    <s v=""/>
    <n v="0"/>
    <n v="18.4025"/>
    <s v=""/>
    <n v="0"/>
    <n v="18.402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062536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30/09/2024"/>
    <s v="30/09/2024"/>
    <s v="30/09/2024"/>
    <s v="30/09/2024"/>
    <s v="0"/>
    <s v="0"/>
    <s v="8040008801"/>
    <n v="58440"/>
    <s v="B"/>
    <n v="0.5"/>
    <n v="47.473999999999997"/>
    <n v="23.736999999999998"/>
    <s v="-"/>
    <n v="0"/>
    <n v="47.473999999999997"/>
    <n v="23.736999999999998"/>
    <s v="DEAD"/>
    <n v="0"/>
    <n v="47.473999999999997"/>
    <n v="0"/>
    <n v="47.473999999999997"/>
    <n v="0"/>
    <n v="0"/>
    <m/>
    <m/>
    <s v=""/>
    <s v="ROF"/>
    <m/>
    <n v="0"/>
    <n v="0"/>
    <n v="0"/>
    <n v="47.473999999999997"/>
    <n v="47.473999999999997"/>
    <n v="0"/>
    <s v=""/>
    <n v="0"/>
    <n v="23.736999999999998"/>
    <s v=""/>
    <n v="0"/>
    <n v="23.736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608119"/>
    <s v="29/11/2024"/>
    <x v="1"/>
    <s v="Mx3EU"/>
    <n v="1"/>
    <x v="28"/>
    <s v="0"/>
    <s v="EUR"/>
    <s v="GUIMARPEIXE - COMERCIO DE PRODUTOS ALIMENTARES, S.A."/>
    <s v="No"/>
    <s v="PT_ONLINE"/>
    <m/>
    <s v="G4VA"/>
    <n v="8040008801"/>
    <s v="31/01/2024"/>
    <s v="31/01/2024"/>
    <s v="31/01/2024"/>
    <s v="31/01/2024"/>
    <s v="0"/>
    <s v="0"/>
    <s v="8040008801"/>
    <n v="14178"/>
    <s v="B"/>
    <n v="0.5"/>
    <n v="11.503"/>
    <n v="5.7515000000000001"/>
    <s v="-"/>
    <n v="0"/>
    <n v="11.503"/>
    <n v="5.7515000000000001"/>
    <s v="DEAD"/>
    <n v="0"/>
    <n v="11.503"/>
    <n v="0"/>
    <n v="11.503"/>
    <n v="0"/>
    <n v="0"/>
    <m/>
    <m/>
    <s v=""/>
    <s v="ROF"/>
    <m/>
    <n v="0"/>
    <n v="0"/>
    <n v="0"/>
    <n v="11.503"/>
    <n v="11.503"/>
    <n v="0"/>
    <s v=""/>
    <n v="0"/>
    <n v="5.7515000000000001"/>
    <s v=""/>
    <n v="0"/>
    <n v="5.7515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375797"/>
    <s v="29/11/2024"/>
    <x v="1"/>
    <s v="Mx3EU"/>
    <n v="1"/>
    <x v="28"/>
    <s v="0"/>
    <s v="EUR"/>
    <s v="HERBRAND, S.A."/>
    <s v="No"/>
    <s v="PT_ONLINE"/>
    <m/>
    <s v="00HS0Z"/>
    <n v="7401259599"/>
    <s v="04/03/2024"/>
    <s v="04/03/2024"/>
    <s v="06/03/2024"/>
    <s v="06/03/2024"/>
    <s v="0"/>
    <s v="0"/>
    <s v="7401259599"/>
    <n v="23983.027396000001"/>
    <s v="S"/>
    <n v="0.5"/>
    <n v="21.881"/>
    <n v="10.9405"/>
    <s v="-"/>
    <n v="0"/>
    <n v="21.881"/>
    <n v="10.9405"/>
    <s v="DEAD"/>
    <n v="0"/>
    <n v="21.881"/>
    <n v="0"/>
    <n v="21.881"/>
    <n v="0"/>
    <n v="0"/>
    <m/>
    <m/>
    <s v=""/>
    <s v="ROF"/>
    <m/>
    <n v="0"/>
    <n v="0"/>
    <n v="0"/>
    <n v="21.881"/>
    <n v="21.881"/>
    <n v="0"/>
    <s v=""/>
    <n v="0"/>
    <n v="10.9405"/>
    <s v=""/>
    <n v="0"/>
    <n v="10.940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5475010"/>
    <s v="29/11/2024"/>
    <x v="1"/>
    <s v="Mx3EU"/>
    <n v="1"/>
    <x v="28"/>
    <s v="0"/>
    <s v="EUR"/>
    <s v="HERBRAND, S.A."/>
    <s v="No"/>
    <s v="PT_ONLINE"/>
    <m/>
    <s v="00HS0Z"/>
    <n v="7401259599"/>
    <s v="15/04/2024"/>
    <s v="15/04/2024"/>
    <s v="15/04/2024"/>
    <s v="15/04/2024"/>
    <s v="0"/>
    <s v="0"/>
    <s v="7401259599"/>
    <n v="35690.8049216"/>
    <s v="S"/>
    <n v="0.5"/>
    <n v="32.512999999999998"/>
    <n v="16.256499999999999"/>
    <s v="-"/>
    <n v="0"/>
    <n v="32.512999999999998"/>
    <n v="16.256499999999999"/>
    <s v="DEAD"/>
    <n v="0"/>
    <n v="32.512999999999998"/>
    <n v="0"/>
    <n v="32.512999999999998"/>
    <n v="0"/>
    <n v="0"/>
    <m/>
    <m/>
    <s v=""/>
    <s v="ROF"/>
    <m/>
    <n v="0"/>
    <n v="0"/>
    <n v="0"/>
    <n v="32.512999999999998"/>
    <n v="32.512999999999998"/>
    <n v="0"/>
    <s v=""/>
    <n v="0"/>
    <n v="16.256499999999999"/>
    <s v=""/>
    <n v="0"/>
    <n v="16.2564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641946"/>
    <s v="29/11/2024"/>
    <x v="1"/>
    <s v="Mx3EU"/>
    <n v="1"/>
    <x v="28"/>
    <s v="0"/>
    <s v="EUR"/>
    <s v="HERBRAND, S.A."/>
    <s v="No"/>
    <s v="PT_ONLINE"/>
    <m/>
    <s v="00HS0Z"/>
    <n v="7401259599"/>
    <s v="16/09/2024"/>
    <s v="16/09/2024"/>
    <s v="16/09/2024"/>
    <s v="16/09/2024"/>
    <s v="0"/>
    <s v="0"/>
    <s v="7401259599"/>
    <n v="41409.7093494"/>
    <s v="S"/>
    <n v="0.5"/>
    <n v="38.195999999999998"/>
    <n v="19.097999999999999"/>
    <s v="-"/>
    <n v="0"/>
    <n v="38.195999999999998"/>
    <n v="19.097999999999999"/>
    <s v="DEAD"/>
    <n v="0"/>
    <n v="38.195999999999998"/>
    <n v="0"/>
    <n v="38.195999999999998"/>
    <n v="0"/>
    <n v="0"/>
    <m/>
    <m/>
    <s v=""/>
    <s v="ROF"/>
    <m/>
    <n v="0"/>
    <n v="0"/>
    <n v="0"/>
    <n v="38.195999999999998"/>
    <n v="38.195999999999998"/>
    <n v="0"/>
    <s v=""/>
    <n v="0"/>
    <n v="19.097999999999999"/>
    <s v=""/>
    <n v="0"/>
    <n v="19.097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161997"/>
    <s v="29/11/2024"/>
    <x v="1"/>
    <s v="Mx3EU"/>
    <n v="1"/>
    <x v="28"/>
    <s v="0"/>
    <s v="EUR"/>
    <s v="HERBRAND, S.A."/>
    <s v="No"/>
    <s v="PT_ONLINE"/>
    <m/>
    <s v="00HS0Z"/>
    <n v="7401259599"/>
    <s v="23/02/2024"/>
    <s v="23/02/2024"/>
    <s v="27/02/2024"/>
    <s v="27/02/2024"/>
    <s v="0"/>
    <s v="0"/>
    <s v="7401259599"/>
    <n v="13861.935126099999"/>
    <s v="S"/>
    <n v="0.5"/>
    <n v="13.31"/>
    <n v="6.6550000000000002"/>
    <s v="-"/>
    <n v="0"/>
    <n v="13.31"/>
    <n v="6.6550000000000002"/>
    <s v="DEAD"/>
    <n v="0"/>
    <n v="13.31"/>
    <n v="0"/>
    <n v="13.31"/>
    <n v="0"/>
    <n v="0"/>
    <m/>
    <m/>
    <s v=""/>
    <s v="ROF"/>
    <m/>
    <n v="0"/>
    <n v="0"/>
    <n v="0"/>
    <n v="13.31"/>
    <n v="13.31"/>
    <n v="0"/>
    <s v=""/>
    <n v="0"/>
    <n v="6.6550000000000002"/>
    <s v=""/>
    <n v="0"/>
    <n v="6.6550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856159"/>
    <s v="29/11/2024"/>
    <x v="1"/>
    <s v="Mx3EU"/>
    <n v="1"/>
    <x v="28"/>
    <s v="0"/>
    <s v="EUR"/>
    <s v="HERBRAND, S.A."/>
    <s v="No"/>
    <s v="PT_ONLINE"/>
    <m/>
    <s v="00HS0Z"/>
    <n v="7401259599"/>
    <s v="23/09/2024"/>
    <s v="23/09/2024"/>
    <s v="24/09/2024"/>
    <s v="24/09/2024"/>
    <s v="0"/>
    <s v="0"/>
    <s v="7401259599"/>
    <n v="32350.877193"/>
    <s v="S"/>
    <n v="0.5"/>
    <n v="26.902999999999999"/>
    <n v="13.451499999999999"/>
    <s v="-"/>
    <n v="0"/>
    <n v="26.902999999999999"/>
    <n v="13.451499999999999"/>
    <s v="DEAD"/>
    <n v="0"/>
    <n v="26.902999999999999"/>
    <n v="0"/>
    <n v="26.902999999999999"/>
    <n v="0"/>
    <n v="0"/>
    <m/>
    <m/>
    <s v=""/>
    <s v="ROF"/>
    <m/>
    <n v="0"/>
    <n v="0"/>
    <n v="0"/>
    <n v="26.902999999999999"/>
    <n v="26.902999999999999"/>
    <n v="0"/>
    <s v=""/>
    <n v="0"/>
    <n v="13.451499999999999"/>
    <s v=""/>
    <n v="0"/>
    <n v="13.4514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580410"/>
    <s v="29/11/2024"/>
    <x v="1"/>
    <s v="Mx3EU"/>
    <n v="1"/>
    <x v="28"/>
    <s v="0"/>
    <s v="EUR"/>
    <s v="HILARIO ROCHA &amp; CA LDA"/>
    <s v="No"/>
    <s v="PT_ONLINE"/>
    <m/>
    <s v="9ZXC"/>
    <n v="8004851305"/>
    <s v="01/07/2024"/>
    <s v="01/07/2024"/>
    <s v="03/07/2024"/>
    <s v="03/07/2024"/>
    <s v="0"/>
    <s v="0"/>
    <s v="8004851305"/>
    <n v="66058.801637500001"/>
    <s v="S"/>
    <n v="0.5"/>
    <n v="59.564"/>
    <n v="29.782"/>
    <s v="-"/>
    <n v="0"/>
    <n v="59.564"/>
    <n v="29.782"/>
    <s v="DEAD"/>
    <n v="0"/>
    <n v="59.564"/>
    <n v="0"/>
    <n v="59.564"/>
    <n v="0"/>
    <n v="0"/>
    <m/>
    <m/>
    <s v=""/>
    <s v="ROF"/>
    <m/>
    <n v="0"/>
    <n v="0"/>
    <n v="0"/>
    <n v="59.564"/>
    <n v="59.564"/>
    <n v="0"/>
    <s v=""/>
    <n v="0"/>
    <n v="29.782"/>
    <s v=""/>
    <n v="0"/>
    <n v="29.782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5991219"/>
    <s v="29/11/2024"/>
    <x v="1"/>
    <s v="Mx3EU"/>
    <n v="1"/>
    <x v="28"/>
    <s v="0"/>
    <s v="EUR"/>
    <s v="HILARIO ROCHA &amp; CA LDA"/>
    <s v="No"/>
    <s v="PT_ONLINE"/>
    <m/>
    <s v="9ZXC"/>
    <n v="8004851305"/>
    <s v="03/05/2024"/>
    <s v="03/05/2024"/>
    <s v="07/05/2024"/>
    <s v="07/05/2024"/>
    <s v="0"/>
    <s v="0"/>
    <s v="8004851305"/>
    <n v="81058.417963300002"/>
    <s v="S"/>
    <n v="0.5"/>
    <n v="79.221000000000004"/>
    <n v="39.610500000000002"/>
    <s v="-"/>
    <n v="0"/>
    <n v="79.221000000000004"/>
    <n v="39.610500000000002"/>
    <s v="DEAD"/>
    <n v="0"/>
    <n v="79.221000000000004"/>
    <n v="0"/>
    <n v="79.221000000000004"/>
    <n v="0"/>
    <n v="0"/>
    <m/>
    <m/>
    <s v=""/>
    <s v="ROF"/>
    <m/>
    <n v="0"/>
    <n v="0"/>
    <n v="0"/>
    <n v="79.221000000000004"/>
    <n v="79.221000000000004"/>
    <n v="0"/>
    <s v=""/>
    <n v="0"/>
    <n v="39.610500000000002"/>
    <s v=""/>
    <n v="0"/>
    <n v="39.610500000000002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6763082"/>
    <s v="29/11/2024"/>
    <x v="1"/>
    <s v="Mx3EU"/>
    <n v="1"/>
    <x v="28"/>
    <s v="0"/>
    <s v="EUR"/>
    <s v="HILARIO ROCHA &amp; CA LDA"/>
    <s v="No"/>
    <s v="PT_ONLINE"/>
    <m/>
    <s v="9ZXC"/>
    <n v="8004851305"/>
    <s v="03/06/2024"/>
    <s v="03/06/2024"/>
    <s v="05/06/2024"/>
    <s v="05/06/2024"/>
    <s v="0"/>
    <s v="0"/>
    <s v="8004851305"/>
    <n v="37718.491260299998"/>
    <s v="S"/>
    <n v="0.5"/>
    <n v="35.707000000000001"/>
    <n v="17.8535"/>
    <s v="-"/>
    <n v="0"/>
    <n v="35.707000000000001"/>
    <n v="17.8535"/>
    <s v="DEAD"/>
    <n v="0"/>
    <n v="35.707000000000001"/>
    <n v="0"/>
    <n v="35.707000000000001"/>
    <n v="0"/>
    <n v="0"/>
    <m/>
    <m/>
    <s v=""/>
    <s v="ROF"/>
    <m/>
    <n v="0"/>
    <n v="0"/>
    <n v="0"/>
    <n v="35.707000000000001"/>
    <n v="35.707000000000001"/>
    <n v="0"/>
    <s v=""/>
    <n v="0"/>
    <n v="17.8535"/>
    <s v=""/>
    <n v="0"/>
    <n v="17.8535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6815459"/>
    <s v="29/11/2024"/>
    <x v="1"/>
    <s v="Mx3EU"/>
    <n v="1"/>
    <x v="28"/>
    <s v="0"/>
    <s v="EUR"/>
    <s v="HILARIO ROCHA &amp; CA LDA"/>
    <s v="No"/>
    <s v="PT_ONLINE"/>
    <m/>
    <s v="9ZXC"/>
    <n v="8004851305"/>
    <s v="04/06/2024"/>
    <s v="04/06/2024"/>
    <s v="06/06/2024"/>
    <s v="06/06/2024"/>
    <s v="0"/>
    <s v="0"/>
    <s v="8004851305"/>
    <n v="36798.528058900003"/>
    <s v="S"/>
    <n v="0.5"/>
    <n v="33.822000000000003"/>
    <n v="16.911000000000001"/>
    <s v="-"/>
    <n v="0"/>
    <n v="33.822000000000003"/>
    <n v="16.911000000000001"/>
    <s v="DEAD"/>
    <n v="0"/>
    <n v="33.822000000000003"/>
    <n v="0"/>
    <n v="33.822000000000003"/>
    <n v="0"/>
    <n v="0"/>
    <m/>
    <m/>
    <s v=""/>
    <s v="ROF"/>
    <m/>
    <n v="0"/>
    <n v="0"/>
    <n v="0"/>
    <n v="33.822000000000003"/>
    <n v="33.822000000000003"/>
    <n v="0"/>
    <s v=""/>
    <n v="0"/>
    <n v="16.911000000000001"/>
    <s v=""/>
    <n v="0"/>
    <n v="16.9110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4566205"/>
    <s v="29/11/2024"/>
    <x v="1"/>
    <s v="Mx3EU"/>
    <n v="1"/>
    <x v="28"/>
    <s v="0"/>
    <s v="EUR"/>
    <s v="HILARIO ROCHA &amp; CA LDA"/>
    <s v="No"/>
    <s v="PT_ONLINE"/>
    <m/>
    <s v="9ZXC"/>
    <n v="8004851305"/>
    <s v="11/03/2024"/>
    <s v="11/03/2024"/>
    <s v="13/03/2024"/>
    <s v="13/03/2024"/>
    <s v="0"/>
    <s v="0"/>
    <s v="8004851305"/>
    <n v="31101.353823599999"/>
    <s v="S"/>
    <n v="0.5"/>
    <n v="29.276"/>
    <n v="14.638"/>
    <s v="-"/>
    <n v="0"/>
    <n v="29.276"/>
    <n v="14.638"/>
    <s v="DEAD"/>
    <n v="0"/>
    <n v="29.276"/>
    <n v="0"/>
    <n v="29.276"/>
    <n v="0"/>
    <n v="0"/>
    <m/>
    <m/>
    <s v=""/>
    <s v="ROF"/>
    <m/>
    <n v="0"/>
    <n v="0"/>
    <n v="0"/>
    <n v="29.276"/>
    <n v="29.276"/>
    <n v="0"/>
    <s v=""/>
    <n v="0"/>
    <n v="14.638"/>
    <s v=""/>
    <n v="0"/>
    <n v="14.638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7891438"/>
    <s v="29/11/2024"/>
    <x v="1"/>
    <s v="Mx3EU"/>
    <n v="1"/>
    <x v="28"/>
    <s v="0"/>
    <s v="EUR"/>
    <s v="HILARIO ROCHA &amp; CA LDA"/>
    <s v="No"/>
    <s v="PT_ONLINE"/>
    <m/>
    <s v="9ZXC"/>
    <n v="8004851305"/>
    <s v="11/07/2024"/>
    <s v="11/07/2024"/>
    <s v="15/07/2024"/>
    <s v="15/07/2024"/>
    <s v="0"/>
    <s v="0"/>
    <s v="8004851305"/>
    <n v="24921.543289599998"/>
    <s v="S"/>
    <n v="0.5"/>
    <n v="21.834"/>
    <n v="10.917"/>
    <s v="-"/>
    <n v="0"/>
    <n v="21.834"/>
    <n v="10.917"/>
    <s v="DEAD"/>
    <n v="0"/>
    <n v="21.834"/>
    <n v="0"/>
    <n v="21.834"/>
    <n v="0"/>
    <n v="0"/>
    <m/>
    <m/>
    <s v=""/>
    <s v="ROF"/>
    <m/>
    <n v="0"/>
    <n v="0"/>
    <n v="0"/>
    <n v="21.834"/>
    <n v="21.834"/>
    <n v="0"/>
    <s v=""/>
    <n v="0"/>
    <n v="10.917"/>
    <s v=""/>
    <n v="0"/>
    <n v="10.917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2411030"/>
    <s v="29/11/2024"/>
    <x v="1"/>
    <s v="Mx3EU"/>
    <n v="1"/>
    <x v="28"/>
    <s v="0"/>
    <s v="EUR"/>
    <s v="HILARIO ROCHA &amp; CA LDA"/>
    <s v="No"/>
    <s v="PT_ONLINE"/>
    <m/>
    <s v="9ZXC"/>
    <n v="8004851305"/>
    <s v="11/12/2023"/>
    <s v="11/12/2023"/>
    <s v="13/12/2023"/>
    <s v="13/12/2023"/>
    <s v="0"/>
    <s v="0"/>
    <s v="8004851305"/>
    <n v="46563.605885600002"/>
    <s v="S"/>
    <n v="0.5"/>
    <n v="42.024999999999999"/>
    <n v="21.012499999999999"/>
    <s v="-"/>
    <n v="0"/>
    <n v="42.024999999999999"/>
    <n v="21.012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7936608"/>
    <s v="29/11/2024"/>
    <x v="1"/>
    <s v="Mx3EU"/>
    <n v="1"/>
    <x v="28"/>
    <s v="0"/>
    <s v="EUR"/>
    <s v="HILARIO ROCHA &amp; CA LDA"/>
    <s v="No"/>
    <s v="PT_ONLINE"/>
    <m/>
    <s v="9ZXC"/>
    <n v="8004851305"/>
    <s v="12/07/2024"/>
    <s v="12/07/2024"/>
    <s v="16/07/2024"/>
    <s v="16/07/2024"/>
    <s v="0"/>
    <s v="0"/>
    <s v="8004851305"/>
    <n v="27570.995312899999"/>
    <s v="S"/>
    <n v="0.5"/>
    <n v="24.81"/>
    <n v="12.404999999999999"/>
    <s v="-"/>
    <n v="0"/>
    <n v="24.81"/>
    <n v="12.404999999999999"/>
    <s v="DEAD"/>
    <n v="0"/>
    <n v="24.81"/>
    <n v="0"/>
    <n v="24.81"/>
    <n v="0"/>
    <n v="0"/>
    <m/>
    <m/>
    <s v=""/>
    <s v="ROF"/>
    <m/>
    <n v="0"/>
    <n v="0"/>
    <n v="0"/>
    <n v="24.81"/>
    <n v="24.81"/>
    <n v="0"/>
    <s v=""/>
    <n v="0"/>
    <n v="12.404999999999999"/>
    <s v=""/>
    <n v="0"/>
    <n v="12.404999999999999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2518038"/>
    <s v="29/11/2024"/>
    <x v="1"/>
    <s v="Mx3EU"/>
    <n v="1"/>
    <x v="28"/>
    <s v="0"/>
    <s v="EUR"/>
    <s v="HILARIO ROCHA &amp; CA LDA"/>
    <s v="No"/>
    <s v="PT_ONLINE"/>
    <m/>
    <s v="9ZXC"/>
    <n v="8004851305"/>
    <s v="14/12/2023"/>
    <s v="14/12/2023"/>
    <s v="18/12/2023"/>
    <s v="18/12/2023"/>
    <s v="0"/>
    <s v="0"/>
    <s v="8004851305"/>
    <n v="41295.7694778"/>
    <s v="S"/>
    <n v="0.5"/>
    <n v="38.996000000000002"/>
    <n v="19.498000000000001"/>
    <s v="-"/>
    <n v="0"/>
    <n v="38.996000000000002"/>
    <n v="19.49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2535212"/>
    <s v="29/11/2024"/>
    <x v="1"/>
    <s v="Mx3EU"/>
    <n v="1"/>
    <x v="28"/>
    <s v="0"/>
    <s v="EUR"/>
    <s v="HILARIO ROCHA &amp; CA LDA"/>
    <s v="No"/>
    <s v="PT_ONLINE"/>
    <m/>
    <s v="9ZXC"/>
    <n v="8004851305"/>
    <s v="14/12/2023"/>
    <s v="14/12/2023"/>
    <s v="18/12/2023"/>
    <s v="18/12/2023"/>
    <s v="0"/>
    <s v="0"/>
    <s v="8004851305"/>
    <n v="36523.009495999999"/>
    <s v="S"/>
    <n v="0.5"/>
    <n v="35.981000000000002"/>
    <n v="17.990500000000001"/>
    <s v="-"/>
    <n v="0"/>
    <n v="35.981000000000002"/>
    <n v="17.990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8058389"/>
    <s v="29/11/2024"/>
    <x v="1"/>
    <s v="Mx3EU"/>
    <n v="1"/>
    <x v="28"/>
    <s v="0"/>
    <s v="EUR"/>
    <s v="HILARIO ROCHA &amp; CA LDA"/>
    <s v="No"/>
    <s v="PT_ONLINE"/>
    <m/>
    <s v="9ZXC"/>
    <n v="8004851305"/>
    <s v="17/07/2024"/>
    <s v="17/07/2024"/>
    <s v="19/07/2024"/>
    <s v="19/07/2024"/>
    <s v="0"/>
    <s v="0"/>
    <s v="8004851305"/>
    <n v="24691.358024699999"/>
    <s v="S"/>
    <n v="0.5"/>
    <n v="23.01"/>
    <n v="11.505000000000001"/>
    <s v="-"/>
    <n v="0"/>
    <n v="23.01"/>
    <n v="11.505000000000001"/>
    <s v="DEAD"/>
    <n v="0"/>
    <n v="23.01"/>
    <n v="0"/>
    <n v="23.01"/>
    <n v="0"/>
    <n v="0"/>
    <m/>
    <m/>
    <s v=""/>
    <s v="ROF"/>
    <m/>
    <n v="0"/>
    <n v="0"/>
    <n v="0"/>
    <n v="23.01"/>
    <n v="23.01"/>
    <n v="0"/>
    <s v=""/>
    <n v="0"/>
    <n v="11.505000000000001"/>
    <s v=""/>
    <n v="0"/>
    <n v="11.505000000000001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8952029"/>
    <s v="29/11/2024"/>
    <x v="1"/>
    <s v="Mx3EU"/>
    <n v="1"/>
    <x v="28"/>
    <s v="0"/>
    <s v="EUR"/>
    <s v="HILARIO ROCHA &amp; CA LDA"/>
    <s v="No"/>
    <s v="PT_ONLINE"/>
    <m/>
    <s v="9ZXC"/>
    <n v="8004851305"/>
    <s v="20/08/2024"/>
    <s v="20/08/2024"/>
    <s v="22/08/2024"/>
    <s v="22/08/2024"/>
    <s v="0"/>
    <s v="0"/>
    <s v="8004851305"/>
    <n v="36055.525509300001"/>
    <s v="S"/>
    <n v="0.5"/>
    <n v="32.470999999999997"/>
    <n v="16.235499999999998"/>
    <s v="-"/>
    <n v="0"/>
    <n v="32.470999999999997"/>
    <n v="16.235499999999998"/>
    <s v="DEAD"/>
    <n v="0"/>
    <n v="32.470999999999997"/>
    <n v="0"/>
    <n v="32.470999999999997"/>
    <n v="0"/>
    <n v="0"/>
    <m/>
    <m/>
    <s v=""/>
    <s v="ROF"/>
    <m/>
    <n v="0"/>
    <n v="0"/>
    <n v="0"/>
    <n v="32.470999999999997"/>
    <n v="32.470999999999997"/>
    <n v="0"/>
    <s v=""/>
    <n v="0"/>
    <n v="16.235499999999998"/>
    <s v=""/>
    <n v="0"/>
    <n v="16.235499999999998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8226029"/>
    <s v="29/11/2024"/>
    <x v="1"/>
    <s v="Mx3EU"/>
    <n v="1"/>
    <x v="28"/>
    <s v="0"/>
    <s v="EUR"/>
    <s v="HILARIO ROCHA &amp; CA LDA"/>
    <s v="No"/>
    <s v="PT_ONLINE"/>
    <m/>
    <s v="9ZXC"/>
    <n v="8004851305"/>
    <s v="24/07/2024"/>
    <s v="24/07/2024"/>
    <s v="26/07/2024"/>
    <s v="26/07/2024"/>
    <s v="0"/>
    <s v="0"/>
    <s v="8004851305"/>
    <n v="923.19054649999998"/>
    <s v="S"/>
    <n v="0.5"/>
    <n v="0.86899999999999999"/>
    <n v="0.4345"/>
    <s v="-"/>
    <n v="0"/>
    <n v="0.86899999999999999"/>
    <n v="0.4345"/>
    <s v="DEAD"/>
    <n v="0"/>
    <n v="0.86899999999999999"/>
    <n v="0"/>
    <n v="0.86899999999999999"/>
    <n v="0"/>
    <n v="0"/>
    <m/>
    <m/>
    <s v=""/>
    <s v="ROF"/>
    <m/>
    <n v="0"/>
    <n v="0"/>
    <n v="0"/>
    <n v="0.86899999999999999"/>
    <n v="0.86899999999999999"/>
    <n v="0"/>
    <s v=""/>
    <n v="0"/>
    <n v="0.4345"/>
    <s v=""/>
    <n v="0"/>
    <n v="0.4345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4961435"/>
    <s v="29/11/2024"/>
    <x v="1"/>
    <s v="Mx3EU"/>
    <n v="1"/>
    <x v="28"/>
    <s v="0"/>
    <s v="EUR"/>
    <s v="HILARIO ROCHA &amp; CA LDA"/>
    <s v="No"/>
    <s v="PT_ONLINE"/>
    <m/>
    <s v="9ZXC"/>
    <n v="8004851305"/>
    <s v="25/03/2024"/>
    <s v="25/03/2024"/>
    <s v="27/03/2024"/>
    <s v="27/03/2024"/>
    <s v="0"/>
    <s v="0"/>
    <s v="8004851305"/>
    <n v="31400.073882500001"/>
    <s v="S"/>
    <n v="0.5"/>
    <n v="27.814"/>
    <n v="13.907"/>
    <s v="-"/>
    <n v="0"/>
    <n v="27.814"/>
    <n v="13.907"/>
    <s v="DEAD"/>
    <n v="0"/>
    <n v="27.814"/>
    <n v="0"/>
    <n v="27.814"/>
    <n v="0"/>
    <n v="0"/>
    <m/>
    <m/>
    <s v=""/>
    <s v="ROF"/>
    <m/>
    <n v="0"/>
    <n v="0"/>
    <n v="0"/>
    <n v="27.814"/>
    <n v="27.814"/>
    <n v="0"/>
    <s v=""/>
    <n v="0"/>
    <n v="13.907"/>
    <s v=""/>
    <n v="0"/>
    <n v="13.907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2785977"/>
    <s v="29/11/2024"/>
    <x v="1"/>
    <s v="Mx3EU"/>
    <n v="1"/>
    <x v="28"/>
    <s v="0"/>
    <s v="EUR"/>
    <s v="HILARIO ROCHA &amp; CA LDA"/>
    <s v="No"/>
    <s v="PT_ONLINE"/>
    <m/>
    <s v="9ZXC"/>
    <n v="8004851305"/>
    <s v="27/12/2023"/>
    <s v="27/12/2023"/>
    <s v="29/12/2023"/>
    <s v="29/12/2023"/>
    <s v="0"/>
    <s v="0"/>
    <s v="8004851305"/>
    <n v="22620.340209900001"/>
    <s v="S"/>
    <n v="0.5"/>
    <n v="20.244"/>
    <n v="10.122"/>
    <s v="-"/>
    <n v="0"/>
    <n v="20.244"/>
    <n v="10.12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"/>
    <s v="Pymes/Neg"/>
    <s v="5228"/>
    <s v="COMMERCIAL BANKING"/>
    <s v=""/>
    <s v="COMMERCIAL BANKING"/>
    <s v="COMMERCIAL BANKING FX"/>
    <s v="ROF0,5COMMERCIAL BANKING FXBANCA COMERCIALMx3EU"/>
    <s v=""/>
    <s v=""/>
  </r>
  <r>
    <n v="45430622"/>
    <s v="29/11/2024"/>
    <x v="1"/>
    <s v="Mx3EU"/>
    <n v="1"/>
    <x v="28"/>
    <s v="0"/>
    <s v="EUR"/>
    <s v="HOMEASSISTANCE - REPARACAO E MANUTENCAO DE IMOVEIS E MEDIACAO IMOBILIA"/>
    <s v="No"/>
    <s v="PT_ONLINE"/>
    <m/>
    <s v="00H06U"/>
    <n v="2101652510"/>
    <s v="12/04/2024"/>
    <s v="12/04/2024"/>
    <s v="16/04/2024"/>
    <s v="16/04/2024"/>
    <s v="0"/>
    <s v="0"/>
    <s v="2101652510"/>
    <n v="50000"/>
    <s v="S"/>
    <n v="0.5"/>
    <n v="253.989"/>
    <n v="126.9945"/>
    <s v="-"/>
    <n v="0"/>
    <n v="253.989"/>
    <n v="126.9945"/>
    <s v="DEAD"/>
    <n v="0"/>
    <n v="253.989"/>
    <n v="0"/>
    <n v="253.989"/>
    <n v="0"/>
    <n v="0"/>
    <m/>
    <m/>
    <s v=""/>
    <s v="ROF"/>
    <m/>
    <n v="0"/>
    <n v="0"/>
    <n v="0"/>
    <n v="253.989"/>
    <n v="253.989"/>
    <n v="0"/>
    <s v=""/>
    <n v="0"/>
    <n v="126.9945"/>
    <s v=""/>
    <n v="0"/>
    <n v="126.9945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7931597"/>
    <s v="29/11/2024"/>
    <x v="1"/>
    <s v="Mx3EU"/>
    <n v="1"/>
    <x v="28"/>
    <s v="0"/>
    <s v="EUR"/>
    <s v="HOMEASSISTANCE - REPARACAO E MANUTENCAO DE IMOVEIS E MEDIACAO IMOBILIA"/>
    <s v="No"/>
    <s v="PT_ONLINE"/>
    <m/>
    <s v="00H06U"/>
    <n v="2101652510"/>
    <s v="12/07/2024"/>
    <s v="12/07/2024"/>
    <s v="16/07/2024"/>
    <s v="16/07/2024"/>
    <s v="0"/>
    <s v="0"/>
    <s v="2101652510"/>
    <n v="18455.292055000002"/>
    <s v="S"/>
    <n v="0.5"/>
    <n v="84.757999999999996"/>
    <n v="42.378999999999998"/>
    <s v="-"/>
    <n v="0"/>
    <n v="84.757999999999996"/>
    <n v="42.378999999999998"/>
    <s v="DEAD"/>
    <n v="0"/>
    <n v="84.757999999999996"/>
    <n v="0"/>
    <n v="84.757999999999996"/>
    <n v="0"/>
    <n v="0"/>
    <m/>
    <m/>
    <s v=""/>
    <s v="ROF"/>
    <m/>
    <n v="0"/>
    <n v="0"/>
    <n v="0"/>
    <n v="84.757999999999996"/>
    <n v="84.757999999999996"/>
    <n v="0"/>
    <s v=""/>
    <n v="0"/>
    <n v="42.378999999999998"/>
    <s v=""/>
    <n v="0"/>
    <n v="42.378999999999998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0751528"/>
    <s v="29/11/2024"/>
    <x v="1"/>
    <s v="Mx3EU"/>
    <n v="1"/>
    <x v="28"/>
    <s v="0"/>
    <s v="EUR"/>
    <s v="HOMEASSISTANCE - REPARACAO E MANUTENCAO DE IMOVEIS E MEDIACAO IMOBILIA"/>
    <s v="No"/>
    <s v="PT_ONLINE"/>
    <m/>
    <s v="00H06U"/>
    <n v="2101652510"/>
    <s v="23/10/2024"/>
    <s v="23/10/2024"/>
    <s v="25/10/2024"/>
    <s v="25/10/2024"/>
    <s v="0"/>
    <s v="0"/>
    <s v="2101652510"/>
    <n v="27948.574622700002"/>
    <s v="S"/>
    <n v="0.5"/>
    <n v="128.81"/>
    <n v="64.405000000000001"/>
    <s v="-"/>
    <n v="0"/>
    <n v="128.81"/>
    <n v="64.405000000000001"/>
    <s v="DEAD"/>
    <n v="0"/>
    <n v="128.81"/>
    <n v="0"/>
    <n v="128.81"/>
    <n v="0"/>
    <n v="0"/>
    <m/>
    <m/>
    <s v=""/>
    <s v="ROF"/>
    <m/>
    <n v="0"/>
    <n v="0"/>
    <n v="0"/>
    <n v="128.81"/>
    <n v="128.81"/>
    <n v="0"/>
    <s v=""/>
    <n v="0"/>
    <n v="64.405000000000001"/>
    <s v=""/>
    <n v="0"/>
    <n v="64.405000000000001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50863852"/>
    <s v="29/11/2024"/>
    <x v="1"/>
    <s v="Mx3EU"/>
    <n v="1"/>
    <x v="28"/>
    <s v="0"/>
    <s v="EUR"/>
    <s v="HOMEASSISTANCE - REPARACAO E MANUTENCAO DE IMOVEIS E MEDIACAO IMOBILIA"/>
    <s v="No"/>
    <s v="PT_ONLINE"/>
    <m/>
    <s v="00H06U"/>
    <n v="2101652510"/>
    <s v="28/10/2024"/>
    <s v="28/10/2024"/>
    <s v="30/10/2024"/>
    <s v="30/10/2024"/>
    <s v="0"/>
    <s v="0"/>
    <s v="2101652510"/>
    <n v="53602.058319000003"/>
    <s v="S"/>
    <n v="0.5"/>
    <n v="286.923"/>
    <n v="143.4615"/>
    <s v="-"/>
    <n v="0"/>
    <n v="286.923"/>
    <n v="143.4615"/>
    <s v="DEAD"/>
    <n v="0"/>
    <n v="286.923"/>
    <n v="0"/>
    <n v="286.923"/>
    <n v="0"/>
    <n v="0"/>
    <m/>
    <m/>
    <s v=""/>
    <s v="ROF"/>
    <m/>
    <n v="0"/>
    <n v="0"/>
    <n v="0"/>
    <n v="286.923"/>
    <n v="286.923"/>
    <n v="0"/>
    <s v=""/>
    <n v="0"/>
    <n v="143.4615"/>
    <s v=""/>
    <n v="0"/>
    <n v="143.4615"/>
    <s v=""/>
    <s v="BANCA COMERCIAL"/>
    <s v="P&amp;N NORTE"/>
    <s v="BCOM.EMP.PME I"/>
    <s v="Pymes/Neg"/>
    <s v="5298"/>
    <s v="COMMERCIAL BANKING"/>
    <s v=""/>
    <s v="COMMERCIAL BANKING"/>
    <s v="COMMERCIAL BANKING FX"/>
    <s v="ROF0,5COMMERCIAL BANKING FXBANCA COMERCIALMx3EU"/>
    <s v=""/>
    <s v=""/>
  </r>
  <r>
    <n v="43781990"/>
    <s v="29/11/2024"/>
    <x v="1"/>
    <s v="Mx3EU"/>
    <n v="1"/>
    <x v="28"/>
    <s v="0"/>
    <s v="EUR"/>
    <s v="HOVIONE FARMACIENCIA S.A."/>
    <s v="No"/>
    <s v="PT_ONLINE"/>
    <m/>
    <s v="HS4J"/>
    <n v="8000419141"/>
    <s v="07/02/2024"/>
    <s v="07/02/2024"/>
    <s v="09/02/2024"/>
    <s v="09/02/2024"/>
    <s v="0"/>
    <s v="0"/>
    <s v="8000419141"/>
    <n v="1700000"/>
    <s v="B"/>
    <n v="0.5"/>
    <n v="161.35300000000001"/>
    <n v="80.676500000000004"/>
    <s v="-"/>
    <n v="0"/>
    <n v="161.35300000000001"/>
    <n v="80.676500000000004"/>
    <s v="DEAD"/>
    <n v="0"/>
    <n v="161.35300000000001"/>
    <n v="0"/>
    <n v="161.35300000000001"/>
    <n v="0"/>
    <n v="0"/>
    <m/>
    <m/>
    <s v=""/>
    <s v="ROF"/>
    <m/>
    <n v="0"/>
    <n v="0"/>
    <n v="0"/>
    <n v="161.35300000000001"/>
    <n v="161.35300000000001"/>
    <n v="0"/>
    <s v=""/>
    <n v="0"/>
    <n v="80.676500000000004"/>
    <s v=""/>
    <n v="0"/>
    <n v="80.676500000000004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5828555"/>
    <s v="29/11/2024"/>
    <x v="1"/>
    <s v="Mx3EU"/>
    <n v="1"/>
    <x v="28"/>
    <s v="0"/>
    <s v="EUR"/>
    <s v="HOVIONE FARMACIENCIA S.A."/>
    <s v="No"/>
    <s v="PT_ONLINE"/>
    <m/>
    <s v="HS4J"/>
    <n v="8000419141"/>
    <s v="26/04/2024"/>
    <s v="26/04/2024"/>
    <s v="26/04/2024"/>
    <s v="26/04/2024"/>
    <s v="0"/>
    <s v="0"/>
    <s v="8000419141"/>
    <n v="311000"/>
    <s v="B"/>
    <n v="0.5"/>
    <n v="16.658000000000001"/>
    <n v="8.3290000000000006"/>
    <s v="-"/>
    <n v="0"/>
    <n v="16.658000000000001"/>
    <n v="8.3290000000000006"/>
    <s v="DEAD"/>
    <n v="0"/>
    <n v="16.658000000000001"/>
    <n v="0"/>
    <n v="16.658000000000001"/>
    <n v="0"/>
    <n v="0"/>
    <m/>
    <m/>
    <s v=""/>
    <s v="ROF"/>
    <m/>
    <n v="0"/>
    <n v="0"/>
    <n v="0"/>
    <n v="16.658000000000001"/>
    <n v="16.658000000000001"/>
    <n v="0"/>
    <s v=""/>
    <n v="0"/>
    <n v="8.3290000000000006"/>
    <s v=""/>
    <n v="0"/>
    <n v="8.3290000000000006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262186"/>
    <s v="29/11/2024"/>
    <x v="1"/>
    <s v="Mx3EU"/>
    <n v="1"/>
    <x v="28"/>
    <s v="0"/>
    <s v="EUR"/>
    <s v="HOVIONE FARMACIENCIA S.A."/>
    <s v="No"/>
    <s v="PT_ONLINE"/>
    <m/>
    <s v="HS4J"/>
    <n v="8000419141"/>
    <s v="28/02/2024"/>
    <s v="28/02/2024"/>
    <s v="28/02/2024"/>
    <s v="28/02/2024"/>
    <s v="0"/>
    <s v="0"/>
    <s v="8000419141"/>
    <n v="350905"/>
    <s v="B"/>
    <n v="0.5"/>
    <n v="18.559999999999999"/>
    <n v="9.2799999999999994"/>
    <s v="-"/>
    <n v="0"/>
    <n v="18.559999999999999"/>
    <n v="9.2799999999999994"/>
    <s v="DEAD"/>
    <n v="0"/>
    <n v="18.559999999999999"/>
    <n v="0"/>
    <n v="18.559999999999999"/>
    <n v="0"/>
    <n v="0"/>
    <m/>
    <m/>
    <s v=""/>
    <s v="ROF"/>
    <m/>
    <n v="0"/>
    <n v="0"/>
    <n v="0"/>
    <n v="18.559999999999999"/>
    <n v="18.559999999999999"/>
    <n v="0"/>
    <s v=""/>
    <n v="0"/>
    <n v="9.2799999999999994"/>
    <s v=""/>
    <n v="0"/>
    <n v="9.2799999999999994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296423"/>
    <s v="29/11/2024"/>
    <x v="1"/>
    <s v="Mx3EU"/>
    <n v="1"/>
    <x v="28"/>
    <s v="0"/>
    <s v="EUR"/>
    <s v="HOVIONE FARMACIENCIA S.A."/>
    <s v="No"/>
    <s v="PT_ONLINE"/>
    <m/>
    <s v="HS4J"/>
    <n v="8000419141"/>
    <s v="29/02/2024"/>
    <s v="29/02/2024"/>
    <s v="29/02/2024"/>
    <s v="29/02/2024"/>
    <s v="0"/>
    <s v="0"/>
    <s v="8000419141"/>
    <n v="799962.4"/>
    <s v="B"/>
    <n v="0.5"/>
    <n v="92.02"/>
    <n v="46.01"/>
    <s v="-"/>
    <n v="0"/>
    <n v="92.02"/>
    <n v="46.01"/>
    <s v="DEAD"/>
    <n v="0"/>
    <n v="92.02"/>
    <n v="0"/>
    <n v="92.02"/>
    <n v="0"/>
    <n v="0"/>
    <m/>
    <m/>
    <s v=""/>
    <s v="ROF"/>
    <m/>
    <n v="0"/>
    <n v="0"/>
    <n v="0"/>
    <n v="92.02"/>
    <n v="92.02"/>
    <n v="0"/>
    <s v=""/>
    <n v="0"/>
    <n v="46.01"/>
    <s v=""/>
    <n v="0"/>
    <n v="46.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334925"/>
    <s v="29/11/2024"/>
    <x v="1"/>
    <s v="Mx3EU"/>
    <n v="1"/>
    <x v="28"/>
    <s v="0"/>
    <s v="EUR"/>
    <s v="I-CHARGING MOBILIDADE ELECTRICA S.A."/>
    <s v="No"/>
    <s v="PT_ONLINE"/>
    <m/>
    <s v="00IO4X"/>
    <n v="7402249336"/>
    <s v="01/03/2024"/>
    <s v="01/03/2024"/>
    <s v="01/03/2024"/>
    <s v="01/03/2024"/>
    <s v="0"/>
    <s v="0"/>
    <s v="7402249336"/>
    <n v="56321.849753900002"/>
    <s v="S"/>
    <n v="0.5"/>
    <n v="208.76300000000001"/>
    <n v="104.3815"/>
    <s v="-"/>
    <n v="0"/>
    <n v="208.76300000000001"/>
    <n v="104.3815"/>
    <s v="DEAD"/>
    <n v="0"/>
    <n v="208.76300000000001"/>
    <n v="0"/>
    <n v="208.76300000000001"/>
    <n v="0"/>
    <n v="0"/>
    <m/>
    <m/>
    <s v=""/>
    <s v="ROF"/>
    <m/>
    <n v="0"/>
    <n v="0"/>
    <n v="0"/>
    <n v="208.76300000000001"/>
    <n v="208.76300000000001"/>
    <n v="0"/>
    <s v=""/>
    <n v="0"/>
    <n v="104.3815"/>
    <s v=""/>
    <n v="0"/>
    <n v="104.381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5989573"/>
    <s v="29/11/2024"/>
    <x v="1"/>
    <s v="Mx3EU"/>
    <n v="1"/>
    <x v="28"/>
    <s v="0"/>
    <s v="EUR"/>
    <s v="I-CHARGING MOBILIDADE ELECTRICA S.A."/>
    <s v="No"/>
    <s v="PT_ONLINE"/>
    <m/>
    <s v="00IO4X"/>
    <n v="7402249336"/>
    <s v="03/05/2024"/>
    <s v="03/05/2024"/>
    <s v="03/05/2024"/>
    <s v="03/05/2024"/>
    <s v="0"/>
    <s v="0"/>
    <s v="7402249336"/>
    <n v="631077.0381451"/>
    <s v="S"/>
    <n v="0.5"/>
    <n v="2641.5329999999999"/>
    <n v="1320.7665"/>
    <s v="-"/>
    <n v="0"/>
    <n v="2641.5329999999999"/>
    <n v="1320.7665"/>
    <s v="DEAD"/>
    <n v="0"/>
    <n v="2641.5329999999999"/>
    <n v="0"/>
    <n v="2641.5329999999999"/>
    <n v="0"/>
    <n v="0"/>
    <m/>
    <m/>
    <s v=""/>
    <s v="ROF"/>
    <m/>
    <n v="0"/>
    <n v="0"/>
    <n v="0"/>
    <n v="2641.5329999999999"/>
    <n v="2641.5329999999999"/>
    <n v="0"/>
    <s v=""/>
    <n v="0"/>
    <n v="1320.7665"/>
    <s v=""/>
    <n v="0"/>
    <n v="1320.766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9358698"/>
    <s v="29/11/2024"/>
    <x v="1"/>
    <s v="Mx3EU"/>
    <n v="1"/>
    <x v="28"/>
    <s v="0"/>
    <s v="EUR"/>
    <s v="I-CHARGING MOBILIDADE ELECTRICA S.A."/>
    <s v="No"/>
    <s v="PT_ONLINE"/>
    <m/>
    <s v="00IO4X"/>
    <n v="7402249336"/>
    <s v="05/09/2024"/>
    <s v="05/09/2024"/>
    <s v="05/09/2024"/>
    <s v="05/09/2024"/>
    <s v="0"/>
    <s v="0"/>
    <s v="7402249336"/>
    <n v="253370.73568000001"/>
    <s v="S"/>
    <n v="0.5"/>
    <n v="1026.8440000000001"/>
    <n v="513.42200000000003"/>
    <s v="-"/>
    <n v="0"/>
    <n v="1026.8440000000001"/>
    <n v="513.42200000000003"/>
    <s v="DEAD"/>
    <n v="0"/>
    <n v="1026.8440000000001"/>
    <n v="0"/>
    <n v="1026.8440000000001"/>
    <n v="0"/>
    <n v="0"/>
    <m/>
    <m/>
    <s v=""/>
    <s v="ROF"/>
    <m/>
    <n v="0"/>
    <n v="0"/>
    <n v="0"/>
    <n v="1026.8440000000001"/>
    <n v="1026.8440000000001"/>
    <n v="0"/>
    <s v=""/>
    <n v="0"/>
    <n v="513.42200000000003"/>
    <s v=""/>
    <n v="0"/>
    <n v="513.42200000000003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746401"/>
    <s v="29/11/2024"/>
    <x v="1"/>
    <s v="Mx3EU"/>
    <n v="1"/>
    <x v="28"/>
    <s v="0"/>
    <s v="EUR"/>
    <s v="I-CHARGING MOBILIDADE ELECTRICA S.A."/>
    <s v="No"/>
    <s v="PT_ONLINE"/>
    <m/>
    <s v="00IO4X"/>
    <n v="7402249336"/>
    <s v="06/02/2024"/>
    <s v="06/02/2024"/>
    <s v="06/02/2024"/>
    <s v="06/02/2024"/>
    <s v="0"/>
    <s v="0"/>
    <s v="7402249336"/>
    <n v="596815.72068709985"/>
    <s v="S"/>
    <n v="0.5"/>
    <n v="2220.7939999999999"/>
    <n v="1110.3969999999999"/>
    <s v="-"/>
    <n v="0"/>
    <n v="2220.7939999999999"/>
    <n v="1110.3969999999999"/>
    <s v="DEAD"/>
    <n v="0"/>
    <n v="2220.7939999999999"/>
    <n v="0"/>
    <n v="2220.7939999999999"/>
    <n v="0"/>
    <n v="0"/>
    <m/>
    <m/>
    <s v=""/>
    <s v="ROF"/>
    <m/>
    <n v="0"/>
    <n v="0"/>
    <n v="0"/>
    <n v="2220.7939999999999"/>
    <n v="2220.7939999999999"/>
    <n v="0"/>
    <s v=""/>
    <n v="0"/>
    <n v="1110.3969999999999"/>
    <s v=""/>
    <n v="0"/>
    <n v="1110.396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8651067"/>
    <s v="29/11/2024"/>
    <x v="1"/>
    <s v="Mx3EU"/>
    <n v="1"/>
    <x v="28"/>
    <s v="0"/>
    <s v="EUR"/>
    <s v="I-CHARGING MOBILIDADE ELECTRICA S.A."/>
    <s v="No"/>
    <s v="PT_ONLINE"/>
    <m/>
    <s v="00IO4X"/>
    <n v="7402249336"/>
    <s v="08/08/2024"/>
    <s v="08/08/2024"/>
    <s v="08/08/2024"/>
    <s v="08/08/2024"/>
    <s v="0"/>
    <s v="0"/>
    <s v="7402249336"/>
    <n v="488745.98070740001"/>
    <s v="S"/>
    <n v="0.5"/>
    <n v="2026.203"/>
    <n v="1013.1015"/>
    <s v="-"/>
    <n v="0"/>
    <n v="2026.203"/>
    <n v="1013.1015"/>
    <s v="DEAD"/>
    <n v="0"/>
    <n v="2026.203"/>
    <n v="0"/>
    <n v="2026.203"/>
    <n v="0"/>
    <n v="0"/>
    <m/>
    <m/>
    <s v=""/>
    <s v="ROF"/>
    <m/>
    <n v="0"/>
    <n v="0"/>
    <n v="0"/>
    <n v="2026.203"/>
    <n v="2026.203"/>
    <n v="0"/>
    <s v=""/>
    <n v="0"/>
    <n v="1013.1015"/>
    <s v=""/>
    <n v="0"/>
    <n v="1013.101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1244981"/>
    <s v="29/11/2024"/>
    <x v="1"/>
    <s v="Mx3EU"/>
    <n v="1"/>
    <x v="28"/>
    <s v="0"/>
    <s v="EUR"/>
    <s v="I-CHARGING MOBILIDADE ELECTRICA S.A."/>
    <s v="No"/>
    <s v="PT_ONLINE"/>
    <m/>
    <s v="00IO4X"/>
    <n v="7402249336"/>
    <s v="08/11/2024"/>
    <s v="08/11/2024"/>
    <s v="08/11/2024"/>
    <s v="08/11/2024"/>
    <s v="0"/>
    <s v="0"/>
    <s v="7402249336"/>
    <n v="93127.211771300004"/>
    <s v="S"/>
    <n v="0.5"/>
    <n v="395.44400000000002"/>
    <n v="197.72200000000001"/>
    <s v="-"/>
    <n v="0"/>
    <n v="395.44400000000002"/>
    <n v="197.72200000000001"/>
    <s v="EXPIRED"/>
    <n v="395.44400000000002"/>
    <n v="395.44400000000002"/>
    <n v="395.44400000000002"/>
    <n v="395.44400000000002"/>
    <n v="0"/>
    <n v="0"/>
    <m/>
    <m/>
    <s v=""/>
    <s v="ROF"/>
    <m/>
    <n v="0"/>
    <n v="0"/>
    <n v="395.44"/>
    <n v="395.44400000000002"/>
    <n v="0"/>
    <n v="395.44400000000002"/>
    <s v=""/>
    <n v="197.72200000000001"/>
    <n v="197.72200000000001"/>
    <s v=""/>
    <n v="197.72200000000001"/>
    <n v="197.7220000000000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841130"/>
    <s v="29/11/2024"/>
    <x v="1"/>
    <s v="Mx3EU"/>
    <n v="1"/>
    <x v="28"/>
    <s v="0"/>
    <s v="EUR"/>
    <s v="I-CHARGING MOBILIDADE ELECTRICA S.A."/>
    <s v="No"/>
    <s v="PT_ONLINE"/>
    <m/>
    <s v="00IO4X"/>
    <n v="7402249336"/>
    <s v="09/02/2024"/>
    <s v="09/02/2024"/>
    <s v="09/02/2024"/>
    <s v="09/02/2024"/>
    <s v="0"/>
    <s v="0"/>
    <s v="7402249336"/>
    <n v="23252.339671900001"/>
    <s v="S"/>
    <n v="0.5"/>
    <n v="85.912999999999997"/>
    <n v="42.956499999999998"/>
    <s v="-"/>
    <n v="0"/>
    <n v="85.912999999999997"/>
    <n v="42.956499999999998"/>
    <s v="DEAD"/>
    <n v="0"/>
    <n v="85.912999999999997"/>
    <n v="0"/>
    <n v="85.912999999999997"/>
    <n v="0"/>
    <n v="0"/>
    <m/>
    <m/>
    <s v=""/>
    <s v="ROF"/>
    <m/>
    <n v="0"/>
    <n v="0"/>
    <n v="0"/>
    <n v="85.912999999999997"/>
    <n v="85.912999999999997"/>
    <n v="0"/>
    <s v=""/>
    <n v="0"/>
    <n v="42.956499999999998"/>
    <s v=""/>
    <n v="0"/>
    <n v="42.956499999999998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840667"/>
    <s v="29/11/2024"/>
    <x v="1"/>
    <s v="Mx3EU"/>
    <n v="1"/>
    <x v="28"/>
    <s v="0"/>
    <s v="EUR"/>
    <s v="I-CHARGING MOBILIDADE ELECTRICA S.A."/>
    <s v="No"/>
    <s v="PT_ONLINE"/>
    <m/>
    <s v="00IO4X"/>
    <n v="7402249336"/>
    <s v="09/02/2024"/>
    <s v="09/02/2024"/>
    <s v="13/02/2024"/>
    <s v="13/02/2024"/>
    <s v="0"/>
    <s v="0"/>
    <s v="7402249336"/>
    <n v="23250.172429900002"/>
    <s v="S"/>
    <n v="0.5"/>
    <n v="87.22"/>
    <n v="43.61"/>
    <s v="-"/>
    <n v="0"/>
    <n v="87.22"/>
    <n v="43.61"/>
    <s v="DEAD"/>
    <n v="0"/>
    <n v="87.22"/>
    <n v="0"/>
    <n v="87.22"/>
    <n v="0"/>
    <n v="0"/>
    <m/>
    <m/>
    <s v=""/>
    <s v="ROF"/>
    <m/>
    <n v="0"/>
    <n v="0"/>
    <n v="0"/>
    <n v="87.22"/>
    <n v="87.22"/>
    <n v="0"/>
    <s v=""/>
    <n v="0"/>
    <n v="43.61"/>
    <s v=""/>
    <n v="0"/>
    <n v="43.6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6170485"/>
    <s v="29/11/2024"/>
    <x v="1"/>
    <s v="Mx3EU"/>
    <n v="1"/>
    <x v="28"/>
    <s v="0"/>
    <s v="EUR"/>
    <s v="I-CHARGING MOBILIDADE ELECTRICA S.A."/>
    <s v="No"/>
    <s v="PT_ONLINE"/>
    <m/>
    <s v="00IO4X"/>
    <n v="7402249336"/>
    <s v="10/05/2024"/>
    <s v="10/05/2024"/>
    <s v="10/05/2024"/>
    <s v="10/05/2024"/>
    <s v="0"/>
    <s v="0"/>
    <s v="7402249336"/>
    <n v="221694.59962759999"/>
    <s v="S"/>
    <n v="0.5"/>
    <n v="931.15300000000002"/>
    <n v="465.57650000000001"/>
    <s v="-"/>
    <n v="0"/>
    <n v="931.15300000000002"/>
    <n v="465.57650000000001"/>
    <s v="DEAD"/>
    <n v="0"/>
    <n v="931.15300000000002"/>
    <n v="0"/>
    <n v="931.15300000000002"/>
    <n v="0"/>
    <n v="0"/>
    <m/>
    <m/>
    <s v=""/>
    <s v="ROF"/>
    <m/>
    <n v="0"/>
    <n v="0"/>
    <n v="0"/>
    <n v="931.15300000000002"/>
    <n v="931.15300000000002"/>
    <n v="0"/>
    <s v=""/>
    <n v="0"/>
    <n v="465.57650000000001"/>
    <s v=""/>
    <n v="0"/>
    <n v="465.5765000000000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0389404"/>
    <s v="29/11/2024"/>
    <x v="1"/>
    <s v="Mx3EU"/>
    <n v="1"/>
    <x v="28"/>
    <s v="0"/>
    <s v="EUR"/>
    <s v="I-CHARGING MOBILIDADE ELECTRICA S.A."/>
    <s v="No"/>
    <s v="PT_ONLINE"/>
    <m/>
    <s v="00IO4X"/>
    <n v="7402249336"/>
    <s v="10/10/2024"/>
    <s v="10/10/2024"/>
    <s v="10/10/2024"/>
    <s v="10/10/2024"/>
    <s v="0"/>
    <s v="0"/>
    <s v="7402249336"/>
    <n v="332476.12049960002"/>
    <s v="S"/>
    <n v="0.5"/>
    <n v="1367.1320000000001"/>
    <n v="683.56600000000003"/>
    <s v="-"/>
    <n v="0"/>
    <n v="1367.1320000000001"/>
    <n v="683.56600000000003"/>
    <s v="DEAD"/>
    <n v="0"/>
    <n v="1367.1320000000001"/>
    <n v="0"/>
    <n v="1367.1320000000001"/>
    <n v="0"/>
    <n v="0"/>
    <m/>
    <m/>
    <s v=""/>
    <s v="ROF"/>
    <m/>
    <n v="0"/>
    <n v="0"/>
    <n v="0"/>
    <n v="1367.1320000000001"/>
    <n v="1367.1320000000001"/>
    <n v="0"/>
    <s v=""/>
    <n v="0"/>
    <n v="683.56600000000003"/>
    <s v=""/>
    <n v="0"/>
    <n v="683.56600000000003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7898311"/>
    <s v="29/11/2024"/>
    <x v="1"/>
    <s v="Mx3EU"/>
    <n v="1"/>
    <x v="28"/>
    <s v="0"/>
    <s v="EUR"/>
    <s v="I-CHARGING MOBILIDADE ELECTRICA S.A."/>
    <s v="No"/>
    <s v="PT_ONLINE"/>
    <m/>
    <s v="00IO4X"/>
    <n v="7402249336"/>
    <s v="11/07/2024"/>
    <s v="11/07/2024"/>
    <s v="11/07/2024"/>
    <s v="11/07/2024"/>
    <s v="0"/>
    <s v="0"/>
    <s v="7402249336"/>
    <n v="472240.93264249997"/>
    <s v="S"/>
    <n v="0.5"/>
    <n v="1979.9"/>
    <n v="989.94999999999982"/>
    <s v="-"/>
    <n v="0"/>
    <n v="1979.9"/>
    <n v="989.94999999999982"/>
    <s v="DEAD"/>
    <n v="0"/>
    <n v="1979.9"/>
    <n v="0"/>
    <n v="1979.9"/>
    <n v="0"/>
    <n v="0"/>
    <m/>
    <m/>
    <s v=""/>
    <s v="ROF"/>
    <m/>
    <n v="0"/>
    <n v="0"/>
    <n v="0"/>
    <n v="1979.9"/>
    <n v="1979.9"/>
    <n v="0"/>
    <s v=""/>
    <n v="0"/>
    <n v="989.95"/>
    <s v=""/>
    <n v="0"/>
    <n v="989.9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8780095"/>
    <s v="29/11/2024"/>
    <x v="1"/>
    <s v="Mx3EU"/>
    <n v="1"/>
    <x v="28"/>
    <s v="0"/>
    <s v="EUR"/>
    <s v="I-CHARGING MOBILIDADE ELECTRICA S.A."/>
    <s v="No"/>
    <s v="PT_ONLINE"/>
    <m/>
    <s v="00IO4X"/>
    <n v="7402249336"/>
    <s v="13/08/2024"/>
    <s v="13/08/2024"/>
    <s v="14/08/2024"/>
    <s v="14/08/2024"/>
    <s v="0"/>
    <s v="0"/>
    <s v="7402249336"/>
    <n v="18341.892883299999"/>
    <s v="S"/>
    <n v="0.5"/>
    <n v="76.036999999999992"/>
    <n v="38.018500000000003"/>
    <s v="-"/>
    <n v="0"/>
    <n v="76.036999999999992"/>
    <n v="38.018500000000003"/>
    <s v="DEAD"/>
    <n v="0"/>
    <n v="76.036999999999992"/>
    <n v="0"/>
    <n v="76.036999999999992"/>
    <n v="0"/>
    <n v="0"/>
    <m/>
    <m/>
    <s v=""/>
    <s v="ROF"/>
    <m/>
    <n v="0"/>
    <n v="0"/>
    <n v="0"/>
    <n v="76.036999999999992"/>
    <n v="76.036999999999992"/>
    <n v="0"/>
    <s v=""/>
    <n v="0"/>
    <n v="38.018499999999996"/>
    <s v=""/>
    <n v="0"/>
    <n v="38.018499999999996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7122854"/>
    <s v="29/11/2024"/>
    <x v="1"/>
    <s v="Mx3EU"/>
    <n v="1"/>
    <x v="28"/>
    <s v="0"/>
    <s v="EUR"/>
    <s v="I-CHARGING MOBILIDADE ELECTRICA S.A."/>
    <s v="No"/>
    <s v="PT_ONLINE"/>
    <m/>
    <s v="00IO4X"/>
    <n v="7402249336"/>
    <s v="14/06/2024"/>
    <s v="14/06/2024"/>
    <s v="14/06/2024"/>
    <s v="14/06/2024"/>
    <s v="0"/>
    <s v="0"/>
    <s v="7402249336"/>
    <n v="206001.3169034"/>
    <s v="S"/>
    <n v="0.5"/>
    <n v="872.49699999999996"/>
    <n v="436.24849999999998"/>
    <s v="-"/>
    <n v="0"/>
    <n v="872.49699999999996"/>
    <n v="436.24849999999998"/>
    <s v="DEAD"/>
    <n v="0"/>
    <n v="872.49699999999996"/>
    <n v="0"/>
    <n v="872.49699999999996"/>
    <n v="0"/>
    <n v="0"/>
    <m/>
    <m/>
    <s v=""/>
    <s v="ROF"/>
    <m/>
    <n v="0"/>
    <n v="0"/>
    <n v="0"/>
    <n v="872.49699999999996"/>
    <n v="872.49699999999996"/>
    <n v="0"/>
    <s v=""/>
    <n v="0"/>
    <n v="436.24849999999998"/>
    <s v=""/>
    <n v="0"/>
    <n v="436.24849999999998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1401338"/>
    <s v="29/11/2024"/>
    <x v="1"/>
    <s v="Mx3EU"/>
    <n v="1"/>
    <x v="28"/>
    <s v="0"/>
    <s v="EUR"/>
    <s v="I-CHARGING MOBILIDADE ELECTRICA S.A."/>
    <s v="No"/>
    <s v="PT_ONLINE"/>
    <m/>
    <s v="00IO4X"/>
    <n v="7402249336"/>
    <s v="14/11/2024"/>
    <s v="14/11/2024"/>
    <s v="14/11/2024"/>
    <s v="14/11/2024"/>
    <s v="0"/>
    <s v="0"/>
    <s v="7402249336"/>
    <n v="286615.07595299999"/>
    <s v="S"/>
    <n v="0.5"/>
    <n v="1235.0930000000001"/>
    <n v="617.54650000000004"/>
    <s v="-"/>
    <n v="0"/>
    <n v="1235.0930000000001"/>
    <n v="617.54650000000004"/>
    <s v="EXPIRED"/>
    <n v="1235.0930000000001"/>
    <n v="1235.0930000000001"/>
    <n v="1235.0930000000001"/>
    <n v="1235.0930000000001"/>
    <n v="0"/>
    <n v="0"/>
    <m/>
    <m/>
    <s v=""/>
    <s v="ROF"/>
    <m/>
    <n v="0"/>
    <n v="0"/>
    <n v="1235.0899999999999"/>
    <n v="1235.0930000000001"/>
    <n v="0"/>
    <n v="1235.0930000000001"/>
    <s v=""/>
    <n v="617.54650000000004"/>
    <n v="617.54650000000004"/>
    <s v=""/>
    <n v="617.54650000000004"/>
    <n v="617.54650000000004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5477655"/>
    <s v="29/11/2024"/>
    <x v="1"/>
    <s v="Mx3EU"/>
    <n v="1"/>
    <x v="28"/>
    <s v="0"/>
    <s v="EUR"/>
    <s v="I-CHARGING MOBILIDADE ELECTRICA S.A."/>
    <s v="No"/>
    <s v="PT_ONLINE"/>
    <m/>
    <s v="00IO4X"/>
    <n v="7402249336"/>
    <s v="15/04/2024"/>
    <s v="15/04/2024"/>
    <s v="15/04/2024"/>
    <s v="15/04/2024"/>
    <s v="0"/>
    <s v="0"/>
    <s v="7402249336"/>
    <n v="109791.72556779999"/>
    <s v="S"/>
    <n v="0.5"/>
    <n v="467.89499999999998"/>
    <n v="233.94749999999999"/>
    <s v="-"/>
    <n v="0"/>
    <n v="467.89499999999998"/>
    <n v="233.94749999999999"/>
    <s v="DEAD"/>
    <n v="0"/>
    <n v="467.89499999999998"/>
    <n v="0"/>
    <n v="467.89499999999998"/>
    <n v="0"/>
    <n v="0"/>
    <m/>
    <m/>
    <s v=""/>
    <s v="ROF"/>
    <m/>
    <n v="0"/>
    <n v="0"/>
    <n v="0"/>
    <n v="467.89499999999998"/>
    <n v="467.89499999999998"/>
    <n v="0"/>
    <s v=""/>
    <n v="0"/>
    <n v="233.94749999999999"/>
    <s v=""/>
    <n v="0"/>
    <n v="233.9474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4000291"/>
    <s v="29/11/2024"/>
    <x v="1"/>
    <s v="Mx3EU"/>
    <n v="1"/>
    <x v="28"/>
    <s v="0"/>
    <s v="EUR"/>
    <s v="I-CHARGING MOBILIDADE ELECTRICA S.A."/>
    <s v="No"/>
    <s v="PT_ONLINE"/>
    <m/>
    <s v="00IO4X"/>
    <n v="7402249336"/>
    <s v="16/02/2024"/>
    <s v="16/02/2024"/>
    <s v="16/02/2024"/>
    <s v="16/02/2024"/>
    <s v="0"/>
    <s v="0"/>
    <s v="7402249336"/>
    <n v="523806.77049329987"/>
    <s v="S"/>
    <n v="0.5"/>
    <n v="1952.8520000000001"/>
    <n v="976.42599999999982"/>
    <s v="-"/>
    <n v="0"/>
    <n v="1952.8520000000001"/>
    <n v="976.42599999999982"/>
    <s v="DEAD"/>
    <n v="0"/>
    <n v="1952.8520000000001"/>
    <n v="0"/>
    <n v="1952.8520000000001"/>
    <n v="0"/>
    <n v="0"/>
    <m/>
    <m/>
    <s v=""/>
    <s v="ROF"/>
    <m/>
    <n v="0"/>
    <n v="0"/>
    <n v="0"/>
    <n v="1952.8520000000001"/>
    <n v="1952.8520000000001"/>
    <n v="0"/>
    <s v=""/>
    <n v="0"/>
    <n v="976.42600000000004"/>
    <s v=""/>
    <n v="0"/>
    <n v="976.42600000000004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6361611"/>
    <s v="29/11/2024"/>
    <x v="1"/>
    <s v="Mx3EU"/>
    <n v="1"/>
    <x v="28"/>
    <s v="0"/>
    <s v="EUR"/>
    <s v="I-CHARGING MOBILIDADE ELECTRICA S.A."/>
    <s v="No"/>
    <s v="PT_ONLINE"/>
    <m/>
    <s v="00IO4X"/>
    <n v="7402249336"/>
    <s v="17/05/2024"/>
    <s v="17/05/2024"/>
    <s v="17/05/2024"/>
    <s v="17/05/2024"/>
    <s v="0"/>
    <s v="0"/>
    <s v="7402249336"/>
    <n v="25006.946373999999"/>
    <s v="S"/>
    <n v="0.5"/>
    <n v="103.473"/>
    <n v="51.736499999999999"/>
    <s v="-"/>
    <n v="0"/>
    <n v="103.473"/>
    <n v="51.736499999999999"/>
    <s v="DEAD"/>
    <n v="0"/>
    <n v="103.473"/>
    <n v="0"/>
    <n v="103.473"/>
    <n v="0"/>
    <n v="0"/>
    <m/>
    <m/>
    <s v=""/>
    <s v="ROF"/>
    <m/>
    <n v="0"/>
    <n v="0"/>
    <n v="0"/>
    <n v="103.473"/>
    <n v="103.473"/>
    <n v="0"/>
    <s v=""/>
    <n v="0"/>
    <n v="51.736499999999999"/>
    <s v=""/>
    <n v="0"/>
    <n v="51.7364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0585468"/>
    <s v="29/11/2024"/>
    <x v="1"/>
    <s v="Mx3EU"/>
    <n v="1"/>
    <x v="28"/>
    <s v="0"/>
    <s v="EUR"/>
    <s v="I-CHARGING MOBILIDADE ELECTRICA S.A."/>
    <s v="No"/>
    <s v="PT_ONLINE"/>
    <m/>
    <s v="00IO4X"/>
    <n v="7402249336"/>
    <s v="17/10/2024"/>
    <s v="17/10/2024"/>
    <s v="17/10/2024"/>
    <s v="17/10/2024"/>
    <s v="0"/>
    <s v="0"/>
    <s v="7402249336"/>
    <n v="22207.828259499998"/>
    <s v="S"/>
    <n v="0.5"/>
    <n v="92.088999999999999"/>
    <n v="46.044499999999999"/>
    <s v="-"/>
    <n v="0"/>
    <n v="92.088999999999999"/>
    <n v="46.044499999999999"/>
    <s v="DEAD"/>
    <n v="0"/>
    <n v="92.088999999999999"/>
    <n v="0"/>
    <n v="92.088999999999999"/>
    <n v="0"/>
    <n v="0"/>
    <m/>
    <m/>
    <s v=""/>
    <s v="ROF"/>
    <m/>
    <n v="0"/>
    <n v="0"/>
    <n v="0"/>
    <n v="92.088999999999999"/>
    <n v="92.088999999999999"/>
    <n v="0"/>
    <s v=""/>
    <n v="0"/>
    <n v="46.044499999999999"/>
    <s v=""/>
    <n v="0"/>
    <n v="46.0444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337288"/>
    <s v="29/11/2024"/>
    <x v="1"/>
    <s v="Mx3EU"/>
    <n v="1"/>
    <x v="28"/>
    <s v="0"/>
    <s v="EUR"/>
    <s v="I-CHARGING MOBILIDADE ELECTRICA S.A."/>
    <s v="No"/>
    <s v="PT_ONLINE"/>
    <m/>
    <s v="00IO4X"/>
    <n v="7402249336"/>
    <s v="19/01/2024"/>
    <s v="19/01/2024"/>
    <s v="22/01/2024"/>
    <s v="22/01/2024"/>
    <s v="0"/>
    <s v="0"/>
    <s v="7402249336"/>
    <n v="117048.8084242"/>
    <s v="S"/>
    <n v="0.5"/>
    <n v="430.334"/>
    <n v="215.167"/>
    <s v="-"/>
    <n v="0"/>
    <n v="430.334"/>
    <n v="215.167"/>
    <s v="DEAD"/>
    <n v="0"/>
    <n v="430.334"/>
    <n v="0"/>
    <n v="430.334"/>
    <n v="0"/>
    <n v="0"/>
    <m/>
    <m/>
    <s v=""/>
    <s v="ROF"/>
    <m/>
    <n v="0"/>
    <n v="0"/>
    <n v="0"/>
    <n v="430.334"/>
    <n v="430.334"/>
    <n v="0"/>
    <s v=""/>
    <n v="0"/>
    <n v="215.167"/>
    <s v=""/>
    <n v="0"/>
    <n v="215.167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4876533"/>
    <s v="29/11/2024"/>
    <x v="1"/>
    <s v="Mx3EU"/>
    <n v="1"/>
    <x v="28"/>
    <s v="0"/>
    <s v="EUR"/>
    <s v="I-CHARGING MOBILIDADE ELECTRICA S.A."/>
    <s v="No"/>
    <s v="PT_ONLINE"/>
    <m/>
    <s v="00IO4X"/>
    <n v="7402249336"/>
    <s v="21/03/2024"/>
    <s v="21/03/2024"/>
    <s v="21/03/2024"/>
    <s v="21/03/2024"/>
    <s v="0"/>
    <s v="0"/>
    <s v="7402249336"/>
    <n v="537753.22283609991"/>
    <s v="S"/>
    <n v="0.5"/>
    <n v="2238.7559999999999"/>
    <n v="1119.3779999999999"/>
    <s v="-"/>
    <n v="0"/>
    <n v="2238.7559999999999"/>
    <n v="1119.3779999999999"/>
    <s v="DEAD"/>
    <n v="0"/>
    <n v="2238.7559999999999"/>
    <n v="0"/>
    <n v="2238.7559999999999"/>
    <n v="0"/>
    <n v="0"/>
    <m/>
    <m/>
    <s v=""/>
    <s v="ROF"/>
    <m/>
    <n v="0"/>
    <n v="0"/>
    <n v="0"/>
    <n v="2238.7559999999999"/>
    <n v="2238.7559999999999"/>
    <n v="0"/>
    <s v=""/>
    <n v="0"/>
    <n v="1119.3779999999999"/>
    <s v=""/>
    <n v="0"/>
    <n v="1119.377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7323505"/>
    <s v="29/11/2024"/>
    <x v="1"/>
    <s v="Mx3EU"/>
    <n v="1"/>
    <x v="28"/>
    <s v="0"/>
    <s v="EUR"/>
    <s v="I-CHARGING MOBILIDADE ELECTRICA S.A."/>
    <s v="No"/>
    <s v="PT_ONLINE"/>
    <m/>
    <s v="00IO4X"/>
    <n v="7402249336"/>
    <s v="21/06/2024"/>
    <s v="21/06/2024"/>
    <s v="21/06/2024"/>
    <s v="21/06/2024"/>
    <s v="0"/>
    <s v="0"/>
    <s v="7402249336"/>
    <n v="156925.3899643"/>
    <s v="S"/>
    <n v="0.5"/>
    <n v="662.69899999999996"/>
    <n v="331.34949999999998"/>
    <s v="-"/>
    <n v="0"/>
    <n v="662.69899999999996"/>
    <n v="331.34949999999998"/>
    <s v="DEAD"/>
    <n v="0"/>
    <n v="662.69899999999996"/>
    <n v="0"/>
    <n v="662.69899999999996"/>
    <n v="0"/>
    <n v="0"/>
    <m/>
    <m/>
    <s v=""/>
    <s v="ROF"/>
    <m/>
    <n v="0"/>
    <n v="0"/>
    <n v="0"/>
    <n v="662.69899999999996"/>
    <n v="662.69899999999996"/>
    <n v="0"/>
    <s v=""/>
    <n v="0"/>
    <n v="331.34949999999998"/>
    <s v=""/>
    <n v="0"/>
    <n v="331.34949999999998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6539577"/>
    <s v="29/11/2024"/>
    <x v="1"/>
    <s v="Mx3EU"/>
    <n v="1"/>
    <x v="28"/>
    <s v="0"/>
    <s v="EUR"/>
    <s v="I-CHARGING MOBILIDADE ELECTRICA S.A."/>
    <s v="No"/>
    <s v="PT_ONLINE"/>
    <m/>
    <s v="00IO4X"/>
    <n v="7402249336"/>
    <s v="24/05/2024"/>
    <s v="24/05/2024"/>
    <s v="24/05/2024"/>
    <s v="24/05/2024"/>
    <s v="0"/>
    <s v="0"/>
    <s v="7402249336"/>
    <n v="556687.0824053"/>
    <s v="S"/>
    <n v="0.5"/>
    <n v="2325.991"/>
    <n v="1162.9955"/>
    <s v="-"/>
    <n v="0"/>
    <n v="2325.991"/>
    <n v="1162.9955"/>
    <s v="DEAD"/>
    <n v="0"/>
    <n v="2325.991"/>
    <n v="0"/>
    <n v="2325.991"/>
    <n v="0"/>
    <n v="0"/>
    <m/>
    <m/>
    <s v=""/>
    <s v="ROF"/>
    <m/>
    <n v="0"/>
    <n v="0"/>
    <n v="0"/>
    <n v="2325.991"/>
    <n v="2325.991"/>
    <n v="0"/>
    <s v=""/>
    <n v="0"/>
    <n v="1162.9955"/>
    <s v=""/>
    <n v="0"/>
    <n v="1162.995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8256691"/>
    <s v="29/11/2024"/>
    <x v="1"/>
    <s v="Mx3EU"/>
    <n v="1"/>
    <x v="28"/>
    <s v="0"/>
    <s v="EUR"/>
    <s v="I-CHARGING MOBILIDADE ELECTRICA S.A."/>
    <s v="No"/>
    <s v="PT_ONLINE"/>
    <m/>
    <s v="00IO4X"/>
    <n v="7402249336"/>
    <s v="25/07/2024"/>
    <s v="25/07/2024"/>
    <s v="25/07/2024"/>
    <s v="25/07/2024"/>
    <s v="0"/>
    <s v="0"/>
    <s v="7402249336"/>
    <n v="462920.09999070002"/>
    <s v="S"/>
    <n v="0.5"/>
    <n v="1904.1610000000001"/>
    <n v="952.08050000000003"/>
    <s v="-"/>
    <n v="0"/>
    <n v="1904.1610000000001"/>
    <n v="952.08050000000003"/>
    <s v="DEAD"/>
    <n v="0"/>
    <n v="1904.1610000000001"/>
    <n v="0"/>
    <n v="1904.1610000000001"/>
    <n v="0"/>
    <n v="0"/>
    <m/>
    <m/>
    <s v=""/>
    <s v="ROF"/>
    <m/>
    <n v="0"/>
    <n v="0"/>
    <n v="0"/>
    <n v="1904.1610000000001"/>
    <n v="1904.1610000000001"/>
    <n v="0"/>
    <s v=""/>
    <n v="0"/>
    <n v="952.08050000000003"/>
    <s v=""/>
    <n v="0"/>
    <n v="952.08050000000003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509060"/>
    <s v="29/11/2024"/>
    <x v="1"/>
    <s v="Mx3EU"/>
    <n v="1"/>
    <x v="28"/>
    <s v="0"/>
    <s v="EUR"/>
    <s v="I-CHARGING MOBILIDADE ELECTRICA S.A."/>
    <s v="No"/>
    <s v="PT_ONLINE"/>
    <m/>
    <s v="00IO4X"/>
    <n v="7402249336"/>
    <s v="26/01/2024"/>
    <s v="26/01/2024"/>
    <s v="30/01/2024"/>
    <s v="30/01/2024"/>
    <s v="0"/>
    <s v="0"/>
    <s v="7402249336"/>
    <n v="1477.6505356"/>
    <s v="S"/>
    <n v="0.5"/>
    <n v="5.4790000000000001"/>
    <n v="2.7395"/>
    <s v="-"/>
    <n v="0"/>
    <n v="5.4790000000000001"/>
    <n v="2.7395"/>
    <s v="DEAD"/>
    <n v="0"/>
    <n v="5.4790000000000001"/>
    <n v="0"/>
    <n v="5.4790000000000001"/>
    <n v="0"/>
    <n v="0"/>
    <m/>
    <m/>
    <s v=""/>
    <s v="ROF"/>
    <m/>
    <n v="0"/>
    <n v="0"/>
    <n v="0"/>
    <n v="5.4790000000000001"/>
    <n v="5.4790000000000001"/>
    <n v="0"/>
    <s v=""/>
    <n v="0"/>
    <n v="2.7395"/>
    <s v=""/>
    <n v="0"/>
    <n v="2.739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9103239"/>
    <s v="29/11/2024"/>
    <x v="1"/>
    <s v="Mx3EU"/>
    <n v="1"/>
    <x v="28"/>
    <s v="0"/>
    <s v="EUR"/>
    <s v="I-CHARGING MOBILIDADE ELECTRICA S.A."/>
    <s v="No"/>
    <s v="PT_ONLINE"/>
    <m/>
    <s v="00IO4X"/>
    <n v="7402249336"/>
    <s v="27/08/2024"/>
    <s v="27/08/2024"/>
    <s v="27/08/2024"/>
    <s v="27/08/2024"/>
    <s v="0"/>
    <s v="0"/>
    <s v="7402249336"/>
    <n v="485349.63149380003"/>
    <s v="S"/>
    <n v="0.5"/>
    <n v="1937.212"/>
    <n v="968.60599999999999"/>
    <s v="-"/>
    <n v="0"/>
    <n v="1937.212"/>
    <n v="968.60599999999999"/>
    <s v="DEAD"/>
    <n v="0"/>
    <n v="1937.212"/>
    <n v="0"/>
    <n v="1937.212"/>
    <n v="0"/>
    <n v="0"/>
    <m/>
    <m/>
    <s v=""/>
    <s v="ROF"/>
    <m/>
    <n v="0"/>
    <n v="0"/>
    <n v="0"/>
    <n v="1937.212"/>
    <n v="1937.212"/>
    <n v="0"/>
    <s v=""/>
    <n v="0"/>
    <n v="968.60599999999999"/>
    <s v=""/>
    <n v="0"/>
    <n v="968.605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0010376"/>
    <s v="29/11/2024"/>
    <x v="1"/>
    <s v="Mx3EU"/>
    <n v="1"/>
    <x v="28"/>
    <s v="0"/>
    <s v="EUR"/>
    <s v="I-CHARGING MOBILIDADE ELECTRICA S.A."/>
    <s v="No"/>
    <s v="PT_ONLINE"/>
    <m/>
    <s v="00IO4X"/>
    <n v="7402249336"/>
    <s v="27/09/2024"/>
    <s v="27/09/2024"/>
    <s v="27/09/2024"/>
    <s v="27/09/2024"/>
    <s v="0"/>
    <s v="0"/>
    <s v="7402249336"/>
    <n v="2885.4824165999999"/>
    <s v="S"/>
    <n v="0.5"/>
    <n v="11.558"/>
    <n v="5.7789999999999999"/>
    <s v="-"/>
    <n v="0"/>
    <n v="11.558"/>
    <n v="5.7789999999999999"/>
    <s v="DEAD"/>
    <n v="0"/>
    <n v="11.558"/>
    <n v="0"/>
    <n v="11.558"/>
    <n v="0"/>
    <n v="0"/>
    <m/>
    <m/>
    <s v=""/>
    <s v="ROF"/>
    <m/>
    <n v="0"/>
    <n v="0"/>
    <n v="0"/>
    <n v="11.558"/>
    <n v="11.558"/>
    <n v="0"/>
    <s v=""/>
    <n v="0"/>
    <n v="5.7789999999999999"/>
    <s v=""/>
    <n v="0"/>
    <n v="5.77899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1810955"/>
    <s v="29/11/2024"/>
    <x v="1"/>
    <s v="Mx3EU"/>
    <n v="1"/>
    <x v="28"/>
    <s v="0"/>
    <s v="EUR"/>
    <s v="I-CHARGING MOBILIDADE ELECTRICA S.A."/>
    <s v="No"/>
    <s v="PT_ONLINE"/>
    <m/>
    <s v="00IO4X"/>
    <n v="7402249336"/>
    <s v="27/11/2024"/>
    <s v="27/11/2024"/>
    <s v="29/11/2024"/>
    <s v="29/11/2024"/>
    <s v="0"/>
    <s v="0"/>
    <s v="7402249336"/>
    <n v="285.33384059999997"/>
    <s v="S"/>
    <n v="0.5"/>
    <n v="1.232"/>
    <n v="0.61599999999999999"/>
    <s v="-"/>
    <n v="0"/>
    <n v="1.232"/>
    <n v="0.61599999999999999"/>
    <s v="EXPIRED"/>
    <n v="1.232"/>
    <n v="1.232"/>
    <n v="1.232"/>
    <n v="1.232"/>
    <n v="0"/>
    <n v="0"/>
    <m/>
    <m/>
    <s v=""/>
    <s v="ROF"/>
    <m/>
    <n v="0"/>
    <n v="0"/>
    <n v="1.23"/>
    <n v="1.232"/>
    <n v="0"/>
    <n v="1.232"/>
    <s v=""/>
    <n v="0.61599999999999999"/>
    <n v="0.61599999999999999"/>
    <s v=""/>
    <n v="0.61599999999999999"/>
    <n v="0.615999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5064370"/>
    <s v="29/11/2024"/>
    <x v="1"/>
    <s v="Mx3EU"/>
    <n v="1"/>
    <x v="28"/>
    <s v="0"/>
    <s v="EUR"/>
    <s v="I-CHARGING MOBILIDADE ELECTRICA S.A."/>
    <s v="No"/>
    <s v="PT_ONLINE"/>
    <m/>
    <s v="00IO4X"/>
    <n v="7402249336"/>
    <s v="28/03/2024"/>
    <s v="28/03/2024"/>
    <s v="28/03/2024"/>
    <s v="28/03/2024"/>
    <s v="0"/>
    <s v="0"/>
    <s v="7402249336"/>
    <n v="37379.445168500002"/>
    <s v="S"/>
    <n v="0.5"/>
    <n v="157.11600000000001"/>
    <n v="78.557999999999993"/>
    <s v="-"/>
    <n v="0"/>
    <n v="157.11600000000001"/>
    <n v="78.557999999999993"/>
    <s v="DEAD"/>
    <n v="0"/>
    <n v="157.11600000000001"/>
    <n v="0"/>
    <n v="157.11600000000001"/>
    <n v="0"/>
    <n v="0"/>
    <m/>
    <m/>
    <s v=""/>
    <s v="ROF"/>
    <m/>
    <n v="0"/>
    <n v="0"/>
    <n v="0"/>
    <n v="157.11600000000001"/>
    <n v="157.11600000000001"/>
    <n v="0"/>
    <s v=""/>
    <n v="0"/>
    <n v="78.558000000000007"/>
    <s v=""/>
    <n v="0"/>
    <n v="78.558000000000007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4335862"/>
    <s v="29/11/2024"/>
    <x v="1"/>
    <s v="Mx3EU"/>
    <n v="1"/>
    <x v="28"/>
    <s v="0"/>
    <s v="EUR"/>
    <s v="ICONIC DRAGON UNIPESSOAL LDA"/>
    <s v="No"/>
    <s v="PT_ONLINE"/>
    <m/>
    <s v="00IJ9C"/>
    <n v="7402538317"/>
    <s v="01/03/2024"/>
    <s v="01/03/2024"/>
    <s v="01/03/2024"/>
    <s v="01/03/2024"/>
    <s v="0"/>
    <s v="0"/>
    <s v="7402538317"/>
    <n v="6608.5828158000004"/>
    <s v="S"/>
    <n v="0.5"/>
    <n v="15.378"/>
    <n v="7.6890000000000001"/>
    <s v="-"/>
    <n v="0"/>
    <n v="15.378"/>
    <n v="7.6890000000000001"/>
    <s v="DEAD"/>
    <n v="0"/>
    <n v="15.378"/>
    <n v="0"/>
    <n v="15.378"/>
    <n v="0"/>
    <n v="0"/>
    <m/>
    <m/>
    <s v=""/>
    <s v="ROF"/>
    <m/>
    <n v="0"/>
    <n v="0"/>
    <n v="0"/>
    <n v="15.378"/>
    <n v="15.378"/>
    <n v="0"/>
    <s v=""/>
    <n v="0"/>
    <n v="7.6890000000000001"/>
    <s v=""/>
    <n v="0"/>
    <n v="7.6890000000000001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50142043"/>
    <s v="29/11/2024"/>
    <x v="1"/>
    <s v="Mx3EU"/>
    <n v="1"/>
    <x v="28"/>
    <s v="0"/>
    <s v="EUR"/>
    <s v="ICONIC DRAGON UNIPESSOAL LDA"/>
    <s v="No"/>
    <s v="PT_ONLINE"/>
    <m/>
    <s v="00IJ9C"/>
    <n v="7402538317"/>
    <s v="02/10/2024"/>
    <s v="02/10/2024"/>
    <s v="02/10/2024"/>
    <s v="02/10/2024"/>
    <s v="0"/>
    <s v="0"/>
    <s v="7402538317"/>
    <n v="5027.1739129999996"/>
    <s v="S"/>
    <n v="0.5"/>
    <n v="11.223000000000001"/>
    <n v="5.6114999999999986"/>
    <s v="-"/>
    <n v="0"/>
    <n v="11.223000000000001"/>
    <n v="5.6114999999999986"/>
    <s v="DEAD"/>
    <n v="0"/>
    <n v="11.223000000000001"/>
    <n v="0"/>
    <n v="11.223000000000001"/>
    <n v="0"/>
    <n v="0"/>
    <m/>
    <m/>
    <s v=""/>
    <s v="ROF"/>
    <m/>
    <n v="0"/>
    <n v="0"/>
    <n v="0"/>
    <n v="11.223000000000001"/>
    <n v="11.223000000000001"/>
    <n v="0"/>
    <s v=""/>
    <n v="0"/>
    <n v="5.6115000000000004"/>
    <s v=""/>
    <n v="0"/>
    <n v="5.6115000000000004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5189827"/>
    <s v="29/11/2024"/>
    <x v="1"/>
    <s v="Mx3EU"/>
    <n v="1"/>
    <x v="28"/>
    <s v="0"/>
    <s v="EUR"/>
    <s v="ICONIC DRAGON UNIPESSOAL LDA"/>
    <s v="No"/>
    <s v="PT_ONLINE"/>
    <m/>
    <s v="00IJ9C"/>
    <n v="7402538317"/>
    <s v="03/04/2024"/>
    <s v="03/04/2024"/>
    <s v="04/04/2024"/>
    <s v="04/04/2024"/>
    <s v="0"/>
    <s v="0"/>
    <s v="7402538317"/>
    <n v="9068.1965392999991"/>
    <s v="S"/>
    <n v="0.5"/>
    <n v="21.030999999999999"/>
    <n v="10.515499999999999"/>
    <s v="-"/>
    <n v="0"/>
    <n v="21.030999999999999"/>
    <n v="10.515499999999999"/>
    <s v="DEAD"/>
    <n v="0"/>
    <n v="21.030999999999999"/>
    <n v="0"/>
    <n v="21.030999999999999"/>
    <n v="0"/>
    <n v="0"/>
    <m/>
    <m/>
    <s v=""/>
    <s v="ROF"/>
    <m/>
    <n v="0"/>
    <n v="0"/>
    <n v="0"/>
    <n v="21.030999999999999"/>
    <n v="21.030999999999999"/>
    <n v="0"/>
    <s v=""/>
    <n v="0"/>
    <n v="10.515499999999999"/>
    <s v=""/>
    <n v="0"/>
    <n v="10.515499999999999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7683247"/>
    <s v="29/11/2024"/>
    <x v="1"/>
    <s v="Mx3EU"/>
    <n v="1"/>
    <x v="28"/>
    <s v="0"/>
    <s v="EUR"/>
    <s v="ICONIC DRAGON UNIPESSOAL LDA"/>
    <s v="No"/>
    <s v="PT_ONLINE"/>
    <m/>
    <s v="00IJ9C"/>
    <n v="7402538317"/>
    <s v="04/07/2024"/>
    <s v="04/07/2024"/>
    <s v="05/07/2024"/>
    <s v="05/07/2024"/>
    <s v="0"/>
    <s v="0"/>
    <s v="7402538317"/>
    <n v="6367.8929766000001"/>
    <s v="S"/>
    <n v="0.5"/>
    <n v="14.526999999999999"/>
    <n v="7.2634999999999996"/>
    <s v="-"/>
    <n v="0"/>
    <n v="14.526999999999999"/>
    <n v="7.2634999999999996"/>
    <s v="DEAD"/>
    <n v="0"/>
    <n v="14.526999999999999"/>
    <n v="0"/>
    <n v="14.526999999999999"/>
    <n v="0"/>
    <n v="0"/>
    <m/>
    <m/>
    <s v=""/>
    <s v="ROF"/>
    <m/>
    <n v="0"/>
    <n v="0"/>
    <n v="0"/>
    <n v="14.526999999999999"/>
    <n v="14.526999999999999"/>
    <n v="0"/>
    <s v=""/>
    <n v="0"/>
    <n v="7.2634999999999996"/>
    <s v=""/>
    <n v="0"/>
    <n v="7.2634999999999996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3780972"/>
    <s v="29/11/2024"/>
    <x v="1"/>
    <s v="Mx3EU"/>
    <n v="1"/>
    <x v="28"/>
    <s v="0"/>
    <s v="EUR"/>
    <s v="ICONIC DRAGON UNIPESSOAL LDA"/>
    <s v="No"/>
    <s v="PT_ONLINE"/>
    <m/>
    <s v="00IJ9C"/>
    <n v="7402538317"/>
    <s v="07/02/2024"/>
    <s v="07/02/2024"/>
    <s v="07/02/2024"/>
    <s v="07/02/2024"/>
    <s v="0"/>
    <s v="0"/>
    <s v="7402538317"/>
    <n v="5586.0720603"/>
    <s v="S"/>
    <n v="0.5"/>
    <n v="12.721"/>
    <n v="6.3605"/>
    <s v="-"/>
    <n v="0"/>
    <n v="12.721"/>
    <n v="6.3605"/>
    <s v="DEAD"/>
    <n v="0"/>
    <n v="12.721"/>
    <n v="0"/>
    <n v="12.721"/>
    <n v="0"/>
    <n v="0"/>
    <m/>
    <m/>
    <s v=""/>
    <s v="ROF"/>
    <m/>
    <n v="0"/>
    <n v="0"/>
    <n v="0"/>
    <n v="12.721"/>
    <n v="12.721"/>
    <n v="0"/>
    <s v=""/>
    <n v="0"/>
    <n v="6.3605"/>
    <s v=""/>
    <n v="0"/>
    <n v="6.3605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50295173"/>
    <s v="29/11/2024"/>
    <x v="1"/>
    <s v="Mx3EU"/>
    <n v="1"/>
    <x v="28"/>
    <s v="0"/>
    <s v="EUR"/>
    <s v="ICONIC DRAGON UNIPESSOAL LDA"/>
    <s v="No"/>
    <s v="PT_ONLINE"/>
    <m/>
    <s v="00IJ9C"/>
    <n v="7402538317"/>
    <s v="07/10/2024"/>
    <s v="07/10/2024"/>
    <s v="08/10/2024"/>
    <s v="08/10/2024"/>
    <s v="0"/>
    <s v="0"/>
    <s v="7402538317"/>
    <n v="14599.8722511"/>
    <s v="S"/>
    <n v="0.5"/>
    <n v="32.658000000000001"/>
    <n v="16.329000000000001"/>
    <s v="-"/>
    <n v="0"/>
    <n v="32.658000000000001"/>
    <n v="16.329000000000001"/>
    <s v="DEAD"/>
    <n v="0"/>
    <n v="32.658000000000001"/>
    <n v="0"/>
    <n v="32.658000000000001"/>
    <n v="0"/>
    <n v="0"/>
    <m/>
    <m/>
    <s v=""/>
    <s v="ROF"/>
    <m/>
    <n v="0"/>
    <n v="0"/>
    <n v="0"/>
    <n v="32.658000000000001"/>
    <n v="32.658000000000001"/>
    <n v="0"/>
    <s v=""/>
    <n v="0"/>
    <n v="16.329000000000001"/>
    <s v=""/>
    <n v="0"/>
    <n v="16.329000000000001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50336400"/>
    <s v="29/11/2024"/>
    <x v="1"/>
    <s v="Mx3EU"/>
    <n v="1"/>
    <x v="28"/>
    <s v="0"/>
    <s v="EUR"/>
    <s v="ICONIC DRAGON UNIPESSOAL LDA"/>
    <s v="No"/>
    <s v="PT_ONLINE"/>
    <m/>
    <s v="00IJ9C"/>
    <n v="7402538317"/>
    <s v="08/10/2024"/>
    <s v="08/10/2024"/>
    <s v="09/10/2024"/>
    <s v="09/10/2024"/>
    <s v="0"/>
    <s v="0"/>
    <s v="7402538317"/>
    <n v="35048.437214400001"/>
    <s v="S"/>
    <n v="0.5"/>
    <n v="79.164999999999992"/>
    <n v="39.582500000000003"/>
    <s v="-"/>
    <n v="0"/>
    <n v="79.164999999999992"/>
    <n v="39.582500000000003"/>
    <s v="DEAD"/>
    <n v="0"/>
    <n v="79.164999999999992"/>
    <n v="0"/>
    <n v="79.164999999999992"/>
    <n v="0"/>
    <n v="0"/>
    <m/>
    <m/>
    <s v=""/>
    <s v="ROF"/>
    <m/>
    <n v="0"/>
    <n v="0"/>
    <n v="0"/>
    <n v="79.164999999999992"/>
    <n v="79.164999999999992"/>
    <n v="0"/>
    <s v=""/>
    <n v="0"/>
    <n v="39.582499999999996"/>
    <s v=""/>
    <n v="0"/>
    <n v="39.582499999999996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51248142"/>
    <s v="29/11/2024"/>
    <x v="1"/>
    <s v="Mx3EU"/>
    <n v="1"/>
    <x v="28"/>
    <s v="0"/>
    <s v="EUR"/>
    <s v="ICONIC DRAGON UNIPESSOAL LDA"/>
    <s v="No"/>
    <s v="PT_ONLINE"/>
    <m/>
    <s v="00IJ9C"/>
    <n v="7402538317"/>
    <s v="08/11/2024"/>
    <s v="08/11/2024"/>
    <s v="08/11/2024"/>
    <s v="08/11/2024"/>
    <s v="0"/>
    <s v="0"/>
    <s v="7402538317"/>
    <n v="22230.490186999999"/>
    <s v="S"/>
    <n v="0.5"/>
    <n v="51.143999999999998"/>
    <n v="25.571999999999999"/>
    <s v="-"/>
    <n v="0"/>
    <n v="51.143999999999998"/>
    <n v="25.571999999999999"/>
    <s v="EXPIRED"/>
    <n v="51.143999999999998"/>
    <n v="51.143999999999998"/>
    <n v="51.143999999999998"/>
    <n v="51.143999999999998"/>
    <n v="0"/>
    <n v="0"/>
    <m/>
    <m/>
    <s v=""/>
    <s v="ROF"/>
    <m/>
    <n v="0"/>
    <n v="0"/>
    <n v="51.14"/>
    <n v="51.143999999999998"/>
    <n v="0"/>
    <n v="51.143999999999998"/>
    <s v=""/>
    <n v="25.571999999999999"/>
    <n v="25.571999999999999"/>
    <s v=""/>
    <n v="25.571999999999999"/>
    <n v="25.571999999999999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6997442"/>
    <s v="29/11/2024"/>
    <x v="1"/>
    <s v="Mx3EU"/>
    <n v="1"/>
    <x v="28"/>
    <s v="0"/>
    <s v="EUR"/>
    <s v="ICONIC DRAGON UNIPESSOAL LDA"/>
    <s v="No"/>
    <s v="PT_ONLINE"/>
    <m/>
    <s v="00IJ9C"/>
    <n v="7402538317"/>
    <s v="11/06/2024"/>
    <s v="11/06/2024"/>
    <s v="11/06/2024"/>
    <s v="11/06/2024"/>
    <s v="0"/>
    <s v="0"/>
    <s v="7402538317"/>
    <n v="4300"/>
    <s v="B"/>
    <n v="0.5"/>
    <n v="9.3179999999999996"/>
    <n v="4.6589999999999998"/>
    <s v="-"/>
    <n v="0"/>
    <n v="9.3179999999999996"/>
    <n v="4.6589999999999998"/>
    <s v="DEAD"/>
    <n v="0"/>
    <n v="9.3179999999999996"/>
    <n v="0"/>
    <n v="9.3179999999999996"/>
    <n v="0"/>
    <n v="0"/>
    <m/>
    <m/>
    <s v=""/>
    <s v="ROF"/>
    <m/>
    <n v="0"/>
    <n v="0"/>
    <n v="0"/>
    <n v="9.3179999999999996"/>
    <n v="9.3179999999999996"/>
    <n v="0"/>
    <s v=""/>
    <n v="0"/>
    <n v="4.6589999999999998"/>
    <s v=""/>
    <n v="0"/>
    <n v="4.6589999999999998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6988587"/>
    <s v="29/11/2024"/>
    <x v="1"/>
    <s v="Mx3EU"/>
    <n v="1"/>
    <x v="28"/>
    <s v="0"/>
    <s v="EUR"/>
    <s v="ICONIC DRAGON UNIPESSOAL LDA"/>
    <s v="No"/>
    <s v="PT_ONLINE"/>
    <m/>
    <s v="00IJ9C"/>
    <n v="7402538317"/>
    <s v="11/06/2024"/>
    <s v="11/06/2024"/>
    <s v="11/06/2024"/>
    <s v="11/06/2024"/>
    <s v="0"/>
    <s v="0"/>
    <s v="7402538317"/>
    <n v="31369.263706599999"/>
    <s v="S"/>
    <n v="0.5"/>
    <n v="72.795000000000002"/>
    <n v="36.397500000000001"/>
    <s v="-"/>
    <n v="0"/>
    <n v="72.795000000000002"/>
    <n v="36.397500000000001"/>
    <s v="DEAD"/>
    <n v="0"/>
    <n v="72.795000000000002"/>
    <n v="0"/>
    <n v="72.795000000000002"/>
    <n v="0"/>
    <n v="0"/>
    <m/>
    <m/>
    <s v=""/>
    <s v="ROF"/>
    <m/>
    <n v="0"/>
    <n v="0"/>
    <n v="0"/>
    <n v="72.795000000000002"/>
    <n v="72.795000000000002"/>
    <n v="0"/>
    <s v=""/>
    <n v="0"/>
    <n v="36.397500000000001"/>
    <s v=""/>
    <n v="0"/>
    <n v="36.397500000000001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6988675"/>
    <s v="29/11/2024"/>
    <x v="1"/>
    <s v="Mx3EU"/>
    <n v="1"/>
    <x v="28"/>
    <s v="0"/>
    <s v="EUR"/>
    <s v="ICONIC DRAGON UNIPESSOAL LDA"/>
    <s v="No"/>
    <s v="PT_ONLINE"/>
    <m/>
    <s v="00IJ9C"/>
    <n v="7402538317"/>
    <s v="11/06/2024"/>
    <s v="11/06/2024"/>
    <s v="11/06/2024"/>
    <s v="11/06/2024"/>
    <s v="0"/>
    <s v="0"/>
    <s v="7402538317"/>
    <n v="4044.8497255000002"/>
    <s v="S"/>
    <n v="0.5"/>
    <n v="9.1950000000000003"/>
    <n v="4.5975000000000001"/>
    <s v="-"/>
    <n v="0"/>
    <n v="9.1950000000000003"/>
    <n v="4.5975000000000001"/>
    <s v="DEAD"/>
    <n v="0"/>
    <n v="9.1950000000000003"/>
    <n v="0"/>
    <n v="9.1950000000000003"/>
    <n v="0"/>
    <n v="0"/>
    <m/>
    <m/>
    <s v=""/>
    <s v="ROF"/>
    <m/>
    <n v="0"/>
    <n v="0"/>
    <n v="0"/>
    <n v="9.1950000000000003"/>
    <n v="9.1950000000000003"/>
    <n v="0"/>
    <s v=""/>
    <n v="0"/>
    <n v="4.5975000000000001"/>
    <s v=""/>
    <n v="0"/>
    <n v="4.5975000000000001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6993156"/>
    <s v="29/11/2024"/>
    <x v="1"/>
    <s v="Mx3EU"/>
    <n v="1"/>
    <x v="28"/>
    <s v="0"/>
    <s v="EUR"/>
    <s v="ICONIC DRAGON UNIPESSOAL LDA"/>
    <s v="No"/>
    <s v="PT_ONLINE"/>
    <m/>
    <s v="00IJ9C"/>
    <n v="7402538317"/>
    <s v="11/06/2024"/>
    <s v="11/06/2024"/>
    <s v="11/06/2024"/>
    <s v="11/06/2024"/>
    <s v="0"/>
    <s v="0"/>
    <s v="7402538317"/>
    <n v="102.4876549"/>
    <s v="S"/>
    <n v="0.5"/>
    <n v="0.23799999999999999"/>
    <n v="0.11899999999999999"/>
    <s v="-"/>
    <n v="0"/>
    <n v="0.23799999999999999"/>
    <n v="0.11899999999999999"/>
    <s v="DEAD"/>
    <n v="0"/>
    <n v="0.23799999999999999"/>
    <n v="0"/>
    <n v="0.23799999999999999"/>
    <n v="0"/>
    <n v="0"/>
    <m/>
    <m/>
    <s v=""/>
    <s v="ROF"/>
    <m/>
    <n v="0"/>
    <n v="0"/>
    <n v="0"/>
    <n v="0.23799999999999999"/>
    <n v="0.23799999999999999"/>
    <n v="0"/>
    <s v=""/>
    <n v="0"/>
    <n v="0.11899999999999999"/>
    <s v=""/>
    <n v="0"/>
    <n v="0.11899999999999999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8864044"/>
    <s v="29/11/2024"/>
    <x v="1"/>
    <s v="Mx3EU"/>
    <n v="1"/>
    <x v="28"/>
    <s v="0"/>
    <s v="EUR"/>
    <s v="ICONIC DRAGON UNIPESSOAL LDA"/>
    <s v="No"/>
    <s v="PT_ONLINE"/>
    <m/>
    <s v="00IJ9C"/>
    <n v="7402538317"/>
    <s v="16/08/2024"/>
    <s v="16/08/2024"/>
    <s v="16/08/2024"/>
    <s v="16/08/2024"/>
    <s v="0"/>
    <s v="0"/>
    <s v="7402538317"/>
    <n v="12598.1376666"/>
    <s v="S"/>
    <n v="0.5"/>
    <n v="28.181999999999999"/>
    <n v="14.090999999999999"/>
    <s v="-"/>
    <n v="0"/>
    <n v="28.181999999999999"/>
    <n v="14.090999999999999"/>
    <s v="DEAD"/>
    <n v="0"/>
    <n v="28.181999999999999"/>
    <n v="0"/>
    <n v="28.181999999999999"/>
    <n v="0"/>
    <n v="0"/>
    <m/>
    <m/>
    <s v=""/>
    <s v="ROF"/>
    <m/>
    <n v="0"/>
    <n v="0"/>
    <n v="0"/>
    <n v="28.181999999999999"/>
    <n v="28.181999999999999"/>
    <n v="0"/>
    <s v=""/>
    <n v="0"/>
    <n v="14.090999999999999"/>
    <s v=""/>
    <n v="0"/>
    <n v="14.090999999999999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8077762"/>
    <s v="29/11/2024"/>
    <x v="1"/>
    <s v="Mx3EU"/>
    <n v="1"/>
    <x v="28"/>
    <s v="0"/>
    <s v="EUR"/>
    <s v="ICONIC DRAGON UNIPESSOAL LDA"/>
    <s v="No"/>
    <s v="PT_ONLINE"/>
    <m/>
    <s v="00IJ9C"/>
    <n v="7402538317"/>
    <s v="18/07/2024"/>
    <s v="18/07/2024"/>
    <s v="18/07/2024"/>
    <s v="18/07/2024"/>
    <s v="0"/>
    <s v="0"/>
    <s v="7402538317"/>
    <n v="9377.9988995000003"/>
    <s v="S"/>
    <n v="0.5"/>
    <n v="21.366"/>
    <n v="10.683"/>
    <s v="-"/>
    <n v="0"/>
    <n v="21.366"/>
    <n v="10.683"/>
    <s v="DEAD"/>
    <n v="0"/>
    <n v="21.366"/>
    <n v="0"/>
    <n v="21.366"/>
    <n v="0"/>
    <n v="0"/>
    <m/>
    <m/>
    <s v=""/>
    <s v="ROF"/>
    <m/>
    <n v="0"/>
    <n v="0"/>
    <n v="0"/>
    <n v="21.366"/>
    <n v="21.366"/>
    <n v="0"/>
    <s v=""/>
    <n v="0"/>
    <n v="10.683"/>
    <s v=""/>
    <n v="0"/>
    <n v="10.683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9720425"/>
    <s v="29/11/2024"/>
    <x v="1"/>
    <s v="Mx3EU"/>
    <n v="1"/>
    <x v="28"/>
    <s v="0"/>
    <s v="EUR"/>
    <s v="ICONIC DRAGON UNIPESSOAL LDA"/>
    <s v="No"/>
    <s v="PT_ONLINE"/>
    <m/>
    <s v="00IJ9C"/>
    <n v="7402538317"/>
    <s v="18/09/2024"/>
    <s v="18/09/2024"/>
    <s v="18/09/2024"/>
    <s v="18/09/2024"/>
    <s v="0"/>
    <s v="0"/>
    <s v="7402538317"/>
    <n v="13863.881886900001"/>
    <s v="S"/>
    <n v="0.5"/>
    <n v="31.097999999999999"/>
    <n v="15.548999999999999"/>
    <s v="-"/>
    <n v="0"/>
    <n v="31.097999999999999"/>
    <n v="15.548999999999999"/>
    <s v="DEAD"/>
    <n v="0"/>
    <n v="31.097999999999999"/>
    <n v="0"/>
    <n v="31.097999999999999"/>
    <n v="0"/>
    <n v="0"/>
    <m/>
    <m/>
    <s v=""/>
    <s v="ROF"/>
    <m/>
    <n v="0"/>
    <n v="0"/>
    <n v="0"/>
    <n v="31.097999999999999"/>
    <n v="31.097999999999999"/>
    <n v="0"/>
    <s v=""/>
    <n v="0"/>
    <n v="15.548999999999999"/>
    <s v=""/>
    <n v="0"/>
    <n v="15.548999999999999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4034353"/>
    <s v="29/11/2024"/>
    <x v="1"/>
    <s v="Mx3EU"/>
    <n v="1"/>
    <x v="28"/>
    <s v="0"/>
    <s v="EUR"/>
    <s v="ICONIC DRAGON UNIPESSOAL LDA"/>
    <s v="No"/>
    <s v="PT_ONLINE"/>
    <m/>
    <s v="00IJ9C"/>
    <n v="7402538317"/>
    <s v="19/02/2024"/>
    <s v="19/02/2024"/>
    <s v="20/02/2024"/>
    <s v="20/02/2024"/>
    <s v="0"/>
    <s v="0"/>
    <s v="7402538317"/>
    <n v="3721.2763977999998"/>
    <s v="S"/>
    <n v="0.5"/>
    <n v="8.5090000000000003"/>
    <n v="4.2545000000000002"/>
    <s v="-"/>
    <n v="0"/>
    <n v="8.5090000000000003"/>
    <n v="4.2545000000000002"/>
    <s v="DEAD"/>
    <n v="0"/>
    <n v="8.5090000000000003"/>
    <n v="0"/>
    <n v="8.5090000000000003"/>
    <n v="0"/>
    <n v="0"/>
    <m/>
    <m/>
    <s v=""/>
    <s v="ROF"/>
    <m/>
    <n v="0"/>
    <n v="0"/>
    <n v="0"/>
    <n v="8.5090000000000003"/>
    <n v="8.5090000000000003"/>
    <n v="0"/>
    <s v=""/>
    <n v="0"/>
    <n v="4.2545000000000002"/>
    <s v=""/>
    <n v="0"/>
    <n v="4.2545000000000002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51601044"/>
    <s v="29/11/2024"/>
    <x v="1"/>
    <s v="Mx3EU"/>
    <n v="1"/>
    <x v="28"/>
    <s v="0"/>
    <s v="EUR"/>
    <s v="ICONIC DRAGON UNIPESSOAL LDA"/>
    <s v="No"/>
    <s v="PT_ONLINE"/>
    <m/>
    <s v="00IJ9C"/>
    <n v="7402538317"/>
    <s v="20/11/2024"/>
    <s v="20/11/2024"/>
    <s v="21/11/2024"/>
    <s v="21/11/2024"/>
    <s v="0"/>
    <s v="0"/>
    <s v="7402538317"/>
    <n v="12267.0216812"/>
    <s v="S"/>
    <n v="0.5"/>
    <n v="29.07"/>
    <n v="14.535"/>
    <s v="-"/>
    <n v="0"/>
    <n v="29.07"/>
    <n v="14.535"/>
    <s v="EXPIRED"/>
    <n v="29.07"/>
    <n v="29.07"/>
    <n v="29.07"/>
    <n v="29.07"/>
    <n v="0"/>
    <n v="0"/>
    <m/>
    <m/>
    <s v=""/>
    <s v="ROF"/>
    <m/>
    <n v="0"/>
    <n v="0"/>
    <n v="29.07"/>
    <n v="29.07"/>
    <n v="0"/>
    <n v="29.07"/>
    <s v=""/>
    <n v="14.535"/>
    <n v="14.535"/>
    <s v=""/>
    <n v="14.535"/>
    <n v="14.535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4220355"/>
    <s v="29/11/2024"/>
    <x v="1"/>
    <s v="Mx3EU"/>
    <n v="1"/>
    <x v="28"/>
    <s v="0"/>
    <s v="EUR"/>
    <s v="ICONIC DRAGON UNIPESSOAL LDA"/>
    <s v="No"/>
    <s v="PT_ONLINE"/>
    <m/>
    <s v="00IJ9C"/>
    <n v="7402538317"/>
    <s v="27/02/2024"/>
    <s v="27/02/2024"/>
    <s v="27/02/2024"/>
    <s v="27/02/2024"/>
    <s v="0"/>
    <s v="0"/>
    <s v="7402538317"/>
    <n v="2908.3187148000002"/>
    <s v="S"/>
    <n v="0.5"/>
    <n v="6.569"/>
    <n v="3.2845"/>
    <s v="-"/>
    <n v="0"/>
    <n v="6.569"/>
    <n v="3.2845"/>
    <s v="DEAD"/>
    <n v="0"/>
    <n v="6.569"/>
    <n v="0"/>
    <n v="6.569"/>
    <n v="0"/>
    <n v="0"/>
    <m/>
    <m/>
    <s v=""/>
    <s v="ROF"/>
    <m/>
    <n v="0"/>
    <n v="0"/>
    <n v="0"/>
    <n v="6.569"/>
    <n v="6.569"/>
    <n v="0"/>
    <s v=""/>
    <n v="0"/>
    <n v="3.2845"/>
    <s v=""/>
    <n v="0"/>
    <n v="3.2845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50860495"/>
    <s v="29/11/2024"/>
    <x v="1"/>
    <s v="Mx3EU"/>
    <n v="1"/>
    <x v="28"/>
    <s v="0"/>
    <s v="EUR"/>
    <s v="ICONIC DRAGON UNIPESSOAL LDA"/>
    <s v="No"/>
    <s v="PT_ONLINE"/>
    <m/>
    <s v="00IJ9C"/>
    <n v="7402538317"/>
    <s v="28/10/2024"/>
    <s v="28/10/2024"/>
    <s v="28/10/2024"/>
    <s v="28/10/2024"/>
    <s v="0"/>
    <s v="0"/>
    <s v="7402538317"/>
    <n v="4634.7793844999997"/>
    <s v="S"/>
    <n v="0.5"/>
    <n v="10.802"/>
    <n v="5.4009999999999998"/>
    <s v="-"/>
    <n v="0"/>
    <n v="10.802"/>
    <n v="5.4009999999999998"/>
    <s v="DEAD"/>
    <n v="0"/>
    <n v="10.802"/>
    <n v="0"/>
    <n v="10.802"/>
    <n v="0"/>
    <n v="0"/>
    <m/>
    <m/>
    <s v=""/>
    <s v="ROF"/>
    <m/>
    <n v="0"/>
    <n v="0"/>
    <n v="0"/>
    <n v="10.802"/>
    <n v="10.802"/>
    <n v="0"/>
    <s v=""/>
    <n v="0"/>
    <n v="5.4009999999999998"/>
    <s v=""/>
    <n v="0"/>
    <n v="5.4009999999999998"/>
    <s v=""/>
    <s v="BANCA COMERCIAL"/>
    <s v="P&amp;N NORTE"/>
    <s v="BCOM.EMP.NEGOCIOS"/>
    <s v="Pymes/Neg"/>
    <s v="3621"/>
    <s v="COMMERCIAL BANKING"/>
    <s v=""/>
    <s v="COMMERCIAL BANKING"/>
    <s v="COMMERCIAL BANKING FX"/>
    <s v="ROF0,5COMMERCIAL BANKING FXBANCA COMERCIALMx3EU"/>
    <s v=""/>
    <s v=""/>
  </r>
  <r>
    <n v="47613309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02/07/2024"/>
    <s v="02/07/2024"/>
    <s v="02/07/2024"/>
    <s v="02/07/2024"/>
    <s v="0"/>
    <s v="0"/>
    <s v="8020383217"/>
    <n v="11686.611817499999"/>
    <s v="S"/>
    <n v="0.5"/>
    <n v="21.292999999999999"/>
    <n v="10.6465"/>
    <s v="-"/>
    <n v="0"/>
    <n v="21.292999999999999"/>
    <n v="10.6465"/>
    <s v="DEAD"/>
    <n v="0"/>
    <n v="21.292999999999999"/>
    <n v="0"/>
    <n v="21.292999999999999"/>
    <n v="0"/>
    <n v="0"/>
    <m/>
    <m/>
    <s v=""/>
    <s v="ROF"/>
    <m/>
    <n v="0"/>
    <n v="0"/>
    <n v="0"/>
    <n v="21.292999999999999"/>
    <n v="21.292999999999999"/>
    <n v="0"/>
    <s v=""/>
    <n v="0"/>
    <n v="10.6465"/>
    <s v=""/>
    <n v="0"/>
    <n v="10.646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577584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12/09/2024"/>
    <s v="12/09/2024"/>
    <s v="13/09/2024"/>
    <s v="13/09/2024"/>
    <s v="0"/>
    <s v="0"/>
    <s v="8020383217"/>
    <n v="26325.344952799998"/>
    <s v="S"/>
    <n v="0.5"/>
    <n v="48.118000000000002"/>
    <n v="24.059000000000001"/>
    <s v="-"/>
    <n v="0"/>
    <n v="48.118000000000002"/>
    <n v="24.059000000000001"/>
    <s v="DEAD"/>
    <n v="0"/>
    <n v="48.118000000000002"/>
    <n v="0"/>
    <n v="48.118000000000002"/>
    <n v="0"/>
    <n v="0"/>
    <m/>
    <m/>
    <s v=""/>
    <s v="ROF"/>
    <m/>
    <n v="0"/>
    <n v="0"/>
    <n v="0"/>
    <n v="48.118000000000002"/>
    <n v="48.118000000000002"/>
    <n v="0"/>
    <s v=""/>
    <n v="0"/>
    <n v="24.059000000000001"/>
    <s v=""/>
    <n v="0"/>
    <n v="24.059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167328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17/06/2024"/>
    <s v="17/06/2024"/>
    <s v="17/06/2024"/>
    <s v="17/06/2024"/>
    <s v="0"/>
    <s v="0"/>
    <s v="8020383217"/>
    <n v="26613.355780000002"/>
    <s v="S"/>
    <n v="0.5"/>
    <n v="48.945"/>
    <n v="24.4725"/>
    <s v="-"/>
    <n v="0"/>
    <n v="48.945"/>
    <n v="24.4725"/>
    <s v="DEAD"/>
    <n v="0"/>
    <n v="48.945"/>
    <n v="0"/>
    <n v="48.945"/>
    <n v="0"/>
    <n v="0"/>
    <m/>
    <m/>
    <s v=""/>
    <s v="ROF"/>
    <m/>
    <n v="0"/>
    <n v="0"/>
    <n v="0"/>
    <n v="48.945"/>
    <n v="48.945"/>
    <n v="0"/>
    <s v=""/>
    <n v="0"/>
    <n v="24.4725"/>
    <s v=""/>
    <n v="0"/>
    <n v="24.472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172425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17/06/2024"/>
    <s v="17/06/2024"/>
    <s v="17/06/2024"/>
    <s v="17/06/2024"/>
    <s v="0"/>
    <s v="0"/>
    <s v="8020383217"/>
    <n v="140.33118160000001"/>
    <s v="S"/>
    <n v="0.5"/>
    <n v="0.26100000000000001"/>
    <n v="0.1305"/>
    <s v="-"/>
    <n v="0"/>
    <n v="0.26100000000000001"/>
    <n v="0.1305"/>
    <s v="DEAD"/>
    <n v="0"/>
    <n v="0.26100000000000001"/>
    <n v="0"/>
    <n v="0.26100000000000001"/>
    <n v="0"/>
    <n v="0"/>
    <m/>
    <m/>
    <s v=""/>
    <s v="ROF"/>
    <m/>
    <n v="0"/>
    <n v="0"/>
    <n v="0"/>
    <n v="0.26100000000000001"/>
    <n v="0.26100000000000001"/>
    <n v="0"/>
    <s v=""/>
    <n v="0"/>
    <n v="0.1305"/>
    <s v=""/>
    <n v="0"/>
    <n v="0.130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903956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24/09/2024"/>
    <s v="24/09/2024"/>
    <s v="25/09/2024"/>
    <s v="25/09/2024"/>
    <s v="0"/>
    <s v="0"/>
    <s v="8020383217"/>
    <n v="29000"/>
    <s v="B"/>
    <n v="0.5"/>
    <n v="45.926000000000002"/>
    <n v="22.963000000000001"/>
    <s v="-"/>
    <n v="0"/>
    <n v="45.926000000000002"/>
    <n v="22.963000000000001"/>
    <s v="DEAD"/>
    <n v="0"/>
    <n v="45.926000000000002"/>
    <n v="0"/>
    <n v="45.926000000000002"/>
    <n v="0"/>
    <n v="0"/>
    <m/>
    <m/>
    <s v=""/>
    <s v="ROF"/>
    <m/>
    <n v="0"/>
    <n v="0"/>
    <n v="0"/>
    <n v="45.926000000000002"/>
    <n v="45.926000000000002"/>
    <n v="0"/>
    <s v=""/>
    <n v="0"/>
    <n v="22.963000000000001"/>
    <s v=""/>
    <n v="0"/>
    <n v="22.963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906527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24/09/2024"/>
    <s v="24/09/2024"/>
    <s v="25/09/2024"/>
    <s v="25/09/2024"/>
    <s v="0"/>
    <s v="0"/>
    <s v="8020383217"/>
    <n v="2695.4177897999998"/>
    <s v="S"/>
    <n v="0.5"/>
    <n v="4.8979999999999997"/>
    <n v="2.4489999999999998"/>
    <s v="-"/>
    <n v="0"/>
    <n v="4.8979999999999997"/>
    <n v="2.4489999999999998"/>
    <s v="DEAD"/>
    <n v="0"/>
    <n v="4.8979999999999997"/>
    <n v="0"/>
    <n v="4.8979999999999997"/>
    <n v="0"/>
    <n v="0"/>
    <m/>
    <m/>
    <s v=""/>
    <s v="ROF"/>
    <m/>
    <n v="0"/>
    <n v="0"/>
    <n v="0"/>
    <n v="4.8979999999999997"/>
    <n v="4.8979999999999997"/>
    <n v="0"/>
    <s v=""/>
    <n v="0"/>
    <n v="2.4489999999999998"/>
    <s v=""/>
    <n v="0"/>
    <n v="2.448999999999999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933803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25/09/2024"/>
    <s v="25/09/2024"/>
    <s v="25/09/2024"/>
    <s v="25/09/2024"/>
    <s v="0"/>
    <s v="0"/>
    <s v="8020383217"/>
    <n v="1701.441748"/>
    <s v="S"/>
    <n v="0.5"/>
    <n v="3.0009999999999999"/>
    <n v="1.5004999999999999"/>
    <s v="-"/>
    <n v="0"/>
    <n v="3.0009999999999999"/>
    <n v="1.5004999999999999"/>
    <s v="DEAD"/>
    <n v="0"/>
    <n v="3.0009999999999999"/>
    <n v="0"/>
    <n v="3.0009999999999999"/>
    <n v="0"/>
    <n v="0"/>
    <m/>
    <m/>
    <s v=""/>
    <s v="ROF"/>
    <m/>
    <n v="0"/>
    <n v="0"/>
    <n v="0"/>
    <n v="3.0009999999999999"/>
    <n v="3.0009999999999999"/>
    <n v="0"/>
    <s v=""/>
    <n v="0"/>
    <n v="1.5004999999999999"/>
    <s v=""/>
    <n v="0"/>
    <n v="1.5004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447957"/>
    <s v="29/11/2024"/>
    <x v="1"/>
    <s v="Mx3EU"/>
    <n v="1"/>
    <x v="28"/>
    <s v="0"/>
    <s v="EUR"/>
    <s v="IFEC INDUSTRIA DE FERRAGENS DO CENTRO LDA"/>
    <s v="No"/>
    <s v="PT_ONLINE"/>
    <m/>
    <s v="00X5I0"/>
    <n v="8020383217"/>
    <s v="26/06/2024"/>
    <s v="26/06/2024"/>
    <s v="26/06/2024"/>
    <s v="26/06/2024"/>
    <s v="0"/>
    <s v="0"/>
    <s v="8020383217"/>
    <n v="1201.6522719"/>
    <s v="S"/>
    <n v="0.5"/>
    <n v="2.2349999999999999"/>
    <n v="1.1174999999999999"/>
    <s v="-"/>
    <n v="0"/>
    <n v="2.2349999999999999"/>
    <n v="1.1174999999999999"/>
    <s v="DEAD"/>
    <n v="0"/>
    <n v="2.2349999999999999"/>
    <n v="0"/>
    <n v="2.2349999999999999"/>
    <n v="0"/>
    <n v="0"/>
    <m/>
    <m/>
    <s v=""/>
    <s v="ROF"/>
    <m/>
    <n v="0"/>
    <n v="0"/>
    <n v="0"/>
    <n v="2.2349999999999999"/>
    <n v="2.2349999999999999"/>
    <n v="0"/>
    <s v=""/>
    <n v="0"/>
    <n v="1.1174999999999999"/>
    <s v=""/>
    <n v="0"/>
    <n v="1.1174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791147"/>
    <s v="29/11/2024"/>
    <x v="1"/>
    <s v="Mx3EU"/>
    <n v="1"/>
    <x v="28"/>
    <s v="0"/>
    <s v="EUR"/>
    <s v="ILIDIO DOS SANTOS GALEIRAS E CA LDA"/>
    <s v="No"/>
    <s v="PT_ONLINE"/>
    <m/>
    <s v="ISG0"/>
    <n v="9001778449"/>
    <s v="04/06/2024"/>
    <s v="04/06/2024"/>
    <s v="04/06/2024"/>
    <s v="04/06/2024"/>
    <s v="0"/>
    <s v="0"/>
    <s v="9001778449"/>
    <n v="20000"/>
    <s v="B"/>
    <n v="0.5"/>
    <n v="78.48"/>
    <n v="39.24"/>
    <s v="-"/>
    <n v="0"/>
    <n v="78.48"/>
    <n v="39.24"/>
    <s v="DEAD"/>
    <n v="0"/>
    <n v="78.48"/>
    <n v="0"/>
    <n v="78.48"/>
    <n v="0"/>
    <n v="0"/>
    <m/>
    <m/>
    <s v=""/>
    <s v="ROF"/>
    <m/>
    <n v="0"/>
    <n v="0"/>
    <n v="0"/>
    <n v="78.48"/>
    <n v="78.48"/>
    <n v="0"/>
    <s v=""/>
    <n v="0"/>
    <n v="39.24"/>
    <s v=""/>
    <n v="0"/>
    <n v="39.24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51068320"/>
    <s v="29/11/2024"/>
    <x v="1"/>
    <s v="Mx3EU"/>
    <n v="1"/>
    <x v="28"/>
    <s v="0"/>
    <s v="EUR"/>
    <s v="ILIDIO DOS SANTOS GALEIRAS E CA LDA"/>
    <s v="No"/>
    <s v="PT_ONLINE"/>
    <m/>
    <s v="ISG0"/>
    <n v="9001778449"/>
    <s v="04/11/2024"/>
    <s v="04/11/2024"/>
    <s v="04/11/2024"/>
    <s v="04/11/2024"/>
    <s v="0"/>
    <s v="0"/>
    <s v="9001778449"/>
    <n v="10000"/>
    <s v="B"/>
    <n v="0.5"/>
    <n v="39.280999999999999"/>
    <n v="19.640499999999999"/>
    <s v="-"/>
    <n v="0"/>
    <n v="39.280999999999999"/>
    <n v="19.640499999999999"/>
    <s v="EXPIRED"/>
    <n v="39.280999999999999"/>
    <n v="39.280999999999999"/>
    <n v="39.280999999999999"/>
    <n v="39.280999999999999"/>
    <n v="0"/>
    <n v="0"/>
    <m/>
    <m/>
    <s v=""/>
    <s v="ROF"/>
    <m/>
    <n v="0"/>
    <n v="0"/>
    <n v="39.28"/>
    <n v="39.280999999999999"/>
    <n v="0"/>
    <n v="39.280999999999999"/>
    <s v=""/>
    <n v="19.640499999999999"/>
    <n v="19.640499999999999"/>
    <s v=""/>
    <n v="19.640499999999999"/>
    <n v="19.640499999999999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51107660"/>
    <s v="29/11/2024"/>
    <x v="1"/>
    <s v="Mx3EU"/>
    <n v="1"/>
    <x v="28"/>
    <s v="0"/>
    <s v="EUR"/>
    <s v="ILIDIO DOS SANTOS GALEIRAS E CA LDA"/>
    <s v="No"/>
    <s v="PT_ONLINE"/>
    <m/>
    <s v="ISG0"/>
    <n v="9001778449"/>
    <s v="05/11/2024"/>
    <s v="05/11/2024"/>
    <s v="05/11/2024"/>
    <s v="05/11/2024"/>
    <s v="0"/>
    <s v="0"/>
    <s v="9001778449"/>
    <n v="30000"/>
    <s v="B"/>
    <n v="0.5"/>
    <n v="117.76900000000001"/>
    <n v="58.884500000000003"/>
    <s v="-"/>
    <n v="0"/>
    <n v="117.76900000000001"/>
    <n v="58.884500000000003"/>
    <s v="EXPIRED"/>
    <n v="117.76900000000001"/>
    <n v="117.76900000000001"/>
    <n v="117.76900000000001"/>
    <n v="117.76900000000001"/>
    <n v="0"/>
    <n v="0"/>
    <m/>
    <m/>
    <s v=""/>
    <s v="ROF"/>
    <m/>
    <n v="0"/>
    <n v="0"/>
    <n v="117.77"/>
    <n v="117.76900000000001"/>
    <n v="0"/>
    <n v="117.76900000000001"/>
    <s v=""/>
    <n v="58.884500000000003"/>
    <n v="58.884500000000003"/>
    <s v=""/>
    <n v="58.884500000000003"/>
    <n v="58.884500000000003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51247908"/>
    <s v="29/11/2024"/>
    <x v="1"/>
    <s v="Mx3EU"/>
    <n v="1"/>
    <x v="28"/>
    <s v="0"/>
    <s v="EUR"/>
    <s v="ILIDIO DOS SANTOS GALEIRAS E CA LDA"/>
    <s v="No"/>
    <s v="PT_ONLINE"/>
    <m/>
    <s v="ISG0"/>
    <n v="9001778449"/>
    <s v="08/11/2024"/>
    <s v="08/11/2024"/>
    <s v="08/11/2024"/>
    <s v="08/11/2024"/>
    <s v="0"/>
    <s v="0"/>
    <s v="9001778449"/>
    <n v="7000"/>
    <s v="B"/>
    <n v="0.5"/>
    <n v="28.021999999999998"/>
    <n v="14.010999999999999"/>
    <s v="-"/>
    <n v="0"/>
    <n v="28.021999999999998"/>
    <n v="14.010999999999999"/>
    <s v="EXPIRED"/>
    <n v="28.021999999999998"/>
    <n v="28.021999999999998"/>
    <n v="28.021999999999998"/>
    <n v="28.021999999999998"/>
    <n v="0"/>
    <n v="0"/>
    <m/>
    <m/>
    <s v=""/>
    <s v="ROF"/>
    <m/>
    <n v="0"/>
    <n v="0"/>
    <n v="28.02"/>
    <n v="28.021999999999998"/>
    <n v="0"/>
    <n v="28.021999999999998"/>
    <s v=""/>
    <n v="14.010999999999999"/>
    <n v="14.010999999999999"/>
    <s v=""/>
    <n v="14.010999999999999"/>
    <n v="14.010999999999999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5439167"/>
    <s v="29/11/2024"/>
    <x v="1"/>
    <s v="Mx3EU"/>
    <n v="1"/>
    <x v="28"/>
    <s v="0"/>
    <s v="EUR"/>
    <s v="ILIDIO DOS SANTOS GALEIRAS E CA LDA"/>
    <s v="No"/>
    <s v="PT_ONLINE"/>
    <m/>
    <s v="ISG0"/>
    <n v="9001778449"/>
    <s v="12/04/2024"/>
    <s v="12/04/2024"/>
    <s v="12/04/2024"/>
    <s v="12/04/2024"/>
    <s v="0"/>
    <s v="0"/>
    <s v="9001778449"/>
    <n v="16000"/>
    <s v="B"/>
    <n v="0.5"/>
    <n v="66.960999999999999"/>
    <n v="33.480499999999999"/>
    <s v="-"/>
    <n v="0"/>
    <n v="66.960999999999999"/>
    <n v="33.480499999999999"/>
    <s v="DEAD"/>
    <n v="0"/>
    <n v="66.960999999999999"/>
    <n v="0"/>
    <n v="66.960999999999999"/>
    <n v="0"/>
    <n v="0"/>
    <m/>
    <m/>
    <s v=""/>
    <s v="ROF"/>
    <m/>
    <n v="0"/>
    <n v="0"/>
    <n v="0"/>
    <n v="66.960999999999999"/>
    <n v="66.960999999999999"/>
    <n v="0"/>
    <s v=""/>
    <n v="0"/>
    <n v="33.480499999999999"/>
    <s v=""/>
    <n v="0"/>
    <n v="33.480499999999999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7974326"/>
    <s v="29/11/2024"/>
    <x v="1"/>
    <s v="Mx3EU"/>
    <n v="1"/>
    <x v="28"/>
    <s v="0"/>
    <s v="EUR"/>
    <s v="ILIDIO DOS SANTOS GALEIRAS E CA LDA"/>
    <s v="No"/>
    <s v="PT_ONLINE"/>
    <m/>
    <s v="ISG0"/>
    <n v="9001778449"/>
    <s v="15/07/2024"/>
    <s v="15/07/2024"/>
    <s v="15/07/2024"/>
    <s v="15/07/2024"/>
    <s v="0"/>
    <s v="0"/>
    <s v="9001778449"/>
    <n v="9000"/>
    <s v="B"/>
    <n v="0.5"/>
    <n v="34.991"/>
    <n v="17.4955"/>
    <s v="-"/>
    <n v="0"/>
    <n v="34.991"/>
    <n v="17.4955"/>
    <s v="DEAD"/>
    <n v="0"/>
    <n v="34.991"/>
    <n v="0"/>
    <n v="34.991"/>
    <n v="0"/>
    <n v="0"/>
    <m/>
    <m/>
    <s v=""/>
    <s v="ROF"/>
    <m/>
    <n v="0"/>
    <n v="0"/>
    <n v="0"/>
    <n v="34.991"/>
    <n v="34.991"/>
    <n v="0"/>
    <s v=""/>
    <n v="0"/>
    <n v="17.4955"/>
    <s v=""/>
    <n v="0"/>
    <n v="17.4955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2556048"/>
    <s v="29/11/2024"/>
    <x v="1"/>
    <s v="Mx3EU"/>
    <n v="1"/>
    <x v="28"/>
    <s v="0"/>
    <s v="EUR"/>
    <s v="ILIDIO DOS SANTOS GALEIRAS E CA LDA"/>
    <s v="No"/>
    <s v="PT_ONLINE"/>
    <m/>
    <s v="ISG0"/>
    <n v="9001778449"/>
    <s v="15/12/2023"/>
    <s v="15/12/2023"/>
    <s v="15/12/2023"/>
    <s v="15/12/2023"/>
    <s v="0"/>
    <s v="0"/>
    <s v="9001778449"/>
    <n v="10513"/>
    <s v="B"/>
    <n v="0.5"/>
    <n v="41.017000000000003"/>
    <n v="20.508500000000002"/>
    <s v="-"/>
    <n v="0"/>
    <n v="41.017000000000003"/>
    <n v="20.508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3228447"/>
    <s v="29/11/2024"/>
    <x v="1"/>
    <s v="Mx3EU"/>
    <n v="1"/>
    <x v="28"/>
    <s v="0"/>
    <s v="EUR"/>
    <s v="ILIDIO DOS SANTOS GALEIRAS E CA LDA"/>
    <s v="No"/>
    <s v="PT_ONLINE"/>
    <m/>
    <s v="ISG0"/>
    <n v="9001778449"/>
    <s v="16/01/2024"/>
    <s v="16/01/2024"/>
    <s v="16/01/2024"/>
    <s v="16/01/2024"/>
    <s v="0"/>
    <s v="0"/>
    <s v="9001778449"/>
    <n v="35000"/>
    <s v="B"/>
    <n v="0.5"/>
    <n v="138.37700000000001"/>
    <n v="69.188500000000005"/>
    <s v="-"/>
    <n v="0"/>
    <n v="138.37700000000001"/>
    <n v="69.188500000000005"/>
    <s v="DEAD"/>
    <n v="0"/>
    <n v="138.37700000000001"/>
    <n v="0"/>
    <n v="138.37700000000001"/>
    <n v="0"/>
    <n v="0"/>
    <m/>
    <m/>
    <s v=""/>
    <s v="ROF"/>
    <m/>
    <n v="0"/>
    <n v="0"/>
    <n v="0"/>
    <n v="138.37700000000001"/>
    <n v="138.37700000000001"/>
    <n v="0"/>
    <s v=""/>
    <n v="0"/>
    <n v="69.188500000000005"/>
    <s v=""/>
    <n v="0"/>
    <n v="69.188500000000005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3262605"/>
    <s v="29/11/2024"/>
    <x v="1"/>
    <s v="Mx3EU"/>
    <n v="1"/>
    <x v="28"/>
    <s v="0"/>
    <s v="EUR"/>
    <s v="ILIDIO DOS SANTOS GALEIRAS E CA LDA"/>
    <s v="No"/>
    <s v="PT_ONLINE"/>
    <m/>
    <s v="ISG0"/>
    <n v="9001778449"/>
    <s v="17/01/2024"/>
    <s v="17/01/2024"/>
    <s v="17/01/2024"/>
    <s v="17/01/2024"/>
    <s v="0"/>
    <s v="0"/>
    <s v="9001778449"/>
    <n v="33473.9"/>
    <s v="B"/>
    <n v="0.5"/>
    <n v="131.26"/>
    <n v="65.63"/>
    <s v="-"/>
    <n v="0"/>
    <n v="131.26"/>
    <n v="65.63"/>
    <s v="DEAD"/>
    <n v="0"/>
    <n v="131.26"/>
    <n v="0"/>
    <n v="131.26"/>
    <n v="0"/>
    <n v="0"/>
    <m/>
    <m/>
    <s v=""/>
    <s v="ROF"/>
    <m/>
    <n v="0"/>
    <n v="0"/>
    <n v="0"/>
    <n v="131.26"/>
    <n v="131.26"/>
    <n v="0"/>
    <s v=""/>
    <n v="0"/>
    <n v="65.63"/>
    <s v=""/>
    <n v="0"/>
    <n v="65.63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7204231"/>
    <s v="29/11/2024"/>
    <x v="1"/>
    <s v="Mx3EU"/>
    <n v="1"/>
    <x v="28"/>
    <s v="0"/>
    <s v="EUR"/>
    <s v="ILIDIO DOS SANTOS GALEIRAS E CA LDA"/>
    <s v="No"/>
    <s v="PT_ONLINE"/>
    <m/>
    <s v="ISG0"/>
    <n v="9001778449"/>
    <s v="18/06/2024"/>
    <s v="18/06/2024"/>
    <s v="18/06/2024"/>
    <s v="18/06/2024"/>
    <s v="0"/>
    <s v="0"/>
    <s v="9001778449"/>
    <n v="25000"/>
    <s v="B"/>
    <n v="0.5"/>
    <n v="102.398"/>
    <n v="51.198999999999998"/>
    <s v="-"/>
    <n v="0"/>
    <n v="102.398"/>
    <n v="51.198999999999998"/>
    <s v="DEAD"/>
    <n v="0"/>
    <n v="102.398"/>
    <n v="0"/>
    <n v="102.398"/>
    <n v="0"/>
    <n v="0"/>
    <m/>
    <m/>
    <s v=""/>
    <s v="ROF"/>
    <m/>
    <n v="0"/>
    <n v="0"/>
    <n v="0"/>
    <n v="102.398"/>
    <n v="102.398"/>
    <n v="0"/>
    <s v=""/>
    <n v="0"/>
    <n v="51.198999999999998"/>
    <s v=""/>
    <n v="0"/>
    <n v="51.198999999999998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4038400"/>
    <s v="29/11/2024"/>
    <x v="1"/>
    <s v="Mx3EU"/>
    <n v="1"/>
    <x v="28"/>
    <s v="0"/>
    <s v="EUR"/>
    <s v="ILIDIO DOS SANTOS GALEIRAS E CA LDA"/>
    <s v="No"/>
    <s v="PT_ONLINE"/>
    <m/>
    <s v="ISG0"/>
    <n v="9001778449"/>
    <s v="19/02/2024"/>
    <s v="19/02/2024"/>
    <s v="20/02/2024"/>
    <s v="20/02/2024"/>
    <s v="0"/>
    <s v="0"/>
    <s v="9001778449"/>
    <n v="18752.66"/>
    <s v="B"/>
    <n v="0.5"/>
    <n v="76.087000000000003"/>
    <n v="38.043500000000002"/>
    <s v="-"/>
    <n v="0"/>
    <n v="76.087000000000003"/>
    <n v="38.043500000000002"/>
    <s v="DEAD"/>
    <n v="0"/>
    <n v="76.087000000000003"/>
    <n v="0"/>
    <n v="76.087000000000003"/>
    <n v="0"/>
    <n v="0"/>
    <m/>
    <m/>
    <s v=""/>
    <s v="ROF"/>
    <m/>
    <n v="0"/>
    <n v="0"/>
    <n v="0"/>
    <n v="76.087000000000003"/>
    <n v="76.087000000000003"/>
    <n v="0"/>
    <s v=""/>
    <n v="0"/>
    <n v="38.043500000000002"/>
    <s v=""/>
    <n v="0"/>
    <n v="38.043500000000002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4056391"/>
    <s v="29/11/2024"/>
    <x v="1"/>
    <s v="Mx3EU"/>
    <n v="1"/>
    <x v="28"/>
    <s v="0"/>
    <s v="EUR"/>
    <s v="ILIDIO DOS SANTOS GALEIRAS E CA LDA"/>
    <s v="No"/>
    <s v="PT_ONLINE"/>
    <m/>
    <s v="ISG0"/>
    <n v="9001778449"/>
    <s v="20/02/2024"/>
    <s v="20/02/2024"/>
    <s v="20/02/2024"/>
    <s v="20/02/2024"/>
    <s v="0"/>
    <s v="0"/>
    <s v="9001778449"/>
    <n v="102.4017874"/>
    <s v="S"/>
    <n v="0.5"/>
    <n v="0.44"/>
    <n v="0.22"/>
    <s v="-"/>
    <n v="0"/>
    <n v="0.44"/>
    <n v="0.22"/>
    <s v="DEAD"/>
    <n v="0"/>
    <n v="0.44"/>
    <n v="0"/>
    <n v="0.44"/>
    <n v="0"/>
    <n v="0"/>
    <m/>
    <m/>
    <s v=""/>
    <s v="ROF"/>
    <m/>
    <n v="0"/>
    <n v="0"/>
    <n v="0"/>
    <n v="0.44"/>
    <n v="0.44"/>
    <n v="0"/>
    <s v=""/>
    <n v="0"/>
    <n v="0.22"/>
    <s v=""/>
    <n v="0"/>
    <n v="0.22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9799496"/>
    <s v="29/11/2024"/>
    <x v="1"/>
    <s v="Mx3EU"/>
    <n v="1"/>
    <x v="28"/>
    <s v="0"/>
    <s v="EUR"/>
    <s v="ILIDIO DOS SANTOS GALEIRAS E CA LDA"/>
    <s v="No"/>
    <s v="PT_ONLINE"/>
    <m/>
    <s v="ISG0"/>
    <n v="9001778449"/>
    <s v="20/09/2024"/>
    <s v="20/09/2024"/>
    <s v="20/09/2024"/>
    <s v="20/09/2024"/>
    <s v="0"/>
    <s v="0"/>
    <s v="9001778449"/>
    <n v="25000"/>
    <s v="B"/>
    <n v="0.5"/>
    <n v="94.757000000000005"/>
    <n v="47.378500000000003"/>
    <s v="-"/>
    <n v="0"/>
    <n v="94.757000000000005"/>
    <n v="47.378500000000003"/>
    <s v="DEAD"/>
    <n v="0"/>
    <n v="94.757000000000005"/>
    <n v="0"/>
    <n v="94.757000000000005"/>
    <n v="0"/>
    <n v="0"/>
    <m/>
    <m/>
    <s v=""/>
    <s v="ROF"/>
    <m/>
    <n v="0"/>
    <n v="0"/>
    <n v="0"/>
    <n v="94.757000000000005"/>
    <n v="94.757000000000005"/>
    <n v="0"/>
    <s v=""/>
    <n v="0"/>
    <n v="47.378500000000003"/>
    <s v=""/>
    <n v="0"/>
    <n v="47.378500000000003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4121523"/>
    <s v="29/11/2024"/>
    <x v="1"/>
    <s v="Mx3EU"/>
    <n v="1"/>
    <x v="28"/>
    <s v="0"/>
    <s v="EUR"/>
    <s v="ILIDIO DOS SANTOS GALEIRAS E CA LDA"/>
    <s v="No"/>
    <s v="PT_ONLINE"/>
    <m/>
    <s v="ISG0"/>
    <n v="9001778449"/>
    <s v="22/02/2024"/>
    <s v="22/02/2024"/>
    <s v="22/02/2024"/>
    <s v="22/02/2024"/>
    <s v="0"/>
    <s v="0"/>
    <s v="9001778449"/>
    <n v="19500"/>
    <s v="B"/>
    <n v="0.5"/>
    <n v="77.86"/>
    <n v="38.93"/>
    <s v="-"/>
    <n v="0"/>
    <n v="77.86"/>
    <n v="38.93"/>
    <s v="DEAD"/>
    <n v="0"/>
    <n v="77.86"/>
    <n v="0"/>
    <n v="77.86"/>
    <n v="0"/>
    <n v="0"/>
    <m/>
    <m/>
    <s v=""/>
    <s v="ROF"/>
    <m/>
    <n v="0"/>
    <n v="0"/>
    <n v="0"/>
    <n v="77.86"/>
    <n v="77.86"/>
    <n v="0"/>
    <s v=""/>
    <n v="0"/>
    <n v="38.93"/>
    <s v=""/>
    <n v="0"/>
    <n v="38.93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8296790"/>
    <s v="29/11/2024"/>
    <x v="1"/>
    <s v="Mx3EU"/>
    <n v="1"/>
    <x v="28"/>
    <s v="0"/>
    <s v="EUR"/>
    <s v="ILIDIO DOS SANTOS GALEIRAS E CA LDA"/>
    <s v="No"/>
    <s v="PT_ONLINE"/>
    <m/>
    <s v="ISG0"/>
    <n v="9001778449"/>
    <s v="26/07/2024"/>
    <s v="26/07/2024"/>
    <s v="26/07/2024"/>
    <s v="26/07/2024"/>
    <s v="0"/>
    <s v="0"/>
    <s v="9001778449"/>
    <n v="12000"/>
    <s v="B"/>
    <n v="0.5"/>
    <n v="47.832000000000001"/>
    <n v="23.916"/>
    <s v="-"/>
    <n v="0"/>
    <n v="47.832000000000001"/>
    <n v="23.916"/>
    <s v="DEAD"/>
    <n v="0"/>
    <n v="47.832000000000001"/>
    <n v="0"/>
    <n v="47.832000000000001"/>
    <n v="0"/>
    <n v="0"/>
    <m/>
    <m/>
    <s v=""/>
    <s v="ROF"/>
    <m/>
    <n v="0"/>
    <n v="0"/>
    <n v="0"/>
    <n v="47.832000000000001"/>
    <n v="47.832000000000001"/>
    <n v="0"/>
    <s v=""/>
    <n v="0"/>
    <n v="23.916"/>
    <s v=""/>
    <n v="0"/>
    <n v="23.916"/>
    <s v=""/>
    <s v="BANCA COMERCIAL"/>
    <s v="DCE NORTE"/>
    <s v="BCOM.EMP.PME II"/>
    <s v="Pymes/Neg"/>
    <s v="6581"/>
    <s v="CORPORATE BANKING"/>
    <s v=""/>
    <s v="CORPORATE BANKING"/>
    <s v="CORPORATE BANKING FX"/>
    <s v="ROF0,5CORPORATE BANKING FXBANCA COMERCIALMx3EU"/>
    <s v=""/>
    <s v=""/>
  </r>
  <r>
    <n v="43647747"/>
    <s v="29/11/2024"/>
    <x v="1"/>
    <s v="Mx3EU"/>
    <n v="1"/>
    <x v="28"/>
    <s v="0"/>
    <s v="EUR"/>
    <s v="IMPORAUDIO LDA"/>
    <s v="No"/>
    <s v="PT_ONLINE"/>
    <m/>
    <s v="IMMA"/>
    <n v="8010090047"/>
    <s v="01/02/2024"/>
    <s v="01/02/2024"/>
    <s v="01/02/2024"/>
    <s v="01/02/2024"/>
    <s v="0"/>
    <s v="0"/>
    <s v="8010090047"/>
    <n v="52104.580011099999"/>
    <s v="S"/>
    <n v="0.5"/>
    <n v="47.192"/>
    <n v="23.596"/>
    <s v="-"/>
    <n v="0"/>
    <n v="47.192"/>
    <n v="23.596"/>
    <s v="DEAD"/>
    <n v="0"/>
    <n v="47.192"/>
    <n v="0"/>
    <n v="47.192"/>
    <n v="0"/>
    <n v="0"/>
    <m/>
    <m/>
    <s v=""/>
    <s v="ROF"/>
    <m/>
    <n v="0"/>
    <n v="0"/>
    <n v="0"/>
    <n v="47.192"/>
    <n v="47.192"/>
    <n v="0"/>
    <s v=""/>
    <n v="0"/>
    <n v="23.596"/>
    <s v=""/>
    <n v="0"/>
    <n v="23.596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5132019"/>
    <s v="29/11/2024"/>
    <x v="1"/>
    <s v="Mx3EU"/>
    <n v="1"/>
    <x v="28"/>
    <s v="0"/>
    <s v="EUR"/>
    <s v="IMPORAUDIO LDA"/>
    <s v="No"/>
    <s v="PT_ONLINE"/>
    <m/>
    <s v="IMMA"/>
    <n v="8010090047"/>
    <s v="02/04/2024"/>
    <s v="02/04/2024"/>
    <s v="02/04/2024"/>
    <s v="02/04/2024"/>
    <s v="0"/>
    <s v="0"/>
    <s v="8010090047"/>
    <n v="98210.957882999995"/>
    <s v="S"/>
    <n v="0.5"/>
    <n v="91.481999999999999"/>
    <n v="45.741"/>
    <s v="-"/>
    <n v="0"/>
    <n v="91.481999999999999"/>
    <n v="45.741"/>
    <s v="DEAD"/>
    <n v="0"/>
    <n v="91.481999999999999"/>
    <n v="0"/>
    <n v="91.481999999999999"/>
    <n v="0"/>
    <n v="0"/>
    <m/>
    <m/>
    <s v=""/>
    <s v="ROF"/>
    <m/>
    <n v="0"/>
    <n v="0"/>
    <n v="0"/>
    <n v="91.481999999999999"/>
    <n v="91.481999999999999"/>
    <n v="0"/>
    <s v=""/>
    <n v="0"/>
    <n v="45.741"/>
    <s v=""/>
    <n v="0"/>
    <n v="45.74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151940"/>
    <s v="29/11/2024"/>
    <x v="1"/>
    <s v="Mx3EU"/>
    <n v="1"/>
    <x v="28"/>
    <s v="0"/>
    <s v="EUR"/>
    <s v="IMPORAUDIO LDA"/>
    <s v="No"/>
    <s v="PT_ONLINE"/>
    <m/>
    <s v="IMMA"/>
    <n v="8010090047"/>
    <s v="02/10/2024"/>
    <s v="02/10/2024"/>
    <s v="02/10/2024"/>
    <s v="02/10/2024"/>
    <s v="0"/>
    <s v="0"/>
    <s v="8010090047"/>
    <n v="23688.969258599998"/>
    <s v="S"/>
    <n v="0.5"/>
    <n v="21.198"/>
    <n v="10.599"/>
    <s v="-"/>
    <n v="0"/>
    <n v="21.198"/>
    <n v="10.599"/>
    <s v="DEAD"/>
    <n v="0"/>
    <n v="21.198"/>
    <n v="0"/>
    <n v="21.198"/>
    <n v="0"/>
    <n v="0"/>
    <m/>
    <m/>
    <s v=""/>
    <s v="ROF"/>
    <m/>
    <n v="0"/>
    <n v="0"/>
    <n v="0"/>
    <n v="21.198"/>
    <n v="21.198"/>
    <n v="0"/>
    <s v=""/>
    <n v="0"/>
    <n v="10.599"/>
    <s v=""/>
    <n v="0"/>
    <n v="10.5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280624"/>
    <s v="29/11/2024"/>
    <x v="1"/>
    <s v="Mx3EU"/>
    <n v="1"/>
    <x v="28"/>
    <s v="0"/>
    <s v="EUR"/>
    <s v="IMPORAUDIO LDA"/>
    <s v="No"/>
    <s v="PT_ONLINE"/>
    <m/>
    <s v="IMMA"/>
    <n v="8010090047"/>
    <s v="03/09/2024"/>
    <s v="03/09/2024"/>
    <s v="03/09/2024"/>
    <s v="03/09/2024"/>
    <s v="0"/>
    <s v="0"/>
    <s v="8010090047"/>
    <n v="104260.9010313"/>
    <s v="S"/>
    <n v="0.5"/>
    <n v="91.268999999999991"/>
    <n v="45.634500000000003"/>
    <s v="-"/>
    <n v="0"/>
    <n v="91.268999999999991"/>
    <n v="45.634500000000003"/>
    <s v="DEAD"/>
    <n v="0"/>
    <n v="91.268999999999991"/>
    <n v="0"/>
    <n v="91.268999999999991"/>
    <n v="0"/>
    <n v="0"/>
    <m/>
    <m/>
    <s v=""/>
    <s v="ROF"/>
    <m/>
    <n v="0"/>
    <n v="0"/>
    <n v="0"/>
    <n v="91.268999999999991"/>
    <n v="91.268999999999991"/>
    <n v="0"/>
    <s v=""/>
    <n v="0"/>
    <n v="45.634499999999996"/>
    <s v=""/>
    <n v="0"/>
    <n v="45.634499999999996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323612"/>
    <s v="29/11/2024"/>
    <x v="1"/>
    <s v="Mx3EU"/>
    <n v="1"/>
    <x v="28"/>
    <s v="0"/>
    <s v="EUR"/>
    <s v="IMPORAUDIO LDA"/>
    <s v="No"/>
    <s v="PT_ONLINE"/>
    <m/>
    <s v="IMMA"/>
    <n v="8010090047"/>
    <s v="04/09/2024"/>
    <s v="04/09/2024"/>
    <s v="04/09/2024"/>
    <s v="04/09/2024"/>
    <s v="0"/>
    <s v="0"/>
    <s v="8010090047"/>
    <n v="108.6858074"/>
    <s v="S"/>
    <n v="0.5"/>
    <n v="9.9000000000000005E-2"/>
    <n v="4.9500000000000002E-2"/>
    <s v="-"/>
    <n v="0"/>
    <n v="9.9000000000000005E-2"/>
    <n v="4.9500000000000002E-2"/>
    <s v="DEAD"/>
    <n v="0"/>
    <n v="9.9000000000000005E-2"/>
    <n v="0"/>
    <n v="9.9000000000000005E-2"/>
    <n v="0"/>
    <n v="0"/>
    <m/>
    <m/>
    <s v=""/>
    <s v="ROF"/>
    <m/>
    <n v="0"/>
    <n v="0"/>
    <n v="0"/>
    <n v="9.9000000000000005E-2"/>
    <n v="9.9000000000000005E-2"/>
    <n v="0"/>
    <s v=""/>
    <n v="0"/>
    <n v="4.9500000000000002E-2"/>
    <s v=""/>
    <n v="0"/>
    <n v="4.9500000000000002E-2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228454"/>
    <s v="29/11/2024"/>
    <x v="1"/>
    <s v="Mx3EU"/>
    <n v="1"/>
    <x v="28"/>
    <s v="0"/>
    <s v="EUR"/>
    <s v="IMPORAUDIO LDA"/>
    <s v="No"/>
    <s v="PT_ONLINE"/>
    <m/>
    <s v="IMMA"/>
    <n v="8010090047"/>
    <s v="04/10/2024"/>
    <s v="04/10/2024"/>
    <s v="04/10/2024"/>
    <s v="04/10/2024"/>
    <s v="0"/>
    <s v="0"/>
    <s v="8010090047"/>
    <n v="128007.2628234"/>
    <s v="S"/>
    <n v="0.5"/>
    <n v="110.816"/>
    <n v="55.408000000000001"/>
    <s v="-"/>
    <n v="0"/>
    <n v="110.816"/>
    <n v="55.408000000000001"/>
    <s v="DEAD"/>
    <n v="0"/>
    <n v="110.816"/>
    <n v="0"/>
    <n v="110.816"/>
    <n v="0"/>
    <n v="0"/>
    <m/>
    <m/>
    <s v=""/>
    <s v="ROF"/>
    <m/>
    <n v="0"/>
    <n v="0"/>
    <n v="0"/>
    <n v="110.816"/>
    <n v="110.816"/>
    <n v="0"/>
    <s v=""/>
    <n v="0"/>
    <n v="55.408000000000001"/>
    <s v=""/>
    <n v="0"/>
    <n v="55.408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1060976"/>
    <s v="29/11/2024"/>
    <x v="1"/>
    <s v="Mx3EU"/>
    <n v="1"/>
    <x v="28"/>
    <s v="0"/>
    <s v="EUR"/>
    <s v="IMPORAUDIO LDA"/>
    <s v="No"/>
    <s v="PT_ONLINE"/>
    <m/>
    <s v="IMMA"/>
    <n v="8010090047"/>
    <s v="04/11/2024"/>
    <s v="04/11/2024"/>
    <s v="04/11/2024"/>
    <s v="04/11/2024"/>
    <s v="0"/>
    <s v="0"/>
    <s v="8010090047"/>
    <n v="21612.932855700001"/>
    <s v="S"/>
    <n v="0.5"/>
    <n v="19.22"/>
    <n v="9.61"/>
    <s v="-"/>
    <n v="0"/>
    <n v="19.22"/>
    <n v="9.61"/>
    <s v="EXPIRED"/>
    <n v="19.22"/>
    <n v="19.22"/>
    <n v="19.22"/>
    <n v="19.22"/>
    <n v="0"/>
    <n v="0"/>
    <m/>
    <m/>
    <s v=""/>
    <s v="ROF"/>
    <m/>
    <n v="0"/>
    <n v="0"/>
    <n v="19.22"/>
    <n v="19.22"/>
    <n v="0"/>
    <n v="19.22"/>
    <s v=""/>
    <n v="9.61"/>
    <n v="9.61"/>
    <s v=""/>
    <n v="9.61"/>
    <n v="9.6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1199149"/>
    <s v="29/11/2024"/>
    <x v="1"/>
    <s v="Mx3EU"/>
    <n v="1"/>
    <x v="28"/>
    <s v="0"/>
    <s v="EUR"/>
    <s v="IMPORAUDIO LDA"/>
    <s v="No"/>
    <s v="PT_ONLINE"/>
    <m/>
    <s v="IMMA"/>
    <n v="8010090047"/>
    <s v="07/11/2024"/>
    <s v="07/11/2024"/>
    <s v="07/11/2024"/>
    <s v="07/11/2024"/>
    <s v="0"/>
    <s v="0"/>
    <s v="8010090047"/>
    <n v="2836.6815476000002"/>
    <s v="S"/>
    <n v="0.5"/>
    <n v="2.5630000000000002"/>
    <n v="1.2815000000000001"/>
    <s v="-"/>
    <n v="0"/>
    <n v="2.5630000000000002"/>
    <n v="1.2815000000000001"/>
    <s v="EXPIRED"/>
    <n v="2.5630000000000002"/>
    <n v="2.5630000000000002"/>
    <n v="2.5630000000000002"/>
    <n v="2.5630000000000002"/>
    <n v="0"/>
    <n v="0"/>
    <m/>
    <m/>
    <s v=""/>
    <s v="ROF"/>
    <m/>
    <n v="0"/>
    <n v="0"/>
    <n v="2.56"/>
    <n v="2.5630000000000002"/>
    <n v="0"/>
    <n v="2.5630000000000002"/>
    <s v=""/>
    <n v="1.2815000000000001"/>
    <n v="1.2815000000000001"/>
    <s v=""/>
    <n v="1.2815000000000001"/>
    <n v="1.2815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2995575"/>
    <s v="29/11/2024"/>
    <x v="1"/>
    <s v="Mx3EU"/>
    <n v="1"/>
    <x v="28"/>
    <s v="0"/>
    <s v="EUR"/>
    <s v="IMPORAUDIO LDA"/>
    <s v="No"/>
    <s v="PT_ONLINE"/>
    <m/>
    <s v="IMMA"/>
    <n v="8010090047"/>
    <s v="08/01/2024"/>
    <s v="08/01/2024"/>
    <s v="08/01/2024"/>
    <s v="08/01/2024"/>
    <s v="0"/>
    <s v="0"/>
    <s v="8010090047"/>
    <n v="25805.2708638"/>
    <s v="S"/>
    <n v="0.5"/>
    <n v="22.414000000000001"/>
    <n v="11.207000000000001"/>
    <s v="-"/>
    <n v="0"/>
    <n v="22.414000000000001"/>
    <n v="11.207000000000001"/>
    <s v="DEAD"/>
    <n v="0"/>
    <n v="22.414000000000001"/>
    <n v="0"/>
    <n v="22.414000000000001"/>
    <n v="0"/>
    <n v="0"/>
    <m/>
    <m/>
    <s v=""/>
    <s v="ROF"/>
    <m/>
    <n v="0"/>
    <n v="0"/>
    <n v="0"/>
    <n v="22.414000000000001"/>
    <n v="22.414000000000001"/>
    <n v="0"/>
    <s v=""/>
    <n v="0"/>
    <n v="11.207000000000001"/>
    <s v=""/>
    <n v="0"/>
    <n v="11.207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3810490"/>
    <s v="29/11/2024"/>
    <x v="1"/>
    <s v="Mx3EU"/>
    <n v="1"/>
    <x v="28"/>
    <s v="0"/>
    <s v="EUR"/>
    <s v="IMPORAUDIO LDA"/>
    <s v="No"/>
    <s v="PT_ONLINE"/>
    <m/>
    <s v="IMMA"/>
    <n v="8010090047"/>
    <s v="08/02/2024"/>
    <s v="08/02/2024"/>
    <s v="08/02/2024"/>
    <s v="08/02/2024"/>
    <s v="0"/>
    <s v="0"/>
    <s v="8010090047"/>
    <n v="3065.7748049000002"/>
    <s v="S"/>
    <n v="0.5"/>
    <n v="2.7589999999999999"/>
    <n v="1.3794999999999999"/>
    <s v="-"/>
    <n v="0"/>
    <n v="2.7589999999999999"/>
    <n v="1.3794999999999999"/>
    <s v="DEAD"/>
    <n v="0"/>
    <n v="2.7589999999999999"/>
    <n v="0"/>
    <n v="2.7589999999999999"/>
    <n v="0"/>
    <n v="0"/>
    <m/>
    <m/>
    <s v=""/>
    <s v="ROF"/>
    <m/>
    <n v="0"/>
    <n v="0"/>
    <n v="0"/>
    <n v="2.7589999999999999"/>
    <n v="2.7589999999999999"/>
    <n v="0"/>
    <s v=""/>
    <n v="0"/>
    <n v="1.3794999999999999"/>
    <s v=""/>
    <n v="0"/>
    <n v="1.37949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5322691"/>
    <s v="29/11/2024"/>
    <x v="1"/>
    <s v="Mx3EU"/>
    <n v="1"/>
    <x v="28"/>
    <s v="0"/>
    <s v="EUR"/>
    <s v="IMPORAUDIO LDA"/>
    <s v="No"/>
    <s v="PT_ONLINE"/>
    <m/>
    <s v="IMMA"/>
    <n v="8010090047"/>
    <s v="09/04/2024"/>
    <s v="09/04/2024"/>
    <s v="09/04/2024"/>
    <s v="09/04/2024"/>
    <s v="0"/>
    <s v="0"/>
    <s v="8010090047"/>
    <n v="17004.608294900001"/>
    <s v="S"/>
    <n v="0.5"/>
    <n v="15.195"/>
    <n v="7.5975000000000001"/>
    <s v="-"/>
    <n v="0"/>
    <n v="15.195"/>
    <n v="7.5975000000000001"/>
    <s v="DEAD"/>
    <n v="0"/>
    <n v="15.195"/>
    <n v="0"/>
    <n v="15.195"/>
    <n v="0"/>
    <n v="0"/>
    <m/>
    <m/>
    <s v=""/>
    <s v="ROF"/>
    <m/>
    <n v="0"/>
    <n v="0"/>
    <n v="0"/>
    <n v="15.195"/>
    <n v="15.195"/>
    <n v="0"/>
    <s v=""/>
    <n v="0"/>
    <n v="7.5975000000000001"/>
    <s v=""/>
    <n v="0"/>
    <n v="7.5975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7815192"/>
    <s v="29/11/2024"/>
    <x v="1"/>
    <s v="Mx3EU"/>
    <n v="1"/>
    <x v="28"/>
    <s v="0"/>
    <s v="EUR"/>
    <s v="IMPORAUDIO LDA"/>
    <s v="No"/>
    <s v="PT_ONLINE"/>
    <m/>
    <s v="IMMA"/>
    <n v="8010090047"/>
    <s v="09/07/2024"/>
    <s v="09/07/2024"/>
    <s v="09/07/2024"/>
    <s v="09/07/2024"/>
    <s v="0"/>
    <s v="0"/>
    <s v="8010090047"/>
    <n v="38589.672404199999"/>
    <s v="S"/>
    <n v="0.5"/>
    <n v="37.154000000000003"/>
    <n v="18.577000000000002"/>
    <s v="-"/>
    <n v="0"/>
    <n v="37.154000000000003"/>
    <n v="18.577000000000002"/>
    <s v="DEAD"/>
    <n v="0"/>
    <n v="37.154000000000003"/>
    <n v="0"/>
    <n v="37.154000000000003"/>
    <n v="0"/>
    <n v="0"/>
    <m/>
    <m/>
    <s v=""/>
    <s v="ROF"/>
    <m/>
    <n v="0"/>
    <n v="0"/>
    <n v="0"/>
    <n v="37.154000000000003"/>
    <n v="37.154000000000003"/>
    <n v="0"/>
    <s v=""/>
    <n v="0"/>
    <n v="18.577000000000002"/>
    <s v=""/>
    <n v="0"/>
    <n v="18.577000000000002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355408"/>
    <s v="29/11/2024"/>
    <x v="1"/>
    <s v="Mx3EU"/>
    <n v="1"/>
    <x v="28"/>
    <s v="0"/>
    <s v="EUR"/>
    <s v="IMPORAUDIO LDA"/>
    <s v="No"/>
    <s v="PT_ONLINE"/>
    <m/>
    <s v="IMMA"/>
    <n v="8010090047"/>
    <s v="09/10/2024"/>
    <s v="09/10/2024"/>
    <s v="09/10/2024"/>
    <s v="09/10/2024"/>
    <s v="0"/>
    <s v="0"/>
    <s v="8010090047"/>
    <n v="23829.087921099999"/>
    <s v="S"/>
    <n v="0.5"/>
    <n v="21.625"/>
    <n v="10.8125"/>
    <s v="-"/>
    <n v="0"/>
    <n v="21.625"/>
    <n v="10.8125"/>
    <s v="DEAD"/>
    <n v="0"/>
    <n v="21.625"/>
    <n v="0"/>
    <n v="21.625"/>
    <n v="0"/>
    <n v="0"/>
    <m/>
    <m/>
    <s v=""/>
    <s v="ROF"/>
    <m/>
    <n v="0"/>
    <n v="0"/>
    <n v="0"/>
    <n v="21.625"/>
    <n v="21.625"/>
    <n v="0"/>
    <s v=""/>
    <n v="0"/>
    <n v="10.8125"/>
    <s v=""/>
    <n v="0"/>
    <n v="10.8125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7853793"/>
    <s v="29/11/2024"/>
    <x v="1"/>
    <s v="Mx3EU"/>
    <n v="1"/>
    <x v="28"/>
    <s v="0"/>
    <s v="EUR"/>
    <s v="IMPORAUDIO LDA"/>
    <s v="No"/>
    <s v="PT_ONLINE"/>
    <m/>
    <s v="IMMA"/>
    <n v="8010090047"/>
    <s v="10/07/2024"/>
    <s v="10/07/2024"/>
    <s v="10/07/2024"/>
    <s v="10/07/2024"/>
    <s v="0"/>
    <s v="0"/>
    <s v="8010090047"/>
    <n v="93290.143452100005"/>
    <s v="S"/>
    <n v="0.5"/>
    <n v="82.105999999999995"/>
    <n v="41.052999999999997"/>
    <s v="-"/>
    <n v="0"/>
    <n v="82.105999999999995"/>
    <n v="41.052999999999997"/>
    <s v="DEAD"/>
    <n v="0"/>
    <n v="82.105999999999995"/>
    <n v="0"/>
    <n v="82.105999999999995"/>
    <n v="0"/>
    <n v="0"/>
    <m/>
    <m/>
    <s v=""/>
    <s v="ROF"/>
    <m/>
    <n v="0"/>
    <n v="0"/>
    <n v="0"/>
    <n v="82.105999999999995"/>
    <n v="82.105999999999995"/>
    <n v="0"/>
    <s v=""/>
    <n v="0"/>
    <n v="41.052999999999997"/>
    <s v=""/>
    <n v="0"/>
    <n v="41.052999999999997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475065"/>
    <s v="29/11/2024"/>
    <x v="1"/>
    <s v="Mx3EU"/>
    <n v="1"/>
    <x v="28"/>
    <s v="0"/>
    <s v="EUR"/>
    <s v="IMPORAUDIO LDA"/>
    <s v="No"/>
    <s v="PT_ONLINE"/>
    <m/>
    <s v="IMMA"/>
    <n v="8010090047"/>
    <s v="10/09/2024"/>
    <s v="10/09/2024"/>
    <s v="10/09/2024"/>
    <s v="10/09/2024"/>
    <s v="0"/>
    <s v="0"/>
    <s v="8010090047"/>
    <n v="25673.591581199998"/>
    <s v="S"/>
    <n v="0.5"/>
    <n v="23.451000000000001"/>
    <n v="11.7255"/>
    <s v="-"/>
    <n v="0"/>
    <n v="23.451000000000001"/>
    <n v="11.7255"/>
    <s v="DEAD"/>
    <n v="0"/>
    <n v="23.451000000000001"/>
    <n v="0"/>
    <n v="23.451000000000001"/>
    <n v="0"/>
    <n v="0"/>
    <m/>
    <m/>
    <s v=""/>
    <s v="ROF"/>
    <m/>
    <n v="0"/>
    <n v="0"/>
    <n v="0"/>
    <n v="23.451000000000001"/>
    <n v="23.451000000000001"/>
    <n v="0"/>
    <s v=""/>
    <n v="0"/>
    <n v="11.7255"/>
    <s v=""/>
    <n v="0"/>
    <n v="11.7255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6997274"/>
    <s v="29/11/2024"/>
    <x v="1"/>
    <s v="Mx3EU"/>
    <n v="1"/>
    <x v="28"/>
    <s v="0"/>
    <s v="EUR"/>
    <s v="IMPORAUDIO LDA"/>
    <s v="No"/>
    <s v="PT_ONLINE"/>
    <m/>
    <s v="IMMA"/>
    <n v="8010090047"/>
    <s v="11/06/2024"/>
    <s v="11/06/2024"/>
    <s v="11/06/2024"/>
    <s v="11/06/2024"/>
    <s v="0"/>
    <s v="0"/>
    <s v="8010090047"/>
    <n v="6329.7030624999998"/>
    <s v="S"/>
    <n v="0.5"/>
    <n v="6.0540000000000003"/>
    <n v="3.0270000000000001"/>
    <s v="-"/>
    <n v="0"/>
    <n v="6.0540000000000003"/>
    <n v="3.0270000000000001"/>
    <s v="DEAD"/>
    <n v="0"/>
    <n v="6.0540000000000003"/>
    <n v="0"/>
    <n v="6.0540000000000003"/>
    <n v="0"/>
    <n v="0"/>
    <m/>
    <m/>
    <s v=""/>
    <s v="ROF"/>
    <m/>
    <n v="0"/>
    <n v="0"/>
    <n v="0"/>
    <n v="6.0540000000000003"/>
    <n v="6.0540000000000003"/>
    <n v="0"/>
    <s v=""/>
    <n v="0"/>
    <n v="3.0270000000000001"/>
    <s v=""/>
    <n v="0"/>
    <n v="3.0270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425154"/>
    <s v="29/11/2024"/>
    <x v="1"/>
    <s v="Mx3EU"/>
    <n v="1"/>
    <x v="28"/>
    <s v="0"/>
    <s v="EUR"/>
    <s v="IMPORAUDIO LDA"/>
    <s v="No"/>
    <s v="PT_ONLINE"/>
    <m/>
    <s v="IMMA"/>
    <n v="8010090047"/>
    <s v="11/10/2024"/>
    <s v="11/10/2024"/>
    <s v="11/10/2024"/>
    <s v="11/10/2024"/>
    <s v="0"/>
    <s v="0"/>
    <s v="8010090047"/>
    <n v="132219.6796339"/>
    <s v="S"/>
    <n v="0.5"/>
    <n v="119.465"/>
    <n v="59.732500000000002"/>
    <s v="-"/>
    <n v="0"/>
    <n v="119.465"/>
    <n v="59.732500000000002"/>
    <s v="DEAD"/>
    <n v="0"/>
    <n v="119.465"/>
    <n v="0"/>
    <n v="119.465"/>
    <n v="0"/>
    <n v="0"/>
    <m/>
    <m/>
    <s v=""/>
    <s v="ROF"/>
    <m/>
    <n v="0"/>
    <n v="0"/>
    <n v="0"/>
    <n v="119.465"/>
    <n v="119.465"/>
    <n v="0"/>
    <s v=""/>
    <n v="0"/>
    <n v="59.732500000000002"/>
    <s v=""/>
    <n v="0"/>
    <n v="59.732500000000002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5433804"/>
    <s v="29/11/2024"/>
    <x v="1"/>
    <s v="Mx3EU"/>
    <n v="1"/>
    <x v="28"/>
    <s v="0"/>
    <s v="EUR"/>
    <s v="IMPORAUDIO LDA"/>
    <s v="No"/>
    <s v="PT_ONLINE"/>
    <m/>
    <s v="IMMA"/>
    <n v="8010090047"/>
    <s v="12/04/2024"/>
    <s v="12/04/2024"/>
    <s v="12/04/2024"/>
    <s v="12/04/2024"/>
    <s v="0"/>
    <s v="0"/>
    <s v="8010090047"/>
    <n v="19909.842223899999"/>
    <s v="S"/>
    <n v="0.5"/>
    <n v="17.914000000000001"/>
    <n v="8.956999999999999"/>
    <s v="-"/>
    <n v="0"/>
    <n v="17.914000000000001"/>
    <n v="8.956999999999999"/>
    <s v="DEAD"/>
    <n v="0"/>
    <n v="17.914000000000001"/>
    <n v="0"/>
    <n v="17.914000000000001"/>
    <n v="0"/>
    <n v="0"/>
    <m/>
    <m/>
    <s v=""/>
    <s v="ROF"/>
    <m/>
    <n v="0"/>
    <n v="0"/>
    <n v="0"/>
    <n v="17.914000000000001"/>
    <n v="17.914000000000001"/>
    <n v="0"/>
    <s v=""/>
    <n v="0"/>
    <n v="8.9570000000000007"/>
    <s v=""/>
    <n v="0"/>
    <n v="8.9570000000000007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7933397"/>
    <s v="29/11/2024"/>
    <x v="1"/>
    <s v="Mx3EU"/>
    <n v="1"/>
    <x v="28"/>
    <s v="0"/>
    <s v="EUR"/>
    <s v="IMPORAUDIO LDA"/>
    <s v="No"/>
    <s v="PT_ONLINE"/>
    <m/>
    <s v="IMMA"/>
    <n v="8010090047"/>
    <s v="12/07/2024"/>
    <s v="12/07/2024"/>
    <s v="12/07/2024"/>
    <s v="12/07/2024"/>
    <s v="0"/>
    <s v="0"/>
    <s v="8010090047"/>
    <n v="41375.505700599999"/>
    <s v="S"/>
    <n v="0.5"/>
    <n v="38.688000000000002"/>
    <n v="19.344000000000001"/>
    <s v="-"/>
    <n v="0"/>
    <n v="38.688000000000002"/>
    <n v="19.344000000000001"/>
    <s v="DEAD"/>
    <n v="0"/>
    <n v="38.688000000000002"/>
    <n v="0"/>
    <n v="38.688000000000002"/>
    <n v="0"/>
    <n v="0"/>
    <m/>
    <m/>
    <s v=""/>
    <s v="ROF"/>
    <m/>
    <n v="0"/>
    <n v="0"/>
    <n v="0"/>
    <n v="38.688000000000002"/>
    <n v="38.688000000000002"/>
    <n v="0"/>
    <s v=""/>
    <n v="0"/>
    <n v="19.344000000000001"/>
    <s v=""/>
    <n v="0"/>
    <n v="19.344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2432008"/>
    <s v="29/11/2024"/>
    <x v="1"/>
    <s v="Mx3EU"/>
    <n v="1"/>
    <x v="28"/>
    <s v="0"/>
    <s v="EUR"/>
    <s v="IMPORAUDIO LDA"/>
    <s v="No"/>
    <s v="PT_ONLINE"/>
    <m/>
    <s v="IMMA"/>
    <n v="8010090047"/>
    <s v="12/12/2023"/>
    <s v="12/12/2023"/>
    <s v="12/12/2023"/>
    <s v="12/12/2023"/>
    <s v="0"/>
    <s v="0"/>
    <s v="8010090047"/>
    <n v="18095.768374200001"/>
    <s v="S"/>
    <n v="0.5"/>
    <n v="16.809000000000001"/>
    <n v="8.4045000000000005"/>
    <s v="-"/>
    <n v="0"/>
    <n v="16.809000000000001"/>
    <n v="8.40450000000000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8764402"/>
    <s v="29/11/2024"/>
    <x v="1"/>
    <s v="Mx3EU"/>
    <n v="1"/>
    <x v="28"/>
    <s v="0"/>
    <s v="EUR"/>
    <s v="IMPORAUDIO LDA"/>
    <s v="No"/>
    <s v="PT_ONLINE"/>
    <m/>
    <s v="IMMA"/>
    <n v="8010090047"/>
    <s v="13/08/2024"/>
    <s v="13/08/2024"/>
    <s v="13/08/2024"/>
    <s v="13/08/2024"/>
    <s v="0"/>
    <s v="0"/>
    <s v="8010090047"/>
    <n v="52132.049518599997"/>
    <s v="S"/>
    <n v="0.5"/>
    <n v="46.259"/>
    <n v="23.1295"/>
    <s v="-"/>
    <n v="0"/>
    <n v="46.259"/>
    <n v="23.1295"/>
    <s v="DEAD"/>
    <n v="0"/>
    <n v="46.259"/>
    <n v="0"/>
    <n v="46.259"/>
    <n v="0"/>
    <n v="0"/>
    <m/>
    <m/>
    <s v=""/>
    <s v="ROF"/>
    <m/>
    <n v="0"/>
    <n v="0"/>
    <n v="0"/>
    <n v="46.259"/>
    <n v="46.259"/>
    <n v="0"/>
    <s v=""/>
    <n v="0"/>
    <n v="23.1295"/>
    <s v=""/>
    <n v="0"/>
    <n v="23.1295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1401907"/>
    <s v="29/11/2024"/>
    <x v="1"/>
    <s v="Mx3EU"/>
    <n v="1"/>
    <x v="28"/>
    <s v="0"/>
    <s v="EUR"/>
    <s v="IMPORAUDIO LDA"/>
    <s v="No"/>
    <s v="PT_ONLINE"/>
    <m/>
    <s v="IMMA"/>
    <n v="8010090047"/>
    <s v="14/11/2024"/>
    <s v="14/11/2024"/>
    <s v="14/11/2024"/>
    <s v="14/11/2024"/>
    <s v="0"/>
    <s v="0"/>
    <s v="8010090047"/>
    <n v="7386.5802516000003"/>
    <s v="S"/>
    <n v="0.5"/>
    <n v="6.9859999999999998"/>
    <n v="3.4929999999999999"/>
    <s v="-"/>
    <n v="0"/>
    <n v="6.9859999999999998"/>
    <n v="3.4929999999999999"/>
    <s v="EXPIRED"/>
    <n v="6.9859999999999998"/>
    <n v="6.9859999999999998"/>
    <n v="6.9859999999999998"/>
    <n v="6.9859999999999998"/>
    <n v="0"/>
    <n v="0"/>
    <m/>
    <m/>
    <s v=""/>
    <s v="ROF"/>
    <m/>
    <n v="0"/>
    <n v="0"/>
    <n v="6.99"/>
    <n v="6.9859999999999998"/>
    <n v="0"/>
    <n v="6.9859999999999998"/>
    <s v=""/>
    <n v="3.4929999999999999"/>
    <n v="3.4929999999999999"/>
    <s v=""/>
    <n v="3.4929999999999999"/>
    <n v="3.49299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5476387"/>
    <s v="29/11/2024"/>
    <x v="1"/>
    <s v="Mx3EU"/>
    <n v="1"/>
    <x v="28"/>
    <s v="0"/>
    <s v="EUR"/>
    <s v="IMPORAUDIO LDA"/>
    <s v="No"/>
    <s v="PT_ONLINE"/>
    <m/>
    <s v="IMMA"/>
    <n v="8010090047"/>
    <s v="15/04/2024"/>
    <s v="15/04/2024"/>
    <s v="15/04/2024"/>
    <s v="15/04/2024"/>
    <s v="0"/>
    <s v="0"/>
    <s v="8010090047"/>
    <n v="14185.0634101"/>
    <s v="S"/>
    <n v="0.5"/>
    <n v="12.926"/>
    <n v="6.4630000000000001"/>
    <s v="-"/>
    <n v="0"/>
    <n v="12.926"/>
    <n v="6.4630000000000001"/>
    <s v="DEAD"/>
    <n v="0"/>
    <n v="12.926"/>
    <n v="0"/>
    <n v="12.926"/>
    <n v="0"/>
    <n v="0"/>
    <m/>
    <m/>
    <s v=""/>
    <s v="ROF"/>
    <m/>
    <n v="0"/>
    <n v="0"/>
    <n v="0"/>
    <n v="12.926"/>
    <n v="12.926"/>
    <n v="0"/>
    <s v=""/>
    <n v="0"/>
    <n v="6.4630000000000001"/>
    <s v=""/>
    <n v="0"/>
    <n v="6.46300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5479424"/>
    <s v="29/11/2024"/>
    <x v="1"/>
    <s v="Mx3EU"/>
    <n v="1"/>
    <x v="28"/>
    <s v="0"/>
    <s v="EUR"/>
    <s v="IMPORAUDIO LDA"/>
    <s v="No"/>
    <s v="PT_ONLINE"/>
    <m/>
    <s v="IMMA"/>
    <n v="8010090047"/>
    <s v="15/04/2024"/>
    <s v="15/04/2024"/>
    <s v="15/04/2024"/>
    <s v="15/04/2024"/>
    <s v="0"/>
    <s v="0"/>
    <s v="8010090047"/>
    <n v="140.88475629999999"/>
    <s v="S"/>
    <n v="0.5"/>
    <n v="0.13"/>
    <n v="6.5000000000000002E-2"/>
    <s v="-"/>
    <n v="0"/>
    <n v="0.13"/>
    <n v="6.5000000000000002E-2"/>
    <s v="DEAD"/>
    <n v="0"/>
    <n v="0.13"/>
    <n v="0"/>
    <n v="0.13"/>
    <n v="0"/>
    <n v="0"/>
    <m/>
    <m/>
    <s v=""/>
    <s v="ROF"/>
    <m/>
    <n v="0"/>
    <n v="0"/>
    <n v="0"/>
    <n v="0.13"/>
    <n v="0.13"/>
    <n v="0"/>
    <s v=""/>
    <n v="0"/>
    <n v="6.5000000000000002E-2"/>
    <s v=""/>
    <n v="0"/>
    <n v="6.5000000000000002E-2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623840"/>
    <s v="29/11/2024"/>
    <x v="1"/>
    <s v="Mx3EU"/>
    <n v="1"/>
    <x v="28"/>
    <s v="0"/>
    <s v="EUR"/>
    <s v="IMPORAUDIO LDA"/>
    <s v="No"/>
    <s v="PT_ONLINE"/>
    <m/>
    <s v="IMMA"/>
    <n v="8010090047"/>
    <s v="18/10/2024"/>
    <s v="18/10/2024"/>
    <s v="18/10/2024"/>
    <s v="18/10/2024"/>
    <s v="0"/>
    <s v="0"/>
    <s v="8010090047"/>
    <n v="101893.7644342"/>
    <s v="S"/>
    <n v="0.5"/>
    <n v="90.207999999999998"/>
    <n v="45.103999999999999"/>
    <s v="-"/>
    <n v="0"/>
    <n v="90.207999999999998"/>
    <n v="45.103999999999999"/>
    <s v="DEAD"/>
    <n v="0"/>
    <n v="90.207999999999998"/>
    <n v="0"/>
    <n v="90.207999999999998"/>
    <n v="0"/>
    <n v="0"/>
    <m/>
    <m/>
    <s v=""/>
    <s v="ROF"/>
    <m/>
    <n v="0"/>
    <n v="0"/>
    <n v="0"/>
    <n v="90.207999999999998"/>
    <n v="90.207999999999998"/>
    <n v="0"/>
    <s v=""/>
    <n v="0"/>
    <n v="45.103999999999999"/>
    <s v=""/>
    <n v="0"/>
    <n v="45.1039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5643148"/>
    <s v="29/11/2024"/>
    <x v="1"/>
    <s v="Mx3EU"/>
    <n v="1"/>
    <x v="28"/>
    <s v="0"/>
    <s v="EUR"/>
    <s v="IMPORAUDIO LDA"/>
    <s v="No"/>
    <s v="PT_ONLINE"/>
    <m/>
    <s v="IMMA"/>
    <n v="8010090047"/>
    <s v="19/04/2024"/>
    <s v="19/04/2024"/>
    <s v="19/04/2024"/>
    <s v="19/04/2024"/>
    <s v="0"/>
    <s v="0"/>
    <s v="8010090047"/>
    <n v="20285.499624299999"/>
    <s v="S"/>
    <n v="0.5"/>
    <n v="18.079000000000001"/>
    <n v="9.0395000000000003"/>
    <s v="-"/>
    <n v="0"/>
    <n v="18.079000000000001"/>
    <n v="9.0395000000000003"/>
    <s v="DEAD"/>
    <n v="0"/>
    <n v="18.079000000000001"/>
    <n v="0"/>
    <n v="18.079000000000001"/>
    <n v="0"/>
    <n v="0"/>
    <m/>
    <m/>
    <s v=""/>
    <s v="ROF"/>
    <m/>
    <n v="0"/>
    <n v="0"/>
    <n v="0"/>
    <n v="18.079000000000001"/>
    <n v="18.079000000000001"/>
    <n v="0"/>
    <s v=""/>
    <n v="0"/>
    <n v="9.0395000000000003"/>
    <s v=""/>
    <n v="0"/>
    <n v="9.0395000000000003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2633907"/>
    <s v="29/11/2024"/>
    <x v="1"/>
    <s v="Mx3EU"/>
    <n v="1"/>
    <x v="28"/>
    <s v="0"/>
    <s v="EUR"/>
    <s v="IMPORAUDIO LDA"/>
    <s v="No"/>
    <s v="PT_ONLINE"/>
    <m/>
    <s v="IMMA"/>
    <n v="8010090047"/>
    <s v="19/12/2023"/>
    <s v="19/12/2023"/>
    <s v="19/12/2023"/>
    <s v="19/12/2023"/>
    <s v="0"/>
    <s v="0"/>
    <s v="8010090047"/>
    <n v="36677.947498399997"/>
    <s v="S"/>
    <n v="0.5"/>
    <n v="32.250999999999998"/>
    <n v="16.125499999999999"/>
    <s v="-"/>
    <n v="0"/>
    <n v="32.250999999999998"/>
    <n v="16.125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4058951"/>
    <s v="29/11/2024"/>
    <x v="1"/>
    <s v="Mx3EU"/>
    <n v="1"/>
    <x v="28"/>
    <s v="0"/>
    <s v="EUR"/>
    <s v="IMPORAUDIO LDA"/>
    <s v="No"/>
    <s v="PT_ONLINE"/>
    <m/>
    <s v="IMMA"/>
    <n v="8010090047"/>
    <s v="20/02/2024"/>
    <s v="20/02/2024"/>
    <s v="20/02/2024"/>
    <s v="20/02/2024"/>
    <s v="0"/>
    <s v="0"/>
    <s v="8010090047"/>
    <n v="2176.3289497999999"/>
    <s v="S"/>
    <n v="0.5"/>
    <n v="1.929"/>
    <n v="0.96450000000000002"/>
    <s v="-"/>
    <n v="0"/>
    <n v="1.929"/>
    <n v="0.96450000000000002"/>
    <s v="DEAD"/>
    <n v="0"/>
    <n v="1.929"/>
    <n v="0"/>
    <n v="1.929"/>
    <n v="0"/>
    <n v="0"/>
    <m/>
    <m/>
    <s v=""/>
    <s v="ROF"/>
    <m/>
    <n v="0"/>
    <n v="0"/>
    <n v="0"/>
    <n v="1.929"/>
    <n v="1.929"/>
    <n v="0"/>
    <s v=""/>
    <n v="0"/>
    <n v="0.96450000000000002"/>
    <s v=""/>
    <n v="0"/>
    <n v="0.96450000000000002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7281741"/>
    <s v="29/11/2024"/>
    <x v="1"/>
    <s v="Mx3EU"/>
    <n v="1"/>
    <x v="28"/>
    <s v="0"/>
    <s v="EUR"/>
    <s v="IMPORAUDIO LDA"/>
    <s v="No"/>
    <s v="PT_ONLINE"/>
    <m/>
    <s v="IMMA"/>
    <n v="8010090047"/>
    <s v="20/06/2024"/>
    <s v="20/06/2024"/>
    <s v="20/06/2024"/>
    <s v="20/06/2024"/>
    <s v="0"/>
    <s v="0"/>
    <s v="8010090047"/>
    <n v="53272.947987699998"/>
    <s v="S"/>
    <n v="0.5"/>
    <n v="48.518000000000001"/>
    <n v="24.259"/>
    <s v="-"/>
    <n v="0"/>
    <n v="48.518000000000001"/>
    <n v="24.259"/>
    <s v="DEAD"/>
    <n v="0"/>
    <n v="48.518000000000001"/>
    <n v="0"/>
    <n v="48.518000000000001"/>
    <n v="0"/>
    <n v="0"/>
    <m/>
    <m/>
    <s v=""/>
    <s v="ROF"/>
    <m/>
    <n v="0"/>
    <n v="0"/>
    <n v="0"/>
    <n v="48.518000000000001"/>
    <n v="48.518000000000001"/>
    <n v="0"/>
    <s v=""/>
    <n v="0"/>
    <n v="24.259"/>
    <s v=""/>
    <n v="0"/>
    <n v="24.25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1577685"/>
    <s v="29/11/2024"/>
    <x v="1"/>
    <s v="Mx3EU"/>
    <n v="1"/>
    <x v="28"/>
    <s v="0"/>
    <s v="EUR"/>
    <s v="IMPORAUDIO LDA"/>
    <s v="No"/>
    <s v="PT_ONLINE"/>
    <m/>
    <s v="IMMA"/>
    <n v="8010090047"/>
    <s v="20/11/2024"/>
    <s v="20/11/2024"/>
    <s v="20/11/2024"/>
    <s v="20/11/2024"/>
    <s v="0"/>
    <s v="0"/>
    <s v="8010090047"/>
    <n v="140491.5543746"/>
    <s v="S"/>
    <n v="0.5"/>
    <n v="132.767"/>
    <n v="66.383499999999998"/>
    <s v="-"/>
    <n v="0"/>
    <n v="132.767"/>
    <n v="66.383499999999998"/>
    <s v="EXPIRED"/>
    <n v="132.767"/>
    <n v="132.767"/>
    <n v="132.767"/>
    <n v="132.767"/>
    <n v="0"/>
    <n v="0"/>
    <m/>
    <m/>
    <s v=""/>
    <s v="ROF"/>
    <m/>
    <n v="0"/>
    <n v="0"/>
    <n v="132.77000000000001"/>
    <n v="132.767"/>
    <n v="0"/>
    <n v="132.767"/>
    <s v=""/>
    <n v="66.383499999999998"/>
    <n v="66.383499999999998"/>
    <s v=""/>
    <n v="66.383499999999998"/>
    <n v="66.383499999999998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4089547"/>
    <s v="29/11/2024"/>
    <x v="1"/>
    <s v="Mx3EU"/>
    <n v="1"/>
    <x v="28"/>
    <s v="0"/>
    <s v="EUR"/>
    <s v="IMPORAUDIO LDA"/>
    <s v="No"/>
    <s v="PT_ONLINE"/>
    <m/>
    <s v="IMMA"/>
    <n v="8010090047"/>
    <s v="21/02/2024"/>
    <s v="21/02/2024"/>
    <s v="21/02/2024"/>
    <s v="21/02/2024"/>
    <s v="0"/>
    <s v="0"/>
    <s v="8010090047"/>
    <n v="2300"/>
    <s v="B"/>
    <n v="0.5"/>
    <n v="2.048"/>
    <n v="1.024"/>
    <s v="-"/>
    <n v="0"/>
    <n v="2.048"/>
    <n v="1.024"/>
    <s v="DEAD"/>
    <n v="0"/>
    <n v="2.048"/>
    <n v="0"/>
    <n v="2.048"/>
    <n v="0"/>
    <n v="0"/>
    <m/>
    <m/>
    <s v=""/>
    <s v="ROF"/>
    <m/>
    <n v="0"/>
    <n v="0"/>
    <n v="0"/>
    <n v="2.048"/>
    <n v="2.048"/>
    <n v="0"/>
    <s v=""/>
    <n v="0"/>
    <n v="1.024"/>
    <s v=""/>
    <n v="0"/>
    <n v="1.024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4873116"/>
    <s v="29/11/2024"/>
    <x v="1"/>
    <s v="Mx3EU"/>
    <n v="1"/>
    <x v="28"/>
    <s v="0"/>
    <s v="EUR"/>
    <s v="IMPORAUDIO LDA"/>
    <s v="No"/>
    <s v="PT_ONLINE"/>
    <m/>
    <s v="IMMA"/>
    <n v="8010090047"/>
    <s v="21/03/2024"/>
    <s v="21/03/2024"/>
    <s v="21/03/2024"/>
    <s v="21/03/2024"/>
    <s v="0"/>
    <s v="0"/>
    <s v="8010090047"/>
    <n v="77579.092159599997"/>
    <s v="S"/>
    <n v="0.5"/>
    <n v="73.950999999999993"/>
    <n v="36.975499999999997"/>
    <s v="-"/>
    <n v="0"/>
    <n v="73.950999999999993"/>
    <n v="36.975499999999997"/>
    <s v="DEAD"/>
    <n v="0"/>
    <n v="73.950999999999993"/>
    <n v="0"/>
    <n v="73.950999999999993"/>
    <n v="0"/>
    <n v="0"/>
    <m/>
    <m/>
    <s v=""/>
    <s v="ROF"/>
    <m/>
    <n v="0"/>
    <n v="0"/>
    <n v="0"/>
    <n v="73.950999999999993"/>
    <n v="73.950999999999993"/>
    <n v="0"/>
    <s v=""/>
    <n v="0"/>
    <n v="36.975499999999997"/>
    <s v=""/>
    <n v="0"/>
    <n v="36.975499999999997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6435417"/>
    <s v="29/11/2024"/>
    <x v="1"/>
    <s v="Mx3EU"/>
    <n v="1"/>
    <x v="28"/>
    <s v="0"/>
    <s v="EUR"/>
    <s v="IMPORAUDIO LDA"/>
    <s v="No"/>
    <s v="PT_ONLINE"/>
    <m/>
    <s v="IMMA"/>
    <n v="8010090047"/>
    <s v="21/05/2024"/>
    <s v="21/05/2024"/>
    <s v="21/05/2024"/>
    <s v="21/05/2024"/>
    <s v="0"/>
    <s v="0"/>
    <s v="8010090047"/>
    <n v="5571.4154158000001"/>
    <s v="S"/>
    <n v="0.5"/>
    <n v="5.3319999999999999"/>
    <n v="2.6659999999999999"/>
    <s v="-"/>
    <n v="0"/>
    <n v="5.3319999999999999"/>
    <n v="2.6659999999999999"/>
    <s v="DEAD"/>
    <n v="0"/>
    <n v="5.3319999999999999"/>
    <n v="0"/>
    <n v="5.3319999999999999"/>
    <n v="0"/>
    <n v="0"/>
    <m/>
    <m/>
    <s v=""/>
    <s v="ROF"/>
    <m/>
    <n v="0"/>
    <n v="0"/>
    <n v="0"/>
    <n v="5.3319999999999999"/>
    <n v="5.3319999999999999"/>
    <n v="0"/>
    <s v=""/>
    <n v="0"/>
    <n v="2.6659999999999999"/>
    <s v=""/>
    <n v="0"/>
    <n v="2.66599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007000"/>
    <s v="29/11/2024"/>
    <x v="1"/>
    <s v="Mx3EU"/>
    <n v="1"/>
    <x v="28"/>
    <s v="0"/>
    <s v="EUR"/>
    <s v="IMPORAUDIO LDA"/>
    <s v="No"/>
    <s v="PT_ONLINE"/>
    <m/>
    <s v="IMMA"/>
    <n v="8010090047"/>
    <s v="22/08/2024"/>
    <s v="22/08/2024"/>
    <s v="22/08/2024"/>
    <s v="22/08/2024"/>
    <s v="0"/>
    <s v="0"/>
    <s v="8010090047"/>
    <n v="64797.339804099996"/>
    <s v="S"/>
    <n v="0.5"/>
    <n v="56.286999999999999"/>
    <n v="28.1435"/>
    <s v="-"/>
    <n v="0"/>
    <n v="56.286999999999999"/>
    <n v="28.1435"/>
    <s v="DEAD"/>
    <n v="0"/>
    <n v="56.286999999999999"/>
    <n v="0"/>
    <n v="56.286999999999999"/>
    <n v="0"/>
    <n v="0"/>
    <m/>
    <m/>
    <s v=""/>
    <s v="ROF"/>
    <m/>
    <n v="0"/>
    <n v="0"/>
    <n v="0"/>
    <n v="56.286999999999999"/>
    <n v="56.286999999999999"/>
    <n v="0"/>
    <s v=""/>
    <n v="0"/>
    <n v="28.1435"/>
    <s v=""/>
    <n v="0"/>
    <n v="28.1435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3396277"/>
    <s v="29/11/2024"/>
    <x v="1"/>
    <s v="Mx3EU"/>
    <n v="1"/>
    <x v="28"/>
    <s v="0"/>
    <s v="EUR"/>
    <s v="IMPORAUDIO LDA"/>
    <s v="No"/>
    <s v="PT_ONLINE"/>
    <m/>
    <s v="IMMA"/>
    <n v="8010090047"/>
    <s v="23/01/2024"/>
    <s v="23/01/2024"/>
    <s v="23/01/2024"/>
    <s v="23/01/2024"/>
    <s v="0"/>
    <s v="0"/>
    <s v="8010090047"/>
    <n v="60367.816092000001"/>
    <s v="S"/>
    <n v="0.5"/>
    <n v="56.506999999999998"/>
    <n v="28.253499999999999"/>
    <s v="-"/>
    <n v="0"/>
    <n v="56.506999999999998"/>
    <n v="28.253499999999999"/>
    <s v="DEAD"/>
    <n v="0"/>
    <n v="56.506999999999998"/>
    <n v="0"/>
    <n v="56.506999999999998"/>
    <n v="0"/>
    <n v="0"/>
    <m/>
    <m/>
    <s v=""/>
    <s v="ROF"/>
    <m/>
    <n v="0"/>
    <n v="0"/>
    <n v="0"/>
    <n v="56.506999999999998"/>
    <n v="56.506999999999998"/>
    <n v="0"/>
    <s v=""/>
    <n v="0"/>
    <n v="28.253499999999999"/>
    <s v=""/>
    <n v="0"/>
    <n v="28.2534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841206"/>
    <s v="29/11/2024"/>
    <x v="1"/>
    <s v="Mx3EU"/>
    <n v="1"/>
    <x v="28"/>
    <s v="0"/>
    <s v="EUR"/>
    <s v="IMPORAUDIO LDA"/>
    <s v="No"/>
    <s v="PT_ONLINE"/>
    <m/>
    <s v="IMMA"/>
    <n v="8010090047"/>
    <s v="23/09/2024"/>
    <s v="23/09/2024"/>
    <s v="23/09/2024"/>
    <s v="23/09/2024"/>
    <s v="0"/>
    <s v="0"/>
    <s v="8010090047"/>
    <n v="23637.6759293"/>
    <s v="S"/>
    <n v="0.5"/>
    <n v="21.988"/>
    <n v="10.994"/>
    <s v="-"/>
    <n v="0"/>
    <n v="21.988"/>
    <n v="10.994"/>
    <s v="DEAD"/>
    <n v="0"/>
    <n v="21.988"/>
    <n v="0"/>
    <n v="21.988"/>
    <n v="0"/>
    <n v="0"/>
    <m/>
    <m/>
    <s v=""/>
    <s v="ROF"/>
    <m/>
    <n v="0"/>
    <n v="0"/>
    <n v="0"/>
    <n v="21.988"/>
    <n v="21.988"/>
    <n v="0"/>
    <s v=""/>
    <n v="0"/>
    <n v="10.994"/>
    <s v=""/>
    <n v="0"/>
    <n v="10.994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8259937"/>
    <s v="29/11/2024"/>
    <x v="1"/>
    <s v="Mx3EU"/>
    <n v="1"/>
    <x v="28"/>
    <s v="0"/>
    <s v="EUR"/>
    <s v="IMPORAUDIO LDA"/>
    <s v="No"/>
    <s v="PT_ONLINE"/>
    <m/>
    <s v="IMMA"/>
    <n v="8010090047"/>
    <s v="25/07/2024"/>
    <s v="25/07/2024"/>
    <s v="25/07/2024"/>
    <s v="25/07/2024"/>
    <s v="0"/>
    <s v="0"/>
    <s v="8010090047"/>
    <n v="162792.842649"/>
    <s v="S"/>
    <n v="0.5"/>
    <n v="154.68799999999999"/>
    <n v="77.343999999999994"/>
    <s v="-"/>
    <n v="0"/>
    <n v="154.68799999999999"/>
    <n v="77.343999999999994"/>
    <s v="DEAD"/>
    <n v="0"/>
    <n v="154.68799999999999"/>
    <n v="0"/>
    <n v="154.68799999999999"/>
    <n v="0"/>
    <n v="0"/>
    <m/>
    <m/>
    <s v=""/>
    <s v="ROF"/>
    <m/>
    <n v="0"/>
    <n v="0"/>
    <n v="0"/>
    <n v="154.68799999999999"/>
    <n v="154.68799999999999"/>
    <n v="0"/>
    <s v=""/>
    <n v="0"/>
    <n v="77.343999999999994"/>
    <s v=""/>
    <n v="0"/>
    <n v="77.343999999999994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831919"/>
    <s v="29/11/2024"/>
    <x v="1"/>
    <s v="Mx3EU"/>
    <n v="1"/>
    <x v="28"/>
    <s v="0"/>
    <s v="EUR"/>
    <s v="IMPORAUDIO LDA"/>
    <s v="No"/>
    <s v="PT_ONLINE"/>
    <m/>
    <s v="IMMA"/>
    <n v="8010090047"/>
    <s v="25/10/2024"/>
    <s v="25/10/2024"/>
    <s v="25/10/2024"/>
    <s v="25/10/2024"/>
    <s v="0"/>
    <s v="0"/>
    <s v="8010090047"/>
    <n v="22332.162012199999"/>
    <s v="S"/>
    <n v="0.5"/>
    <n v="21.454999999999998"/>
    <n v="10.727499999999999"/>
    <s v="-"/>
    <n v="0"/>
    <n v="21.454999999999998"/>
    <n v="10.727499999999999"/>
    <s v="DEAD"/>
    <n v="0"/>
    <n v="21.454999999999998"/>
    <n v="0"/>
    <n v="21.454999999999998"/>
    <n v="0"/>
    <n v="0"/>
    <m/>
    <m/>
    <s v=""/>
    <s v="ROF"/>
    <m/>
    <n v="0"/>
    <n v="0"/>
    <n v="0"/>
    <n v="21.454999999999998"/>
    <n v="21.454999999999998"/>
    <n v="0"/>
    <s v=""/>
    <n v="0"/>
    <n v="10.727499999999999"/>
    <s v=""/>
    <n v="0"/>
    <n v="10.7274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7437191"/>
    <s v="29/11/2024"/>
    <x v="1"/>
    <s v="Mx3EU"/>
    <n v="1"/>
    <x v="28"/>
    <s v="0"/>
    <s v="EUR"/>
    <s v="IMPORAUDIO LDA"/>
    <s v="No"/>
    <s v="PT_ONLINE"/>
    <m/>
    <s v="IMMA"/>
    <n v="8010090047"/>
    <s v="26/06/2024"/>
    <s v="26/06/2024"/>
    <s v="26/06/2024"/>
    <s v="26/06/2024"/>
    <s v="0"/>
    <s v="0"/>
    <s v="8010090047"/>
    <n v="42568.1371172"/>
    <s v="S"/>
    <n v="0.5"/>
    <n v="39.621000000000002"/>
    <n v="19.810500000000001"/>
    <s v="-"/>
    <n v="0"/>
    <n v="39.621000000000002"/>
    <n v="19.810500000000001"/>
    <s v="DEAD"/>
    <n v="0"/>
    <n v="39.621000000000002"/>
    <n v="0"/>
    <n v="39.621000000000002"/>
    <n v="0"/>
    <n v="0"/>
    <m/>
    <m/>
    <s v=""/>
    <s v="ROF"/>
    <m/>
    <n v="0"/>
    <n v="0"/>
    <n v="0"/>
    <n v="39.621000000000002"/>
    <n v="39.621000000000002"/>
    <n v="0"/>
    <s v=""/>
    <n v="0"/>
    <n v="19.810500000000001"/>
    <s v=""/>
    <n v="0"/>
    <n v="19.8105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013181"/>
    <s v="29/11/2024"/>
    <x v="1"/>
    <s v="Mx3EU"/>
    <n v="1"/>
    <x v="28"/>
    <s v="0"/>
    <s v="EUR"/>
    <s v="IMPORAUDIO LDA"/>
    <s v="No"/>
    <s v="PT_ONLINE"/>
    <m/>
    <s v="IMMA"/>
    <n v="8010090047"/>
    <s v="27/09/2024"/>
    <s v="27/09/2024"/>
    <s v="27/09/2024"/>
    <s v="27/09/2024"/>
    <s v="0"/>
    <s v="0"/>
    <s v="8010090047"/>
    <n v="64504.536878999999"/>
    <s v="S"/>
    <n v="0.5"/>
    <n v="57.314"/>
    <n v="28.657"/>
    <s v="-"/>
    <n v="0"/>
    <n v="57.314"/>
    <n v="28.657"/>
    <s v="DEAD"/>
    <n v="0"/>
    <n v="57.314"/>
    <n v="0"/>
    <n v="57.314"/>
    <n v="0"/>
    <n v="0"/>
    <m/>
    <m/>
    <s v=""/>
    <s v="ROF"/>
    <m/>
    <n v="0"/>
    <n v="0"/>
    <n v="0"/>
    <n v="57.314"/>
    <n v="57.314"/>
    <n v="0"/>
    <s v=""/>
    <n v="0"/>
    <n v="28.657"/>
    <s v=""/>
    <n v="0"/>
    <n v="28.657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174070"/>
    <s v="29/11/2024"/>
    <x v="1"/>
    <s v="Mx3EU"/>
    <n v="1"/>
    <x v="28"/>
    <s v="0"/>
    <s v="EUR"/>
    <s v="IMPORAUDIO LDA"/>
    <s v="No"/>
    <s v="PT_ONLINE"/>
    <m/>
    <s v="IMMA"/>
    <n v="8010090047"/>
    <s v="29/08/2024"/>
    <s v="29/08/2024"/>
    <s v="29/08/2024"/>
    <s v="29/08/2024"/>
    <s v="0"/>
    <s v="0"/>
    <s v="8010090047"/>
    <n v="169148.16820069999"/>
    <s v="S"/>
    <n v="0.5"/>
    <n v="144.80099999999999"/>
    <n v="72.400499999999994"/>
    <s v="-"/>
    <n v="0"/>
    <n v="144.80099999999999"/>
    <n v="72.400499999999994"/>
    <s v="DEAD"/>
    <n v="0"/>
    <n v="144.80099999999999"/>
    <n v="0"/>
    <n v="144.80099999999999"/>
    <n v="0"/>
    <n v="0"/>
    <m/>
    <m/>
    <s v=""/>
    <s v="ROF"/>
    <m/>
    <n v="0"/>
    <n v="0"/>
    <n v="0"/>
    <n v="144.80099999999999"/>
    <n v="144.80099999999999"/>
    <n v="0"/>
    <s v=""/>
    <n v="0"/>
    <n v="72.400499999999994"/>
    <s v=""/>
    <n v="0"/>
    <n v="72.400499999999994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0898502"/>
    <s v="29/11/2024"/>
    <x v="1"/>
    <s v="Mx3EU"/>
    <n v="1"/>
    <x v="28"/>
    <s v="0"/>
    <s v="EUR"/>
    <s v="IMPORAUDIO LDA"/>
    <s v="No"/>
    <s v="PT_ONLINE"/>
    <m/>
    <s v="IMMA"/>
    <n v="8010090047"/>
    <s v="29/10/2024"/>
    <s v="29/10/2024"/>
    <s v="29/10/2024"/>
    <s v="29/10/2024"/>
    <s v="0"/>
    <s v="0"/>
    <s v="8010090047"/>
    <n v="4765.8708125000003"/>
    <s v="S"/>
    <n v="0.5"/>
    <n v="4.1319999999999997"/>
    <n v="2.0659999999999998"/>
    <s v="-"/>
    <n v="0"/>
    <n v="4.1319999999999997"/>
    <n v="2.0659999999999998"/>
    <s v="DEAD"/>
    <n v="0"/>
    <n v="4.1319999999999997"/>
    <n v="0"/>
    <n v="4.1319999999999997"/>
    <n v="0"/>
    <n v="0"/>
    <m/>
    <m/>
    <s v=""/>
    <s v="ROF"/>
    <m/>
    <n v="0"/>
    <n v="0"/>
    <n v="0"/>
    <n v="4.1319999999999997"/>
    <n v="4.1319999999999997"/>
    <n v="0"/>
    <s v=""/>
    <n v="0"/>
    <n v="2.0659999999999998"/>
    <s v=""/>
    <n v="0"/>
    <n v="2.0659999999999998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1873481"/>
    <s v="29/11/2024"/>
    <x v="1"/>
    <s v="Mx3EU"/>
    <n v="1"/>
    <x v="28"/>
    <s v="0"/>
    <s v="EUR"/>
    <s v="IMPORAUDIO LDA"/>
    <s v="No"/>
    <s v="PT_ONLINE"/>
    <m/>
    <s v="IMMA"/>
    <n v="8010090047"/>
    <s v="29/11/2024"/>
    <s v="29/11/2024"/>
    <s v="29/11/2024"/>
    <s v="29/11/2024"/>
    <s v="0"/>
    <s v="0"/>
    <s v="8010090047"/>
    <n v="52542.854437000002"/>
    <s v="S"/>
    <n v="0.5"/>
    <n v="49.679000000000002"/>
    <n v="24.839500000000001"/>
    <s v="-"/>
    <n v="0"/>
    <n v="49.679000000000002"/>
    <n v="24.839500000000001"/>
    <s v="EXPIRED"/>
    <n v="49.679000000000002"/>
    <n v="49.679000000000002"/>
    <n v="49.679000000000002"/>
    <n v="49.679000000000002"/>
    <n v="0"/>
    <n v="0"/>
    <m/>
    <m/>
    <s v=""/>
    <s v="ROF"/>
    <m/>
    <n v="0"/>
    <n v="0"/>
    <n v="49.68"/>
    <n v="49.679000000000002"/>
    <n v="0"/>
    <n v="49.679000000000002"/>
    <s v=""/>
    <n v="24.839500000000001"/>
    <n v="24.839500000000001"/>
    <s v=""/>
    <n v="24.839500000000001"/>
    <n v="24.8395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51826547"/>
    <s v="29/11/2024"/>
    <x v="1"/>
    <s v="Mx3EU"/>
    <n v="1"/>
    <x v="28"/>
    <s v="0"/>
    <s v="EUR"/>
    <s v="INATUSCONCEPT COMERCIO E INDUSTRIA DE DERIVADOS DE MADEIRA UNIPESSOAL"/>
    <s v="No"/>
    <s v="PT_ONLINE"/>
    <m/>
    <s v="00YQVK"/>
    <n v="7401072590"/>
    <s v="28/11/2024"/>
    <s v="28/11/2024"/>
    <s v="29/11/2024"/>
    <s v="29/11/2024"/>
    <s v="0"/>
    <s v="0"/>
    <s v="7401072590"/>
    <n v="10089.4726823"/>
    <s v="S"/>
    <n v="0.5"/>
    <n v="23.672999999999998"/>
    <n v="11.836499999999999"/>
    <s v="-"/>
    <n v="0"/>
    <n v="23.672999999999998"/>
    <n v="11.836499999999999"/>
    <s v="EXPIRED"/>
    <n v="23.672999999999998"/>
    <n v="23.672999999999998"/>
    <n v="23.672999999999998"/>
    <n v="23.672999999999998"/>
    <n v="0"/>
    <n v="0"/>
    <m/>
    <m/>
    <s v=""/>
    <s v="ROF"/>
    <m/>
    <n v="0"/>
    <n v="0"/>
    <n v="23.67"/>
    <n v="23.672999999999998"/>
    <n v="0"/>
    <n v="23.672999999999998"/>
    <s v=""/>
    <n v="11.836499999999999"/>
    <n v="11.836499999999999"/>
    <s v=""/>
    <n v="11.836499999999999"/>
    <n v="11.836499999999999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42584520"/>
    <s v="29/11/2024"/>
    <x v="1"/>
    <s v="Mx3EU"/>
    <n v="1"/>
    <x v="28"/>
    <s v="0"/>
    <s v="EUR"/>
    <s v="INDASA - INDUSTRIA DE ABRASIVOS, SA"/>
    <s v="No"/>
    <s v="PT_ONLINE"/>
    <m/>
    <s v="IKYA"/>
    <n v="1700037319"/>
    <s v="15/12/2023"/>
    <s v="15/12/2023"/>
    <s v="18/12/2023"/>
    <s v="18/12/2023"/>
    <s v="0"/>
    <s v="0"/>
    <s v="1700037319"/>
    <n v="558.25"/>
    <s v="B"/>
    <n v="0.5"/>
    <n v="0.13"/>
    <n v="6.5000000000000002E-2"/>
    <s v="-"/>
    <n v="0"/>
    <n v="0.13"/>
    <n v="6.5000000000000002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LARGE MARKE"/>
    <s v="Empresas"/>
    <s v="6245"/>
    <s v="CORPORATE BANKING"/>
    <s v=""/>
    <s v="CORPORATE BANKING"/>
    <s v="CORPORATE BANKING FX"/>
    <s v="ROF0,5CORPORATE BANKING FXBANCA COMERCIALMx3EU"/>
    <s v=""/>
    <s v=""/>
  </r>
  <r>
    <n v="43777898"/>
    <s v="29/11/2024"/>
    <x v="1"/>
    <s v="Mx3EU"/>
    <n v="1"/>
    <x v="28"/>
    <s v="0"/>
    <s v="EUR"/>
    <s v="INOVAFIL FIACAO S A"/>
    <s v="No"/>
    <s v="PT_ONLINE"/>
    <m/>
    <s v="9JB2"/>
    <n v="7400894608"/>
    <s v="07/02/2024"/>
    <s v="07/02/2024"/>
    <s v="09/02/2024"/>
    <s v="09/02/2024"/>
    <s v="0"/>
    <s v="0"/>
    <s v="7400894608"/>
    <n v="97583.643122699999"/>
    <s v="S"/>
    <n v="0.5"/>
    <n v="25.387"/>
    <n v="12.6935"/>
    <s v="-"/>
    <n v="0"/>
    <n v="25.387"/>
    <n v="12.6935"/>
    <s v="DEAD"/>
    <n v="0"/>
    <n v="25.387"/>
    <n v="0"/>
    <n v="25.387"/>
    <n v="0"/>
    <n v="0"/>
    <m/>
    <m/>
    <s v=""/>
    <s v="ROF"/>
    <m/>
    <n v="0"/>
    <n v="0"/>
    <n v="0"/>
    <n v="25.387"/>
    <n v="25.387"/>
    <n v="0"/>
    <s v=""/>
    <n v="0"/>
    <n v="12.6935"/>
    <s v=""/>
    <n v="0"/>
    <n v="12.693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299290"/>
    <s v="29/11/2024"/>
    <x v="1"/>
    <s v="Mx3EU"/>
    <n v="1"/>
    <x v="28"/>
    <s v="0"/>
    <s v="EUR"/>
    <s v="INOVAFIL FIACAO S A"/>
    <s v="No"/>
    <s v="PT_ONLINE"/>
    <m/>
    <s v="9JB2"/>
    <n v="7400894608"/>
    <s v="11/11/2024"/>
    <s v="11/11/2024"/>
    <s v="12/11/2024"/>
    <s v="12/11/2024"/>
    <s v="0"/>
    <s v="0"/>
    <s v="7400894608"/>
    <n v="3350.746549"/>
    <s v="S"/>
    <n v="0.5"/>
    <n v="0.84"/>
    <n v="0.42"/>
    <s v="-"/>
    <n v="0"/>
    <n v="0.84"/>
    <n v="0.42"/>
    <s v="EXPIRED"/>
    <n v="0.84"/>
    <n v="0.84"/>
    <n v="0.84"/>
    <n v="0.84"/>
    <n v="0"/>
    <n v="0"/>
    <m/>
    <m/>
    <s v=""/>
    <s v="ROF"/>
    <m/>
    <n v="0"/>
    <n v="0"/>
    <n v="0.84"/>
    <n v="0.84"/>
    <n v="0"/>
    <n v="0.84"/>
    <s v=""/>
    <n v="0.42"/>
    <n v="0.42"/>
    <s v=""/>
    <n v="0.42"/>
    <n v="0.4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344130"/>
    <s v="29/11/2024"/>
    <x v="1"/>
    <s v="Mx3EU"/>
    <n v="1"/>
    <x v="28"/>
    <s v="0"/>
    <s v="EUR"/>
    <s v="INOVAFIL FIACAO S A"/>
    <s v="No"/>
    <s v="PT_ONLINE"/>
    <m/>
    <s v="9JB2"/>
    <n v="7400894608"/>
    <s v="12/11/2024"/>
    <s v="12/11/2024"/>
    <s v="13/11/2024"/>
    <s v="13/11/2024"/>
    <s v="0"/>
    <s v="0"/>
    <s v="7400894608"/>
    <n v="10885.1918183"/>
    <s v="S"/>
    <n v="0.5"/>
    <n v="2.843"/>
    <n v="1.4215"/>
    <s v="-"/>
    <n v="0"/>
    <n v="2.843"/>
    <n v="1.4215"/>
    <s v="EXPIRED"/>
    <n v="2.843"/>
    <n v="2.843"/>
    <n v="2.843"/>
    <n v="2.843"/>
    <n v="0"/>
    <n v="0"/>
    <m/>
    <m/>
    <s v=""/>
    <s v="ROF"/>
    <m/>
    <n v="0"/>
    <n v="0"/>
    <n v="2.84"/>
    <n v="2.843"/>
    <n v="0"/>
    <n v="2.843"/>
    <s v=""/>
    <n v="1.4215"/>
    <n v="1.4215"/>
    <s v=""/>
    <n v="1.4215"/>
    <n v="1.421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512178"/>
    <s v="29/11/2024"/>
    <x v="1"/>
    <s v="Mx3EU"/>
    <n v="1"/>
    <x v="28"/>
    <s v="0"/>
    <s v="EUR"/>
    <s v="INOVAFIL FIACAO S A"/>
    <s v="No"/>
    <s v="PT_ONLINE"/>
    <m/>
    <s v="9JB2"/>
    <n v="7400894608"/>
    <s v="15/10/2024"/>
    <s v="15/10/2024"/>
    <s v="15/10/2024"/>
    <s v="15/10/2024"/>
    <s v="0"/>
    <s v="0"/>
    <s v="7400894608"/>
    <n v="14595.177851099999"/>
    <s v="S"/>
    <n v="0.5"/>
    <n v="4.0730000000000004"/>
    <n v="2.0365000000000002"/>
    <s v="-"/>
    <n v="0"/>
    <n v="4.0730000000000004"/>
    <n v="2.0365000000000002"/>
    <s v="DEAD"/>
    <n v="0"/>
    <n v="4.0730000000000004"/>
    <n v="0"/>
    <n v="4.0730000000000004"/>
    <n v="0"/>
    <n v="0"/>
    <m/>
    <m/>
    <s v=""/>
    <s v="ROF"/>
    <m/>
    <n v="0"/>
    <n v="0"/>
    <n v="0"/>
    <n v="4.0730000000000004"/>
    <n v="4.0730000000000004"/>
    <n v="0"/>
    <s v=""/>
    <n v="0"/>
    <n v="2.0365000000000002"/>
    <s v=""/>
    <n v="0"/>
    <n v="2.0365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583256"/>
    <s v="29/11/2024"/>
    <x v="1"/>
    <s v="Mx3EU"/>
    <n v="1"/>
    <x v="28"/>
    <s v="0"/>
    <s v="EUR"/>
    <s v="INOVAFIL FIACAO S A"/>
    <s v="No"/>
    <s v="PT_ONLINE"/>
    <m/>
    <s v="9JB2"/>
    <n v="7400894608"/>
    <s v="17/10/2024"/>
    <s v="17/10/2024"/>
    <s v="17/10/2024"/>
    <s v="17/10/2024"/>
    <s v="0"/>
    <s v="0"/>
    <s v="7400894608"/>
    <n v="11624.5345622"/>
    <s v="S"/>
    <n v="0.5"/>
    <n v="3.1059999999999999"/>
    <n v="1.5529999999999999"/>
    <s v="-"/>
    <n v="0"/>
    <n v="3.1059999999999999"/>
    <n v="1.5529999999999999"/>
    <s v="DEAD"/>
    <n v="0"/>
    <n v="3.1059999999999999"/>
    <n v="0"/>
    <n v="3.1059999999999999"/>
    <n v="0"/>
    <n v="0"/>
    <m/>
    <m/>
    <s v=""/>
    <s v="ROF"/>
    <m/>
    <n v="0"/>
    <n v="0"/>
    <n v="0"/>
    <n v="3.1059999999999999"/>
    <n v="3.1059999999999999"/>
    <n v="0"/>
    <s v=""/>
    <n v="0"/>
    <n v="1.5529999999999999"/>
    <s v=""/>
    <n v="0"/>
    <n v="1.5529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583220"/>
    <s v="29/11/2024"/>
    <x v="1"/>
    <s v="Mx3EU"/>
    <n v="1"/>
    <x v="28"/>
    <s v="0"/>
    <s v="EUR"/>
    <s v="INOVAFIL FIACAO S A"/>
    <s v="No"/>
    <s v="PT_ONLINE"/>
    <m/>
    <s v="9JB2"/>
    <n v="7400894608"/>
    <s v="17/10/2024"/>
    <s v="17/10/2024"/>
    <s v="18/10/2024"/>
    <s v="18/10/2024"/>
    <s v="0"/>
    <s v="0"/>
    <s v="7400894608"/>
    <n v="17406.2949309"/>
    <s v="S"/>
    <n v="0.5"/>
    <n v="5.4909999999999997"/>
    <n v="2.7454999999999998"/>
    <s v="-"/>
    <n v="0"/>
    <n v="5.4909999999999997"/>
    <n v="2.7454999999999998"/>
    <s v="DEAD"/>
    <n v="0"/>
    <n v="5.4909999999999997"/>
    <n v="0"/>
    <n v="5.4909999999999997"/>
    <n v="0"/>
    <n v="0"/>
    <m/>
    <m/>
    <s v=""/>
    <s v="ROF"/>
    <m/>
    <n v="0"/>
    <n v="0"/>
    <n v="0"/>
    <n v="5.4909999999999997"/>
    <n v="5.4909999999999997"/>
    <n v="0"/>
    <s v=""/>
    <n v="0"/>
    <n v="2.7454999999999998"/>
    <s v=""/>
    <n v="0"/>
    <n v="2.7454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593293"/>
    <s v="29/11/2024"/>
    <x v="1"/>
    <s v="Mx3EU"/>
    <n v="1"/>
    <x v="28"/>
    <s v="0"/>
    <s v="EUR"/>
    <s v="INOVAFIL FIACAO S A"/>
    <s v="No"/>
    <s v="PT_ONLINE"/>
    <m/>
    <s v="9JB2"/>
    <n v="7400894608"/>
    <s v="20/11/2024"/>
    <s v="20/11/2024"/>
    <s v="21/11/2024"/>
    <s v="21/11/2024"/>
    <s v="0"/>
    <s v="0"/>
    <s v="7400894608"/>
    <n v="19022.4548049"/>
    <s v="S"/>
    <n v="0.5"/>
    <n v="5.4029999999999996"/>
    <n v="2.7014999999999998"/>
    <s v="-"/>
    <n v="0"/>
    <n v="5.4029999999999996"/>
    <n v="2.7014999999999998"/>
    <s v="EXPIRED"/>
    <n v="5.4029999999999996"/>
    <n v="5.4029999999999996"/>
    <n v="5.4029999999999996"/>
    <n v="5.4029999999999996"/>
    <n v="0"/>
    <n v="0"/>
    <m/>
    <m/>
    <s v=""/>
    <s v="ROF"/>
    <m/>
    <n v="0"/>
    <n v="0"/>
    <n v="5.4"/>
    <n v="5.4029999999999996"/>
    <n v="0"/>
    <n v="5.4029999999999996"/>
    <s v=""/>
    <n v="2.7014999999999998"/>
    <n v="2.7014999999999998"/>
    <s v=""/>
    <n v="2.7014999999999998"/>
    <n v="2.7014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909735"/>
    <s v="29/11/2024"/>
    <x v="1"/>
    <s v="Mx3EU"/>
    <n v="1"/>
    <x v="28"/>
    <s v="0"/>
    <s v="EUR"/>
    <s v="INOVAFIL FIACAO S A"/>
    <s v="No"/>
    <s v="PT_ONLINE"/>
    <m/>
    <s v="9JB2"/>
    <n v="7400894608"/>
    <s v="24/09/2024"/>
    <s v="24/09/2024"/>
    <s v="25/09/2024"/>
    <s v="25/09/2024"/>
    <s v="0"/>
    <s v="0"/>
    <s v="7400894608"/>
    <n v="4841.3125336000003"/>
    <s v="S"/>
    <n v="0.5"/>
    <n v="1.286"/>
    <n v="0.64300000000000002"/>
    <s v="-"/>
    <n v="0"/>
    <n v="1.286"/>
    <n v="0.64300000000000002"/>
    <s v="DEAD"/>
    <n v="0"/>
    <n v="1.286"/>
    <n v="0"/>
    <n v="1.286"/>
    <n v="0"/>
    <n v="0"/>
    <m/>
    <m/>
    <s v=""/>
    <s v="ROF"/>
    <m/>
    <n v="0"/>
    <n v="0"/>
    <n v="0"/>
    <n v="1.286"/>
    <n v="1.286"/>
    <n v="0"/>
    <s v=""/>
    <n v="0"/>
    <n v="0.64300000000000002"/>
    <s v=""/>
    <n v="0"/>
    <n v="0.64300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844798"/>
    <s v="29/11/2024"/>
    <x v="1"/>
    <s v="Mx3EU"/>
    <n v="1"/>
    <x v="28"/>
    <s v="0"/>
    <s v="EUR"/>
    <s v="INOVAFIL FIACAO S A"/>
    <s v="No"/>
    <s v="PT_ONLINE"/>
    <m/>
    <s v="9JB2"/>
    <n v="7400894608"/>
    <s v="28/11/2024"/>
    <s v="28/11/2024"/>
    <s v="02/12/2024"/>
    <s v="02/12/2024"/>
    <s v="0"/>
    <s v="0"/>
    <s v="7400894608"/>
    <n v="15124.2904604"/>
    <s v="S"/>
    <n v="0.5"/>
    <n v="3.875"/>
    <n v="1.9375"/>
    <s v="-"/>
    <n v="0"/>
    <n v="3.875"/>
    <n v="1.9375"/>
    <s v="LIVE"/>
    <n v="3.875"/>
    <n v="3.875"/>
    <n v="0.96875"/>
    <n v="0.96875"/>
    <n v="2.90625"/>
    <n v="2.90625"/>
    <m/>
    <m/>
    <s v=""/>
    <s v="ROF"/>
    <m/>
    <n v="0"/>
    <n v="0"/>
    <n v="3.88"/>
    <n v="3.875"/>
    <n v="0"/>
    <n v="3.875"/>
    <s v=""/>
    <n v="1.9375"/>
    <n v="1.9375"/>
    <s v=""/>
    <n v="1.9375"/>
    <n v="1.937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649033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3/07/2024"/>
    <s v="03/07/2024"/>
    <s v="05/07/2024"/>
    <s v="05/07/2024"/>
    <s v="0"/>
    <s v="0"/>
    <s v="8001331785"/>
    <n v="92971.364819599999"/>
    <s v="S"/>
    <n v="0.5"/>
    <n v="58.74"/>
    <n v="29.37"/>
    <s v="-"/>
    <n v="0"/>
    <n v="58.74"/>
    <n v="29.37"/>
    <s v="DEAD"/>
    <n v="0"/>
    <n v="58.74"/>
    <n v="0"/>
    <n v="58.74"/>
    <n v="0"/>
    <n v="0"/>
    <m/>
    <m/>
    <s v=""/>
    <s v="ROF"/>
    <m/>
    <n v="0"/>
    <n v="0"/>
    <n v="0"/>
    <n v="58.74"/>
    <n v="58.74"/>
    <n v="0"/>
    <s v=""/>
    <n v="0"/>
    <n v="29.37"/>
    <s v=""/>
    <n v="0"/>
    <n v="29.37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374750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4/03/2024"/>
    <s v="04/03/2024"/>
    <s v="06/03/2024"/>
    <s v="06/03/2024"/>
    <s v="0"/>
    <s v="0"/>
    <s v="8001331785"/>
    <n v="10146.6654368"/>
    <s v="S"/>
    <n v="0.5"/>
    <n v="6.4539999999999997"/>
    <n v="3.2269999999999999"/>
    <s v="-"/>
    <n v="0"/>
    <n v="6.4539999999999997"/>
    <n v="3.2269999999999999"/>
    <s v="DEAD"/>
    <n v="0"/>
    <n v="6.4539999999999997"/>
    <n v="0"/>
    <n v="6.4539999999999997"/>
    <n v="0"/>
    <n v="0"/>
    <m/>
    <m/>
    <s v=""/>
    <s v="ROF"/>
    <m/>
    <n v="0"/>
    <n v="0"/>
    <n v="0"/>
    <n v="6.4539999999999997"/>
    <n v="6.4539999999999997"/>
    <n v="0"/>
    <s v=""/>
    <n v="0"/>
    <n v="3.2269999999999999"/>
    <s v=""/>
    <n v="0"/>
    <n v="3.22699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382469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4/03/2024"/>
    <s v="04/03/2024"/>
    <s v="06/03/2024"/>
    <s v="06/03/2024"/>
    <s v="0"/>
    <s v="0"/>
    <s v="8001331785"/>
    <n v="46099.944680100001"/>
    <s v="S"/>
    <n v="0.5"/>
    <n v="28.885000000000002"/>
    <n v="14.442500000000001"/>
    <s v="-"/>
    <n v="0"/>
    <n v="28.885000000000002"/>
    <n v="14.442500000000001"/>
    <s v="DEAD"/>
    <n v="0"/>
    <n v="28.885000000000002"/>
    <n v="0"/>
    <n v="28.885000000000002"/>
    <n v="0"/>
    <n v="0"/>
    <m/>
    <m/>
    <s v=""/>
    <s v="ROF"/>
    <m/>
    <n v="0"/>
    <n v="0"/>
    <n v="0"/>
    <n v="28.885000000000002"/>
    <n v="28.885000000000002"/>
    <n v="0"/>
    <s v=""/>
    <n v="0"/>
    <n v="14.442500000000001"/>
    <s v=""/>
    <n v="0"/>
    <n v="14.4425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443735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6/03/2024"/>
    <s v="06/03/2024"/>
    <s v="08/03/2024"/>
    <s v="08/03/2024"/>
    <s v="0"/>
    <s v="0"/>
    <s v="8001331785"/>
    <n v="72697.156528899999"/>
    <s v="S"/>
    <n v="0.5"/>
    <n v="43.457000000000001"/>
    <n v="21.7285"/>
    <s v="-"/>
    <n v="0"/>
    <n v="43.457000000000001"/>
    <n v="21.7285"/>
    <s v="DEAD"/>
    <n v="0"/>
    <n v="43.457000000000001"/>
    <n v="0"/>
    <n v="43.457000000000001"/>
    <n v="0"/>
    <n v="0"/>
    <m/>
    <m/>
    <s v=""/>
    <s v="ROF"/>
    <m/>
    <n v="0"/>
    <n v="0"/>
    <n v="0"/>
    <n v="43.457000000000001"/>
    <n v="43.457000000000001"/>
    <n v="0"/>
    <s v=""/>
    <n v="0"/>
    <n v="21.7285"/>
    <s v=""/>
    <n v="0"/>
    <n v="21.728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9395456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6/09/2024"/>
    <s v="06/09/2024"/>
    <s v="10/09/2024"/>
    <s v="10/09/2024"/>
    <s v="0"/>
    <s v="0"/>
    <s v="8001331785"/>
    <n v="18000.180001799999"/>
    <s v="S"/>
    <n v="0.5"/>
    <n v="11.009"/>
    <n v="5.5045000000000002"/>
    <s v="-"/>
    <n v="0"/>
    <n v="11.009"/>
    <n v="5.5045000000000002"/>
    <s v="DEAD"/>
    <n v="0"/>
    <n v="11.009"/>
    <n v="0"/>
    <n v="11.009"/>
    <n v="0"/>
    <n v="0"/>
    <m/>
    <m/>
    <s v=""/>
    <s v="ROF"/>
    <m/>
    <n v="0"/>
    <n v="0"/>
    <n v="0"/>
    <n v="11.009"/>
    <n v="11.009"/>
    <n v="0"/>
    <s v=""/>
    <n v="0"/>
    <n v="5.5045000000000002"/>
    <s v=""/>
    <n v="0"/>
    <n v="5.5045000000000002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781773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7/02/2024"/>
    <s v="07/02/2024"/>
    <s v="07/02/2024"/>
    <s v="07/02/2024"/>
    <s v="0"/>
    <s v="0"/>
    <s v="8001331785"/>
    <n v="43680.297397800001"/>
    <s v="S"/>
    <n v="0.5"/>
    <n v="29.265999999999998"/>
    <n v="14.632999999999999"/>
    <s v="-"/>
    <n v="0"/>
    <n v="29.265999999999998"/>
    <n v="14.632999999999999"/>
    <s v="DEAD"/>
    <n v="0"/>
    <n v="29.265999999999998"/>
    <n v="0"/>
    <n v="29.265999999999998"/>
    <n v="0"/>
    <n v="0"/>
    <m/>
    <m/>
    <s v=""/>
    <s v="ROF"/>
    <m/>
    <n v="0"/>
    <n v="0"/>
    <n v="0"/>
    <n v="29.265999999999998"/>
    <n v="29.265999999999998"/>
    <n v="0"/>
    <s v=""/>
    <n v="0"/>
    <n v="14.632999999999999"/>
    <s v=""/>
    <n v="0"/>
    <n v="14.6329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6912256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07/06/2024"/>
    <s v="07/06/2024"/>
    <s v="11/06/2024"/>
    <s v="11/06/2024"/>
    <s v="0"/>
    <s v="0"/>
    <s v="8001331785"/>
    <n v="47772.163527800003"/>
    <s v="S"/>
    <n v="0.5"/>
    <n v="29.824999999999999"/>
    <n v="14.9125"/>
    <s v="-"/>
    <n v="0"/>
    <n v="29.824999999999999"/>
    <n v="14.9125"/>
    <s v="DEAD"/>
    <n v="0"/>
    <n v="29.824999999999999"/>
    <n v="0"/>
    <n v="29.824999999999999"/>
    <n v="0"/>
    <n v="0"/>
    <m/>
    <m/>
    <s v=""/>
    <s v="ROF"/>
    <m/>
    <n v="0"/>
    <n v="0"/>
    <n v="0"/>
    <n v="29.824999999999999"/>
    <n v="29.824999999999999"/>
    <n v="0"/>
    <s v=""/>
    <n v="0"/>
    <n v="14.9125"/>
    <s v=""/>
    <n v="0"/>
    <n v="14.912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0388416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0/10/2024"/>
    <s v="10/10/2024"/>
    <s v="10/10/2024"/>
    <s v="10/10/2024"/>
    <s v="0"/>
    <s v="0"/>
    <s v="8001331785"/>
    <n v="41212.565253200002"/>
    <s v="S"/>
    <n v="0.5"/>
    <n v="28.126000000000001"/>
    <n v="14.063000000000001"/>
    <s v="-"/>
    <n v="0"/>
    <n v="28.126000000000001"/>
    <n v="14.063000000000001"/>
    <s v="DEAD"/>
    <n v="0"/>
    <n v="28.126000000000001"/>
    <n v="0"/>
    <n v="28.126000000000001"/>
    <n v="0"/>
    <n v="0"/>
    <m/>
    <m/>
    <s v=""/>
    <s v="ROF"/>
    <m/>
    <n v="0"/>
    <n v="0"/>
    <n v="0"/>
    <n v="28.126000000000001"/>
    <n v="28.126000000000001"/>
    <n v="0"/>
    <s v=""/>
    <n v="0"/>
    <n v="14.063000000000001"/>
    <s v=""/>
    <n v="0"/>
    <n v="14.063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562902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1/03/2024"/>
    <s v="11/03/2024"/>
    <s v="13/03/2024"/>
    <s v="13/03/2024"/>
    <s v="0"/>
    <s v="0"/>
    <s v="8001331785"/>
    <n v="27437.351381"/>
    <s v="S"/>
    <n v="0.5"/>
    <n v="16.552"/>
    <n v="8.2759999999999998"/>
    <s v="-"/>
    <n v="0"/>
    <n v="16.552"/>
    <n v="8.2759999999999998"/>
    <s v="DEAD"/>
    <n v="0"/>
    <n v="16.552"/>
    <n v="0"/>
    <n v="16.552"/>
    <n v="0"/>
    <n v="0"/>
    <m/>
    <m/>
    <s v=""/>
    <s v="ROF"/>
    <m/>
    <n v="0"/>
    <n v="0"/>
    <n v="0"/>
    <n v="16.552"/>
    <n v="16.552"/>
    <n v="0"/>
    <s v=""/>
    <n v="0"/>
    <n v="8.2759999999999998"/>
    <s v=""/>
    <n v="0"/>
    <n v="8.2759999999999998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320246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2/11/2024"/>
    <s v="12/11/2024"/>
    <s v="12/11/2024"/>
    <s v="12/11/2024"/>
    <s v="0"/>
    <s v="0"/>
    <s v="8001331785"/>
    <n v="6596.9277165000003"/>
    <s v="S"/>
    <n v="0.5"/>
    <n v="4.5010000000000003"/>
    <n v="2.2505000000000002"/>
    <s v="-"/>
    <n v="0"/>
    <n v="4.5010000000000003"/>
    <n v="2.2505000000000002"/>
    <s v="EXPIRED"/>
    <n v="4.5010000000000003"/>
    <n v="4.5010000000000003"/>
    <n v="4.5010000000000003"/>
    <n v="4.5010000000000003"/>
    <n v="0"/>
    <n v="0"/>
    <m/>
    <m/>
    <s v=""/>
    <s v="ROF"/>
    <m/>
    <n v="0"/>
    <n v="0"/>
    <n v="4.5"/>
    <n v="4.5010000000000003"/>
    <n v="0"/>
    <n v="4.5010000000000003"/>
    <s v=""/>
    <n v="2.2505000000000002"/>
    <n v="2.2505000000000002"/>
    <s v=""/>
    <n v="2.2505000000000002"/>
    <n v="2.2505000000000002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965430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5/02/2024"/>
    <s v="15/02/2024"/>
    <s v="15/02/2024"/>
    <s v="15/02/2024"/>
    <s v="0"/>
    <s v="0"/>
    <s v="8001331785"/>
    <n v="47556.8817605"/>
    <s v="S"/>
    <n v="0.5"/>
    <n v="32.072000000000003"/>
    <n v="16.036000000000001"/>
    <s v="-"/>
    <n v="0"/>
    <n v="32.072000000000003"/>
    <n v="16.036000000000001"/>
    <s v="DEAD"/>
    <n v="0"/>
    <n v="32.072000000000003"/>
    <n v="0"/>
    <n v="32.072000000000003"/>
    <n v="0"/>
    <n v="0"/>
    <m/>
    <m/>
    <s v=""/>
    <s v="ROF"/>
    <m/>
    <n v="0"/>
    <n v="0"/>
    <n v="0"/>
    <n v="32.072000000000003"/>
    <n v="32.072000000000003"/>
    <n v="0"/>
    <s v=""/>
    <n v="0"/>
    <n v="16.036000000000001"/>
    <s v=""/>
    <n v="0"/>
    <n v="16.036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5641422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9/04/2024"/>
    <s v="19/04/2024"/>
    <s v="23/04/2024"/>
    <s v="23/04/2024"/>
    <s v="0"/>
    <s v="0"/>
    <s v="8001331785"/>
    <n v="64391.802970500008"/>
    <s v="S"/>
    <n v="0.5"/>
    <n v="39.924999999999997"/>
    <n v="19.962499999999999"/>
    <s v="-"/>
    <n v="0"/>
    <n v="39.924999999999997"/>
    <n v="19.962499999999999"/>
    <s v="DEAD"/>
    <n v="0"/>
    <n v="39.924999999999997"/>
    <n v="0"/>
    <n v="39.924999999999997"/>
    <n v="0"/>
    <n v="0"/>
    <m/>
    <m/>
    <s v=""/>
    <s v="ROF"/>
    <m/>
    <n v="0"/>
    <n v="0"/>
    <n v="0"/>
    <n v="39.924999999999997"/>
    <n v="39.924999999999997"/>
    <n v="0"/>
    <s v=""/>
    <n v="0"/>
    <n v="19.962499999999999"/>
    <s v=""/>
    <n v="0"/>
    <n v="19.962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7246408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9/06/2024"/>
    <s v="19/06/2024"/>
    <s v="21/06/2024"/>
    <s v="21/06/2024"/>
    <s v="0"/>
    <s v="0"/>
    <s v="8001331785"/>
    <n v="33544.539694400002"/>
    <s v="S"/>
    <n v="0.5"/>
    <n v="21.241"/>
    <n v="10.6205"/>
    <s v="-"/>
    <n v="0"/>
    <n v="21.241"/>
    <n v="10.6205"/>
    <s v="DEAD"/>
    <n v="0"/>
    <n v="21.241"/>
    <n v="0"/>
    <n v="21.241"/>
    <n v="0"/>
    <n v="0"/>
    <m/>
    <m/>
    <s v=""/>
    <s v="ROF"/>
    <m/>
    <n v="0"/>
    <n v="0"/>
    <n v="0"/>
    <n v="21.241"/>
    <n v="21.241"/>
    <n v="0"/>
    <s v=""/>
    <n v="0"/>
    <n v="10.6205"/>
    <s v=""/>
    <n v="0"/>
    <n v="10.620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8912913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9/08/2024"/>
    <s v="19/08/2024"/>
    <s v="21/08/2024"/>
    <s v="21/08/2024"/>
    <s v="0"/>
    <s v="0"/>
    <s v="8001331785"/>
    <n v="139467.48777400001"/>
    <s v="S"/>
    <n v="0.5"/>
    <n v="85.834999999999994"/>
    <n v="42.917499999999997"/>
    <s v="-"/>
    <n v="0"/>
    <n v="85.834999999999994"/>
    <n v="42.917499999999997"/>
    <s v="DEAD"/>
    <n v="0"/>
    <n v="85.834999999999994"/>
    <n v="0"/>
    <n v="85.834999999999994"/>
    <n v="0"/>
    <n v="0"/>
    <m/>
    <m/>
    <s v=""/>
    <s v="ROF"/>
    <m/>
    <n v="0"/>
    <n v="0"/>
    <n v="0"/>
    <n v="85.834999999999994"/>
    <n v="85.834999999999994"/>
    <n v="0"/>
    <s v=""/>
    <n v="0"/>
    <n v="42.917499999999997"/>
    <s v=""/>
    <n v="0"/>
    <n v="42.91749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9755363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9/09/2024"/>
    <s v="19/09/2024"/>
    <s v="20/09/2024"/>
    <s v="20/09/2024"/>
    <s v="0"/>
    <s v="0"/>
    <s v="8001331785"/>
    <n v="17925.965761399999"/>
    <s v="S"/>
    <n v="0.5"/>
    <n v="11.571999999999999"/>
    <n v="5.7859999999999996"/>
    <s v="-"/>
    <n v="0"/>
    <n v="11.571999999999999"/>
    <n v="5.7859999999999996"/>
    <s v="DEAD"/>
    <n v="0"/>
    <n v="11.571999999999999"/>
    <n v="0"/>
    <n v="11.571999999999999"/>
    <n v="0"/>
    <n v="0"/>
    <m/>
    <m/>
    <s v=""/>
    <s v="ROF"/>
    <m/>
    <n v="0"/>
    <n v="0"/>
    <n v="0"/>
    <n v="11.571999999999999"/>
    <n v="11.571999999999999"/>
    <n v="0"/>
    <s v=""/>
    <n v="0"/>
    <n v="5.7859999999999996"/>
    <s v=""/>
    <n v="0"/>
    <n v="5.7859999999999996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633882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19/12/2023"/>
    <s v="19/12/2023"/>
    <s v="21/12/2023"/>
    <s v="21/12/2023"/>
    <s v="0"/>
    <s v="0"/>
    <s v="8001331785"/>
    <n v="18286.5502423"/>
    <s v="S"/>
    <n v="0.5"/>
    <n v="12.364000000000001"/>
    <n v="6.1820000000000004"/>
    <s v="-"/>
    <n v="0"/>
    <n v="12.364000000000001"/>
    <n v="6.182000000000000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092970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21/02/2024"/>
    <s v="21/02/2024"/>
    <s v="22/02/2024"/>
    <s v="22/02/2024"/>
    <s v="0"/>
    <s v="0"/>
    <s v="8001331785"/>
    <n v="55607.043558899997"/>
    <s v="S"/>
    <n v="0.5"/>
    <n v="35.738"/>
    <n v="17.869"/>
    <s v="-"/>
    <n v="0"/>
    <n v="35.738"/>
    <n v="17.869"/>
    <s v="DEAD"/>
    <n v="0"/>
    <n v="35.738"/>
    <n v="0"/>
    <n v="35.738"/>
    <n v="0"/>
    <n v="0"/>
    <m/>
    <m/>
    <s v=""/>
    <s v="ROF"/>
    <m/>
    <n v="0"/>
    <n v="0"/>
    <n v="0"/>
    <n v="35.738"/>
    <n v="35.738"/>
    <n v="0"/>
    <s v=""/>
    <n v="0"/>
    <n v="17.869"/>
    <s v=""/>
    <n v="0"/>
    <n v="17.86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8186648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23/07/2024"/>
    <s v="23/07/2024"/>
    <s v="23/07/2024"/>
    <s v="23/07/2024"/>
    <s v="0"/>
    <s v="0"/>
    <s v="8001331785"/>
    <n v="3682.2240633000001"/>
    <s v="S"/>
    <n v="0.5"/>
    <n v="2.4710000000000001"/>
    <n v="1.2355"/>
    <s v="-"/>
    <n v="0"/>
    <n v="2.4710000000000001"/>
    <n v="1.2355"/>
    <s v="DEAD"/>
    <n v="0"/>
    <n v="2.4710000000000001"/>
    <n v="0"/>
    <n v="2.4710000000000001"/>
    <n v="0"/>
    <n v="0"/>
    <m/>
    <m/>
    <s v=""/>
    <s v="ROF"/>
    <m/>
    <n v="0"/>
    <n v="0"/>
    <n v="0"/>
    <n v="2.4710000000000001"/>
    <n v="2.4710000000000001"/>
    <n v="0"/>
    <s v=""/>
    <n v="0"/>
    <n v="1.2355"/>
    <s v=""/>
    <n v="0"/>
    <n v="1.235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8363593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30/07/2024"/>
    <s v="30/07/2024"/>
    <s v="31/07/2024"/>
    <s v="31/07/2024"/>
    <s v="0"/>
    <s v="0"/>
    <s v="8001331785"/>
    <n v="50808.314087799998"/>
    <s v="S"/>
    <n v="0.5"/>
    <n v="33.152999999999999"/>
    <n v="16.576499999999999"/>
    <s v="-"/>
    <n v="0"/>
    <n v="33.152999999999999"/>
    <n v="16.576499999999999"/>
    <s v="DEAD"/>
    <n v="0"/>
    <n v="33.152999999999999"/>
    <n v="0"/>
    <n v="33.152999999999999"/>
    <n v="0"/>
    <n v="0"/>
    <m/>
    <m/>
    <s v=""/>
    <s v="ROF"/>
    <m/>
    <n v="0"/>
    <n v="0"/>
    <n v="0"/>
    <n v="33.152999999999999"/>
    <n v="33.152999999999999"/>
    <n v="0"/>
    <s v=""/>
    <n v="0"/>
    <n v="16.576499999999999"/>
    <s v=""/>
    <n v="0"/>
    <n v="16.576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8367350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30/07/2024"/>
    <s v="30/07/2024"/>
    <s v="31/07/2024"/>
    <s v="31/07/2024"/>
    <s v="0"/>
    <s v="0"/>
    <s v="8001331785"/>
    <n v="23094.688221699998"/>
    <s v="S"/>
    <n v="0.5"/>
    <n v="14.217000000000001"/>
    <n v="7.1085000000000003"/>
    <s v="-"/>
    <n v="0"/>
    <n v="14.217000000000001"/>
    <n v="7.1085000000000003"/>
    <s v="DEAD"/>
    <n v="0"/>
    <n v="14.217000000000001"/>
    <n v="0"/>
    <n v="14.217000000000001"/>
    <n v="0"/>
    <n v="0"/>
    <m/>
    <m/>
    <s v=""/>
    <s v="ROF"/>
    <m/>
    <n v="0"/>
    <n v="0"/>
    <n v="0"/>
    <n v="14.217000000000001"/>
    <n v="14.217000000000001"/>
    <n v="0"/>
    <s v=""/>
    <n v="0"/>
    <n v="7.1085000000000003"/>
    <s v=""/>
    <n v="0"/>
    <n v="7.1085000000000003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609240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31/01/2024"/>
    <s v="31/01/2024"/>
    <s v="02/02/2024"/>
    <s v="02/02/2024"/>
    <s v="0"/>
    <s v="0"/>
    <s v="8001331785"/>
    <n v="23084.0258541"/>
    <s v="S"/>
    <n v="0.5"/>
    <n v="14.058999999999999"/>
    <n v="7.0294999999999996"/>
    <s v="-"/>
    <n v="0"/>
    <n v="14.058999999999999"/>
    <n v="7.0294999999999996"/>
    <s v="DEAD"/>
    <n v="0"/>
    <n v="14.058999999999999"/>
    <n v="0"/>
    <n v="14.058999999999999"/>
    <n v="0"/>
    <n v="0"/>
    <m/>
    <m/>
    <s v=""/>
    <s v="ROF"/>
    <m/>
    <n v="0"/>
    <n v="0"/>
    <n v="0"/>
    <n v="14.058999999999999"/>
    <n v="14.058999999999999"/>
    <n v="0"/>
    <s v=""/>
    <n v="0"/>
    <n v="7.0294999999999996"/>
    <s v=""/>
    <n v="0"/>
    <n v="7.0294999999999996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0983958"/>
    <s v="29/11/2024"/>
    <x v="1"/>
    <s v="Mx3EU"/>
    <n v="1"/>
    <x v="28"/>
    <s v="0"/>
    <s v="EUR"/>
    <s v="INTERLUSA - MANFRED H. MULLER &amp; C. , LDA"/>
    <s v="No"/>
    <s v="PT_ONLINE"/>
    <m/>
    <s v="IH02"/>
    <n v="8001331785"/>
    <s v="31/10/2024"/>
    <s v="31/10/2024"/>
    <s v="04/11/2024"/>
    <s v="04/11/2024"/>
    <s v="0"/>
    <s v="0"/>
    <s v="8001331785"/>
    <n v="124366.65131279999"/>
    <s v="S"/>
    <n v="0.5"/>
    <n v="79.004000000000005"/>
    <n v="39.502000000000002"/>
    <s v="-"/>
    <n v="0"/>
    <n v="79.004000000000005"/>
    <n v="39.502000000000002"/>
    <s v="EXPIRED"/>
    <n v="0"/>
    <n v="79.004000000000005"/>
    <n v="79.004000000000005"/>
    <n v="79.004000000000005"/>
    <n v="-79.004000000000005"/>
    <n v="0"/>
    <m/>
    <m/>
    <s v=""/>
    <s v="ROF"/>
    <m/>
    <n v="0"/>
    <n v="0"/>
    <n v="0"/>
    <n v="79.004000000000005"/>
    <n v="79.004000000000005"/>
    <n v="0"/>
    <s v=""/>
    <n v="0"/>
    <n v="39.502000000000002"/>
    <s v=""/>
    <n v="0"/>
    <n v="39.502000000000002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7613010"/>
    <s v="29/11/2024"/>
    <x v="1"/>
    <s v="Mx3EU"/>
    <n v="1"/>
    <x v="28"/>
    <s v="0"/>
    <s v="EUR"/>
    <s v="INTEROCEAN LOGISTICA E NAVEGACAO LDA"/>
    <s v="No"/>
    <s v="PT_ONLINE"/>
    <m/>
    <s v="00R636"/>
    <n v="7402712540"/>
    <s v="02/07/2024"/>
    <s v="02/07/2024"/>
    <s v="02/07/2024"/>
    <s v="02/07/2024"/>
    <s v="0"/>
    <s v="0"/>
    <s v="7402712540"/>
    <n v="9369.4368967999999"/>
    <s v="S"/>
    <n v="0.5"/>
    <n v="35.003999999999998"/>
    <n v="17.501999999999999"/>
    <s v="-"/>
    <n v="0"/>
    <n v="35.003999999999998"/>
    <n v="17.501999999999999"/>
    <s v="DEAD"/>
    <n v="0"/>
    <n v="35.003999999999998"/>
    <n v="0"/>
    <n v="35.003999999999998"/>
    <n v="0"/>
    <n v="0"/>
    <m/>
    <m/>
    <s v=""/>
    <s v="ROF"/>
    <m/>
    <n v="0"/>
    <n v="0"/>
    <n v="0"/>
    <n v="35.003999999999998"/>
    <n v="35.003999999999998"/>
    <n v="0"/>
    <s v=""/>
    <n v="0"/>
    <n v="17.501999999999999"/>
    <s v=""/>
    <n v="0"/>
    <n v="17.501999999999999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191129"/>
    <s v="29/11/2024"/>
    <x v="1"/>
    <s v="Mx3EU"/>
    <n v="1"/>
    <x v="28"/>
    <s v="0"/>
    <s v="EUR"/>
    <s v="INTEROCEAN LOGISTICA E NAVEGACAO LDA"/>
    <s v="No"/>
    <s v="PT_ONLINE"/>
    <m/>
    <s v="00R636"/>
    <n v="7402712540"/>
    <s v="03/10/2024"/>
    <s v="03/10/2024"/>
    <s v="03/10/2024"/>
    <s v="03/10/2024"/>
    <s v="0"/>
    <s v="0"/>
    <s v="7402712540"/>
    <n v="4544.6282493999997"/>
    <s v="S"/>
    <n v="0.5"/>
    <n v="16.350999999999999"/>
    <n v="8.1754999999999995"/>
    <s v="-"/>
    <n v="0"/>
    <n v="16.350999999999999"/>
    <n v="8.1754999999999995"/>
    <s v="DEAD"/>
    <n v="0"/>
    <n v="16.350999999999999"/>
    <n v="0"/>
    <n v="16.350999999999999"/>
    <n v="0"/>
    <n v="0"/>
    <m/>
    <m/>
    <s v=""/>
    <s v="ROF"/>
    <m/>
    <n v="0"/>
    <n v="0"/>
    <n v="0"/>
    <n v="16.350999999999999"/>
    <n v="16.350999999999999"/>
    <n v="0"/>
    <s v=""/>
    <n v="0"/>
    <n v="8.1754999999999995"/>
    <s v=""/>
    <n v="0"/>
    <n v="8.1754999999999995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9320894"/>
    <s v="29/11/2024"/>
    <x v="1"/>
    <s v="Mx3EU"/>
    <n v="1"/>
    <x v="28"/>
    <s v="0"/>
    <s v="EUR"/>
    <s v="INTEROCEAN LOGISTICA E NAVEGACAO LDA"/>
    <s v="No"/>
    <s v="PT_ONLINE"/>
    <m/>
    <s v="00R636"/>
    <n v="7402712540"/>
    <s v="04/09/2024"/>
    <s v="04/09/2024"/>
    <s v="04/09/2024"/>
    <s v="04/09/2024"/>
    <s v="0"/>
    <s v="0"/>
    <s v="7402712540"/>
    <n v="11801.016702999999"/>
    <s v="S"/>
    <n v="0.5"/>
    <n v="42.348999999999997"/>
    <n v="21.174499999999998"/>
    <s v="-"/>
    <n v="0"/>
    <n v="42.348999999999997"/>
    <n v="21.174499999999998"/>
    <s v="DEAD"/>
    <n v="0"/>
    <n v="42.348999999999997"/>
    <n v="0"/>
    <n v="42.348999999999997"/>
    <n v="0"/>
    <n v="0"/>
    <m/>
    <m/>
    <s v=""/>
    <s v="ROF"/>
    <m/>
    <n v="0"/>
    <n v="0"/>
    <n v="0"/>
    <n v="42.348999999999997"/>
    <n v="42.348999999999997"/>
    <n v="0"/>
    <s v=""/>
    <n v="0"/>
    <n v="21.174499999999998"/>
    <s v=""/>
    <n v="0"/>
    <n v="21.174499999999998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7725884"/>
    <s v="29/11/2024"/>
    <x v="1"/>
    <s v="Mx3EU"/>
    <n v="1"/>
    <x v="28"/>
    <s v="0"/>
    <s v="EUR"/>
    <s v="INTEROCEAN LOGISTICA E NAVEGACAO LDA"/>
    <s v="No"/>
    <s v="PT_ONLINE"/>
    <m/>
    <s v="00R636"/>
    <n v="7402712540"/>
    <s v="05/07/2024"/>
    <s v="05/07/2024"/>
    <s v="05/07/2024"/>
    <s v="05/07/2024"/>
    <s v="0"/>
    <s v="0"/>
    <s v="7402712540"/>
    <n v="23186.792802799999"/>
    <s v="S"/>
    <n v="0.5"/>
    <n v="85.888000000000005"/>
    <n v="42.944000000000003"/>
    <s v="-"/>
    <n v="0"/>
    <n v="85.888000000000005"/>
    <n v="42.944000000000003"/>
    <s v="DEAD"/>
    <n v="0"/>
    <n v="85.888000000000005"/>
    <n v="0"/>
    <n v="85.888000000000005"/>
    <n v="0"/>
    <n v="0"/>
    <m/>
    <m/>
    <s v=""/>
    <s v="ROF"/>
    <m/>
    <n v="0"/>
    <n v="0"/>
    <n v="0"/>
    <n v="85.888000000000005"/>
    <n v="85.888000000000005"/>
    <n v="0"/>
    <s v=""/>
    <n v="0"/>
    <n v="42.944000000000003"/>
    <s v=""/>
    <n v="0"/>
    <n v="42.944000000000003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127227"/>
    <s v="29/11/2024"/>
    <x v="1"/>
    <s v="Mx3EU"/>
    <n v="1"/>
    <x v="28"/>
    <s v="0"/>
    <s v="EUR"/>
    <s v="INTEROCEAN LOGISTICA E NAVEGACAO LDA"/>
    <s v="No"/>
    <s v="PT_ONLINE"/>
    <m/>
    <s v="00R636"/>
    <n v="7402712540"/>
    <s v="05/11/2024"/>
    <s v="05/11/2024"/>
    <s v="06/11/2024"/>
    <s v="06/11/2024"/>
    <s v="0"/>
    <s v="0"/>
    <s v="7402712540"/>
    <n v="3312.4769967000002"/>
    <s v="S"/>
    <n v="0.5"/>
    <n v="12.022"/>
    <n v="6.0110000000000001"/>
    <s v="-"/>
    <n v="0"/>
    <n v="12.022"/>
    <n v="6.0110000000000001"/>
    <s v="EXPIRED"/>
    <n v="12.022"/>
    <n v="12.022"/>
    <n v="12.022"/>
    <n v="12.022"/>
    <n v="0"/>
    <n v="0"/>
    <m/>
    <m/>
    <s v=""/>
    <s v="ROF"/>
    <m/>
    <n v="0"/>
    <n v="0"/>
    <n v="12.02"/>
    <n v="12.022"/>
    <n v="0"/>
    <n v="12.022"/>
    <s v=""/>
    <n v="6.0110000000000001"/>
    <n v="6.0110000000000001"/>
    <s v=""/>
    <n v="6.0110000000000001"/>
    <n v="6.0110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6876699"/>
    <s v="29/11/2024"/>
    <x v="1"/>
    <s v="Mx3EU"/>
    <n v="1"/>
    <x v="28"/>
    <s v="0"/>
    <s v="EUR"/>
    <s v="INTEROCEAN LOGISTICA E NAVEGACAO LDA"/>
    <s v="No"/>
    <s v="PT_ONLINE"/>
    <m/>
    <s v="00R636"/>
    <n v="7402712540"/>
    <s v="06/06/2024"/>
    <s v="06/06/2024"/>
    <s v="07/06/2024"/>
    <s v="07/06/2024"/>
    <s v="0"/>
    <s v="0"/>
    <s v="7402712540"/>
    <n v="36937.852063899998"/>
    <s v="S"/>
    <n v="0.5"/>
    <n v="135.43"/>
    <n v="67.715000000000003"/>
    <s v="-"/>
    <n v="0"/>
    <n v="135.43"/>
    <n v="67.715000000000003"/>
    <s v="DEAD"/>
    <n v="0"/>
    <n v="135.43"/>
    <n v="0"/>
    <n v="135.43"/>
    <n v="0"/>
    <n v="0"/>
    <m/>
    <m/>
    <s v=""/>
    <s v="ROF"/>
    <m/>
    <n v="0"/>
    <n v="0"/>
    <n v="0"/>
    <n v="135.43"/>
    <n v="135.43"/>
    <n v="0"/>
    <s v=""/>
    <n v="0"/>
    <n v="67.715000000000003"/>
    <s v=""/>
    <n v="0"/>
    <n v="67.715000000000003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8566589"/>
    <s v="29/11/2024"/>
    <x v="1"/>
    <s v="Mx3EU"/>
    <n v="1"/>
    <x v="28"/>
    <s v="0"/>
    <s v="EUR"/>
    <s v="INTEROCEAN LOGISTICA E NAVEGACAO LDA"/>
    <s v="No"/>
    <s v="PT_ONLINE"/>
    <m/>
    <s v="00R636"/>
    <n v="7402712540"/>
    <s v="06/08/2024"/>
    <s v="06/08/2024"/>
    <s v="06/08/2024"/>
    <s v="06/08/2024"/>
    <s v="0"/>
    <s v="0"/>
    <s v="7402712540"/>
    <n v="16525.8905619"/>
    <s v="S"/>
    <n v="0.5"/>
    <n v="60.292000000000002"/>
    <n v="30.146000000000001"/>
    <s v="-"/>
    <n v="0"/>
    <n v="60.292000000000002"/>
    <n v="30.146000000000001"/>
    <s v="DEAD"/>
    <n v="0"/>
    <n v="60.292000000000002"/>
    <n v="0"/>
    <n v="60.292000000000002"/>
    <n v="0"/>
    <n v="0"/>
    <m/>
    <m/>
    <s v=""/>
    <s v="ROF"/>
    <m/>
    <n v="0"/>
    <n v="0"/>
    <n v="0"/>
    <n v="60.292000000000002"/>
    <n v="60.292000000000002"/>
    <n v="0"/>
    <s v=""/>
    <n v="0"/>
    <n v="30.146000000000001"/>
    <s v=""/>
    <n v="0"/>
    <n v="30.146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152647"/>
    <s v="29/11/2024"/>
    <x v="1"/>
    <s v="Mx3EU"/>
    <n v="1"/>
    <x v="28"/>
    <s v="0"/>
    <s v="EUR"/>
    <s v="INTEROCEAN LOGISTICA E NAVEGACAO LDA"/>
    <s v="No"/>
    <s v="PT_ONLINE"/>
    <m/>
    <s v="00R636"/>
    <n v="7402712540"/>
    <s v="06/11/2024"/>
    <s v="06/11/2024"/>
    <s v="06/11/2024"/>
    <s v="06/11/2024"/>
    <s v="0"/>
    <s v="0"/>
    <s v="7402712540"/>
    <n v="466.07009690000001"/>
    <s v="S"/>
    <n v="0.5"/>
    <n v="1.7350000000000001"/>
    <n v="0.86750000000000005"/>
    <s v="-"/>
    <n v="0"/>
    <n v="1.7350000000000001"/>
    <n v="0.86750000000000005"/>
    <s v="EXPIRED"/>
    <n v="1.7350000000000001"/>
    <n v="1.7350000000000001"/>
    <n v="1.7350000000000001"/>
    <n v="1.7350000000000001"/>
    <n v="0"/>
    <n v="0"/>
    <m/>
    <m/>
    <s v=""/>
    <s v="ROF"/>
    <m/>
    <n v="0"/>
    <n v="0"/>
    <n v="1.74"/>
    <n v="1.7350000000000001"/>
    <n v="0"/>
    <n v="1.7350000000000001"/>
    <s v=""/>
    <n v="0.86750000000000005"/>
    <n v="0.86750000000000005"/>
    <s v=""/>
    <n v="0.86750000000000005"/>
    <n v="0.86750000000000005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291439"/>
    <s v="29/11/2024"/>
    <x v="1"/>
    <s v="Mx3EU"/>
    <n v="1"/>
    <x v="28"/>
    <s v="0"/>
    <s v="EUR"/>
    <s v="INTEROCEAN LOGISTICA E NAVEGACAO LDA"/>
    <s v="No"/>
    <s v="PT_ONLINE"/>
    <m/>
    <s v="00R636"/>
    <n v="7402712540"/>
    <s v="07/10/2024"/>
    <s v="07/10/2024"/>
    <s v="08/10/2024"/>
    <s v="08/10/2024"/>
    <s v="0"/>
    <s v="0"/>
    <s v="7402712540"/>
    <n v="16003.657979"/>
    <s v="S"/>
    <n v="0.5"/>
    <n v="58.578000000000003"/>
    <n v="29.289000000000001"/>
    <s v="-"/>
    <n v="0"/>
    <n v="58.578000000000003"/>
    <n v="29.289000000000001"/>
    <s v="DEAD"/>
    <n v="0"/>
    <n v="58.578000000000003"/>
    <n v="0"/>
    <n v="58.578000000000003"/>
    <n v="0"/>
    <n v="0"/>
    <m/>
    <m/>
    <s v=""/>
    <s v="ROF"/>
    <m/>
    <n v="0"/>
    <n v="0"/>
    <n v="0"/>
    <n v="58.578000000000003"/>
    <n v="58.578000000000003"/>
    <n v="0"/>
    <s v=""/>
    <n v="0"/>
    <n v="29.289000000000001"/>
    <s v=""/>
    <n v="0"/>
    <n v="29.289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294808"/>
    <s v="29/11/2024"/>
    <x v="1"/>
    <s v="Mx3EU"/>
    <n v="1"/>
    <x v="28"/>
    <s v="0"/>
    <s v="EUR"/>
    <s v="INTEROCEAN LOGISTICA E NAVEGACAO LDA"/>
    <s v="No"/>
    <s v="PT_ONLINE"/>
    <m/>
    <s v="00R636"/>
    <n v="7402712540"/>
    <s v="07/10/2024"/>
    <s v="07/10/2024"/>
    <s v="08/10/2024"/>
    <s v="08/10/2024"/>
    <s v="0"/>
    <s v="0"/>
    <s v="7402712540"/>
    <n v="5939.3274854000001"/>
    <s v="S"/>
    <n v="0.5"/>
    <n v="21.774000000000001"/>
    <n v="10.887"/>
    <s v="-"/>
    <n v="0"/>
    <n v="21.774000000000001"/>
    <n v="10.887"/>
    <s v="DEAD"/>
    <n v="0"/>
    <n v="21.774000000000001"/>
    <n v="0"/>
    <n v="21.774000000000001"/>
    <n v="0"/>
    <n v="0"/>
    <m/>
    <m/>
    <s v=""/>
    <s v="ROF"/>
    <m/>
    <n v="0"/>
    <n v="0"/>
    <n v="0"/>
    <n v="21.774000000000001"/>
    <n v="21.774000000000001"/>
    <n v="0"/>
    <s v=""/>
    <n v="0"/>
    <n v="10.887"/>
    <s v=""/>
    <n v="0"/>
    <n v="10.887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244748"/>
    <s v="29/11/2024"/>
    <x v="1"/>
    <s v="Mx3EU"/>
    <n v="1"/>
    <x v="28"/>
    <s v="0"/>
    <s v="EUR"/>
    <s v="INTEROCEAN LOGISTICA E NAVEGACAO LDA"/>
    <s v="No"/>
    <s v="PT_ONLINE"/>
    <m/>
    <s v="00R636"/>
    <n v="7402712540"/>
    <s v="08/11/2024"/>
    <s v="08/11/2024"/>
    <s v="08/11/2024"/>
    <s v="08/11/2024"/>
    <s v="0"/>
    <s v="0"/>
    <s v="7402712540"/>
    <n v="6515.2643336000001"/>
    <s v="S"/>
    <n v="0.5"/>
    <n v="24.161000000000001"/>
    <n v="12.080500000000001"/>
    <s v="-"/>
    <n v="0"/>
    <n v="24.161000000000001"/>
    <n v="12.080500000000001"/>
    <s v="EXPIRED"/>
    <n v="24.161000000000001"/>
    <n v="24.161000000000001"/>
    <n v="24.161000000000001"/>
    <n v="24.161000000000001"/>
    <n v="0"/>
    <n v="0"/>
    <m/>
    <m/>
    <s v=""/>
    <s v="ROF"/>
    <m/>
    <n v="0"/>
    <n v="0"/>
    <n v="24.16"/>
    <n v="24.161000000000001"/>
    <n v="0"/>
    <n v="24.161000000000001"/>
    <s v=""/>
    <n v="12.080500000000001"/>
    <n v="12.080500000000001"/>
    <s v=""/>
    <n v="12.080500000000001"/>
    <n v="12.0805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9513201"/>
    <s v="29/11/2024"/>
    <x v="1"/>
    <s v="Mx3EU"/>
    <n v="1"/>
    <x v="28"/>
    <s v="0"/>
    <s v="EUR"/>
    <s v="INTEROCEAN LOGISTICA E NAVEGACAO LDA"/>
    <s v="No"/>
    <s v="PT_ONLINE"/>
    <m/>
    <s v="00R636"/>
    <n v="7402712540"/>
    <s v="11/09/2024"/>
    <s v="11/09/2024"/>
    <s v="11/09/2024"/>
    <s v="11/09/2024"/>
    <s v="0"/>
    <s v="0"/>
    <s v="7402712540"/>
    <n v="25586.2570442"/>
    <s v="S"/>
    <n v="0.5"/>
    <n v="92.882999999999996"/>
    <n v="46.441499999999998"/>
    <s v="-"/>
    <n v="0"/>
    <n v="92.882999999999996"/>
    <n v="46.441499999999998"/>
    <s v="DEAD"/>
    <n v="0"/>
    <n v="92.882999999999996"/>
    <n v="0"/>
    <n v="92.882999999999996"/>
    <n v="0"/>
    <n v="0"/>
    <m/>
    <m/>
    <s v=""/>
    <s v="ROF"/>
    <m/>
    <n v="0"/>
    <n v="0"/>
    <n v="0"/>
    <n v="92.882999999999996"/>
    <n v="92.882999999999996"/>
    <n v="0"/>
    <s v=""/>
    <n v="0"/>
    <n v="46.441499999999998"/>
    <s v=""/>
    <n v="0"/>
    <n v="46.441499999999998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300748"/>
    <s v="29/11/2024"/>
    <x v="1"/>
    <s v="Mx3EU"/>
    <n v="1"/>
    <x v="28"/>
    <s v="0"/>
    <s v="EUR"/>
    <s v="INTEROCEAN LOGISTICA E NAVEGACAO LDA"/>
    <s v="No"/>
    <s v="PT_ONLINE"/>
    <m/>
    <s v="00R636"/>
    <n v="7402712540"/>
    <s v="11/11/2024"/>
    <s v="11/11/2024"/>
    <s v="12/11/2024"/>
    <s v="12/11/2024"/>
    <s v="0"/>
    <s v="0"/>
    <s v="7402712540"/>
    <n v="4241.2818096000001"/>
    <s v="S"/>
    <n v="0.5"/>
    <n v="15.718999999999999"/>
    <n v="7.8594999999999997"/>
    <s v="-"/>
    <n v="0"/>
    <n v="15.718999999999999"/>
    <n v="7.8594999999999997"/>
    <s v="EXPIRED"/>
    <n v="15.718999999999999"/>
    <n v="15.718999999999999"/>
    <n v="15.718999999999999"/>
    <n v="15.718999999999999"/>
    <n v="0"/>
    <n v="0"/>
    <m/>
    <m/>
    <s v=""/>
    <s v="ROF"/>
    <m/>
    <n v="0"/>
    <n v="0"/>
    <n v="15.72"/>
    <n v="15.718999999999999"/>
    <n v="0"/>
    <n v="15.718999999999999"/>
    <s v=""/>
    <n v="7.8594999999999997"/>
    <n v="7.8594999999999997"/>
    <s v=""/>
    <n v="7.8594999999999997"/>
    <n v="7.8594999999999997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2414418"/>
    <s v="29/11/2024"/>
    <x v="1"/>
    <s v="Mx3EU"/>
    <n v="1"/>
    <x v="28"/>
    <s v="0"/>
    <s v="EUR"/>
    <s v="INTEROCEAN LOGISTICA E NAVEGACAO LDA"/>
    <s v="No"/>
    <s v="PT_ONLINE"/>
    <m/>
    <s v="00R636"/>
    <n v="7402712540"/>
    <s v="11/12/2023"/>
    <s v="11/12/2023"/>
    <s v="13/12/2023"/>
    <s v="13/12/2023"/>
    <s v="0"/>
    <s v="0"/>
    <s v="7402712540"/>
    <n v="21477.178888400002"/>
    <s v="S"/>
    <n v="0.5"/>
    <n v="80.350999999999999"/>
    <n v="40.1755"/>
    <s v="-"/>
    <n v="0"/>
    <n v="80.350999999999999"/>
    <n v="40.17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524881"/>
    <s v="29/11/2024"/>
    <x v="1"/>
    <s v="Mx3EU"/>
    <n v="1"/>
    <x v="28"/>
    <s v="0"/>
    <s v="EUR"/>
    <s v="INTEROCEAN LOGISTICA E NAVEGACAO LDA"/>
    <s v="No"/>
    <s v="PT_ONLINE"/>
    <m/>
    <s v="00R636"/>
    <n v="7402712540"/>
    <s v="15/10/2024"/>
    <s v="15/10/2024"/>
    <s v="16/10/2024"/>
    <s v="16/10/2024"/>
    <s v="0"/>
    <s v="0"/>
    <s v="7402712540"/>
    <n v="6442.1130131"/>
    <s v="S"/>
    <n v="0.5"/>
    <n v="23.786999999999999"/>
    <n v="11.8935"/>
    <s v="-"/>
    <n v="0"/>
    <n v="23.786999999999999"/>
    <n v="11.8935"/>
    <s v="DEAD"/>
    <n v="0"/>
    <n v="23.786999999999999"/>
    <n v="0"/>
    <n v="23.786999999999999"/>
    <n v="0"/>
    <n v="0"/>
    <m/>
    <m/>
    <s v=""/>
    <s v="ROF"/>
    <m/>
    <n v="0"/>
    <n v="0"/>
    <n v="0"/>
    <n v="23.786999999999999"/>
    <n v="23.786999999999999"/>
    <n v="0"/>
    <s v=""/>
    <n v="0"/>
    <n v="11.8935"/>
    <s v=""/>
    <n v="0"/>
    <n v="11.8935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6327592"/>
    <s v="29/11/2024"/>
    <x v="1"/>
    <s v="Mx3EU"/>
    <n v="1"/>
    <x v="28"/>
    <s v="0"/>
    <s v="EUR"/>
    <s v="INTEROCEAN LOGISTICA E NAVEGACAO LDA"/>
    <s v="No"/>
    <s v="PT_ONLINE"/>
    <m/>
    <s v="00R636"/>
    <n v="7402712540"/>
    <s v="16/05/2024"/>
    <s v="16/05/2024"/>
    <s v="16/05/2024"/>
    <s v="16/05/2024"/>
    <s v="0"/>
    <s v="0"/>
    <s v="7402712540"/>
    <n v="3232.6590930000002"/>
    <s v="S"/>
    <n v="0.5"/>
    <n v="11.768000000000001"/>
    <n v="5.8840000000000003"/>
    <s v="-"/>
    <n v="0"/>
    <n v="11.768000000000001"/>
    <n v="5.8840000000000003"/>
    <s v="DEAD"/>
    <n v="0"/>
    <n v="11.768000000000001"/>
    <n v="0"/>
    <n v="11.768000000000001"/>
    <n v="0"/>
    <n v="0"/>
    <m/>
    <m/>
    <s v=""/>
    <s v="ROF"/>
    <m/>
    <n v="0"/>
    <n v="0"/>
    <n v="0"/>
    <n v="11.768000000000001"/>
    <n v="11.768000000000001"/>
    <n v="0"/>
    <s v=""/>
    <n v="0"/>
    <n v="5.8840000000000003"/>
    <s v=""/>
    <n v="0"/>
    <n v="5.8840000000000003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8045120"/>
    <s v="29/11/2024"/>
    <x v="1"/>
    <s v="Mx3EU"/>
    <n v="1"/>
    <x v="28"/>
    <s v="0"/>
    <s v="EUR"/>
    <s v="INTEROCEAN LOGISTICA E NAVEGACAO LDA"/>
    <s v="No"/>
    <s v="PT_ONLINE"/>
    <m/>
    <s v="00R636"/>
    <n v="7402712540"/>
    <s v="17/07/2024"/>
    <s v="17/07/2024"/>
    <s v="17/07/2024"/>
    <s v="17/07/2024"/>
    <s v="0"/>
    <s v="0"/>
    <s v="7402712540"/>
    <n v="917.26288750000003"/>
    <s v="S"/>
    <n v="0.5"/>
    <n v="3.3359999999999999"/>
    <n v="1.6679999999999999"/>
    <s v="-"/>
    <n v="0"/>
    <n v="3.3359999999999999"/>
    <n v="1.6679999999999999"/>
    <s v="DEAD"/>
    <n v="0"/>
    <n v="3.3359999999999999"/>
    <n v="0"/>
    <n v="3.3359999999999999"/>
    <n v="0"/>
    <n v="0"/>
    <m/>
    <m/>
    <s v=""/>
    <s v="ROF"/>
    <m/>
    <n v="0"/>
    <n v="0"/>
    <n v="0"/>
    <n v="3.3359999999999999"/>
    <n v="3.3359999999999999"/>
    <n v="0"/>
    <s v=""/>
    <n v="0"/>
    <n v="1.6679999999999999"/>
    <s v=""/>
    <n v="0"/>
    <n v="1.6679999999999999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586695"/>
    <s v="29/11/2024"/>
    <x v="1"/>
    <s v="Mx3EU"/>
    <n v="1"/>
    <x v="28"/>
    <s v="0"/>
    <s v="EUR"/>
    <s v="INTEROCEAN LOGISTICA E NAVEGACAO LDA"/>
    <s v="No"/>
    <s v="PT_ONLINE"/>
    <m/>
    <s v="00R636"/>
    <n v="7402712540"/>
    <s v="17/10/2024"/>
    <s v="17/10/2024"/>
    <s v="17/10/2024"/>
    <s v="17/10/2024"/>
    <s v="0"/>
    <s v="0"/>
    <s v="7402712540"/>
    <n v="5087.4109702999986"/>
    <s v="S"/>
    <n v="0.5"/>
    <n v="18.614000000000001"/>
    <n v="9.3070000000000004"/>
    <s v="-"/>
    <n v="0"/>
    <n v="18.614000000000001"/>
    <n v="9.3070000000000004"/>
    <s v="DEAD"/>
    <n v="0"/>
    <n v="18.614000000000001"/>
    <n v="0"/>
    <n v="18.614000000000001"/>
    <n v="0"/>
    <n v="0"/>
    <m/>
    <m/>
    <s v=""/>
    <s v="ROF"/>
    <m/>
    <n v="0"/>
    <n v="0"/>
    <n v="0"/>
    <n v="18.614000000000001"/>
    <n v="18.614000000000001"/>
    <n v="0"/>
    <s v=""/>
    <n v="0"/>
    <n v="9.3070000000000004"/>
    <s v=""/>
    <n v="0"/>
    <n v="9.3070000000000004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481590"/>
    <s v="29/11/2024"/>
    <x v="1"/>
    <s v="Mx3EU"/>
    <n v="1"/>
    <x v="28"/>
    <s v="0"/>
    <s v="EUR"/>
    <s v="INTEROCEAN LOGISTICA E NAVEGACAO LDA"/>
    <s v="No"/>
    <s v="PT_ONLINE"/>
    <m/>
    <s v="00R636"/>
    <n v="7402712540"/>
    <s v="18/11/2024"/>
    <s v="18/11/2024"/>
    <s v="18/11/2024"/>
    <s v="18/11/2024"/>
    <s v="0"/>
    <s v="0"/>
    <s v="7402712540"/>
    <n v="8085.9969559000001"/>
    <s v="S"/>
    <n v="0.5"/>
    <n v="30.934000000000001"/>
    <n v="15.467000000000001"/>
    <s v="-"/>
    <n v="0"/>
    <n v="30.934000000000001"/>
    <n v="15.467000000000001"/>
    <s v="EXPIRED"/>
    <n v="30.934000000000001"/>
    <n v="30.934000000000001"/>
    <n v="30.934000000000001"/>
    <n v="30.934000000000001"/>
    <n v="0"/>
    <n v="0"/>
    <m/>
    <m/>
    <s v=""/>
    <s v="ROF"/>
    <m/>
    <n v="0"/>
    <n v="0"/>
    <n v="30.93"/>
    <n v="30.934000000000001"/>
    <n v="0"/>
    <n v="30.934000000000001"/>
    <s v=""/>
    <n v="15.467000000000001"/>
    <n v="15.467000000000001"/>
    <s v=""/>
    <n v="15.467000000000001"/>
    <n v="15.467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9752183"/>
    <s v="29/11/2024"/>
    <x v="1"/>
    <s v="Mx3EU"/>
    <n v="1"/>
    <x v="28"/>
    <s v="0"/>
    <s v="EUR"/>
    <s v="INTEROCEAN LOGISTICA E NAVEGACAO LDA"/>
    <s v="No"/>
    <s v="PT_ONLINE"/>
    <m/>
    <s v="00R636"/>
    <n v="7402712540"/>
    <s v="19/09/2024"/>
    <s v="19/09/2024"/>
    <s v="19/09/2024"/>
    <s v="19/09/2024"/>
    <s v="0"/>
    <s v="0"/>
    <s v="7402712540"/>
    <n v="22506.3017645"/>
    <s v="S"/>
    <n v="0.5"/>
    <n v="80.66"/>
    <n v="40.33"/>
    <s v="-"/>
    <n v="0"/>
    <n v="80.66"/>
    <n v="40.33"/>
    <s v="DEAD"/>
    <n v="0"/>
    <n v="80.66"/>
    <n v="0"/>
    <n v="80.66"/>
    <n v="0"/>
    <n v="0"/>
    <m/>
    <m/>
    <s v=""/>
    <s v="ROF"/>
    <m/>
    <n v="0"/>
    <n v="0"/>
    <n v="0"/>
    <n v="80.66"/>
    <n v="80.66"/>
    <n v="0"/>
    <s v=""/>
    <n v="0"/>
    <n v="40.33"/>
    <s v=""/>
    <n v="0"/>
    <n v="40.33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534345"/>
    <s v="29/11/2024"/>
    <x v="1"/>
    <s v="Mx3EU"/>
    <n v="1"/>
    <x v="28"/>
    <s v="0"/>
    <s v="EUR"/>
    <s v="INTEROCEAN LOGISTICA E NAVEGACAO LDA"/>
    <s v="No"/>
    <s v="PT_ONLINE"/>
    <m/>
    <s v="00R636"/>
    <n v="7402712540"/>
    <s v="19/11/2024"/>
    <s v="19/11/2024"/>
    <s v="19/11/2024"/>
    <s v="19/11/2024"/>
    <s v="0"/>
    <s v="0"/>
    <s v="7402712540"/>
    <n v="4751.9482988"/>
    <s v="S"/>
    <n v="0.5"/>
    <n v="17.791"/>
    <n v="8.8955000000000002"/>
    <s v="-"/>
    <n v="0"/>
    <n v="17.791"/>
    <n v="8.8955000000000002"/>
    <s v="EXPIRED"/>
    <n v="17.791"/>
    <n v="17.791"/>
    <n v="17.791"/>
    <n v="17.791"/>
    <n v="0"/>
    <n v="0"/>
    <m/>
    <m/>
    <s v=""/>
    <s v="ROF"/>
    <m/>
    <n v="0"/>
    <n v="0"/>
    <n v="17.79"/>
    <n v="17.791"/>
    <n v="0"/>
    <n v="17.791"/>
    <s v=""/>
    <n v="8.8955000000000002"/>
    <n v="8.8955000000000002"/>
    <s v=""/>
    <n v="8.8955000000000002"/>
    <n v="8.8955000000000002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6430769"/>
    <s v="29/11/2024"/>
    <x v="1"/>
    <s v="Mx3EU"/>
    <n v="1"/>
    <x v="28"/>
    <s v="0"/>
    <s v="EUR"/>
    <s v="INTEROCEAN LOGISTICA E NAVEGACAO LDA"/>
    <s v="No"/>
    <s v="PT_ONLINE"/>
    <m/>
    <s v="00R636"/>
    <n v="7402712540"/>
    <s v="21/05/2024"/>
    <s v="21/05/2024"/>
    <s v="23/05/2024"/>
    <s v="23/05/2024"/>
    <s v="0"/>
    <s v="0"/>
    <s v="7402712540"/>
    <n v="21247.113163999999"/>
    <s v="S"/>
    <n v="0.5"/>
    <n v="79.001999999999995"/>
    <n v="39.500999999999998"/>
    <s v="-"/>
    <n v="0"/>
    <n v="79.001999999999995"/>
    <n v="39.500999999999998"/>
    <s v="DEAD"/>
    <n v="0"/>
    <n v="79.001999999999995"/>
    <n v="0"/>
    <n v="79.001999999999995"/>
    <n v="0"/>
    <n v="0"/>
    <m/>
    <m/>
    <s v=""/>
    <s v="ROF"/>
    <m/>
    <n v="0"/>
    <n v="0"/>
    <n v="0"/>
    <n v="79.001999999999995"/>
    <n v="79.001999999999995"/>
    <n v="0"/>
    <s v=""/>
    <n v="0"/>
    <n v="39.500999999999998"/>
    <s v=""/>
    <n v="0"/>
    <n v="39.500999999999998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8971469"/>
    <s v="29/11/2024"/>
    <x v="1"/>
    <s v="Mx3EU"/>
    <n v="1"/>
    <x v="28"/>
    <s v="0"/>
    <s v="EUR"/>
    <s v="INTEROCEAN LOGISTICA E NAVEGACAO LDA"/>
    <s v="No"/>
    <s v="PT_ONLINE"/>
    <m/>
    <s v="00R636"/>
    <n v="7402712540"/>
    <s v="21/08/2024"/>
    <s v="21/08/2024"/>
    <s v="21/08/2024"/>
    <s v="21/08/2024"/>
    <s v="0"/>
    <s v="0"/>
    <s v="7402712540"/>
    <n v="4513.4500811999997"/>
    <s v="S"/>
    <n v="0.5"/>
    <n v="16.032"/>
    <n v="8.016"/>
    <s v="-"/>
    <n v="0"/>
    <n v="16.032"/>
    <n v="8.016"/>
    <s v="DEAD"/>
    <n v="0"/>
    <n v="16.032"/>
    <n v="0"/>
    <n v="16.032"/>
    <n v="0"/>
    <n v="0"/>
    <m/>
    <m/>
    <s v=""/>
    <s v="ROF"/>
    <m/>
    <n v="0"/>
    <n v="0"/>
    <n v="0"/>
    <n v="16.032"/>
    <n v="16.032"/>
    <n v="0"/>
    <s v=""/>
    <n v="0"/>
    <n v="8.016"/>
    <s v=""/>
    <n v="0"/>
    <n v="8.016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3370245"/>
    <s v="29/11/2024"/>
    <x v="1"/>
    <s v="Mx3EU"/>
    <n v="1"/>
    <x v="28"/>
    <s v="0"/>
    <s v="EUR"/>
    <s v="INTEROCEAN LOGISTICA E NAVEGACAO LDA"/>
    <s v="No"/>
    <s v="PT_ONLINE"/>
    <m/>
    <s v="00R636"/>
    <n v="7402712540"/>
    <s v="22/01/2024"/>
    <s v="22/01/2024"/>
    <s v="24/01/2024"/>
    <s v="24/01/2024"/>
    <s v="0"/>
    <s v="0"/>
    <s v="7402712540"/>
    <n v="2395.4302561"/>
    <s v="S"/>
    <n v="0.5"/>
    <n v="8.8829999999999991"/>
    <n v="4.4414999999999996"/>
    <s v="-"/>
    <n v="0"/>
    <n v="8.8829999999999991"/>
    <n v="4.4414999999999996"/>
    <s v="DEAD"/>
    <n v="0"/>
    <n v="8.8829999999999991"/>
    <n v="0"/>
    <n v="8.8829999999999991"/>
    <n v="0"/>
    <n v="0"/>
    <m/>
    <m/>
    <s v=""/>
    <s v="ROF"/>
    <m/>
    <n v="0"/>
    <n v="0"/>
    <n v="0"/>
    <n v="8.8829999999999991"/>
    <n v="8.8829999999999991"/>
    <n v="0"/>
    <s v=""/>
    <n v="0"/>
    <n v="4.4414999999999996"/>
    <s v=""/>
    <n v="0"/>
    <n v="4.4414999999999996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8149521"/>
    <s v="29/11/2024"/>
    <x v="1"/>
    <s v="Mx3EU"/>
    <n v="1"/>
    <x v="28"/>
    <s v="0"/>
    <s v="EUR"/>
    <s v="INTEROCEAN LOGISTICA E NAVEGACAO LDA"/>
    <s v="No"/>
    <s v="PT_ONLINE"/>
    <m/>
    <s v="00R636"/>
    <n v="7402712540"/>
    <s v="22/07/2024"/>
    <s v="22/07/2024"/>
    <s v="24/07/2024"/>
    <s v="24/07/2024"/>
    <s v="0"/>
    <s v="0"/>
    <s v="7402712540"/>
    <n v="16591.3909116"/>
    <s v="S"/>
    <n v="0.5"/>
    <n v="61.098999999999997"/>
    <n v="30.549499999999998"/>
    <s v="-"/>
    <n v="0"/>
    <n v="61.098999999999997"/>
    <n v="30.549499999999998"/>
    <s v="DEAD"/>
    <n v="0"/>
    <n v="61.098999999999997"/>
    <n v="0"/>
    <n v="61.098999999999997"/>
    <n v="0"/>
    <n v="0"/>
    <m/>
    <m/>
    <s v=""/>
    <s v="ROF"/>
    <m/>
    <n v="0"/>
    <n v="0"/>
    <n v="0"/>
    <n v="61.098999999999997"/>
    <n v="61.098999999999997"/>
    <n v="0"/>
    <s v=""/>
    <n v="0"/>
    <n v="30.549499999999998"/>
    <s v=""/>
    <n v="0"/>
    <n v="30.549499999999998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714688"/>
    <s v="29/11/2024"/>
    <x v="1"/>
    <s v="Mx3EU"/>
    <n v="1"/>
    <x v="28"/>
    <s v="0"/>
    <s v="EUR"/>
    <s v="INTEROCEAN LOGISTICA E NAVEGACAO LDA"/>
    <s v="No"/>
    <s v="PT_ONLINE"/>
    <m/>
    <s v="00R636"/>
    <n v="7402712540"/>
    <s v="22/10/2024"/>
    <s v="22/10/2024"/>
    <s v="22/10/2024"/>
    <s v="22/10/2024"/>
    <s v="0"/>
    <s v="0"/>
    <s v="7402712540"/>
    <n v="2320.4009652999998"/>
    <s v="S"/>
    <n v="0.5"/>
    <n v="8.5579999999999998"/>
    <n v="4.2789999999999999"/>
    <s v="-"/>
    <n v="0"/>
    <n v="8.5579999999999998"/>
    <n v="4.2789999999999999"/>
    <s v="DEAD"/>
    <n v="0"/>
    <n v="8.5579999999999998"/>
    <n v="0"/>
    <n v="8.5579999999999998"/>
    <n v="0"/>
    <n v="0"/>
    <m/>
    <m/>
    <s v=""/>
    <s v="ROF"/>
    <m/>
    <n v="0"/>
    <n v="0"/>
    <n v="0"/>
    <n v="8.5579999999999998"/>
    <n v="8.5579999999999998"/>
    <n v="0"/>
    <s v=""/>
    <n v="0"/>
    <n v="4.2789999999999999"/>
    <s v=""/>
    <n v="0"/>
    <n v="4.2789999999999999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9039441"/>
    <s v="29/11/2024"/>
    <x v="1"/>
    <s v="Mx3EU"/>
    <n v="1"/>
    <x v="28"/>
    <s v="0"/>
    <s v="EUR"/>
    <s v="INTEROCEAN LOGISTICA E NAVEGACAO LDA"/>
    <s v="No"/>
    <s v="PT_ONLINE"/>
    <m/>
    <s v="00R636"/>
    <n v="7402712540"/>
    <s v="23/08/2024"/>
    <s v="23/08/2024"/>
    <s v="23/08/2024"/>
    <s v="23/08/2024"/>
    <s v="0"/>
    <s v="0"/>
    <s v="7402712540"/>
    <n v="5866.9555013999998"/>
    <s v="S"/>
    <n v="0.5"/>
    <n v="21.309000000000001"/>
    <n v="10.654500000000001"/>
    <s v="-"/>
    <n v="0"/>
    <n v="21.309000000000001"/>
    <n v="10.654500000000001"/>
    <s v="DEAD"/>
    <n v="0"/>
    <n v="21.309000000000001"/>
    <n v="0"/>
    <n v="21.309000000000001"/>
    <n v="0"/>
    <n v="0"/>
    <m/>
    <m/>
    <s v=""/>
    <s v="ROF"/>
    <m/>
    <n v="0"/>
    <n v="0"/>
    <n v="0"/>
    <n v="21.309000000000001"/>
    <n v="21.309000000000001"/>
    <n v="0"/>
    <s v=""/>
    <n v="0"/>
    <n v="10.654500000000001"/>
    <s v=""/>
    <n v="0"/>
    <n v="10.6545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8222405"/>
    <s v="29/11/2024"/>
    <x v="1"/>
    <s v="Mx3EU"/>
    <n v="1"/>
    <x v="28"/>
    <s v="0"/>
    <s v="EUR"/>
    <s v="INTEROCEAN LOGISTICA E NAVEGACAO LDA"/>
    <s v="No"/>
    <s v="PT_ONLINE"/>
    <m/>
    <s v="00R636"/>
    <n v="7402712540"/>
    <s v="24/07/2024"/>
    <s v="24/07/2024"/>
    <s v="24/07/2024"/>
    <s v="24/07/2024"/>
    <s v="0"/>
    <s v="0"/>
    <s v="7402712540"/>
    <n v="6272.5840822999999"/>
    <s v="S"/>
    <n v="0.5"/>
    <n v="23.106000000000002"/>
    <n v="11.553000000000001"/>
    <s v="-"/>
    <n v="0"/>
    <n v="23.106000000000002"/>
    <n v="11.553000000000001"/>
    <s v="DEAD"/>
    <n v="0"/>
    <n v="23.106000000000002"/>
    <n v="0"/>
    <n v="23.106000000000002"/>
    <n v="0"/>
    <n v="0"/>
    <m/>
    <m/>
    <s v=""/>
    <s v="ROF"/>
    <m/>
    <n v="0"/>
    <n v="0"/>
    <n v="0"/>
    <n v="23.106000000000002"/>
    <n v="23.106000000000002"/>
    <n v="0"/>
    <s v=""/>
    <n v="0"/>
    <n v="11.553000000000001"/>
    <s v=""/>
    <n v="0"/>
    <n v="11.553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9879684"/>
    <s v="29/11/2024"/>
    <x v="1"/>
    <s v="Mx3EU"/>
    <n v="1"/>
    <x v="28"/>
    <s v="0"/>
    <s v="EUR"/>
    <s v="INTEROCEAN LOGISTICA E NAVEGACAO LDA"/>
    <s v="No"/>
    <s v="PT_ONLINE"/>
    <m/>
    <s v="00R636"/>
    <n v="7402712540"/>
    <s v="24/09/2024"/>
    <s v="24/09/2024"/>
    <s v="24/09/2024"/>
    <s v="24/09/2024"/>
    <s v="0"/>
    <s v="0"/>
    <s v="7402712540"/>
    <n v="7207.2072072000001"/>
    <s v="S"/>
    <n v="0.5"/>
    <n v="26.018999999999998"/>
    <n v="13.009499999999999"/>
    <s v="-"/>
    <n v="0"/>
    <n v="26.018999999999998"/>
    <n v="13.009499999999999"/>
    <s v="DEAD"/>
    <n v="0"/>
    <n v="26.018999999999998"/>
    <n v="0"/>
    <n v="26.018999999999998"/>
    <n v="0"/>
    <n v="0"/>
    <m/>
    <m/>
    <s v=""/>
    <s v="ROF"/>
    <m/>
    <n v="0"/>
    <n v="0"/>
    <n v="0"/>
    <n v="26.018999999999998"/>
    <n v="26.018999999999998"/>
    <n v="0"/>
    <s v=""/>
    <n v="0"/>
    <n v="13.009499999999999"/>
    <s v=""/>
    <n v="0"/>
    <n v="13.009499999999999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0788504"/>
    <s v="29/11/2024"/>
    <x v="1"/>
    <s v="Mx3EU"/>
    <n v="1"/>
    <x v="28"/>
    <s v="0"/>
    <s v="EUR"/>
    <s v="INTEROCEAN LOGISTICA E NAVEGACAO LDA"/>
    <s v="No"/>
    <s v="PT_ONLINE"/>
    <m/>
    <s v="00R636"/>
    <n v="7402712540"/>
    <s v="24/10/2024"/>
    <s v="24/10/2024"/>
    <s v="24/10/2024"/>
    <s v="24/10/2024"/>
    <s v="0"/>
    <s v="0"/>
    <s v="7402712540"/>
    <n v="15799.2565056"/>
    <s v="S"/>
    <n v="0.5"/>
    <n v="58.694000000000003"/>
    <n v="29.347000000000001"/>
    <s v="-"/>
    <n v="0"/>
    <n v="58.694000000000003"/>
    <n v="29.347000000000001"/>
    <s v="DEAD"/>
    <n v="0"/>
    <n v="58.694000000000003"/>
    <n v="0"/>
    <n v="58.694000000000003"/>
    <n v="0"/>
    <n v="0"/>
    <m/>
    <m/>
    <s v=""/>
    <s v="ROF"/>
    <m/>
    <n v="0"/>
    <n v="0"/>
    <n v="0"/>
    <n v="58.694000000000003"/>
    <n v="58.694000000000003"/>
    <n v="0"/>
    <s v=""/>
    <n v="0"/>
    <n v="29.347000000000001"/>
    <s v=""/>
    <n v="0"/>
    <n v="29.347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7397221"/>
    <s v="29/11/2024"/>
    <x v="1"/>
    <s v="Mx3EU"/>
    <n v="1"/>
    <x v="28"/>
    <s v="0"/>
    <s v="EUR"/>
    <s v="INTEROCEAN LOGISTICA E NAVEGACAO LDA"/>
    <s v="No"/>
    <s v="PT_ONLINE"/>
    <m/>
    <s v="00R636"/>
    <n v="7402712540"/>
    <s v="25/06/2024"/>
    <s v="25/06/2024"/>
    <s v="25/06/2024"/>
    <s v="25/06/2024"/>
    <s v="0"/>
    <s v="0"/>
    <s v="7402712540"/>
    <n v="11695.3592814"/>
    <s v="S"/>
    <n v="0.5"/>
    <n v="43.969000000000001"/>
    <n v="21.984500000000001"/>
    <s v="-"/>
    <n v="0"/>
    <n v="43.969000000000001"/>
    <n v="21.984500000000001"/>
    <s v="DEAD"/>
    <n v="0"/>
    <n v="43.969000000000001"/>
    <n v="0"/>
    <n v="43.969000000000001"/>
    <n v="0"/>
    <n v="0"/>
    <m/>
    <m/>
    <s v=""/>
    <s v="ROF"/>
    <m/>
    <n v="0"/>
    <n v="0"/>
    <n v="0"/>
    <n v="43.969000000000001"/>
    <n v="43.969000000000001"/>
    <n v="0"/>
    <s v=""/>
    <n v="0"/>
    <n v="21.984500000000001"/>
    <s v=""/>
    <n v="0"/>
    <n v="21.9845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708258"/>
    <s v="29/11/2024"/>
    <x v="1"/>
    <s v="Mx3EU"/>
    <n v="1"/>
    <x v="28"/>
    <s v="0"/>
    <s v="EUR"/>
    <s v="INTEROCEAN LOGISTICA E NAVEGACAO LDA"/>
    <s v="No"/>
    <s v="PT_ONLINE"/>
    <m/>
    <s v="00R636"/>
    <n v="7402712540"/>
    <s v="25/11/2024"/>
    <s v="25/11/2024"/>
    <s v="25/11/2024"/>
    <s v="25/11/2024"/>
    <s v="0"/>
    <s v="0"/>
    <s v="7402712540"/>
    <n v="1436.9192450999999"/>
    <s v="S"/>
    <n v="0.5"/>
    <n v="5.5359999999999996"/>
    <n v="2.7679999999999998"/>
    <s v="-"/>
    <n v="0"/>
    <n v="5.5359999999999996"/>
    <n v="2.7679999999999998"/>
    <s v="EXPIRED"/>
    <n v="5.5359999999999996"/>
    <n v="5.5359999999999996"/>
    <n v="5.5359999999999996"/>
    <n v="5.5359999999999996"/>
    <n v="0"/>
    <n v="0"/>
    <m/>
    <m/>
    <s v=""/>
    <s v="ROF"/>
    <m/>
    <n v="0"/>
    <n v="0"/>
    <n v="5.54"/>
    <n v="5.5359999999999996"/>
    <n v="0"/>
    <n v="5.5359999999999996"/>
    <s v=""/>
    <n v="2.7679999999999998"/>
    <n v="2.7679999999999998"/>
    <s v=""/>
    <n v="2.7679999999999998"/>
    <n v="2.7679999999999998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741462"/>
    <s v="29/11/2024"/>
    <x v="1"/>
    <s v="Mx3EU"/>
    <n v="1"/>
    <x v="28"/>
    <s v="0"/>
    <s v="EUR"/>
    <s v="INTEROCEAN LOGISTICA E NAVEGACAO LDA"/>
    <s v="No"/>
    <s v="PT_ONLINE"/>
    <m/>
    <s v="00R636"/>
    <n v="7402712540"/>
    <s v="26/11/2024"/>
    <s v="26/11/2024"/>
    <s v="26/11/2024"/>
    <s v="26/11/2024"/>
    <s v="0"/>
    <s v="0"/>
    <s v="7402712540"/>
    <n v="9381.5814666000006"/>
    <s v="S"/>
    <n v="0.5"/>
    <n v="36.645000000000003"/>
    <n v="18.322500000000002"/>
    <s v="-"/>
    <n v="0"/>
    <n v="36.645000000000003"/>
    <n v="18.322500000000002"/>
    <s v="EXPIRED"/>
    <n v="36.645000000000003"/>
    <n v="36.645000000000003"/>
    <n v="36.645000000000003"/>
    <n v="36.645000000000003"/>
    <n v="0"/>
    <n v="0"/>
    <m/>
    <m/>
    <s v=""/>
    <s v="ROF"/>
    <m/>
    <n v="0"/>
    <n v="0"/>
    <n v="36.65"/>
    <n v="36.645000000000003"/>
    <n v="0"/>
    <n v="36.645000000000003"/>
    <s v=""/>
    <n v="18.322500000000002"/>
    <n v="18.322500000000002"/>
    <s v=""/>
    <n v="18.322500000000002"/>
    <n v="18.322500000000002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5040262"/>
    <s v="29/11/2024"/>
    <x v="1"/>
    <s v="Mx3EU"/>
    <n v="1"/>
    <x v="28"/>
    <s v="0"/>
    <s v="EUR"/>
    <s v="INTEROCEAN LOGISTICA E NAVEGACAO LDA"/>
    <s v="No"/>
    <s v="PT_ONLINE"/>
    <m/>
    <s v="00R636"/>
    <n v="7402712540"/>
    <s v="27/03/2024"/>
    <s v="27/03/2024"/>
    <s v="02/04/2024"/>
    <s v="02/04/2024"/>
    <s v="0"/>
    <s v="0"/>
    <s v="7402712540"/>
    <n v="1391.5947676000001"/>
    <s v="S"/>
    <n v="0.5"/>
    <n v="5.1189999999999998"/>
    <n v="2.5594999999999999"/>
    <s v="-"/>
    <n v="0"/>
    <n v="5.1189999999999998"/>
    <n v="2.5594999999999999"/>
    <s v="DEAD"/>
    <n v="0"/>
    <n v="5.1189999999999998"/>
    <n v="0"/>
    <n v="5.1189999999999998"/>
    <n v="0"/>
    <n v="0"/>
    <m/>
    <m/>
    <s v=""/>
    <s v="ROF"/>
    <m/>
    <n v="0"/>
    <n v="0"/>
    <n v="0"/>
    <n v="5.1189999999999998"/>
    <n v="5.1189999999999998"/>
    <n v="0"/>
    <s v=""/>
    <n v="0"/>
    <n v="2.5594999999999999"/>
    <s v=""/>
    <n v="0"/>
    <n v="2.5594999999999999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6575396"/>
    <s v="29/11/2024"/>
    <x v="1"/>
    <s v="Mx3EU"/>
    <n v="1"/>
    <x v="28"/>
    <s v="0"/>
    <s v="EUR"/>
    <s v="INTEROCEAN LOGISTICA E NAVEGACAO LDA"/>
    <s v="No"/>
    <s v="PT_ONLINE"/>
    <m/>
    <s v="00R636"/>
    <n v="7402712540"/>
    <s v="27/05/2024"/>
    <s v="27/05/2024"/>
    <s v="28/05/2024"/>
    <s v="28/05/2024"/>
    <s v="0"/>
    <s v="0"/>
    <s v="7402712540"/>
    <n v="9246.4170133999996"/>
    <s v="S"/>
    <n v="0.5"/>
    <n v="34.027000000000001"/>
    <n v="17.013500000000001"/>
    <s v="-"/>
    <n v="0"/>
    <n v="34.027000000000001"/>
    <n v="17.013500000000001"/>
    <s v="DEAD"/>
    <n v="0"/>
    <n v="34.027000000000001"/>
    <n v="0"/>
    <n v="34.027000000000001"/>
    <n v="0"/>
    <n v="0"/>
    <m/>
    <m/>
    <s v=""/>
    <s v="ROF"/>
    <m/>
    <n v="0"/>
    <n v="0"/>
    <n v="0"/>
    <n v="34.027000000000001"/>
    <n v="34.027000000000001"/>
    <n v="0"/>
    <s v=""/>
    <n v="0"/>
    <n v="17.013500000000001"/>
    <s v=""/>
    <n v="0"/>
    <n v="17.0135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6604445"/>
    <s v="29/11/2024"/>
    <x v="1"/>
    <s v="Mx3EU"/>
    <n v="1"/>
    <x v="28"/>
    <s v="0"/>
    <s v="EUR"/>
    <s v="INTEROCEAN LOGISTICA E NAVEGACAO LDA"/>
    <s v="No"/>
    <s v="PT_ONLINE"/>
    <m/>
    <s v="00R636"/>
    <n v="7402712540"/>
    <s v="28/05/2024"/>
    <s v="28/05/2024"/>
    <s v="28/05/2024"/>
    <s v="28/05/2024"/>
    <s v="0"/>
    <s v="0"/>
    <s v="7402712540"/>
    <n v="11995.939835699999"/>
    <s v="S"/>
    <n v="0.5"/>
    <n v="44.115000000000002"/>
    <n v="22.057500000000001"/>
    <s v="-"/>
    <n v="0"/>
    <n v="44.115000000000002"/>
    <n v="22.057500000000001"/>
    <s v="DEAD"/>
    <n v="0"/>
    <n v="44.115000000000002"/>
    <n v="0"/>
    <n v="44.115000000000002"/>
    <n v="0"/>
    <n v="0"/>
    <m/>
    <m/>
    <s v=""/>
    <s v="ROF"/>
    <m/>
    <n v="0"/>
    <n v="0"/>
    <n v="0"/>
    <n v="44.115000000000002"/>
    <n v="44.115000000000002"/>
    <n v="0"/>
    <s v=""/>
    <n v="0"/>
    <n v="22.057500000000001"/>
    <s v=""/>
    <n v="0"/>
    <n v="22.0575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7516314"/>
    <s v="29/11/2024"/>
    <x v="1"/>
    <s v="Mx3EU"/>
    <n v="1"/>
    <x v="28"/>
    <s v="0"/>
    <s v="EUR"/>
    <s v="INTEROCEAN LOGISTICA E NAVEGACAO LDA"/>
    <s v="No"/>
    <s v="PT_ONLINE"/>
    <m/>
    <s v="00R636"/>
    <n v="7402712540"/>
    <s v="28/06/2024"/>
    <s v="28/06/2024"/>
    <s v="28/06/2024"/>
    <s v="28/06/2024"/>
    <s v="0"/>
    <s v="0"/>
    <s v="7402712540"/>
    <n v="9385.2651337000007"/>
    <s v="S"/>
    <n v="0.5"/>
    <n v="35.299999999999997"/>
    <n v="17.649999999999999"/>
    <s v="-"/>
    <n v="0"/>
    <n v="35.299999999999997"/>
    <n v="17.649999999999999"/>
    <s v="DEAD"/>
    <n v="0"/>
    <n v="35.299999999999997"/>
    <n v="0"/>
    <n v="35.299999999999997"/>
    <n v="0"/>
    <n v="0"/>
    <m/>
    <m/>
    <s v=""/>
    <s v="ROF"/>
    <m/>
    <n v="0"/>
    <n v="0"/>
    <n v="0"/>
    <n v="35.299999999999997"/>
    <n v="35.299999999999997"/>
    <n v="0"/>
    <s v=""/>
    <n v="0"/>
    <n v="17.649999999999999"/>
    <s v=""/>
    <n v="0"/>
    <n v="17.649999999999999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9133857"/>
    <s v="29/11/2024"/>
    <x v="1"/>
    <s v="Mx3EU"/>
    <n v="1"/>
    <x v="28"/>
    <s v="0"/>
    <s v="EUR"/>
    <s v="INTEROCEAN LOGISTICA E NAVEGACAO LDA"/>
    <s v="No"/>
    <s v="PT_ONLINE"/>
    <m/>
    <s v="00R636"/>
    <n v="7402712540"/>
    <s v="28/08/2024"/>
    <s v="28/08/2024"/>
    <s v="28/08/2024"/>
    <s v="28/08/2024"/>
    <s v="0"/>
    <s v="0"/>
    <s v="7402712540"/>
    <n v="5397.1395161"/>
    <s v="S"/>
    <n v="0.5"/>
    <n v="19.199000000000002"/>
    <n v="9.599499999999999"/>
    <s v="-"/>
    <n v="0"/>
    <n v="19.199000000000002"/>
    <n v="9.599499999999999"/>
    <s v="DEAD"/>
    <n v="0"/>
    <n v="19.199000000000002"/>
    <n v="0"/>
    <n v="19.199000000000002"/>
    <n v="0"/>
    <n v="0"/>
    <m/>
    <m/>
    <s v=""/>
    <s v="ROF"/>
    <m/>
    <n v="0"/>
    <n v="0"/>
    <n v="0"/>
    <n v="19.199000000000002"/>
    <n v="19.199000000000002"/>
    <n v="0"/>
    <s v=""/>
    <n v="0"/>
    <n v="9.5995000000000008"/>
    <s v=""/>
    <n v="0"/>
    <n v="9.5995000000000008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8328366"/>
    <s v="29/11/2024"/>
    <x v="1"/>
    <s v="Mx3EU"/>
    <n v="1"/>
    <x v="28"/>
    <s v="0"/>
    <s v="EUR"/>
    <s v="INTEROCEAN LOGISTICA E NAVEGACAO LDA"/>
    <s v="No"/>
    <s v="PT_ONLINE"/>
    <m/>
    <s v="00R636"/>
    <n v="7402712540"/>
    <s v="29/07/2024"/>
    <s v="29/07/2024"/>
    <s v="29/07/2024"/>
    <s v="29/07/2024"/>
    <s v="0"/>
    <s v="0"/>
    <s v="7402712540"/>
    <n v="16214.212915800001"/>
    <s v="S"/>
    <n v="0.5"/>
    <n v="59.728000000000002"/>
    <n v="29.864000000000001"/>
    <s v="-"/>
    <n v="0"/>
    <n v="59.728000000000002"/>
    <n v="29.864000000000001"/>
    <s v="DEAD"/>
    <n v="0"/>
    <n v="59.728000000000002"/>
    <n v="0"/>
    <n v="59.728000000000002"/>
    <n v="0"/>
    <n v="0"/>
    <m/>
    <m/>
    <s v=""/>
    <s v="ROF"/>
    <m/>
    <n v="0"/>
    <n v="0"/>
    <n v="0"/>
    <n v="59.728000000000002"/>
    <n v="59.728000000000002"/>
    <n v="0"/>
    <s v=""/>
    <n v="0"/>
    <n v="29.864000000000001"/>
    <s v=""/>
    <n v="0"/>
    <n v="29.864000000000001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870357"/>
    <s v="29/11/2024"/>
    <x v="1"/>
    <s v="Mx3EU"/>
    <n v="1"/>
    <x v="28"/>
    <s v="0"/>
    <s v="EUR"/>
    <s v="INTEROCEAN LOGISTICA E NAVEGACAO LDA"/>
    <s v="No"/>
    <s v="PT_ONLINE"/>
    <m/>
    <s v="00R636"/>
    <n v="7402712540"/>
    <s v="29/11/2024"/>
    <s v="29/11/2024"/>
    <s v="29/11/2024"/>
    <s v="29/11/2024"/>
    <s v="0"/>
    <s v="0"/>
    <s v="7402712540"/>
    <n v="1236.3290537"/>
    <s v="S"/>
    <n v="0.5"/>
    <n v="4.7430000000000003"/>
    <n v="2.3715000000000002"/>
    <s v="-"/>
    <n v="0"/>
    <n v="4.7430000000000003"/>
    <n v="2.3715000000000002"/>
    <s v="EXPIRED"/>
    <n v="4.7430000000000003"/>
    <n v="4.7430000000000003"/>
    <n v="4.7430000000000003"/>
    <n v="4.7430000000000003"/>
    <n v="0"/>
    <n v="0"/>
    <m/>
    <m/>
    <s v=""/>
    <s v="ROF"/>
    <m/>
    <n v="0"/>
    <n v="0"/>
    <n v="4.74"/>
    <n v="4.7430000000000003"/>
    <n v="0"/>
    <n v="4.7430000000000003"/>
    <s v=""/>
    <n v="2.3715000000000002"/>
    <n v="2.3715000000000002"/>
    <s v=""/>
    <n v="2.3715000000000002"/>
    <n v="2.3715000000000002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51002140"/>
    <s v="29/11/2024"/>
    <x v="1"/>
    <s v="Mx3EU"/>
    <n v="1"/>
    <x v="28"/>
    <s v="0"/>
    <s v="EUR"/>
    <s v="INTEROCEAN LOGISTICA E NAVEGACAO LDA"/>
    <s v="No"/>
    <s v="PT_ONLINE"/>
    <m/>
    <s v="00R636"/>
    <n v="7402712540"/>
    <s v="31/10/2024"/>
    <s v="31/10/2024"/>
    <s v="01/11/2024"/>
    <s v="01/11/2024"/>
    <s v="0"/>
    <s v="0"/>
    <s v="7402712540"/>
    <n v="6471.2951835000003"/>
    <s v="S"/>
    <n v="0.5"/>
    <n v="23.547000000000001"/>
    <n v="11.7735"/>
    <s v="-"/>
    <n v="0"/>
    <n v="23.547000000000001"/>
    <n v="11.7735"/>
    <s v="DEAD"/>
    <n v="0"/>
    <n v="23.547000000000001"/>
    <n v="23.547000000000001"/>
    <n v="23.547000000000001"/>
    <n v="-23.547000000000001"/>
    <n v="0"/>
    <m/>
    <m/>
    <s v=""/>
    <s v="ROF"/>
    <m/>
    <n v="0"/>
    <n v="0"/>
    <n v="0"/>
    <n v="23.547000000000001"/>
    <n v="23.547000000000001"/>
    <n v="0"/>
    <s v=""/>
    <n v="0"/>
    <n v="11.7735"/>
    <s v=""/>
    <n v="0"/>
    <n v="11.7735"/>
    <s v=""/>
    <s v="BANCA COMERCIAL"/>
    <s v="P&amp;N NORTE"/>
    <s v="BCOM.EMP.NEGOCIOS"/>
    <s v="Pymes/Neg"/>
    <s v="0239"/>
    <s v="COMMERCIAL BANKING"/>
    <s v=""/>
    <s v="COMMERCIAL BANKING"/>
    <s v="COMMERCIAL BANKING FX"/>
    <s v="ROF0,5COMMERCIAL BANKING FXBANCA COMERCIALMx3EU"/>
    <s v=""/>
    <s v=""/>
  </r>
  <r>
    <n v="43260711"/>
    <s v="29/11/2024"/>
    <x v="1"/>
    <s v="Mx3EU"/>
    <n v="1"/>
    <x v="28"/>
    <s v="0"/>
    <s v="EUR"/>
    <s v="INTRIPAS-INDUSTRIA DE TRIPAS DO TRANCAO, LDA."/>
    <s v="No"/>
    <s v="PT_ONLINE"/>
    <m/>
    <s v="I02A"/>
    <n v="243973"/>
    <s v="17/01/2024"/>
    <s v="17/01/2024"/>
    <s v="19/01/2024"/>
    <s v="19/01/2024"/>
    <s v="0"/>
    <s v="0"/>
    <s v="243973"/>
    <n v="8167.8411274999999"/>
    <s v="S"/>
    <n v="0.5"/>
    <n v="9.06"/>
    <n v="4.53"/>
    <s v="-"/>
    <n v="0"/>
    <n v="9.06"/>
    <n v="4.53"/>
    <s v="DEAD"/>
    <n v="0"/>
    <n v="9.06"/>
    <n v="0"/>
    <n v="9.06"/>
    <n v="0"/>
    <n v="0"/>
    <m/>
    <m/>
    <s v=""/>
    <s v="ROF"/>
    <m/>
    <n v="0"/>
    <n v="0"/>
    <n v="0"/>
    <n v="9.06"/>
    <n v="9.06"/>
    <n v="0"/>
    <s v=""/>
    <n v="0"/>
    <n v="4.53"/>
    <s v=""/>
    <n v="0"/>
    <n v="4.53"/>
    <s v=""/>
    <s v="BANCA COMERCIAL"/>
    <s v="P&amp;N SUL E ILHAS"/>
    <s v="BANCA PRIVADA EMPRESAS"/>
    <s v="B.Privada"/>
    <s v="0351"/>
    <s v="COMMERCIAL BANKING"/>
    <s v=""/>
    <s v="COMMERCIAL BANKING"/>
    <s v="COMMERCIAL BANKING FX"/>
    <s v="ROF0,5COMMERCIAL BANKING FXBANCA COMERCIALMx3EU"/>
    <s v=""/>
    <s v=""/>
  </r>
  <r>
    <n v="44467047"/>
    <s v="29/11/2024"/>
    <x v="1"/>
    <s v="Mx3EU"/>
    <n v="1"/>
    <x v="28"/>
    <s v="0"/>
    <s v="EUR"/>
    <s v="J.C. &amp; RAMOS, LDA"/>
    <s v="No"/>
    <s v="PT_ONLINE"/>
    <m/>
    <s v="00J0IJ"/>
    <n v="5100339925"/>
    <s v="06/03/2024"/>
    <s v="06/03/2024"/>
    <s v="07/03/2024"/>
    <s v="07/03/2024"/>
    <s v="0"/>
    <s v="0"/>
    <s v="5100339925"/>
    <n v="7804.6093104000001"/>
    <s v="S"/>
    <n v="0.5"/>
    <n v="11.414999999999999"/>
    <n v="5.7074999999999996"/>
    <s v="-"/>
    <n v="0"/>
    <n v="11.414999999999999"/>
    <n v="5.7074999999999996"/>
    <s v="DEAD"/>
    <n v="0"/>
    <n v="11.414999999999999"/>
    <n v="0"/>
    <n v="11.414999999999999"/>
    <n v="0"/>
    <n v="0"/>
    <m/>
    <m/>
    <s v=""/>
    <s v="ROF"/>
    <m/>
    <n v="0"/>
    <n v="0"/>
    <n v="0"/>
    <n v="11.414999999999999"/>
    <n v="11.414999999999999"/>
    <n v="0"/>
    <s v=""/>
    <n v="0"/>
    <n v="5.7074999999999996"/>
    <s v=""/>
    <n v="0"/>
    <n v="5.7074999999999996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5323723"/>
    <s v="29/11/2024"/>
    <x v="1"/>
    <s v="Mx3EU"/>
    <n v="1"/>
    <x v="28"/>
    <s v="0"/>
    <s v="EUR"/>
    <s v="J.C. &amp; RAMOS, LDA"/>
    <s v="No"/>
    <s v="PT_ONLINE"/>
    <m/>
    <s v="00J0IJ"/>
    <n v="5100339925"/>
    <s v="09/04/2024"/>
    <s v="09/04/2024"/>
    <s v="09/04/2024"/>
    <s v="09/04/2024"/>
    <s v="0"/>
    <s v="0"/>
    <s v="5100339925"/>
    <n v="7558.3003042"/>
    <s v="S"/>
    <n v="0.5"/>
    <n v="11.063000000000001"/>
    <n v="5.5315000000000003"/>
    <s v="-"/>
    <n v="0"/>
    <n v="11.063000000000001"/>
    <n v="5.5315000000000003"/>
    <s v="DEAD"/>
    <n v="0"/>
    <n v="11.063000000000001"/>
    <n v="0"/>
    <n v="11.063000000000001"/>
    <n v="0"/>
    <n v="0"/>
    <m/>
    <m/>
    <s v=""/>
    <s v="ROF"/>
    <m/>
    <n v="0"/>
    <n v="0"/>
    <n v="0"/>
    <n v="11.063000000000001"/>
    <n v="11.063000000000001"/>
    <n v="0"/>
    <s v=""/>
    <n v="0"/>
    <n v="5.5315000000000003"/>
    <s v=""/>
    <n v="0"/>
    <n v="5.5315000000000003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5334216"/>
    <s v="29/11/2024"/>
    <x v="1"/>
    <s v="Mx3EU"/>
    <n v="1"/>
    <x v="28"/>
    <s v="0"/>
    <s v="EUR"/>
    <s v="J.C. &amp; RAMOS, LDA"/>
    <s v="No"/>
    <s v="PT_ONLINE"/>
    <m/>
    <s v="00J0IJ"/>
    <n v="5100339925"/>
    <s v="09/04/2024"/>
    <s v="09/04/2024"/>
    <s v="10/04/2024"/>
    <s v="10/04/2024"/>
    <s v="0"/>
    <s v="0"/>
    <s v="5100339925"/>
    <n v="920.3865624"/>
    <s v="S"/>
    <n v="0.5"/>
    <n v="1.3149999999999999"/>
    <n v="0.65749999999999997"/>
    <s v="-"/>
    <n v="0"/>
    <n v="1.3149999999999999"/>
    <n v="0.65749999999999997"/>
    <s v="DEAD"/>
    <n v="0"/>
    <n v="1.3149999999999999"/>
    <n v="0"/>
    <n v="1.3149999999999999"/>
    <n v="0"/>
    <n v="0"/>
    <m/>
    <m/>
    <s v=""/>
    <s v="ROF"/>
    <m/>
    <n v="0"/>
    <n v="0"/>
    <n v="0"/>
    <n v="1.3149999999999999"/>
    <n v="1.3149999999999999"/>
    <n v="0"/>
    <s v=""/>
    <n v="0"/>
    <n v="0.65749999999999997"/>
    <s v=""/>
    <n v="0"/>
    <n v="0.65749999999999997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4056138"/>
    <s v="29/11/2024"/>
    <x v="1"/>
    <s v="Mx3EU"/>
    <n v="1"/>
    <x v="28"/>
    <s v="0"/>
    <s v="EUR"/>
    <s v="J.C. &amp; RAMOS, LDA"/>
    <s v="No"/>
    <s v="PT_ONLINE"/>
    <m/>
    <s v="00J0IJ"/>
    <n v="5100339925"/>
    <s v="20/02/2024"/>
    <s v="20/02/2024"/>
    <s v="20/02/2024"/>
    <s v="20/02/2024"/>
    <s v="0"/>
    <s v="0"/>
    <s v="5100339925"/>
    <n v="7520.1931111000004"/>
    <s v="S"/>
    <n v="0.5"/>
    <n v="11.28"/>
    <n v="5.64"/>
    <s v="-"/>
    <n v="0"/>
    <n v="11.28"/>
    <n v="5.64"/>
    <s v="DEAD"/>
    <n v="0"/>
    <n v="11.28"/>
    <n v="0"/>
    <n v="11.28"/>
    <n v="0"/>
    <n v="0"/>
    <m/>
    <m/>
    <s v=""/>
    <s v="ROF"/>
    <m/>
    <n v="0"/>
    <n v="0"/>
    <n v="0"/>
    <n v="11.28"/>
    <n v="11.28"/>
    <n v="0"/>
    <s v=""/>
    <n v="0"/>
    <n v="5.64"/>
    <s v=""/>
    <n v="0"/>
    <n v="5.64"/>
    <s v=""/>
    <s v="BANCA COMERCIAL"/>
    <s v="P&amp;N NORTE"/>
    <s v="BCOM.EMP.PME I"/>
    <s v="Pymes/Neg"/>
    <s v="5254"/>
    <s v="COMMERCIAL BANKING"/>
    <s v=""/>
    <s v="COMMERCIAL BANKING"/>
    <s v="COMMERCIAL BANKING FX"/>
    <s v="ROF0,5COMMERCIAL BANKING FXBANCA COMERCIALMx3EU"/>
    <s v=""/>
    <s v=""/>
  </r>
  <r>
    <n v="47628853"/>
    <s v="29/11/2024"/>
    <x v="1"/>
    <s v="Mx3EU"/>
    <n v="1"/>
    <x v="28"/>
    <s v="0"/>
    <s v="EUR"/>
    <s v="J.C.RIBEIRO, S.A."/>
    <s v="No"/>
    <s v="PT_ONLINE"/>
    <m/>
    <s v="00JS5T"/>
    <n v="2100983072"/>
    <s v="02/07/2024"/>
    <s v="02/07/2024"/>
    <s v="05/07/2024"/>
    <s v="05/07/2024"/>
    <s v="0"/>
    <s v="0"/>
    <s v="2100983072"/>
    <n v="500000"/>
    <s v="B"/>
    <n v="0.5"/>
    <n v="195.108"/>
    <n v="97.554000000000002"/>
    <s v="-"/>
    <n v="0"/>
    <n v="195.108"/>
    <n v="97.554000000000002"/>
    <s v="DEAD"/>
    <n v="0"/>
    <n v="195.108"/>
    <n v="0"/>
    <n v="195.108"/>
    <n v="0"/>
    <n v="0"/>
    <m/>
    <m/>
    <s v=""/>
    <s v="ROF"/>
    <m/>
    <n v="0"/>
    <n v="0"/>
    <n v="0"/>
    <n v="195.108"/>
    <n v="195.108"/>
    <n v="0"/>
    <s v=""/>
    <n v="0"/>
    <n v="97.554000000000002"/>
    <s v=""/>
    <n v="0"/>
    <n v="97.554000000000002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6760148"/>
    <s v="29/11/2024"/>
    <x v="1"/>
    <s v="Mx3EU"/>
    <n v="1"/>
    <x v="28"/>
    <s v="0"/>
    <s v="EUR"/>
    <s v="J.C.RIBEIRO, S.A."/>
    <s v="No"/>
    <s v="PT_ONLINE"/>
    <m/>
    <s v="00JS5T"/>
    <n v="2100983072"/>
    <s v="03/06/2024"/>
    <s v="03/06/2024"/>
    <s v="05/06/2024"/>
    <s v="05/06/2024"/>
    <s v="0"/>
    <s v="0"/>
    <s v="2100983072"/>
    <n v="600000"/>
    <s v="B"/>
    <n v="0.5"/>
    <n v="229.11"/>
    <n v="114.55500000000001"/>
    <s v="-"/>
    <n v="0"/>
    <n v="229.11"/>
    <n v="114.55500000000001"/>
    <s v="DEAD"/>
    <n v="0"/>
    <n v="229.11"/>
    <n v="0"/>
    <n v="229.11"/>
    <n v="0"/>
    <n v="0"/>
    <m/>
    <m/>
    <s v=""/>
    <s v="ROF"/>
    <m/>
    <n v="0"/>
    <n v="0"/>
    <n v="0"/>
    <n v="229.11"/>
    <n v="229.11"/>
    <n v="0"/>
    <s v=""/>
    <n v="0"/>
    <n v="114.55500000000001"/>
    <s v=""/>
    <n v="0"/>
    <n v="114.5550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9372840"/>
    <s v="29/11/2024"/>
    <x v="1"/>
    <s v="Mx3EU"/>
    <n v="1"/>
    <x v="28"/>
    <s v="0"/>
    <s v="EUR"/>
    <s v="J.C.RIBEIRO, S.A."/>
    <s v="No"/>
    <s v="PT_ONLINE"/>
    <m/>
    <s v="00JS5T"/>
    <n v="2100983072"/>
    <s v="05/09/2024"/>
    <s v="05/09/2024"/>
    <s v="09/09/2024"/>
    <s v="09/09/2024"/>
    <s v="0"/>
    <s v="0"/>
    <s v="2100983072"/>
    <n v="500000"/>
    <s v="B"/>
    <n v="0.5"/>
    <n v="214.87299999999999"/>
    <n v="107.4365"/>
    <s v="-"/>
    <n v="0"/>
    <n v="214.87299999999999"/>
    <n v="107.4365"/>
    <s v="DEAD"/>
    <n v="0"/>
    <n v="214.87299999999999"/>
    <n v="0"/>
    <n v="214.87299999999999"/>
    <n v="0"/>
    <n v="0"/>
    <m/>
    <m/>
    <s v=""/>
    <s v="ROF"/>
    <m/>
    <n v="0"/>
    <n v="0"/>
    <n v="0"/>
    <n v="214.87299999999999"/>
    <n v="214.87299999999999"/>
    <n v="0"/>
    <s v=""/>
    <n v="0"/>
    <n v="107.4365"/>
    <s v=""/>
    <n v="0"/>
    <n v="107.436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6038661"/>
    <s v="29/11/2024"/>
    <x v="1"/>
    <s v="Mx3EU"/>
    <n v="1"/>
    <x v="28"/>
    <s v="0"/>
    <s v="EUR"/>
    <s v="J.C.RIBEIRO, S.A."/>
    <s v="No"/>
    <s v="PT_ONLINE"/>
    <m/>
    <s v="00JS5T"/>
    <n v="2100983072"/>
    <s v="06/05/2024"/>
    <s v="06/05/2024"/>
    <s v="08/05/2024"/>
    <s v="08/05/2024"/>
    <s v="0"/>
    <s v="0"/>
    <s v="2100983072"/>
    <n v="1000000"/>
    <s v="B"/>
    <n v="0.5"/>
    <n v="413.31200000000001"/>
    <n v="206.65600000000001"/>
    <s v="-"/>
    <n v="0"/>
    <n v="413.31200000000001"/>
    <n v="206.65600000000001"/>
    <s v="DEAD"/>
    <n v="0"/>
    <n v="413.31200000000001"/>
    <n v="0"/>
    <n v="413.31200000000001"/>
    <n v="0"/>
    <n v="0"/>
    <m/>
    <m/>
    <s v=""/>
    <s v="ROF"/>
    <m/>
    <n v="0"/>
    <n v="0"/>
    <n v="0"/>
    <n v="413.31200000000001"/>
    <n v="413.31200000000001"/>
    <n v="0"/>
    <s v=""/>
    <n v="0"/>
    <n v="206.65600000000001"/>
    <s v=""/>
    <n v="0"/>
    <n v="206.6560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3797592"/>
    <s v="29/11/2024"/>
    <x v="1"/>
    <s v="Mx3EU"/>
    <n v="1"/>
    <x v="28"/>
    <s v="0"/>
    <s v="EUR"/>
    <s v="J.C.RIBEIRO, S.A."/>
    <s v="No"/>
    <s v="PT_ONLINE"/>
    <m/>
    <s v="00JS5T"/>
    <n v="2100983072"/>
    <s v="07/02/2024"/>
    <s v="07/02/2024"/>
    <s v="09/02/2024"/>
    <s v="09/02/2024"/>
    <s v="0"/>
    <s v="0"/>
    <s v="2100983072"/>
    <n v="990000"/>
    <s v="B"/>
    <n v="0.5"/>
    <n v="392.26799999999997"/>
    <n v="196.13399999999999"/>
    <s v="-"/>
    <n v="0"/>
    <n v="392.26799999999997"/>
    <n v="196.13399999999999"/>
    <s v="DEAD"/>
    <n v="0"/>
    <n v="392.26799999999997"/>
    <n v="0"/>
    <n v="392.26799999999997"/>
    <n v="0"/>
    <n v="0"/>
    <m/>
    <m/>
    <s v=""/>
    <s v="ROF"/>
    <m/>
    <n v="0"/>
    <n v="0"/>
    <n v="0"/>
    <n v="392.26799999999997"/>
    <n v="392.26799999999997"/>
    <n v="0"/>
    <s v=""/>
    <n v="0"/>
    <n v="196.13399999999999"/>
    <s v=""/>
    <n v="0"/>
    <n v="196.133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5285311"/>
    <s v="29/11/2024"/>
    <x v="1"/>
    <s v="Mx3EU"/>
    <n v="1"/>
    <x v="28"/>
    <s v="0"/>
    <s v="EUR"/>
    <s v="J.C.RIBEIRO, S.A."/>
    <s v="No"/>
    <s v="PT_ONLINE"/>
    <m/>
    <s v="00JS5T"/>
    <n v="2100983072"/>
    <s v="08/04/2024"/>
    <s v="08/04/2024"/>
    <s v="10/04/2024"/>
    <s v="10/04/2024"/>
    <s v="0"/>
    <s v="0"/>
    <s v="2100983072"/>
    <n v="1000000"/>
    <s v="B"/>
    <n v="0.5"/>
    <n v="443.23500000000001"/>
    <n v="221.61750000000001"/>
    <s v="-"/>
    <n v="0"/>
    <n v="443.23500000000001"/>
    <n v="221.61750000000001"/>
    <s v="DEAD"/>
    <n v="0"/>
    <n v="443.23500000000001"/>
    <n v="0"/>
    <n v="443.23500000000001"/>
    <n v="0"/>
    <n v="0"/>
    <m/>
    <m/>
    <s v=""/>
    <s v="ROF"/>
    <m/>
    <n v="0"/>
    <n v="0"/>
    <n v="0"/>
    <n v="443.23500000000001"/>
    <n v="443.23500000000001"/>
    <n v="0"/>
    <s v=""/>
    <n v="0"/>
    <n v="221.61750000000001"/>
    <s v=""/>
    <n v="0"/>
    <n v="221.6175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50310113"/>
    <s v="29/11/2024"/>
    <x v="1"/>
    <s v="Mx3EU"/>
    <n v="1"/>
    <x v="28"/>
    <s v="0"/>
    <s v="EUR"/>
    <s v="J.C.RIBEIRO, S.A."/>
    <s v="No"/>
    <s v="PT_ONLINE"/>
    <m/>
    <s v="00JS5T"/>
    <n v="2100983072"/>
    <s v="08/10/2024"/>
    <s v="08/10/2024"/>
    <s v="10/10/2024"/>
    <s v="10/10/2024"/>
    <s v="0"/>
    <s v="0"/>
    <s v="2100983072"/>
    <n v="550000"/>
    <s v="B"/>
    <n v="0.5"/>
    <n v="227.417"/>
    <n v="113.7085"/>
    <s v="-"/>
    <n v="0"/>
    <n v="227.417"/>
    <n v="113.7085"/>
    <s v="DEAD"/>
    <n v="0"/>
    <n v="227.417"/>
    <n v="0"/>
    <n v="227.417"/>
    <n v="0"/>
    <n v="0"/>
    <m/>
    <m/>
    <s v=""/>
    <s v="ROF"/>
    <m/>
    <n v="0"/>
    <n v="0"/>
    <n v="0"/>
    <n v="227.417"/>
    <n v="227.417"/>
    <n v="0"/>
    <s v=""/>
    <n v="0"/>
    <n v="113.7085"/>
    <s v=""/>
    <n v="0"/>
    <n v="113.708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7875330"/>
    <s v="29/11/2024"/>
    <x v="1"/>
    <s v="Mx3EU"/>
    <n v="1"/>
    <x v="28"/>
    <s v="0"/>
    <s v="EUR"/>
    <s v="J.C.RIBEIRO, S.A."/>
    <s v="No"/>
    <s v="PT_ONLINE"/>
    <m/>
    <s v="00JS5T"/>
    <n v="2100983072"/>
    <s v="10/07/2024"/>
    <s v="10/07/2024"/>
    <s v="12/07/2024"/>
    <s v="12/07/2024"/>
    <s v="0"/>
    <s v="0"/>
    <s v="2100983072"/>
    <n v="500000"/>
    <s v="B"/>
    <n v="0.5"/>
    <n v="221.904"/>
    <n v="110.952"/>
    <s v="-"/>
    <n v="0"/>
    <n v="221.904"/>
    <n v="110.952"/>
    <s v="DEAD"/>
    <n v="0"/>
    <n v="221.904"/>
    <n v="0"/>
    <n v="221.904"/>
    <n v="0"/>
    <n v="0"/>
    <m/>
    <m/>
    <s v=""/>
    <s v="ROF"/>
    <m/>
    <n v="0"/>
    <n v="0"/>
    <n v="0"/>
    <n v="221.904"/>
    <n v="221.904"/>
    <n v="0"/>
    <s v=""/>
    <n v="0"/>
    <n v="110.952"/>
    <s v=""/>
    <n v="0"/>
    <n v="110.952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7052792"/>
    <s v="29/11/2024"/>
    <x v="1"/>
    <s v="Mx3EU"/>
    <n v="1"/>
    <x v="28"/>
    <s v="0"/>
    <s v="EUR"/>
    <s v="J.C.RIBEIRO, S.A."/>
    <s v="No"/>
    <s v="PT_ONLINE"/>
    <m/>
    <s v="00JS5T"/>
    <n v="2100983072"/>
    <s v="12/06/2024"/>
    <s v="12/06/2024"/>
    <s v="14/06/2024"/>
    <s v="14/06/2024"/>
    <s v="0"/>
    <s v="0"/>
    <s v="2100983072"/>
    <n v="1000000"/>
    <s v="B"/>
    <n v="0.5"/>
    <n v="425.78699999999998"/>
    <n v="212.89349999999999"/>
    <s v="-"/>
    <n v="0"/>
    <n v="425.78699999999998"/>
    <n v="212.89349999999999"/>
    <s v="DEAD"/>
    <n v="0"/>
    <n v="425.78699999999998"/>
    <n v="0"/>
    <n v="425.78699999999998"/>
    <n v="0"/>
    <n v="0"/>
    <m/>
    <m/>
    <s v=""/>
    <s v="ROF"/>
    <m/>
    <n v="0"/>
    <n v="0"/>
    <n v="0"/>
    <n v="425.78699999999998"/>
    <n v="425.78699999999998"/>
    <n v="0"/>
    <s v=""/>
    <n v="0"/>
    <n v="212.89349999999999"/>
    <s v=""/>
    <n v="0"/>
    <n v="212.893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2432146"/>
    <s v="29/11/2024"/>
    <x v="1"/>
    <s v="Mx3EU"/>
    <n v="1"/>
    <x v="28"/>
    <s v="0"/>
    <s v="EUR"/>
    <s v="J.C.RIBEIRO, S.A."/>
    <s v="No"/>
    <s v="PT_ONLINE"/>
    <m/>
    <s v="00JS5T"/>
    <n v="2100983072"/>
    <s v="12/12/2023"/>
    <s v="12/12/2023"/>
    <s v="14/12/2023"/>
    <s v="14/12/2023"/>
    <s v="0"/>
    <s v="0"/>
    <s v="2100983072"/>
    <n v="990000"/>
    <s v="B"/>
    <n v="0.5"/>
    <n v="391.178"/>
    <n v="195.589"/>
    <s v="-"/>
    <n v="0"/>
    <n v="391.178"/>
    <n v="195.58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5527179"/>
    <s v="29/11/2024"/>
    <x v="1"/>
    <s v="Mx3EU"/>
    <n v="1"/>
    <x v="28"/>
    <s v="0"/>
    <s v="EUR"/>
    <s v="J.C.RIBEIRO, S.A."/>
    <s v="No"/>
    <s v="PT_ONLINE"/>
    <m/>
    <s v="00JS5T"/>
    <n v="2100983072"/>
    <s v="16/04/2024"/>
    <s v="16/04/2024"/>
    <s v="18/04/2024"/>
    <s v="18/04/2024"/>
    <s v="0"/>
    <s v="0"/>
    <s v="2100983072"/>
    <n v="800000"/>
    <s v="B"/>
    <n v="0.5"/>
    <n v="360.90499999999997"/>
    <n v="180.45249999999999"/>
    <s v="-"/>
    <n v="0"/>
    <n v="360.90499999999997"/>
    <n v="180.45249999999999"/>
    <s v="DEAD"/>
    <n v="0"/>
    <n v="360.90499999999997"/>
    <n v="0"/>
    <n v="360.90499999999997"/>
    <n v="0"/>
    <n v="0"/>
    <m/>
    <m/>
    <s v=""/>
    <s v="ROF"/>
    <m/>
    <n v="0"/>
    <n v="0"/>
    <n v="0"/>
    <n v="360.90499999999997"/>
    <n v="360.90499999999997"/>
    <n v="0"/>
    <s v=""/>
    <n v="0"/>
    <n v="180.45249999999999"/>
    <s v=""/>
    <n v="0"/>
    <n v="180.4524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50550329"/>
    <s v="29/11/2024"/>
    <x v="1"/>
    <s v="Mx3EU"/>
    <n v="1"/>
    <x v="28"/>
    <s v="0"/>
    <s v="EUR"/>
    <s v="J.C.RIBEIRO, S.A."/>
    <s v="No"/>
    <s v="PT_ONLINE"/>
    <m/>
    <s v="00JS5T"/>
    <n v="2100983072"/>
    <s v="16/10/2024"/>
    <s v="16/10/2024"/>
    <s v="18/10/2024"/>
    <s v="18/10/2024"/>
    <s v="0"/>
    <s v="0"/>
    <s v="2100983072"/>
    <n v="500000"/>
    <s v="B"/>
    <n v="0.5"/>
    <n v="227.49100000000001"/>
    <n v="113.74550000000001"/>
    <s v="-"/>
    <n v="0"/>
    <n v="227.49100000000001"/>
    <n v="113.74550000000001"/>
    <s v="DEAD"/>
    <n v="0"/>
    <n v="227.49100000000001"/>
    <n v="0"/>
    <n v="227.49100000000001"/>
    <n v="0"/>
    <n v="0"/>
    <m/>
    <m/>
    <s v=""/>
    <s v="ROF"/>
    <m/>
    <n v="0"/>
    <n v="0"/>
    <n v="0"/>
    <n v="227.49100000000001"/>
    <n v="227.49100000000001"/>
    <n v="0"/>
    <s v=""/>
    <n v="0"/>
    <n v="113.74550000000001"/>
    <s v=""/>
    <n v="0"/>
    <n v="113.7455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4764874"/>
    <s v="29/11/2024"/>
    <x v="1"/>
    <s v="Mx3EU"/>
    <n v="1"/>
    <x v="28"/>
    <s v="0"/>
    <s v="EUR"/>
    <s v="J.C.RIBEIRO, S.A."/>
    <s v="No"/>
    <s v="PT_ONLINE"/>
    <m/>
    <s v="00JS5T"/>
    <n v="2100983072"/>
    <s v="18/03/2024"/>
    <s v="18/03/2024"/>
    <s v="20/03/2024"/>
    <s v="20/03/2024"/>
    <s v="0"/>
    <s v="0"/>
    <s v="2100983072"/>
    <n v="1000000"/>
    <s v="B"/>
    <n v="0.5"/>
    <n v="455.48500000000001"/>
    <n v="227.74250000000001"/>
    <s v="-"/>
    <n v="0"/>
    <n v="455.48500000000001"/>
    <n v="227.74250000000001"/>
    <s v="DEAD"/>
    <n v="0"/>
    <n v="455.48500000000001"/>
    <n v="0"/>
    <n v="455.48500000000001"/>
    <n v="0"/>
    <n v="0"/>
    <m/>
    <m/>
    <s v=""/>
    <s v="ROF"/>
    <m/>
    <n v="0"/>
    <n v="0"/>
    <n v="0"/>
    <n v="455.48500000000001"/>
    <n v="455.48500000000001"/>
    <n v="0"/>
    <s v=""/>
    <n v="0"/>
    <n v="227.74250000000001"/>
    <s v=""/>
    <n v="0"/>
    <n v="227.7425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8104421"/>
    <s v="29/11/2024"/>
    <x v="1"/>
    <s v="Mx3EU"/>
    <n v="1"/>
    <x v="28"/>
    <s v="0"/>
    <s v="EUR"/>
    <s v="J.C.RIBEIRO, S.A."/>
    <s v="No"/>
    <s v="PT_ONLINE"/>
    <m/>
    <s v="00JS5T"/>
    <n v="2100983072"/>
    <s v="18/07/2024"/>
    <s v="18/07/2024"/>
    <s v="22/07/2024"/>
    <s v="22/07/2024"/>
    <s v="0"/>
    <s v="0"/>
    <s v="2100983072"/>
    <n v="600000"/>
    <s v="B"/>
    <n v="0.5"/>
    <n v="241.62299999999999"/>
    <n v="120.8115"/>
    <s v="-"/>
    <n v="0"/>
    <n v="241.62299999999999"/>
    <n v="120.8115"/>
    <s v="DEAD"/>
    <n v="0"/>
    <n v="241.62299999999999"/>
    <n v="0"/>
    <n v="241.62299999999999"/>
    <n v="0"/>
    <n v="0"/>
    <m/>
    <m/>
    <s v=""/>
    <s v="ROF"/>
    <m/>
    <n v="0"/>
    <n v="0"/>
    <n v="0"/>
    <n v="241.62299999999999"/>
    <n v="241.62299999999999"/>
    <n v="0"/>
    <s v=""/>
    <n v="0"/>
    <n v="120.8115"/>
    <s v=""/>
    <n v="0"/>
    <n v="120.811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9732096"/>
    <s v="29/11/2024"/>
    <x v="1"/>
    <s v="Mx3EU"/>
    <n v="1"/>
    <x v="28"/>
    <s v="0"/>
    <s v="EUR"/>
    <s v="J.C.RIBEIRO, S.A."/>
    <s v="No"/>
    <s v="PT_ONLINE"/>
    <m/>
    <s v="00JS5T"/>
    <n v="2100983072"/>
    <s v="18/09/2024"/>
    <s v="18/09/2024"/>
    <s v="20/09/2024"/>
    <s v="20/09/2024"/>
    <s v="0"/>
    <s v="0"/>
    <s v="2100983072"/>
    <n v="1000000"/>
    <s v="B"/>
    <n v="0.5"/>
    <n v="436.75599999999997"/>
    <n v="218.37799999999999"/>
    <s v="-"/>
    <n v="0"/>
    <n v="436.75599999999997"/>
    <n v="218.37799999999999"/>
    <s v="DEAD"/>
    <n v="0"/>
    <n v="436.75599999999997"/>
    <n v="0"/>
    <n v="436.75599999999997"/>
    <n v="0"/>
    <n v="0"/>
    <m/>
    <m/>
    <s v=""/>
    <s v="ROF"/>
    <m/>
    <n v="0"/>
    <n v="0"/>
    <n v="0"/>
    <n v="436.75599999999997"/>
    <n v="436.75599999999997"/>
    <n v="0"/>
    <s v=""/>
    <n v="0"/>
    <n v="218.37799999999999"/>
    <s v=""/>
    <n v="0"/>
    <n v="218.377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2667036"/>
    <s v="29/11/2024"/>
    <x v="1"/>
    <s v="Mx3EU"/>
    <n v="1"/>
    <x v="28"/>
    <s v="0"/>
    <s v="EUR"/>
    <s v="J.C.RIBEIRO, S.A."/>
    <s v="No"/>
    <s v="PT_ONLINE"/>
    <m/>
    <s v="00JS5T"/>
    <n v="2100983072"/>
    <s v="20/12/2023"/>
    <s v="20/12/2023"/>
    <s v="22/12/2023"/>
    <s v="22/12/2023"/>
    <s v="0"/>
    <s v="0"/>
    <s v="2100983072"/>
    <n v="950000"/>
    <s v="B"/>
    <n v="0.5"/>
    <n v="427.512"/>
    <n v="213.756"/>
    <s v="-"/>
    <n v="0"/>
    <n v="427.512"/>
    <n v="213.75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4092552"/>
    <s v="29/11/2024"/>
    <x v="1"/>
    <s v="Mx3EU"/>
    <n v="1"/>
    <x v="28"/>
    <s v="0"/>
    <s v="EUR"/>
    <s v="J.C.RIBEIRO, S.A."/>
    <s v="No"/>
    <s v="PT_ONLINE"/>
    <m/>
    <s v="00JS5T"/>
    <n v="2100983072"/>
    <s v="21/02/2024"/>
    <s v="21/02/2024"/>
    <s v="23/02/2024"/>
    <s v="23/02/2024"/>
    <s v="0"/>
    <s v="0"/>
    <s v="2100983072"/>
    <n v="950000"/>
    <s v="B"/>
    <n v="0.5"/>
    <n v="374.47"/>
    <n v="187.23500000000001"/>
    <s v="-"/>
    <n v="0"/>
    <n v="374.47"/>
    <n v="187.23500000000001"/>
    <s v="DEAD"/>
    <n v="0"/>
    <n v="374.47"/>
    <n v="0"/>
    <n v="374.47"/>
    <n v="0"/>
    <n v="0"/>
    <m/>
    <m/>
    <s v=""/>
    <s v="ROF"/>
    <m/>
    <n v="0"/>
    <n v="0"/>
    <n v="0"/>
    <n v="374.47"/>
    <n v="374.47"/>
    <n v="0"/>
    <s v=""/>
    <n v="0"/>
    <n v="187.23500000000001"/>
    <s v=""/>
    <n v="0"/>
    <n v="187.2350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7322984"/>
    <s v="29/11/2024"/>
    <x v="1"/>
    <s v="Mx3EU"/>
    <n v="1"/>
    <x v="28"/>
    <s v="0"/>
    <s v="EUR"/>
    <s v="J.C.RIBEIRO, S.A."/>
    <s v="No"/>
    <s v="PT_ONLINE"/>
    <m/>
    <s v="00JS5T"/>
    <n v="2100983072"/>
    <s v="21/06/2024"/>
    <s v="21/06/2024"/>
    <s v="25/06/2024"/>
    <s v="25/06/2024"/>
    <s v="0"/>
    <s v="0"/>
    <s v="2100983072"/>
    <n v="900000"/>
    <s v="B"/>
    <n v="0.5"/>
    <n v="378.27199999999999"/>
    <n v="189.136"/>
    <s v="-"/>
    <n v="0"/>
    <n v="378.27199999999999"/>
    <n v="189.136"/>
    <s v="DEAD"/>
    <n v="0"/>
    <n v="378.27199999999999"/>
    <n v="0"/>
    <n v="378.27199999999999"/>
    <n v="0"/>
    <n v="0"/>
    <m/>
    <m/>
    <s v=""/>
    <s v="ROF"/>
    <m/>
    <n v="0"/>
    <n v="0"/>
    <n v="0"/>
    <n v="378.27199999999999"/>
    <n v="378.27199999999999"/>
    <n v="0"/>
    <s v=""/>
    <n v="0"/>
    <n v="189.136"/>
    <s v=""/>
    <n v="0"/>
    <n v="189.136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4914007"/>
    <s v="29/11/2024"/>
    <x v="1"/>
    <s v="Mx3EU"/>
    <n v="1"/>
    <x v="28"/>
    <s v="0"/>
    <s v="EUR"/>
    <s v="J.C.RIBEIRO, S.A."/>
    <s v="No"/>
    <s v="PT_ONLINE"/>
    <m/>
    <s v="00JS5T"/>
    <n v="2100983072"/>
    <s v="22/03/2024"/>
    <s v="22/03/2024"/>
    <s v="26/03/2024"/>
    <s v="26/03/2024"/>
    <s v="0"/>
    <s v="0"/>
    <s v="2100983072"/>
    <n v="800000"/>
    <s v="B"/>
    <n v="0.5"/>
    <n v="348.40899999999999"/>
    <n v="174.2045"/>
    <s v="-"/>
    <n v="0"/>
    <n v="348.40899999999999"/>
    <n v="174.2045"/>
    <s v="DEAD"/>
    <n v="0"/>
    <n v="348.40899999999999"/>
    <n v="0"/>
    <n v="348.40899999999999"/>
    <n v="0"/>
    <n v="0"/>
    <m/>
    <m/>
    <s v=""/>
    <s v="ROF"/>
    <m/>
    <n v="0"/>
    <n v="0"/>
    <n v="0"/>
    <n v="348.40899999999999"/>
    <n v="348.40899999999999"/>
    <n v="0"/>
    <s v=""/>
    <n v="0"/>
    <n v="174.2045"/>
    <s v=""/>
    <n v="0"/>
    <n v="174.204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3438435"/>
    <s v="29/11/2024"/>
    <x v="1"/>
    <s v="Mx3EU"/>
    <n v="1"/>
    <x v="28"/>
    <s v="0"/>
    <s v="EUR"/>
    <s v="J.C.RIBEIRO, S.A."/>
    <s v="No"/>
    <s v="PT_ONLINE"/>
    <m/>
    <s v="00JS5T"/>
    <n v="2100983072"/>
    <s v="24/01/2024"/>
    <s v="24/01/2024"/>
    <s v="26/01/2024"/>
    <s v="26/01/2024"/>
    <s v="0"/>
    <s v="0"/>
    <s v="2100983072"/>
    <n v="900000"/>
    <s v="B"/>
    <n v="0.5"/>
    <n v="378.93"/>
    <n v="189.465"/>
    <s v="-"/>
    <n v="0"/>
    <n v="378.93"/>
    <n v="189.465"/>
    <s v="DEAD"/>
    <n v="0"/>
    <n v="378.93"/>
    <n v="0"/>
    <n v="378.93"/>
    <n v="0"/>
    <n v="0"/>
    <m/>
    <m/>
    <s v=""/>
    <s v="ROF"/>
    <m/>
    <n v="0"/>
    <n v="0"/>
    <n v="0"/>
    <n v="378.93"/>
    <n v="378.93"/>
    <n v="0"/>
    <s v=""/>
    <n v="0"/>
    <n v="189.465"/>
    <s v=""/>
    <n v="0"/>
    <n v="189.46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9969640"/>
    <s v="29/11/2024"/>
    <x v="1"/>
    <s v="Mx3EU"/>
    <n v="1"/>
    <x v="28"/>
    <s v="0"/>
    <s v="EUR"/>
    <s v="J.C.RIBEIRO, S.A."/>
    <s v="No"/>
    <s v="PT_ONLINE"/>
    <m/>
    <s v="00JS5T"/>
    <n v="2100983072"/>
    <s v="26/09/2024"/>
    <s v="26/09/2024"/>
    <s v="30/09/2024"/>
    <s v="30/09/2024"/>
    <s v="0"/>
    <s v="0"/>
    <s v="2100983072"/>
    <n v="1000000"/>
    <s v="B"/>
    <n v="0.5"/>
    <n v="386.32799999999997"/>
    <n v="193.16399999999999"/>
    <s v="-"/>
    <n v="0"/>
    <n v="386.32799999999997"/>
    <n v="193.16399999999999"/>
    <s v="DEAD"/>
    <n v="0"/>
    <n v="386.32799999999997"/>
    <n v="0"/>
    <n v="386.32799999999997"/>
    <n v="0"/>
    <n v="0"/>
    <m/>
    <m/>
    <s v=""/>
    <s v="ROF"/>
    <m/>
    <n v="0"/>
    <n v="0"/>
    <n v="0"/>
    <n v="386.32799999999997"/>
    <n v="386.32799999999997"/>
    <n v="0"/>
    <s v=""/>
    <n v="0"/>
    <n v="193.16399999999999"/>
    <s v=""/>
    <n v="0"/>
    <n v="193.163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4295733"/>
    <s v="29/11/2024"/>
    <x v="1"/>
    <s v="Mx3EU"/>
    <n v="1"/>
    <x v="28"/>
    <s v="0"/>
    <s v="EUR"/>
    <s v="J.C.RIBEIRO, S.A."/>
    <s v="No"/>
    <s v="PT_ONLINE"/>
    <m/>
    <s v="00JS5T"/>
    <n v="2100983072"/>
    <s v="29/02/2024"/>
    <s v="29/02/2024"/>
    <s v="04/03/2024"/>
    <s v="04/03/2024"/>
    <s v="0"/>
    <s v="0"/>
    <s v="2100983072"/>
    <n v="1000000"/>
    <s v="B"/>
    <n v="0.5"/>
    <n v="424.84500000000003"/>
    <n v="212.42250000000001"/>
    <s v="-"/>
    <n v="0"/>
    <n v="424.84500000000003"/>
    <n v="212.42250000000001"/>
    <s v="DEAD"/>
    <n v="0"/>
    <n v="424.84500000000003"/>
    <n v="0"/>
    <n v="424.84500000000003"/>
    <n v="0"/>
    <n v="0"/>
    <m/>
    <m/>
    <s v=""/>
    <s v="ROF"/>
    <m/>
    <n v="0"/>
    <n v="0"/>
    <n v="0"/>
    <n v="424.84500000000003"/>
    <n v="424.84500000000003"/>
    <n v="0"/>
    <s v=""/>
    <n v="0"/>
    <n v="212.42250000000001"/>
    <s v=""/>
    <n v="0"/>
    <n v="212.4225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8400666"/>
    <s v="29/11/2024"/>
    <x v="1"/>
    <s v="Mx3EU"/>
    <n v="1"/>
    <x v="28"/>
    <s v="0"/>
    <s v="EUR"/>
    <s v="J.C.RIBEIRO, S.A."/>
    <s v="No"/>
    <s v="PT_ONLINE"/>
    <m/>
    <s v="00JS5T"/>
    <n v="2100983072"/>
    <s v="31/07/2024"/>
    <s v="31/07/2024"/>
    <s v="02/08/2024"/>
    <s v="02/08/2024"/>
    <s v="0"/>
    <s v="0"/>
    <s v="2100983072"/>
    <n v="990000"/>
    <s v="B"/>
    <n v="0.5"/>
    <n v="439.61399999999998"/>
    <n v="219.80699999999999"/>
    <s v="-"/>
    <n v="0"/>
    <n v="439.61399999999998"/>
    <n v="219.80699999999999"/>
    <s v="DEAD"/>
    <n v="0"/>
    <n v="439.61399999999998"/>
    <n v="0"/>
    <n v="439.61399999999998"/>
    <n v="0"/>
    <n v="0"/>
    <m/>
    <m/>
    <s v=""/>
    <s v="ROF"/>
    <m/>
    <n v="0"/>
    <n v="0"/>
    <n v="0"/>
    <n v="439.61399999999998"/>
    <n v="439.61399999999998"/>
    <n v="0"/>
    <s v=""/>
    <n v="0"/>
    <n v="219.80699999999999"/>
    <s v=""/>
    <n v="0"/>
    <n v="219.806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7439316"/>
    <s v="29/11/2024"/>
    <x v="1"/>
    <s v="Mx3EU"/>
    <n v="1"/>
    <x v="28"/>
    <s v="0"/>
    <s v="EUR"/>
    <s v="J.SOARES CORREIA - ARMAZENS DE FERRO SA"/>
    <s v="No"/>
    <s v="PT_ONLINE"/>
    <m/>
    <s v="JBCA"/>
    <n v="1095"/>
    <s v="26/06/2024"/>
    <s v="26/06/2024"/>
    <s v="26/06/2024"/>
    <s v="26/06/2024"/>
    <s v="0"/>
    <s v="0"/>
    <s v="1095"/>
    <n v="8670"/>
    <s v="B"/>
    <n v="0.5"/>
    <n v="14.976000000000001"/>
    <n v="7.4880000000000004"/>
    <s v="-"/>
    <n v="0"/>
    <n v="14.976000000000001"/>
    <n v="7.4880000000000004"/>
    <s v="DEAD"/>
    <n v="0"/>
    <n v="14.976000000000001"/>
    <n v="0"/>
    <n v="14.976000000000001"/>
    <n v="0"/>
    <n v="0"/>
    <m/>
    <m/>
    <s v=""/>
    <s v="ROF"/>
    <m/>
    <n v="0"/>
    <n v="0"/>
    <n v="0"/>
    <n v="14.976000000000001"/>
    <n v="14.976000000000001"/>
    <n v="0"/>
    <s v=""/>
    <n v="0"/>
    <n v="7.4880000000000004"/>
    <s v=""/>
    <n v="0"/>
    <n v="7.4880000000000004"/>
    <s v=""/>
    <s v="BANCA COMERCIAL"/>
    <s v="DCE NORTE"/>
    <s v="BCOM.EMP.CORP.LARGE MARKE"/>
    <s v="Empresas"/>
    <s v="6581"/>
    <s v="CORPORATE BANKING"/>
    <s v=""/>
    <s v="CORPORATE BANKING"/>
    <s v="CORPORATE BANKING FX"/>
    <s v="ROF0,5CORPORATE BANKING FXBANCA COMERCIALMx3EU"/>
    <s v=""/>
    <s v=""/>
  </r>
  <r>
    <n v="51595801"/>
    <s v="29/11/2024"/>
    <x v="1"/>
    <s v="Mx3EU"/>
    <n v="1"/>
    <x v="28"/>
    <s v="0"/>
    <s v="EUR"/>
    <s v="JFV TEXTEIS LDA"/>
    <s v="No"/>
    <s v="PT_ONLINE"/>
    <m/>
    <s v="00KNW1"/>
    <n v="8007348576"/>
    <s v="20/11/2024"/>
    <s v="20/11/2024"/>
    <s v="22/11/2024"/>
    <s v="22/11/2024"/>
    <s v="0"/>
    <s v="0"/>
    <s v="8007348576"/>
    <n v="150000"/>
    <s v="B"/>
    <n v="0.5"/>
    <n v="466.678"/>
    <n v="233.339"/>
    <s v="-"/>
    <n v="0"/>
    <n v="466.678"/>
    <n v="233.339"/>
    <s v="EXPIRED"/>
    <n v="466.678"/>
    <n v="466.678"/>
    <n v="466.678"/>
    <n v="466.678"/>
    <n v="0"/>
    <n v="0"/>
    <m/>
    <m/>
    <s v=""/>
    <s v="ROF"/>
    <m/>
    <n v="0"/>
    <n v="0"/>
    <n v="466.68"/>
    <n v="466.678"/>
    <n v="0"/>
    <n v="466.678"/>
    <s v=""/>
    <n v="233.339"/>
    <n v="233.339"/>
    <s v=""/>
    <n v="233.339"/>
    <n v="233.339"/>
    <s v=""/>
    <s v="BANCA COMERCIAL"/>
    <s v="DCE NORTE"/>
    <s v="BCOM.EMP.PME I"/>
    <s v="Pymes/Neg"/>
    <s v="6707"/>
    <s v="CORPORATE BANKING"/>
    <s v=""/>
    <s v="CORPORATE BANKING"/>
    <s v="CORPORATE BANKING FX"/>
    <s v="ROF0,5CORPORATE BANKING FXBANCA COMERCIALMx3EU"/>
    <s v=""/>
    <s v=""/>
  </r>
  <r>
    <n v="45968188"/>
    <s v="29/11/2024"/>
    <x v="1"/>
    <s v="Mx3EU"/>
    <n v="1"/>
    <x v="28"/>
    <s v="0"/>
    <s v="EUR"/>
    <s v="JINV CONSULTORIA LDA"/>
    <s v="No"/>
    <s v="PT_ONLINE"/>
    <m/>
    <s v="00JJ5F"/>
    <n v="7401711728"/>
    <s v="02/05/2024"/>
    <s v="02/05/2024"/>
    <s v="06/05/2024"/>
    <s v="06/05/2024"/>
    <s v="0"/>
    <s v="0"/>
    <s v="7401711728"/>
    <n v="10294.420424100001"/>
    <s v="S"/>
    <n v="0.5"/>
    <n v="42.637"/>
    <n v="21.3185"/>
    <s v="-"/>
    <n v="0"/>
    <n v="42.637"/>
    <n v="21.3185"/>
    <s v="DEAD"/>
    <n v="0"/>
    <n v="42.637"/>
    <n v="0"/>
    <n v="42.637"/>
    <n v="0"/>
    <n v="0"/>
    <m/>
    <m/>
    <s v=""/>
    <s v="ROF"/>
    <m/>
    <n v="0"/>
    <n v="0"/>
    <n v="0"/>
    <n v="42.637"/>
    <n v="42.637"/>
    <n v="0"/>
    <s v=""/>
    <n v="0"/>
    <n v="21.3185"/>
    <s v=""/>
    <n v="0"/>
    <n v="21.3185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45968124"/>
    <s v="29/11/2024"/>
    <x v="1"/>
    <s v="Mx3EU"/>
    <n v="1"/>
    <x v="28"/>
    <s v="0"/>
    <s v="EUR"/>
    <s v="JINV CONSULTORIA LDA"/>
    <s v="No"/>
    <s v="PT_ONLINE"/>
    <m/>
    <s v="00JJ5F"/>
    <n v="7401711728"/>
    <s v="02/05/2024"/>
    <s v="02/05/2024"/>
    <s v="07/05/2024"/>
    <s v="07/05/2024"/>
    <s v="0"/>
    <s v="0"/>
    <s v="7401711728"/>
    <n v="11745.3605826"/>
    <s v="S"/>
    <n v="0.5"/>
    <n v="54.512999999999998"/>
    <n v="27.256499999999999"/>
    <s v="-"/>
    <n v="0"/>
    <n v="54.512999999999998"/>
    <n v="27.256499999999999"/>
    <s v="DEAD"/>
    <n v="0"/>
    <n v="54.512999999999998"/>
    <n v="0"/>
    <n v="54.512999999999998"/>
    <n v="0"/>
    <n v="0"/>
    <m/>
    <m/>
    <s v=""/>
    <s v="ROF"/>
    <m/>
    <n v="0"/>
    <n v="0"/>
    <n v="0"/>
    <n v="54.512999999999998"/>
    <n v="54.512999999999998"/>
    <n v="0"/>
    <s v=""/>
    <n v="0"/>
    <n v="27.256499999999999"/>
    <s v=""/>
    <n v="0"/>
    <n v="27.256499999999999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51084671"/>
    <s v="29/11/2024"/>
    <x v="1"/>
    <s v="Mx3EU"/>
    <n v="1"/>
    <x v="28"/>
    <s v="0"/>
    <s v="EUR"/>
    <s v="JINV CONSULTORIA LDA"/>
    <s v="No"/>
    <s v="PT_ONLINE"/>
    <m/>
    <s v="00JJ5F"/>
    <n v="7401711728"/>
    <s v="04/11/2024"/>
    <s v="04/11/2024"/>
    <s v="06/11/2024"/>
    <s v="06/11/2024"/>
    <s v="0"/>
    <s v="0"/>
    <s v="7401711728"/>
    <n v="750000"/>
    <s v="B"/>
    <n v="0.5"/>
    <n v="2539.1979999999999"/>
    <n v="1269.5989999999999"/>
    <s v="-"/>
    <n v="0"/>
    <n v="2539.1979999999999"/>
    <n v="1269.5989999999999"/>
    <s v="EXPIRED"/>
    <n v="2539.1979999999999"/>
    <n v="2539.1979999999999"/>
    <n v="2539.1979999999999"/>
    <n v="2539.1979999999999"/>
    <n v="0"/>
    <n v="0"/>
    <m/>
    <m/>
    <s v=""/>
    <s v="ROF"/>
    <m/>
    <n v="0"/>
    <n v="0"/>
    <n v="2539.1999999999998"/>
    <n v="2539.1979999999999"/>
    <n v="0"/>
    <n v="2539.1979999999999"/>
    <s v=""/>
    <n v="1269.5989999999999"/>
    <n v="1269.5989999999999"/>
    <s v=""/>
    <n v="1269.5989999999999"/>
    <n v="1269.5989999999999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51110354"/>
    <s v="29/11/2024"/>
    <x v="1"/>
    <s v="Mx3EU"/>
    <n v="1"/>
    <x v="28"/>
    <s v="0"/>
    <s v="EUR"/>
    <s v="JINV CONSULTORIA LDA"/>
    <s v="No"/>
    <s v="PT_ONLINE"/>
    <m/>
    <s v="00JJ5F"/>
    <n v="7401711728"/>
    <s v="05/11/2024"/>
    <s v="05/11/2024"/>
    <s v="07/11/2024"/>
    <s v="07/11/2024"/>
    <s v="0"/>
    <s v="0"/>
    <s v="7401711728"/>
    <n v="750000"/>
    <s v="B"/>
    <n v="0.5"/>
    <n v="2550.6410000000001"/>
    <n v="1275.3205"/>
    <s v="-"/>
    <n v="0"/>
    <n v="2550.6410000000001"/>
    <n v="1275.3205"/>
    <s v="EXPIRED"/>
    <n v="2550.6410000000001"/>
    <n v="2550.6410000000001"/>
    <n v="2550.6410000000001"/>
    <n v="2550.6410000000001"/>
    <n v="0"/>
    <n v="0"/>
    <m/>
    <m/>
    <s v=""/>
    <s v="ROF"/>
    <m/>
    <n v="0"/>
    <n v="0"/>
    <n v="2550.64"/>
    <n v="2550.6410000000001"/>
    <n v="0"/>
    <n v="2550.6410000000001"/>
    <s v=""/>
    <n v="1275.3205"/>
    <n v="1275.3205"/>
    <s v=""/>
    <n v="1275.3205"/>
    <n v="1275.3205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47957102"/>
    <s v="29/11/2024"/>
    <x v="1"/>
    <s v="Mx3EU"/>
    <n v="1"/>
    <x v="28"/>
    <s v="0"/>
    <s v="EUR"/>
    <s v="JINV CONSULTORIA LDA"/>
    <s v="No"/>
    <s v="PT_ONLINE"/>
    <m/>
    <s v="00JJ5F"/>
    <n v="7401711728"/>
    <s v="12/07/2024"/>
    <s v="12/07/2024"/>
    <s v="16/07/2024"/>
    <s v="16/07/2024"/>
    <s v="0"/>
    <s v="0"/>
    <s v="7401711728"/>
    <n v="478697.94159890001"/>
    <s v="S"/>
    <n v="0.5"/>
    <n v="2274.9259999999999"/>
    <n v="1137.463"/>
    <s v="-"/>
    <n v="0"/>
    <n v="2274.9259999999999"/>
    <n v="1137.463"/>
    <s v="DEAD"/>
    <n v="0"/>
    <n v="2274.9259999999999"/>
    <n v="0"/>
    <n v="2274.9259999999999"/>
    <n v="0"/>
    <n v="0"/>
    <m/>
    <m/>
    <s v=""/>
    <s v="ROF"/>
    <m/>
    <n v="0"/>
    <n v="0"/>
    <n v="0"/>
    <n v="2274.9259999999999"/>
    <n v="2274.9259999999999"/>
    <n v="0"/>
    <s v=""/>
    <n v="0"/>
    <n v="1137.463"/>
    <s v=""/>
    <n v="0"/>
    <n v="1137.463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45488315"/>
    <s v="29/11/2024"/>
    <x v="1"/>
    <s v="Mx3EU"/>
    <n v="1"/>
    <x v="28"/>
    <s v="0"/>
    <s v="EUR"/>
    <s v="JINV CONSULTORIA LDA"/>
    <s v="No"/>
    <s v="PT_ONLINE"/>
    <m/>
    <s v="00JJ5F"/>
    <n v="7401711728"/>
    <s v="15/04/2024"/>
    <s v="15/04/2024"/>
    <s v="17/04/2024"/>
    <s v="17/04/2024"/>
    <s v="0"/>
    <s v="0"/>
    <s v="7401711728"/>
    <n v="9441.9790388000001"/>
    <s v="S"/>
    <n v="0.5"/>
    <n v="35.526000000000003"/>
    <n v="17.763000000000002"/>
    <s v="-"/>
    <n v="0"/>
    <n v="35.526000000000003"/>
    <n v="17.763000000000002"/>
    <s v="DEAD"/>
    <n v="0"/>
    <n v="35.526000000000003"/>
    <n v="0"/>
    <n v="35.526000000000003"/>
    <n v="0"/>
    <n v="0"/>
    <m/>
    <m/>
    <s v=""/>
    <s v="ROF"/>
    <m/>
    <n v="0"/>
    <n v="0"/>
    <n v="0"/>
    <n v="35.526000000000003"/>
    <n v="35.526000000000003"/>
    <n v="0"/>
    <s v=""/>
    <n v="0"/>
    <n v="17.763000000000002"/>
    <s v=""/>
    <n v="0"/>
    <n v="17.763000000000002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48201054"/>
    <s v="29/11/2024"/>
    <x v="1"/>
    <s v="Mx3EU"/>
    <n v="1"/>
    <x v="28"/>
    <s v="0"/>
    <s v="EUR"/>
    <s v="JINV CONSULTORIA LDA"/>
    <s v="No"/>
    <s v="PT_ONLINE"/>
    <m/>
    <s v="00JJ5F"/>
    <n v="7401711728"/>
    <s v="23/07/2024"/>
    <s v="23/07/2024"/>
    <s v="25/07/2024"/>
    <s v="25/07/2024"/>
    <s v="0"/>
    <s v="0"/>
    <s v="7401711728"/>
    <n v="693673.6958935"/>
    <s v="S"/>
    <n v="0.5"/>
    <n v="2582.3240000000001"/>
    <n v="1291.162"/>
    <s v="-"/>
    <n v="0"/>
    <n v="2582.3240000000001"/>
    <n v="1291.162"/>
    <s v="DEAD"/>
    <n v="0"/>
    <n v="2582.3240000000001"/>
    <n v="0"/>
    <n v="2582.3240000000001"/>
    <n v="0"/>
    <n v="0"/>
    <m/>
    <m/>
    <s v=""/>
    <s v="ROF"/>
    <m/>
    <n v="0"/>
    <n v="0"/>
    <n v="0"/>
    <n v="2582.3240000000001"/>
    <n v="2582.3240000000001"/>
    <n v="0"/>
    <s v=""/>
    <n v="0"/>
    <n v="1291.162"/>
    <s v=""/>
    <n v="0"/>
    <n v="1291.162"/>
    <s v=""/>
    <s v="BANCA COMERCIAL"/>
    <s v="P&amp;N SUL E ILHAS"/>
    <s v="BANCA PRIVADA EMPRESAS"/>
    <s v="B.Privada"/>
    <s v="6162"/>
    <s v="COMMERCIAL BANKING"/>
    <s v=""/>
    <s v="COMMERCIAL BANKING"/>
    <s v="COMMERCIAL BANKING FX"/>
    <s v="ROF0,5COMMERCIAL BANKING FXBANCA COMERCIALMx3EU"/>
    <s v=""/>
    <s v=""/>
  </r>
  <r>
    <n v="44338051"/>
    <s v="29/11/2024"/>
    <x v="1"/>
    <s v="Mx3EU"/>
    <n v="1"/>
    <x v="28"/>
    <s v="0"/>
    <s v="EUR"/>
    <s v="JOAO VIOLAS, FILHO LDA"/>
    <s v="No"/>
    <s v="PT_ONLINE"/>
    <m/>
    <s v="4GDF"/>
    <n v="7400061796"/>
    <s v="01/03/2024"/>
    <s v="01/03/2024"/>
    <s v="01/03/2024"/>
    <s v="01/03/2024"/>
    <s v="0"/>
    <s v="0"/>
    <s v="7400061796"/>
    <n v="33945.880497300001"/>
    <s v="S"/>
    <n v="0.5"/>
    <n v="77.192999999999998"/>
    <n v="38.596499999999999"/>
    <s v="-"/>
    <n v="0"/>
    <n v="77.192999999999998"/>
    <n v="38.596499999999999"/>
    <s v="DEAD"/>
    <n v="0"/>
    <n v="77.192999999999998"/>
    <n v="0"/>
    <n v="77.192999999999998"/>
    <n v="0"/>
    <n v="0"/>
    <m/>
    <m/>
    <s v=""/>
    <s v="ROF"/>
    <m/>
    <n v="0"/>
    <n v="0"/>
    <n v="0"/>
    <n v="77.192999999999998"/>
    <n v="77.192999999999998"/>
    <n v="0"/>
    <s v=""/>
    <n v="0"/>
    <n v="38.596499999999999"/>
    <s v=""/>
    <n v="0"/>
    <n v="38.5964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5971766"/>
    <s v="29/11/2024"/>
    <x v="1"/>
    <s v="Mx3EU"/>
    <n v="1"/>
    <x v="28"/>
    <s v="0"/>
    <s v="EUR"/>
    <s v="JOAO VIOLAS, FILHO LDA"/>
    <s v="No"/>
    <s v="PT_ONLINE"/>
    <m/>
    <s v="4GDF"/>
    <n v="7400061796"/>
    <s v="02/05/2024"/>
    <s v="02/05/2024"/>
    <s v="03/05/2024"/>
    <s v="03/05/2024"/>
    <s v="0"/>
    <s v="0"/>
    <s v="7400061796"/>
    <n v="18742.385905700001"/>
    <s v="S"/>
    <n v="0.5"/>
    <n v="43.308999999999997"/>
    <n v="21.654499999999999"/>
    <s v="-"/>
    <n v="0"/>
    <n v="43.308999999999997"/>
    <n v="21.654499999999999"/>
    <s v="DEAD"/>
    <n v="0"/>
    <n v="43.308999999999997"/>
    <n v="0"/>
    <n v="43.308999999999997"/>
    <n v="0"/>
    <n v="0"/>
    <m/>
    <m/>
    <s v=""/>
    <s v="ROF"/>
    <m/>
    <n v="0"/>
    <n v="0"/>
    <n v="0"/>
    <n v="43.308999999999997"/>
    <n v="43.308999999999997"/>
    <n v="0"/>
    <s v=""/>
    <n v="0"/>
    <n v="21.654499999999999"/>
    <s v=""/>
    <n v="0"/>
    <n v="21.6544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927093"/>
    <s v="29/11/2024"/>
    <x v="1"/>
    <s v="Mx3EU"/>
    <n v="1"/>
    <x v="28"/>
    <s v="0"/>
    <s v="EUR"/>
    <s v="JOAO VIOLAS, FILHO LDA"/>
    <s v="No"/>
    <s v="PT_ONLINE"/>
    <m/>
    <s v="4GDF"/>
    <n v="7400061796"/>
    <s v="04/01/2024"/>
    <s v="04/01/2024"/>
    <s v="08/01/2024"/>
    <s v="08/01/2024"/>
    <s v="0"/>
    <s v="0"/>
    <s v="7400061796"/>
    <n v="32921.8449712"/>
    <s v="S"/>
    <n v="0.5"/>
    <n v="75.149999999999991"/>
    <n v="37.575000000000003"/>
    <s v="-"/>
    <n v="0"/>
    <n v="75.149999999999991"/>
    <n v="37.575000000000003"/>
    <s v="DEAD"/>
    <n v="0"/>
    <n v="75.149999999999991"/>
    <n v="0"/>
    <n v="75.149999999999991"/>
    <n v="0"/>
    <n v="0"/>
    <m/>
    <m/>
    <s v=""/>
    <s v="ROF"/>
    <m/>
    <n v="0"/>
    <n v="0"/>
    <n v="0"/>
    <n v="75.149999999999991"/>
    <n v="75.149999999999991"/>
    <n v="0"/>
    <s v=""/>
    <n v="0"/>
    <n v="37.574999999999996"/>
    <s v=""/>
    <n v="0"/>
    <n v="37.574999999999996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133602"/>
    <s v="29/11/2024"/>
    <x v="1"/>
    <s v="Mx3EU"/>
    <n v="1"/>
    <x v="28"/>
    <s v="0"/>
    <s v="EUR"/>
    <s v="JOAO VIOLAS, FILHO LDA"/>
    <s v="No"/>
    <s v="PT_ONLINE"/>
    <m/>
    <s v="4GDF"/>
    <n v="7400061796"/>
    <s v="05/11/2024"/>
    <s v="05/11/2024"/>
    <s v="06/11/2024"/>
    <s v="06/11/2024"/>
    <s v="0"/>
    <s v="0"/>
    <s v="7400061796"/>
    <n v="35049.132151700003"/>
    <s v="S"/>
    <n v="0.5"/>
    <n v="80.902999999999992"/>
    <n v="40.451500000000003"/>
    <s v="-"/>
    <n v="0"/>
    <n v="80.902999999999992"/>
    <n v="40.451500000000003"/>
    <s v="EXPIRED"/>
    <n v="80.902999999999992"/>
    <n v="80.902999999999992"/>
    <n v="80.902999999999992"/>
    <n v="80.902999999999992"/>
    <n v="0"/>
    <n v="0"/>
    <m/>
    <m/>
    <s v=""/>
    <s v="ROF"/>
    <m/>
    <n v="0"/>
    <n v="0"/>
    <n v="80.900000000000006"/>
    <n v="80.902999999999992"/>
    <n v="0"/>
    <n v="80.902999999999992"/>
    <s v=""/>
    <n v="40.451499999999996"/>
    <n v="40.451499999999996"/>
    <s v=""/>
    <n v="40.451499999999996"/>
    <n v="40.451499999999996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876172"/>
    <s v="29/11/2024"/>
    <x v="1"/>
    <s v="Mx3EU"/>
    <n v="1"/>
    <x v="28"/>
    <s v="0"/>
    <s v="EUR"/>
    <s v="JOAO VIOLAS, FILHO LDA"/>
    <s v="No"/>
    <s v="PT_ONLINE"/>
    <m/>
    <s v="4GDF"/>
    <n v="7400061796"/>
    <s v="06/06/2024"/>
    <s v="06/06/2024"/>
    <s v="06/06/2024"/>
    <s v="06/06/2024"/>
    <s v="0"/>
    <s v="0"/>
    <s v="7400061796"/>
    <n v="35747.948741599997"/>
    <s v="S"/>
    <n v="0.5"/>
    <n v="80.998000000000005"/>
    <n v="40.499000000000002"/>
    <s v="-"/>
    <n v="0"/>
    <n v="80.998000000000005"/>
    <n v="40.499000000000002"/>
    <s v="DEAD"/>
    <n v="0"/>
    <n v="80.998000000000005"/>
    <n v="0"/>
    <n v="80.998000000000005"/>
    <n v="0"/>
    <n v="0"/>
    <m/>
    <m/>
    <s v=""/>
    <s v="ROF"/>
    <m/>
    <n v="0"/>
    <n v="0"/>
    <n v="0"/>
    <n v="80.998000000000005"/>
    <n v="80.998000000000005"/>
    <n v="0"/>
    <s v=""/>
    <n v="0"/>
    <n v="40.499000000000002"/>
    <s v=""/>
    <n v="0"/>
    <n v="40.49900000000000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8573697"/>
    <s v="29/11/2024"/>
    <x v="1"/>
    <s v="Mx3EU"/>
    <n v="1"/>
    <x v="28"/>
    <s v="0"/>
    <s v="EUR"/>
    <s v="JOAO VIOLAS, FILHO LDA"/>
    <s v="No"/>
    <s v="PT_ONLINE"/>
    <m/>
    <s v="4GDF"/>
    <n v="7400061796"/>
    <s v="06/08/2024"/>
    <s v="06/08/2024"/>
    <s v="07/08/2024"/>
    <s v="07/08/2024"/>
    <s v="0"/>
    <s v="0"/>
    <s v="7400061796"/>
    <n v="8418.8131544999997"/>
    <s v="S"/>
    <n v="0.5"/>
    <n v="19.364000000000001"/>
    <n v="9.6820000000000004"/>
    <s v="-"/>
    <n v="0"/>
    <n v="19.364000000000001"/>
    <n v="9.6820000000000004"/>
    <s v="DEAD"/>
    <n v="0"/>
    <n v="19.364000000000001"/>
    <n v="0"/>
    <n v="19.364000000000001"/>
    <n v="0"/>
    <n v="0"/>
    <m/>
    <m/>
    <s v=""/>
    <s v="ROF"/>
    <m/>
    <n v="0"/>
    <n v="0"/>
    <n v="0"/>
    <n v="19.364000000000001"/>
    <n v="19.364000000000001"/>
    <n v="0"/>
    <s v=""/>
    <n v="0"/>
    <n v="9.6820000000000004"/>
    <s v=""/>
    <n v="0"/>
    <n v="9.6820000000000004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993937"/>
    <s v="29/11/2024"/>
    <x v="1"/>
    <s v="Mx3EU"/>
    <n v="1"/>
    <x v="28"/>
    <s v="0"/>
    <s v="EUR"/>
    <s v="JOAO VIOLAS, FILHO LDA"/>
    <s v="No"/>
    <s v="PT_ONLINE"/>
    <m/>
    <s v="4GDF"/>
    <n v="7400061796"/>
    <s v="11/06/2024"/>
    <s v="11/06/2024"/>
    <s v="11/06/2024"/>
    <s v="11/06/2024"/>
    <s v="0"/>
    <s v="0"/>
    <s v="7400061796"/>
    <n v="2798.5074626999999"/>
    <s v="S"/>
    <n v="0.5"/>
    <n v="6.3259999999999996"/>
    <n v="3.1629999999999998"/>
    <s v="-"/>
    <n v="0"/>
    <n v="6.3259999999999996"/>
    <n v="3.1629999999999998"/>
    <s v="DEAD"/>
    <n v="0"/>
    <n v="6.3259999999999996"/>
    <n v="0"/>
    <n v="6.3259999999999996"/>
    <n v="0"/>
    <n v="0"/>
    <m/>
    <m/>
    <s v=""/>
    <s v="ROF"/>
    <m/>
    <n v="0"/>
    <n v="0"/>
    <n v="0"/>
    <n v="6.3259999999999996"/>
    <n v="6.3259999999999996"/>
    <n v="0"/>
    <s v=""/>
    <n v="0"/>
    <n v="3.1629999999999998"/>
    <s v=""/>
    <n v="0"/>
    <n v="3.162999999999999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892363"/>
    <s v="29/11/2024"/>
    <x v="1"/>
    <s v="Mx3EU"/>
    <n v="1"/>
    <x v="28"/>
    <s v="0"/>
    <s v="EUR"/>
    <s v="JOAO VIOLAS, FILHO LDA"/>
    <s v="No"/>
    <s v="PT_ONLINE"/>
    <m/>
    <s v="4GDF"/>
    <n v="7400061796"/>
    <s v="11/07/2024"/>
    <s v="11/07/2024"/>
    <s v="12/07/2024"/>
    <s v="12/07/2024"/>
    <s v="0"/>
    <s v="0"/>
    <s v="7400061796"/>
    <n v="34585.951940899999"/>
    <s v="S"/>
    <n v="0.5"/>
    <n v="81.028999999999996"/>
    <n v="40.514499999999998"/>
    <s v="-"/>
    <n v="0"/>
    <n v="81.028999999999996"/>
    <n v="40.514499999999998"/>
    <s v="DEAD"/>
    <n v="0"/>
    <n v="81.028999999999996"/>
    <n v="0"/>
    <n v="81.028999999999996"/>
    <n v="0"/>
    <n v="0"/>
    <m/>
    <m/>
    <s v=""/>
    <s v="ROF"/>
    <m/>
    <n v="0"/>
    <n v="0"/>
    <n v="0"/>
    <n v="81.028999999999996"/>
    <n v="81.028999999999996"/>
    <n v="0"/>
    <s v=""/>
    <n v="0"/>
    <n v="40.514499999999998"/>
    <s v=""/>
    <n v="0"/>
    <n v="40.51449999999999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460212"/>
    <s v="29/11/2024"/>
    <x v="1"/>
    <s v="Mx3EU"/>
    <n v="1"/>
    <x v="28"/>
    <s v="0"/>
    <s v="EUR"/>
    <s v="JOAO VIOLAS, FILHO LDA"/>
    <s v="No"/>
    <s v="PT_ONLINE"/>
    <m/>
    <s v="4GDF"/>
    <n v="7400061796"/>
    <s v="12/12/2023"/>
    <s v="12/12/2023"/>
    <s v="14/12/2023"/>
    <s v="14/12/2023"/>
    <s v="0"/>
    <s v="0"/>
    <s v="7400061796"/>
    <n v="13098.0027868"/>
    <s v="S"/>
    <n v="0.5"/>
    <n v="30.225999999999999"/>
    <n v="15.113"/>
    <s v="-"/>
    <n v="0"/>
    <n v="30.225999999999999"/>
    <n v="15.11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565306"/>
    <s v="29/11/2024"/>
    <x v="1"/>
    <s v="Mx3EU"/>
    <n v="1"/>
    <x v="28"/>
    <s v="0"/>
    <s v="EUR"/>
    <s v="JOAO VIOLAS, FILHO LDA"/>
    <s v="No"/>
    <s v="PT_ONLINE"/>
    <m/>
    <s v="4GDF"/>
    <n v="7400061796"/>
    <s v="15/12/2023"/>
    <s v="15/12/2023"/>
    <s v="15/12/2023"/>
    <s v="15/12/2023"/>
    <s v="0"/>
    <s v="0"/>
    <s v="7400061796"/>
    <n v="34124.314442399998"/>
    <s v="S"/>
    <n v="0.5"/>
    <n v="78.814999999999998"/>
    <n v="39.407499999999999"/>
    <s v="-"/>
    <n v="0"/>
    <n v="78.814999999999998"/>
    <n v="39.407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363474"/>
    <s v="29/11/2024"/>
    <x v="1"/>
    <s v="Mx3EU"/>
    <n v="1"/>
    <x v="28"/>
    <s v="0"/>
    <s v="EUR"/>
    <s v="JOAO VIOLAS, FILHO LDA"/>
    <s v="No"/>
    <s v="PT_ONLINE"/>
    <m/>
    <s v="4GDF"/>
    <n v="7400061796"/>
    <s v="17/05/2024"/>
    <s v="17/05/2024"/>
    <s v="21/05/2024"/>
    <s v="21/05/2024"/>
    <s v="0"/>
    <s v="0"/>
    <s v="7400061796"/>
    <n v="64097.226844099991"/>
    <s v="S"/>
    <n v="0.5"/>
    <n v="150.73400000000001"/>
    <n v="75.367000000000004"/>
    <s v="-"/>
    <n v="0"/>
    <n v="150.73400000000001"/>
    <n v="75.367000000000004"/>
    <s v="DEAD"/>
    <n v="0"/>
    <n v="150.73400000000001"/>
    <n v="0"/>
    <n v="150.73400000000001"/>
    <n v="0"/>
    <n v="0"/>
    <m/>
    <m/>
    <s v=""/>
    <s v="ROF"/>
    <m/>
    <n v="0"/>
    <n v="0"/>
    <n v="0"/>
    <n v="150.73400000000001"/>
    <n v="150.73400000000001"/>
    <n v="0"/>
    <s v=""/>
    <n v="0"/>
    <n v="75.367000000000004"/>
    <s v=""/>
    <n v="0"/>
    <n v="75.367000000000004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4845585"/>
    <s v="29/11/2024"/>
    <x v="1"/>
    <s v="Mx3EU"/>
    <n v="1"/>
    <x v="28"/>
    <s v="0"/>
    <s v="EUR"/>
    <s v="JOAO VIOLAS, FILHO LDA"/>
    <s v="No"/>
    <s v="PT_ONLINE"/>
    <m/>
    <s v="4GDF"/>
    <n v="7400061796"/>
    <s v="20/03/2024"/>
    <s v="20/03/2024"/>
    <s v="21/03/2024"/>
    <s v="21/03/2024"/>
    <s v="0"/>
    <s v="0"/>
    <s v="7400061796"/>
    <n v="32977.025404200002"/>
    <s v="S"/>
    <n v="0.5"/>
    <n v="75.259"/>
    <n v="37.6295"/>
    <s v="-"/>
    <n v="0"/>
    <n v="75.259"/>
    <n v="37.6295"/>
    <s v="DEAD"/>
    <n v="0"/>
    <n v="75.259"/>
    <n v="0"/>
    <n v="75.259"/>
    <n v="0"/>
    <n v="0"/>
    <m/>
    <m/>
    <s v=""/>
    <s v="ROF"/>
    <m/>
    <n v="0"/>
    <n v="0"/>
    <n v="0"/>
    <n v="75.259"/>
    <n v="75.259"/>
    <n v="0"/>
    <s v=""/>
    <n v="0"/>
    <n v="37.6295"/>
    <s v=""/>
    <n v="0"/>
    <n v="37.629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5696509"/>
    <s v="29/11/2024"/>
    <x v="1"/>
    <s v="Mx3EU"/>
    <n v="1"/>
    <x v="28"/>
    <s v="0"/>
    <s v="EUR"/>
    <s v="JOAO VIOLAS, FILHO LDA"/>
    <s v="No"/>
    <s v="PT_ONLINE"/>
    <m/>
    <s v="4GDF"/>
    <n v="7400061796"/>
    <s v="22/04/2024"/>
    <s v="22/04/2024"/>
    <s v="23/04/2024"/>
    <s v="23/04/2024"/>
    <s v="0"/>
    <s v="0"/>
    <s v="7400061796"/>
    <n v="13183.9156229"/>
    <s v="S"/>
    <n v="0.5"/>
    <n v="30.422000000000001"/>
    <n v="15.211"/>
    <s v="-"/>
    <n v="0"/>
    <n v="30.422000000000001"/>
    <n v="15.211"/>
    <s v="DEAD"/>
    <n v="0"/>
    <n v="30.422000000000001"/>
    <n v="0"/>
    <n v="30.422000000000001"/>
    <n v="0"/>
    <n v="0"/>
    <m/>
    <m/>
    <s v=""/>
    <s v="ROF"/>
    <m/>
    <n v="0"/>
    <n v="0"/>
    <n v="0"/>
    <n v="30.422000000000001"/>
    <n v="30.422000000000001"/>
    <n v="0"/>
    <s v=""/>
    <n v="0"/>
    <n v="15.211"/>
    <s v=""/>
    <n v="0"/>
    <n v="15.21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483356"/>
    <s v="29/11/2024"/>
    <x v="1"/>
    <s v="Mx3EU"/>
    <n v="1"/>
    <x v="28"/>
    <s v="0"/>
    <s v="EUR"/>
    <s v="JOAO VIOLAS, FILHO LDA"/>
    <s v="No"/>
    <s v="PT_ONLINE"/>
    <m/>
    <s v="4GDF"/>
    <n v="7400061796"/>
    <s v="22/05/2024"/>
    <s v="22/05/2024"/>
    <s v="24/05/2024"/>
    <s v="24/05/2024"/>
    <s v="0"/>
    <s v="0"/>
    <s v="7400061796"/>
    <n v="94322.997224799998"/>
    <s v="S"/>
    <n v="0.5"/>
    <n v="221.977"/>
    <n v="110.9885"/>
    <s v="-"/>
    <n v="0"/>
    <n v="221.977"/>
    <n v="110.9885"/>
    <s v="DEAD"/>
    <n v="0"/>
    <n v="221.977"/>
    <n v="0"/>
    <n v="221.977"/>
    <n v="0"/>
    <n v="0"/>
    <m/>
    <m/>
    <s v=""/>
    <s v="ROF"/>
    <m/>
    <n v="0"/>
    <n v="0"/>
    <n v="0"/>
    <n v="221.977"/>
    <n v="221.977"/>
    <n v="0"/>
    <s v=""/>
    <n v="0"/>
    <n v="110.9885"/>
    <s v=""/>
    <n v="0"/>
    <n v="110.988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738337"/>
    <s v="29/11/2024"/>
    <x v="1"/>
    <s v="Mx3EU"/>
    <n v="1"/>
    <x v="28"/>
    <s v="0"/>
    <s v="EUR"/>
    <s v="JOAO VIOLAS, FILHO LDA"/>
    <s v="No"/>
    <s v="PT_ONLINE"/>
    <m/>
    <s v="4GDF"/>
    <n v="7400061796"/>
    <s v="22/12/2023"/>
    <s v="22/12/2023"/>
    <s v="28/12/2023"/>
    <s v="28/12/2023"/>
    <s v="0"/>
    <s v="0"/>
    <s v="7400061796"/>
    <n v="15474.2399417"/>
    <s v="S"/>
    <n v="0.5"/>
    <n v="35.274000000000001"/>
    <n v="17.637"/>
    <s v="-"/>
    <n v="0"/>
    <n v="35.274000000000001"/>
    <n v="17.63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948890"/>
    <s v="29/11/2024"/>
    <x v="1"/>
    <s v="Mx3EU"/>
    <n v="1"/>
    <x v="28"/>
    <s v="0"/>
    <s v="EUR"/>
    <s v="JOAO VIOLAS, FILHO LDA"/>
    <s v="No"/>
    <s v="PT_ONLINE"/>
    <m/>
    <s v="4GDF"/>
    <n v="7400061796"/>
    <s v="25/09/2024"/>
    <s v="25/09/2024"/>
    <s v="26/09/2024"/>
    <s v="26/09/2024"/>
    <s v="0"/>
    <s v="0"/>
    <s v="7400061796"/>
    <n v="1437.5561545"/>
    <s v="S"/>
    <n v="0.5"/>
    <n v="3.294"/>
    <n v="1.647"/>
    <s v="-"/>
    <n v="0"/>
    <n v="3.294"/>
    <n v="1.647"/>
    <s v="DEAD"/>
    <n v="0"/>
    <n v="3.294"/>
    <n v="0"/>
    <n v="3.294"/>
    <n v="0"/>
    <n v="0"/>
    <m/>
    <m/>
    <s v=""/>
    <s v="ROF"/>
    <m/>
    <n v="0"/>
    <n v="0"/>
    <n v="0"/>
    <n v="3.294"/>
    <n v="3.294"/>
    <n v="0"/>
    <s v=""/>
    <n v="0"/>
    <n v="1.647"/>
    <s v=""/>
    <n v="0"/>
    <n v="1.647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4199022"/>
    <s v="29/11/2024"/>
    <x v="1"/>
    <s v="Mx3EU"/>
    <n v="1"/>
    <x v="28"/>
    <s v="0"/>
    <s v="EUR"/>
    <s v="JOAO VIOLAS, FILHO LDA"/>
    <s v="No"/>
    <s v="PT_ONLINE"/>
    <m/>
    <s v="4GDF"/>
    <n v="7400061796"/>
    <s v="26/02/2024"/>
    <s v="26/02/2024"/>
    <s v="28/02/2024"/>
    <s v="28/02/2024"/>
    <s v="0"/>
    <s v="0"/>
    <s v="7400061796"/>
    <n v="12737.6776814"/>
    <s v="S"/>
    <n v="0.5"/>
    <n v="29.324999999999999"/>
    <n v="14.6625"/>
    <s v="-"/>
    <n v="0"/>
    <n v="29.324999999999999"/>
    <n v="14.6625"/>
    <s v="DEAD"/>
    <n v="0"/>
    <n v="29.324999999999999"/>
    <n v="0"/>
    <n v="29.324999999999999"/>
    <n v="0"/>
    <n v="0"/>
    <m/>
    <m/>
    <s v=""/>
    <s v="ROF"/>
    <m/>
    <n v="0"/>
    <n v="0"/>
    <n v="0"/>
    <n v="29.324999999999999"/>
    <n v="29.324999999999999"/>
    <n v="0"/>
    <s v=""/>
    <n v="0"/>
    <n v="14.6625"/>
    <s v=""/>
    <n v="0"/>
    <n v="14.662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8332090"/>
    <s v="29/11/2024"/>
    <x v="1"/>
    <s v="Mx3EU"/>
    <n v="1"/>
    <x v="28"/>
    <s v="0"/>
    <s v="EUR"/>
    <s v="JOAO VIOLAS, FILHO LDA"/>
    <s v="No"/>
    <s v="PT_ONLINE"/>
    <m/>
    <s v="4GDF"/>
    <n v="7400061796"/>
    <s v="29/07/2024"/>
    <s v="29/07/2024"/>
    <s v="31/07/2024"/>
    <s v="31/07/2024"/>
    <s v="0"/>
    <s v="0"/>
    <s v="7400061796"/>
    <n v="37644.230769200003"/>
    <s v="S"/>
    <n v="0.5"/>
    <n v="86.81"/>
    <n v="43.405000000000001"/>
    <s v="-"/>
    <n v="0"/>
    <n v="86.81"/>
    <n v="43.405000000000001"/>
    <s v="DEAD"/>
    <n v="0"/>
    <n v="86.81"/>
    <n v="0"/>
    <n v="86.81"/>
    <n v="0"/>
    <n v="0"/>
    <m/>
    <m/>
    <s v=""/>
    <s v="ROF"/>
    <m/>
    <n v="0"/>
    <n v="0"/>
    <n v="0"/>
    <n v="86.81"/>
    <n v="86.81"/>
    <n v="0"/>
    <s v=""/>
    <n v="0"/>
    <n v="43.405000000000001"/>
    <s v=""/>
    <n v="0"/>
    <n v="43.405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168401"/>
    <s v="29/11/2024"/>
    <x v="1"/>
    <s v="Mx3EU"/>
    <n v="1"/>
    <x v="28"/>
    <s v="0"/>
    <s v="EUR"/>
    <s v="JOAO VIOLAS, FILHO LDA"/>
    <s v="No"/>
    <s v="PT_ONLINE"/>
    <m/>
    <s v="4GDF"/>
    <n v="7400061796"/>
    <s v="29/08/2024"/>
    <s v="29/08/2024"/>
    <s v="03/09/2024"/>
    <s v="03/09/2024"/>
    <s v="0"/>
    <s v="0"/>
    <s v="7400061796"/>
    <n v="33920.148174900001"/>
    <s v="S"/>
    <n v="0.5"/>
    <n v="75.53"/>
    <n v="37.765000000000001"/>
    <s v="-"/>
    <n v="0"/>
    <n v="75.53"/>
    <n v="37.765000000000001"/>
    <s v="DEAD"/>
    <n v="0"/>
    <n v="75.53"/>
    <n v="0"/>
    <n v="75.53"/>
    <n v="0"/>
    <n v="0"/>
    <m/>
    <m/>
    <s v=""/>
    <s v="ROF"/>
    <m/>
    <n v="0"/>
    <n v="0"/>
    <n v="0"/>
    <n v="75.53"/>
    <n v="75.53"/>
    <n v="0"/>
    <s v=""/>
    <n v="0"/>
    <n v="37.765000000000001"/>
    <s v=""/>
    <n v="0"/>
    <n v="37.765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894717"/>
    <s v="29/11/2024"/>
    <x v="1"/>
    <s v="Mx3EU"/>
    <n v="1"/>
    <x v="28"/>
    <s v="0"/>
    <s v="EUR"/>
    <s v="JOAO VIOLAS, FILHO LDA"/>
    <s v="No"/>
    <s v="PT_ONLINE"/>
    <m/>
    <s v="4GDF"/>
    <n v="7400061796"/>
    <s v="29/11/2024"/>
    <s v="29/11/2024"/>
    <s v="02/12/2024"/>
    <s v="02/12/2024"/>
    <s v="0"/>
    <s v="0"/>
    <s v="7400061796"/>
    <n v="3276.0421612"/>
    <s v="S"/>
    <n v="0.5"/>
    <n v="7.6920000000000002"/>
    <n v="3.8460000000000001"/>
    <s v="-"/>
    <n v="0"/>
    <n v="7.6920000000000002"/>
    <n v="3.8460000000000001"/>
    <s v="LIVE"/>
    <n v="7.6920000000000002"/>
    <n v="7.6920000000000002"/>
    <n v="0"/>
    <n v="0"/>
    <n v="7.6920000000000002"/>
    <n v="7.6920000000000002"/>
    <m/>
    <m/>
    <s v=""/>
    <s v="ROF"/>
    <m/>
    <n v="0"/>
    <n v="0"/>
    <n v="7.69"/>
    <n v="7.6920000000000002"/>
    <n v="0"/>
    <n v="7.6920000000000002"/>
    <s v=""/>
    <n v="3.8460000000000001"/>
    <n v="3.8460000000000001"/>
    <s v=""/>
    <n v="3.8460000000000001"/>
    <n v="3.8460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942258"/>
    <s v="29/11/2024"/>
    <x v="1"/>
    <s v="Mx3EU"/>
    <n v="1"/>
    <x v="28"/>
    <s v="0"/>
    <s v="EUR"/>
    <s v="JOAO VIOLAS, FILHO LDA"/>
    <s v="No"/>
    <s v="PT_ONLINE"/>
    <m/>
    <s v="4GDF"/>
    <n v="7400061796"/>
    <s v="30/10/2024"/>
    <s v="30/10/2024"/>
    <s v="01/11/2024"/>
    <s v="01/11/2024"/>
    <s v="0"/>
    <s v="0"/>
    <s v="7400061796"/>
    <n v="33832.408435099998"/>
    <s v="S"/>
    <n v="0.5"/>
    <n v="76.801999999999992"/>
    <n v="38.401000000000003"/>
    <s v="-"/>
    <n v="0"/>
    <n v="76.801999999999992"/>
    <n v="38.401000000000003"/>
    <s v="DEAD"/>
    <n v="0"/>
    <n v="76.801999999999992"/>
    <n v="38.401000000000003"/>
    <n v="76.801999999999992"/>
    <n v="-38.401000000000003"/>
    <n v="0"/>
    <m/>
    <m/>
    <s v=""/>
    <s v="ROF"/>
    <m/>
    <n v="0"/>
    <n v="0"/>
    <n v="0"/>
    <n v="76.801999999999992"/>
    <n v="76.801999999999992"/>
    <n v="0"/>
    <s v=""/>
    <n v="0"/>
    <n v="38.400999999999996"/>
    <s v=""/>
    <n v="0"/>
    <n v="38.400999999999996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983699"/>
    <s v="29/11/2024"/>
    <x v="1"/>
    <s v="Mx3EU"/>
    <n v="1"/>
    <x v="28"/>
    <s v="0"/>
    <s v="EUR"/>
    <s v="JOAO VIOLAS, FILHO LDA"/>
    <s v="No"/>
    <s v="PT_ONLINE"/>
    <m/>
    <s v="4GDF"/>
    <n v="7400061796"/>
    <s v="31/10/2024"/>
    <s v="31/10/2024"/>
    <s v="01/11/2024"/>
    <s v="01/11/2024"/>
    <s v="0"/>
    <s v="0"/>
    <s v="7400061796"/>
    <n v="92284.976005899996"/>
    <s v="S"/>
    <n v="0.5"/>
    <n v="210.73599999999999"/>
    <n v="105.36799999999999"/>
    <s v="-"/>
    <n v="0"/>
    <n v="210.73599999999999"/>
    <n v="105.36799999999999"/>
    <s v="DEAD"/>
    <n v="0"/>
    <n v="210.73599999999999"/>
    <n v="210.73599999999999"/>
    <n v="210.73599999999999"/>
    <n v="-210.73599999999999"/>
    <n v="0"/>
    <m/>
    <m/>
    <s v=""/>
    <s v="ROF"/>
    <m/>
    <n v="0"/>
    <n v="0"/>
    <n v="0"/>
    <n v="210.73599999999999"/>
    <n v="210.73599999999999"/>
    <n v="0"/>
    <s v=""/>
    <n v="0"/>
    <n v="105.36799999999999"/>
    <s v=""/>
    <n v="0"/>
    <n v="105.367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293584"/>
    <s v="29/11/2024"/>
    <x v="1"/>
    <s v="Mx3EU"/>
    <n v="1"/>
    <x v="28"/>
    <s v="0"/>
    <s v="EUR"/>
    <s v="JOINCO IMPORTACAO E EXPORTACAO LDA"/>
    <s v="No"/>
    <s v="PT_ONLINE"/>
    <m/>
    <s v="2Q8R"/>
    <n v="7400403387"/>
    <s v="11/11/2024"/>
    <s v="11/11/2024"/>
    <s v="12/11/2024"/>
    <s v="12/11/2024"/>
    <s v="0"/>
    <s v="0"/>
    <s v="7400403387"/>
    <n v="93914.350112699991"/>
    <s v="S"/>
    <n v="0.5"/>
    <n v="42.942"/>
    <n v="21.471"/>
    <s v="-"/>
    <n v="0"/>
    <n v="42.942"/>
    <n v="21.471"/>
    <s v="EXPIRED"/>
    <n v="42.942"/>
    <n v="42.942"/>
    <n v="42.942"/>
    <n v="42.942"/>
    <n v="0"/>
    <n v="0"/>
    <m/>
    <m/>
    <s v=""/>
    <s v="ROF"/>
    <m/>
    <n v="0"/>
    <n v="0"/>
    <n v="42.94"/>
    <n v="42.942"/>
    <n v="0"/>
    <n v="42.942"/>
    <s v=""/>
    <n v="21.471"/>
    <n v="21.471"/>
    <s v=""/>
    <n v="21.471"/>
    <n v="21.471"/>
    <s v=""/>
    <s v="BANCA COMERCIAL"/>
    <s v="DCE SUL"/>
    <s v="BCOM.EMP.CORP.LARGE MARKE"/>
    <s v="Empresas"/>
    <s v="6208"/>
    <s v="CORPORATE BANKING"/>
    <s v=""/>
    <s v="CORPORATE BANKING"/>
    <s v="CORPORATE BANKING FX"/>
    <s v="ROF0,5CORPORATE BANKING FXBANCA COMERCIALMx3EU"/>
    <s v=""/>
    <s v=""/>
  </r>
  <r>
    <n v="51579296"/>
    <s v="29/11/2024"/>
    <x v="1"/>
    <s v="Mx3EU"/>
    <n v="1"/>
    <x v="28"/>
    <s v="0"/>
    <s v="EUR"/>
    <s v="JOINCO IMPORTACAO E EXPORTACAO LDA"/>
    <s v="No"/>
    <s v="PT_ONLINE"/>
    <m/>
    <s v="2Q8R"/>
    <n v="7400403387"/>
    <s v="20/11/2024"/>
    <s v="20/11/2024"/>
    <s v="21/11/2024"/>
    <s v="21/11/2024"/>
    <s v="0"/>
    <s v="0"/>
    <s v="7400403387"/>
    <n v="94804.702313200003"/>
    <s v="S"/>
    <n v="0.5"/>
    <n v="43.024000000000001"/>
    <n v="21.512"/>
    <s v="-"/>
    <n v="0"/>
    <n v="43.024000000000001"/>
    <n v="21.512"/>
    <s v="EXPIRED"/>
    <n v="43.024000000000001"/>
    <n v="43.024000000000001"/>
    <n v="43.024000000000001"/>
    <n v="43.024000000000001"/>
    <n v="0"/>
    <n v="0"/>
    <m/>
    <m/>
    <s v=""/>
    <s v="ROF"/>
    <m/>
    <n v="0"/>
    <n v="0"/>
    <n v="43.02"/>
    <n v="43.024000000000001"/>
    <n v="0"/>
    <n v="43.024000000000001"/>
    <s v=""/>
    <n v="21.512"/>
    <n v="21.512"/>
    <s v=""/>
    <n v="21.512"/>
    <n v="21.512"/>
    <s v=""/>
    <s v="BANCA COMERCIAL"/>
    <s v="DCE SUL"/>
    <s v="BCOM.EMP.CORP.LARGE MARKE"/>
    <s v="Empresas"/>
    <s v="6208"/>
    <s v="CORPORATE BANKING"/>
    <s v=""/>
    <s v="CORPORATE BANKING"/>
    <s v="CORPORATE BANKING FX"/>
    <s v="ROF0,5CORPORATE BANKING FXBANCA COMERCIALMx3EU"/>
    <s v=""/>
    <s v=""/>
  </r>
  <r>
    <n v="50828256"/>
    <s v="29/11/2024"/>
    <x v="1"/>
    <s v="Mx3EU"/>
    <n v="1"/>
    <x v="28"/>
    <s v="0"/>
    <s v="EUR"/>
    <s v="JOINCO IMPORTACAO E EXPORTACAO LDA"/>
    <s v="No"/>
    <s v="PT_ONLINE"/>
    <m/>
    <s v="2Q8R"/>
    <n v="7400403387"/>
    <s v="25/10/2024"/>
    <s v="25/10/2024"/>
    <s v="28/10/2024"/>
    <s v="28/10/2024"/>
    <s v="0"/>
    <s v="0"/>
    <s v="7400403387"/>
    <n v="277238.70252290001"/>
    <s v="S"/>
    <n v="0.5"/>
    <n v="122.898"/>
    <n v="61.448999999999998"/>
    <s v="-"/>
    <n v="0"/>
    <n v="122.898"/>
    <n v="61.448999999999998"/>
    <s v="DEAD"/>
    <n v="0"/>
    <n v="122.898"/>
    <n v="0"/>
    <n v="122.898"/>
    <n v="0"/>
    <n v="0"/>
    <m/>
    <m/>
    <s v=""/>
    <s v="ROF"/>
    <m/>
    <n v="0"/>
    <n v="0"/>
    <n v="0"/>
    <n v="122.898"/>
    <n v="122.898"/>
    <n v="0"/>
    <s v=""/>
    <n v="0"/>
    <n v="61.448999999999998"/>
    <s v=""/>
    <n v="0"/>
    <n v="61.448999999999998"/>
    <s v=""/>
    <s v="BANCA COMERCIAL"/>
    <s v="DCE SUL"/>
    <s v="BCOM.EMP.CORP.LARGE MARKE"/>
    <s v="Empresas"/>
    <s v="6208"/>
    <s v="CORPORATE BANKING"/>
    <s v=""/>
    <s v="CORPORATE BANKING"/>
    <s v="CORPORATE BANKING FX"/>
    <s v="ROF0,5CORPORATE BANKING FXBANCA COMERCIALMx3EU"/>
    <s v=""/>
    <s v=""/>
  </r>
  <r>
    <n v="51762239"/>
    <s v="29/11/2024"/>
    <x v="1"/>
    <s v="Mx3EU"/>
    <n v="1"/>
    <x v="28"/>
    <s v="0"/>
    <s v="EUR"/>
    <s v="JOINCO IMPORTACAO E EXPORTACAO LDA"/>
    <s v="No"/>
    <s v="PT_ONLINE"/>
    <m/>
    <s v="2Q8R"/>
    <n v="7400403387"/>
    <s v="26/11/2024"/>
    <s v="26/11/2024"/>
    <s v="29/11/2024"/>
    <s v="29/11/2024"/>
    <s v="0"/>
    <s v="0"/>
    <s v="7400403387"/>
    <n v="209503.8567755"/>
    <s v="S"/>
    <n v="0.5"/>
    <n v="97.713999999999999"/>
    <n v="48.856999999999999"/>
    <s v="-"/>
    <n v="0"/>
    <n v="97.713999999999999"/>
    <n v="48.856999999999999"/>
    <s v="EXPIRED"/>
    <n v="97.713999999999999"/>
    <n v="97.713999999999999"/>
    <n v="97.713999999999999"/>
    <n v="97.713999999999999"/>
    <n v="0"/>
    <n v="0"/>
    <m/>
    <m/>
    <s v=""/>
    <s v="ROF"/>
    <m/>
    <n v="0"/>
    <n v="0"/>
    <n v="97.71"/>
    <n v="97.713999999999999"/>
    <n v="0"/>
    <n v="97.713999999999999"/>
    <s v=""/>
    <n v="48.856999999999999"/>
    <n v="48.856999999999999"/>
    <s v=""/>
    <n v="48.856999999999999"/>
    <n v="48.856999999999999"/>
    <s v=""/>
    <s v="BANCA COMERCIAL"/>
    <s v="DCE SUL"/>
    <s v="BCOM.EMP.CORP.LARGE MARKE"/>
    <s v="Empresas"/>
    <s v="6208"/>
    <s v="CORPORATE BANKING"/>
    <s v=""/>
    <s v="CORPORATE BANKING"/>
    <s v="CORPORATE BANKING FX"/>
    <s v="ROF0,5CORPORATE BANKING FXBANCA COMERCIALMx3EU"/>
    <s v=""/>
    <s v=""/>
  </r>
  <r>
    <n v="43661133"/>
    <s v="29/11/2024"/>
    <x v="1"/>
    <s v="Mx3EU"/>
    <n v="1"/>
    <x v="28"/>
    <s v="0"/>
    <s v="EUR"/>
    <s v="JOSE OLIVEIRA FREITAS - UNIPESSOAL LDA"/>
    <s v="No"/>
    <s v="PT_ONLINE"/>
    <m/>
    <s v="00JOFU"/>
    <n v="2100952322"/>
    <s v="01/02/2024"/>
    <s v="01/02/2024"/>
    <s v="02/02/2024"/>
    <s v="02/02/2024"/>
    <s v="0"/>
    <s v="0"/>
    <s v="2100952322"/>
    <n v="150000"/>
    <s v="B"/>
    <n v="0.5"/>
    <n v="136.363"/>
    <n v="68.1815"/>
    <s v="-"/>
    <n v="0"/>
    <n v="136.363"/>
    <n v="68.1815"/>
    <s v="DEAD"/>
    <n v="0"/>
    <n v="136.363"/>
    <n v="0"/>
    <n v="136.363"/>
    <n v="0"/>
    <n v="0"/>
    <m/>
    <m/>
    <s v=""/>
    <s v="ROF"/>
    <m/>
    <n v="0"/>
    <n v="0"/>
    <n v="0"/>
    <n v="136.363"/>
    <n v="136.363"/>
    <n v="0"/>
    <s v=""/>
    <n v="0"/>
    <n v="68.1815"/>
    <s v=""/>
    <n v="0"/>
    <n v="68.1815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4332965"/>
    <s v="29/11/2024"/>
    <x v="1"/>
    <s v="Mx3EU"/>
    <n v="1"/>
    <x v="28"/>
    <s v="0"/>
    <s v="EUR"/>
    <s v="JOSE OLIVEIRA FREITAS - UNIPESSOAL LDA"/>
    <s v="No"/>
    <s v="PT_ONLINE"/>
    <m/>
    <s v="00JOFU"/>
    <n v="2100952322"/>
    <s v="01/03/2024"/>
    <s v="01/03/2024"/>
    <s v="04/03/2024"/>
    <s v="04/03/2024"/>
    <s v="0"/>
    <s v="0"/>
    <s v="2100952322"/>
    <n v="200000"/>
    <s v="B"/>
    <n v="0.5"/>
    <n v="182.73500000000001"/>
    <n v="91.367499999999993"/>
    <s v="-"/>
    <n v="0"/>
    <n v="182.73500000000001"/>
    <n v="91.367499999999993"/>
    <s v="DEAD"/>
    <n v="0"/>
    <n v="182.73500000000001"/>
    <n v="0"/>
    <n v="182.73500000000001"/>
    <n v="0"/>
    <n v="0"/>
    <m/>
    <m/>
    <s v=""/>
    <s v="ROF"/>
    <m/>
    <n v="0"/>
    <n v="0"/>
    <n v="0"/>
    <n v="182.73500000000001"/>
    <n v="182.73500000000001"/>
    <n v="0"/>
    <s v=""/>
    <n v="0"/>
    <n v="91.367500000000007"/>
    <s v=""/>
    <n v="0"/>
    <n v="91.367500000000007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6815112"/>
    <s v="29/11/2024"/>
    <x v="1"/>
    <s v="Mx3EU"/>
    <n v="1"/>
    <x v="28"/>
    <s v="0"/>
    <s v="EUR"/>
    <s v="JOSE OLIVEIRA FREITAS - UNIPESSOAL LDA"/>
    <s v="No"/>
    <s v="PT_ONLINE"/>
    <m/>
    <s v="00JOFU"/>
    <n v="2100952322"/>
    <s v="04/06/2024"/>
    <s v="04/06/2024"/>
    <s v="05/06/2024"/>
    <s v="05/06/2024"/>
    <s v="0"/>
    <s v="0"/>
    <s v="2100952322"/>
    <n v="50000"/>
    <s v="B"/>
    <n v="0.5"/>
    <n v="46.905999999999999"/>
    <n v="23.452999999999999"/>
    <s v="-"/>
    <n v="0"/>
    <n v="46.905999999999999"/>
    <n v="23.452999999999999"/>
    <s v="DEAD"/>
    <n v="0"/>
    <n v="46.905999999999999"/>
    <n v="0"/>
    <n v="46.905999999999999"/>
    <n v="0"/>
    <n v="0"/>
    <m/>
    <m/>
    <s v=""/>
    <s v="ROF"/>
    <m/>
    <n v="0"/>
    <n v="0"/>
    <n v="0"/>
    <n v="46.905999999999999"/>
    <n v="46.905999999999999"/>
    <n v="0"/>
    <s v=""/>
    <n v="0"/>
    <n v="23.452999999999999"/>
    <s v=""/>
    <n v="0"/>
    <n v="23.452999999999999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2958484"/>
    <s v="29/11/2024"/>
    <x v="1"/>
    <s v="Mx3EU"/>
    <n v="1"/>
    <x v="28"/>
    <s v="0"/>
    <s v="EUR"/>
    <s v="JOSE OLIVEIRA FREITAS - UNIPESSOAL LDA"/>
    <s v="No"/>
    <s v="PT_ONLINE"/>
    <m/>
    <s v="00JOFU"/>
    <n v="2100952322"/>
    <s v="05/01/2024"/>
    <s v="05/01/2024"/>
    <s v="08/01/2024"/>
    <s v="08/01/2024"/>
    <s v="0"/>
    <s v="0"/>
    <s v="2100952322"/>
    <n v="140000"/>
    <s v="B"/>
    <n v="0.5"/>
    <n v="122.032"/>
    <n v="61.015999999999998"/>
    <s v="-"/>
    <n v="0"/>
    <n v="122.032"/>
    <n v="61.015999999999998"/>
    <s v="DEAD"/>
    <n v="0"/>
    <n v="122.032"/>
    <n v="0"/>
    <n v="122.032"/>
    <n v="0"/>
    <n v="0"/>
    <m/>
    <m/>
    <s v=""/>
    <s v="ROF"/>
    <m/>
    <n v="0"/>
    <n v="0"/>
    <n v="0"/>
    <n v="122.032"/>
    <n v="122.032"/>
    <n v="0"/>
    <s v=""/>
    <n v="0"/>
    <n v="61.015999999999998"/>
    <s v=""/>
    <n v="0"/>
    <n v="61.015999999999998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6910630"/>
    <s v="29/11/2024"/>
    <x v="1"/>
    <s v="Mx3EU"/>
    <n v="1"/>
    <x v="28"/>
    <s v="0"/>
    <s v="EUR"/>
    <s v="JOSE OLIVEIRA FREITAS - UNIPESSOAL LDA"/>
    <s v="No"/>
    <s v="PT_ONLINE"/>
    <m/>
    <s v="00JOFU"/>
    <n v="2100952322"/>
    <s v="07/06/2024"/>
    <s v="07/06/2024"/>
    <s v="07/06/2024"/>
    <s v="07/06/2024"/>
    <s v="0"/>
    <s v="0"/>
    <s v="2100952322"/>
    <n v="50000"/>
    <s v="B"/>
    <n v="0.5"/>
    <n v="46.225000000000001"/>
    <n v="23.112500000000001"/>
    <s v="-"/>
    <n v="0"/>
    <n v="46.225000000000001"/>
    <n v="23.112500000000001"/>
    <s v="DEAD"/>
    <n v="0"/>
    <n v="46.225000000000001"/>
    <n v="0"/>
    <n v="46.225000000000001"/>
    <n v="0"/>
    <n v="0"/>
    <m/>
    <m/>
    <s v=""/>
    <s v="ROF"/>
    <m/>
    <n v="0"/>
    <n v="0"/>
    <n v="0"/>
    <n v="46.225000000000001"/>
    <n v="46.225000000000001"/>
    <n v="0"/>
    <s v=""/>
    <n v="0"/>
    <n v="23.112500000000001"/>
    <s v=""/>
    <n v="0"/>
    <n v="23.112500000000001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5462156"/>
    <s v="29/11/2024"/>
    <x v="1"/>
    <s v="Mx3EU"/>
    <n v="1"/>
    <x v="28"/>
    <s v="0"/>
    <s v="EUR"/>
    <s v="JOSE OLIVEIRA FREITAS - UNIPESSOAL LDA"/>
    <s v="No"/>
    <s v="PT_ONLINE"/>
    <m/>
    <s v="00JOFU"/>
    <n v="2100952322"/>
    <s v="12/04/2024"/>
    <s v="12/04/2024"/>
    <s v="16/04/2024"/>
    <s v="16/04/2024"/>
    <s v="0"/>
    <s v="0"/>
    <s v="2100952322"/>
    <n v="270000"/>
    <s v="B"/>
    <n v="0.5"/>
    <n v="262.02499999999998"/>
    <n v="131.01249999999999"/>
    <s v="-"/>
    <n v="0"/>
    <n v="262.02499999999998"/>
    <n v="131.01249999999999"/>
    <s v="DEAD"/>
    <n v="0"/>
    <n v="262.02499999999998"/>
    <n v="0"/>
    <n v="262.02499999999998"/>
    <n v="0"/>
    <n v="0"/>
    <m/>
    <m/>
    <s v=""/>
    <s v="ROF"/>
    <m/>
    <n v="0"/>
    <n v="0"/>
    <n v="0"/>
    <n v="262.02499999999998"/>
    <n v="262.02499999999998"/>
    <n v="0"/>
    <s v=""/>
    <n v="0"/>
    <n v="131.01249999999999"/>
    <s v=""/>
    <n v="0"/>
    <n v="131.01249999999999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8819883"/>
    <s v="29/11/2024"/>
    <x v="1"/>
    <s v="Mx3EU"/>
    <n v="1"/>
    <x v="28"/>
    <s v="0"/>
    <s v="EUR"/>
    <s v="JOSE OLIVEIRA FREITAS - UNIPESSOAL LDA"/>
    <s v="No"/>
    <s v="PT_ONLINE"/>
    <m/>
    <s v="00JOFU"/>
    <n v="2100952322"/>
    <s v="14/08/2024"/>
    <s v="14/08/2024"/>
    <s v="16/08/2024"/>
    <s v="16/08/2024"/>
    <s v="0"/>
    <s v="0"/>
    <s v="2100952322"/>
    <n v="50000"/>
    <s v="B"/>
    <n v="0.5"/>
    <n v="44.372999999999998"/>
    <n v="22.186499999999999"/>
    <s v="-"/>
    <n v="0"/>
    <n v="44.372999999999998"/>
    <n v="22.186499999999999"/>
    <s v="DEAD"/>
    <n v="0"/>
    <n v="44.372999999999998"/>
    <n v="0"/>
    <n v="44.372999999999998"/>
    <n v="0"/>
    <n v="0"/>
    <m/>
    <m/>
    <s v=""/>
    <s v="ROF"/>
    <m/>
    <n v="0"/>
    <n v="0"/>
    <n v="0"/>
    <n v="44.372999999999998"/>
    <n v="44.372999999999998"/>
    <n v="0"/>
    <s v=""/>
    <n v="0"/>
    <n v="22.186499999999999"/>
    <s v=""/>
    <n v="0"/>
    <n v="22.186499999999999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9688307"/>
    <s v="29/11/2024"/>
    <x v="1"/>
    <s v="Mx3EU"/>
    <n v="1"/>
    <x v="28"/>
    <s v="0"/>
    <s v="EUR"/>
    <s v="JOSE OLIVEIRA FREITAS - UNIPESSOAL LDA"/>
    <s v="No"/>
    <s v="PT_ONLINE"/>
    <m/>
    <s v="00JOFU"/>
    <n v="2100952322"/>
    <s v="17/09/2024"/>
    <s v="17/09/2024"/>
    <s v="19/09/2024"/>
    <s v="19/09/2024"/>
    <s v="0"/>
    <s v="0"/>
    <s v="2100952322"/>
    <n v="60000"/>
    <s v="B"/>
    <n v="0.5"/>
    <n v="55.292999999999999"/>
    <n v="27.6465"/>
    <s v="-"/>
    <n v="0"/>
    <n v="55.292999999999999"/>
    <n v="27.6465"/>
    <s v="DEAD"/>
    <n v="0"/>
    <n v="55.292999999999999"/>
    <n v="0"/>
    <n v="55.292999999999999"/>
    <n v="0"/>
    <n v="0"/>
    <m/>
    <m/>
    <s v=""/>
    <s v="ROF"/>
    <m/>
    <n v="0"/>
    <n v="0"/>
    <n v="0"/>
    <n v="55.292999999999999"/>
    <n v="55.292999999999999"/>
    <n v="0"/>
    <s v=""/>
    <n v="0"/>
    <n v="27.6465"/>
    <s v=""/>
    <n v="0"/>
    <n v="27.6465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7302156"/>
    <s v="29/11/2024"/>
    <x v="1"/>
    <s v="Mx3EU"/>
    <n v="1"/>
    <x v="28"/>
    <s v="0"/>
    <s v="EUR"/>
    <s v="JOSE OLIVEIRA FREITAS - UNIPESSOAL LDA"/>
    <s v="No"/>
    <s v="PT_ONLINE"/>
    <m/>
    <s v="00JOFU"/>
    <n v="2100952322"/>
    <s v="20/06/2024"/>
    <s v="20/06/2024"/>
    <s v="21/06/2024"/>
    <s v="21/06/2024"/>
    <s v="0"/>
    <s v="0"/>
    <s v="2100952322"/>
    <n v="150000"/>
    <s v="B"/>
    <n v="0.5"/>
    <n v="141.85900000000001"/>
    <n v="70.929500000000004"/>
    <s v="-"/>
    <n v="0"/>
    <n v="141.85900000000001"/>
    <n v="70.929500000000004"/>
    <s v="DEAD"/>
    <n v="0"/>
    <n v="141.85900000000001"/>
    <n v="0"/>
    <n v="141.85900000000001"/>
    <n v="0"/>
    <n v="0"/>
    <m/>
    <m/>
    <s v=""/>
    <s v="ROF"/>
    <m/>
    <n v="0"/>
    <n v="0"/>
    <n v="0"/>
    <n v="141.85900000000001"/>
    <n v="141.85900000000001"/>
    <n v="0"/>
    <s v=""/>
    <n v="0"/>
    <n v="70.929500000000004"/>
    <s v=""/>
    <n v="0"/>
    <n v="70.929500000000004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9876904"/>
    <s v="29/11/2024"/>
    <x v="1"/>
    <s v="Mx3EU"/>
    <n v="1"/>
    <x v="28"/>
    <s v="0"/>
    <s v="EUR"/>
    <s v="JOSE OLIVEIRA FREITAS - UNIPESSOAL LDA"/>
    <s v="No"/>
    <s v="PT_ONLINE"/>
    <m/>
    <s v="00JOFU"/>
    <n v="2100952322"/>
    <s v="24/09/2024"/>
    <s v="24/09/2024"/>
    <s v="24/09/2024"/>
    <s v="24/09/2024"/>
    <s v="0"/>
    <s v="0"/>
    <s v="2100952322"/>
    <n v="65000"/>
    <s v="B"/>
    <n v="0.5"/>
    <n v="55.89"/>
    <n v="27.945"/>
    <s v="-"/>
    <n v="0"/>
    <n v="55.89"/>
    <n v="27.945"/>
    <s v="DEAD"/>
    <n v="0"/>
    <n v="55.89"/>
    <n v="0"/>
    <n v="55.89"/>
    <n v="0"/>
    <n v="0"/>
    <m/>
    <m/>
    <s v=""/>
    <s v="ROF"/>
    <m/>
    <n v="0"/>
    <n v="0"/>
    <n v="0"/>
    <n v="55.89"/>
    <n v="55.89"/>
    <n v="0"/>
    <s v=""/>
    <n v="0"/>
    <n v="27.945"/>
    <s v=""/>
    <n v="0"/>
    <n v="27.945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50821913"/>
    <s v="29/11/2024"/>
    <x v="1"/>
    <s v="Mx3EU"/>
    <n v="1"/>
    <x v="28"/>
    <s v="0"/>
    <s v="EUR"/>
    <s v="JOSE OLIVEIRA FREITAS - UNIPESSOAL LDA"/>
    <s v="No"/>
    <s v="PT_ONLINE"/>
    <m/>
    <s v="00JOFU"/>
    <n v="2100952322"/>
    <s v="25/10/2024"/>
    <s v="25/10/2024"/>
    <s v="25/10/2024"/>
    <s v="25/10/2024"/>
    <s v="0"/>
    <s v="0"/>
    <s v="2100952322"/>
    <n v="220000"/>
    <s v="B"/>
    <n v="0.5"/>
    <n v="200.52099999999999"/>
    <n v="100.26049999999999"/>
    <s v="-"/>
    <n v="0"/>
    <n v="200.52099999999999"/>
    <n v="100.26049999999999"/>
    <s v="DEAD"/>
    <n v="0"/>
    <n v="200.52099999999999"/>
    <n v="0"/>
    <n v="200.52099999999999"/>
    <n v="0"/>
    <n v="0"/>
    <m/>
    <m/>
    <s v=""/>
    <s v="ROF"/>
    <m/>
    <n v="0"/>
    <n v="0"/>
    <n v="0"/>
    <n v="200.52099999999999"/>
    <n v="200.52099999999999"/>
    <n v="0"/>
    <s v=""/>
    <n v="0"/>
    <n v="100.26049999999999"/>
    <s v=""/>
    <n v="0"/>
    <n v="100.26049999999999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50013004"/>
    <s v="29/11/2024"/>
    <x v="1"/>
    <s v="Mx3EU"/>
    <n v="1"/>
    <x v="28"/>
    <s v="0"/>
    <s v="EUR"/>
    <s v="JOSE OLIVEIRA FREITAS - UNIPESSOAL LDA"/>
    <s v="No"/>
    <s v="PT_ONLINE"/>
    <m/>
    <s v="00JOFU"/>
    <n v="2100952322"/>
    <s v="27/09/2024"/>
    <s v="27/09/2024"/>
    <s v="27/09/2024"/>
    <s v="27/09/2024"/>
    <s v="0"/>
    <s v="0"/>
    <s v="2100952322"/>
    <n v="100000"/>
    <s v="B"/>
    <n v="0.5"/>
    <n v="85.188000000000002"/>
    <n v="42.594000000000001"/>
    <s v="-"/>
    <n v="0"/>
    <n v="85.188000000000002"/>
    <n v="42.594000000000001"/>
    <s v="DEAD"/>
    <n v="0"/>
    <n v="85.188000000000002"/>
    <n v="0"/>
    <n v="85.188000000000002"/>
    <n v="0"/>
    <n v="0"/>
    <m/>
    <m/>
    <s v=""/>
    <s v="ROF"/>
    <m/>
    <n v="0"/>
    <n v="0"/>
    <n v="0"/>
    <n v="85.188000000000002"/>
    <n v="85.188000000000002"/>
    <n v="0"/>
    <s v=""/>
    <n v="0"/>
    <n v="42.594000000000001"/>
    <s v=""/>
    <n v="0"/>
    <n v="42.594000000000001"/>
    <s v=""/>
    <s v="BANCA COMERCIAL"/>
    <s v="P&amp;N NORTE"/>
    <s v="BCOM.EMP.PME I"/>
    <s v="Pymes/Neg"/>
    <s v="5168"/>
    <s v="COMMERCIAL BANKING"/>
    <s v=""/>
    <s v="COMMERCIAL BANKING"/>
    <s v="COMMERCIAL BANKING FX"/>
    <s v="ROF0,5COMMERCIAL BANKING FXBANCA COMERCIALMx3EU"/>
    <s v=""/>
    <s v=""/>
  </r>
  <r>
    <n v="44308282"/>
    <s v="29/11/2024"/>
    <x v="1"/>
    <s v="Mx3EU"/>
    <n v="1"/>
    <x v="28"/>
    <s v="0"/>
    <s v="EUR"/>
    <s v="KILTER INTERLININGS, S. A."/>
    <s v="No"/>
    <s v="PT_ONLINE"/>
    <m/>
    <s v="00KIL4"/>
    <n v="5100650246"/>
    <s v="29/02/2024"/>
    <s v="29/02/2024"/>
    <s v="29/02/2024"/>
    <s v="29/02/2024"/>
    <s v="0"/>
    <s v="0"/>
    <s v="5100650246"/>
    <n v="23086.157539899999"/>
    <s v="S"/>
    <n v="0.5"/>
    <n v="28.542999999999999"/>
    <n v="14.2715"/>
    <s v="-"/>
    <n v="0"/>
    <n v="28.542999999999999"/>
    <n v="14.2715"/>
    <s v="DEAD"/>
    <n v="0"/>
    <n v="28.542999999999999"/>
    <n v="0"/>
    <n v="28.542999999999999"/>
    <n v="0"/>
    <n v="0"/>
    <m/>
    <m/>
    <s v=""/>
    <s v="ROF"/>
    <m/>
    <n v="0"/>
    <n v="0"/>
    <n v="0"/>
    <n v="28.542999999999999"/>
    <n v="28.542999999999999"/>
    <n v="0"/>
    <s v=""/>
    <n v="0"/>
    <n v="14.2715"/>
    <s v=""/>
    <n v="0"/>
    <n v="14.2715"/>
    <s v=""/>
    <s v="BANCA COMERCIAL"/>
    <s v="P&amp;N NORTE"/>
    <s v="BCOM.EMP.PME II"/>
    <s v="Pymes/Neg"/>
    <s v="3860"/>
    <s v="COMMERCIAL BANKING"/>
    <s v=""/>
    <s v="COMMERCIAL BANKING"/>
    <s v="COMMERCIAL BANKING FX"/>
    <s v="ROF0,5COMMERCIAL BANKING FXBANCA COMERCIALMx3EU"/>
    <s v=""/>
    <s v=""/>
  </r>
  <r>
    <n v="49908864"/>
    <s v="29/11/2024"/>
    <x v="1"/>
    <s v="Mx3EU"/>
    <n v="1"/>
    <x v="28"/>
    <s v="0"/>
    <s v="EUR"/>
    <s v="LAMEIRINHO - INDUSTRIA TEXTIL SA"/>
    <s v="No"/>
    <s v="PT_ONLINE"/>
    <m/>
    <s v="5LMH"/>
    <n v="8002285436"/>
    <s v="24/09/2024"/>
    <s v="24/09/2024"/>
    <s v="26/09/2024"/>
    <s v="26/09/2024"/>
    <s v="0"/>
    <s v="0"/>
    <s v="8002285436"/>
    <n v="47500"/>
    <s v="B"/>
    <n v="0.5"/>
    <n v="12.997"/>
    <n v="6.4984999999999999"/>
    <s v="-"/>
    <n v="0"/>
    <n v="12.997"/>
    <n v="6.4984999999999999"/>
    <s v="DEAD"/>
    <n v="0"/>
    <n v="12.997"/>
    <n v="0"/>
    <n v="12.997"/>
    <n v="0"/>
    <n v="0"/>
    <m/>
    <m/>
    <s v=""/>
    <s v="ROF"/>
    <m/>
    <n v="0"/>
    <n v="0"/>
    <n v="0"/>
    <n v="12.997"/>
    <n v="12.997"/>
    <n v="0"/>
    <s v=""/>
    <n v="0"/>
    <n v="6.4984999999999999"/>
    <s v=""/>
    <n v="0"/>
    <n v="6.4984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51705891"/>
    <s v="29/11/2024"/>
    <x v="1"/>
    <s v="Mx3EU"/>
    <n v="1"/>
    <x v="28"/>
    <s v="0"/>
    <s v="EUR"/>
    <s v="LAMEIRINHO - INDUSTRIA TEXTIL SA"/>
    <s v="No"/>
    <s v="PT_ONLINE"/>
    <m/>
    <s v="5LMH"/>
    <n v="8002285436"/>
    <s v="25/11/2024"/>
    <s v="25/11/2024"/>
    <s v="27/11/2024"/>
    <s v="27/11/2024"/>
    <s v="0"/>
    <s v="0"/>
    <s v="8002285436"/>
    <n v="3752.9487454"/>
    <s v="S"/>
    <n v="0.5"/>
    <n v="0.64400000000000002"/>
    <n v="0.32200000000000001"/>
    <s v="-"/>
    <n v="0"/>
    <n v="0.64400000000000002"/>
    <n v="0.32200000000000001"/>
    <s v="EXPIRED"/>
    <n v="0.64400000000000002"/>
    <n v="0.64400000000000002"/>
    <n v="0.64400000000000002"/>
    <n v="0.64400000000000002"/>
    <n v="0"/>
    <n v="0"/>
    <m/>
    <m/>
    <s v=""/>
    <s v="ROF"/>
    <m/>
    <n v="0"/>
    <n v="0"/>
    <n v="0.64"/>
    <n v="0.64400000000000002"/>
    <n v="0"/>
    <n v="0.64400000000000002"/>
    <s v=""/>
    <n v="0.32200000000000001"/>
    <n v="0.32200000000000001"/>
    <s v=""/>
    <n v="0.32200000000000001"/>
    <n v="0.322000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3611436"/>
    <s v="29/11/2024"/>
    <x v="1"/>
    <s v="Mx3EU"/>
    <n v="1"/>
    <x v="28"/>
    <s v="0"/>
    <s v="EUR"/>
    <s v="LANDINTEX FELPOS LIMITADA"/>
    <s v="No"/>
    <s v="PT_ONLINE"/>
    <m/>
    <s v="L0F7"/>
    <n v="8009764708"/>
    <s v="31/01/2024"/>
    <s v="31/01/2024"/>
    <s v="02/02/2024"/>
    <s v="02/02/2024"/>
    <s v="0"/>
    <s v="0"/>
    <s v="8009764708"/>
    <n v="21657.4253766"/>
    <s v="S"/>
    <n v="0.5"/>
    <n v="29.98"/>
    <n v="14.99"/>
    <s v="-"/>
    <n v="0"/>
    <n v="29.98"/>
    <n v="14.99"/>
    <s v="DEAD"/>
    <n v="0"/>
    <n v="29.98"/>
    <n v="0"/>
    <n v="29.98"/>
    <n v="0"/>
    <n v="0"/>
    <m/>
    <m/>
    <s v=""/>
    <s v="ROF"/>
    <m/>
    <n v="0"/>
    <n v="0"/>
    <n v="0"/>
    <n v="29.98"/>
    <n v="29.98"/>
    <n v="0"/>
    <s v=""/>
    <n v="0"/>
    <n v="14.99"/>
    <s v=""/>
    <n v="0"/>
    <n v="14.99"/>
    <s v=""/>
    <s v="BANCA COMERCIAL"/>
    <s v="P&amp;N NORTE"/>
    <s v="BCOM.EMP.PME I"/>
    <s v="Pymes/Neg"/>
    <s v="5456"/>
    <s v="COMMERCIAL BANKING"/>
    <s v=""/>
    <s v="COMMERCIAL BANKING"/>
    <s v="COMMERCIAL BANKING FX"/>
    <s v="ROF0,5COMMERCIAL BANKING FXBANCA COMERCIALMx3EU"/>
    <s v=""/>
    <s v=""/>
  </r>
  <r>
    <n v="47764044"/>
    <s v="29/11/2024"/>
    <x v="1"/>
    <s v="Mx3EU"/>
    <n v="1"/>
    <x v="28"/>
    <s v="0"/>
    <s v="EUR"/>
    <s v="LIROF - FIOS TEXTEIS S.A."/>
    <s v="No"/>
    <s v="PT_ONLINE"/>
    <m/>
    <s v="LTGI"/>
    <n v="8021242526"/>
    <s v="08/07/2024"/>
    <s v="08/07/2024"/>
    <s v="08/07/2024"/>
    <s v="08/07/2024"/>
    <s v="0"/>
    <s v="0"/>
    <s v="8021242526"/>
    <n v="14402.0332717"/>
    <s v="S"/>
    <n v="0.5"/>
    <n v="26.963000000000001"/>
    <n v="13.4815"/>
    <s v="-"/>
    <n v="0"/>
    <n v="26.963000000000001"/>
    <n v="13.4815"/>
    <s v="DEAD"/>
    <n v="0"/>
    <n v="26.963000000000001"/>
    <n v="0"/>
    <n v="26.963000000000001"/>
    <n v="0"/>
    <n v="0"/>
    <m/>
    <m/>
    <s v=""/>
    <s v="ROF"/>
    <m/>
    <n v="0"/>
    <n v="0"/>
    <n v="0"/>
    <n v="26.963000000000001"/>
    <n v="26.963000000000001"/>
    <n v="0"/>
    <s v=""/>
    <n v="0"/>
    <n v="13.4815"/>
    <s v=""/>
    <n v="0"/>
    <n v="13.481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4119699"/>
    <s v="29/11/2024"/>
    <x v="1"/>
    <s v="Mx3EU"/>
    <n v="1"/>
    <x v="28"/>
    <s v="0"/>
    <s v="EUR"/>
    <s v="LIROF - FIOS TEXTEIS S.A."/>
    <s v="No"/>
    <s v="PT_ONLINE"/>
    <m/>
    <s v="LTGI"/>
    <n v="8021242526"/>
    <s v="22/02/2024"/>
    <s v="22/02/2024"/>
    <s v="22/02/2024"/>
    <s v="22/02/2024"/>
    <s v="0"/>
    <s v="0"/>
    <s v="8021242526"/>
    <n v="12470.327641899999"/>
    <s v="S"/>
    <n v="0.5"/>
    <n v="22.465"/>
    <n v="11.2325"/>
    <s v="-"/>
    <n v="0"/>
    <n v="22.465"/>
    <n v="11.2325"/>
    <s v="DEAD"/>
    <n v="0"/>
    <n v="22.465"/>
    <n v="0"/>
    <n v="22.465"/>
    <n v="0"/>
    <n v="0"/>
    <m/>
    <m/>
    <s v=""/>
    <s v="ROF"/>
    <m/>
    <n v="0"/>
    <n v="0"/>
    <n v="0"/>
    <n v="22.465"/>
    <n v="22.465"/>
    <n v="0"/>
    <s v=""/>
    <n v="0"/>
    <n v="11.2325"/>
    <s v=""/>
    <n v="0"/>
    <n v="11.232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435801"/>
    <s v="29/11/2024"/>
    <x v="1"/>
    <s v="Mx3EU"/>
    <n v="1"/>
    <x v="28"/>
    <s v="0"/>
    <s v="EUR"/>
    <s v="LIROF - FIOS TEXTEIS S.A."/>
    <s v="No"/>
    <s v="PT_ONLINE"/>
    <m/>
    <s v="LTGI"/>
    <n v="8021242526"/>
    <s v="24/01/2024"/>
    <s v="24/01/2024"/>
    <s v="24/01/2024"/>
    <s v="24/01/2024"/>
    <s v="0"/>
    <s v="0"/>
    <s v="8021242526"/>
    <n v="5094.1835891000001"/>
    <s v="S"/>
    <n v="0.5"/>
    <n v="9.2899999999999991"/>
    <n v="4.6449999999999996"/>
    <s v="-"/>
    <n v="0"/>
    <n v="9.2899999999999991"/>
    <n v="4.6449999999999996"/>
    <s v="DEAD"/>
    <n v="0"/>
    <n v="9.2899999999999991"/>
    <n v="0"/>
    <n v="9.2899999999999991"/>
    <n v="0"/>
    <n v="0"/>
    <m/>
    <m/>
    <s v=""/>
    <s v="ROF"/>
    <m/>
    <n v="0"/>
    <n v="0"/>
    <n v="0"/>
    <n v="9.2899999999999991"/>
    <n v="9.2899999999999991"/>
    <n v="0"/>
    <s v=""/>
    <n v="0"/>
    <n v="4.6449999999999996"/>
    <s v=""/>
    <n v="0"/>
    <n v="4.6449999999999996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816079"/>
    <s v="29/11/2024"/>
    <x v="1"/>
    <s v="Mx3EU"/>
    <n v="1"/>
    <x v="28"/>
    <s v="0"/>
    <s v="EUR"/>
    <s v="LUSOMATRIX - NOVAS TECNOLOGIAS DE ELECTRONICA PROFISSIONAL, LDA"/>
    <s v="No"/>
    <s v="PT_ONLINE"/>
    <m/>
    <s v="L07C"/>
    <n v="3651002416"/>
    <s v="08/02/2024"/>
    <s v="08/02/2024"/>
    <s v="12/02/2024"/>
    <s v="12/02/2024"/>
    <s v="0"/>
    <s v="0"/>
    <s v="3651002416"/>
    <n v="100000"/>
    <s v="B"/>
    <n v="0.5"/>
    <n v="395.34500000000003"/>
    <n v="197.67250000000001"/>
    <s v="-"/>
    <n v="0"/>
    <n v="395.34500000000003"/>
    <n v="197.67250000000001"/>
    <s v="DEAD"/>
    <n v="0"/>
    <n v="395.34500000000003"/>
    <n v="0"/>
    <n v="395.34500000000003"/>
    <n v="0"/>
    <n v="0"/>
    <m/>
    <m/>
    <s v=""/>
    <s v="ROF"/>
    <m/>
    <n v="0"/>
    <n v="0"/>
    <n v="0"/>
    <n v="395.34500000000003"/>
    <n v="395.34500000000003"/>
    <n v="0"/>
    <s v=""/>
    <n v="0"/>
    <n v="197.67250000000001"/>
    <s v=""/>
    <n v="0"/>
    <n v="197.67250000000001"/>
    <s v=""/>
    <s v="BANCA COMERCIAL"/>
    <s v="DCE MULTINACIONAIS"/>
    <s v="BCOM.EMP.PME II"/>
    <s v="Pymes/Neg"/>
    <s v="9405"/>
    <s v="CORPORATE BANKING"/>
    <s v=""/>
    <s v="CORPORATE BANKING"/>
    <s v="CORPORATE BANKING FX"/>
    <s v="ROF0,5CORPORATE BANKING FXBANCA COMERCIALMx3EU"/>
    <s v=""/>
    <s v=""/>
  </r>
  <r>
    <n v="45375798"/>
    <s v="29/11/2024"/>
    <x v="1"/>
    <s v="Mx3EU"/>
    <n v="1"/>
    <x v="28"/>
    <s v="0"/>
    <s v="EUR"/>
    <s v="LUSOMATRIX - NOVAS TECNOLOGIAS DE ELECTRONICA PROFISSIONAL, LDA"/>
    <s v="No"/>
    <s v="PT_ONLINE"/>
    <m/>
    <s v="L07C"/>
    <n v="3651002416"/>
    <s v="10/04/2024"/>
    <s v="10/04/2024"/>
    <s v="12/04/2024"/>
    <s v="12/04/2024"/>
    <s v="0"/>
    <s v="0"/>
    <s v="3651002416"/>
    <n v="200000"/>
    <s v="B"/>
    <n v="0.5"/>
    <n v="794.63099999999997"/>
    <n v="397.31549999999999"/>
    <s v="-"/>
    <n v="0"/>
    <n v="794.63099999999997"/>
    <n v="397.31549999999999"/>
    <s v="DEAD"/>
    <n v="0"/>
    <n v="794.63099999999997"/>
    <n v="0"/>
    <n v="794.63099999999997"/>
    <n v="0"/>
    <n v="0"/>
    <m/>
    <m/>
    <s v=""/>
    <s v="ROF"/>
    <m/>
    <n v="0"/>
    <n v="0"/>
    <n v="0"/>
    <n v="794.63099999999997"/>
    <n v="794.63099999999997"/>
    <n v="0"/>
    <s v=""/>
    <n v="0"/>
    <n v="397.31549999999999"/>
    <s v=""/>
    <n v="0"/>
    <n v="397.31549999999999"/>
    <s v=""/>
    <s v="BANCA COMERCIAL"/>
    <s v="DCE MULTINACIONAIS"/>
    <s v="BCOM.EMP.PME II"/>
    <s v="Pymes/Neg"/>
    <s v="9405"/>
    <s v="CORPORATE BANKING"/>
    <s v=""/>
    <s v="CORPORATE BANKING"/>
    <s v="CORPORATE BANKING FX"/>
    <s v="ROF0,5CORPORATE BANKING FXBANCA COMERCIALMx3EU"/>
    <s v=""/>
    <s v=""/>
  </r>
  <r>
    <n v="45376812"/>
    <s v="29/11/2024"/>
    <x v="1"/>
    <s v="Mx3EU"/>
    <n v="1"/>
    <x v="28"/>
    <s v="0"/>
    <s v="EUR"/>
    <s v="LUSOMATRIX - NOVAS TECNOLOGIAS DE ELECTRONICA PROFISSIONAL, LDA"/>
    <s v="No"/>
    <s v="PT_ONLINE"/>
    <m/>
    <s v="L07C"/>
    <n v="3651002416"/>
    <s v="10/04/2024"/>
    <s v="10/04/2024"/>
    <s v="12/04/2024"/>
    <s v="12/04/2024"/>
    <s v="0"/>
    <s v="0"/>
    <s v="3651002416"/>
    <n v="200000"/>
    <s v="B"/>
    <n v="0.5"/>
    <n v="793.33799999999997"/>
    <n v="396.66899999999998"/>
    <s v="-"/>
    <n v="0"/>
    <n v="793.33799999999997"/>
    <n v="396.66899999999998"/>
    <s v="DEAD"/>
    <n v="0"/>
    <n v="793.33799999999997"/>
    <n v="0"/>
    <n v="793.33799999999997"/>
    <n v="0"/>
    <n v="0"/>
    <m/>
    <m/>
    <s v=""/>
    <s v="ROF"/>
    <m/>
    <n v="0"/>
    <n v="0"/>
    <n v="0"/>
    <n v="793.33799999999997"/>
    <n v="793.33799999999997"/>
    <n v="0"/>
    <s v=""/>
    <n v="0"/>
    <n v="396.66899999999998"/>
    <s v=""/>
    <n v="0"/>
    <n v="396.66899999999998"/>
    <s v=""/>
    <s v="BANCA COMERCIAL"/>
    <s v="DCE MULTINACIONAIS"/>
    <s v="BCOM.EMP.PME II"/>
    <s v="Pymes/Neg"/>
    <s v="9405"/>
    <s v="CORPORATE BANKING"/>
    <s v=""/>
    <s v="CORPORATE BANKING"/>
    <s v="CORPORATE BANKING FX"/>
    <s v="ROF0,5CORPORATE BANKING FXBANCA COMERCIALMx3EU"/>
    <s v=""/>
    <s v=""/>
  </r>
  <r>
    <n v="50319424"/>
    <s v="29/11/2024"/>
    <x v="1"/>
    <s v="Mx3EU"/>
    <n v="1"/>
    <x v="28"/>
    <s v="0"/>
    <s v="EUR"/>
    <s v="LUSOMOTOS- VEICULOS E ACESSORIO, SA"/>
    <s v="No"/>
    <s v="PT_ONLINE"/>
    <m/>
    <s v="4C0I"/>
    <n v="8023657561"/>
    <s v="08/10/2024"/>
    <s v="08/10/2024"/>
    <s v="08/10/2024"/>
    <s v="08/10/2024"/>
    <s v="0"/>
    <s v="0"/>
    <s v="8023657561"/>
    <n v="5257.8822671999997"/>
    <s v="S"/>
    <n v="0.5"/>
    <n v="4.7619999999999996"/>
    <n v="2.3809999999999998"/>
    <s v="-"/>
    <n v="0"/>
    <n v="4.7619999999999996"/>
    <n v="2.3809999999999998"/>
    <s v="DEAD"/>
    <n v="0"/>
    <n v="4.7619999999999996"/>
    <n v="0"/>
    <n v="4.7619999999999996"/>
    <n v="0"/>
    <n v="0"/>
    <m/>
    <m/>
    <s v=""/>
    <s v="ROF"/>
    <m/>
    <n v="0"/>
    <n v="0"/>
    <n v="0"/>
    <n v="4.7619999999999996"/>
    <n v="4.7619999999999996"/>
    <n v="0"/>
    <s v=""/>
    <n v="0"/>
    <n v="2.3809999999999998"/>
    <s v=""/>
    <n v="0"/>
    <n v="2.380999999999999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427015"/>
    <s v="29/11/2024"/>
    <x v="1"/>
    <s v="Mx3EU"/>
    <n v="1"/>
    <x v="28"/>
    <s v="0"/>
    <s v="EUR"/>
    <s v="LUSOMOTOS- VEICULOS E ACESSORIO, SA"/>
    <s v="No"/>
    <s v="PT_ONLINE"/>
    <m/>
    <s v="4C0I"/>
    <n v="8023657561"/>
    <s v="14/11/2024"/>
    <s v="14/11/2024"/>
    <s v="18/11/2024"/>
    <s v="18/11/2024"/>
    <s v="0"/>
    <s v="0"/>
    <s v="8023657561"/>
    <n v="4476.4637857999996"/>
    <s v="S"/>
    <n v="0.5"/>
    <n v="4.5449999999999999"/>
    <n v="2.2725"/>
    <s v="-"/>
    <n v="0"/>
    <n v="4.5449999999999999"/>
    <n v="2.2725"/>
    <s v="EXPIRED"/>
    <n v="4.5449999999999999"/>
    <n v="4.5449999999999999"/>
    <n v="4.5449999999999999"/>
    <n v="4.5449999999999999"/>
    <n v="0"/>
    <n v="0"/>
    <m/>
    <m/>
    <s v=""/>
    <s v="ROF"/>
    <m/>
    <n v="0"/>
    <n v="0"/>
    <n v="4.55"/>
    <n v="4.5449999999999999"/>
    <n v="0"/>
    <n v="4.5449999999999999"/>
    <s v=""/>
    <n v="2.2725"/>
    <n v="2.2725"/>
    <s v=""/>
    <n v="2.2725"/>
    <n v="2.272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530954"/>
    <s v="29/11/2024"/>
    <x v="1"/>
    <s v="Mx3EU"/>
    <n v="1"/>
    <x v="28"/>
    <s v="0"/>
    <s v="EUR"/>
    <s v="LUSOMOTOS- VEICULOS E ACESSORIO, SA"/>
    <s v="No"/>
    <s v="PT_ONLINE"/>
    <m/>
    <s v="4C0I"/>
    <n v="8023657561"/>
    <s v="19/11/2024"/>
    <s v="19/11/2024"/>
    <s v="21/11/2024"/>
    <s v="21/11/2024"/>
    <s v="0"/>
    <s v="0"/>
    <s v="8023657561"/>
    <n v="101.5322134"/>
    <s v="S"/>
    <n v="0.5"/>
    <n v="0.11"/>
    <n v="5.5E-2"/>
    <s v="-"/>
    <n v="0"/>
    <n v="0.11"/>
    <n v="5.5E-2"/>
    <s v="EXPIRED"/>
    <n v="0.11"/>
    <n v="0.11"/>
    <n v="0.11"/>
    <n v="0.11"/>
    <n v="0"/>
    <n v="0"/>
    <m/>
    <m/>
    <s v=""/>
    <s v="ROF"/>
    <m/>
    <n v="0"/>
    <n v="0"/>
    <n v="0.11"/>
    <n v="0.11"/>
    <n v="0"/>
    <n v="0.11"/>
    <s v=""/>
    <n v="5.5E-2"/>
    <n v="5.5E-2"/>
    <s v=""/>
    <n v="5.5E-2"/>
    <n v="5.5E-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748573"/>
    <s v="29/11/2024"/>
    <x v="1"/>
    <s v="Mx3EU"/>
    <n v="1"/>
    <x v="28"/>
    <s v="0"/>
    <s v="EUR"/>
    <s v="LUSOMOTOS- VEICULOS E ACESSORIO, SA"/>
    <s v="No"/>
    <s v="PT_ONLINE"/>
    <m/>
    <s v="4C0I"/>
    <n v="8023657561"/>
    <s v="26/11/2024"/>
    <s v="26/11/2024"/>
    <s v="26/11/2024"/>
    <s v="26/11/2024"/>
    <s v="0"/>
    <s v="0"/>
    <s v="8023657561"/>
    <n v="4664.8895659"/>
    <s v="S"/>
    <n v="0.5"/>
    <n v="4.242"/>
    <n v="2.121"/>
    <s v="-"/>
    <n v="0"/>
    <n v="4.242"/>
    <n v="2.121"/>
    <s v="EXPIRED"/>
    <n v="4.242"/>
    <n v="4.242"/>
    <n v="4.242"/>
    <n v="4.242"/>
    <n v="0"/>
    <n v="0"/>
    <m/>
    <m/>
    <s v=""/>
    <s v="ROF"/>
    <m/>
    <n v="0"/>
    <n v="0"/>
    <n v="4.24"/>
    <n v="4.242"/>
    <n v="0"/>
    <n v="4.242"/>
    <s v=""/>
    <n v="2.121"/>
    <n v="2.121"/>
    <s v=""/>
    <n v="2.121"/>
    <n v="2.12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087672"/>
    <s v="29/11/2024"/>
    <x v="1"/>
    <s v="Mx3EU"/>
    <n v="1"/>
    <x v="28"/>
    <s v="0"/>
    <s v="EUR"/>
    <s v="M A SALGUEIRO S A"/>
    <s v="No"/>
    <s v="PT_ONLINE"/>
    <m/>
    <s v="MS16"/>
    <n v="1700013238"/>
    <s v="04/11/2024"/>
    <s v="04/11/2024"/>
    <s v="05/11/2024"/>
    <s v="05/11/2024"/>
    <s v="0"/>
    <s v="0"/>
    <s v="1700013238"/>
    <n v="18397.571520599999"/>
    <s v="S"/>
    <n v="0.5"/>
    <n v="17.234000000000002"/>
    <n v="8.6169999999999991"/>
    <s v="-"/>
    <n v="0"/>
    <n v="17.234000000000002"/>
    <n v="8.6169999999999991"/>
    <s v="EXPIRED"/>
    <n v="17.234000000000002"/>
    <n v="17.234000000000002"/>
    <n v="17.234000000000002"/>
    <n v="17.234000000000002"/>
    <n v="0"/>
    <n v="0"/>
    <m/>
    <m/>
    <s v=""/>
    <s v="ROF"/>
    <m/>
    <n v="0"/>
    <n v="0"/>
    <n v="17.23"/>
    <n v="17.234000000000002"/>
    <n v="0"/>
    <n v="17.234000000000002"/>
    <s v=""/>
    <n v="8.6170000000000009"/>
    <n v="8.6170000000000009"/>
    <s v=""/>
    <n v="8.6170000000000009"/>
    <n v="8.617000000000000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0351048"/>
    <s v="29/11/2024"/>
    <x v="1"/>
    <s v="Mx3EU"/>
    <n v="1"/>
    <x v="28"/>
    <s v="0"/>
    <s v="EUR"/>
    <s v="M A SALGUEIRO S A"/>
    <s v="No"/>
    <s v="PT_ONLINE"/>
    <m/>
    <s v="MS16"/>
    <n v="1700013238"/>
    <s v="09/10/2024"/>
    <s v="09/10/2024"/>
    <s v="09/10/2024"/>
    <s v="09/10/2024"/>
    <s v="0"/>
    <s v="0"/>
    <s v="1700013238"/>
    <n v="45666.270892300003"/>
    <s v="S"/>
    <n v="0.5"/>
    <n v="42.694000000000003"/>
    <n v="21.347000000000001"/>
    <s v="-"/>
    <n v="0"/>
    <n v="42.694000000000003"/>
    <n v="21.347000000000001"/>
    <s v="DEAD"/>
    <n v="0"/>
    <n v="42.694000000000003"/>
    <n v="0"/>
    <n v="42.694000000000003"/>
    <n v="0"/>
    <n v="0"/>
    <m/>
    <m/>
    <s v=""/>
    <s v="ROF"/>
    <m/>
    <n v="0"/>
    <n v="0"/>
    <n v="0"/>
    <n v="42.694000000000003"/>
    <n v="42.694000000000003"/>
    <n v="0"/>
    <s v=""/>
    <n v="0"/>
    <n v="21.347000000000001"/>
    <s v=""/>
    <n v="0"/>
    <n v="21.347000000000001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0695228"/>
    <s v="29/11/2024"/>
    <x v="1"/>
    <s v="Mx3EU"/>
    <n v="1"/>
    <x v="28"/>
    <s v="0"/>
    <s v="EUR"/>
    <s v="M A SALGUEIRO S A"/>
    <s v="No"/>
    <s v="PT_ONLINE"/>
    <m/>
    <s v="MS16"/>
    <n v="1700013238"/>
    <s v="21/10/2024"/>
    <s v="21/10/2024"/>
    <s v="22/10/2024"/>
    <s v="22/10/2024"/>
    <s v="0"/>
    <s v="0"/>
    <s v="1700013238"/>
    <n v="73991.860895299993"/>
    <s v="S"/>
    <n v="0.5"/>
    <n v="64.798999999999992"/>
    <n v="32.399500000000003"/>
    <s v="-"/>
    <n v="0"/>
    <n v="64.798999999999992"/>
    <n v="32.399500000000003"/>
    <s v="DEAD"/>
    <n v="0"/>
    <n v="64.798999999999992"/>
    <n v="0"/>
    <n v="64.798999999999992"/>
    <n v="0"/>
    <n v="0"/>
    <m/>
    <m/>
    <s v=""/>
    <s v="ROF"/>
    <m/>
    <n v="0"/>
    <n v="0"/>
    <n v="0"/>
    <n v="64.798999999999992"/>
    <n v="64.798999999999992"/>
    <n v="0"/>
    <s v=""/>
    <n v="0"/>
    <n v="32.399499999999996"/>
    <s v=""/>
    <n v="0"/>
    <n v="32.399499999999996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968991"/>
    <s v="29/11/2024"/>
    <x v="1"/>
    <s v="Mx3EU"/>
    <n v="1"/>
    <x v="28"/>
    <s v="0"/>
    <s v="EUR"/>
    <s v="M A SALGUEIRO S A"/>
    <s v="No"/>
    <s v="PT_ONLINE"/>
    <m/>
    <s v="MS16"/>
    <n v="1700013238"/>
    <s v="26/09/2024"/>
    <s v="26/09/2024"/>
    <s v="26/09/2024"/>
    <s v="26/09/2024"/>
    <s v="0"/>
    <s v="0"/>
    <s v="1700013238"/>
    <n v="44911.524297099997"/>
    <s v="S"/>
    <n v="0.5"/>
    <n v="39.784999999999997"/>
    <n v="19.892499999999998"/>
    <s v="-"/>
    <n v="0"/>
    <n v="39.784999999999997"/>
    <n v="19.892499999999998"/>
    <s v="DEAD"/>
    <n v="0"/>
    <n v="39.784999999999997"/>
    <n v="0"/>
    <n v="39.784999999999997"/>
    <n v="0"/>
    <n v="0"/>
    <m/>
    <m/>
    <s v=""/>
    <s v="ROF"/>
    <m/>
    <n v="0"/>
    <n v="0"/>
    <n v="0"/>
    <n v="39.784999999999997"/>
    <n v="39.784999999999997"/>
    <n v="0"/>
    <s v=""/>
    <n v="0"/>
    <n v="19.892499999999998"/>
    <s v=""/>
    <n v="0"/>
    <n v="19.89249999999999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1796099"/>
    <s v="29/11/2024"/>
    <x v="1"/>
    <s v="Mx3EU"/>
    <n v="1"/>
    <x v="28"/>
    <s v="0"/>
    <s v="EUR"/>
    <s v="M A SALGUEIRO S A"/>
    <s v="No"/>
    <s v="PT_ONLINE"/>
    <m/>
    <s v="MS16"/>
    <n v="1700013238"/>
    <s v="27/11/2024"/>
    <s v="27/11/2024"/>
    <s v="29/11/2024"/>
    <s v="29/11/2024"/>
    <s v="0"/>
    <s v="0"/>
    <s v="1700013238"/>
    <n v="9510.223490299999"/>
    <s v="S"/>
    <n v="0.5"/>
    <n v="9.1259999999999994"/>
    <n v="4.5629999999999997"/>
    <s v="-"/>
    <n v="0"/>
    <n v="9.1259999999999994"/>
    <n v="4.5629999999999997"/>
    <s v="EXPIRED"/>
    <n v="9.1259999999999994"/>
    <n v="9.1259999999999994"/>
    <n v="9.1259999999999994"/>
    <n v="9.1259999999999994"/>
    <n v="0"/>
    <n v="0"/>
    <m/>
    <m/>
    <s v=""/>
    <s v="ROF"/>
    <m/>
    <n v="0"/>
    <n v="0"/>
    <n v="9.1300000000000008"/>
    <n v="9.1259999999999994"/>
    <n v="0"/>
    <n v="9.1259999999999994"/>
    <s v=""/>
    <n v="4.5629999999999997"/>
    <n v="4.5629999999999997"/>
    <s v=""/>
    <n v="4.5629999999999997"/>
    <n v="4.5629999999999997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9171694"/>
    <s v="29/11/2024"/>
    <x v="1"/>
    <s v="Mx3EU"/>
    <n v="1"/>
    <x v="28"/>
    <s v="0"/>
    <s v="EUR"/>
    <s v="M A SALGUEIRO S A"/>
    <s v="No"/>
    <s v="PT_ONLINE"/>
    <m/>
    <s v="MS16"/>
    <n v="1700013238"/>
    <s v="29/08/2024"/>
    <s v="29/08/2024"/>
    <s v="30/08/2024"/>
    <s v="30/08/2024"/>
    <s v="0"/>
    <s v="0"/>
    <s v="1700013238"/>
    <n v="90285.301552899997"/>
    <s v="S"/>
    <n v="0.5"/>
    <n v="86.338999999999999"/>
    <n v="43.169499999999999"/>
    <s v="-"/>
    <n v="0"/>
    <n v="86.338999999999999"/>
    <n v="43.169499999999999"/>
    <s v="DEAD"/>
    <n v="0"/>
    <n v="86.338999999999999"/>
    <n v="0"/>
    <n v="86.338999999999999"/>
    <n v="0"/>
    <n v="0"/>
    <m/>
    <m/>
    <s v=""/>
    <s v="ROF"/>
    <m/>
    <n v="0"/>
    <n v="0"/>
    <n v="0"/>
    <n v="86.338999999999999"/>
    <n v="86.338999999999999"/>
    <n v="0"/>
    <s v=""/>
    <n v="0"/>
    <n v="43.169499999999999"/>
    <s v=""/>
    <n v="0"/>
    <n v="43.169499999999999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51870842"/>
    <s v="29/11/2024"/>
    <x v="1"/>
    <s v="Mx3EU"/>
    <n v="1"/>
    <x v="28"/>
    <s v="0"/>
    <s v="EUR"/>
    <s v="M A SALGUEIRO S A"/>
    <s v="No"/>
    <s v="PT_ONLINE"/>
    <m/>
    <s v="MS16"/>
    <n v="1700013238"/>
    <s v="29/11/2024"/>
    <s v="29/11/2024"/>
    <s v="02/12/2024"/>
    <s v="02/12/2024"/>
    <s v="0"/>
    <s v="0"/>
    <s v="1700013238"/>
    <n v="94795.715233700001"/>
    <s v="S"/>
    <n v="0.5"/>
    <n v="92.36"/>
    <n v="46.18"/>
    <s v="-"/>
    <n v="0"/>
    <n v="92.36"/>
    <n v="46.18"/>
    <s v="LIVE"/>
    <n v="92.36"/>
    <n v="92.36"/>
    <n v="0"/>
    <n v="0"/>
    <n v="92.36"/>
    <n v="92.36"/>
    <m/>
    <m/>
    <s v=""/>
    <s v="ROF"/>
    <m/>
    <n v="0"/>
    <n v="0"/>
    <n v="92.36"/>
    <n v="92.36"/>
    <n v="0"/>
    <n v="92.36"/>
    <s v=""/>
    <n v="46.18"/>
    <n v="46.18"/>
    <s v=""/>
    <n v="46.18"/>
    <n v="46.18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690557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2/02/2024"/>
    <s v="02/02/2024"/>
    <s v="02/02/2024"/>
    <s v="02/02/2024"/>
    <s v="0"/>
    <s v="0"/>
    <s v="5100287008"/>
    <n v="25086"/>
    <s v="B"/>
    <n v="0.5"/>
    <n v="9.9610000000000003"/>
    <n v="4.9805000000000001"/>
    <s v="-"/>
    <n v="0"/>
    <n v="9.9610000000000003"/>
    <n v="4.9805000000000001"/>
    <s v="DEAD"/>
    <n v="0"/>
    <n v="9.9610000000000003"/>
    <n v="0"/>
    <n v="9.9610000000000003"/>
    <n v="0"/>
    <n v="0"/>
    <m/>
    <m/>
    <s v=""/>
    <s v="ROF"/>
    <m/>
    <n v="0"/>
    <n v="0"/>
    <n v="0"/>
    <n v="9.9610000000000003"/>
    <n v="9.9610000000000003"/>
    <n v="0"/>
    <s v=""/>
    <n v="0"/>
    <n v="4.9805000000000001"/>
    <s v=""/>
    <n v="0"/>
    <n v="4.9805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125495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2/04/2024"/>
    <s v="02/04/2024"/>
    <s v="02/04/2024"/>
    <s v="02/04/2024"/>
    <s v="0"/>
    <s v="0"/>
    <s v="5100287008"/>
    <n v="6760.43"/>
    <s v="B"/>
    <n v="0.5"/>
    <n v="2.8079999999999998"/>
    <n v="1.4039999999999999"/>
    <s v="-"/>
    <n v="0"/>
    <n v="2.8079999999999998"/>
    <n v="1.4039999999999999"/>
    <s v="DEAD"/>
    <n v="0"/>
    <n v="2.8079999999999998"/>
    <n v="0"/>
    <n v="2.8079999999999998"/>
    <n v="0"/>
    <n v="0"/>
    <m/>
    <m/>
    <s v=""/>
    <s v="ROF"/>
    <m/>
    <n v="0"/>
    <n v="0"/>
    <n v="0"/>
    <n v="2.8079999999999998"/>
    <n v="2.8079999999999998"/>
    <n v="0"/>
    <s v=""/>
    <n v="0"/>
    <n v="1.4039999999999999"/>
    <s v=""/>
    <n v="0"/>
    <n v="1.4039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95729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2/05/2024"/>
    <s v="02/05/2024"/>
    <s v="02/05/2024"/>
    <s v="02/05/2024"/>
    <s v="0"/>
    <s v="0"/>
    <s v="5100287008"/>
    <n v="38549.53"/>
    <s v="B"/>
    <n v="0.5"/>
    <n v="15.481999999999999"/>
    <n v="7.7409999999999997"/>
    <s v="-"/>
    <n v="0"/>
    <n v="15.481999999999999"/>
    <n v="7.7409999999999997"/>
    <s v="DEAD"/>
    <n v="0"/>
    <n v="15.481999999999999"/>
    <n v="0"/>
    <n v="15.481999999999999"/>
    <n v="0"/>
    <n v="0"/>
    <m/>
    <m/>
    <s v=""/>
    <s v="ROF"/>
    <m/>
    <n v="0"/>
    <n v="0"/>
    <n v="0"/>
    <n v="15.481999999999999"/>
    <n v="15.481999999999999"/>
    <n v="0"/>
    <s v=""/>
    <n v="0"/>
    <n v="7.7409999999999997"/>
    <s v=""/>
    <n v="0"/>
    <n v="7.7409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74862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3/06/2024"/>
    <s v="03/06/2024"/>
    <s v="03/06/2024"/>
    <s v="03/06/2024"/>
    <s v="0"/>
    <s v="0"/>
    <s v="5100287008"/>
    <n v="671.1"/>
    <s v="B"/>
    <n v="0.5"/>
    <n v="0.29199999999999998"/>
    <n v="0.14599999999999999"/>
    <s v="-"/>
    <n v="0"/>
    <n v="0.29199999999999998"/>
    <n v="0.14599999999999999"/>
    <s v="DEAD"/>
    <n v="0"/>
    <n v="0.29199999999999998"/>
    <n v="0"/>
    <n v="0.29199999999999998"/>
    <n v="0"/>
    <n v="0"/>
    <m/>
    <m/>
    <s v=""/>
    <s v="ROF"/>
    <m/>
    <n v="0"/>
    <n v="0"/>
    <n v="0"/>
    <n v="0.29199999999999998"/>
    <n v="0.29199999999999998"/>
    <n v="0"/>
    <s v=""/>
    <n v="0"/>
    <n v="0.14599999999999999"/>
    <s v=""/>
    <n v="0"/>
    <n v="0.14599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21455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4/04/2024"/>
    <s v="04/04/2024"/>
    <s v="04/04/2024"/>
    <s v="04/04/2024"/>
    <s v="0"/>
    <s v="0"/>
    <s v="5100287008"/>
    <n v="5084"/>
    <s v="B"/>
    <n v="0.5"/>
    <n v="2.028"/>
    <n v="1.014"/>
    <s v="-"/>
    <n v="0"/>
    <n v="2.028"/>
    <n v="1.014"/>
    <s v="DEAD"/>
    <n v="0"/>
    <n v="2.028"/>
    <n v="0"/>
    <n v="2.028"/>
    <n v="0"/>
    <n v="0"/>
    <m/>
    <m/>
    <s v=""/>
    <s v="ROF"/>
    <m/>
    <n v="0"/>
    <n v="0"/>
    <n v="0"/>
    <n v="2.028"/>
    <n v="2.028"/>
    <n v="0"/>
    <s v=""/>
    <n v="0"/>
    <n v="1.014"/>
    <s v=""/>
    <n v="0"/>
    <n v="1.014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69467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4/07/2024"/>
    <s v="04/07/2024"/>
    <s v="05/07/2024"/>
    <s v="05/07/2024"/>
    <s v="0"/>
    <s v="0"/>
    <s v="5100287008"/>
    <n v="61651.63"/>
    <s v="B"/>
    <n v="0.5"/>
    <n v="28.456"/>
    <n v="14.228"/>
    <s v="-"/>
    <n v="0"/>
    <n v="28.456"/>
    <n v="14.228"/>
    <s v="DEAD"/>
    <n v="0"/>
    <n v="28.456"/>
    <n v="0"/>
    <n v="28.456"/>
    <n v="0"/>
    <n v="0"/>
    <m/>
    <m/>
    <s v=""/>
    <s v="ROF"/>
    <m/>
    <n v="0"/>
    <n v="0"/>
    <n v="0"/>
    <n v="28.456"/>
    <n v="28.456"/>
    <n v="0"/>
    <s v=""/>
    <n v="0"/>
    <n v="14.228"/>
    <s v=""/>
    <n v="0"/>
    <n v="14.22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72853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5/02/2024"/>
    <s v="05/02/2024"/>
    <s v="05/02/2024"/>
    <s v="05/02/2024"/>
    <s v="0"/>
    <s v="0"/>
    <s v="5100287008"/>
    <n v="12532.5"/>
    <s v="B"/>
    <n v="0.5"/>
    <n v="5.3819999999999997"/>
    <n v="2.6909999999999998"/>
    <s v="-"/>
    <n v="0"/>
    <n v="5.3819999999999997"/>
    <n v="2.6909999999999998"/>
    <s v="DEAD"/>
    <n v="0"/>
    <n v="5.3819999999999997"/>
    <n v="0"/>
    <n v="5.3819999999999997"/>
    <n v="0"/>
    <n v="0"/>
    <m/>
    <m/>
    <s v=""/>
    <s v="ROF"/>
    <m/>
    <n v="0"/>
    <n v="0"/>
    <n v="0"/>
    <n v="5.3819999999999997"/>
    <n v="5.3819999999999997"/>
    <n v="0"/>
    <s v=""/>
    <n v="0"/>
    <n v="2.6909999999999998"/>
    <s v=""/>
    <n v="0"/>
    <n v="2.690999999999999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111999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5/11/2024"/>
    <s v="05/11/2024"/>
    <s v="05/11/2024"/>
    <s v="05/11/2024"/>
    <s v="0"/>
    <s v="0"/>
    <s v="5100287008"/>
    <n v="87168.31"/>
    <s v="B"/>
    <n v="0.5"/>
    <n v="32.968000000000004"/>
    <n v="16.484000000000002"/>
    <s v="-"/>
    <n v="0"/>
    <n v="32.968000000000004"/>
    <n v="16.484000000000002"/>
    <s v="EXPIRED"/>
    <n v="32.968000000000004"/>
    <n v="32.968000000000004"/>
    <n v="32.968000000000004"/>
    <n v="32.968000000000004"/>
    <n v="0"/>
    <n v="0"/>
    <m/>
    <m/>
    <s v=""/>
    <s v="ROF"/>
    <m/>
    <n v="0"/>
    <n v="0"/>
    <n v="32.97"/>
    <n v="32.968000000000004"/>
    <n v="0"/>
    <n v="32.968000000000004"/>
    <s v=""/>
    <n v="16.484000000000002"/>
    <n v="16.484000000000002"/>
    <s v=""/>
    <n v="16.484000000000002"/>
    <n v="16.484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32233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09/04/2024"/>
    <s v="09/04/2024"/>
    <s v="09/04/2024"/>
    <s v="09/04/2024"/>
    <s v="0"/>
    <s v="0"/>
    <s v="5100287008"/>
    <n v="16197"/>
    <s v="B"/>
    <n v="0.5"/>
    <n v="6.5519999999999996"/>
    <n v="3.2759999999999998"/>
    <s v="-"/>
    <n v="0"/>
    <n v="6.5519999999999996"/>
    <n v="3.2759999999999998"/>
    <s v="DEAD"/>
    <n v="0"/>
    <n v="6.5519999999999996"/>
    <n v="0"/>
    <n v="6.5519999999999996"/>
    <n v="0"/>
    <n v="0"/>
    <m/>
    <m/>
    <s v=""/>
    <s v="ROF"/>
    <m/>
    <n v="0"/>
    <n v="0"/>
    <n v="0"/>
    <n v="6.5519999999999996"/>
    <n v="6.5519999999999996"/>
    <n v="0"/>
    <s v=""/>
    <n v="0"/>
    <n v="3.2759999999999998"/>
    <s v=""/>
    <n v="0"/>
    <n v="3.275999999999999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181705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0/05/2024"/>
    <s v="10/05/2024"/>
    <s v="10/05/2024"/>
    <s v="10/05/2024"/>
    <s v="0"/>
    <s v="0"/>
    <s v="5100287008"/>
    <n v="12563"/>
    <s v="B"/>
    <n v="0.5"/>
    <n v="5.1050000000000004"/>
    <n v="2.5525000000000002"/>
    <s v="-"/>
    <n v="0"/>
    <n v="5.1050000000000004"/>
    <n v="2.5525000000000002"/>
    <s v="DEAD"/>
    <n v="0"/>
    <n v="5.1050000000000004"/>
    <n v="0"/>
    <n v="5.1050000000000004"/>
    <n v="0"/>
    <n v="0"/>
    <m/>
    <m/>
    <s v=""/>
    <s v="ROF"/>
    <m/>
    <n v="0"/>
    <n v="0"/>
    <n v="0"/>
    <n v="5.1050000000000004"/>
    <n v="5.1050000000000004"/>
    <n v="0"/>
    <s v=""/>
    <n v="0"/>
    <n v="2.5525000000000002"/>
    <s v=""/>
    <n v="0"/>
    <n v="2.5525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875331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2/02/2024"/>
    <s v="12/02/2024"/>
    <s v="12/02/2024"/>
    <s v="12/02/2024"/>
    <s v="0"/>
    <s v="0"/>
    <s v="5100287008"/>
    <n v="11162.48"/>
    <s v="B"/>
    <n v="0.5"/>
    <n v="4.5030000000000001"/>
    <n v="2.2515000000000001"/>
    <s v="-"/>
    <n v="0"/>
    <n v="4.5030000000000001"/>
    <n v="2.2515000000000001"/>
    <s v="DEAD"/>
    <n v="0"/>
    <n v="4.5030000000000001"/>
    <n v="0"/>
    <n v="4.5030000000000001"/>
    <n v="0"/>
    <n v="0"/>
    <m/>
    <m/>
    <s v=""/>
    <s v="ROF"/>
    <m/>
    <n v="0"/>
    <n v="0"/>
    <n v="0"/>
    <n v="4.5030000000000001"/>
    <n v="4.5030000000000001"/>
    <n v="0"/>
    <s v=""/>
    <n v="0"/>
    <n v="2.2515000000000001"/>
    <s v=""/>
    <n v="0"/>
    <n v="2.2515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459563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2/03/2024"/>
    <s v="12/03/2024"/>
    <s v="12/03/2024"/>
    <s v="12/03/2024"/>
    <s v="0"/>
    <s v="0"/>
    <s v="5100287008"/>
    <n v="6561"/>
    <s v="B"/>
    <n v="0.5"/>
    <n v="2.4609999999999999"/>
    <n v="1.2304999999999999"/>
    <s v="-"/>
    <n v="0"/>
    <n v="2.4609999999999999"/>
    <n v="1.2304999999999999"/>
    <s v="DEAD"/>
    <n v="0"/>
    <n v="2.4609999999999999"/>
    <n v="0"/>
    <n v="2.4609999999999999"/>
    <n v="0"/>
    <n v="0"/>
    <m/>
    <m/>
    <s v=""/>
    <s v="ROF"/>
    <m/>
    <n v="0"/>
    <n v="0"/>
    <n v="0"/>
    <n v="2.4609999999999999"/>
    <n v="2.4609999999999999"/>
    <n v="0"/>
    <s v=""/>
    <n v="0"/>
    <n v="1.2304999999999999"/>
    <s v=""/>
    <n v="0"/>
    <n v="1.2304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433277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2/04/2024"/>
    <s v="12/04/2024"/>
    <s v="12/04/2024"/>
    <s v="12/04/2024"/>
    <s v="0"/>
    <s v="0"/>
    <s v="5100287008"/>
    <n v="4682"/>
    <s v="B"/>
    <n v="0.5"/>
    <n v="2.1989999999999998"/>
    <n v="1.0994999999999999"/>
    <s v="-"/>
    <n v="0"/>
    <n v="2.1989999999999998"/>
    <n v="1.0994999999999999"/>
    <s v="DEAD"/>
    <n v="0"/>
    <n v="2.1989999999999998"/>
    <n v="0"/>
    <n v="2.1989999999999998"/>
    <n v="0"/>
    <n v="0"/>
    <m/>
    <m/>
    <s v=""/>
    <s v="ROF"/>
    <m/>
    <n v="0"/>
    <n v="0"/>
    <n v="0"/>
    <n v="2.1989999999999998"/>
    <n v="2.1989999999999998"/>
    <n v="0"/>
    <s v=""/>
    <n v="0"/>
    <n v="1.0994999999999999"/>
    <s v=""/>
    <n v="0"/>
    <n v="1.0994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1455538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5/11/2024"/>
    <s v="15/11/2024"/>
    <s v="19/11/2024"/>
    <s v="19/11/2024"/>
    <s v="0"/>
    <s v="0"/>
    <s v="5100287008"/>
    <n v="65673.75"/>
    <s v="B"/>
    <n v="0.5"/>
    <n v="28.222999999999999"/>
    <n v="14.111499999999999"/>
    <s v="-"/>
    <n v="0"/>
    <n v="28.222999999999999"/>
    <n v="14.111499999999999"/>
    <s v="EXPIRED"/>
    <n v="28.222999999999999"/>
    <n v="28.222999999999999"/>
    <n v="28.222999999999999"/>
    <n v="28.222999999999999"/>
    <n v="0"/>
    <n v="0"/>
    <m/>
    <m/>
    <s v=""/>
    <s v="ROF"/>
    <m/>
    <n v="0"/>
    <n v="0"/>
    <n v="28.22"/>
    <n v="28.222999999999999"/>
    <n v="0"/>
    <n v="28.222999999999999"/>
    <s v=""/>
    <n v="14.111499999999999"/>
    <n v="14.111499999999999"/>
    <s v=""/>
    <n v="14.111499999999999"/>
    <n v="14.1114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519917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6/04/2024"/>
    <s v="16/04/2024"/>
    <s v="16/04/2024"/>
    <s v="16/04/2024"/>
    <s v="0"/>
    <s v="0"/>
    <s v="5100287008"/>
    <n v="5475.75"/>
    <s v="B"/>
    <n v="0.5"/>
    <n v="2.169"/>
    <n v="1.0845"/>
    <s v="-"/>
    <n v="0"/>
    <n v="2.169"/>
    <n v="1.0845"/>
    <s v="DEAD"/>
    <n v="0"/>
    <n v="2.169"/>
    <n v="0"/>
    <n v="2.169"/>
    <n v="0"/>
    <n v="0"/>
    <m/>
    <m/>
    <s v=""/>
    <s v="ROF"/>
    <m/>
    <n v="0"/>
    <n v="0"/>
    <n v="0"/>
    <n v="2.169"/>
    <n v="2.169"/>
    <n v="0"/>
    <s v=""/>
    <n v="0"/>
    <n v="1.0845"/>
    <s v=""/>
    <n v="0"/>
    <n v="1.084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86832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6/08/2024"/>
    <s v="16/08/2024"/>
    <s v="16/08/2024"/>
    <s v="16/08/2024"/>
    <s v="0"/>
    <s v="0"/>
    <s v="5100287008"/>
    <n v="62000"/>
    <s v="B"/>
    <n v="0.5"/>
    <n v="25.588999999999999"/>
    <n v="12.794499999999999"/>
    <s v="-"/>
    <n v="0"/>
    <n v="25.588999999999999"/>
    <n v="12.794499999999999"/>
    <s v="DEAD"/>
    <n v="0"/>
    <n v="25.588999999999999"/>
    <n v="0"/>
    <n v="25.588999999999999"/>
    <n v="0"/>
    <n v="0"/>
    <m/>
    <m/>
    <s v=""/>
    <s v="ROF"/>
    <m/>
    <n v="0"/>
    <n v="0"/>
    <n v="0"/>
    <n v="25.588999999999999"/>
    <n v="25.588999999999999"/>
    <n v="0"/>
    <s v=""/>
    <n v="0"/>
    <n v="12.794499999999999"/>
    <s v=""/>
    <n v="0"/>
    <n v="12.7944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886572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6/08/2024"/>
    <s v="16/08/2024"/>
    <s v="20/08/2024"/>
    <s v="20/08/2024"/>
    <s v="0"/>
    <s v="0"/>
    <s v="5100287008"/>
    <n v="80558.37"/>
    <s v="B"/>
    <n v="0.5"/>
    <n v="31.35"/>
    <n v="15.675000000000001"/>
    <s v="-"/>
    <n v="0"/>
    <n v="31.35"/>
    <n v="15.675000000000001"/>
    <s v="DEAD"/>
    <n v="0"/>
    <n v="31.35"/>
    <n v="0"/>
    <n v="31.35"/>
    <n v="0"/>
    <n v="0"/>
    <m/>
    <m/>
    <s v=""/>
    <s v="ROF"/>
    <m/>
    <n v="0"/>
    <n v="0"/>
    <n v="0"/>
    <n v="31.35"/>
    <n v="31.35"/>
    <n v="0"/>
    <s v=""/>
    <n v="0"/>
    <n v="15.675000000000001"/>
    <s v=""/>
    <n v="0"/>
    <n v="15.675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0558825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6/10/2024"/>
    <s v="16/10/2024"/>
    <s v="16/10/2024"/>
    <s v="16/10/2024"/>
    <s v="0"/>
    <s v="0"/>
    <s v="5100287008"/>
    <n v="163699.04"/>
    <s v="B"/>
    <n v="0.5"/>
    <n v="69.397000000000006"/>
    <n v="34.698500000000003"/>
    <s v="-"/>
    <n v="0"/>
    <n v="69.397000000000006"/>
    <n v="34.698500000000003"/>
    <s v="DEAD"/>
    <n v="0"/>
    <n v="69.397000000000006"/>
    <n v="0"/>
    <n v="69.397000000000006"/>
    <n v="0"/>
    <n v="0"/>
    <m/>
    <m/>
    <s v=""/>
    <s v="ROF"/>
    <m/>
    <n v="0"/>
    <n v="0"/>
    <n v="0"/>
    <n v="69.397000000000006"/>
    <n v="69.397000000000006"/>
    <n v="0"/>
    <s v=""/>
    <n v="0"/>
    <n v="34.698500000000003"/>
    <s v=""/>
    <n v="0"/>
    <n v="34.698500000000003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260556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7/01/2024"/>
    <s v="17/01/2024"/>
    <s v="17/01/2024"/>
    <s v="17/01/2024"/>
    <s v="0"/>
    <s v="0"/>
    <s v="5100287008"/>
    <n v="20703.34"/>
    <s v="B"/>
    <n v="0.5"/>
    <n v="8.9420000000000002"/>
    <n v="4.4710000000000001"/>
    <s v="-"/>
    <n v="0"/>
    <n v="8.9420000000000002"/>
    <n v="4.4710000000000001"/>
    <s v="DEAD"/>
    <n v="0"/>
    <n v="8.9420000000000002"/>
    <n v="0"/>
    <n v="8.9420000000000002"/>
    <n v="0"/>
    <n v="0"/>
    <m/>
    <m/>
    <s v=""/>
    <s v="ROF"/>
    <m/>
    <n v="0"/>
    <n v="0"/>
    <n v="0"/>
    <n v="8.9420000000000002"/>
    <n v="8.9420000000000002"/>
    <n v="0"/>
    <s v=""/>
    <n v="0"/>
    <n v="4.4710000000000001"/>
    <s v=""/>
    <n v="0"/>
    <n v="4.4710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604710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8/04/2024"/>
    <s v="18/04/2024"/>
    <s v="18/04/2024"/>
    <s v="18/04/2024"/>
    <s v="0"/>
    <s v="0"/>
    <s v="5100287008"/>
    <n v="16930.5"/>
    <s v="B"/>
    <n v="0.5"/>
    <n v="7.8440000000000003"/>
    <n v="3.9220000000000002"/>
    <s v="-"/>
    <n v="0"/>
    <n v="7.8440000000000003"/>
    <n v="3.9220000000000002"/>
    <s v="DEAD"/>
    <n v="0"/>
    <n v="7.8440000000000003"/>
    <n v="0"/>
    <n v="7.8440000000000003"/>
    <n v="0"/>
    <n v="0"/>
    <m/>
    <m/>
    <s v=""/>
    <s v="ROF"/>
    <m/>
    <n v="0"/>
    <n v="0"/>
    <n v="0"/>
    <n v="7.8440000000000003"/>
    <n v="7.8440000000000003"/>
    <n v="0"/>
    <s v=""/>
    <n v="0"/>
    <n v="3.9220000000000002"/>
    <s v=""/>
    <n v="0"/>
    <n v="3.9220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634025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19/12/2023"/>
    <s v="19/12/2023"/>
    <s v="19/12/2023"/>
    <s v="19/12/2023"/>
    <s v="0"/>
    <s v="0"/>
    <s v="5100287008"/>
    <n v="58268"/>
    <s v="B"/>
    <n v="0.5"/>
    <n v="25.003"/>
    <n v="12.5015"/>
    <s v="-"/>
    <n v="0"/>
    <n v="25.003"/>
    <n v="12.50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667067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0/12/2023"/>
    <s v="20/12/2023"/>
    <s v="20/12/2023"/>
    <s v="20/12/2023"/>
    <s v="0"/>
    <s v="0"/>
    <s v="5100287008"/>
    <n v="6414.43"/>
    <s v="B"/>
    <n v="0.5"/>
    <n v="2.694"/>
    <n v="1.347"/>
    <s v="-"/>
    <n v="0"/>
    <n v="2.694"/>
    <n v="1.34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32309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1/06/2024"/>
    <s v="21/06/2024"/>
    <s v="21/06/2024"/>
    <s v="21/06/2024"/>
    <s v="0"/>
    <s v="0"/>
    <s v="5100287008"/>
    <n v="28606.560000000001"/>
    <s v="B"/>
    <n v="0.5"/>
    <n v="11.637"/>
    <n v="5.8185000000000002"/>
    <s v="-"/>
    <n v="0"/>
    <n v="11.637"/>
    <n v="5.8185000000000002"/>
    <s v="DEAD"/>
    <n v="0"/>
    <n v="11.637"/>
    <n v="0"/>
    <n v="11.637"/>
    <n v="0"/>
    <n v="0"/>
    <m/>
    <m/>
    <s v=""/>
    <s v="ROF"/>
    <m/>
    <n v="0"/>
    <n v="0"/>
    <n v="0"/>
    <n v="11.637"/>
    <n v="11.637"/>
    <n v="0"/>
    <s v=""/>
    <n v="0"/>
    <n v="5.8185000000000002"/>
    <s v=""/>
    <n v="0"/>
    <n v="5.8185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7323458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1/06/2024"/>
    <s v="21/06/2024"/>
    <s v="21/06/2024"/>
    <s v="21/06/2024"/>
    <s v="0"/>
    <s v="0"/>
    <s v="5100287008"/>
    <n v="12410"/>
    <s v="B"/>
    <n v="0.5"/>
    <n v="5.7"/>
    <n v="2.85"/>
    <s v="-"/>
    <n v="0"/>
    <n v="5.7"/>
    <n v="2.85"/>
    <s v="DEAD"/>
    <n v="0"/>
    <n v="5.7"/>
    <n v="0"/>
    <n v="5.7"/>
    <n v="0"/>
    <n v="0"/>
    <m/>
    <m/>
    <s v=""/>
    <s v="ROF"/>
    <m/>
    <n v="0"/>
    <n v="0"/>
    <n v="0"/>
    <n v="5.7"/>
    <n v="5.7"/>
    <n v="0"/>
    <s v=""/>
    <n v="0"/>
    <n v="2.85"/>
    <s v=""/>
    <n v="0"/>
    <n v="2.8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1623366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1/11/2024"/>
    <s v="21/11/2024"/>
    <s v="21/11/2024"/>
    <s v="21/11/2024"/>
    <s v="0"/>
    <s v="0"/>
    <s v="5100287008"/>
    <n v="40160.86"/>
    <s v="B"/>
    <n v="0.5"/>
    <n v="17.46"/>
    <n v="8.73"/>
    <s v="-"/>
    <n v="0"/>
    <n v="17.46"/>
    <n v="8.73"/>
    <s v="EXPIRED"/>
    <n v="17.46"/>
    <n v="17.46"/>
    <n v="17.46"/>
    <n v="17.46"/>
    <n v="0"/>
    <n v="0"/>
    <m/>
    <m/>
    <s v=""/>
    <s v="ROF"/>
    <m/>
    <n v="0"/>
    <n v="0"/>
    <n v="17.46"/>
    <n v="17.46"/>
    <n v="0"/>
    <n v="17.46"/>
    <s v=""/>
    <n v="8.73"/>
    <n v="8.73"/>
    <s v=""/>
    <n v="8.73"/>
    <n v="8.73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68181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2/04/2024"/>
    <s v="22/04/2024"/>
    <s v="22/04/2024"/>
    <s v="22/04/2024"/>
    <s v="0"/>
    <s v="0"/>
    <s v="5100287008"/>
    <n v="6788"/>
    <s v="B"/>
    <n v="0.5"/>
    <n v="2.9689999999999999"/>
    <n v="1.4844999999999999"/>
    <s v="-"/>
    <n v="0"/>
    <n v="2.9689999999999999"/>
    <n v="1.4844999999999999"/>
    <s v="DEAD"/>
    <n v="0"/>
    <n v="2.9689999999999999"/>
    <n v="0"/>
    <n v="2.9689999999999999"/>
    <n v="0"/>
    <n v="0"/>
    <m/>
    <m/>
    <s v=""/>
    <s v="ROF"/>
    <m/>
    <n v="0"/>
    <n v="0"/>
    <n v="0"/>
    <n v="2.9689999999999999"/>
    <n v="2.9689999999999999"/>
    <n v="0"/>
    <s v=""/>
    <n v="0"/>
    <n v="1.4844999999999999"/>
    <s v=""/>
    <n v="0"/>
    <n v="1.4844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410282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3/01/2024"/>
    <s v="23/01/2024"/>
    <s v="23/01/2024"/>
    <s v="23/01/2024"/>
    <s v="0"/>
    <s v="0"/>
    <s v="5100287008"/>
    <n v="24530"/>
    <s v="B"/>
    <n v="0.5"/>
    <n v="10.183999999999999"/>
    <n v="5.0919999999999996"/>
    <s v="-"/>
    <n v="0"/>
    <n v="10.183999999999999"/>
    <n v="5.0919999999999996"/>
    <s v="DEAD"/>
    <n v="0"/>
    <n v="10.183999999999999"/>
    <n v="0"/>
    <n v="10.183999999999999"/>
    <n v="0"/>
    <n v="0"/>
    <m/>
    <m/>
    <s v=""/>
    <s v="ROF"/>
    <m/>
    <n v="0"/>
    <n v="0"/>
    <n v="0"/>
    <n v="10.183999999999999"/>
    <n v="10.183999999999999"/>
    <n v="0"/>
    <s v=""/>
    <n v="0"/>
    <n v="5.0919999999999996"/>
    <s v=""/>
    <n v="0"/>
    <n v="5.091999999999999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715328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3/04/2024"/>
    <s v="23/04/2024"/>
    <s v="23/04/2024"/>
    <s v="23/04/2024"/>
    <s v="0"/>
    <s v="0"/>
    <s v="5100287008"/>
    <n v="55255"/>
    <s v="B"/>
    <n v="0.5"/>
    <n v="26.047000000000001"/>
    <n v="13.0235"/>
    <s v="-"/>
    <n v="0"/>
    <n v="26.047000000000001"/>
    <n v="13.0235"/>
    <s v="DEAD"/>
    <n v="0"/>
    <n v="26.047000000000001"/>
    <n v="0"/>
    <n v="26.047000000000001"/>
    <n v="0"/>
    <n v="0"/>
    <m/>
    <m/>
    <s v=""/>
    <s v="ROF"/>
    <m/>
    <n v="0"/>
    <n v="0"/>
    <n v="0"/>
    <n v="26.047000000000001"/>
    <n v="26.047000000000001"/>
    <n v="0"/>
    <s v=""/>
    <n v="0"/>
    <n v="13.0235"/>
    <s v=""/>
    <n v="0"/>
    <n v="13.023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753437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4/04/2024"/>
    <s v="24/04/2024"/>
    <s v="24/04/2024"/>
    <s v="24/04/2024"/>
    <s v="0"/>
    <s v="0"/>
    <s v="5100287008"/>
    <n v="17157"/>
    <s v="B"/>
    <n v="0.5"/>
    <n v="7.0190000000000001"/>
    <n v="3.5095000000000001"/>
    <s v="-"/>
    <n v="0"/>
    <n v="7.0190000000000001"/>
    <n v="3.5095000000000001"/>
    <s v="DEAD"/>
    <n v="0"/>
    <n v="7.0190000000000001"/>
    <n v="0"/>
    <n v="7.0190000000000001"/>
    <n v="0"/>
    <n v="0"/>
    <m/>
    <m/>
    <s v=""/>
    <s v="ROF"/>
    <m/>
    <n v="0"/>
    <n v="0"/>
    <n v="0"/>
    <n v="7.0190000000000001"/>
    <n v="7.0190000000000001"/>
    <n v="0"/>
    <s v=""/>
    <n v="0"/>
    <n v="3.5095000000000001"/>
    <s v=""/>
    <n v="0"/>
    <n v="3.5095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4192740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6/02/2024"/>
    <s v="26/02/2024"/>
    <s v="26/02/2024"/>
    <s v="26/02/2024"/>
    <s v="0"/>
    <s v="0"/>
    <s v="5100287008"/>
    <n v="8651.48"/>
    <s v="B"/>
    <n v="0.5"/>
    <n v="3.3719999999999999"/>
    <n v="1.6859999999999999"/>
    <s v="-"/>
    <n v="0"/>
    <n v="3.3719999999999999"/>
    <n v="1.6859999999999999"/>
    <s v="DEAD"/>
    <n v="0"/>
    <n v="3.3719999999999999"/>
    <n v="0"/>
    <n v="3.3719999999999999"/>
    <n v="0"/>
    <n v="0"/>
    <m/>
    <m/>
    <s v=""/>
    <s v="ROF"/>
    <m/>
    <n v="0"/>
    <n v="0"/>
    <n v="0"/>
    <n v="3.3719999999999999"/>
    <n v="3.3719999999999999"/>
    <n v="0"/>
    <s v=""/>
    <n v="0"/>
    <n v="1.6859999999999999"/>
    <s v=""/>
    <n v="0"/>
    <n v="1.68599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865606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9/04/2024"/>
    <s v="29/04/2024"/>
    <s v="29/04/2024"/>
    <s v="29/04/2024"/>
    <s v="0"/>
    <s v="0"/>
    <s v="5100287008"/>
    <n v="30010.959999999999"/>
    <s v="B"/>
    <n v="0.5"/>
    <n v="13.327999999999999"/>
    <n v="6.6639999999999997"/>
    <s v="-"/>
    <n v="0"/>
    <n v="13.327999999999999"/>
    <n v="6.6639999999999997"/>
    <s v="DEAD"/>
    <n v="0"/>
    <n v="13.327999999999999"/>
    <n v="0"/>
    <n v="13.327999999999999"/>
    <n v="0"/>
    <n v="0"/>
    <m/>
    <m/>
    <s v=""/>
    <s v="ROF"/>
    <m/>
    <n v="0"/>
    <n v="0"/>
    <n v="0"/>
    <n v="13.327999999999999"/>
    <n v="13.327999999999999"/>
    <n v="0"/>
    <s v=""/>
    <n v="0"/>
    <n v="6.6639999999999997"/>
    <s v=""/>
    <n v="0"/>
    <n v="6.6639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846277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29/12/2023"/>
    <s v="29/12/2023"/>
    <s v="29/12/2023"/>
    <s v="29/12/2023"/>
    <s v="0"/>
    <s v="0"/>
    <s v="5100287008"/>
    <n v="96244.2"/>
    <s v="B"/>
    <n v="0.5"/>
    <n v="36.42"/>
    <n v="18.21"/>
    <s v="-"/>
    <n v="0"/>
    <n v="36.42"/>
    <n v="18.2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710974"/>
    <s v="29/11/2024"/>
    <x v="1"/>
    <s v="Mx3EU"/>
    <n v="1"/>
    <x v="28"/>
    <s v="0"/>
    <s v="EUR"/>
    <s v="MAPORAL MATADOURO DE PORCO DE RACA ALENTEJANA S A"/>
    <s v="No"/>
    <s v="PT_ONLINE"/>
    <m/>
    <s v="00M0DI"/>
    <n v="5100287008"/>
    <s v="31/05/2024"/>
    <s v="31/05/2024"/>
    <s v="31/05/2024"/>
    <s v="31/05/2024"/>
    <s v="0"/>
    <s v="0"/>
    <s v="5100287008"/>
    <n v="32000"/>
    <s v="B"/>
    <n v="0.5"/>
    <n v="12.590999999999999"/>
    <n v="6.2954999999999997"/>
    <s v="-"/>
    <n v="0"/>
    <n v="12.590999999999999"/>
    <n v="6.2954999999999997"/>
    <s v="DEAD"/>
    <n v="0"/>
    <n v="12.590999999999999"/>
    <n v="0"/>
    <n v="12.590999999999999"/>
    <n v="0"/>
    <n v="0"/>
    <m/>
    <m/>
    <s v=""/>
    <s v="ROF"/>
    <m/>
    <n v="0"/>
    <n v="0"/>
    <n v="0"/>
    <n v="12.590999999999999"/>
    <n v="12.590999999999999"/>
    <n v="0"/>
    <s v=""/>
    <n v="0"/>
    <n v="6.2954999999999997"/>
    <s v=""/>
    <n v="0"/>
    <n v="6.2954999999999997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4793687"/>
    <s v="29/11/2024"/>
    <x v="1"/>
    <s v="Mx3EU"/>
    <n v="1"/>
    <x v="28"/>
    <s v="0"/>
    <s v="EUR"/>
    <s v="MARCO GOMES FERREIRA, UNIPESSOAL LDA"/>
    <s v="No"/>
    <s v="PT_ONLINE"/>
    <m/>
    <s v="00P8L4"/>
    <n v="7401009653"/>
    <s v="19/03/2024"/>
    <s v="19/03/2024"/>
    <s v="19/03/2024"/>
    <s v="19/03/2024"/>
    <s v="0"/>
    <s v="0"/>
    <s v="7401009653"/>
    <n v="5351.0471446000001"/>
    <s v="S"/>
    <n v="0.5"/>
    <n v="4.84"/>
    <n v="2.42"/>
    <s v="-"/>
    <n v="0"/>
    <n v="4.84"/>
    <n v="2.42"/>
    <s v="DEAD"/>
    <n v="0"/>
    <n v="4.84"/>
    <n v="0"/>
    <n v="4.84"/>
    <n v="0"/>
    <n v="0"/>
    <m/>
    <m/>
    <s v=""/>
    <s v="ROF"/>
    <m/>
    <n v="0"/>
    <n v="0"/>
    <n v="0"/>
    <n v="4.84"/>
    <n v="4.84"/>
    <n v="0"/>
    <s v=""/>
    <n v="0"/>
    <n v="2.42"/>
    <s v=""/>
    <n v="0"/>
    <n v="2.42"/>
    <s v=""/>
    <s v="BANCA COMERCIAL"/>
    <s v="P&amp;N NORTE"/>
    <s v="BCOM.EMP.PME II"/>
    <s v="Pymes/Neg"/>
    <s v="5456"/>
    <s v="COMMERCIAL BANKING"/>
    <s v=""/>
    <s v="COMMERCIAL BANKING"/>
    <s v="COMMERCIAL BANKING FX"/>
    <s v="ROF0,5COMMERCIAL BANKING FXBANCA COMERCIALMx3EU"/>
    <s v=""/>
    <s v=""/>
  </r>
  <r>
    <n v="51556001"/>
    <s v="29/11/2024"/>
    <x v="1"/>
    <s v="Mx3EU"/>
    <n v="1"/>
    <x v="28"/>
    <s v="0"/>
    <s v="EUR"/>
    <s v="MARCO GOMES FERREIRA, UNIPESSOAL LDA"/>
    <s v="No"/>
    <s v="PT_ONLINE"/>
    <m/>
    <s v="00P8L4"/>
    <n v="7401009653"/>
    <s v="19/11/2024"/>
    <s v="19/11/2024"/>
    <s v="20/11/2024"/>
    <s v="20/11/2024"/>
    <s v="0"/>
    <s v="0"/>
    <s v="7401009653"/>
    <n v="3550.1278046000002"/>
    <s v="S"/>
    <n v="0.5"/>
    <n v="3.218"/>
    <n v="1.609"/>
    <s v="-"/>
    <n v="0"/>
    <n v="3.218"/>
    <n v="1.609"/>
    <s v="EXPIRED"/>
    <n v="3.218"/>
    <n v="3.218"/>
    <n v="3.218"/>
    <n v="3.218"/>
    <n v="0"/>
    <n v="0"/>
    <m/>
    <m/>
    <s v=""/>
    <s v="ROF"/>
    <m/>
    <n v="0"/>
    <n v="0"/>
    <n v="3.22"/>
    <n v="3.218"/>
    <n v="0"/>
    <n v="3.218"/>
    <s v=""/>
    <n v="1.609"/>
    <n v="1.609"/>
    <s v=""/>
    <n v="1.609"/>
    <n v="1.609"/>
    <s v=""/>
    <s v="BANCA COMERCIAL"/>
    <s v="P&amp;N NORTE"/>
    <s v="BCOM.EMP.PME II"/>
    <s v="Pymes/Neg"/>
    <s v="5456"/>
    <s v="COMMERCIAL BANKING"/>
    <s v=""/>
    <s v="COMMERCIAL BANKING"/>
    <s v="COMMERCIAL BANKING FX"/>
    <s v="ROF0,5COMMERCIAL BANKING FXBANCA COMERCIALMx3EU"/>
    <s v=""/>
    <s v=""/>
  </r>
  <r>
    <n v="50683386"/>
    <s v="29/11/2024"/>
    <x v="1"/>
    <s v="Mx3EU"/>
    <n v="1"/>
    <x v="28"/>
    <s v="0"/>
    <s v="EUR"/>
    <s v="MARCO GOMES FERREIRA, UNIPESSOAL LDA"/>
    <s v="No"/>
    <s v="PT_ONLINE"/>
    <m/>
    <s v="00P8L4"/>
    <n v="7401009653"/>
    <s v="21/10/2024"/>
    <s v="21/10/2024"/>
    <s v="21/10/2024"/>
    <s v="21/10/2024"/>
    <s v="0"/>
    <s v="0"/>
    <s v="7401009653"/>
    <n v="7145.4914253999996"/>
    <s v="S"/>
    <n v="0.5"/>
    <n v="6.5529999999999999"/>
    <n v="3.2765"/>
    <s v="-"/>
    <n v="0"/>
    <n v="6.5529999999999999"/>
    <n v="3.2765"/>
    <s v="DEAD"/>
    <n v="0"/>
    <n v="6.5529999999999999"/>
    <n v="0"/>
    <n v="6.5529999999999999"/>
    <n v="0"/>
    <n v="0"/>
    <m/>
    <m/>
    <s v=""/>
    <s v="ROF"/>
    <m/>
    <n v="0"/>
    <n v="0"/>
    <n v="0"/>
    <n v="6.5529999999999999"/>
    <n v="6.5529999999999999"/>
    <n v="0"/>
    <s v=""/>
    <n v="0"/>
    <n v="3.2765"/>
    <s v=""/>
    <n v="0"/>
    <n v="3.2765"/>
    <s v=""/>
    <s v="BANCA COMERCIAL"/>
    <s v="P&amp;N NORTE"/>
    <s v="BCOM.EMP.PME II"/>
    <s v="Pymes/Neg"/>
    <s v="5456"/>
    <s v="COMMERCIAL BANKING"/>
    <s v=""/>
    <s v="COMMERCIAL BANKING"/>
    <s v="COMMERCIAL BANKING FX"/>
    <s v="ROF0,5COMMERCIAL BANKING FXBANCA COMERCIALMx3EU"/>
    <s v=""/>
    <s v=""/>
  </r>
  <r>
    <n v="45991444"/>
    <s v="29/11/2024"/>
    <x v="1"/>
    <s v="Mx3EU"/>
    <n v="1"/>
    <x v="28"/>
    <s v="0"/>
    <s v="EUR"/>
    <s v="MARINHO &amp; ARAUJO, LDA"/>
    <s v="No"/>
    <s v="PT_ONLINE"/>
    <m/>
    <s v="M2X9"/>
    <n v="8046442057"/>
    <s v="03/05/2024"/>
    <s v="03/05/2024"/>
    <s v="03/05/2024"/>
    <s v="03/05/2024"/>
    <s v="0"/>
    <s v="0"/>
    <s v="8046442057"/>
    <n v="187204.62169209999"/>
    <s v="S"/>
    <n v="0.5"/>
    <n v="255.357"/>
    <n v="127.6785"/>
    <s v="-"/>
    <n v="0"/>
    <n v="255.357"/>
    <n v="127.6785"/>
    <s v="DEAD"/>
    <n v="0"/>
    <n v="255.357"/>
    <n v="0"/>
    <n v="255.357"/>
    <n v="0"/>
    <n v="0"/>
    <m/>
    <m/>
    <s v=""/>
    <s v="ROF"/>
    <m/>
    <n v="0"/>
    <n v="0"/>
    <n v="0"/>
    <n v="255.357"/>
    <n v="255.357"/>
    <n v="0"/>
    <s v=""/>
    <n v="0"/>
    <n v="127.6785"/>
    <s v=""/>
    <n v="0"/>
    <n v="127.6785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5209534"/>
    <s v="29/11/2024"/>
    <x v="1"/>
    <s v="Mx3EU"/>
    <n v="1"/>
    <x v="28"/>
    <s v="0"/>
    <s v="EUR"/>
    <s v="MARINHO &amp; ARAUJO, LDA"/>
    <s v="No"/>
    <s v="PT_ONLINE"/>
    <m/>
    <s v="M2X9"/>
    <n v="8046442057"/>
    <s v="04/04/2024"/>
    <s v="04/04/2024"/>
    <s v="04/04/2024"/>
    <s v="04/04/2024"/>
    <s v="0"/>
    <s v="0"/>
    <s v="8046442057"/>
    <n v="396035.03918860003"/>
    <s v="S"/>
    <n v="0.5"/>
    <n v="535.21"/>
    <n v="267.60500000000002"/>
    <s v="-"/>
    <n v="0"/>
    <n v="535.21"/>
    <n v="267.60500000000002"/>
    <s v="DEAD"/>
    <n v="0"/>
    <n v="535.21"/>
    <n v="0"/>
    <n v="535.21"/>
    <n v="0"/>
    <n v="0"/>
    <m/>
    <m/>
    <s v=""/>
    <s v="ROF"/>
    <m/>
    <n v="0"/>
    <n v="0"/>
    <n v="0"/>
    <n v="535.21"/>
    <n v="535.21"/>
    <n v="0"/>
    <s v=""/>
    <n v="0"/>
    <n v="267.60500000000002"/>
    <s v=""/>
    <n v="0"/>
    <n v="267.60500000000002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5205984"/>
    <s v="29/11/2024"/>
    <x v="1"/>
    <s v="Mx3EU"/>
    <n v="1"/>
    <x v="28"/>
    <s v="0"/>
    <s v="EUR"/>
    <s v="MARINHO &amp; ARAUJO, LDA"/>
    <s v="No"/>
    <s v="PT_ONLINE"/>
    <m/>
    <s v="M2X9"/>
    <n v="8046442057"/>
    <s v="04/04/2024"/>
    <s v="04/04/2024"/>
    <s v="08/04/2024"/>
    <s v="08/04/2024"/>
    <s v="0"/>
    <s v="0"/>
    <s v="8046442057"/>
    <n v="396217.71217710001"/>
    <s v="S"/>
    <n v="0.5"/>
    <n v="540.22399999999993"/>
    <n v="270.11200000000002"/>
    <s v="-"/>
    <n v="0"/>
    <n v="540.22399999999993"/>
    <n v="270.11200000000002"/>
    <s v="DEAD"/>
    <n v="0"/>
    <n v="540.22399999999993"/>
    <n v="0"/>
    <n v="540.22399999999993"/>
    <n v="0"/>
    <n v="0"/>
    <m/>
    <m/>
    <s v=""/>
    <s v="ROF"/>
    <m/>
    <n v="0"/>
    <n v="0"/>
    <n v="0"/>
    <n v="540.22399999999993"/>
    <n v="540.22399999999993"/>
    <n v="0"/>
    <s v=""/>
    <n v="0"/>
    <n v="270.11199999999997"/>
    <s v=""/>
    <n v="0"/>
    <n v="270.11199999999997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3786207"/>
    <s v="29/11/2024"/>
    <x v="1"/>
    <s v="Mx3EU"/>
    <n v="1"/>
    <x v="28"/>
    <s v="0"/>
    <s v="EUR"/>
    <s v="MARINHO &amp; ARAUJO, LDA"/>
    <s v="No"/>
    <s v="PT_ONLINE"/>
    <m/>
    <s v="M2X9"/>
    <n v="8046442057"/>
    <s v="07/02/2024"/>
    <s v="07/02/2024"/>
    <s v="07/02/2024"/>
    <s v="07/02/2024"/>
    <s v="0"/>
    <s v="0"/>
    <s v="8046442057"/>
    <n v="102.3065476"/>
    <s v="S"/>
    <n v="0.5"/>
    <n v="0.14499999999999999"/>
    <n v="7.2499999999999995E-2"/>
    <s v="-"/>
    <n v="0"/>
    <n v="0.14499999999999999"/>
    <n v="7.2499999999999995E-2"/>
    <s v="DEAD"/>
    <n v="0"/>
    <n v="0.14499999999999999"/>
    <n v="0"/>
    <n v="0.14499999999999999"/>
    <n v="0"/>
    <n v="0"/>
    <m/>
    <m/>
    <s v=""/>
    <s v="ROF"/>
    <m/>
    <n v="0"/>
    <n v="0"/>
    <n v="0"/>
    <n v="0.14499999999999999"/>
    <n v="0.14499999999999999"/>
    <n v="0"/>
    <s v=""/>
    <n v="0"/>
    <n v="7.2499999999999995E-2"/>
    <s v=""/>
    <n v="0"/>
    <n v="7.2499999999999995E-2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5289954"/>
    <s v="29/11/2024"/>
    <x v="1"/>
    <s v="Mx3EU"/>
    <n v="1"/>
    <x v="28"/>
    <s v="0"/>
    <s v="EUR"/>
    <s v="MARINHO &amp; ARAUJO, LDA"/>
    <s v="No"/>
    <s v="PT_ONLINE"/>
    <m/>
    <s v="M2X9"/>
    <n v="8046442057"/>
    <s v="08/04/2024"/>
    <s v="08/04/2024"/>
    <s v="08/04/2024"/>
    <s v="08/04/2024"/>
    <s v="0"/>
    <s v="0"/>
    <s v="8046442057"/>
    <n v="429500"/>
    <s v="B"/>
    <n v="0.5"/>
    <n v="555.51199999999994"/>
    <n v="277.75599999999997"/>
    <s v="-"/>
    <n v="0"/>
    <n v="555.51199999999994"/>
    <n v="277.75599999999997"/>
    <s v="DEAD"/>
    <n v="0"/>
    <n v="555.51199999999994"/>
    <n v="0"/>
    <n v="555.51199999999994"/>
    <n v="0"/>
    <n v="0"/>
    <m/>
    <m/>
    <s v=""/>
    <s v="ROF"/>
    <m/>
    <n v="0"/>
    <n v="0"/>
    <n v="0"/>
    <n v="555.51199999999994"/>
    <n v="555.51199999999994"/>
    <n v="0"/>
    <s v=""/>
    <n v="0"/>
    <n v="277.75599999999997"/>
    <s v=""/>
    <n v="0"/>
    <n v="277.75599999999997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2407374"/>
    <s v="29/11/2024"/>
    <x v="1"/>
    <s v="Mx3EU"/>
    <n v="1"/>
    <x v="28"/>
    <s v="0"/>
    <s v="EUR"/>
    <s v="MARINHO &amp; ARAUJO, LDA"/>
    <s v="No"/>
    <s v="PT_ONLINE"/>
    <m/>
    <s v="M2X9"/>
    <n v="8046442057"/>
    <s v="11/12/2023"/>
    <s v="11/12/2023"/>
    <s v="11/12/2023"/>
    <s v="11/12/2023"/>
    <s v="0"/>
    <s v="0"/>
    <s v="8046442057"/>
    <n v="248150"/>
    <s v="B"/>
    <n v="0.5"/>
    <n v="334.75099999999998"/>
    <n v="167.37549999999999"/>
    <s v="-"/>
    <n v="0"/>
    <n v="334.75099999999998"/>
    <n v="167.375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8046540"/>
    <s v="29/11/2024"/>
    <x v="1"/>
    <s v="Mx3EU"/>
    <n v="1"/>
    <x v="28"/>
    <s v="0"/>
    <s v="EUR"/>
    <s v="MARINHO &amp; ARAUJO, LDA"/>
    <s v="No"/>
    <s v="PT_ONLINE"/>
    <m/>
    <s v="M2X9"/>
    <n v="8046442057"/>
    <s v="17/07/2024"/>
    <s v="17/07/2024"/>
    <s v="17/07/2024"/>
    <s v="17/07/2024"/>
    <s v="0"/>
    <s v="0"/>
    <s v="8046442057"/>
    <n v="251930.81991220001"/>
    <s v="S"/>
    <n v="0.5"/>
    <n v="349.97499999999991"/>
    <n v="174.98750000000001"/>
    <s v="-"/>
    <n v="0"/>
    <n v="349.97499999999991"/>
    <n v="174.98750000000001"/>
    <s v="DEAD"/>
    <n v="0"/>
    <n v="349.97499999999991"/>
    <n v="0"/>
    <n v="349.97499999999991"/>
    <n v="0"/>
    <n v="0"/>
    <m/>
    <m/>
    <s v=""/>
    <s v="ROF"/>
    <m/>
    <n v="0"/>
    <n v="0"/>
    <n v="0"/>
    <n v="349.97499999999991"/>
    <n v="349.97499999999991"/>
    <n v="0"/>
    <s v=""/>
    <n v="0"/>
    <n v="174.98749999999995"/>
    <s v=""/>
    <n v="0"/>
    <n v="174.98749999999995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3313877"/>
    <s v="29/11/2024"/>
    <x v="1"/>
    <s v="Mx3EU"/>
    <n v="1"/>
    <x v="28"/>
    <s v="0"/>
    <s v="EUR"/>
    <s v="MARINHO &amp; ARAUJO, LDA"/>
    <s v="No"/>
    <s v="PT_ONLINE"/>
    <m/>
    <s v="M2X9"/>
    <n v="8046442057"/>
    <s v="18/01/2024"/>
    <s v="18/01/2024"/>
    <s v="19/01/2024"/>
    <s v="19/01/2024"/>
    <s v="0"/>
    <s v="0"/>
    <s v="8046442057"/>
    <n v="266101.78000000003"/>
    <s v="B"/>
    <n v="0.5"/>
    <n v="342.41500000000002"/>
    <n v="171.20750000000001"/>
    <s v="-"/>
    <n v="0"/>
    <n v="342.41500000000002"/>
    <n v="171.20750000000001"/>
    <s v="DEAD"/>
    <n v="0"/>
    <n v="342.41500000000002"/>
    <n v="0"/>
    <n v="342.41500000000002"/>
    <n v="0"/>
    <n v="0"/>
    <m/>
    <m/>
    <s v=""/>
    <s v="ROF"/>
    <m/>
    <n v="0"/>
    <n v="0"/>
    <n v="0"/>
    <n v="342.41500000000002"/>
    <n v="342.41500000000002"/>
    <n v="0"/>
    <s v=""/>
    <n v="0"/>
    <n v="171.20750000000001"/>
    <s v=""/>
    <n v="0"/>
    <n v="171.20750000000001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9878678"/>
    <s v="29/11/2024"/>
    <x v="1"/>
    <s v="Mx3EU"/>
    <n v="1"/>
    <x v="28"/>
    <s v="0"/>
    <s v="EUR"/>
    <s v="MARINHO &amp; ARAUJO, LDA"/>
    <s v="No"/>
    <s v="PT_ONLINE"/>
    <m/>
    <s v="M2X9"/>
    <n v="8046442057"/>
    <s v="24/09/2024"/>
    <s v="24/09/2024"/>
    <s v="24/09/2024"/>
    <s v="24/09/2024"/>
    <s v="0"/>
    <s v="0"/>
    <s v="8046442057"/>
    <n v="204478.6067416"/>
    <s v="S"/>
    <n v="0.5"/>
    <n v="273.827"/>
    <n v="136.9135"/>
    <s v="-"/>
    <n v="0"/>
    <n v="273.827"/>
    <n v="136.9135"/>
    <s v="DEAD"/>
    <n v="0"/>
    <n v="273.827"/>
    <n v="0"/>
    <n v="273.827"/>
    <n v="0"/>
    <n v="0"/>
    <m/>
    <m/>
    <s v=""/>
    <s v="ROF"/>
    <m/>
    <n v="0"/>
    <n v="0"/>
    <n v="0"/>
    <n v="273.827"/>
    <n v="273.827"/>
    <n v="0"/>
    <s v=""/>
    <n v="0"/>
    <n v="136.9135"/>
    <s v=""/>
    <n v="0"/>
    <n v="136.9135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7455970"/>
    <s v="29/11/2024"/>
    <x v="1"/>
    <s v="Mx3EU"/>
    <n v="1"/>
    <x v="28"/>
    <s v="0"/>
    <s v="EUR"/>
    <s v="MARINHO &amp; ARAUJO, LDA"/>
    <s v="No"/>
    <s v="PT_ONLINE"/>
    <m/>
    <s v="M2X9"/>
    <n v="8046442057"/>
    <s v="26/06/2024"/>
    <s v="26/06/2024"/>
    <s v="28/06/2024"/>
    <s v="28/06/2024"/>
    <s v="0"/>
    <s v="0"/>
    <s v="8046442057"/>
    <n v="516044.98594189988"/>
    <s v="S"/>
    <n v="0.5"/>
    <n v="729.26599999999996"/>
    <n v="364.63299999999998"/>
    <s v="-"/>
    <n v="0"/>
    <n v="729.26599999999996"/>
    <n v="364.63299999999998"/>
    <s v="DEAD"/>
    <n v="0"/>
    <n v="729.26599999999996"/>
    <n v="0"/>
    <n v="729.26599999999996"/>
    <n v="0"/>
    <n v="0"/>
    <m/>
    <m/>
    <s v=""/>
    <s v="ROF"/>
    <m/>
    <n v="0"/>
    <n v="0"/>
    <n v="0"/>
    <n v="729.26599999999996"/>
    <n v="729.26599999999996"/>
    <n v="0"/>
    <s v=""/>
    <n v="0"/>
    <n v="364.63299999999998"/>
    <s v=""/>
    <n v="0"/>
    <n v="364.63299999999998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9121703"/>
    <s v="29/11/2024"/>
    <x v="1"/>
    <s v="Mx3EU"/>
    <n v="1"/>
    <x v="28"/>
    <s v="0"/>
    <s v="EUR"/>
    <s v="MARINHO &amp; ARAUJO, LDA"/>
    <s v="No"/>
    <s v="PT_ONLINE"/>
    <m/>
    <s v="M2X9"/>
    <n v="8046442057"/>
    <s v="27/08/2024"/>
    <s v="27/08/2024"/>
    <s v="29/08/2024"/>
    <s v="29/08/2024"/>
    <s v="0"/>
    <s v="0"/>
    <s v="8046442057"/>
    <n v="199772.60519249999"/>
    <s v="S"/>
    <n v="0.5"/>
    <n v="269.69499999999999"/>
    <n v="134.8475"/>
    <s v="-"/>
    <n v="0"/>
    <n v="269.69499999999999"/>
    <n v="134.8475"/>
    <s v="DEAD"/>
    <n v="0"/>
    <n v="269.69499999999999"/>
    <n v="0"/>
    <n v="269.69499999999999"/>
    <n v="0"/>
    <n v="0"/>
    <m/>
    <m/>
    <s v=""/>
    <s v="ROF"/>
    <m/>
    <n v="0"/>
    <n v="0"/>
    <n v="0"/>
    <n v="269.69499999999999"/>
    <n v="269.69499999999999"/>
    <n v="0"/>
    <s v=""/>
    <n v="0"/>
    <n v="134.8475"/>
    <s v=""/>
    <n v="0"/>
    <n v="134.8475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3529540"/>
    <s v="29/11/2024"/>
    <x v="1"/>
    <s v="Mx3EU"/>
    <n v="1"/>
    <x v="28"/>
    <s v="0"/>
    <s v="EUR"/>
    <s v="MARINHO &amp; ARAUJO, LDA"/>
    <s v="No"/>
    <s v="PT_ONLINE"/>
    <m/>
    <s v="M2X9"/>
    <n v="8046442057"/>
    <s v="29/01/2024"/>
    <s v="29/01/2024"/>
    <s v="29/01/2024"/>
    <s v="29/01/2024"/>
    <s v="0"/>
    <s v="0"/>
    <s v="8046442057"/>
    <n v="92545.69"/>
    <s v="B"/>
    <n v="0.5"/>
    <n v="118.79900000000001"/>
    <n v="59.399500000000003"/>
    <s v="-"/>
    <n v="0"/>
    <n v="118.79900000000001"/>
    <n v="59.399500000000003"/>
    <s v="DEAD"/>
    <n v="0"/>
    <n v="118.79900000000001"/>
    <n v="0"/>
    <n v="118.79900000000001"/>
    <n v="0"/>
    <n v="0"/>
    <m/>
    <m/>
    <s v=""/>
    <s v="ROF"/>
    <m/>
    <n v="0"/>
    <n v="0"/>
    <n v="0"/>
    <n v="118.79900000000001"/>
    <n v="118.79900000000001"/>
    <n v="0"/>
    <s v=""/>
    <n v="0"/>
    <n v="59.399500000000003"/>
    <s v=""/>
    <n v="0"/>
    <n v="59.399500000000003"/>
    <s v=""/>
    <s v="BANCA COMERCIAL"/>
    <s v="P&amp;N NORTE"/>
    <s v="BCOM.EMP.PME II"/>
    <s v="Pymes/Neg"/>
    <s v="5379"/>
    <s v="COMMERCIAL BANKING"/>
    <s v=""/>
    <s v="COMMERCIAL BANKING"/>
    <s v="COMMERCIAL BANKING FX"/>
    <s v="ROF0,5COMMERCIAL BANKING FXBANCA COMERCIALMx3EU"/>
    <s v=""/>
    <s v=""/>
  </r>
  <r>
    <n v="49332517"/>
    <s v="29/11/2024"/>
    <x v="1"/>
    <s v="Mx3EU"/>
    <n v="1"/>
    <x v="28"/>
    <s v="0"/>
    <s v="EUR"/>
    <s v="MARMOD TRANSPORTES MARITIMOS INTERMODAIS S A"/>
    <s v="No"/>
    <s v="PT_ONLINE"/>
    <m/>
    <s v="UTUN"/>
    <n v="8046423633"/>
    <s v="04/09/2024"/>
    <s v="04/09/2024"/>
    <s v="05/09/2024"/>
    <s v="05/09/2024"/>
    <s v="0"/>
    <s v="0"/>
    <s v="8046423633"/>
    <n v="11777.4959232"/>
    <s v="S"/>
    <n v="0.5"/>
    <n v="10.220000000000001"/>
    <n v="5.1100000000000003"/>
    <s v="-"/>
    <n v="0"/>
    <n v="10.220000000000001"/>
    <n v="5.1100000000000003"/>
    <s v="DEAD"/>
    <n v="0"/>
    <n v="10.220000000000001"/>
    <n v="0"/>
    <n v="10.220000000000001"/>
    <n v="0"/>
    <n v="0"/>
    <m/>
    <m/>
    <s v=""/>
    <s v="ROF"/>
    <m/>
    <n v="0"/>
    <n v="0"/>
    <n v="0"/>
    <n v="10.220000000000001"/>
    <n v="10.220000000000001"/>
    <n v="0"/>
    <s v=""/>
    <n v="0"/>
    <n v="5.1100000000000003"/>
    <s v=""/>
    <n v="0"/>
    <n v="5.1100000000000003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9514350"/>
    <s v="29/11/2024"/>
    <x v="1"/>
    <s v="Mx3EU"/>
    <n v="1"/>
    <x v="28"/>
    <s v="0"/>
    <s v="EUR"/>
    <s v="MARMOD TRANSPORTES MARITIMOS INTERMODAIS S A"/>
    <s v="No"/>
    <s v="PT_ONLINE"/>
    <m/>
    <s v="UTUN"/>
    <n v="8046423633"/>
    <s v="11/09/2024"/>
    <s v="11/09/2024"/>
    <s v="12/09/2024"/>
    <s v="12/09/2024"/>
    <s v="0"/>
    <s v="0"/>
    <s v="8046423633"/>
    <n v="18124.150430400001"/>
    <s v="S"/>
    <n v="0.5"/>
    <n v="16.721"/>
    <n v="8.3605"/>
    <s v="-"/>
    <n v="0"/>
    <n v="16.721"/>
    <n v="8.3605"/>
    <s v="DEAD"/>
    <n v="0"/>
    <n v="16.721"/>
    <n v="0"/>
    <n v="16.721"/>
    <n v="0"/>
    <n v="0"/>
    <m/>
    <m/>
    <s v=""/>
    <s v="ROF"/>
    <m/>
    <n v="0"/>
    <n v="0"/>
    <n v="0"/>
    <n v="16.721"/>
    <n v="16.721"/>
    <n v="0"/>
    <s v=""/>
    <n v="0"/>
    <n v="8.3605"/>
    <s v=""/>
    <n v="0"/>
    <n v="8.3605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6276230"/>
    <s v="29/11/2024"/>
    <x v="1"/>
    <s v="Mx3EU"/>
    <n v="1"/>
    <x v="28"/>
    <s v="0"/>
    <s v="EUR"/>
    <s v="MARMOD TRANSPORTES MARITIMOS INTERMODAIS S A"/>
    <s v="No"/>
    <s v="PT_ONLINE"/>
    <m/>
    <s v="UTUN"/>
    <n v="8046423633"/>
    <s v="14/05/2024"/>
    <s v="14/05/2024"/>
    <s v="15/05/2024"/>
    <s v="15/05/2024"/>
    <s v="0"/>
    <s v="0"/>
    <s v="8046423633"/>
    <n v="16649.708630100002"/>
    <s v="S"/>
    <n v="0.5"/>
    <n v="15.791"/>
    <n v="7.8955000000000002"/>
    <s v="-"/>
    <n v="0"/>
    <n v="15.791"/>
    <n v="7.8955000000000002"/>
    <s v="DEAD"/>
    <n v="0"/>
    <n v="15.791"/>
    <n v="0"/>
    <n v="15.791"/>
    <n v="0"/>
    <n v="0"/>
    <m/>
    <m/>
    <s v=""/>
    <s v="ROF"/>
    <m/>
    <n v="0"/>
    <n v="0"/>
    <n v="0"/>
    <n v="15.791"/>
    <n v="15.791"/>
    <n v="0"/>
    <s v=""/>
    <n v="0"/>
    <n v="7.8955000000000002"/>
    <s v=""/>
    <n v="0"/>
    <n v="7.8955000000000002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50569651"/>
    <s v="29/11/2024"/>
    <x v="1"/>
    <s v="Mx3EU"/>
    <n v="1"/>
    <x v="28"/>
    <s v="0"/>
    <s v="EUR"/>
    <s v="MARMOD TRANSPORTES MARITIMOS INTERMODAIS S A"/>
    <s v="No"/>
    <s v="PT_ONLINE"/>
    <m/>
    <s v="UTUN"/>
    <n v="8046423633"/>
    <s v="16/10/2024"/>
    <s v="16/10/2024"/>
    <s v="17/10/2024"/>
    <s v="17/10/2024"/>
    <s v="0"/>
    <s v="0"/>
    <s v="8046423633"/>
    <n v="9210.6475085000002"/>
    <s v="S"/>
    <n v="0.5"/>
    <n v="8.282"/>
    <n v="4.141"/>
    <s v="-"/>
    <n v="0"/>
    <n v="8.282"/>
    <n v="4.141"/>
    <s v="DEAD"/>
    <n v="0"/>
    <n v="8.282"/>
    <n v="0"/>
    <n v="8.282"/>
    <n v="0"/>
    <n v="0"/>
    <m/>
    <m/>
    <s v=""/>
    <s v="ROF"/>
    <m/>
    <n v="0"/>
    <n v="0"/>
    <n v="0"/>
    <n v="8.282"/>
    <n v="8.282"/>
    <n v="0"/>
    <s v=""/>
    <n v="0"/>
    <n v="4.141"/>
    <s v=""/>
    <n v="0"/>
    <n v="4.141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8257943"/>
    <s v="29/11/2024"/>
    <x v="1"/>
    <s v="Mx3EU"/>
    <n v="1"/>
    <x v="28"/>
    <s v="0"/>
    <s v="EUR"/>
    <s v="MARMOD TRANSPORTES MARITIMOS INTERMODAIS S A"/>
    <s v="No"/>
    <s v="PT_ONLINE"/>
    <m/>
    <s v="UTUN"/>
    <n v="8046423633"/>
    <s v="25/07/2024"/>
    <s v="25/07/2024"/>
    <s v="26/07/2024"/>
    <s v="26/07/2024"/>
    <s v="0"/>
    <s v="0"/>
    <s v="8046423633"/>
    <n v="18462.106526399999"/>
    <s v="S"/>
    <n v="0.5"/>
    <n v="17.379000000000001"/>
    <n v="8.6895000000000007"/>
    <s v="-"/>
    <n v="0"/>
    <n v="17.379000000000001"/>
    <n v="8.6895000000000007"/>
    <s v="DEAD"/>
    <n v="0"/>
    <n v="17.379000000000001"/>
    <n v="0"/>
    <n v="17.379000000000001"/>
    <n v="0"/>
    <n v="0"/>
    <m/>
    <m/>
    <s v=""/>
    <s v="ROF"/>
    <m/>
    <n v="0"/>
    <n v="0"/>
    <n v="0"/>
    <n v="17.379000000000001"/>
    <n v="17.379000000000001"/>
    <n v="0"/>
    <s v=""/>
    <n v="0"/>
    <n v="8.6895000000000007"/>
    <s v=""/>
    <n v="0"/>
    <n v="8.6895000000000007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49170036"/>
    <s v="29/11/2024"/>
    <x v="1"/>
    <s v="Mx3EU"/>
    <n v="1"/>
    <x v="28"/>
    <s v="0"/>
    <s v="EUR"/>
    <s v="MARMOD TRANSPORTES MARITIMOS INTERMODAIS S A"/>
    <s v="No"/>
    <s v="PT_ONLINE"/>
    <m/>
    <s v="UTUN"/>
    <n v="8046423633"/>
    <s v="29/08/2024"/>
    <s v="29/08/2024"/>
    <s v="29/08/2024"/>
    <s v="29/08/2024"/>
    <s v="0"/>
    <s v="0"/>
    <s v="8046423633"/>
    <n v="5421.5234480999998"/>
    <s v="S"/>
    <n v="0.5"/>
    <n v="5.3419999999999996"/>
    <n v="2.6709999999999998"/>
    <s v="-"/>
    <n v="0"/>
    <n v="5.3419999999999996"/>
    <n v="2.6709999999999998"/>
    <s v="DEAD"/>
    <n v="0"/>
    <n v="5.3419999999999996"/>
    <n v="0"/>
    <n v="5.3419999999999996"/>
    <n v="0"/>
    <n v="0"/>
    <m/>
    <m/>
    <s v=""/>
    <s v="ROF"/>
    <m/>
    <n v="0"/>
    <n v="0"/>
    <n v="0"/>
    <n v="5.3419999999999996"/>
    <n v="5.3419999999999996"/>
    <n v="0"/>
    <s v=""/>
    <n v="0"/>
    <n v="2.6709999999999998"/>
    <s v=""/>
    <n v="0"/>
    <n v="2.6709999999999998"/>
    <s v=""/>
    <s v="BANCA COMERCIAL"/>
    <s v="DCE MADEIRA"/>
    <s v="BCOM.EMP.CORP.MID MARKET"/>
    <s v="Empresas"/>
    <s v="6590"/>
    <s v="CORPORATE BANKING"/>
    <s v=""/>
    <s v="CORPORATE BANKING"/>
    <s v="CORPORATE BANKING FX"/>
    <s v="ROF0,5CORPORATE BANKING FXBANCA COMERCIALMx3EU"/>
    <s v=""/>
    <s v=""/>
  </r>
  <r>
    <n v="51195280"/>
    <s v="29/11/2024"/>
    <x v="1"/>
    <s v="Mx3EU"/>
    <n v="1"/>
    <x v="28"/>
    <s v="0"/>
    <s v="EUR"/>
    <s v="MENCO TECHNOLOGY, LDA"/>
    <s v="No"/>
    <s v="PT_ONLINE"/>
    <m/>
    <s v="00NYAF"/>
    <n v="7402140916"/>
    <s v="07/11/2024"/>
    <s v="07/11/2024"/>
    <s v="12/11/2024"/>
    <s v="12/11/2024"/>
    <s v="0"/>
    <s v="0"/>
    <s v="7402140916"/>
    <n v="8000"/>
    <s v="B"/>
    <n v="0.5"/>
    <n v="19.510000000000002"/>
    <n v="9.754999999999999"/>
    <s v="-"/>
    <n v="0"/>
    <n v="19.510000000000002"/>
    <n v="9.754999999999999"/>
    <s v="EXPIRED"/>
    <n v="19.510000000000002"/>
    <n v="19.510000000000002"/>
    <n v="19.510000000000002"/>
    <n v="19.510000000000002"/>
    <n v="0"/>
    <n v="0"/>
    <m/>
    <m/>
    <s v=""/>
    <s v="ROF"/>
    <m/>
    <n v="0"/>
    <n v="0"/>
    <n v="19.510000000000002"/>
    <n v="19.510000000000002"/>
    <n v="0"/>
    <n v="19.510000000000002"/>
    <s v=""/>
    <n v="9.7550000000000008"/>
    <n v="9.7550000000000008"/>
    <s v=""/>
    <n v="9.7550000000000008"/>
    <n v="9.7550000000000008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3811694"/>
    <s v="29/11/2024"/>
    <x v="1"/>
    <s v="Mx3EU"/>
    <n v="1"/>
    <x v="28"/>
    <s v="0"/>
    <s v="EUR"/>
    <s v="MENCO TECHNOLOGY, LDA"/>
    <s v="No"/>
    <s v="PT_ONLINE"/>
    <m/>
    <s v="00NYAF"/>
    <n v="7402140916"/>
    <s v="08/02/2024"/>
    <s v="08/02/2024"/>
    <s v="12/02/2024"/>
    <s v="12/02/2024"/>
    <s v="0"/>
    <s v="0"/>
    <s v="7402140916"/>
    <n v="8500"/>
    <s v="B"/>
    <n v="0.5"/>
    <n v="19.553999999999998"/>
    <n v="9.7769999999999992"/>
    <s v="-"/>
    <n v="0"/>
    <n v="19.553999999999998"/>
    <n v="9.7769999999999992"/>
    <s v="DEAD"/>
    <n v="0"/>
    <n v="19.553999999999998"/>
    <n v="0"/>
    <n v="19.553999999999998"/>
    <n v="0"/>
    <n v="0"/>
    <m/>
    <m/>
    <s v=""/>
    <s v="ROF"/>
    <m/>
    <n v="0"/>
    <n v="0"/>
    <n v="0"/>
    <n v="19.553999999999998"/>
    <n v="19.553999999999998"/>
    <n v="0"/>
    <s v=""/>
    <n v="0"/>
    <n v="9.7769999999999992"/>
    <s v=""/>
    <n v="0"/>
    <n v="9.7769999999999992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8689734"/>
    <s v="29/11/2024"/>
    <x v="1"/>
    <s v="Mx3EU"/>
    <n v="1"/>
    <x v="28"/>
    <s v="0"/>
    <s v="EUR"/>
    <s v="MENCO TECHNOLOGY, LDA"/>
    <s v="No"/>
    <s v="PT_ONLINE"/>
    <m/>
    <s v="00NYAF"/>
    <n v="7402140916"/>
    <s v="09/08/2024"/>
    <s v="09/08/2024"/>
    <s v="13/08/2024"/>
    <s v="13/08/2024"/>
    <s v="0"/>
    <s v="0"/>
    <s v="7402140916"/>
    <n v="8300"/>
    <s v="B"/>
    <n v="0.5"/>
    <n v="18.805"/>
    <n v="9.4024999999999999"/>
    <s v="-"/>
    <n v="0"/>
    <n v="18.805"/>
    <n v="9.4024999999999999"/>
    <s v="DEAD"/>
    <n v="0"/>
    <n v="18.805"/>
    <n v="0"/>
    <n v="18.805"/>
    <n v="0"/>
    <n v="0"/>
    <m/>
    <m/>
    <s v=""/>
    <s v="ROF"/>
    <m/>
    <n v="0"/>
    <n v="0"/>
    <n v="0"/>
    <n v="18.805"/>
    <n v="18.805"/>
    <n v="0"/>
    <s v=""/>
    <n v="0"/>
    <n v="9.4024999999999999"/>
    <s v=""/>
    <n v="0"/>
    <n v="9.4024999999999999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9449019"/>
    <s v="29/11/2024"/>
    <x v="1"/>
    <s v="Mx3EU"/>
    <n v="1"/>
    <x v="28"/>
    <s v="0"/>
    <s v="EUR"/>
    <s v="MENCO TECHNOLOGY, LDA"/>
    <s v="No"/>
    <s v="PT_ONLINE"/>
    <m/>
    <s v="00NYAF"/>
    <n v="7402140916"/>
    <s v="09/09/2024"/>
    <s v="09/09/2024"/>
    <s v="11/09/2024"/>
    <s v="11/09/2024"/>
    <s v="0"/>
    <s v="0"/>
    <s v="7402140916"/>
    <n v="8300"/>
    <s v="B"/>
    <n v="0.5"/>
    <n v="19.646999999999998"/>
    <n v="9.8234999999999992"/>
    <s v="-"/>
    <n v="0"/>
    <n v="19.646999999999998"/>
    <n v="9.8234999999999992"/>
    <s v="DEAD"/>
    <n v="0"/>
    <n v="19.646999999999998"/>
    <n v="0"/>
    <n v="19.646999999999998"/>
    <n v="0"/>
    <n v="0"/>
    <m/>
    <m/>
    <s v=""/>
    <s v="ROF"/>
    <m/>
    <n v="0"/>
    <n v="0"/>
    <n v="0"/>
    <n v="19.646999999999998"/>
    <n v="19.646999999999998"/>
    <n v="0"/>
    <s v=""/>
    <n v="0"/>
    <n v="9.8234999999999992"/>
    <s v=""/>
    <n v="0"/>
    <n v="9.8234999999999992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7854959"/>
    <s v="29/11/2024"/>
    <x v="1"/>
    <s v="Mx3EU"/>
    <n v="1"/>
    <x v="28"/>
    <s v="0"/>
    <s v="EUR"/>
    <s v="MENCO TECHNOLOGY, LDA"/>
    <s v="No"/>
    <s v="PT_ONLINE"/>
    <m/>
    <s v="00NYAF"/>
    <n v="7402140916"/>
    <s v="10/07/2024"/>
    <s v="10/07/2024"/>
    <s v="12/07/2024"/>
    <s v="12/07/2024"/>
    <s v="0"/>
    <s v="0"/>
    <s v="7402140916"/>
    <n v="8300"/>
    <s v="B"/>
    <n v="0.5"/>
    <n v="19.614999999999998"/>
    <n v="9.8074999999999992"/>
    <s v="-"/>
    <n v="0"/>
    <n v="19.614999999999998"/>
    <n v="9.8074999999999992"/>
    <s v="DEAD"/>
    <n v="0"/>
    <n v="19.614999999999998"/>
    <n v="0"/>
    <n v="19.614999999999998"/>
    <n v="0"/>
    <n v="0"/>
    <m/>
    <m/>
    <s v=""/>
    <s v="ROF"/>
    <m/>
    <n v="0"/>
    <n v="0"/>
    <n v="0"/>
    <n v="19.614999999999998"/>
    <n v="19.614999999999998"/>
    <n v="0"/>
    <s v=""/>
    <n v="0"/>
    <n v="9.8074999999999992"/>
    <s v=""/>
    <n v="0"/>
    <n v="9.8074999999999992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50400869"/>
    <s v="29/11/2024"/>
    <x v="1"/>
    <s v="Mx3EU"/>
    <n v="1"/>
    <x v="28"/>
    <s v="0"/>
    <s v="EUR"/>
    <s v="MENCO TECHNOLOGY, LDA"/>
    <s v="No"/>
    <s v="PT_ONLINE"/>
    <m/>
    <s v="00NYAF"/>
    <n v="7402140916"/>
    <s v="10/10/2024"/>
    <s v="10/10/2024"/>
    <s v="15/10/2024"/>
    <s v="15/10/2024"/>
    <s v="0"/>
    <s v="0"/>
    <s v="7402140916"/>
    <n v="8300"/>
    <s v="B"/>
    <n v="0.5"/>
    <n v="20.024000000000001"/>
    <n v="10.012"/>
    <s v="-"/>
    <n v="0"/>
    <n v="20.024000000000001"/>
    <n v="10.012"/>
    <s v="DEAD"/>
    <n v="0"/>
    <n v="20.024000000000001"/>
    <n v="0"/>
    <n v="20.024000000000001"/>
    <n v="0"/>
    <n v="0"/>
    <m/>
    <m/>
    <s v=""/>
    <s v="ROF"/>
    <m/>
    <n v="0"/>
    <n v="0"/>
    <n v="0"/>
    <n v="20.024000000000001"/>
    <n v="20.024000000000001"/>
    <n v="0"/>
    <s v=""/>
    <n v="0"/>
    <n v="10.012"/>
    <s v=""/>
    <n v="0"/>
    <n v="10.012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3105559"/>
    <s v="29/11/2024"/>
    <x v="1"/>
    <s v="Mx3EU"/>
    <n v="1"/>
    <x v="28"/>
    <s v="0"/>
    <s v="EUR"/>
    <s v="MENCO TECHNOLOGY, LDA"/>
    <s v="No"/>
    <s v="PT_ONLINE"/>
    <m/>
    <s v="00NYAF"/>
    <n v="7402140916"/>
    <s v="11/01/2024"/>
    <s v="11/01/2024"/>
    <s v="16/01/2024"/>
    <s v="16/01/2024"/>
    <s v="0"/>
    <s v="0"/>
    <s v="7402140916"/>
    <n v="8200"/>
    <s v="B"/>
    <n v="0.5"/>
    <n v="18.908999999999999"/>
    <n v="9.4544999999999995"/>
    <s v="-"/>
    <n v="0"/>
    <n v="18.908999999999999"/>
    <n v="9.4544999999999995"/>
    <s v="DEAD"/>
    <n v="0"/>
    <n v="18.908999999999999"/>
    <n v="0"/>
    <n v="18.908999999999999"/>
    <n v="0"/>
    <n v="0"/>
    <m/>
    <m/>
    <s v=""/>
    <s v="ROF"/>
    <m/>
    <n v="0"/>
    <n v="0"/>
    <n v="0"/>
    <n v="18.908999999999999"/>
    <n v="18.908999999999999"/>
    <n v="0"/>
    <s v=""/>
    <n v="0"/>
    <n v="9.4544999999999995"/>
    <s v=""/>
    <n v="0"/>
    <n v="9.4544999999999995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6989116"/>
    <s v="29/11/2024"/>
    <x v="1"/>
    <s v="Mx3EU"/>
    <n v="1"/>
    <x v="28"/>
    <s v="0"/>
    <s v="EUR"/>
    <s v="MENCO TECHNOLOGY, LDA"/>
    <s v="No"/>
    <s v="PT_ONLINE"/>
    <m/>
    <s v="00NYAF"/>
    <n v="7402140916"/>
    <s v="11/06/2024"/>
    <s v="11/06/2024"/>
    <s v="13/06/2024"/>
    <s v="13/06/2024"/>
    <s v="0"/>
    <s v="0"/>
    <s v="7402140916"/>
    <n v="8300"/>
    <s v="B"/>
    <n v="0.5"/>
    <n v="19.541"/>
    <n v="9.7705000000000002"/>
    <s v="-"/>
    <n v="0"/>
    <n v="19.541"/>
    <n v="9.7705000000000002"/>
    <s v="DEAD"/>
    <n v="0"/>
    <n v="19.541"/>
    <n v="0"/>
    <n v="19.541"/>
    <n v="0"/>
    <n v="0"/>
    <m/>
    <m/>
    <s v=""/>
    <s v="ROF"/>
    <m/>
    <n v="0"/>
    <n v="0"/>
    <n v="0"/>
    <n v="19.541"/>
    <n v="19.541"/>
    <n v="0"/>
    <s v=""/>
    <n v="0"/>
    <n v="9.7705000000000002"/>
    <s v=""/>
    <n v="0"/>
    <n v="9.7705000000000002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4594773"/>
    <s v="29/11/2024"/>
    <x v="1"/>
    <s v="Mx3EU"/>
    <n v="1"/>
    <x v="28"/>
    <s v="0"/>
    <s v="EUR"/>
    <s v="MENCO TECHNOLOGY, LDA"/>
    <s v="No"/>
    <s v="PT_ONLINE"/>
    <m/>
    <s v="00NYAF"/>
    <n v="7402140916"/>
    <s v="12/03/2024"/>
    <s v="12/03/2024"/>
    <s v="14/03/2024"/>
    <s v="14/03/2024"/>
    <s v="0"/>
    <s v="0"/>
    <s v="7402140916"/>
    <n v="8000"/>
    <s v="B"/>
    <n v="0.5"/>
    <n v="19.356000000000002"/>
    <n v="9.677999999999999"/>
    <s v="-"/>
    <n v="0"/>
    <n v="19.356000000000002"/>
    <n v="9.677999999999999"/>
    <s v="DEAD"/>
    <n v="0"/>
    <n v="19.356000000000002"/>
    <n v="0"/>
    <n v="19.356000000000002"/>
    <n v="0"/>
    <n v="0"/>
    <m/>
    <m/>
    <s v=""/>
    <s v="ROF"/>
    <m/>
    <n v="0"/>
    <n v="0"/>
    <n v="0"/>
    <n v="19.356000000000002"/>
    <n v="19.356000000000002"/>
    <n v="0"/>
    <s v=""/>
    <n v="0"/>
    <n v="9.6780000000000008"/>
    <s v=""/>
    <n v="0"/>
    <n v="9.6780000000000008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6370394"/>
    <s v="29/11/2024"/>
    <x v="1"/>
    <s v="Mx3EU"/>
    <n v="1"/>
    <x v="28"/>
    <s v="0"/>
    <s v="EUR"/>
    <s v="MENCO TECHNOLOGY, LDA"/>
    <s v="No"/>
    <s v="PT_ONLINE"/>
    <m/>
    <s v="00NYAF"/>
    <n v="7402140916"/>
    <s v="17/05/2024"/>
    <s v="17/05/2024"/>
    <s v="21/05/2024"/>
    <s v="21/05/2024"/>
    <s v="0"/>
    <s v="0"/>
    <s v="7402140916"/>
    <n v="8400"/>
    <s v="B"/>
    <n v="0.5"/>
    <n v="19.643000000000001"/>
    <n v="9.8215000000000003"/>
    <s v="-"/>
    <n v="0"/>
    <n v="19.643000000000001"/>
    <n v="9.8215000000000003"/>
    <s v="DEAD"/>
    <n v="0"/>
    <n v="19.643000000000001"/>
    <n v="0"/>
    <n v="19.643000000000001"/>
    <n v="0"/>
    <n v="0"/>
    <m/>
    <m/>
    <s v=""/>
    <s v="ROF"/>
    <m/>
    <n v="0"/>
    <n v="0"/>
    <n v="0"/>
    <n v="19.643000000000001"/>
    <n v="19.643000000000001"/>
    <n v="0"/>
    <s v=""/>
    <n v="0"/>
    <n v="9.8215000000000003"/>
    <s v=""/>
    <n v="0"/>
    <n v="9.8215000000000003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5641232"/>
    <s v="29/11/2024"/>
    <x v="1"/>
    <s v="Mx3EU"/>
    <n v="1"/>
    <x v="28"/>
    <s v="0"/>
    <s v="EUR"/>
    <s v="MENCO TECHNOLOGY, LDA"/>
    <s v="No"/>
    <s v="PT_ONLINE"/>
    <m/>
    <s v="00NYAF"/>
    <n v="7402140916"/>
    <s v="19/04/2024"/>
    <s v="19/04/2024"/>
    <s v="23/04/2024"/>
    <s v="23/04/2024"/>
    <s v="0"/>
    <s v="0"/>
    <s v="7402140916"/>
    <n v="8500"/>
    <s v="B"/>
    <n v="0.5"/>
    <n v="19.917999999999999"/>
    <n v="9.9589999999999996"/>
    <s v="-"/>
    <n v="0"/>
    <n v="19.917999999999999"/>
    <n v="9.9589999999999996"/>
    <s v="DEAD"/>
    <n v="0"/>
    <n v="19.917999999999999"/>
    <n v="0"/>
    <n v="19.917999999999999"/>
    <n v="0"/>
    <n v="0"/>
    <m/>
    <m/>
    <s v=""/>
    <s v="ROF"/>
    <m/>
    <n v="0"/>
    <n v="0"/>
    <n v="0"/>
    <n v="19.917999999999999"/>
    <n v="19.917999999999999"/>
    <n v="0"/>
    <s v=""/>
    <n v="0"/>
    <n v="9.9589999999999996"/>
    <s v=""/>
    <n v="0"/>
    <n v="9.9589999999999996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42781795"/>
    <s v="29/11/2024"/>
    <x v="1"/>
    <s v="Mx3EU"/>
    <n v="1"/>
    <x v="28"/>
    <s v="0"/>
    <s v="EUR"/>
    <s v="MENCO TECHNOLOGY, LDA"/>
    <s v="No"/>
    <s v="PT_ONLINE"/>
    <m/>
    <s v="00NYAF"/>
    <n v="7402140916"/>
    <s v="27/12/2023"/>
    <s v="27/12/2023"/>
    <s v="29/12/2023"/>
    <s v="29/12/2023"/>
    <s v="0"/>
    <s v="0"/>
    <s v="7402140916"/>
    <n v="8500"/>
    <s v="B"/>
    <n v="0.5"/>
    <n v="19.542999999999999"/>
    <n v="9.7714999999999996"/>
    <s v="-"/>
    <n v="0"/>
    <n v="19.542999999999999"/>
    <n v="9.7714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NEGOCIOS"/>
    <s v="Pymes/Neg"/>
    <s v="3790"/>
    <s v="COMMERCIAL BANKING"/>
    <s v=""/>
    <s v="COMMERCIAL BANKING"/>
    <s v="COMMERCIAL BANKING FX"/>
    <s v="ROF0,5COMMERCIAL BANKING FXBANCA COMERCIALMx3EU"/>
    <s v=""/>
    <s v=""/>
  </r>
  <r>
    <n v="51209047"/>
    <s v="29/11/2024"/>
    <x v="1"/>
    <s v="Mx3EU"/>
    <n v="1"/>
    <x v="28"/>
    <s v="0"/>
    <s v="EUR"/>
    <s v="MESCLAFIO - FIOS TEXTEIS LDA"/>
    <s v="No"/>
    <s v="PT_ONLINE"/>
    <m/>
    <s v="00M0HK"/>
    <n v="8008284028"/>
    <s v="07/11/2024"/>
    <s v="07/11/2024"/>
    <s v="12/11/2024"/>
    <s v="12/11/2024"/>
    <s v="0"/>
    <s v="0"/>
    <s v="8008284028"/>
    <n v="80330.628954200001"/>
    <s v="S"/>
    <n v="0.5"/>
    <n v="85.858999999999995"/>
    <n v="42.929499999999997"/>
    <s v="-"/>
    <n v="0"/>
    <n v="85.858999999999995"/>
    <n v="42.929499999999997"/>
    <s v="EXPIRED"/>
    <n v="85.858999999999995"/>
    <n v="85.858999999999995"/>
    <n v="85.858999999999995"/>
    <n v="85.858999999999995"/>
    <n v="0"/>
    <n v="0"/>
    <m/>
    <m/>
    <s v=""/>
    <s v="ROF"/>
    <m/>
    <n v="0"/>
    <n v="0"/>
    <n v="85.86"/>
    <n v="85.858999999999995"/>
    <n v="0"/>
    <n v="85.858999999999995"/>
    <s v=""/>
    <n v="42.929499999999997"/>
    <n v="42.929499999999997"/>
    <s v=""/>
    <n v="42.929499999999997"/>
    <n v="42.929499999999997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3876864"/>
    <s v="29/11/2024"/>
    <x v="1"/>
    <s v="Mx3EU"/>
    <n v="1"/>
    <x v="28"/>
    <s v="0"/>
    <s v="EUR"/>
    <s v="MESCLAFIO - FIOS TEXTEIS LDA"/>
    <s v="No"/>
    <s v="PT_ONLINE"/>
    <m/>
    <s v="00M0HK"/>
    <n v="8008284028"/>
    <s v="12/02/2024"/>
    <s v="12/02/2024"/>
    <s v="14/02/2024"/>
    <s v="14/02/2024"/>
    <s v="0"/>
    <s v="0"/>
    <s v="8008284028"/>
    <n v="68621.492981300005"/>
    <s v="S"/>
    <n v="0.5"/>
    <n v="74.555999999999997"/>
    <n v="37.277999999999999"/>
    <s v="-"/>
    <n v="0"/>
    <n v="74.555999999999997"/>
    <n v="37.277999999999999"/>
    <s v="DEAD"/>
    <n v="0"/>
    <n v="74.555999999999997"/>
    <n v="0"/>
    <n v="74.555999999999997"/>
    <n v="0"/>
    <n v="0"/>
    <m/>
    <m/>
    <s v=""/>
    <s v="ROF"/>
    <m/>
    <n v="0"/>
    <n v="0"/>
    <n v="0"/>
    <n v="74.555999999999997"/>
    <n v="74.555999999999997"/>
    <n v="0"/>
    <s v=""/>
    <n v="0"/>
    <n v="37.277999999999999"/>
    <s v=""/>
    <n v="0"/>
    <n v="37.277999999999999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636262"/>
    <s v="29/11/2024"/>
    <x v="1"/>
    <s v="Mx3EU"/>
    <n v="1"/>
    <x v="28"/>
    <s v="0"/>
    <s v="EUR"/>
    <s v="MESCLAFIO - FIOS TEXTEIS LDA"/>
    <s v="No"/>
    <s v="PT_ONLINE"/>
    <m/>
    <s v="00M0HK"/>
    <n v="8008284028"/>
    <s v="16/09/2024"/>
    <s v="16/09/2024"/>
    <s v="17/09/2024"/>
    <s v="17/09/2024"/>
    <s v="0"/>
    <s v="0"/>
    <s v="8008284028"/>
    <n v="149428.39139440001"/>
    <s v="S"/>
    <n v="0.5"/>
    <n v="152.95699999999999"/>
    <n v="76.478499999999997"/>
    <s v="-"/>
    <n v="0"/>
    <n v="152.95699999999999"/>
    <n v="76.478499999999997"/>
    <s v="DEAD"/>
    <n v="0"/>
    <n v="152.95699999999999"/>
    <n v="0"/>
    <n v="152.95699999999999"/>
    <n v="0"/>
    <n v="0"/>
    <m/>
    <m/>
    <s v=""/>
    <s v="ROF"/>
    <m/>
    <n v="0"/>
    <n v="0"/>
    <n v="0"/>
    <n v="152.95699999999999"/>
    <n v="152.95699999999999"/>
    <n v="0"/>
    <s v=""/>
    <n v="0"/>
    <n v="76.478499999999997"/>
    <s v=""/>
    <n v="0"/>
    <n v="76.478499999999997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794557"/>
    <s v="29/11/2024"/>
    <x v="1"/>
    <s v="Mx3EU"/>
    <n v="1"/>
    <x v="28"/>
    <s v="0"/>
    <s v="EUR"/>
    <s v="MESCLAFIO - FIOS TEXTEIS LDA"/>
    <s v="No"/>
    <s v="PT_ONLINE"/>
    <m/>
    <s v="00M0HK"/>
    <n v="8008284028"/>
    <s v="20/09/2024"/>
    <s v="20/09/2024"/>
    <s v="24/09/2024"/>
    <s v="24/09/2024"/>
    <s v="0"/>
    <s v="0"/>
    <s v="8008284028"/>
    <n v="74135.839756200003"/>
    <s v="S"/>
    <n v="0.5"/>
    <n v="71.024999999999991"/>
    <n v="35.512500000000003"/>
    <s v="-"/>
    <n v="0"/>
    <n v="71.024999999999991"/>
    <n v="35.512500000000003"/>
    <s v="DEAD"/>
    <n v="0"/>
    <n v="71.024999999999991"/>
    <n v="0"/>
    <n v="71.024999999999991"/>
    <n v="0"/>
    <n v="0"/>
    <m/>
    <m/>
    <s v=""/>
    <s v="ROF"/>
    <m/>
    <n v="0"/>
    <n v="0"/>
    <n v="0"/>
    <n v="71.024999999999991"/>
    <n v="71.024999999999991"/>
    <n v="0"/>
    <s v=""/>
    <n v="0"/>
    <n v="35.512499999999996"/>
    <s v=""/>
    <n v="0"/>
    <n v="35.512499999999996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2738588"/>
    <s v="29/11/2024"/>
    <x v="1"/>
    <s v="Mx3EU"/>
    <n v="1"/>
    <x v="28"/>
    <s v="0"/>
    <s v="EUR"/>
    <s v="MESCLAFIO - FIOS TEXTEIS LDA"/>
    <s v="No"/>
    <s v="PT_ONLINE"/>
    <m/>
    <s v="00M0HK"/>
    <n v="8008284028"/>
    <s v="22/12/2023"/>
    <s v="22/12/2023"/>
    <s v="28/12/2023"/>
    <s v="28/12/2023"/>
    <s v="0"/>
    <s v="0"/>
    <s v="8008284028"/>
    <n v="67717.585611799994"/>
    <s v="S"/>
    <n v="0.5"/>
    <n v="66.367000000000004"/>
    <n v="33.183500000000002"/>
    <s v="-"/>
    <n v="0"/>
    <n v="66.367000000000004"/>
    <n v="33.183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8292830"/>
    <s v="29/11/2024"/>
    <x v="1"/>
    <s v="Mx3EU"/>
    <n v="1"/>
    <x v="28"/>
    <s v="0"/>
    <s v="EUR"/>
    <s v="MESCLAFIO - FIOS TEXTEIS LDA"/>
    <s v="No"/>
    <s v="PT_ONLINE"/>
    <m/>
    <s v="00M0HK"/>
    <n v="8008284028"/>
    <s v="26/07/2024"/>
    <s v="26/07/2024"/>
    <s v="30/07/2024"/>
    <s v="30/07/2024"/>
    <s v="0"/>
    <s v="0"/>
    <s v="8008284028"/>
    <n v="79087.084870799998"/>
    <s v="S"/>
    <n v="0.5"/>
    <n v="80.173000000000002"/>
    <n v="40.086500000000001"/>
    <s v="-"/>
    <n v="0"/>
    <n v="80.173000000000002"/>
    <n v="40.086500000000001"/>
    <s v="DEAD"/>
    <n v="0"/>
    <n v="80.173000000000002"/>
    <n v="0"/>
    <n v="80.173000000000002"/>
    <n v="0"/>
    <n v="0"/>
    <m/>
    <m/>
    <s v=""/>
    <s v="ROF"/>
    <m/>
    <n v="0"/>
    <n v="0"/>
    <n v="0"/>
    <n v="80.173000000000002"/>
    <n v="80.173000000000002"/>
    <n v="0"/>
    <s v=""/>
    <n v="0"/>
    <n v="40.086500000000001"/>
    <s v=""/>
    <n v="0"/>
    <n v="40.0865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9113496"/>
    <s v="29/11/2024"/>
    <x v="1"/>
    <s v="Mx3EU"/>
    <n v="1"/>
    <x v="28"/>
    <s v="0"/>
    <s v="EUR"/>
    <s v="MESCLAFIO - FIOS TEXTEIS LDA"/>
    <s v="No"/>
    <s v="PT_ONLINE"/>
    <m/>
    <s v="00M0HK"/>
    <n v="8008284028"/>
    <s v="27/08/2024"/>
    <s v="27/08/2024"/>
    <s v="29/08/2024"/>
    <s v="29/08/2024"/>
    <s v="0"/>
    <s v="0"/>
    <s v="8008284028"/>
    <n v="76950.219829499998"/>
    <s v="S"/>
    <n v="0.5"/>
    <n v="73.807000000000002"/>
    <n v="36.903500000000001"/>
    <s v="-"/>
    <n v="0"/>
    <n v="73.807000000000002"/>
    <n v="36.903500000000001"/>
    <s v="DEAD"/>
    <n v="0"/>
    <n v="73.807000000000002"/>
    <n v="0"/>
    <n v="73.807000000000002"/>
    <n v="0"/>
    <n v="0"/>
    <m/>
    <m/>
    <s v=""/>
    <s v="ROF"/>
    <m/>
    <n v="0"/>
    <n v="0"/>
    <n v="0"/>
    <n v="73.807000000000002"/>
    <n v="73.807000000000002"/>
    <n v="0"/>
    <s v=""/>
    <n v="0"/>
    <n v="36.903500000000001"/>
    <s v=""/>
    <n v="0"/>
    <n v="36.903500000000001"/>
    <s v=""/>
    <s v="BANCA COMERCIAL"/>
    <s v="DCE NORTE"/>
    <s v="BCOM.EMP.PME II"/>
    <s v="Pymes/Neg"/>
    <s v="6210"/>
    <s v="CORPORATE BANKING"/>
    <s v=""/>
    <s v="CORPORATE BANKING"/>
    <s v="CORPORATE BANKING FX"/>
    <s v="ROF0,5CORPORATE BANKING FXBANCA COMERCIALMx3EU"/>
    <s v=""/>
    <s v=""/>
  </r>
  <r>
    <n v="46251298"/>
    <s v="29/11/2024"/>
    <x v="1"/>
    <s v="Mx3EU"/>
    <n v="1"/>
    <x v="28"/>
    <s v="0"/>
    <s v="EUR"/>
    <s v="MGFR - IMOBILIARIA E CONSULTORIA DE GESTAO LDA"/>
    <s v="No"/>
    <s v="PT_ONLINE"/>
    <m/>
    <s v="00M08F"/>
    <n v="5100535509"/>
    <s v="14/05/2024"/>
    <s v="14/05/2024"/>
    <s v="14/05/2024"/>
    <s v="14/05/2024"/>
    <s v="0"/>
    <s v="0"/>
    <s v="5100535509"/>
    <n v="32549.056077400001"/>
    <s v="S"/>
    <n v="0.5"/>
    <n v="120.297"/>
    <n v="60.148499999999999"/>
    <s v="-"/>
    <n v="0"/>
    <n v="120.297"/>
    <n v="60.148499999999999"/>
    <s v="DEAD"/>
    <n v="0"/>
    <n v="120.297"/>
    <n v="0"/>
    <n v="120.297"/>
    <n v="0"/>
    <n v="0"/>
    <m/>
    <m/>
    <s v=""/>
    <s v="ROF"/>
    <m/>
    <n v="0"/>
    <n v="0"/>
    <n v="0"/>
    <n v="120.297"/>
    <n v="120.297"/>
    <n v="0"/>
    <s v=""/>
    <n v="0"/>
    <n v="60.148499999999999"/>
    <s v=""/>
    <n v="0"/>
    <n v="60.148499999999999"/>
    <s v=""/>
    <s v="BANCA COMERCIAL"/>
    <s v="P&amp;N SUL E ILHAS"/>
    <s v="BANCA PRIVADA EMPRESAS"/>
    <s v="B.Privada"/>
    <s v="5054"/>
    <s v="COMMERCIAL BANKING"/>
    <s v=""/>
    <s v="COMMERCIAL BANKING"/>
    <s v="COMMERCIAL BANKING FX"/>
    <s v="ROF0,5COMMERCIAL BANKING FXBANCA COMERCIALMx3EU"/>
    <s v=""/>
    <s v=""/>
  </r>
  <r>
    <n v="48025818"/>
    <s v="29/11/2024"/>
    <x v="1"/>
    <s v="Mx3EU"/>
    <n v="1"/>
    <x v="28"/>
    <s v="0"/>
    <s v="EUR"/>
    <s v="MGFR - IMOBILIARIA E CONSULTORIA DE GESTAO LDA"/>
    <s v="No"/>
    <s v="PT_ONLINE"/>
    <m/>
    <s v="00M08F"/>
    <n v="5100535509"/>
    <s v="16/07/2024"/>
    <s v="16/07/2024"/>
    <s v="17/07/2024"/>
    <s v="17/07/2024"/>
    <s v="0"/>
    <s v="0"/>
    <s v="5100535509"/>
    <n v="23060.603265400001"/>
    <s v="S"/>
    <n v="0.5"/>
    <n v="84.980999999999995"/>
    <n v="42.490499999999997"/>
    <s v="-"/>
    <n v="0"/>
    <n v="84.980999999999995"/>
    <n v="42.490499999999997"/>
    <s v="DEAD"/>
    <n v="0"/>
    <n v="84.980999999999995"/>
    <n v="0"/>
    <n v="84.980999999999995"/>
    <n v="0"/>
    <n v="0"/>
    <m/>
    <m/>
    <s v=""/>
    <s v="ROF"/>
    <m/>
    <n v="0"/>
    <n v="0"/>
    <n v="0"/>
    <n v="84.980999999999995"/>
    <n v="84.980999999999995"/>
    <n v="0"/>
    <s v=""/>
    <n v="0"/>
    <n v="42.490499999999997"/>
    <s v=""/>
    <n v="0"/>
    <n v="42.490499999999997"/>
    <s v=""/>
    <s v="BANCA COMERCIAL"/>
    <s v="P&amp;N SUL E ILHAS"/>
    <s v="BANCA PRIVADA EMPRESAS"/>
    <s v="B.Privada"/>
    <s v="5054"/>
    <s v="COMMERCIAL BANKING"/>
    <s v=""/>
    <s v="COMMERCIAL BANKING"/>
    <s v="COMMERCIAL BANKING FX"/>
    <s v="ROF0,5COMMERCIAL BANKING FXBANCA COMERCIALMx3EU"/>
    <s v=""/>
    <s v=""/>
  </r>
  <r>
    <n v="47950549"/>
    <s v="29/11/2024"/>
    <x v="1"/>
    <s v="Mx3EU"/>
    <n v="1"/>
    <x v="28"/>
    <s v="0"/>
    <s v="EUR"/>
    <s v="MIXYARN INTERNACIONAL LDA"/>
    <s v="No"/>
    <s v="PT_ONLINE"/>
    <m/>
    <s v="00N9PQ"/>
    <n v="7401944230"/>
    <s v="12/07/2024"/>
    <s v="12/07/2024"/>
    <s v="15/07/2024"/>
    <s v="15/07/2024"/>
    <s v="0"/>
    <s v="0"/>
    <s v="7401944230"/>
    <n v="18903.72"/>
    <s v="B"/>
    <n v="0.5"/>
    <n v="6.53"/>
    <n v="3.2650000000000001"/>
    <s v="-"/>
    <n v="0"/>
    <n v="6.53"/>
    <n v="3.2650000000000001"/>
    <s v="DEAD"/>
    <n v="0"/>
    <n v="6.53"/>
    <n v="0"/>
    <n v="6.53"/>
    <n v="0"/>
    <n v="0"/>
    <m/>
    <m/>
    <s v=""/>
    <s v="ROF"/>
    <m/>
    <n v="0"/>
    <n v="0"/>
    <n v="0"/>
    <n v="6.53"/>
    <n v="6.53"/>
    <n v="0"/>
    <s v=""/>
    <n v="0"/>
    <n v="3.2650000000000001"/>
    <s v=""/>
    <n v="0"/>
    <n v="3.2650000000000001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2915909"/>
    <s v="29/11/2024"/>
    <x v="1"/>
    <s v="Mx3EU"/>
    <n v="1"/>
    <x v="28"/>
    <s v="0"/>
    <s v="EUR"/>
    <s v="MOBSAIL, UNIPESSOAL LDA ZONA FRANCA DA MADEIRA"/>
    <s v="No"/>
    <s v="PT_ONLINE"/>
    <m/>
    <s v="3S09"/>
    <n v="7401473015"/>
    <s v="03/01/2024"/>
    <s v="03/01/2024"/>
    <s v="04/01/2024"/>
    <s v="04/01/2024"/>
    <s v="0"/>
    <s v="0"/>
    <s v="7401473015"/>
    <n v="15650.8930215"/>
    <s v="S"/>
    <n v="0.5"/>
    <n v="59.878"/>
    <n v="29.939"/>
    <s v="-"/>
    <n v="0"/>
    <n v="59.878"/>
    <n v="29.939"/>
    <s v="DEAD"/>
    <n v="0"/>
    <n v="59.878"/>
    <n v="0"/>
    <n v="59.878"/>
    <n v="0"/>
    <n v="0"/>
    <m/>
    <m/>
    <s v=""/>
    <s v="ROF"/>
    <m/>
    <n v="0"/>
    <n v="0"/>
    <n v="0"/>
    <n v="59.878"/>
    <n v="59.878"/>
    <n v="0"/>
    <s v=""/>
    <n v="0"/>
    <n v="29.939"/>
    <s v=""/>
    <n v="0"/>
    <n v="29.939"/>
    <s v=""/>
    <s v="BANCA COMERCIAL"/>
    <s v="DCE SUL"/>
    <s v="BCOM.EMP.PME I"/>
    <s v="Pymes/Neg"/>
    <s v="6704"/>
    <s v="CORPORATE BANKING"/>
    <s v=""/>
    <s v="CORPORATE BANKING"/>
    <s v="CORPORATE BANKING FX"/>
    <s v="ROF0,5CORPORATE BANKING FXBANCA COMERCIALMx3EU"/>
    <s v=""/>
    <s v=""/>
  </r>
  <r>
    <n v="48654408"/>
    <s v="29/11/2024"/>
    <x v="1"/>
    <s v="Mx3EU"/>
    <n v="1"/>
    <x v="28"/>
    <s v="0"/>
    <s v="EUR"/>
    <s v="MOREIRA &amp; PINHEIRO TRADING LDA"/>
    <s v="No"/>
    <s v="PT_ONLINE"/>
    <m/>
    <s v="00M0CK"/>
    <n v="7401703326"/>
    <s v="08/08/2024"/>
    <s v="08/08/2024"/>
    <s v="12/08/2024"/>
    <s v="12/08/2024"/>
    <s v="0"/>
    <s v="0"/>
    <s v="7401703326"/>
    <n v="183.2508704"/>
    <s v="S"/>
    <n v="0.5"/>
    <n v="0.16800000000000001"/>
    <n v="8.4000000000000005E-2"/>
    <s v="-"/>
    <n v="0"/>
    <n v="0.16800000000000001"/>
    <n v="8.4000000000000005E-2"/>
    <s v="DEAD"/>
    <n v="0"/>
    <n v="0.16800000000000001"/>
    <n v="0"/>
    <n v="0.16800000000000001"/>
    <n v="0"/>
    <n v="0"/>
    <m/>
    <m/>
    <s v=""/>
    <s v="ROF"/>
    <m/>
    <n v="0"/>
    <n v="0"/>
    <n v="0"/>
    <n v="0.16800000000000001"/>
    <n v="0.16800000000000001"/>
    <n v="0"/>
    <s v=""/>
    <n v="0"/>
    <n v="8.4000000000000005E-2"/>
    <s v=""/>
    <n v="0"/>
    <n v="8.4000000000000005E-2"/>
    <s v=""/>
    <s v="BANCA COMERCIAL"/>
    <s v="P&amp;N NORTE"/>
    <s v="BCOM.EMP.PME I"/>
    <s v="Pymes/Neg"/>
    <s v="0281"/>
    <s v="COMMERCIAL BANKING"/>
    <s v=""/>
    <s v="COMMERCIAL BANKING"/>
    <s v="COMMERCIAL BANKING FX"/>
    <s v="ROF0,5COMMERCIAL BANKING FXBANCA COMERCIALMx3EU"/>
    <s v=""/>
    <s v=""/>
  </r>
  <r>
    <n v="47934266"/>
    <s v="29/11/2024"/>
    <x v="1"/>
    <s v="Mx3EU"/>
    <n v="1"/>
    <x v="28"/>
    <s v="0"/>
    <s v="EUR"/>
    <s v="MOREIRA &amp; PINHEIRO TRADING LDA"/>
    <s v="No"/>
    <s v="PT_ONLINE"/>
    <m/>
    <s v="00M0CK"/>
    <n v="7401703326"/>
    <s v="12/07/2024"/>
    <s v="12/07/2024"/>
    <s v="16/07/2024"/>
    <s v="16/07/2024"/>
    <s v="0"/>
    <s v="0"/>
    <s v="7401703326"/>
    <n v="275.76063979999998"/>
    <s v="S"/>
    <n v="0.5"/>
    <n v="0.251"/>
    <n v="0.1255"/>
    <s v="-"/>
    <n v="0"/>
    <n v="0.251"/>
    <n v="0.1255"/>
    <s v="DEAD"/>
    <n v="0"/>
    <n v="0.251"/>
    <n v="0"/>
    <n v="0.251"/>
    <n v="0"/>
    <n v="0"/>
    <m/>
    <m/>
    <s v=""/>
    <s v="ROF"/>
    <m/>
    <n v="0"/>
    <n v="0"/>
    <n v="0"/>
    <n v="0.251"/>
    <n v="0.251"/>
    <n v="0"/>
    <s v=""/>
    <n v="0"/>
    <n v="0.1255"/>
    <s v=""/>
    <n v="0"/>
    <n v="0.1255"/>
    <s v=""/>
    <s v="BANCA COMERCIAL"/>
    <s v="P&amp;N NORTE"/>
    <s v="BCOM.EMP.PME I"/>
    <s v="Pymes/Neg"/>
    <s v="0281"/>
    <s v="COMMERCIAL BANKING"/>
    <s v=""/>
    <s v="COMMERCIAL BANKING"/>
    <s v="COMMERCIAL BANKING FX"/>
    <s v="ROF0,5COMMERCIAL BANKING FXBANCA COMERCIALMx3EU"/>
    <s v=""/>
    <s v=""/>
  </r>
  <r>
    <n v="47628146"/>
    <s v="29/11/2024"/>
    <x v="1"/>
    <s v="Mx3EU"/>
    <n v="1"/>
    <x v="28"/>
    <s v="0"/>
    <s v="EUR"/>
    <s v="MSA IMPORT EXPORT LDA"/>
    <s v="No"/>
    <s v="PT_ONLINE"/>
    <m/>
    <s v="MDTI"/>
    <n v="9001837432"/>
    <s v="02/07/2024"/>
    <s v="02/07/2024"/>
    <s v="03/07/2024"/>
    <s v="03/07/2024"/>
    <s v="0"/>
    <s v="0"/>
    <s v="9001837432"/>
    <n v="79254.079254099997"/>
    <s v="S"/>
    <n v="0.5"/>
    <n v="124.74"/>
    <n v="62.37"/>
    <s v="-"/>
    <n v="0"/>
    <n v="124.74"/>
    <n v="62.37"/>
    <s v="DEAD"/>
    <n v="0"/>
    <n v="124.74"/>
    <n v="0"/>
    <n v="124.74"/>
    <n v="0"/>
    <n v="0"/>
    <m/>
    <m/>
    <s v=""/>
    <s v="ROF"/>
    <m/>
    <n v="0"/>
    <n v="0"/>
    <n v="0"/>
    <n v="124.74"/>
    <n v="124.74"/>
    <n v="0"/>
    <s v=""/>
    <n v="0"/>
    <n v="62.37"/>
    <s v=""/>
    <n v="0"/>
    <n v="62.37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51115330"/>
    <s v="29/11/2024"/>
    <x v="1"/>
    <s v="Mx3EU"/>
    <n v="1"/>
    <x v="28"/>
    <s v="0"/>
    <s v="EUR"/>
    <s v="MSA IMPORT EXPORT LDA"/>
    <s v="No"/>
    <s v="PT_ONLINE"/>
    <m/>
    <s v="MDTI"/>
    <n v="9001837432"/>
    <s v="05/11/2024"/>
    <s v="05/11/2024"/>
    <s v="05/11/2024"/>
    <s v="05/11/2024"/>
    <s v="0"/>
    <s v="0"/>
    <s v="9001837432"/>
    <n v="4594.7436133000001"/>
    <s v="S"/>
    <n v="0.5"/>
    <n v="7.11"/>
    <n v="3.5550000000000002"/>
    <s v="-"/>
    <n v="0"/>
    <n v="7.11"/>
    <n v="3.5550000000000002"/>
    <s v="EXPIRED"/>
    <n v="7.11"/>
    <n v="7.11"/>
    <n v="7.11"/>
    <n v="7.11"/>
    <n v="0"/>
    <n v="0"/>
    <m/>
    <m/>
    <s v=""/>
    <s v="ROF"/>
    <m/>
    <n v="0"/>
    <n v="0"/>
    <n v="7.11"/>
    <n v="7.11"/>
    <n v="0"/>
    <n v="7.11"/>
    <s v=""/>
    <n v="3.5550000000000002"/>
    <n v="3.5550000000000002"/>
    <s v=""/>
    <n v="3.5550000000000002"/>
    <n v="3.5550000000000002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8587307"/>
    <s v="29/11/2024"/>
    <x v="1"/>
    <s v="Mx3EU"/>
    <n v="1"/>
    <x v="28"/>
    <s v="0"/>
    <s v="EUR"/>
    <s v="MSA IMPORT EXPORT LDA"/>
    <s v="No"/>
    <s v="PT_ONLINE"/>
    <m/>
    <s v="MDTI"/>
    <n v="9001837432"/>
    <s v="06/08/2024"/>
    <s v="06/08/2024"/>
    <s v="07/08/2024"/>
    <s v="07/08/2024"/>
    <s v="0"/>
    <s v="0"/>
    <s v="9001837432"/>
    <n v="23826.9794721"/>
    <s v="S"/>
    <n v="0.5"/>
    <n v="36.402999999999999"/>
    <n v="18.201499999999999"/>
    <s v="-"/>
    <n v="0"/>
    <n v="36.402999999999999"/>
    <n v="18.201499999999999"/>
    <s v="DEAD"/>
    <n v="0"/>
    <n v="36.402999999999999"/>
    <n v="0"/>
    <n v="36.402999999999999"/>
    <n v="0"/>
    <n v="0"/>
    <m/>
    <m/>
    <s v=""/>
    <s v="ROF"/>
    <m/>
    <n v="0"/>
    <n v="0"/>
    <n v="0"/>
    <n v="36.402999999999999"/>
    <n v="36.402999999999999"/>
    <n v="0"/>
    <s v=""/>
    <n v="0"/>
    <n v="18.201499999999999"/>
    <s v=""/>
    <n v="0"/>
    <n v="18.2014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6056666"/>
    <s v="29/11/2024"/>
    <x v="1"/>
    <s v="Mx3EU"/>
    <n v="1"/>
    <x v="28"/>
    <s v="0"/>
    <s v="EUR"/>
    <s v="MSA IMPORT EXPORT LDA"/>
    <s v="No"/>
    <s v="PT_ONLINE"/>
    <m/>
    <s v="MDTI"/>
    <n v="9001837432"/>
    <s v="07/05/2024"/>
    <s v="07/05/2024"/>
    <s v="07/05/2024"/>
    <s v="07/05/2024"/>
    <s v="0"/>
    <s v="0"/>
    <s v="9001837432"/>
    <n v="4652.8941001000003"/>
    <s v="S"/>
    <n v="0.5"/>
    <n v="7.1669999999999998"/>
    <n v="3.5834999999999999"/>
    <s v="-"/>
    <n v="0"/>
    <n v="7.1669999999999998"/>
    <n v="3.5834999999999999"/>
    <s v="DEAD"/>
    <n v="0"/>
    <n v="7.1669999999999998"/>
    <n v="0"/>
    <n v="7.1669999999999998"/>
    <n v="0"/>
    <n v="0"/>
    <m/>
    <m/>
    <s v=""/>
    <s v="ROF"/>
    <m/>
    <n v="0"/>
    <n v="0"/>
    <n v="0"/>
    <n v="7.1669999999999998"/>
    <n v="7.1669999999999998"/>
    <n v="0"/>
    <s v=""/>
    <n v="0"/>
    <n v="3.5834999999999999"/>
    <s v=""/>
    <n v="0"/>
    <n v="3.58349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3101089"/>
    <s v="29/11/2024"/>
    <x v="1"/>
    <s v="Mx3EU"/>
    <n v="1"/>
    <x v="28"/>
    <s v="0"/>
    <s v="EUR"/>
    <s v="MSA IMPORT EXPORT LDA"/>
    <s v="No"/>
    <s v="PT_ONLINE"/>
    <m/>
    <s v="MDTI"/>
    <n v="9001837432"/>
    <s v="11/01/2024"/>
    <s v="11/01/2024"/>
    <s v="11/01/2024"/>
    <s v="11/01/2024"/>
    <s v="0"/>
    <s v="0"/>
    <s v="9001837432"/>
    <n v="54814.544125699998"/>
    <s v="S"/>
    <n v="0.5"/>
    <n v="83.820999999999998"/>
    <n v="41.910499999999999"/>
    <s v="-"/>
    <n v="0"/>
    <n v="83.820999999999998"/>
    <n v="41.910499999999999"/>
    <s v="DEAD"/>
    <n v="0"/>
    <n v="83.820999999999998"/>
    <n v="0"/>
    <n v="83.820999999999998"/>
    <n v="0"/>
    <n v="0"/>
    <m/>
    <m/>
    <s v=""/>
    <s v="ROF"/>
    <m/>
    <n v="0"/>
    <n v="0"/>
    <n v="0"/>
    <n v="83.820999999999998"/>
    <n v="83.820999999999998"/>
    <n v="0"/>
    <s v=""/>
    <n v="0"/>
    <n v="41.910499999999999"/>
    <s v=""/>
    <n v="0"/>
    <n v="41.9104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5432756"/>
    <s v="29/11/2024"/>
    <x v="1"/>
    <s v="Mx3EU"/>
    <n v="1"/>
    <x v="28"/>
    <s v="0"/>
    <s v="EUR"/>
    <s v="MSA IMPORT EXPORT LDA"/>
    <s v="No"/>
    <s v="PT_ONLINE"/>
    <m/>
    <s v="MDTI"/>
    <n v="9001837432"/>
    <s v="12/04/2024"/>
    <s v="12/04/2024"/>
    <s v="12/04/2024"/>
    <s v="12/04/2024"/>
    <s v="0"/>
    <s v="0"/>
    <s v="9001837432"/>
    <n v="18798.759281899998"/>
    <s v="S"/>
    <n v="0.5"/>
    <n v="29.09"/>
    <n v="14.545"/>
    <s v="-"/>
    <n v="0"/>
    <n v="29.09"/>
    <n v="14.545"/>
    <s v="DEAD"/>
    <n v="0"/>
    <n v="29.09"/>
    <n v="0"/>
    <n v="29.09"/>
    <n v="0"/>
    <n v="0"/>
    <m/>
    <m/>
    <s v=""/>
    <s v="ROF"/>
    <m/>
    <n v="0"/>
    <n v="0"/>
    <n v="0"/>
    <n v="29.09"/>
    <n v="29.09"/>
    <n v="0"/>
    <s v=""/>
    <n v="0"/>
    <n v="14.545"/>
    <s v=""/>
    <n v="0"/>
    <n v="14.545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6216622"/>
    <s v="29/11/2024"/>
    <x v="1"/>
    <s v="Mx3EU"/>
    <n v="1"/>
    <x v="28"/>
    <s v="0"/>
    <s v="EUR"/>
    <s v="MSA IMPORT EXPORT LDA"/>
    <s v="No"/>
    <s v="PT_ONLINE"/>
    <m/>
    <s v="MDTI"/>
    <n v="9001837432"/>
    <s v="13/05/2024"/>
    <s v="13/05/2024"/>
    <s v="13/05/2024"/>
    <s v="13/05/2024"/>
    <s v="0"/>
    <s v="0"/>
    <s v="9001837432"/>
    <n v="17623.597068899999"/>
    <s v="S"/>
    <n v="0.5"/>
    <n v="27.56"/>
    <n v="13.78"/>
    <s v="-"/>
    <n v="0"/>
    <n v="27.56"/>
    <n v="13.78"/>
    <s v="DEAD"/>
    <n v="0"/>
    <n v="27.56"/>
    <n v="0"/>
    <n v="27.56"/>
    <n v="0"/>
    <n v="0"/>
    <m/>
    <m/>
    <s v=""/>
    <s v="ROF"/>
    <m/>
    <n v="0"/>
    <n v="0"/>
    <n v="0"/>
    <n v="27.56"/>
    <n v="27.56"/>
    <n v="0"/>
    <s v=""/>
    <n v="0"/>
    <n v="13.78"/>
    <s v=""/>
    <n v="0"/>
    <n v="13.78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2479260"/>
    <s v="29/11/2024"/>
    <x v="1"/>
    <s v="Mx3EU"/>
    <n v="1"/>
    <x v="28"/>
    <s v="0"/>
    <s v="EUR"/>
    <s v="MSA IMPORT EXPORT LDA"/>
    <s v="No"/>
    <s v="PT_ONLINE"/>
    <m/>
    <s v="MDTI"/>
    <n v="9001837432"/>
    <s v="13/12/2023"/>
    <s v="13/12/2023"/>
    <s v="13/12/2023"/>
    <s v="13/12/2023"/>
    <s v="0"/>
    <s v="0"/>
    <s v="9001837432"/>
    <n v="13935.340022300001"/>
    <s v="S"/>
    <n v="0.5"/>
    <n v="21.866"/>
    <n v="10.933"/>
    <s v="-"/>
    <n v="0"/>
    <n v="21.866"/>
    <n v="10.93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51402333"/>
    <s v="29/11/2024"/>
    <x v="1"/>
    <s v="Mx3EU"/>
    <n v="1"/>
    <x v="28"/>
    <s v="0"/>
    <s v="EUR"/>
    <s v="MSA IMPORT EXPORT LDA"/>
    <s v="No"/>
    <s v="PT_ONLINE"/>
    <m/>
    <s v="MDTI"/>
    <n v="9001837432"/>
    <s v="14/11/2024"/>
    <s v="14/11/2024"/>
    <s v="14/11/2024"/>
    <s v="14/11/2024"/>
    <s v="0"/>
    <s v="0"/>
    <s v="9001837432"/>
    <n v="1905.1247857000001"/>
    <s v="S"/>
    <n v="0.5"/>
    <n v="3.1579999999999999"/>
    <n v="1.579"/>
    <s v="-"/>
    <n v="0"/>
    <n v="3.1579999999999999"/>
    <n v="1.579"/>
    <s v="EXPIRED"/>
    <n v="3.1579999999999999"/>
    <n v="3.1579999999999999"/>
    <n v="3.1579999999999999"/>
    <n v="3.1579999999999999"/>
    <n v="0"/>
    <n v="0"/>
    <m/>
    <m/>
    <s v=""/>
    <s v="ROF"/>
    <m/>
    <n v="0"/>
    <n v="0"/>
    <n v="3.16"/>
    <n v="3.1579999999999999"/>
    <n v="0"/>
    <n v="3.1579999999999999"/>
    <s v=""/>
    <n v="1.579"/>
    <n v="1.579"/>
    <s v=""/>
    <n v="1.579"/>
    <n v="1.57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3231243"/>
    <s v="29/11/2024"/>
    <x v="1"/>
    <s v="Mx3EU"/>
    <n v="1"/>
    <x v="28"/>
    <s v="0"/>
    <s v="EUR"/>
    <s v="MSA IMPORT EXPORT LDA"/>
    <s v="No"/>
    <s v="PT_ONLINE"/>
    <m/>
    <s v="MDTI"/>
    <n v="9001837432"/>
    <s v="16/01/2024"/>
    <s v="16/01/2024"/>
    <s v="16/01/2024"/>
    <s v="16/01/2024"/>
    <s v="0"/>
    <s v="0"/>
    <s v="9001837432"/>
    <n v="27603.974972399999"/>
    <s v="S"/>
    <n v="0.5"/>
    <n v="42.552"/>
    <n v="21.276"/>
    <s v="-"/>
    <n v="0"/>
    <n v="42.552"/>
    <n v="21.276"/>
    <s v="DEAD"/>
    <n v="0"/>
    <n v="42.552"/>
    <n v="0"/>
    <n v="42.552"/>
    <n v="0"/>
    <n v="0"/>
    <m/>
    <m/>
    <s v=""/>
    <s v="ROF"/>
    <m/>
    <n v="0"/>
    <n v="0"/>
    <n v="0"/>
    <n v="42.552"/>
    <n v="42.552"/>
    <n v="0"/>
    <s v=""/>
    <n v="0"/>
    <n v="21.276"/>
    <s v=""/>
    <n v="0"/>
    <n v="21.276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9637478"/>
    <s v="29/11/2024"/>
    <x v="1"/>
    <s v="Mx3EU"/>
    <n v="1"/>
    <x v="28"/>
    <s v="0"/>
    <s v="EUR"/>
    <s v="MSA IMPORT EXPORT LDA"/>
    <s v="No"/>
    <s v="PT_ONLINE"/>
    <m/>
    <s v="MDTI"/>
    <n v="9001837432"/>
    <s v="16/09/2024"/>
    <s v="16/09/2024"/>
    <s v="16/09/2024"/>
    <s v="16/09/2024"/>
    <s v="0"/>
    <s v="0"/>
    <s v="9001837432"/>
    <n v="18009.905448000001"/>
    <s v="S"/>
    <n v="0.5"/>
    <n v="27.145"/>
    <n v="13.5725"/>
    <s v="-"/>
    <n v="0"/>
    <n v="27.145"/>
    <n v="13.5725"/>
    <s v="DEAD"/>
    <n v="0"/>
    <n v="27.145"/>
    <n v="0"/>
    <n v="27.145"/>
    <n v="0"/>
    <n v="0"/>
    <m/>
    <m/>
    <s v=""/>
    <s v="ROF"/>
    <m/>
    <n v="0"/>
    <n v="0"/>
    <n v="0"/>
    <n v="27.145"/>
    <n v="27.145"/>
    <n v="0"/>
    <s v=""/>
    <n v="0"/>
    <n v="13.5725"/>
    <s v=""/>
    <n v="0"/>
    <n v="13.5725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50551934"/>
    <s v="29/11/2024"/>
    <x v="1"/>
    <s v="Mx3EU"/>
    <n v="1"/>
    <x v="28"/>
    <s v="0"/>
    <s v="EUR"/>
    <s v="MSA IMPORT EXPORT LDA"/>
    <s v="No"/>
    <s v="PT_ONLINE"/>
    <m/>
    <s v="MDTI"/>
    <n v="9001837432"/>
    <s v="16/10/2024"/>
    <s v="16/10/2024"/>
    <s v="16/10/2024"/>
    <s v="16/10/2024"/>
    <s v="0"/>
    <s v="0"/>
    <s v="9001837432"/>
    <n v="15632.183908000001"/>
    <s v="S"/>
    <n v="0.5"/>
    <n v="24.747"/>
    <n v="12.3735"/>
    <s v="-"/>
    <n v="0"/>
    <n v="24.747"/>
    <n v="12.3735"/>
    <s v="DEAD"/>
    <n v="0"/>
    <n v="24.747"/>
    <n v="0"/>
    <n v="24.747"/>
    <n v="0"/>
    <n v="0"/>
    <m/>
    <m/>
    <s v=""/>
    <s v="ROF"/>
    <m/>
    <n v="0"/>
    <n v="0"/>
    <n v="0"/>
    <n v="24.747"/>
    <n v="24.747"/>
    <n v="0"/>
    <s v=""/>
    <n v="0"/>
    <n v="12.3735"/>
    <s v=""/>
    <n v="0"/>
    <n v="12.3735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3295707"/>
    <s v="29/11/2024"/>
    <x v="1"/>
    <s v="Mx3EU"/>
    <n v="1"/>
    <x v="28"/>
    <s v="0"/>
    <s v="EUR"/>
    <s v="MSA IMPORT EXPORT LDA"/>
    <s v="No"/>
    <s v="PT_ONLINE"/>
    <m/>
    <s v="MDTI"/>
    <n v="9001837432"/>
    <s v="18/01/2024"/>
    <s v="18/01/2024"/>
    <s v="18/01/2024"/>
    <s v="18/01/2024"/>
    <s v="0"/>
    <s v="0"/>
    <s v="9001837432"/>
    <n v="16559.337626500001"/>
    <s v="S"/>
    <n v="0.5"/>
    <n v="25.463999999999999"/>
    <n v="12.731999999999999"/>
    <s v="-"/>
    <n v="0"/>
    <n v="25.463999999999999"/>
    <n v="12.731999999999999"/>
    <s v="DEAD"/>
    <n v="0"/>
    <n v="25.463999999999999"/>
    <n v="0"/>
    <n v="25.463999999999999"/>
    <n v="0"/>
    <n v="0"/>
    <m/>
    <m/>
    <s v=""/>
    <s v="ROF"/>
    <m/>
    <n v="0"/>
    <n v="0"/>
    <n v="0"/>
    <n v="25.463999999999999"/>
    <n v="25.463999999999999"/>
    <n v="0"/>
    <s v=""/>
    <n v="0"/>
    <n v="12.731999999999999"/>
    <s v=""/>
    <n v="0"/>
    <n v="12.7319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3323545"/>
    <s v="29/11/2024"/>
    <x v="1"/>
    <s v="Mx3EU"/>
    <n v="1"/>
    <x v="28"/>
    <s v="0"/>
    <s v="EUR"/>
    <s v="MSA IMPORT EXPORT LDA"/>
    <s v="No"/>
    <s v="PT_ONLINE"/>
    <m/>
    <s v="MDTI"/>
    <n v="9001837432"/>
    <s v="19/01/2024"/>
    <s v="19/01/2024"/>
    <s v="19/01/2024"/>
    <s v="19/01/2024"/>
    <s v="0"/>
    <s v="0"/>
    <s v="9001837432"/>
    <n v="1842.8084401000001"/>
    <s v="S"/>
    <n v="0.5"/>
    <n v="2.8260000000000001"/>
    <n v="1.413"/>
    <s v="-"/>
    <n v="0"/>
    <n v="2.8260000000000001"/>
    <n v="1.413"/>
    <s v="DEAD"/>
    <n v="0"/>
    <n v="2.8260000000000001"/>
    <n v="0"/>
    <n v="2.8260000000000001"/>
    <n v="0"/>
    <n v="0"/>
    <m/>
    <m/>
    <s v=""/>
    <s v="ROF"/>
    <m/>
    <n v="0"/>
    <n v="0"/>
    <n v="0"/>
    <n v="2.8260000000000001"/>
    <n v="2.8260000000000001"/>
    <n v="0"/>
    <s v=""/>
    <n v="0"/>
    <n v="1.413"/>
    <s v=""/>
    <n v="0"/>
    <n v="1.413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6397823"/>
    <s v="29/11/2024"/>
    <x v="1"/>
    <s v="Mx3EU"/>
    <n v="1"/>
    <x v="28"/>
    <s v="0"/>
    <s v="EUR"/>
    <s v="MSA IMPORT EXPORT LDA"/>
    <s v="No"/>
    <s v="PT_ONLINE"/>
    <m/>
    <s v="MDTI"/>
    <n v="9001837432"/>
    <s v="20/05/2024"/>
    <s v="20/05/2024"/>
    <s v="20/05/2024"/>
    <s v="20/05/2024"/>
    <s v="0"/>
    <s v="0"/>
    <s v="9001837432"/>
    <n v="6452.2075766999997"/>
    <s v="S"/>
    <n v="0.5"/>
    <n v="9.972999999999999"/>
    <n v="4.9864999999999986"/>
    <s v="-"/>
    <n v="0"/>
    <n v="9.972999999999999"/>
    <n v="4.9864999999999986"/>
    <s v="DEAD"/>
    <n v="0"/>
    <n v="9.972999999999999"/>
    <n v="0"/>
    <n v="9.972999999999999"/>
    <n v="0"/>
    <n v="0"/>
    <m/>
    <m/>
    <s v=""/>
    <s v="ROF"/>
    <m/>
    <n v="0"/>
    <n v="0"/>
    <n v="0"/>
    <n v="9.972999999999999"/>
    <n v="9.972999999999999"/>
    <n v="0"/>
    <s v=""/>
    <n v="0"/>
    <n v="4.9864999999999995"/>
    <s v=""/>
    <n v="0"/>
    <n v="4.9864999999999995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3397764"/>
    <s v="29/11/2024"/>
    <x v="1"/>
    <s v="Mx3EU"/>
    <n v="1"/>
    <x v="28"/>
    <s v="0"/>
    <s v="EUR"/>
    <s v="MSA IMPORT EXPORT LDA"/>
    <s v="No"/>
    <s v="PT_ONLINE"/>
    <m/>
    <s v="MDTI"/>
    <n v="9001837432"/>
    <s v="23/01/2024"/>
    <s v="23/01/2024"/>
    <s v="23/01/2024"/>
    <s v="23/01/2024"/>
    <s v="0"/>
    <s v="0"/>
    <s v="9001837432"/>
    <n v="73617.373700199998"/>
    <s v="S"/>
    <n v="0.5"/>
    <n v="118.949"/>
    <n v="59.474499999999999"/>
    <s v="-"/>
    <n v="0"/>
    <n v="118.949"/>
    <n v="59.474499999999999"/>
    <s v="DEAD"/>
    <n v="0"/>
    <n v="118.949"/>
    <n v="0"/>
    <n v="118.949"/>
    <n v="0"/>
    <n v="0"/>
    <m/>
    <m/>
    <s v=""/>
    <s v="ROF"/>
    <m/>
    <n v="0"/>
    <n v="0"/>
    <n v="0"/>
    <n v="118.949"/>
    <n v="118.949"/>
    <n v="0"/>
    <s v=""/>
    <n v="0"/>
    <n v="59.474499999999999"/>
    <s v=""/>
    <n v="0"/>
    <n v="59.4744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5750059"/>
    <s v="29/11/2024"/>
    <x v="1"/>
    <s v="Mx3EU"/>
    <n v="1"/>
    <x v="28"/>
    <s v="0"/>
    <s v="EUR"/>
    <s v="MSA IMPORT EXPORT LDA"/>
    <s v="No"/>
    <s v="PT_ONLINE"/>
    <m/>
    <s v="MDTI"/>
    <n v="9001837432"/>
    <s v="24/04/2024"/>
    <s v="24/04/2024"/>
    <s v="24/04/2024"/>
    <s v="24/04/2024"/>
    <s v="0"/>
    <s v="0"/>
    <s v="9001837432"/>
    <n v="79640.213623200005"/>
    <s v="S"/>
    <n v="0.5"/>
    <n v="127.47499999999999"/>
    <n v="63.737499999999997"/>
    <s v="-"/>
    <n v="0"/>
    <n v="127.47499999999999"/>
    <n v="63.737499999999997"/>
    <s v="DEAD"/>
    <n v="0"/>
    <n v="127.47499999999999"/>
    <n v="0"/>
    <n v="127.47499999999999"/>
    <n v="0"/>
    <n v="0"/>
    <m/>
    <m/>
    <s v=""/>
    <s v="ROF"/>
    <m/>
    <n v="0"/>
    <n v="0"/>
    <n v="0"/>
    <n v="127.47499999999999"/>
    <n v="127.47499999999999"/>
    <n v="0"/>
    <s v=""/>
    <n v="0"/>
    <n v="63.737499999999997"/>
    <s v=""/>
    <n v="0"/>
    <n v="63.737499999999997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3468653"/>
    <s v="29/11/2024"/>
    <x v="1"/>
    <s v="Mx3EU"/>
    <n v="1"/>
    <x v="28"/>
    <s v="0"/>
    <s v="EUR"/>
    <s v="MSA IMPORT EXPORT LDA"/>
    <s v="No"/>
    <s v="PT_ONLINE"/>
    <m/>
    <s v="MDTI"/>
    <n v="9001837432"/>
    <s v="25/01/2024"/>
    <s v="25/01/2024"/>
    <s v="25/01/2024"/>
    <s v="25/01/2024"/>
    <s v="0"/>
    <s v="0"/>
    <s v="9001837432"/>
    <n v="4597.7011493999998"/>
    <s v="S"/>
    <n v="0.5"/>
    <n v="7.0670000000000002"/>
    <n v="3.5335000000000001"/>
    <s v="-"/>
    <n v="0"/>
    <n v="7.0670000000000002"/>
    <n v="3.5335000000000001"/>
    <s v="DEAD"/>
    <n v="0"/>
    <n v="7.0670000000000002"/>
    <n v="0"/>
    <n v="7.0670000000000002"/>
    <n v="0"/>
    <n v="0"/>
    <m/>
    <m/>
    <s v=""/>
    <s v="ROF"/>
    <m/>
    <n v="0"/>
    <n v="0"/>
    <n v="0"/>
    <n v="7.0670000000000002"/>
    <n v="7.0670000000000002"/>
    <n v="0"/>
    <s v=""/>
    <n v="0"/>
    <n v="3.5335000000000001"/>
    <s v=""/>
    <n v="0"/>
    <n v="3.5335000000000001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7398732"/>
    <s v="29/11/2024"/>
    <x v="1"/>
    <s v="Mx3EU"/>
    <n v="1"/>
    <x v="28"/>
    <s v="0"/>
    <s v="EUR"/>
    <s v="MSA IMPORT EXPORT LDA"/>
    <s v="No"/>
    <s v="PT_ONLINE"/>
    <m/>
    <s v="MDTI"/>
    <n v="9001837432"/>
    <s v="25/06/2024"/>
    <s v="25/06/2024"/>
    <s v="25/06/2024"/>
    <s v="25/06/2024"/>
    <s v="0"/>
    <s v="0"/>
    <s v="9001837432"/>
    <n v="21485.2872489"/>
    <s v="S"/>
    <n v="0.5"/>
    <n v="33.731000000000002"/>
    <n v="16.865500000000001"/>
    <s v="-"/>
    <n v="0"/>
    <n v="33.731000000000002"/>
    <n v="16.865500000000001"/>
    <s v="DEAD"/>
    <n v="0"/>
    <n v="33.731000000000002"/>
    <n v="0"/>
    <n v="33.731000000000002"/>
    <n v="0"/>
    <n v="0"/>
    <m/>
    <m/>
    <s v=""/>
    <s v="ROF"/>
    <m/>
    <n v="0"/>
    <n v="0"/>
    <n v="0"/>
    <n v="33.731000000000002"/>
    <n v="33.731000000000002"/>
    <n v="0"/>
    <s v=""/>
    <n v="0"/>
    <n v="16.865500000000001"/>
    <s v=""/>
    <n v="0"/>
    <n v="16.865500000000001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50831373"/>
    <s v="29/11/2024"/>
    <x v="1"/>
    <s v="Mx3EU"/>
    <n v="1"/>
    <x v="28"/>
    <s v="0"/>
    <s v="EUR"/>
    <s v="MSA IMPORT EXPORT LDA"/>
    <s v="No"/>
    <s v="PT_ONLINE"/>
    <m/>
    <s v="MDTI"/>
    <n v="9001837432"/>
    <s v="25/10/2024"/>
    <s v="25/10/2024"/>
    <s v="25/10/2024"/>
    <s v="25/10/2024"/>
    <s v="0"/>
    <s v="0"/>
    <s v="9001837432"/>
    <n v="37013.047099099997"/>
    <s v="S"/>
    <n v="0.5"/>
    <n v="57.445999999999998"/>
    <n v="28.722999999999999"/>
    <s v="-"/>
    <n v="0"/>
    <n v="57.445999999999998"/>
    <n v="28.722999999999999"/>
    <s v="DEAD"/>
    <n v="0"/>
    <n v="57.445999999999998"/>
    <n v="0"/>
    <n v="57.445999999999998"/>
    <n v="0"/>
    <n v="0"/>
    <m/>
    <m/>
    <s v=""/>
    <s v="ROF"/>
    <m/>
    <n v="0"/>
    <n v="0"/>
    <n v="0"/>
    <n v="57.445999999999998"/>
    <n v="57.445999999999998"/>
    <n v="0"/>
    <s v=""/>
    <n v="0"/>
    <n v="28.722999999999999"/>
    <s v=""/>
    <n v="0"/>
    <n v="28.7229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8295013"/>
    <s v="29/11/2024"/>
    <x v="1"/>
    <s v="Mx3EU"/>
    <n v="1"/>
    <x v="28"/>
    <s v="0"/>
    <s v="EUR"/>
    <s v="MSA IMPORT EXPORT LDA"/>
    <s v="No"/>
    <s v="PT_ONLINE"/>
    <m/>
    <s v="MDTI"/>
    <n v="9001837432"/>
    <s v="26/07/2024"/>
    <s v="26/07/2024"/>
    <s v="26/07/2024"/>
    <s v="26/07/2024"/>
    <s v="0"/>
    <s v="0"/>
    <s v="9001837432"/>
    <n v="18458.6986617"/>
    <s v="S"/>
    <n v="0.5"/>
    <n v="29.265999999999998"/>
    <n v="14.632999999999999"/>
    <s v="-"/>
    <n v="0"/>
    <n v="29.265999999999998"/>
    <n v="14.632999999999999"/>
    <s v="DEAD"/>
    <n v="0"/>
    <n v="29.265999999999998"/>
    <n v="0"/>
    <n v="29.265999999999998"/>
    <n v="0"/>
    <n v="0"/>
    <m/>
    <m/>
    <s v=""/>
    <s v="ROF"/>
    <m/>
    <n v="0"/>
    <n v="0"/>
    <n v="0"/>
    <n v="29.265999999999998"/>
    <n v="29.265999999999998"/>
    <n v="0"/>
    <s v=""/>
    <n v="0"/>
    <n v="14.632999999999999"/>
    <s v=""/>
    <n v="0"/>
    <n v="14.6329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48333792"/>
    <s v="29/11/2024"/>
    <x v="1"/>
    <s v="Mx3EU"/>
    <n v="1"/>
    <x v="28"/>
    <s v="0"/>
    <s v="EUR"/>
    <s v="MSA IMPORT EXPORT LDA"/>
    <s v="No"/>
    <s v="PT_ONLINE"/>
    <m/>
    <s v="MDTI"/>
    <n v="9001837432"/>
    <s v="29/07/2024"/>
    <s v="29/07/2024"/>
    <s v="29/07/2024"/>
    <s v="29/07/2024"/>
    <s v="0"/>
    <s v="0"/>
    <s v="9001837432"/>
    <n v="9240.4361485999998"/>
    <s v="S"/>
    <n v="0.5"/>
    <n v="14.151"/>
    <n v="7.0754999999999999"/>
    <s v="-"/>
    <n v="0"/>
    <n v="14.151"/>
    <n v="7.0754999999999999"/>
    <s v="DEAD"/>
    <n v="0"/>
    <n v="14.151"/>
    <n v="0"/>
    <n v="14.151"/>
    <n v="0"/>
    <n v="0"/>
    <m/>
    <m/>
    <s v=""/>
    <s v="ROF"/>
    <m/>
    <n v="0"/>
    <n v="0"/>
    <n v="0"/>
    <n v="14.151"/>
    <n v="14.151"/>
    <n v="0"/>
    <s v=""/>
    <n v="0"/>
    <n v="7.0754999999999999"/>
    <s v=""/>
    <n v="0"/>
    <n v="7.0754999999999999"/>
    <s v=""/>
    <s v="BANCA COMERCIAL"/>
    <s v="P&amp;N NORTE"/>
    <s v="BCOM.EMP.PME II"/>
    <s v="Pymes/Neg"/>
    <s v="0239"/>
    <s v="COMMERCIAL BANKING"/>
    <s v=""/>
    <s v="COMMERCIAL BANKING"/>
    <s v="COMMERCIAL BANKING FX"/>
    <s v="ROF0,5COMMERCIAL BANKING FXBANCA COMERCIALMx3EU"/>
    <s v=""/>
    <s v=""/>
  </r>
  <r>
    <n v="50167605"/>
    <s v="29/11/2024"/>
    <x v="1"/>
    <s v="Mx3EU"/>
    <n v="1"/>
    <x v="28"/>
    <s v="0"/>
    <s v="EUR"/>
    <s v="MULTIMOTO - MOTOR PORTUGAL S.A."/>
    <s v="No"/>
    <s v="PT_ONLINE"/>
    <m/>
    <s v="MEAO"/>
    <n v="7400038920"/>
    <s v="02/10/2024"/>
    <s v="02/10/2024"/>
    <s v="04/10/2024"/>
    <s v="04/10/2024"/>
    <s v="0"/>
    <s v="0"/>
    <s v="7400038920"/>
    <n v="181028.24040549999"/>
    <s v="S"/>
    <n v="0.5"/>
    <n v="47.506"/>
    <n v="23.753"/>
    <s v="-"/>
    <n v="0"/>
    <n v="47.506"/>
    <n v="23.753"/>
    <s v="DEAD"/>
    <n v="0"/>
    <n v="47.506"/>
    <n v="0"/>
    <n v="47.506"/>
    <n v="0"/>
    <n v="0"/>
    <m/>
    <m/>
    <s v=""/>
    <s v="ROF"/>
    <m/>
    <n v="0"/>
    <n v="0"/>
    <n v="0"/>
    <n v="47.506"/>
    <n v="47.506"/>
    <n v="0"/>
    <s v=""/>
    <n v="0"/>
    <n v="23.753"/>
    <s v=""/>
    <n v="0"/>
    <n v="23.753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6929118"/>
    <s v="29/11/2024"/>
    <x v="1"/>
    <s v="Mx3EU"/>
    <n v="1"/>
    <x v="28"/>
    <s v="0"/>
    <s v="EUR"/>
    <s v="MULTIMOTO - MOTOR PORTUGAL S.A."/>
    <s v="No"/>
    <s v="PT_ONLINE"/>
    <m/>
    <s v="MEAO"/>
    <n v="7400038920"/>
    <s v="07/06/2024"/>
    <s v="07/06/2024"/>
    <s v="11/06/2024"/>
    <s v="11/06/2024"/>
    <s v="0"/>
    <s v="0"/>
    <s v="7400038920"/>
    <n v="92558.311736399992"/>
    <s v="S"/>
    <n v="0.5"/>
    <n v="29.119"/>
    <n v="14.5595"/>
    <s v="-"/>
    <n v="0"/>
    <n v="29.119"/>
    <n v="14.5595"/>
    <s v="DEAD"/>
    <n v="0"/>
    <n v="29.119"/>
    <n v="0"/>
    <n v="29.119"/>
    <n v="0"/>
    <n v="0"/>
    <m/>
    <m/>
    <s v=""/>
    <s v="ROF"/>
    <m/>
    <n v="0"/>
    <n v="0"/>
    <n v="0"/>
    <n v="29.119"/>
    <n v="29.119"/>
    <n v="0"/>
    <s v=""/>
    <n v="0"/>
    <n v="14.5595"/>
    <s v=""/>
    <n v="0"/>
    <n v="14.559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8689234"/>
    <s v="29/11/2024"/>
    <x v="1"/>
    <s v="Mx3EU"/>
    <n v="1"/>
    <x v="28"/>
    <s v="0"/>
    <s v="EUR"/>
    <s v="MULTIMOTO - MOTOR PORTUGAL S.A."/>
    <s v="No"/>
    <s v="PT_ONLINE"/>
    <m/>
    <s v="MEAO"/>
    <n v="7400038920"/>
    <s v="09/08/2024"/>
    <s v="09/08/2024"/>
    <s v="13/08/2024"/>
    <s v="13/08/2024"/>
    <s v="0"/>
    <s v="0"/>
    <s v="7400038920"/>
    <n v="366468.16307830001"/>
    <s v="S"/>
    <n v="0.5"/>
    <n v="100.697"/>
    <n v="50.348500000000001"/>
    <s v="-"/>
    <n v="0"/>
    <n v="100.697"/>
    <n v="50.348500000000001"/>
    <s v="DEAD"/>
    <n v="0"/>
    <n v="100.697"/>
    <n v="0"/>
    <n v="100.697"/>
    <n v="0"/>
    <n v="0"/>
    <m/>
    <m/>
    <s v=""/>
    <s v="ROF"/>
    <m/>
    <n v="0"/>
    <n v="0"/>
    <n v="0"/>
    <n v="100.697"/>
    <n v="100.697"/>
    <n v="0"/>
    <s v=""/>
    <n v="0"/>
    <n v="50.348500000000001"/>
    <s v=""/>
    <n v="0"/>
    <n v="50.348500000000001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8806347"/>
    <s v="29/11/2024"/>
    <x v="1"/>
    <s v="Mx3EU"/>
    <n v="1"/>
    <x v="28"/>
    <s v="0"/>
    <s v="EUR"/>
    <s v="MULTIMOTO - MOTOR PORTUGAL S.A."/>
    <s v="No"/>
    <s v="PT_ONLINE"/>
    <m/>
    <s v="MEAO"/>
    <n v="7400038920"/>
    <s v="14/08/2024"/>
    <s v="14/08/2024"/>
    <s v="16/08/2024"/>
    <s v="16/08/2024"/>
    <s v="0"/>
    <s v="0"/>
    <s v="7400038920"/>
    <n v="136116.15245009999"/>
    <s v="S"/>
    <n v="0.5"/>
    <n v="35.811"/>
    <n v="17.9055"/>
    <s v="-"/>
    <n v="0"/>
    <n v="35.811"/>
    <n v="17.9055"/>
    <s v="DEAD"/>
    <n v="0"/>
    <n v="35.811"/>
    <n v="0"/>
    <n v="35.811"/>
    <n v="0"/>
    <n v="0"/>
    <m/>
    <m/>
    <s v=""/>
    <s v="ROF"/>
    <m/>
    <n v="0"/>
    <n v="0"/>
    <n v="0"/>
    <n v="35.811"/>
    <n v="35.811"/>
    <n v="0"/>
    <s v=""/>
    <n v="0"/>
    <n v="17.9055"/>
    <s v=""/>
    <n v="0"/>
    <n v="17.905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4736436"/>
    <s v="29/11/2024"/>
    <x v="1"/>
    <s v="Mx3EU"/>
    <n v="1"/>
    <x v="28"/>
    <s v="0"/>
    <s v="EUR"/>
    <s v="MULTIMOTO - MOTOR PORTUGAL S.A."/>
    <s v="No"/>
    <s v="PT_ONLINE"/>
    <m/>
    <s v="MEAO"/>
    <n v="7400038920"/>
    <s v="15/03/2024"/>
    <s v="15/03/2024"/>
    <s v="18/03/2024"/>
    <s v="18/03/2024"/>
    <s v="0"/>
    <s v="0"/>
    <s v="7400038920"/>
    <n v="229737.18066529999"/>
    <s v="S"/>
    <n v="0.5"/>
    <n v="66.608999999999995"/>
    <n v="33.304499999999997"/>
    <s v="-"/>
    <n v="0"/>
    <n v="66.608999999999995"/>
    <n v="33.304499999999997"/>
    <s v="DEAD"/>
    <n v="0"/>
    <n v="66.608999999999995"/>
    <n v="0"/>
    <n v="66.608999999999995"/>
    <n v="0"/>
    <n v="0"/>
    <m/>
    <m/>
    <s v=""/>
    <s v="ROF"/>
    <m/>
    <n v="0"/>
    <n v="0"/>
    <n v="0"/>
    <n v="66.608999999999995"/>
    <n v="66.608999999999995"/>
    <n v="0"/>
    <s v=""/>
    <n v="0"/>
    <n v="33.304499999999997"/>
    <s v=""/>
    <n v="0"/>
    <n v="33.304499999999997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2569669"/>
    <s v="29/11/2024"/>
    <x v="1"/>
    <s v="Mx3EU"/>
    <n v="1"/>
    <x v="28"/>
    <s v="0"/>
    <s v="EUR"/>
    <s v="MULTIMOTO - MOTOR PORTUGAL S.A."/>
    <s v="No"/>
    <s v="PT_ONLINE"/>
    <m/>
    <s v="MEAO"/>
    <n v="7400038920"/>
    <s v="15/12/2023"/>
    <s v="15/12/2023"/>
    <s v="19/12/2023"/>
    <s v="19/12/2023"/>
    <s v="0"/>
    <s v="0"/>
    <s v="7400038920"/>
    <n v="210218.4443835"/>
    <s v="S"/>
    <n v="0.5"/>
    <n v="49.944000000000003"/>
    <n v="24.972000000000001"/>
    <s v="-"/>
    <n v="0"/>
    <n v="49.944000000000003"/>
    <n v="24.972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8106125"/>
    <s v="29/11/2024"/>
    <x v="1"/>
    <s v="Mx3EU"/>
    <n v="1"/>
    <x v="28"/>
    <s v="0"/>
    <s v="EUR"/>
    <s v="MULTIMOTO - MOTOR PORTUGAL S.A."/>
    <s v="No"/>
    <s v="PT_ONLINE"/>
    <m/>
    <s v="MEAO"/>
    <n v="7400038920"/>
    <s v="18/07/2024"/>
    <s v="18/07/2024"/>
    <s v="22/07/2024"/>
    <s v="22/07/2024"/>
    <s v="0"/>
    <s v="0"/>
    <s v="7400038920"/>
    <n v="137526.3592189"/>
    <s v="S"/>
    <n v="0.5"/>
    <n v="32.776000000000003"/>
    <n v="16.388000000000002"/>
    <s v="-"/>
    <n v="0"/>
    <n v="32.776000000000003"/>
    <n v="16.388000000000002"/>
    <s v="DEAD"/>
    <n v="0"/>
    <n v="32.776000000000003"/>
    <n v="0"/>
    <n v="32.776000000000003"/>
    <n v="0"/>
    <n v="0"/>
    <m/>
    <m/>
    <s v=""/>
    <s v="ROF"/>
    <m/>
    <n v="0"/>
    <n v="0"/>
    <n v="0"/>
    <n v="32.776000000000003"/>
    <n v="32.776000000000003"/>
    <n v="0"/>
    <s v=""/>
    <n v="0"/>
    <n v="16.388000000000002"/>
    <s v=""/>
    <n v="0"/>
    <n v="16.388000000000002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6541526"/>
    <s v="29/11/2024"/>
    <x v="1"/>
    <s v="Mx3EU"/>
    <n v="1"/>
    <x v="28"/>
    <s v="0"/>
    <s v="EUR"/>
    <s v="MULTIMOTO - MOTOR PORTUGAL S.A."/>
    <s v="No"/>
    <s v="PT_ONLINE"/>
    <m/>
    <s v="MEAO"/>
    <n v="7400038920"/>
    <s v="24/05/2024"/>
    <s v="24/05/2024"/>
    <s v="28/05/2024"/>
    <s v="28/05/2024"/>
    <s v="0"/>
    <s v="0"/>
    <s v="7400038920"/>
    <n v="138542.5325575"/>
    <s v="S"/>
    <n v="0.5"/>
    <n v="31.983000000000001"/>
    <n v="15.9915"/>
    <s v="-"/>
    <n v="0"/>
    <n v="31.983000000000001"/>
    <n v="15.9915"/>
    <s v="DEAD"/>
    <n v="0"/>
    <n v="31.983000000000001"/>
    <n v="0"/>
    <n v="31.983000000000001"/>
    <n v="0"/>
    <n v="0"/>
    <m/>
    <m/>
    <s v=""/>
    <s v="ROF"/>
    <m/>
    <n v="0"/>
    <n v="0"/>
    <n v="0"/>
    <n v="31.983000000000001"/>
    <n v="31.983000000000001"/>
    <n v="0"/>
    <s v=""/>
    <n v="0"/>
    <n v="15.9915"/>
    <s v=""/>
    <n v="0"/>
    <n v="15.991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4990331"/>
    <s v="29/11/2024"/>
    <x v="1"/>
    <s v="Mx3EU"/>
    <n v="1"/>
    <x v="28"/>
    <s v="0"/>
    <s v="EUR"/>
    <s v="MULTIMOTO - MOTOR PORTUGAL S.A."/>
    <s v="No"/>
    <s v="PT_ONLINE"/>
    <m/>
    <s v="MEAO"/>
    <n v="7400038920"/>
    <s v="26/03/2024"/>
    <s v="26/03/2024"/>
    <s v="27/03/2024"/>
    <s v="27/03/2024"/>
    <s v="0"/>
    <s v="0"/>
    <s v="7400038920"/>
    <n v="138185.1681253"/>
    <s v="S"/>
    <n v="0.5"/>
    <n v="35.100999999999999"/>
    <n v="17.5505"/>
    <s v="-"/>
    <n v="0"/>
    <n v="35.100999999999999"/>
    <n v="17.5505"/>
    <s v="DEAD"/>
    <n v="0"/>
    <n v="35.100999999999999"/>
    <n v="0"/>
    <n v="35.100999999999999"/>
    <n v="0"/>
    <n v="0"/>
    <m/>
    <m/>
    <s v=""/>
    <s v="ROF"/>
    <m/>
    <n v="0"/>
    <n v="0"/>
    <n v="0"/>
    <n v="35.100999999999999"/>
    <n v="35.100999999999999"/>
    <n v="0"/>
    <s v=""/>
    <n v="0"/>
    <n v="17.5505"/>
    <s v=""/>
    <n v="0"/>
    <n v="17.5505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45885071"/>
    <s v="29/11/2024"/>
    <x v="1"/>
    <s v="Mx3EU"/>
    <n v="1"/>
    <x v="28"/>
    <s v="0"/>
    <s v="EUR"/>
    <s v="MULTIMOTO - MOTOR PORTUGAL S.A."/>
    <s v="No"/>
    <s v="PT_ONLINE"/>
    <m/>
    <s v="MEAO"/>
    <n v="7400038920"/>
    <s v="29/04/2024"/>
    <s v="29/04/2024"/>
    <s v="02/05/2024"/>
    <s v="02/05/2024"/>
    <s v="0"/>
    <s v="0"/>
    <s v="7400038920"/>
    <n v="195840.71621750001"/>
    <s v="S"/>
    <n v="0.5"/>
    <n v="62.076999999999998"/>
    <n v="31.038499999999999"/>
    <s v="-"/>
    <n v="0"/>
    <n v="62.076999999999998"/>
    <n v="31.038499999999999"/>
    <s v="DEAD"/>
    <n v="0"/>
    <n v="62.076999999999998"/>
    <n v="0"/>
    <n v="62.076999999999998"/>
    <n v="0"/>
    <n v="0"/>
    <m/>
    <m/>
    <s v=""/>
    <s v="ROF"/>
    <m/>
    <n v="0"/>
    <n v="0"/>
    <n v="0"/>
    <n v="62.076999999999998"/>
    <n v="62.076999999999998"/>
    <n v="0"/>
    <s v=""/>
    <n v="0"/>
    <n v="31.038499999999999"/>
    <s v=""/>
    <n v="0"/>
    <n v="31.038499999999999"/>
    <s v=""/>
    <s v="BANCA COMERCIAL"/>
    <s v="DCE NORTE"/>
    <s v="BCOM.EMP.CORP.MID MARKET"/>
    <s v="Empresas"/>
    <s v="6226"/>
    <s v="CORPORATE BANKING"/>
    <s v=""/>
    <s v="CORPORATE BANKING"/>
    <s v="CORPORATE BANKING FX"/>
    <s v="ROF0,5CORPORATE BANKING FXBANCA COMERCIALMx3EU"/>
    <s v=""/>
    <s v=""/>
  </r>
  <r>
    <n v="50828595"/>
    <s v="29/11/2024"/>
    <x v="1"/>
    <s v="Mx3EU"/>
    <n v="1"/>
    <x v="28"/>
    <s v="0"/>
    <s v="EUR"/>
    <s v="MULTIPLACAS COMERCIO DE MADEIRAS E DERIVADOS LDA"/>
    <s v="No"/>
    <s v="PT_ONLINE"/>
    <m/>
    <s v="MMDM"/>
    <n v="8024726360"/>
    <s v="25/10/2024"/>
    <s v="25/10/2024"/>
    <s v="25/10/2024"/>
    <s v="25/10/2024"/>
    <s v="0"/>
    <s v="0"/>
    <s v="8024726360"/>
    <n v="40099.592818800003"/>
    <s v="S"/>
    <n v="0.5"/>
    <n v="62.997"/>
    <n v="31.4985"/>
    <s v="-"/>
    <n v="0"/>
    <n v="62.997"/>
    <n v="31.4985"/>
    <s v="DEAD"/>
    <n v="0"/>
    <n v="62.997"/>
    <n v="0"/>
    <n v="62.997"/>
    <n v="0"/>
    <n v="0"/>
    <m/>
    <m/>
    <s v=""/>
    <s v="ROF"/>
    <m/>
    <n v="0"/>
    <n v="0"/>
    <n v="0"/>
    <n v="62.997"/>
    <n v="62.997"/>
    <n v="0"/>
    <s v=""/>
    <n v="0"/>
    <n v="31.4985"/>
    <s v=""/>
    <n v="0"/>
    <n v="31.4985"/>
    <s v=""/>
    <s v="BANCA COMERCIAL"/>
    <s v="DCE SUL"/>
    <s v="BCOM.EMP.CORP.MID MARKET"/>
    <s v="Empresas"/>
    <s v="6391"/>
    <s v="CORPORATE BANKING"/>
    <s v=""/>
    <s v="CORPORATE BANKING"/>
    <s v="CORPORATE BANKING FX"/>
    <s v="ROF0,5CORPORATE BANKING FXBANCA COMERCIALMx3EU"/>
    <s v=""/>
    <s v=""/>
  </r>
  <r>
    <n v="48503594"/>
    <s v="29/11/2024"/>
    <x v="1"/>
    <s v="Mx3EU"/>
    <n v="1"/>
    <x v="28"/>
    <s v="0"/>
    <s v="EUR"/>
    <s v="MUNDIFIOS-COMERCIO FIOS,SA."/>
    <s v="No"/>
    <s v="PT_ONLINE"/>
    <m/>
    <s v="51MU"/>
    <n v="8024667597"/>
    <s v="02/08/2024"/>
    <s v="02/08/2024"/>
    <s v="06/08/2024"/>
    <s v="06/08/2024"/>
    <s v="0"/>
    <s v="0"/>
    <s v="8024667597"/>
    <n v="102335.77124"/>
    <s v="S"/>
    <n v="0.5"/>
    <n v="37.503"/>
    <n v="18.7515"/>
    <s v="-"/>
    <n v="0"/>
    <n v="37.503"/>
    <n v="18.7515"/>
    <s v="DEAD"/>
    <n v="0"/>
    <n v="37.503"/>
    <n v="0"/>
    <n v="37.503"/>
    <n v="0"/>
    <n v="0"/>
    <m/>
    <m/>
    <s v=""/>
    <s v="ROF"/>
    <m/>
    <n v="0"/>
    <n v="0"/>
    <n v="0"/>
    <n v="37.503"/>
    <n v="37.503"/>
    <n v="0"/>
    <s v=""/>
    <n v="0"/>
    <n v="18.7515"/>
    <s v=""/>
    <n v="0"/>
    <n v="18.7515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5989610"/>
    <s v="29/11/2024"/>
    <x v="1"/>
    <s v="Mx3EU"/>
    <n v="1"/>
    <x v="28"/>
    <s v="0"/>
    <s v="EUR"/>
    <s v="MUNDIFIOS-COMERCIO FIOS,SA."/>
    <s v="No"/>
    <s v="PT_ONLINE"/>
    <m/>
    <s v="51MU"/>
    <n v="8024667597"/>
    <s v="03/05/2024"/>
    <s v="03/05/2024"/>
    <s v="06/05/2024"/>
    <s v="06/05/2024"/>
    <s v="0"/>
    <s v="0"/>
    <s v="8024667597"/>
    <n v="90860.573610199994"/>
    <s v="S"/>
    <n v="0.5"/>
    <n v="31.751000000000001"/>
    <n v="15.875500000000001"/>
    <s v="-"/>
    <n v="0"/>
    <n v="31.751000000000001"/>
    <n v="15.875500000000001"/>
    <s v="DEAD"/>
    <n v="0"/>
    <n v="31.751000000000001"/>
    <n v="0"/>
    <n v="31.751000000000001"/>
    <n v="0"/>
    <n v="0"/>
    <m/>
    <m/>
    <s v=""/>
    <s v="ROF"/>
    <m/>
    <n v="0"/>
    <n v="0"/>
    <n v="0"/>
    <n v="31.751000000000001"/>
    <n v="31.751000000000001"/>
    <n v="0"/>
    <s v=""/>
    <n v="0"/>
    <n v="15.875500000000001"/>
    <s v=""/>
    <n v="0"/>
    <n v="15.875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660665"/>
    <s v="29/11/2024"/>
    <x v="1"/>
    <s v="Mx3EU"/>
    <n v="1"/>
    <x v="28"/>
    <s v="0"/>
    <s v="EUR"/>
    <s v="MUNDIFIOS-COMERCIO FIOS,SA."/>
    <s v="No"/>
    <s v="PT_ONLINE"/>
    <m/>
    <s v="51MU"/>
    <n v="8024667597"/>
    <s v="03/07/2024"/>
    <s v="03/07/2024"/>
    <s v="05/07/2024"/>
    <s v="05/07/2024"/>
    <s v="0"/>
    <s v="0"/>
    <s v="8024667597"/>
    <n v="90259.138986799997"/>
    <s v="S"/>
    <n v="0.5"/>
    <n v="35.996000000000002"/>
    <n v="17.998000000000001"/>
    <s v="-"/>
    <n v="0"/>
    <n v="35.996000000000002"/>
    <n v="17.998000000000001"/>
    <s v="DEAD"/>
    <n v="0"/>
    <n v="35.996000000000002"/>
    <n v="0"/>
    <n v="35.996000000000002"/>
    <n v="0"/>
    <n v="0"/>
    <m/>
    <m/>
    <s v=""/>
    <s v="ROF"/>
    <m/>
    <n v="0"/>
    <n v="0"/>
    <n v="0"/>
    <n v="35.996000000000002"/>
    <n v="35.996000000000002"/>
    <n v="0"/>
    <s v=""/>
    <n v="0"/>
    <n v="17.998000000000001"/>
    <s v=""/>
    <n v="0"/>
    <n v="17.9980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672943"/>
    <s v="29/11/2024"/>
    <x v="1"/>
    <s v="Mx3EU"/>
    <n v="1"/>
    <x v="28"/>
    <s v="0"/>
    <s v="EUR"/>
    <s v="MUNDIFIOS-COMERCIO FIOS,SA."/>
    <s v="No"/>
    <s v="PT_ONLINE"/>
    <m/>
    <s v="51MU"/>
    <n v="8024667597"/>
    <s v="03/07/2024"/>
    <s v="03/07/2024"/>
    <s v="05/07/2024"/>
    <s v="05/07/2024"/>
    <s v="0"/>
    <s v="0"/>
    <s v="8024667597"/>
    <n v="104390.76409500001"/>
    <s v="S"/>
    <n v="0.5"/>
    <n v="34.837000000000003"/>
    <n v="17.418500000000002"/>
    <s v="-"/>
    <n v="0"/>
    <n v="34.837000000000003"/>
    <n v="17.418500000000002"/>
    <s v="DEAD"/>
    <n v="0"/>
    <n v="34.837000000000003"/>
    <n v="0"/>
    <n v="34.837000000000003"/>
    <n v="0"/>
    <n v="0"/>
    <m/>
    <m/>
    <s v=""/>
    <s v="ROF"/>
    <m/>
    <n v="0"/>
    <n v="0"/>
    <n v="0"/>
    <n v="34.837000000000003"/>
    <n v="34.837000000000003"/>
    <n v="0"/>
    <s v=""/>
    <n v="0"/>
    <n v="17.418500000000002"/>
    <s v=""/>
    <n v="0"/>
    <n v="17.418500000000002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726126"/>
    <s v="29/11/2024"/>
    <x v="1"/>
    <s v="Mx3EU"/>
    <n v="1"/>
    <x v="28"/>
    <s v="0"/>
    <s v="EUR"/>
    <s v="MUNDIFIOS-COMERCIO FIOS,SA."/>
    <s v="No"/>
    <s v="PT_ONLINE"/>
    <m/>
    <s v="51MU"/>
    <n v="8024667597"/>
    <s v="05/07/2024"/>
    <s v="05/07/2024"/>
    <s v="08/07/2024"/>
    <s v="08/07/2024"/>
    <s v="0"/>
    <s v="0"/>
    <s v="8024667597"/>
    <n v="122703.8809832"/>
    <s v="S"/>
    <n v="0.5"/>
    <n v="40.703000000000003"/>
    <n v="20.351500000000001"/>
    <s v="-"/>
    <n v="0"/>
    <n v="40.703000000000003"/>
    <n v="20.351500000000001"/>
    <s v="DEAD"/>
    <n v="0"/>
    <n v="40.703000000000003"/>
    <n v="0"/>
    <n v="40.703000000000003"/>
    <n v="0"/>
    <n v="0"/>
    <m/>
    <m/>
    <s v=""/>
    <s v="ROF"/>
    <m/>
    <n v="0"/>
    <n v="0"/>
    <n v="0"/>
    <n v="40.703000000000003"/>
    <n v="40.703000000000003"/>
    <n v="0"/>
    <s v=""/>
    <n v="0"/>
    <n v="20.351500000000001"/>
    <s v=""/>
    <n v="0"/>
    <n v="20.351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373244"/>
    <s v="29/11/2024"/>
    <x v="1"/>
    <s v="Mx3EU"/>
    <n v="1"/>
    <x v="28"/>
    <s v="0"/>
    <s v="EUR"/>
    <s v="MUNDIFIOS-COMERCIO FIOS,SA."/>
    <s v="No"/>
    <s v="PT_ONLINE"/>
    <m/>
    <s v="51MU"/>
    <n v="8024667597"/>
    <s v="05/09/2024"/>
    <s v="05/09/2024"/>
    <s v="09/09/2024"/>
    <s v="09/09/2024"/>
    <s v="0"/>
    <s v="0"/>
    <s v="8024667597"/>
    <n v="51545.454545499997"/>
    <s v="S"/>
    <n v="0.5"/>
    <n v="19.981999999999999"/>
    <n v="9.9909999999999997"/>
    <s v="-"/>
    <n v="0"/>
    <n v="19.981999999999999"/>
    <n v="9.9909999999999997"/>
    <s v="DEAD"/>
    <n v="0"/>
    <n v="19.981999999999999"/>
    <n v="0"/>
    <n v="19.981999999999999"/>
    <n v="0"/>
    <n v="0"/>
    <m/>
    <m/>
    <s v=""/>
    <s v="ROF"/>
    <m/>
    <n v="0"/>
    <n v="0"/>
    <n v="0"/>
    <n v="19.981999999999999"/>
    <n v="19.981999999999999"/>
    <n v="0"/>
    <s v=""/>
    <n v="0"/>
    <n v="9.9909999999999997"/>
    <s v=""/>
    <n v="0"/>
    <n v="9.99099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586555"/>
    <s v="29/11/2024"/>
    <x v="1"/>
    <s v="Mx3EU"/>
    <n v="1"/>
    <x v="28"/>
    <s v="0"/>
    <s v="EUR"/>
    <s v="MUNDIFIOS-COMERCIO FIOS,SA."/>
    <s v="No"/>
    <s v="PT_ONLINE"/>
    <m/>
    <s v="51MU"/>
    <n v="8024667597"/>
    <s v="06/08/2024"/>
    <s v="06/08/2024"/>
    <s v="07/08/2024"/>
    <s v="07/08/2024"/>
    <s v="0"/>
    <s v="0"/>
    <s v="8024667597"/>
    <n v="94523.249427899995"/>
    <s v="S"/>
    <n v="0.5"/>
    <n v="29.382000000000001"/>
    <n v="14.691000000000001"/>
    <s v="-"/>
    <n v="0"/>
    <n v="29.382000000000001"/>
    <n v="14.691000000000001"/>
    <s v="DEAD"/>
    <n v="0"/>
    <n v="29.382000000000001"/>
    <n v="0"/>
    <n v="29.382000000000001"/>
    <n v="0"/>
    <n v="0"/>
    <m/>
    <m/>
    <s v=""/>
    <s v="ROF"/>
    <m/>
    <n v="0"/>
    <n v="0"/>
    <n v="0"/>
    <n v="29.382000000000001"/>
    <n v="29.382000000000001"/>
    <n v="0"/>
    <s v=""/>
    <n v="0"/>
    <n v="14.691000000000001"/>
    <s v=""/>
    <n v="0"/>
    <n v="14.6910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911728"/>
    <s v="29/11/2024"/>
    <x v="1"/>
    <s v="Mx3EU"/>
    <n v="1"/>
    <x v="28"/>
    <s v="0"/>
    <s v="EUR"/>
    <s v="MUNDIFIOS-COMERCIO FIOS,SA."/>
    <s v="No"/>
    <s v="PT_ONLINE"/>
    <m/>
    <s v="51MU"/>
    <n v="8024667597"/>
    <s v="07/06/2024"/>
    <s v="07/06/2024"/>
    <s v="11/06/2024"/>
    <s v="11/06/2024"/>
    <s v="0"/>
    <s v="0"/>
    <s v="8024667597"/>
    <n v="54261.962513799997"/>
    <s v="S"/>
    <n v="0.5"/>
    <n v="20.931000000000001"/>
    <n v="10.4655"/>
    <s v="-"/>
    <n v="0"/>
    <n v="20.931000000000001"/>
    <n v="10.4655"/>
    <s v="DEAD"/>
    <n v="0"/>
    <n v="20.931000000000001"/>
    <n v="0"/>
    <n v="20.931000000000001"/>
    <n v="0"/>
    <n v="0"/>
    <m/>
    <m/>
    <s v=""/>
    <s v="ROF"/>
    <m/>
    <n v="0"/>
    <n v="0"/>
    <n v="0"/>
    <n v="20.931000000000001"/>
    <n v="20.931000000000001"/>
    <n v="0"/>
    <s v=""/>
    <n v="0"/>
    <n v="10.4655"/>
    <s v=""/>
    <n v="0"/>
    <n v="10.4655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51228800"/>
    <s v="29/11/2024"/>
    <x v="1"/>
    <s v="Mx3EU"/>
    <n v="1"/>
    <x v="28"/>
    <s v="0"/>
    <s v="EUR"/>
    <s v="MUNDIFIOS-COMERCIO FIOS,SA."/>
    <s v="No"/>
    <s v="PT_ONLINE"/>
    <m/>
    <s v="51MU"/>
    <n v="8024667597"/>
    <s v="07/11/2024"/>
    <s v="07/11/2024"/>
    <s v="12/11/2024"/>
    <s v="12/11/2024"/>
    <s v="0"/>
    <s v="0"/>
    <s v="8024667597"/>
    <n v="53586.654309500002"/>
    <s v="S"/>
    <n v="0.5"/>
    <n v="18.864999999999998"/>
    <n v="9.4324999999999992"/>
    <s v="-"/>
    <n v="0"/>
    <n v="18.864999999999998"/>
    <n v="9.4324999999999992"/>
    <s v="EXPIRED"/>
    <n v="18.864999999999998"/>
    <n v="18.864999999999998"/>
    <n v="18.864999999999998"/>
    <n v="18.864999999999998"/>
    <n v="0"/>
    <n v="0"/>
    <m/>
    <m/>
    <s v=""/>
    <s v="ROF"/>
    <m/>
    <n v="0"/>
    <n v="0"/>
    <n v="18.87"/>
    <n v="18.864999999999998"/>
    <n v="0"/>
    <n v="18.864999999999998"/>
    <s v=""/>
    <n v="9.4324999999999992"/>
    <n v="9.4324999999999992"/>
    <s v=""/>
    <n v="9.4324999999999992"/>
    <n v="9.4324999999999992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088781"/>
    <s v="29/11/2024"/>
    <x v="1"/>
    <s v="Mx3EU"/>
    <n v="1"/>
    <x v="28"/>
    <s v="0"/>
    <s v="EUR"/>
    <s v="MUNDIFIOS-COMERCIO FIOS,SA."/>
    <s v="No"/>
    <s v="PT_ONLINE"/>
    <m/>
    <s v="51MU"/>
    <n v="8024667597"/>
    <s v="08/05/2024"/>
    <s v="08/05/2024"/>
    <s v="10/05/2024"/>
    <s v="10/05/2024"/>
    <s v="0"/>
    <s v="0"/>
    <s v="8024667597"/>
    <n v="282293.80003719998"/>
    <s v="S"/>
    <n v="0.5"/>
    <n v="97.2"/>
    <n v="48.6"/>
    <s v="-"/>
    <n v="0"/>
    <n v="97.2"/>
    <n v="48.6"/>
    <s v="DEAD"/>
    <n v="0"/>
    <n v="97.2"/>
    <n v="0"/>
    <n v="97.2"/>
    <n v="0"/>
    <n v="0"/>
    <m/>
    <m/>
    <s v=""/>
    <s v="ROF"/>
    <m/>
    <n v="0"/>
    <n v="0"/>
    <n v="0"/>
    <n v="97.2"/>
    <n v="97.2"/>
    <n v="0"/>
    <s v=""/>
    <n v="0"/>
    <n v="48.6"/>
    <s v=""/>
    <n v="0"/>
    <n v="48.6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099028"/>
    <s v="29/11/2024"/>
    <x v="1"/>
    <s v="Mx3EU"/>
    <n v="1"/>
    <x v="28"/>
    <s v="0"/>
    <s v="EUR"/>
    <s v="MUNDIFIOS-COMERCIO FIOS,SA."/>
    <s v="No"/>
    <s v="PT_ONLINE"/>
    <m/>
    <s v="51MU"/>
    <n v="8024667597"/>
    <s v="08/05/2024"/>
    <s v="08/05/2024"/>
    <s v="10/05/2024"/>
    <s v="10/05/2024"/>
    <s v="0"/>
    <s v="0"/>
    <s v="8024667597"/>
    <n v="206011.46182500001"/>
    <s v="S"/>
    <n v="0.5"/>
    <n v="78.614999999999995"/>
    <n v="39.307499999999997"/>
    <s v="-"/>
    <n v="0"/>
    <n v="78.614999999999995"/>
    <n v="39.307499999999997"/>
    <s v="DEAD"/>
    <n v="0"/>
    <n v="78.614999999999995"/>
    <n v="0"/>
    <n v="78.614999999999995"/>
    <n v="0"/>
    <n v="0"/>
    <m/>
    <m/>
    <s v=""/>
    <s v="ROF"/>
    <m/>
    <n v="0"/>
    <n v="0"/>
    <n v="0"/>
    <n v="78.614999999999995"/>
    <n v="78.614999999999995"/>
    <n v="0"/>
    <s v=""/>
    <n v="0"/>
    <n v="39.307499999999997"/>
    <s v=""/>
    <n v="0"/>
    <n v="39.3074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654515"/>
    <s v="29/11/2024"/>
    <x v="1"/>
    <s v="Mx3EU"/>
    <n v="1"/>
    <x v="28"/>
    <s v="0"/>
    <s v="EUR"/>
    <s v="MUNDIFIOS-COMERCIO FIOS,SA."/>
    <s v="No"/>
    <s v="PT_ONLINE"/>
    <m/>
    <s v="51MU"/>
    <n v="8024667597"/>
    <s v="08/08/2024"/>
    <s v="08/08/2024"/>
    <s v="08/08/2024"/>
    <s v="08/08/2024"/>
    <s v="0"/>
    <s v="0"/>
    <s v="8024667597"/>
    <n v="201510.85463039999"/>
    <s v="S"/>
    <n v="0.5"/>
    <n v="64.786999999999992"/>
    <n v="32.393500000000003"/>
    <s v="-"/>
    <n v="0"/>
    <n v="64.786999999999992"/>
    <n v="32.393500000000003"/>
    <s v="DEAD"/>
    <n v="0"/>
    <n v="64.786999999999992"/>
    <n v="0"/>
    <n v="64.786999999999992"/>
    <n v="0"/>
    <n v="0"/>
    <m/>
    <m/>
    <s v=""/>
    <s v="ROF"/>
    <m/>
    <n v="0"/>
    <n v="0"/>
    <n v="0"/>
    <n v="64.786999999999992"/>
    <n v="64.786999999999992"/>
    <n v="0"/>
    <s v=""/>
    <n v="0"/>
    <n v="32.393499999999996"/>
    <s v=""/>
    <n v="0"/>
    <n v="32.393499999999996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654619"/>
    <s v="29/11/2024"/>
    <x v="1"/>
    <s v="Mx3EU"/>
    <n v="1"/>
    <x v="28"/>
    <s v="0"/>
    <s v="EUR"/>
    <s v="MUNDIFIOS-COMERCIO FIOS,SA."/>
    <s v="No"/>
    <s v="PT_ONLINE"/>
    <m/>
    <s v="51MU"/>
    <n v="8024667597"/>
    <s v="08/08/2024"/>
    <s v="08/08/2024"/>
    <s v="12/08/2024"/>
    <s v="12/08/2024"/>
    <s v="0"/>
    <s v="0"/>
    <s v="8024667597"/>
    <n v="135010.6796117"/>
    <s v="S"/>
    <n v="0.5"/>
    <n v="54.387999999999998"/>
    <n v="27.193999999999999"/>
    <s v="-"/>
    <n v="0"/>
    <n v="54.387999999999998"/>
    <n v="27.193999999999999"/>
    <s v="DEAD"/>
    <n v="0"/>
    <n v="54.387999999999998"/>
    <n v="0"/>
    <n v="54.387999999999998"/>
    <n v="0"/>
    <n v="0"/>
    <m/>
    <m/>
    <s v=""/>
    <s v="ROF"/>
    <m/>
    <n v="0"/>
    <n v="0"/>
    <n v="0"/>
    <n v="54.387999999999998"/>
    <n v="54.387999999999998"/>
    <n v="0"/>
    <s v=""/>
    <n v="0"/>
    <n v="27.193999999999999"/>
    <s v=""/>
    <n v="0"/>
    <n v="27.193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137529"/>
    <s v="29/11/2024"/>
    <x v="1"/>
    <s v="Mx3EU"/>
    <n v="1"/>
    <x v="28"/>
    <s v="0"/>
    <s v="EUR"/>
    <s v="MUNDIFIOS-COMERCIO FIOS,SA."/>
    <s v="No"/>
    <s v="PT_ONLINE"/>
    <m/>
    <s v="51MU"/>
    <n v="8024667597"/>
    <s v="09/05/2024"/>
    <s v="09/05/2024"/>
    <s v="10/05/2024"/>
    <s v="10/05/2024"/>
    <s v="0"/>
    <s v="0"/>
    <s v="8024667597"/>
    <n v="207586.18604649999"/>
    <s v="S"/>
    <n v="0.5"/>
    <n v="69.108000000000004"/>
    <n v="34.554000000000002"/>
    <s v="-"/>
    <n v="0"/>
    <n v="69.108000000000004"/>
    <n v="34.554000000000002"/>
    <s v="DEAD"/>
    <n v="0"/>
    <n v="69.108000000000004"/>
    <n v="0"/>
    <n v="69.108000000000004"/>
    <n v="0"/>
    <n v="0"/>
    <m/>
    <m/>
    <s v=""/>
    <s v="ROF"/>
    <m/>
    <n v="0"/>
    <n v="0"/>
    <n v="0"/>
    <n v="69.108000000000004"/>
    <n v="69.108000000000004"/>
    <n v="0"/>
    <s v=""/>
    <n v="0"/>
    <n v="34.554000000000002"/>
    <s v=""/>
    <n v="0"/>
    <n v="34.554000000000002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149794"/>
    <s v="29/11/2024"/>
    <x v="1"/>
    <s v="Mx3EU"/>
    <n v="1"/>
    <x v="28"/>
    <s v="0"/>
    <s v="EUR"/>
    <s v="MUNDIFIOS-COMERCIO FIOS,SA."/>
    <s v="No"/>
    <s v="PT_ONLINE"/>
    <m/>
    <s v="51MU"/>
    <n v="8024667597"/>
    <s v="09/05/2024"/>
    <s v="09/05/2024"/>
    <s v="10/05/2024"/>
    <s v="10/05/2024"/>
    <s v="0"/>
    <s v="0"/>
    <s v="8024667597"/>
    <n v="109243.6849926"/>
    <s v="S"/>
    <n v="0.5"/>
    <n v="37.636000000000003"/>
    <n v="18.818000000000001"/>
    <s v="-"/>
    <n v="0"/>
    <n v="37.636000000000003"/>
    <n v="18.818000000000001"/>
    <s v="DEAD"/>
    <n v="0"/>
    <n v="37.636000000000003"/>
    <n v="0"/>
    <n v="37.636000000000003"/>
    <n v="0"/>
    <n v="0"/>
    <m/>
    <m/>
    <s v=""/>
    <s v="ROF"/>
    <m/>
    <n v="0"/>
    <n v="0"/>
    <n v="0"/>
    <n v="37.636000000000003"/>
    <n v="37.636000000000003"/>
    <n v="0"/>
    <s v=""/>
    <n v="0"/>
    <n v="18.818000000000001"/>
    <s v=""/>
    <n v="0"/>
    <n v="18.8180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803709"/>
    <s v="29/11/2024"/>
    <x v="1"/>
    <s v="Mx3EU"/>
    <n v="1"/>
    <x v="28"/>
    <s v="0"/>
    <s v="EUR"/>
    <s v="MUNDIFIOS-COMERCIO FIOS,SA."/>
    <s v="No"/>
    <s v="PT_ONLINE"/>
    <m/>
    <s v="51MU"/>
    <n v="8024667597"/>
    <s v="09/07/2024"/>
    <s v="09/07/2024"/>
    <s v="10/07/2024"/>
    <s v="10/07/2024"/>
    <s v="0"/>
    <s v="0"/>
    <s v="8024667597"/>
    <n v="126511.0330158"/>
    <s v="S"/>
    <n v="0.5"/>
    <n v="50.347999999999999"/>
    <n v="25.173999999999999"/>
    <s v="-"/>
    <n v="0"/>
    <n v="50.347999999999999"/>
    <n v="25.173999999999999"/>
    <s v="DEAD"/>
    <n v="0"/>
    <n v="50.347999999999999"/>
    <n v="0"/>
    <n v="50.347999999999999"/>
    <n v="0"/>
    <n v="0"/>
    <m/>
    <m/>
    <s v=""/>
    <s v="ROF"/>
    <m/>
    <n v="0"/>
    <n v="0"/>
    <n v="0"/>
    <n v="50.347999999999999"/>
    <n v="50.347999999999999"/>
    <n v="0"/>
    <s v=""/>
    <n v="0"/>
    <n v="25.173999999999999"/>
    <s v=""/>
    <n v="0"/>
    <n v="25.173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804022"/>
    <s v="29/11/2024"/>
    <x v="1"/>
    <s v="Mx3EU"/>
    <n v="1"/>
    <x v="28"/>
    <s v="0"/>
    <s v="EUR"/>
    <s v="MUNDIFIOS-COMERCIO FIOS,SA."/>
    <s v="No"/>
    <s v="PT_ONLINE"/>
    <m/>
    <s v="51MU"/>
    <n v="8024667597"/>
    <s v="09/07/2024"/>
    <s v="09/07/2024"/>
    <s v="11/07/2024"/>
    <s v="11/07/2024"/>
    <s v="0"/>
    <s v="0"/>
    <s v="8024667597"/>
    <n v="46358.899676399997"/>
    <s v="S"/>
    <n v="0.5"/>
    <n v="16.710999999999999"/>
    <n v="8.3554999999999993"/>
    <s v="-"/>
    <n v="0"/>
    <n v="16.710999999999999"/>
    <n v="8.3554999999999993"/>
    <s v="DEAD"/>
    <n v="0"/>
    <n v="16.710999999999999"/>
    <n v="0"/>
    <n v="16.710999999999999"/>
    <n v="0"/>
    <n v="0"/>
    <m/>
    <m/>
    <s v=""/>
    <s v="ROF"/>
    <m/>
    <n v="0"/>
    <n v="0"/>
    <n v="0"/>
    <n v="16.710999999999999"/>
    <n v="16.710999999999999"/>
    <n v="0"/>
    <s v=""/>
    <n v="0"/>
    <n v="8.3554999999999993"/>
    <s v=""/>
    <n v="0"/>
    <n v="8.35549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439350"/>
    <s v="29/11/2024"/>
    <x v="1"/>
    <s v="Mx3EU"/>
    <n v="1"/>
    <x v="28"/>
    <s v="0"/>
    <s v="EUR"/>
    <s v="MUNDIFIOS-COMERCIO FIOS,SA."/>
    <s v="No"/>
    <s v="PT_ONLINE"/>
    <m/>
    <s v="51MU"/>
    <n v="8024667597"/>
    <s v="09/09/2024"/>
    <s v="09/09/2024"/>
    <s v="11/09/2024"/>
    <s v="11/09/2024"/>
    <s v="0"/>
    <s v="0"/>
    <s v="8024667597"/>
    <n v="61448.244343899991"/>
    <s v="S"/>
    <n v="0.5"/>
    <n v="21.123999999999999"/>
    <n v="10.561999999999999"/>
    <s v="-"/>
    <n v="0"/>
    <n v="21.123999999999999"/>
    <n v="10.561999999999999"/>
    <s v="DEAD"/>
    <n v="0"/>
    <n v="21.123999999999999"/>
    <n v="0"/>
    <n v="21.123999999999999"/>
    <n v="0"/>
    <n v="0"/>
    <m/>
    <m/>
    <s v=""/>
    <s v="ROF"/>
    <m/>
    <n v="0"/>
    <n v="0"/>
    <n v="0"/>
    <n v="21.123999999999999"/>
    <n v="21.123999999999999"/>
    <n v="0"/>
    <s v=""/>
    <n v="0"/>
    <n v="10.561999999999999"/>
    <s v=""/>
    <n v="0"/>
    <n v="10.561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3069415"/>
    <s v="29/11/2024"/>
    <x v="1"/>
    <s v="Mx3EU"/>
    <n v="1"/>
    <x v="28"/>
    <s v="0"/>
    <s v="EUR"/>
    <s v="MUNDIFIOS-COMERCIO FIOS,SA."/>
    <s v="No"/>
    <s v="PT_ONLINE"/>
    <m/>
    <s v="51MU"/>
    <n v="8024667597"/>
    <s v="10/01/2024"/>
    <s v="10/01/2024"/>
    <s v="11/01/2024"/>
    <s v="11/01/2024"/>
    <s v="0"/>
    <s v="0"/>
    <s v="8024667597"/>
    <n v="67946.740000000005"/>
    <s v="B"/>
    <n v="0.5"/>
    <n v="43.923000000000002"/>
    <n v="21.961500000000001"/>
    <s v="-"/>
    <n v="0"/>
    <n v="43.923000000000002"/>
    <n v="21.961500000000001"/>
    <s v="DEAD"/>
    <n v="0"/>
    <n v="43.923000000000002"/>
    <n v="0"/>
    <n v="43.923000000000002"/>
    <n v="0"/>
    <n v="0"/>
    <m/>
    <m/>
    <s v=""/>
    <s v="ROF"/>
    <m/>
    <n v="0"/>
    <n v="0"/>
    <n v="0"/>
    <n v="43.923000000000002"/>
    <n v="43.923000000000002"/>
    <n v="0"/>
    <s v=""/>
    <n v="0"/>
    <n v="21.961500000000001"/>
    <s v=""/>
    <n v="0"/>
    <n v="21.961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851649"/>
    <s v="29/11/2024"/>
    <x v="1"/>
    <s v="Mx3EU"/>
    <n v="1"/>
    <x v="28"/>
    <s v="0"/>
    <s v="EUR"/>
    <s v="MUNDIFIOS-COMERCIO FIOS,SA."/>
    <s v="No"/>
    <s v="PT_ONLINE"/>
    <m/>
    <s v="51MU"/>
    <n v="8024667597"/>
    <s v="10/07/2024"/>
    <s v="10/07/2024"/>
    <s v="11/07/2024"/>
    <s v="11/07/2024"/>
    <s v="0"/>
    <s v="0"/>
    <s v="8024667597"/>
    <n v="92367.209022800002"/>
    <s v="S"/>
    <n v="0.5"/>
    <n v="33.359000000000002"/>
    <n v="16.679500000000001"/>
    <s v="-"/>
    <n v="0"/>
    <n v="33.359000000000002"/>
    <n v="16.679500000000001"/>
    <s v="DEAD"/>
    <n v="0"/>
    <n v="33.359000000000002"/>
    <n v="0"/>
    <n v="33.359000000000002"/>
    <n v="0"/>
    <n v="0"/>
    <m/>
    <m/>
    <s v=""/>
    <s v="ROF"/>
    <m/>
    <n v="0"/>
    <n v="0"/>
    <n v="0"/>
    <n v="33.359000000000002"/>
    <n v="33.359000000000002"/>
    <n v="0"/>
    <s v=""/>
    <n v="0"/>
    <n v="16.679500000000001"/>
    <s v=""/>
    <n v="0"/>
    <n v="16.679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50396905"/>
    <s v="29/11/2024"/>
    <x v="1"/>
    <s v="Mx3EU"/>
    <n v="1"/>
    <x v="28"/>
    <s v="0"/>
    <s v="EUR"/>
    <s v="MUNDIFIOS-COMERCIO FIOS,SA."/>
    <s v="No"/>
    <s v="PT_ONLINE"/>
    <m/>
    <s v="51MU"/>
    <n v="8024667597"/>
    <s v="10/10/2024"/>
    <s v="10/10/2024"/>
    <s v="10/10/2024"/>
    <s v="10/10/2024"/>
    <s v="0"/>
    <s v="0"/>
    <s v="8024667597"/>
    <n v="34798.737535400003"/>
    <s v="S"/>
    <n v="0.5"/>
    <n v="18.298999999999999"/>
    <n v="9.1494999999999997"/>
    <s v="-"/>
    <n v="0"/>
    <n v="18.298999999999999"/>
    <n v="9.1494999999999997"/>
    <s v="DEAD"/>
    <n v="0"/>
    <n v="18.298999999999999"/>
    <n v="0"/>
    <n v="18.298999999999999"/>
    <n v="0"/>
    <n v="0"/>
    <m/>
    <m/>
    <s v=""/>
    <s v="ROF"/>
    <m/>
    <n v="0"/>
    <n v="0"/>
    <n v="0"/>
    <n v="18.298999999999999"/>
    <n v="18.298999999999999"/>
    <n v="0"/>
    <s v=""/>
    <n v="0"/>
    <n v="9.1494999999999997"/>
    <s v=""/>
    <n v="0"/>
    <n v="9.14949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903722"/>
    <s v="29/11/2024"/>
    <x v="1"/>
    <s v="Mx3EU"/>
    <n v="1"/>
    <x v="28"/>
    <s v="0"/>
    <s v="EUR"/>
    <s v="MUNDIFIOS-COMERCIO FIOS,SA."/>
    <s v="No"/>
    <s v="PT_ONLINE"/>
    <m/>
    <s v="51MU"/>
    <n v="8024667597"/>
    <s v="11/07/2024"/>
    <s v="11/07/2024"/>
    <s v="15/07/2024"/>
    <s v="15/07/2024"/>
    <s v="0"/>
    <s v="0"/>
    <s v="8024667597"/>
    <n v="55293.469275299998"/>
    <s v="S"/>
    <n v="0.5"/>
    <n v="18.277999999999999"/>
    <n v="9.1389999999999993"/>
    <s v="-"/>
    <n v="0"/>
    <n v="18.277999999999999"/>
    <n v="9.1389999999999993"/>
    <s v="DEAD"/>
    <n v="0"/>
    <n v="18.277999999999999"/>
    <n v="0"/>
    <n v="18.277999999999999"/>
    <n v="0"/>
    <n v="0"/>
    <m/>
    <m/>
    <s v=""/>
    <s v="ROF"/>
    <m/>
    <n v="0"/>
    <n v="0"/>
    <n v="0"/>
    <n v="18.277999999999999"/>
    <n v="18.277999999999999"/>
    <n v="0"/>
    <s v=""/>
    <n v="0"/>
    <n v="9.1389999999999993"/>
    <s v=""/>
    <n v="0"/>
    <n v="9.1389999999999993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3142622"/>
    <s v="29/11/2024"/>
    <x v="1"/>
    <s v="Mx3EU"/>
    <n v="1"/>
    <x v="28"/>
    <s v="0"/>
    <s v="EUR"/>
    <s v="MUNDIFIOS-COMERCIO FIOS,SA."/>
    <s v="No"/>
    <s v="PT_ONLINE"/>
    <m/>
    <s v="51MU"/>
    <n v="8024667597"/>
    <s v="12/01/2024"/>
    <s v="12/01/2024"/>
    <s v="12/01/2024"/>
    <s v="12/01/2024"/>
    <s v="0"/>
    <s v="0"/>
    <s v="8024667597"/>
    <n v="21937.842778800001"/>
    <s v="S"/>
    <n v="0.5"/>
    <n v="10.156000000000001"/>
    <n v="5.0780000000000003"/>
    <s v="-"/>
    <n v="0"/>
    <n v="10.156000000000001"/>
    <n v="5.0780000000000003"/>
    <s v="DEAD"/>
    <n v="0"/>
    <n v="10.156000000000001"/>
    <n v="0"/>
    <n v="10.156000000000001"/>
    <n v="0"/>
    <n v="0"/>
    <m/>
    <m/>
    <s v=""/>
    <s v="ROF"/>
    <m/>
    <n v="0"/>
    <n v="0"/>
    <n v="0"/>
    <n v="10.156000000000001"/>
    <n v="10.156000000000001"/>
    <n v="0"/>
    <s v=""/>
    <n v="0"/>
    <n v="5.0780000000000003"/>
    <s v=""/>
    <n v="0"/>
    <n v="5.0780000000000003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050387"/>
    <s v="29/11/2024"/>
    <x v="1"/>
    <s v="Mx3EU"/>
    <n v="1"/>
    <x v="28"/>
    <s v="0"/>
    <s v="EUR"/>
    <s v="MUNDIFIOS-COMERCIO FIOS,SA."/>
    <s v="No"/>
    <s v="PT_ONLINE"/>
    <m/>
    <s v="51MU"/>
    <n v="8024667597"/>
    <s v="12/06/2024"/>
    <s v="12/06/2024"/>
    <s v="13/06/2024"/>
    <s v="13/06/2024"/>
    <s v="0"/>
    <s v="0"/>
    <s v="8024667597"/>
    <n v="49789.520377000001"/>
    <s v="S"/>
    <n v="0.5"/>
    <n v="19.363"/>
    <n v="9.6814999999999998"/>
    <s v="-"/>
    <n v="0"/>
    <n v="19.363"/>
    <n v="9.6814999999999998"/>
    <s v="DEAD"/>
    <n v="0"/>
    <n v="19.363"/>
    <n v="0"/>
    <n v="19.363"/>
    <n v="0"/>
    <n v="0"/>
    <m/>
    <m/>
    <s v=""/>
    <s v="ROF"/>
    <m/>
    <n v="0"/>
    <n v="0"/>
    <n v="0"/>
    <n v="19.363"/>
    <n v="19.363"/>
    <n v="0"/>
    <s v=""/>
    <n v="0"/>
    <n v="9.6814999999999998"/>
    <s v=""/>
    <n v="0"/>
    <n v="9.6814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950464"/>
    <s v="29/11/2024"/>
    <x v="1"/>
    <s v="Mx3EU"/>
    <n v="1"/>
    <x v="28"/>
    <s v="0"/>
    <s v="EUR"/>
    <s v="MUNDIFIOS-COMERCIO FIOS,SA."/>
    <s v="No"/>
    <s v="PT_ONLINE"/>
    <m/>
    <s v="51MU"/>
    <n v="8024667597"/>
    <s v="12/07/2024"/>
    <s v="12/07/2024"/>
    <s v="15/07/2024"/>
    <s v="15/07/2024"/>
    <s v="0"/>
    <s v="0"/>
    <s v="8024667597"/>
    <n v="57404.5"/>
    <s v="B"/>
    <n v="0.5"/>
    <n v="37.737000000000002"/>
    <n v="18.868500000000001"/>
    <s v="-"/>
    <n v="0"/>
    <n v="37.737000000000002"/>
    <n v="18.868500000000001"/>
    <s v="DEAD"/>
    <n v="0"/>
    <n v="37.737000000000002"/>
    <n v="0"/>
    <n v="37.737000000000002"/>
    <n v="0"/>
    <n v="0"/>
    <m/>
    <m/>
    <s v=""/>
    <s v="ROF"/>
    <m/>
    <n v="0"/>
    <n v="0"/>
    <n v="0"/>
    <n v="37.737000000000002"/>
    <n v="37.737000000000002"/>
    <n v="0"/>
    <s v=""/>
    <n v="0"/>
    <n v="18.868500000000001"/>
    <s v=""/>
    <n v="0"/>
    <n v="18.868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940618"/>
    <s v="29/11/2024"/>
    <x v="1"/>
    <s v="Mx3EU"/>
    <n v="1"/>
    <x v="28"/>
    <s v="0"/>
    <s v="EUR"/>
    <s v="MUNDIFIOS-COMERCIO FIOS,SA."/>
    <s v="No"/>
    <s v="PT_ONLINE"/>
    <m/>
    <s v="51MU"/>
    <n v="8024667597"/>
    <s v="12/07/2024"/>
    <s v="12/07/2024"/>
    <s v="15/07/2024"/>
    <s v="15/07/2024"/>
    <s v="0"/>
    <s v="0"/>
    <s v="8024667597"/>
    <n v="55293.469275299998"/>
    <s v="S"/>
    <n v="0.5"/>
    <n v="20.216999999999999"/>
    <n v="10.108499999999999"/>
    <s v="-"/>
    <n v="0"/>
    <n v="20.216999999999999"/>
    <n v="10.108499999999999"/>
    <s v="DEAD"/>
    <n v="0"/>
    <n v="20.216999999999999"/>
    <n v="0"/>
    <n v="20.216999999999999"/>
    <n v="0"/>
    <n v="0"/>
    <m/>
    <m/>
    <s v=""/>
    <s v="ROF"/>
    <m/>
    <n v="0"/>
    <n v="0"/>
    <n v="0"/>
    <n v="20.216999999999999"/>
    <n v="20.216999999999999"/>
    <n v="0"/>
    <s v=""/>
    <n v="0"/>
    <n v="10.108499999999999"/>
    <s v=""/>
    <n v="0"/>
    <n v="10.1084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940609"/>
    <s v="29/11/2024"/>
    <x v="1"/>
    <s v="Mx3EU"/>
    <n v="1"/>
    <x v="28"/>
    <s v="0"/>
    <s v="EUR"/>
    <s v="MUNDIFIOS-COMERCIO FIOS,SA."/>
    <s v="No"/>
    <s v="PT_ONLINE"/>
    <m/>
    <s v="51MU"/>
    <n v="8024667597"/>
    <s v="12/07/2024"/>
    <s v="12/07/2024"/>
    <s v="16/07/2024"/>
    <s v="16/07/2024"/>
    <s v="0"/>
    <s v="0"/>
    <s v="8024667597"/>
    <n v="107162.9282631"/>
    <s v="S"/>
    <n v="0.5"/>
    <n v="40.341999999999999"/>
    <n v="20.170999999999999"/>
    <s v="-"/>
    <n v="0"/>
    <n v="40.341999999999999"/>
    <n v="20.170999999999999"/>
    <s v="DEAD"/>
    <n v="0"/>
    <n v="40.341999999999999"/>
    <n v="0"/>
    <n v="40.341999999999999"/>
    <n v="0"/>
    <n v="0"/>
    <m/>
    <m/>
    <s v=""/>
    <s v="ROF"/>
    <m/>
    <n v="0"/>
    <n v="0"/>
    <n v="0"/>
    <n v="40.341999999999999"/>
    <n v="40.341999999999999"/>
    <n v="0"/>
    <s v=""/>
    <n v="0"/>
    <n v="20.170999999999999"/>
    <s v=""/>
    <n v="0"/>
    <n v="20.170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102100"/>
    <s v="29/11/2024"/>
    <x v="1"/>
    <s v="Mx3EU"/>
    <n v="1"/>
    <x v="28"/>
    <s v="0"/>
    <s v="EUR"/>
    <s v="MUNDIFIOS-COMERCIO FIOS,SA."/>
    <s v="No"/>
    <s v="PT_ONLINE"/>
    <m/>
    <s v="51MU"/>
    <n v="8024667597"/>
    <s v="13/06/2024"/>
    <s v="13/06/2024"/>
    <s v="14/06/2024"/>
    <s v="14/06/2024"/>
    <s v="0"/>
    <s v="0"/>
    <s v="8024667597"/>
    <n v="25018.594272999999"/>
    <s v="S"/>
    <n v="0.5"/>
    <n v="9.14"/>
    <n v="4.57"/>
    <s v="-"/>
    <n v="0"/>
    <n v="9.14"/>
    <n v="4.57"/>
    <s v="DEAD"/>
    <n v="0"/>
    <n v="9.14"/>
    <n v="0"/>
    <n v="9.14"/>
    <n v="0"/>
    <n v="0"/>
    <m/>
    <m/>
    <s v=""/>
    <s v="ROF"/>
    <m/>
    <n v="0"/>
    <n v="0"/>
    <n v="0"/>
    <n v="9.14"/>
    <n v="9.14"/>
    <n v="0"/>
    <s v=""/>
    <n v="0"/>
    <n v="4.57"/>
    <s v=""/>
    <n v="0"/>
    <n v="4.57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5472799"/>
    <s v="29/11/2024"/>
    <x v="1"/>
    <s v="Mx3EU"/>
    <n v="1"/>
    <x v="28"/>
    <s v="0"/>
    <s v="EUR"/>
    <s v="MUNDIFIOS-COMERCIO FIOS,SA."/>
    <s v="No"/>
    <s v="PT_ONLINE"/>
    <m/>
    <s v="51MU"/>
    <n v="8024667597"/>
    <s v="15/04/2024"/>
    <s v="15/04/2024"/>
    <s v="15/04/2024"/>
    <s v="15/04/2024"/>
    <s v="0"/>
    <s v="0"/>
    <s v="8024667597"/>
    <n v="72356.63"/>
    <s v="B"/>
    <n v="0.5"/>
    <n v="44.984999999999999"/>
    <n v="22.4925"/>
    <s v="-"/>
    <n v="0"/>
    <n v="44.984999999999999"/>
    <n v="22.4925"/>
    <s v="DEAD"/>
    <n v="0"/>
    <n v="44.984999999999999"/>
    <n v="0"/>
    <n v="44.984999999999999"/>
    <n v="0"/>
    <n v="0"/>
    <m/>
    <m/>
    <s v=""/>
    <s v="ROF"/>
    <m/>
    <n v="0"/>
    <n v="0"/>
    <n v="0"/>
    <n v="44.984999999999999"/>
    <n v="44.984999999999999"/>
    <n v="0"/>
    <s v=""/>
    <n v="0"/>
    <n v="22.4925"/>
    <s v=""/>
    <n v="0"/>
    <n v="22.4925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51446000"/>
    <s v="29/11/2024"/>
    <x v="1"/>
    <s v="Mx3EU"/>
    <n v="1"/>
    <x v="28"/>
    <s v="0"/>
    <s v="EUR"/>
    <s v="MUNDIFIOS-COMERCIO FIOS,SA."/>
    <s v="No"/>
    <s v="PT_ONLINE"/>
    <m/>
    <s v="51MU"/>
    <n v="8024667597"/>
    <s v="15/11/2024"/>
    <s v="15/11/2024"/>
    <s v="15/11/2024"/>
    <s v="15/11/2024"/>
    <s v="0"/>
    <s v="0"/>
    <s v="8024667597"/>
    <n v="49343.423918200002"/>
    <s v="S"/>
    <n v="0.5"/>
    <n v="18.466999999999999"/>
    <n v="9.2334999999999994"/>
    <s v="-"/>
    <n v="0"/>
    <n v="18.466999999999999"/>
    <n v="9.2334999999999994"/>
    <s v="EXPIRED"/>
    <n v="18.466999999999999"/>
    <n v="18.466999999999999"/>
    <n v="18.466999999999999"/>
    <n v="18.466999999999999"/>
    <n v="0"/>
    <n v="0"/>
    <m/>
    <m/>
    <s v=""/>
    <s v="ROF"/>
    <m/>
    <n v="0"/>
    <n v="0"/>
    <n v="18.47"/>
    <n v="18.466999999999999"/>
    <n v="0"/>
    <n v="18.466999999999999"/>
    <s v=""/>
    <n v="9.2334999999999994"/>
    <n v="9.2334999999999994"/>
    <s v=""/>
    <n v="9.2334999999999994"/>
    <n v="9.2334999999999994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3240197"/>
    <s v="29/11/2024"/>
    <x v="1"/>
    <s v="Mx3EU"/>
    <n v="1"/>
    <x v="28"/>
    <s v="0"/>
    <s v="EUR"/>
    <s v="MUNDIFIOS-COMERCIO FIOS,SA."/>
    <s v="No"/>
    <s v="PT_ONLINE"/>
    <m/>
    <s v="51MU"/>
    <n v="8024667597"/>
    <s v="16/01/2024"/>
    <s v="16/01/2024"/>
    <s v="18/01/2024"/>
    <s v="18/01/2024"/>
    <s v="0"/>
    <s v="0"/>
    <s v="8024667597"/>
    <n v="69542.820347699992"/>
    <s v="S"/>
    <n v="0.5"/>
    <n v="23.021999999999998"/>
    <n v="11.510999999999999"/>
    <s v="-"/>
    <n v="0"/>
    <n v="23.021999999999998"/>
    <n v="11.510999999999999"/>
    <s v="DEAD"/>
    <n v="0"/>
    <n v="23.021999999999998"/>
    <n v="0"/>
    <n v="23.021999999999998"/>
    <n v="0"/>
    <n v="0"/>
    <m/>
    <m/>
    <s v=""/>
    <s v="ROF"/>
    <m/>
    <n v="0"/>
    <n v="0"/>
    <n v="0"/>
    <n v="23.021999999999998"/>
    <n v="23.021999999999998"/>
    <n v="0"/>
    <s v=""/>
    <n v="0"/>
    <n v="11.510999999999999"/>
    <s v=""/>
    <n v="0"/>
    <n v="11.510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338802"/>
    <s v="29/11/2024"/>
    <x v="1"/>
    <s v="Mx3EU"/>
    <n v="1"/>
    <x v="28"/>
    <s v="0"/>
    <s v="EUR"/>
    <s v="MUNDIFIOS-COMERCIO FIOS,SA."/>
    <s v="No"/>
    <s v="PT_ONLINE"/>
    <m/>
    <s v="51MU"/>
    <n v="8024667597"/>
    <s v="16/05/2024"/>
    <s v="16/05/2024"/>
    <s v="17/05/2024"/>
    <s v="17/05/2024"/>
    <s v="0"/>
    <s v="0"/>
    <s v="8024667597"/>
    <n v="74433.37"/>
    <s v="B"/>
    <n v="0.5"/>
    <n v="49.281999999999996"/>
    <n v="24.640999999999998"/>
    <s v="-"/>
    <n v="0"/>
    <n v="49.281999999999996"/>
    <n v="24.640999999999998"/>
    <s v="DEAD"/>
    <n v="0"/>
    <n v="49.281999999999996"/>
    <n v="0"/>
    <n v="49.281999999999996"/>
    <n v="0"/>
    <n v="0"/>
    <m/>
    <m/>
    <s v=""/>
    <s v="ROF"/>
    <m/>
    <n v="0"/>
    <n v="0"/>
    <n v="0"/>
    <n v="49.281999999999996"/>
    <n v="49.281999999999996"/>
    <n v="0"/>
    <s v=""/>
    <n v="0"/>
    <n v="24.640999999999998"/>
    <s v=""/>
    <n v="0"/>
    <n v="24.640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695100"/>
    <s v="29/11/2024"/>
    <x v="1"/>
    <s v="Mx3EU"/>
    <n v="1"/>
    <x v="28"/>
    <s v="0"/>
    <s v="EUR"/>
    <s v="MUNDIFIOS-COMERCIO FIOS,SA."/>
    <s v="No"/>
    <s v="PT_ONLINE"/>
    <m/>
    <s v="51MU"/>
    <n v="8024667597"/>
    <s v="17/09/2024"/>
    <s v="17/09/2024"/>
    <s v="19/09/2024"/>
    <s v="19/09/2024"/>
    <s v="0"/>
    <s v="0"/>
    <s v="8024667597"/>
    <n v="41115.789473700002"/>
    <s v="S"/>
    <n v="0.5"/>
    <n v="15.161"/>
    <n v="7.5804999999999998"/>
    <s v="-"/>
    <n v="0"/>
    <n v="15.161"/>
    <n v="7.5804999999999998"/>
    <s v="DEAD"/>
    <n v="0"/>
    <n v="15.161"/>
    <n v="0"/>
    <n v="15.161"/>
    <n v="0"/>
    <n v="0"/>
    <m/>
    <m/>
    <s v=""/>
    <s v="ROF"/>
    <m/>
    <n v="0"/>
    <n v="0"/>
    <n v="0"/>
    <n v="15.161"/>
    <n v="15.161"/>
    <n v="0"/>
    <s v=""/>
    <n v="0"/>
    <n v="7.5804999999999998"/>
    <s v=""/>
    <n v="0"/>
    <n v="7.5804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5618248"/>
    <s v="29/11/2024"/>
    <x v="1"/>
    <s v="Mx3EU"/>
    <n v="1"/>
    <x v="28"/>
    <s v="0"/>
    <s v="EUR"/>
    <s v="MUNDIFIOS-COMERCIO FIOS,SA."/>
    <s v="No"/>
    <s v="PT_ONLINE"/>
    <m/>
    <s v="51MU"/>
    <n v="8024667597"/>
    <s v="18/04/2024"/>
    <s v="18/04/2024"/>
    <s v="22/04/2024"/>
    <s v="22/04/2024"/>
    <s v="0"/>
    <s v="0"/>
    <s v="8024667597"/>
    <n v="50417.860831999998"/>
    <s v="S"/>
    <n v="0.5"/>
    <n v="21.768999999999998"/>
    <n v="10.884499999999999"/>
    <s v="-"/>
    <n v="0"/>
    <n v="21.768999999999998"/>
    <n v="10.884499999999999"/>
    <s v="DEAD"/>
    <n v="0"/>
    <n v="21.768999999999998"/>
    <n v="0"/>
    <n v="21.768999999999998"/>
    <n v="0"/>
    <n v="0"/>
    <m/>
    <m/>
    <s v=""/>
    <s v="ROF"/>
    <m/>
    <n v="0"/>
    <n v="0"/>
    <n v="0"/>
    <n v="21.768999999999998"/>
    <n v="21.768999999999998"/>
    <n v="0"/>
    <s v=""/>
    <n v="0"/>
    <n v="10.884499999999999"/>
    <s v=""/>
    <n v="0"/>
    <n v="10.8844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081440"/>
    <s v="29/11/2024"/>
    <x v="1"/>
    <s v="Mx3EU"/>
    <n v="1"/>
    <x v="28"/>
    <s v="0"/>
    <s v="EUR"/>
    <s v="MUNDIFIOS-COMERCIO FIOS,SA."/>
    <s v="No"/>
    <s v="PT_ONLINE"/>
    <m/>
    <s v="51MU"/>
    <n v="8024667597"/>
    <s v="18/07/2024"/>
    <s v="18/07/2024"/>
    <s v="22/07/2024"/>
    <s v="22/07/2024"/>
    <s v="0"/>
    <s v="0"/>
    <s v="8024667597"/>
    <n v="64995.38799409999"/>
    <s v="S"/>
    <n v="0.5"/>
    <n v="24.97"/>
    <n v="12.484999999999999"/>
    <s v="-"/>
    <n v="0"/>
    <n v="24.97"/>
    <n v="12.484999999999999"/>
    <s v="DEAD"/>
    <n v="0"/>
    <n v="24.97"/>
    <n v="0"/>
    <n v="24.97"/>
    <n v="0"/>
    <n v="0"/>
    <m/>
    <m/>
    <s v=""/>
    <s v="ROF"/>
    <m/>
    <n v="0"/>
    <n v="0"/>
    <n v="0"/>
    <n v="24.97"/>
    <n v="24.97"/>
    <n v="0"/>
    <s v=""/>
    <n v="0"/>
    <n v="12.484999999999999"/>
    <s v=""/>
    <n v="0"/>
    <n v="12.484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713890"/>
    <s v="29/11/2024"/>
    <x v="1"/>
    <s v="Mx3EU"/>
    <n v="1"/>
    <x v="28"/>
    <s v="0"/>
    <s v="EUR"/>
    <s v="MUNDIFIOS-COMERCIO FIOS,SA."/>
    <s v="No"/>
    <s v="PT_ONLINE"/>
    <m/>
    <s v="51MU"/>
    <n v="8024667597"/>
    <s v="18/09/2024"/>
    <s v="18/09/2024"/>
    <s v="18/09/2024"/>
    <s v="18/09/2024"/>
    <s v="0"/>
    <s v="0"/>
    <s v="8024667597"/>
    <n v="45216.590275900002"/>
    <s v="S"/>
    <n v="0.5"/>
    <n v="16.626999999999999"/>
    <n v="8.3134999999999994"/>
    <s v="-"/>
    <n v="0"/>
    <n v="16.626999999999999"/>
    <n v="8.3134999999999994"/>
    <s v="DEAD"/>
    <n v="0"/>
    <n v="16.626999999999999"/>
    <n v="0"/>
    <n v="16.626999999999999"/>
    <n v="0"/>
    <n v="0"/>
    <m/>
    <m/>
    <s v=""/>
    <s v="ROF"/>
    <m/>
    <n v="0"/>
    <n v="0"/>
    <n v="0"/>
    <n v="16.626999999999999"/>
    <n v="16.626999999999999"/>
    <n v="0"/>
    <s v=""/>
    <n v="0"/>
    <n v="8.3134999999999994"/>
    <s v=""/>
    <n v="0"/>
    <n v="8.3134999999999994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5653698"/>
    <s v="29/11/2024"/>
    <x v="1"/>
    <s v="Mx3EU"/>
    <n v="1"/>
    <x v="28"/>
    <s v="0"/>
    <s v="EUR"/>
    <s v="MUNDIFIOS-COMERCIO FIOS,SA."/>
    <s v="No"/>
    <s v="PT_ONLINE"/>
    <m/>
    <s v="51MU"/>
    <n v="8024667597"/>
    <s v="19/04/2024"/>
    <s v="19/04/2024"/>
    <s v="22/04/2024"/>
    <s v="22/04/2024"/>
    <s v="0"/>
    <s v="0"/>
    <s v="8024667597"/>
    <n v="104520.8399738"/>
    <s v="S"/>
    <n v="0.5"/>
    <n v="41.734999999999999"/>
    <n v="20.8675"/>
    <s v="-"/>
    <n v="0"/>
    <n v="41.734999999999999"/>
    <n v="20.8675"/>
    <s v="DEAD"/>
    <n v="0"/>
    <n v="41.734999999999999"/>
    <n v="0"/>
    <n v="41.734999999999999"/>
    <n v="0"/>
    <n v="0"/>
    <m/>
    <m/>
    <s v=""/>
    <s v="ROF"/>
    <m/>
    <n v="0"/>
    <n v="0"/>
    <n v="0"/>
    <n v="41.734999999999999"/>
    <n v="41.734999999999999"/>
    <n v="0"/>
    <s v=""/>
    <n v="0"/>
    <n v="20.8675"/>
    <s v=""/>
    <n v="0"/>
    <n v="20.8675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258567"/>
    <s v="29/11/2024"/>
    <x v="1"/>
    <s v="Mx3EU"/>
    <n v="1"/>
    <x v="28"/>
    <s v="0"/>
    <s v="EUR"/>
    <s v="MUNDIFIOS-COMERCIO FIOS,SA."/>
    <s v="No"/>
    <s v="PT_ONLINE"/>
    <m/>
    <s v="51MU"/>
    <n v="8024667597"/>
    <s v="19/06/2024"/>
    <s v="19/06/2024"/>
    <s v="21/06/2024"/>
    <s v="21/06/2024"/>
    <s v="0"/>
    <s v="0"/>
    <s v="8024667597"/>
    <n v="40541.806331500004"/>
    <s v="S"/>
    <n v="0.5"/>
    <n v="13.585000000000001"/>
    <n v="6.7925000000000004"/>
    <s v="-"/>
    <n v="0"/>
    <n v="13.585000000000001"/>
    <n v="6.7925000000000004"/>
    <s v="DEAD"/>
    <n v="0"/>
    <n v="13.585000000000001"/>
    <n v="0"/>
    <n v="13.585000000000001"/>
    <n v="0"/>
    <n v="0"/>
    <m/>
    <m/>
    <s v=""/>
    <s v="ROF"/>
    <m/>
    <n v="0"/>
    <n v="0"/>
    <n v="0"/>
    <n v="13.585000000000001"/>
    <n v="13.585000000000001"/>
    <n v="0"/>
    <s v=""/>
    <n v="0"/>
    <n v="6.7925000000000004"/>
    <s v=""/>
    <n v="0"/>
    <n v="6.7925000000000004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128750"/>
    <s v="29/11/2024"/>
    <x v="1"/>
    <s v="Mx3EU"/>
    <n v="1"/>
    <x v="28"/>
    <s v="0"/>
    <s v="EUR"/>
    <s v="MUNDIFIOS-COMERCIO FIOS,SA."/>
    <s v="No"/>
    <s v="PT_ONLINE"/>
    <m/>
    <s v="51MU"/>
    <n v="8024667597"/>
    <s v="19/07/2024"/>
    <s v="19/07/2024"/>
    <s v="23/07/2024"/>
    <s v="23/07/2024"/>
    <s v="0"/>
    <s v="0"/>
    <s v="8024667597"/>
    <n v="115336.71107030001"/>
    <s v="S"/>
    <n v="0.5"/>
    <n v="39.192"/>
    <n v="19.596"/>
    <s v="-"/>
    <n v="0"/>
    <n v="39.192"/>
    <n v="19.596"/>
    <s v="DEAD"/>
    <n v="0"/>
    <n v="39.192"/>
    <n v="0"/>
    <n v="39.192"/>
    <n v="0"/>
    <n v="0"/>
    <m/>
    <m/>
    <s v=""/>
    <s v="ROF"/>
    <m/>
    <n v="0"/>
    <n v="0"/>
    <n v="0"/>
    <n v="39.192"/>
    <n v="39.192"/>
    <n v="0"/>
    <s v=""/>
    <n v="0"/>
    <n v="19.596"/>
    <s v=""/>
    <n v="0"/>
    <n v="19.596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301607"/>
    <s v="29/11/2024"/>
    <x v="1"/>
    <s v="Mx3EU"/>
    <n v="1"/>
    <x v="28"/>
    <s v="0"/>
    <s v="EUR"/>
    <s v="MUNDIFIOS-COMERCIO FIOS,SA."/>
    <s v="No"/>
    <s v="PT_ONLINE"/>
    <m/>
    <s v="51MU"/>
    <n v="8024667597"/>
    <s v="20/06/2024"/>
    <s v="20/06/2024"/>
    <s v="21/06/2024"/>
    <s v="21/06/2024"/>
    <s v="0"/>
    <s v="0"/>
    <s v="8024667597"/>
    <n v="36929.07"/>
    <s v="B"/>
    <n v="0.5"/>
    <n v="26.338999999999999"/>
    <n v="13.169499999999999"/>
    <s v="-"/>
    <n v="0"/>
    <n v="26.338999999999999"/>
    <n v="13.169499999999999"/>
    <s v="DEAD"/>
    <n v="0"/>
    <n v="26.338999999999999"/>
    <n v="0"/>
    <n v="26.338999999999999"/>
    <n v="0"/>
    <n v="0"/>
    <m/>
    <m/>
    <s v=""/>
    <s v="ROF"/>
    <m/>
    <n v="0"/>
    <n v="0"/>
    <n v="0"/>
    <n v="26.338999999999999"/>
    <n v="26.338999999999999"/>
    <n v="0"/>
    <s v=""/>
    <n v="0"/>
    <n v="13.169499999999999"/>
    <s v=""/>
    <n v="0"/>
    <n v="13.1694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282999"/>
    <s v="29/11/2024"/>
    <x v="1"/>
    <s v="Mx3EU"/>
    <n v="1"/>
    <x v="28"/>
    <s v="0"/>
    <s v="EUR"/>
    <s v="MUNDIFIOS-COMERCIO FIOS,SA."/>
    <s v="No"/>
    <s v="PT_ONLINE"/>
    <m/>
    <s v="51MU"/>
    <n v="8024667597"/>
    <s v="20/06/2024"/>
    <s v="20/06/2024"/>
    <s v="21/06/2024"/>
    <s v="21/06/2024"/>
    <s v="0"/>
    <s v="0"/>
    <s v="8024667597"/>
    <n v="272125.22850209998"/>
    <s v="S"/>
    <n v="0.5"/>
    <n v="92.378"/>
    <n v="46.189"/>
    <s v="-"/>
    <n v="0"/>
    <n v="92.378"/>
    <n v="46.189"/>
    <s v="DEAD"/>
    <n v="0"/>
    <n v="92.378"/>
    <n v="0"/>
    <n v="92.378"/>
    <n v="0"/>
    <n v="0"/>
    <m/>
    <m/>
    <s v=""/>
    <s v="ROF"/>
    <m/>
    <n v="0"/>
    <n v="0"/>
    <n v="0"/>
    <n v="92.378"/>
    <n v="92.378"/>
    <n v="0"/>
    <s v=""/>
    <n v="0"/>
    <n v="46.189"/>
    <s v=""/>
    <n v="0"/>
    <n v="46.18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283014"/>
    <s v="29/11/2024"/>
    <x v="1"/>
    <s v="Mx3EU"/>
    <n v="1"/>
    <x v="28"/>
    <s v="0"/>
    <s v="EUR"/>
    <s v="MUNDIFIOS-COMERCIO FIOS,SA."/>
    <s v="No"/>
    <s v="PT_ONLINE"/>
    <m/>
    <s v="51MU"/>
    <n v="8024667597"/>
    <s v="20/06/2024"/>
    <s v="20/06/2024"/>
    <s v="24/06/2024"/>
    <s v="24/06/2024"/>
    <s v="0"/>
    <s v="0"/>
    <s v="8024667597"/>
    <n v="89018.688799800002"/>
    <s v="S"/>
    <n v="0.5"/>
    <n v="35.683"/>
    <n v="17.8415"/>
    <s v="-"/>
    <n v="0"/>
    <n v="35.683"/>
    <n v="17.8415"/>
    <s v="DEAD"/>
    <n v="0"/>
    <n v="35.683"/>
    <n v="0"/>
    <n v="35.683"/>
    <n v="0"/>
    <n v="0"/>
    <m/>
    <m/>
    <s v=""/>
    <s v="ROF"/>
    <m/>
    <n v="0"/>
    <n v="0"/>
    <n v="0"/>
    <n v="35.683"/>
    <n v="35.683"/>
    <n v="0"/>
    <s v=""/>
    <n v="0"/>
    <n v="17.8415"/>
    <s v=""/>
    <n v="0"/>
    <n v="17.8415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4091570"/>
    <s v="29/11/2024"/>
    <x v="1"/>
    <s v="Mx3EU"/>
    <n v="1"/>
    <x v="28"/>
    <s v="0"/>
    <s v="EUR"/>
    <s v="MUNDIFIOS-COMERCIO FIOS,SA."/>
    <s v="No"/>
    <s v="PT_ONLINE"/>
    <m/>
    <s v="51MU"/>
    <n v="8024667597"/>
    <s v="21/02/2024"/>
    <s v="21/02/2024"/>
    <s v="21/02/2024"/>
    <s v="21/02/2024"/>
    <s v="0"/>
    <s v="0"/>
    <s v="8024667597"/>
    <n v="3658.0848305"/>
    <s v="S"/>
    <n v="0.5"/>
    <n v="1.3169999999999999"/>
    <n v="0.65849999999999997"/>
    <s v="-"/>
    <n v="0"/>
    <n v="1.3169999999999999"/>
    <n v="0.65849999999999997"/>
    <s v="DEAD"/>
    <n v="0"/>
    <n v="1.3169999999999999"/>
    <n v="0"/>
    <n v="1.3169999999999999"/>
    <n v="0"/>
    <n v="0"/>
    <m/>
    <m/>
    <s v=""/>
    <s v="ROF"/>
    <m/>
    <n v="0"/>
    <n v="0"/>
    <n v="0"/>
    <n v="1.3169999999999999"/>
    <n v="1.3169999999999999"/>
    <n v="0"/>
    <s v=""/>
    <n v="0"/>
    <n v="0.65849999999999997"/>
    <s v=""/>
    <n v="0"/>
    <n v="0.658499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473305"/>
    <s v="29/11/2024"/>
    <x v="1"/>
    <s v="Mx3EU"/>
    <n v="1"/>
    <x v="28"/>
    <s v="0"/>
    <s v="EUR"/>
    <s v="MUNDIFIOS-COMERCIO FIOS,SA."/>
    <s v="No"/>
    <s v="PT_ONLINE"/>
    <m/>
    <s v="51MU"/>
    <n v="8024667597"/>
    <s v="22/05/2024"/>
    <s v="22/05/2024"/>
    <s v="24/05/2024"/>
    <s v="24/05/2024"/>
    <s v="0"/>
    <s v="0"/>
    <s v="8024667597"/>
    <n v="54542.593276699998"/>
    <s v="S"/>
    <n v="0.5"/>
    <n v="19.638000000000002"/>
    <n v="9.8189999999999991"/>
    <s v="-"/>
    <n v="0"/>
    <n v="19.638000000000002"/>
    <n v="9.8189999999999991"/>
    <s v="DEAD"/>
    <n v="0"/>
    <n v="19.638000000000002"/>
    <n v="0"/>
    <n v="19.638000000000002"/>
    <n v="0"/>
    <n v="0"/>
    <m/>
    <m/>
    <s v=""/>
    <s v="ROF"/>
    <m/>
    <n v="0"/>
    <n v="0"/>
    <n v="0"/>
    <n v="19.638000000000002"/>
    <n v="19.638000000000002"/>
    <n v="0"/>
    <s v=""/>
    <n v="0"/>
    <n v="9.8190000000000008"/>
    <s v=""/>
    <n v="0"/>
    <n v="9.8190000000000008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037114"/>
    <s v="29/11/2024"/>
    <x v="1"/>
    <s v="Mx3EU"/>
    <n v="1"/>
    <x v="28"/>
    <s v="0"/>
    <s v="EUR"/>
    <s v="MUNDIFIOS-COMERCIO FIOS,SA."/>
    <s v="No"/>
    <s v="PT_ONLINE"/>
    <m/>
    <s v="51MU"/>
    <n v="8024667597"/>
    <s v="23/08/2024"/>
    <s v="23/08/2024"/>
    <s v="23/08/2024"/>
    <s v="23/08/2024"/>
    <s v="0"/>
    <s v="0"/>
    <s v="8024667597"/>
    <n v="184293.2781427"/>
    <s v="S"/>
    <n v="0.5"/>
    <n v="59.415999999999997"/>
    <n v="29.707999999999998"/>
    <s v="-"/>
    <n v="0"/>
    <n v="59.415999999999997"/>
    <n v="29.707999999999998"/>
    <s v="DEAD"/>
    <n v="0"/>
    <n v="59.415999999999997"/>
    <n v="0"/>
    <n v="59.415999999999997"/>
    <n v="0"/>
    <n v="0"/>
    <m/>
    <m/>
    <s v=""/>
    <s v="ROF"/>
    <m/>
    <n v="0"/>
    <n v="0"/>
    <n v="0"/>
    <n v="59.415999999999997"/>
    <n v="59.415999999999997"/>
    <n v="0"/>
    <s v=""/>
    <n v="0"/>
    <n v="29.707999999999998"/>
    <s v=""/>
    <n v="0"/>
    <n v="29.707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856272"/>
    <s v="29/11/2024"/>
    <x v="1"/>
    <s v="Mx3EU"/>
    <n v="1"/>
    <x v="28"/>
    <s v="0"/>
    <s v="EUR"/>
    <s v="MUNDIFIOS-COMERCIO FIOS,SA."/>
    <s v="No"/>
    <s v="PT_ONLINE"/>
    <m/>
    <s v="51MU"/>
    <n v="8024667597"/>
    <s v="23/09/2024"/>
    <s v="23/09/2024"/>
    <s v="25/09/2024"/>
    <s v="25/09/2024"/>
    <s v="0"/>
    <s v="0"/>
    <s v="8024667597"/>
    <n v="14989.068680300001"/>
    <s v="S"/>
    <n v="0.5"/>
    <n v="5.3879999999999999"/>
    <n v="2.694"/>
    <s v="-"/>
    <n v="0"/>
    <n v="5.3879999999999999"/>
    <n v="2.694"/>
    <s v="DEAD"/>
    <n v="0"/>
    <n v="5.3879999999999999"/>
    <n v="0"/>
    <n v="5.3879999999999999"/>
    <n v="0"/>
    <n v="0"/>
    <m/>
    <m/>
    <s v=""/>
    <s v="ROF"/>
    <m/>
    <n v="0"/>
    <n v="0"/>
    <n v="0"/>
    <n v="5.3879999999999999"/>
    <n v="5.3879999999999999"/>
    <n v="0"/>
    <s v=""/>
    <n v="0"/>
    <n v="2.694"/>
    <s v=""/>
    <n v="0"/>
    <n v="2.694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3435584"/>
    <s v="29/11/2024"/>
    <x v="1"/>
    <s v="Mx3EU"/>
    <n v="1"/>
    <x v="28"/>
    <s v="0"/>
    <s v="EUR"/>
    <s v="MUNDIFIOS-COMERCIO FIOS,SA."/>
    <s v="No"/>
    <s v="PT_ONLINE"/>
    <m/>
    <s v="51MU"/>
    <n v="8024667597"/>
    <s v="24/01/2024"/>
    <s v="24/01/2024"/>
    <s v="24/01/2024"/>
    <s v="24/01/2024"/>
    <s v="0"/>
    <s v="0"/>
    <s v="8024667597"/>
    <n v="69370.526702100004"/>
    <s v="S"/>
    <n v="0.5"/>
    <n v="24.715"/>
    <n v="12.3575"/>
    <s v="-"/>
    <n v="0"/>
    <n v="24.715"/>
    <n v="12.3575"/>
    <s v="DEAD"/>
    <n v="0"/>
    <n v="24.715"/>
    <n v="0"/>
    <n v="24.715"/>
    <n v="0"/>
    <n v="0"/>
    <m/>
    <m/>
    <s v=""/>
    <s v="ROF"/>
    <m/>
    <n v="0"/>
    <n v="0"/>
    <n v="0"/>
    <n v="24.715"/>
    <n v="24.715"/>
    <n v="0"/>
    <s v=""/>
    <n v="0"/>
    <n v="12.3575"/>
    <s v=""/>
    <n v="0"/>
    <n v="12.3575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237270"/>
    <s v="29/11/2024"/>
    <x v="1"/>
    <s v="Mx3EU"/>
    <n v="1"/>
    <x v="28"/>
    <s v="0"/>
    <s v="EUR"/>
    <s v="MUNDIFIOS-COMERCIO FIOS,SA."/>
    <s v="No"/>
    <s v="PT_ONLINE"/>
    <m/>
    <s v="51MU"/>
    <n v="8024667597"/>
    <s v="24/07/2024"/>
    <s v="24/07/2024"/>
    <s v="26/07/2024"/>
    <s v="26/07/2024"/>
    <s v="0"/>
    <s v="0"/>
    <s v="8024667597"/>
    <n v="44573.007830499999"/>
    <s v="S"/>
    <n v="0.5"/>
    <n v="15.188000000000001"/>
    <n v="7.5940000000000003"/>
    <s v="-"/>
    <n v="0"/>
    <n v="15.188000000000001"/>
    <n v="7.5940000000000003"/>
    <s v="DEAD"/>
    <n v="0"/>
    <n v="15.188000000000001"/>
    <n v="0"/>
    <n v="15.188000000000001"/>
    <n v="0"/>
    <n v="0"/>
    <m/>
    <m/>
    <s v=""/>
    <s v="ROF"/>
    <m/>
    <n v="0"/>
    <n v="0"/>
    <n v="0"/>
    <n v="15.188000000000001"/>
    <n v="15.188000000000001"/>
    <n v="0"/>
    <s v=""/>
    <n v="0"/>
    <n v="7.5940000000000003"/>
    <s v=""/>
    <n v="0"/>
    <n v="7.5940000000000003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875400"/>
    <s v="29/11/2024"/>
    <x v="1"/>
    <s v="Mx3EU"/>
    <n v="1"/>
    <x v="28"/>
    <s v="0"/>
    <s v="EUR"/>
    <s v="MUNDIFIOS-COMERCIO FIOS,SA."/>
    <s v="No"/>
    <s v="PT_ONLINE"/>
    <m/>
    <s v="51MU"/>
    <n v="8024667597"/>
    <s v="24/09/2024"/>
    <s v="24/09/2024"/>
    <s v="24/09/2024"/>
    <s v="24/09/2024"/>
    <s v="0"/>
    <s v="0"/>
    <s v="8024667597"/>
    <n v="105468.7533729"/>
    <s v="S"/>
    <n v="0.5"/>
    <n v="35.258000000000003"/>
    <n v="17.629000000000001"/>
    <s v="-"/>
    <n v="0"/>
    <n v="35.258000000000003"/>
    <n v="17.629000000000001"/>
    <s v="DEAD"/>
    <n v="0"/>
    <n v="35.258000000000003"/>
    <n v="0"/>
    <n v="35.258000000000003"/>
    <n v="0"/>
    <n v="0"/>
    <m/>
    <m/>
    <s v=""/>
    <s v="ROF"/>
    <m/>
    <n v="0"/>
    <n v="0"/>
    <n v="0"/>
    <n v="35.258000000000003"/>
    <n v="35.258000000000003"/>
    <n v="0"/>
    <s v=""/>
    <n v="0"/>
    <n v="17.629000000000001"/>
    <s v=""/>
    <n v="0"/>
    <n v="17.6290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403876"/>
    <s v="29/11/2024"/>
    <x v="1"/>
    <s v="Mx3EU"/>
    <n v="1"/>
    <x v="28"/>
    <s v="0"/>
    <s v="EUR"/>
    <s v="MUNDIFIOS-COMERCIO FIOS,SA."/>
    <s v="No"/>
    <s v="PT_ONLINE"/>
    <m/>
    <s v="51MU"/>
    <n v="8024667597"/>
    <s v="25/06/2024"/>
    <s v="25/06/2024"/>
    <s v="27/06/2024"/>
    <s v="27/06/2024"/>
    <s v="0"/>
    <s v="0"/>
    <s v="8024667597"/>
    <n v="227772.34936950001"/>
    <s v="S"/>
    <n v="0.5"/>
    <n v="91.454999999999998"/>
    <n v="45.727499999999999"/>
    <s v="-"/>
    <n v="0"/>
    <n v="91.454999999999998"/>
    <n v="45.727499999999999"/>
    <s v="DEAD"/>
    <n v="0"/>
    <n v="91.454999999999998"/>
    <n v="0"/>
    <n v="91.454999999999998"/>
    <n v="0"/>
    <n v="0"/>
    <m/>
    <m/>
    <s v=""/>
    <s v="ROF"/>
    <m/>
    <n v="0"/>
    <n v="0"/>
    <n v="0"/>
    <n v="91.454999999999998"/>
    <n v="91.454999999999998"/>
    <n v="0"/>
    <s v=""/>
    <n v="0"/>
    <n v="45.727499999999999"/>
    <s v=""/>
    <n v="0"/>
    <n v="45.7274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8273463"/>
    <s v="29/11/2024"/>
    <x v="1"/>
    <s v="Mx3EU"/>
    <n v="1"/>
    <x v="28"/>
    <s v="0"/>
    <s v="EUR"/>
    <s v="MUNDIFIOS-COMERCIO FIOS,SA."/>
    <s v="No"/>
    <s v="PT_ONLINE"/>
    <m/>
    <s v="51MU"/>
    <n v="8024667597"/>
    <s v="25/07/2024"/>
    <s v="25/07/2024"/>
    <s v="29/07/2024"/>
    <s v="29/07/2024"/>
    <s v="0"/>
    <s v="0"/>
    <s v="8024667597"/>
    <n v="23240.7926267"/>
    <s v="S"/>
    <n v="0.5"/>
    <n v="10.276999999999999"/>
    <n v="5.1384999999999996"/>
    <s v="-"/>
    <n v="0"/>
    <n v="10.276999999999999"/>
    <n v="5.1384999999999996"/>
    <s v="DEAD"/>
    <n v="0"/>
    <n v="10.276999999999999"/>
    <n v="0"/>
    <n v="10.276999999999999"/>
    <n v="0"/>
    <n v="0"/>
    <m/>
    <m/>
    <s v=""/>
    <s v="ROF"/>
    <m/>
    <n v="0"/>
    <n v="0"/>
    <n v="0"/>
    <n v="10.276999999999999"/>
    <n v="10.276999999999999"/>
    <n v="0"/>
    <s v=""/>
    <n v="0"/>
    <n v="5.1384999999999996"/>
    <s v=""/>
    <n v="0"/>
    <n v="5.1384999999999996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931503"/>
    <s v="29/11/2024"/>
    <x v="1"/>
    <s v="Mx3EU"/>
    <n v="1"/>
    <x v="28"/>
    <s v="0"/>
    <s v="EUR"/>
    <s v="MUNDIFIOS-COMERCIO FIOS,SA."/>
    <s v="No"/>
    <s v="PT_ONLINE"/>
    <m/>
    <s v="51MU"/>
    <n v="8024667597"/>
    <s v="25/09/2024"/>
    <s v="25/09/2024"/>
    <s v="26/09/2024"/>
    <s v="26/09/2024"/>
    <s v="0"/>
    <s v="0"/>
    <s v="8024667597"/>
    <n v="94916.52"/>
    <s v="B"/>
    <n v="0.5"/>
    <n v="59.915999999999997"/>
    <n v="29.957999999999998"/>
    <s v="-"/>
    <n v="0"/>
    <n v="59.915999999999997"/>
    <n v="29.957999999999998"/>
    <s v="DEAD"/>
    <n v="0"/>
    <n v="59.915999999999997"/>
    <n v="0"/>
    <n v="59.915999999999997"/>
    <n v="0"/>
    <n v="0"/>
    <m/>
    <m/>
    <s v=""/>
    <s v="ROF"/>
    <m/>
    <n v="0"/>
    <n v="0"/>
    <n v="0"/>
    <n v="59.915999999999997"/>
    <n v="59.915999999999997"/>
    <n v="0"/>
    <s v=""/>
    <n v="0"/>
    <n v="29.957999999999998"/>
    <s v=""/>
    <n v="0"/>
    <n v="29.957999999999998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50847493"/>
    <s v="29/11/2024"/>
    <x v="1"/>
    <s v="Mx3EU"/>
    <n v="1"/>
    <x v="28"/>
    <s v="0"/>
    <s v="EUR"/>
    <s v="MUNDIFIOS-COMERCIO FIOS,SA."/>
    <s v="No"/>
    <s v="PT_ONLINE"/>
    <m/>
    <s v="51MU"/>
    <n v="8024667597"/>
    <s v="25/10/2024"/>
    <s v="25/10/2024"/>
    <s v="29/10/2024"/>
    <s v="29/10/2024"/>
    <s v="0"/>
    <s v="0"/>
    <s v="8024667597"/>
    <n v="108002.6666667"/>
    <s v="S"/>
    <n v="0.5"/>
    <n v="36.988"/>
    <n v="18.494"/>
    <s v="-"/>
    <n v="0"/>
    <n v="36.988"/>
    <n v="18.494"/>
    <s v="DEAD"/>
    <n v="0"/>
    <n v="36.988"/>
    <n v="0"/>
    <n v="36.988"/>
    <n v="0"/>
    <n v="0"/>
    <m/>
    <m/>
    <s v=""/>
    <s v="ROF"/>
    <m/>
    <n v="0"/>
    <n v="0"/>
    <n v="0"/>
    <n v="36.988"/>
    <n v="36.988"/>
    <n v="0"/>
    <s v=""/>
    <n v="0"/>
    <n v="18.494"/>
    <s v=""/>
    <n v="0"/>
    <n v="18.494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5824830"/>
    <s v="29/11/2024"/>
    <x v="1"/>
    <s v="Mx3EU"/>
    <n v="1"/>
    <x v="28"/>
    <s v="0"/>
    <s v="EUR"/>
    <s v="MUNDIFIOS-COMERCIO FIOS,SA."/>
    <s v="No"/>
    <s v="PT_ONLINE"/>
    <m/>
    <s v="51MU"/>
    <n v="8024667597"/>
    <s v="26/04/2024"/>
    <s v="26/04/2024"/>
    <s v="29/04/2024"/>
    <s v="29/04/2024"/>
    <s v="0"/>
    <s v="0"/>
    <s v="8024667597"/>
    <n v="74005.811138000005"/>
    <s v="S"/>
    <n v="0.5"/>
    <n v="26.552"/>
    <n v="13.276"/>
    <s v="-"/>
    <n v="0"/>
    <n v="26.552"/>
    <n v="13.276"/>
    <s v="DEAD"/>
    <n v="0"/>
    <n v="26.552"/>
    <n v="0"/>
    <n v="26.552"/>
    <n v="0"/>
    <n v="0"/>
    <m/>
    <m/>
    <s v=""/>
    <s v="ROF"/>
    <m/>
    <n v="0"/>
    <n v="0"/>
    <n v="0"/>
    <n v="26.552"/>
    <n v="26.552"/>
    <n v="0"/>
    <s v=""/>
    <n v="0"/>
    <n v="13.276"/>
    <s v=""/>
    <n v="0"/>
    <n v="13.276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075087"/>
    <s v="29/11/2024"/>
    <x v="1"/>
    <s v="Mx3EU"/>
    <n v="1"/>
    <x v="28"/>
    <s v="0"/>
    <s v="EUR"/>
    <s v="MUNDIFIOS-COMERCIO FIOS,SA."/>
    <s v="No"/>
    <s v="PT_ONLINE"/>
    <m/>
    <s v="51MU"/>
    <n v="8024667597"/>
    <s v="26/08/2024"/>
    <s v="26/08/2024"/>
    <s v="26/08/2024"/>
    <s v="26/08/2024"/>
    <s v="0"/>
    <s v="0"/>
    <s v="8024667597"/>
    <n v="157708.6092715"/>
    <s v="S"/>
    <n v="0.5"/>
    <n v="54.715000000000003"/>
    <n v="27.357500000000002"/>
    <s v="-"/>
    <n v="0"/>
    <n v="54.715000000000003"/>
    <n v="27.357500000000002"/>
    <s v="DEAD"/>
    <n v="0"/>
    <n v="54.715000000000003"/>
    <n v="0"/>
    <n v="54.715000000000003"/>
    <n v="0"/>
    <n v="0"/>
    <m/>
    <m/>
    <s v=""/>
    <s v="ROF"/>
    <m/>
    <n v="0"/>
    <n v="0"/>
    <n v="0"/>
    <n v="54.715000000000003"/>
    <n v="54.715000000000003"/>
    <n v="0"/>
    <s v=""/>
    <n v="0"/>
    <n v="27.357500000000002"/>
    <s v=""/>
    <n v="0"/>
    <n v="27.357500000000002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571708"/>
    <s v="29/11/2024"/>
    <x v="1"/>
    <s v="Mx3EU"/>
    <n v="1"/>
    <x v="28"/>
    <s v="0"/>
    <s v="EUR"/>
    <s v="MUNDIFIOS-COMERCIO FIOS,SA."/>
    <s v="No"/>
    <s v="PT_ONLINE"/>
    <m/>
    <s v="51MU"/>
    <n v="8024667597"/>
    <s v="27/05/2024"/>
    <s v="27/05/2024"/>
    <s v="29/05/2024"/>
    <s v="29/05/2024"/>
    <s v="0"/>
    <s v="0"/>
    <s v="8024667597"/>
    <n v="214003.4571771"/>
    <s v="S"/>
    <n v="0.5"/>
    <n v="80.858999999999995"/>
    <n v="40.429499999999997"/>
    <s v="-"/>
    <n v="0"/>
    <n v="80.858999999999995"/>
    <n v="40.429499999999997"/>
    <s v="DEAD"/>
    <n v="0"/>
    <n v="80.858999999999995"/>
    <n v="0"/>
    <n v="80.858999999999995"/>
    <n v="0"/>
    <n v="0"/>
    <m/>
    <m/>
    <s v=""/>
    <s v="ROF"/>
    <m/>
    <n v="0"/>
    <n v="0"/>
    <n v="0"/>
    <n v="80.858999999999995"/>
    <n v="80.858999999999995"/>
    <n v="0"/>
    <s v=""/>
    <n v="0"/>
    <n v="40.429499999999997"/>
    <s v=""/>
    <n v="0"/>
    <n v="40.429499999999997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483588"/>
    <s v="29/11/2024"/>
    <x v="1"/>
    <s v="Mx3EU"/>
    <n v="1"/>
    <x v="28"/>
    <s v="0"/>
    <s v="EUR"/>
    <s v="MUNDIFIOS-COMERCIO FIOS,SA."/>
    <s v="No"/>
    <s v="PT_ONLINE"/>
    <m/>
    <s v="51MU"/>
    <n v="8024667597"/>
    <s v="27/06/2024"/>
    <s v="27/06/2024"/>
    <s v="01/07/2024"/>
    <s v="01/07/2024"/>
    <s v="0"/>
    <s v="0"/>
    <s v="8024667597"/>
    <n v="121866.03403140001"/>
    <s v="S"/>
    <n v="0.5"/>
    <n v="47.834000000000003"/>
    <n v="23.917000000000002"/>
    <s v="-"/>
    <n v="0"/>
    <n v="47.834000000000003"/>
    <n v="23.917000000000002"/>
    <s v="DEAD"/>
    <n v="0"/>
    <n v="47.834000000000003"/>
    <n v="0"/>
    <n v="47.834000000000003"/>
    <n v="0"/>
    <n v="0"/>
    <m/>
    <m/>
    <s v=""/>
    <s v="ROF"/>
    <m/>
    <n v="0"/>
    <n v="0"/>
    <n v="0"/>
    <n v="47.834000000000003"/>
    <n v="47.834000000000003"/>
    <n v="0"/>
    <s v=""/>
    <n v="0"/>
    <n v="23.917000000000002"/>
    <s v=""/>
    <n v="0"/>
    <n v="23.917000000000002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9115150"/>
    <s v="29/11/2024"/>
    <x v="1"/>
    <s v="Mx3EU"/>
    <n v="1"/>
    <x v="28"/>
    <s v="0"/>
    <s v="EUR"/>
    <s v="MUNDIFIOS-COMERCIO FIOS,SA."/>
    <s v="No"/>
    <s v="PT_ONLINE"/>
    <m/>
    <s v="51MU"/>
    <n v="8024667597"/>
    <s v="27/08/2024"/>
    <s v="27/08/2024"/>
    <s v="28/08/2024"/>
    <s v="28/08/2024"/>
    <s v="0"/>
    <s v="0"/>
    <s v="8024667597"/>
    <n v="95491.524057000002"/>
    <s v="S"/>
    <n v="0.5"/>
    <n v="35.04"/>
    <n v="17.52"/>
    <s v="-"/>
    <n v="0"/>
    <n v="35.04"/>
    <n v="17.52"/>
    <s v="DEAD"/>
    <n v="0"/>
    <n v="35.04"/>
    <n v="0"/>
    <n v="35.04"/>
    <n v="0"/>
    <n v="0"/>
    <m/>
    <m/>
    <s v=""/>
    <s v="ROF"/>
    <m/>
    <n v="0"/>
    <n v="0"/>
    <n v="0"/>
    <n v="35.04"/>
    <n v="35.04"/>
    <n v="0"/>
    <s v=""/>
    <n v="0"/>
    <n v="17.52"/>
    <s v=""/>
    <n v="0"/>
    <n v="17.52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51814664"/>
    <s v="29/11/2024"/>
    <x v="1"/>
    <s v="Mx3EU"/>
    <n v="1"/>
    <x v="28"/>
    <s v="0"/>
    <s v="EUR"/>
    <s v="MUNDIFIOS-COMERCIO FIOS,SA."/>
    <s v="No"/>
    <s v="PT_ONLINE"/>
    <m/>
    <s v="51MU"/>
    <n v="8024667597"/>
    <s v="27/11/2024"/>
    <s v="27/11/2024"/>
    <s v="29/11/2024"/>
    <s v="29/11/2024"/>
    <s v="0"/>
    <s v="0"/>
    <s v="8024667597"/>
    <n v="107030.1929625"/>
    <s v="S"/>
    <n v="0.5"/>
    <n v="41.491999999999997"/>
    <n v="20.745999999999999"/>
    <s v="-"/>
    <n v="0"/>
    <n v="41.491999999999997"/>
    <n v="20.745999999999999"/>
    <s v="EXPIRED"/>
    <n v="41.491999999999997"/>
    <n v="41.491999999999997"/>
    <n v="41.491999999999997"/>
    <n v="41.491999999999997"/>
    <n v="0"/>
    <n v="0"/>
    <m/>
    <m/>
    <s v=""/>
    <s v="ROF"/>
    <m/>
    <n v="0"/>
    <n v="0"/>
    <n v="41.49"/>
    <n v="41.491999999999997"/>
    <n v="0"/>
    <n v="41.491999999999997"/>
    <s v=""/>
    <n v="20.745999999999999"/>
    <n v="20.745999999999999"/>
    <s v=""/>
    <n v="20.745999999999999"/>
    <n v="20.745999999999999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5066194"/>
    <s v="29/11/2024"/>
    <x v="1"/>
    <s v="Mx3EU"/>
    <n v="1"/>
    <x v="28"/>
    <s v="0"/>
    <s v="EUR"/>
    <s v="MUNDIFIOS-COMERCIO FIOS,SA."/>
    <s v="No"/>
    <s v="PT_ONLINE"/>
    <m/>
    <s v="51MU"/>
    <n v="8024667597"/>
    <s v="28/03/2024"/>
    <s v="28/03/2024"/>
    <s v="03/04/2024"/>
    <s v="03/04/2024"/>
    <s v="0"/>
    <s v="0"/>
    <s v="8024667597"/>
    <n v="62714.910979200002"/>
    <s v="S"/>
    <n v="0.5"/>
    <n v="22.091000000000001"/>
    <n v="11.045500000000001"/>
    <s v="-"/>
    <n v="0"/>
    <n v="22.091000000000001"/>
    <n v="11.045500000000001"/>
    <s v="DEAD"/>
    <n v="0"/>
    <n v="22.091000000000001"/>
    <n v="0"/>
    <n v="22.091000000000001"/>
    <n v="0"/>
    <n v="0"/>
    <m/>
    <m/>
    <s v=""/>
    <s v="ROF"/>
    <m/>
    <n v="0"/>
    <n v="0"/>
    <n v="0"/>
    <n v="22.091000000000001"/>
    <n v="22.091000000000001"/>
    <n v="0"/>
    <s v=""/>
    <n v="0"/>
    <n v="11.045500000000001"/>
    <s v=""/>
    <n v="0"/>
    <n v="11.045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6653041"/>
    <s v="29/11/2024"/>
    <x v="1"/>
    <s v="Mx3EU"/>
    <n v="1"/>
    <x v="28"/>
    <s v="0"/>
    <s v="EUR"/>
    <s v="MUNDIFIOS-COMERCIO FIOS,SA."/>
    <s v="No"/>
    <s v="PT_ONLINE"/>
    <m/>
    <s v="51MU"/>
    <n v="8024667597"/>
    <s v="29/05/2024"/>
    <s v="29/05/2024"/>
    <s v="31/05/2024"/>
    <s v="31/05/2024"/>
    <s v="0"/>
    <s v="0"/>
    <s v="8024667597"/>
    <n v="102964.8758423"/>
    <s v="S"/>
    <n v="0.5"/>
    <n v="38.005000000000003"/>
    <n v="19.002500000000001"/>
    <s v="-"/>
    <n v="0"/>
    <n v="38.005000000000003"/>
    <n v="19.002500000000001"/>
    <s v="DEAD"/>
    <n v="0"/>
    <n v="38.005000000000003"/>
    <n v="0"/>
    <n v="38.005000000000003"/>
    <n v="0"/>
    <n v="0"/>
    <m/>
    <m/>
    <s v=""/>
    <s v="ROF"/>
    <m/>
    <n v="0"/>
    <n v="0"/>
    <n v="0"/>
    <n v="38.005000000000003"/>
    <n v="38.005000000000003"/>
    <n v="0"/>
    <s v=""/>
    <n v="0"/>
    <n v="19.002500000000001"/>
    <s v=""/>
    <n v="0"/>
    <n v="19.002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3570648"/>
    <s v="29/11/2024"/>
    <x v="1"/>
    <s v="Mx3EU"/>
    <n v="1"/>
    <x v="28"/>
    <s v="0"/>
    <s v="EUR"/>
    <s v="MUNDIFIOS-COMERCIO FIOS,SA."/>
    <s v="No"/>
    <s v="PT_ONLINE"/>
    <m/>
    <s v="51MU"/>
    <n v="8024667597"/>
    <s v="30/01/2024"/>
    <s v="30/01/2024"/>
    <s v="30/01/2024"/>
    <s v="30/01/2024"/>
    <s v="0"/>
    <s v="0"/>
    <s v="8024667597"/>
    <n v="51999.19"/>
    <s v="B"/>
    <n v="0.5"/>
    <n v="36.703000000000003"/>
    <n v="18.351500000000001"/>
    <s v="-"/>
    <n v="0"/>
    <n v="36.703000000000003"/>
    <n v="18.351500000000001"/>
    <s v="DEAD"/>
    <n v="0"/>
    <n v="36.703000000000003"/>
    <n v="0"/>
    <n v="36.703000000000003"/>
    <n v="0"/>
    <n v="0"/>
    <m/>
    <m/>
    <s v=""/>
    <s v="ROF"/>
    <m/>
    <n v="0"/>
    <n v="0"/>
    <n v="0"/>
    <n v="36.703000000000003"/>
    <n v="36.703000000000003"/>
    <n v="0"/>
    <s v=""/>
    <n v="0"/>
    <n v="18.351500000000001"/>
    <s v=""/>
    <n v="0"/>
    <n v="18.351500000000001"/>
    <s v=""/>
    <s v="BANCA COMERCIAL"/>
    <s v="DCE NORTE"/>
    <s v="BCOM.EMP.CORP.LARGE MARKE"/>
    <s v="Empresas"/>
    <s v="6246"/>
    <s v="CORPORATE BANKING"/>
    <s v=""/>
    <s v="CORPORATE BANKING"/>
    <s v="CORPORATE BANKING FX"/>
    <s v="ROF0,5CORPORATE BANKING FXBANCA COMERCIALMx3EU"/>
    <s v=""/>
    <s v=""/>
  </r>
  <r>
    <n v="47163055"/>
    <s v="29/11/2024"/>
    <x v="1"/>
    <s v="Mx3EU"/>
    <n v="1"/>
    <x v="28"/>
    <s v="0"/>
    <s v="EUR"/>
    <s v="NEXTREGRA, LDA"/>
    <s v="No"/>
    <s v="PT_ONLINE"/>
    <m/>
    <s v="00NL0X"/>
    <n v="7401001916"/>
    <s v="17/06/2024"/>
    <s v="17/06/2024"/>
    <s v="17/06/2024"/>
    <s v="17/06/2024"/>
    <s v="0"/>
    <s v="0"/>
    <s v="7401001916"/>
    <n v="1000"/>
    <s v="B"/>
    <n v="0.5"/>
    <n v="0.77"/>
    <n v="0.38500000000000001"/>
    <s v="-"/>
    <n v="0"/>
    <n v="0.77"/>
    <n v="0.38500000000000001"/>
    <s v="DEAD"/>
    <n v="0"/>
    <n v="0.77"/>
    <n v="0"/>
    <n v="0.77"/>
    <n v="0"/>
    <n v="0"/>
    <m/>
    <m/>
    <s v=""/>
    <s v="ROF"/>
    <m/>
    <n v="0"/>
    <n v="0"/>
    <n v="0"/>
    <n v="0.77"/>
    <n v="0.77"/>
    <n v="0"/>
    <s v=""/>
    <n v="0"/>
    <n v="0.38500000000000001"/>
    <s v=""/>
    <n v="0"/>
    <n v="0.38500000000000001"/>
    <s v=""/>
    <s v="BANCA COMERCIAL"/>
    <s v="DCE NORTE"/>
    <s v="BCOM.EMP.PME I"/>
    <s v="Pymes/Neg"/>
    <s v="6707"/>
    <s v="CORPORATE BANKING"/>
    <s v=""/>
    <s v="CORPORATE BANKING"/>
    <s v="CORPORATE BANKING FX"/>
    <s v="ROF0,5CORPORATE BANKING FXBANCA COMERCIALMx3EU"/>
    <s v=""/>
    <s v=""/>
  </r>
  <r>
    <n v="45767423"/>
    <s v="29/11/2024"/>
    <x v="1"/>
    <s v="Mx3EU"/>
    <n v="1"/>
    <x v="28"/>
    <s v="0"/>
    <s v="EUR"/>
    <s v="NEXTREGRA, LDA"/>
    <s v="No"/>
    <s v="PT_ONLINE"/>
    <m/>
    <s v="00NL0X"/>
    <n v="7401001916"/>
    <s v="24/04/2024"/>
    <s v="24/04/2024"/>
    <s v="25/04/2024"/>
    <s v="25/04/2024"/>
    <s v="0"/>
    <s v="0"/>
    <s v="7401001916"/>
    <n v="500"/>
    <s v="B"/>
    <n v="0.5"/>
    <n v="0.371"/>
    <n v="0.1855"/>
    <s v="-"/>
    <n v="0"/>
    <n v="0.371"/>
    <n v="0.1855"/>
    <s v="DEAD"/>
    <n v="0"/>
    <n v="0.371"/>
    <n v="0"/>
    <n v="0.371"/>
    <n v="0"/>
    <n v="0"/>
    <m/>
    <m/>
    <s v=""/>
    <s v="ROF"/>
    <m/>
    <n v="0"/>
    <n v="0"/>
    <n v="0"/>
    <n v="0.371"/>
    <n v="0.371"/>
    <n v="0"/>
    <s v=""/>
    <n v="0"/>
    <n v="0.1855"/>
    <s v=""/>
    <n v="0"/>
    <n v="0.1855"/>
    <s v=""/>
    <s v="BANCA COMERCIAL"/>
    <s v="DCE NORTE"/>
    <s v="BCOM.EMP.PME I"/>
    <s v="Pymes/Neg"/>
    <s v="6707"/>
    <s v="CORPORATE BANKING"/>
    <s v=""/>
    <s v="CORPORATE BANKING"/>
    <s v="CORPORATE BANKING FX"/>
    <s v="ROF0,5CORPORATE BANKING FXBANCA COMERCIALMx3EU"/>
    <s v=""/>
    <s v=""/>
  </r>
  <r>
    <n v="51466086"/>
    <s v="29/11/2024"/>
    <x v="1"/>
    <s v="Mx3EU"/>
    <n v="1"/>
    <x v="28"/>
    <s v="0"/>
    <s v="EUR"/>
    <s v="NOMES E LETRAS LDA"/>
    <s v="No"/>
    <s v="PT_ONLINE"/>
    <m/>
    <s v="00XZAZ"/>
    <n v="7401438520"/>
    <s v="15/11/2024"/>
    <s v="15/11/2024"/>
    <s v="19/11/2024"/>
    <s v="19/11/2024"/>
    <s v="0"/>
    <s v="0"/>
    <s v="7401438520"/>
    <n v="9511.1280198000004"/>
    <s v="S"/>
    <n v="0.5"/>
    <n v="17.968"/>
    <n v="8.984"/>
    <s v="-"/>
    <n v="0"/>
    <n v="17.968"/>
    <n v="8.984"/>
    <s v="EXPIRED"/>
    <n v="17.968"/>
    <n v="17.968"/>
    <n v="17.968"/>
    <n v="17.968"/>
    <n v="0"/>
    <n v="0"/>
    <m/>
    <m/>
    <s v=""/>
    <s v="ROF"/>
    <m/>
    <n v="0"/>
    <n v="0"/>
    <n v="17.97"/>
    <n v="17.968"/>
    <n v="0"/>
    <n v="17.968"/>
    <s v=""/>
    <n v="8.984"/>
    <n v="8.984"/>
    <s v=""/>
    <n v="8.984"/>
    <n v="8.984"/>
    <s v=""/>
    <s v="BANCA COMERCIAL"/>
    <s v="DCE SUL"/>
    <s v="BCOM.EMP.NEGOCIOS"/>
    <s v="Pymes/Neg"/>
    <s v="6704"/>
    <s v="CORPORATE BANKING"/>
    <s v=""/>
    <s v="CORPORATE BANKING"/>
    <s v="CORPORATE BANKING FX"/>
    <s v="ROF0,5CORPORATE BANKING FXBANCA COMERCIALMx3EU"/>
    <s v=""/>
    <s v=""/>
  </r>
  <r>
    <n v="51800499"/>
    <s v="29/11/2024"/>
    <x v="1"/>
    <s v="Mx3EU"/>
    <n v="1"/>
    <x v="28"/>
    <s v="0"/>
    <s v="EUR"/>
    <s v="NOMES E LETRAS LDA"/>
    <s v="No"/>
    <s v="PT_ONLINE"/>
    <m/>
    <s v="00XZAZ"/>
    <n v="7401438520"/>
    <s v="27/11/2024"/>
    <s v="27/11/2024"/>
    <s v="27/11/2024"/>
    <s v="27/11/2024"/>
    <s v="0"/>
    <s v="0"/>
    <s v="7401438520"/>
    <n v="47523.999619800001"/>
    <s v="S"/>
    <n v="0.5"/>
    <n v="46.927"/>
    <n v="23.4635"/>
    <s v="-"/>
    <n v="0"/>
    <n v="46.927"/>
    <n v="23.4635"/>
    <s v="EXPIRED"/>
    <n v="46.927"/>
    <n v="46.927"/>
    <n v="46.927"/>
    <n v="46.927"/>
    <n v="0"/>
    <n v="0"/>
    <m/>
    <m/>
    <s v=""/>
    <s v="ROF"/>
    <m/>
    <n v="0"/>
    <n v="0"/>
    <n v="46.93"/>
    <n v="46.927"/>
    <n v="0"/>
    <n v="46.927"/>
    <s v=""/>
    <n v="23.4635"/>
    <n v="23.4635"/>
    <s v=""/>
    <n v="23.4635"/>
    <n v="23.4635"/>
    <s v=""/>
    <s v="BANCA COMERCIAL"/>
    <s v="DCE SUL"/>
    <s v="BCOM.EMP.NEGOCIOS"/>
    <s v="Pymes/Neg"/>
    <s v="6704"/>
    <s v="CORPORATE BANKING"/>
    <s v=""/>
    <s v="CORPORATE BANKING"/>
    <s v="CORPORATE BANKING FX"/>
    <s v="ROF0,5CORPORATE BANKING FXBANCA COMERCIALMx3EU"/>
    <s v=""/>
    <s v=""/>
  </r>
  <r>
    <n v="51132378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05/11/2024"/>
    <s v="05/11/2024"/>
    <s v="07/11/2024"/>
    <s v="07/11/2024"/>
    <s v="0"/>
    <s v="0"/>
    <s v="7402811561"/>
    <n v="27330"/>
    <s v="B"/>
    <n v="0.5"/>
    <n v="57.991999999999997"/>
    <n v="28.995999999999999"/>
    <s v="-"/>
    <n v="0"/>
    <n v="57.991999999999997"/>
    <n v="28.995999999999999"/>
    <s v="EXPIRED"/>
    <n v="57.991999999999997"/>
    <n v="57.991999999999997"/>
    <n v="57.991999999999997"/>
    <n v="57.991999999999997"/>
    <n v="0"/>
    <n v="0"/>
    <m/>
    <m/>
    <s v=""/>
    <s v="ROF"/>
    <m/>
    <n v="0"/>
    <n v="0"/>
    <n v="57.99"/>
    <n v="57.991999999999997"/>
    <n v="0"/>
    <n v="57.991999999999997"/>
    <s v=""/>
    <n v="28.995999999999999"/>
    <n v="28.995999999999999"/>
    <s v=""/>
    <n v="28.995999999999999"/>
    <n v="28.995999999999999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51158689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06/11/2024"/>
    <s v="06/11/2024"/>
    <s v="07/11/2024"/>
    <s v="07/11/2024"/>
    <s v="0"/>
    <s v="0"/>
    <s v="7402811561"/>
    <n v="53805"/>
    <s v="B"/>
    <n v="0.5"/>
    <n v="118.27500000000001"/>
    <n v="59.137500000000003"/>
    <s v="-"/>
    <n v="0"/>
    <n v="118.27500000000001"/>
    <n v="59.137500000000003"/>
    <s v="EXPIRED"/>
    <n v="118.27500000000001"/>
    <n v="118.27500000000001"/>
    <n v="118.27500000000001"/>
    <n v="118.27500000000001"/>
    <n v="0"/>
    <n v="0"/>
    <m/>
    <m/>
    <s v=""/>
    <s v="ROF"/>
    <m/>
    <n v="0"/>
    <n v="0"/>
    <n v="118.28"/>
    <n v="118.27500000000001"/>
    <n v="0"/>
    <n v="118.27500000000001"/>
    <s v=""/>
    <n v="59.137500000000003"/>
    <n v="59.137500000000003"/>
    <s v=""/>
    <n v="59.137500000000003"/>
    <n v="59.137500000000003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51515952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18/11/2024"/>
    <s v="18/11/2024"/>
    <s v="20/11/2024"/>
    <s v="20/11/2024"/>
    <s v="0"/>
    <s v="0"/>
    <s v="7402811561"/>
    <n v="106200"/>
    <s v="B"/>
    <n v="0.5"/>
    <n v="237.85300000000001"/>
    <n v="118.9265"/>
    <s v="-"/>
    <n v="0"/>
    <n v="237.85300000000001"/>
    <n v="118.9265"/>
    <s v="EXPIRED"/>
    <n v="237.85300000000001"/>
    <n v="237.85300000000001"/>
    <n v="237.85300000000001"/>
    <n v="237.85300000000001"/>
    <n v="0"/>
    <n v="0"/>
    <m/>
    <m/>
    <s v=""/>
    <s v="ROF"/>
    <m/>
    <n v="0"/>
    <n v="0"/>
    <n v="237.85"/>
    <n v="237.85300000000001"/>
    <n v="0"/>
    <n v="237.85300000000001"/>
    <s v=""/>
    <n v="118.9265"/>
    <n v="118.9265"/>
    <s v=""/>
    <n v="118.9265"/>
    <n v="118.9265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50732934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22/10/2024"/>
    <s v="22/10/2024"/>
    <s v="23/10/2024"/>
    <s v="23/10/2024"/>
    <s v="0"/>
    <s v="0"/>
    <s v="7402811561"/>
    <n v="10000"/>
    <s v="B"/>
    <n v="0.5"/>
    <n v="21.497"/>
    <n v="10.7485"/>
    <s v="-"/>
    <n v="0"/>
    <n v="21.497"/>
    <n v="10.7485"/>
    <s v="DEAD"/>
    <n v="0"/>
    <n v="21.497"/>
    <n v="0"/>
    <n v="21.497"/>
    <n v="0"/>
    <n v="0"/>
    <m/>
    <m/>
    <s v=""/>
    <s v="ROF"/>
    <m/>
    <n v="0"/>
    <n v="0"/>
    <n v="0"/>
    <n v="21.497"/>
    <n v="21.497"/>
    <n v="0"/>
    <s v=""/>
    <n v="0"/>
    <n v="10.7485"/>
    <s v=""/>
    <n v="0"/>
    <n v="10.7485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50788518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24/10/2024"/>
    <s v="24/10/2024"/>
    <s v="28/10/2024"/>
    <s v="28/10/2024"/>
    <s v="0"/>
    <s v="0"/>
    <s v="7402811561"/>
    <n v="25000"/>
    <s v="S"/>
    <n v="0.5"/>
    <n v="57.398000000000003"/>
    <n v="28.699000000000002"/>
    <s v="-"/>
    <n v="0"/>
    <n v="57.398000000000003"/>
    <n v="28.699000000000002"/>
    <s v="DEAD"/>
    <n v="0"/>
    <n v="57.398000000000003"/>
    <n v="0"/>
    <n v="57.398000000000003"/>
    <n v="0"/>
    <n v="0"/>
    <m/>
    <m/>
    <s v=""/>
    <s v="ROF"/>
    <m/>
    <n v="0"/>
    <n v="0"/>
    <n v="0"/>
    <n v="57.398000000000003"/>
    <n v="57.398000000000003"/>
    <n v="0"/>
    <s v=""/>
    <n v="0"/>
    <n v="28.699000000000002"/>
    <s v=""/>
    <n v="0"/>
    <n v="28.699000000000002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51858445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28/11/2024"/>
    <s v="28/11/2024"/>
    <s v="02/12/2024"/>
    <s v="02/12/2024"/>
    <s v="0"/>
    <s v="0"/>
    <s v="7402811561"/>
    <n v="105800"/>
    <s v="B"/>
    <n v="0.5"/>
    <n v="240.65299999999999"/>
    <n v="120.3265"/>
    <s v="-"/>
    <n v="0"/>
    <n v="240.65299999999999"/>
    <n v="120.3265"/>
    <s v="LIVE"/>
    <n v="240.65299999999999"/>
    <n v="240.65299999999999"/>
    <n v="60.163249999999998"/>
    <n v="60.163249999999998"/>
    <n v="180.48974999999999"/>
    <n v="180.48974999999999"/>
    <m/>
    <m/>
    <s v=""/>
    <s v="ROF"/>
    <m/>
    <n v="0"/>
    <n v="0"/>
    <n v="240.65"/>
    <n v="240.65299999999999"/>
    <n v="0"/>
    <n v="240.65299999999999"/>
    <s v=""/>
    <n v="120.3265"/>
    <n v="120.3265"/>
    <s v=""/>
    <n v="120.3265"/>
    <n v="120.3265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50903478"/>
    <s v="29/11/2024"/>
    <x v="1"/>
    <s v="Mx3EU"/>
    <n v="1"/>
    <x v="28"/>
    <s v="0"/>
    <s v="EUR"/>
    <s v="NORTADA SHIPMANAGEMENT LDA ZONA FRANCA DA MADEIRA"/>
    <s v="No"/>
    <s v="PT_ONLINE"/>
    <m/>
    <s v="00YK65"/>
    <n v="7402811561"/>
    <s v="29/10/2024"/>
    <s v="29/10/2024"/>
    <s v="31/10/2024"/>
    <s v="31/10/2024"/>
    <s v="0"/>
    <s v="0"/>
    <s v="7402811561"/>
    <n v="27105"/>
    <s v="B"/>
    <n v="0.5"/>
    <n v="58.473999999999997"/>
    <n v="29.236999999999998"/>
    <s v="-"/>
    <n v="0"/>
    <n v="58.473999999999997"/>
    <n v="29.236999999999998"/>
    <s v="DEAD"/>
    <n v="0"/>
    <n v="58.473999999999997"/>
    <n v="0"/>
    <n v="58.473999999999997"/>
    <n v="0"/>
    <n v="0"/>
    <m/>
    <m/>
    <s v=""/>
    <s v="ROF"/>
    <m/>
    <n v="0"/>
    <n v="0"/>
    <n v="0"/>
    <n v="58.473999999999997"/>
    <n v="58.473999999999997"/>
    <n v="0"/>
    <s v=""/>
    <n v="0"/>
    <n v="29.236999999999998"/>
    <s v=""/>
    <n v="0"/>
    <n v="29.236999999999998"/>
    <s v=""/>
    <s v="BANCA COMERCIAL"/>
    <s v="P&amp;N SUL E ILHAS"/>
    <s v="BCOM.EMP.NEGOCIOS"/>
    <s v="Pymes/Neg"/>
    <s v="8001"/>
    <s v="COMMERCIAL BANKING"/>
    <s v=""/>
    <s v="COMMERCIAL BANKING"/>
    <s v="COMMERCIAL BANKING FX"/>
    <s v="ROF0,5COMMERCIAL BANKING FXBANCA COMERCIALMx3EU"/>
    <s v=""/>
    <s v=""/>
  </r>
  <r>
    <n v="43668189"/>
    <s v="29/11/2024"/>
    <x v="1"/>
    <s v="Mx3EU"/>
    <n v="1"/>
    <x v="28"/>
    <s v="0"/>
    <s v="EUR"/>
    <s v="NUNO FILIPE BARREIROS CARAMUJO"/>
    <s v="No"/>
    <s v="PT_ONLINE"/>
    <m/>
    <s v="XZA9"/>
    <n v="7400054835"/>
    <s v="01/02/2024"/>
    <s v="01/02/2024"/>
    <s v="05/02/2024"/>
    <s v="05/02/2024"/>
    <s v="0"/>
    <s v="0"/>
    <s v="7400054835"/>
    <n v="138.08340240000001"/>
    <s v="S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351765"/>
    <s v="29/11/2024"/>
    <x v="1"/>
    <s v="Mx3EU"/>
    <n v="1"/>
    <x v="28"/>
    <s v="0"/>
    <s v="EUR"/>
    <s v="NUNO FILIPE BARREIROS CARAMUJO"/>
    <s v="No"/>
    <s v="PT_ONLINE"/>
    <m/>
    <s v="XZA9"/>
    <n v="7400054835"/>
    <s v="01/03/2024"/>
    <s v="01/03/2024"/>
    <s v="05/03/2024"/>
    <s v="05/03/2024"/>
    <s v="0"/>
    <s v="0"/>
    <s v="7400054835"/>
    <n v="150"/>
    <s v="B"/>
    <n v="0.5"/>
    <n v="3.3000000000000002E-2"/>
    <n v="1.6500000000000001E-2"/>
    <s v="-"/>
    <n v="0"/>
    <n v="3.3000000000000002E-2"/>
    <n v="1.6500000000000001E-2"/>
    <s v="DEAD"/>
    <n v="0"/>
    <n v="3.3000000000000002E-2"/>
    <n v="0"/>
    <n v="3.3000000000000002E-2"/>
    <n v="0"/>
    <n v="0"/>
    <m/>
    <m/>
    <s v=""/>
    <s v="ROF"/>
    <m/>
    <n v="0"/>
    <n v="0"/>
    <n v="0"/>
    <n v="3.3000000000000002E-2"/>
    <n v="3.3000000000000002E-2"/>
    <n v="0"/>
    <s v=""/>
    <n v="0"/>
    <n v="1.6500000000000001E-2"/>
    <s v=""/>
    <n v="0"/>
    <n v="1.6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110274"/>
    <s v="29/11/2024"/>
    <x v="1"/>
    <s v="Mx3EU"/>
    <n v="1"/>
    <x v="28"/>
    <s v="0"/>
    <s v="EUR"/>
    <s v="NUNO FILIPE BARREIROS CARAMUJO"/>
    <s v="No"/>
    <s v="PT_ONLINE"/>
    <m/>
    <s v="XZA9"/>
    <n v="7400054835"/>
    <s v="01/04/2024"/>
    <s v="01/04/2024"/>
    <s v="03/04/2024"/>
    <s v="03/04/2024"/>
    <s v="0"/>
    <s v="0"/>
    <s v="7400054835"/>
    <n v="150"/>
    <s v="B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109535"/>
    <s v="29/11/2024"/>
    <x v="1"/>
    <s v="Mx3EU"/>
    <n v="1"/>
    <x v="28"/>
    <s v="0"/>
    <s v="EUR"/>
    <s v="NUNO FILIPE BARREIROS CARAMUJO"/>
    <s v="No"/>
    <s v="PT_ONLINE"/>
    <m/>
    <s v="XZA9"/>
    <n v="7400054835"/>
    <s v="01/04/2024"/>
    <s v="01/04/2024"/>
    <s v="03/04/2024"/>
    <s v="03/04/2024"/>
    <s v="0"/>
    <s v="0"/>
    <s v="7400054835"/>
    <n v="139.1723882"/>
    <s v="S"/>
    <n v="0.5"/>
    <n v="2.1999999999999999E-2"/>
    <n v="1.0999999999999999E-2"/>
    <s v="-"/>
    <n v="0"/>
    <n v="2.1999999999999999E-2"/>
    <n v="1.0999999999999999E-2"/>
    <s v="DEAD"/>
    <n v="0"/>
    <n v="2.1999999999999999E-2"/>
    <n v="0"/>
    <n v="2.1999999999999999E-2"/>
    <n v="0"/>
    <n v="0"/>
    <m/>
    <m/>
    <s v=""/>
    <s v="ROF"/>
    <m/>
    <n v="0"/>
    <n v="0"/>
    <n v="0"/>
    <n v="2.1999999999999999E-2"/>
    <n v="2.1999999999999999E-2"/>
    <n v="0"/>
    <s v=""/>
    <n v="0"/>
    <n v="1.0999999999999999E-2"/>
    <s v=""/>
    <n v="0"/>
    <n v="1.0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107846"/>
    <s v="29/11/2024"/>
    <x v="1"/>
    <s v="Mx3EU"/>
    <n v="1"/>
    <x v="28"/>
    <s v="0"/>
    <s v="EUR"/>
    <s v="NUNO FILIPE BARREIROS CARAMUJO"/>
    <s v="No"/>
    <s v="PT_ONLINE"/>
    <m/>
    <s v="XZA9"/>
    <n v="7400054835"/>
    <s v="01/04/2024"/>
    <s v="28/03/2024"/>
    <s v="02/04/2024"/>
    <s v="02/04/2024"/>
    <s v="0"/>
    <s v="0"/>
    <s v="7400054835"/>
    <n v="150"/>
    <s v="B"/>
    <n v="0.5"/>
    <n v="4.9000000000000002E-2"/>
    <n v="2.4500000000000001E-2"/>
    <s v="-"/>
    <n v="0"/>
    <n v="4.9000000000000002E-2"/>
    <n v="2.4500000000000001E-2"/>
    <s v="DEAD"/>
    <n v="0"/>
    <n v="4.9000000000000002E-2"/>
    <n v="0"/>
    <n v="4.9000000000000002E-2"/>
    <n v="0"/>
    <n v="0"/>
    <m/>
    <m/>
    <s v=""/>
    <s v="ROF"/>
    <m/>
    <n v="0"/>
    <n v="0"/>
    <n v="0"/>
    <n v="4.9000000000000002E-2"/>
    <n v="4.9000000000000002E-2"/>
    <n v="0"/>
    <s v=""/>
    <n v="0"/>
    <n v="2.4500000000000001E-2"/>
    <s v=""/>
    <n v="0"/>
    <n v="2.4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107848"/>
    <s v="29/11/2024"/>
    <x v="1"/>
    <s v="Mx3EU"/>
    <n v="1"/>
    <x v="28"/>
    <s v="0"/>
    <s v="EUR"/>
    <s v="NUNO FILIPE BARREIROS CARAMUJO"/>
    <s v="No"/>
    <s v="PT_ONLINE"/>
    <m/>
    <s v="XZA9"/>
    <n v="7400054835"/>
    <s v="01/04/2024"/>
    <s v="28/03/2024"/>
    <s v="02/04/2024"/>
    <s v="02/04/2024"/>
    <s v="0"/>
    <s v="0"/>
    <s v="7400054835"/>
    <n v="150"/>
    <s v="B"/>
    <n v="0.5"/>
    <n v="6.2E-2"/>
    <n v="3.1E-2"/>
    <s v="-"/>
    <n v="0"/>
    <n v="6.2E-2"/>
    <n v="3.1E-2"/>
    <s v="DEAD"/>
    <n v="0"/>
    <n v="6.2E-2"/>
    <n v="0"/>
    <n v="6.2E-2"/>
    <n v="0"/>
    <n v="0"/>
    <m/>
    <m/>
    <s v=""/>
    <s v="ROF"/>
    <m/>
    <n v="0"/>
    <n v="0"/>
    <n v="0"/>
    <n v="6.2E-2"/>
    <n v="6.2E-2"/>
    <n v="0"/>
    <s v=""/>
    <n v="0"/>
    <n v="3.1E-2"/>
    <s v=""/>
    <n v="0"/>
    <n v="3.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3694021"/>
    <s v="29/11/2024"/>
    <x v="1"/>
    <s v="Mx3EU"/>
    <n v="1"/>
    <x v="28"/>
    <s v="0"/>
    <s v="EUR"/>
    <s v="NUNO FILIPE BARREIROS CARAMUJO"/>
    <s v="No"/>
    <s v="PT_ONLINE"/>
    <m/>
    <s v="XZA9"/>
    <n v="7400054835"/>
    <s v="02/02/2024"/>
    <s v="02/02/2024"/>
    <s v="06/02/2024"/>
    <s v="06/02/2024"/>
    <s v="0"/>
    <s v="0"/>
    <s v="7400054835"/>
    <n v="150"/>
    <s v="B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2927968"/>
    <s v="29/11/2024"/>
    <x v="1"/>
    <s v="Mx3EU"/>
    <n v="1"/>
    <x v="28"/>
    <s v="0"/>
    <s v="EUR"/>
    <s v="NUNO FILIPE BARREIROS CARAMUJO"/>
    <s v="No"/>
    <s v="PT_ONLINE"/>
    <m/>
    <s v="XZA9"/>
    <n v="7400054835"/>
    <s v="04/01/2024"/>
    <s v="04/01/2024"/>
    <s v="08/01/2024"/>
    <s v="08/01/2024"/>
    <s v="0"/>
    <s v="0"/>
    <s v="7400054835"/>
    <n v="109.71"/>
    <s v="B"/>
    <n v="0.5"/>
    <n v="1.4999999999999999E-2"/>
    <n v="7.4999999999999997E-3"/>
    <s v="-"/>
    <n v="0"/>
    <n v="1.4999999999999999E-2"/>
    <n v="7.4999999999999997E-3"/>
    <s v="DEAD"/>
    <n v="0"/>
    <n v="1.4999999999999999E-2"/>
    <n v="0"/>
    <n v="1.4999999999999999E-2"/>
    <n v="0"/>
    <n v="0"/>
    <m/>
    <m/>
    <s v=""/>
    <s v="ROF"/>
    <m/>
    <n v="0"/>
    <n v="0"/>
    <n v="0"/>
    <n v="1.4999999999999999E-2"/>
    <n v="1.4999999999999999E-2"/>
    <n v="0"/>
    <s v=""/>
    <n v="0"/>
    <n v="7.4999999999999997E-3"/>
    <s v=""/>
    <n v="0"/>
    <n v="7.4999999999999997E-3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253926"/>
    <s v="29/11/2024"/>
    <x v="1"/>
    <s v="Mx3EU"/>
    <n v="1"/>
    <x v="28"/>
    <s v="0"/>
    <s v="EUR"/>
    <s v="NUNO FILIPE BARREIROS CARAMUJO"/>
    <s v="No"/>
    <s v="PT_ONLINE"/>
    <m/>
    <s v="XZA9"/>
    <n v="7400054835"/>
    <s v="05/04/2024"/>
    <s v="05/04/2024"/>
    <s v="09/04/2024"/>
    <s v="09/04/2024"/>
    <s v="0"/>
    <s v="0"/>
    <s v="7400054835"/>
    <n v="150"/>
    <s v="B"/>
    <n v="0.5"/>
    <n v="3.5999999999999997E-2"/>
    <n v="1.7999999999999999E-2"/>
    <s v="-"/>
    <n v="0"/>
    <n v="3.5999999999999997E-2"/>
    <n v="1.7999999999999999E-2"/>
    <s v="DEAD"/>
    <n v="0"/>
    <n v="3.5999999999999997E-2"/>
    <n v="0"/>
    <n v="3.5999999999999997E-2"/>
    <n v="0"/>
    <n v="0"/>
    <m/>
    <m/>
    <s v=""/>
    <s v="ROF"/>
    <m/>
    <n v="0"/>
    <n v="0"/>
    <n v="0"/>
    <n v="3.5999999999999997E-2"/>
    <n v="3.5999999999999997E-2"/>
    <n v="0"/>
    <s v=""/>
    <n v="0"/>
    <n v="1.7999999999999999E-2"/>
    <s v=""/>
    <n v="0"/>
    <n v="1.7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244568"/>
    <s v="29/11/2024"/>
    <x v="1"/>
    <s v="Mx3EU"/>
    <n v="1"/>
    <x v="28"/>
    <s v="0"/>
    <s v="EUR"/>
    <s v="NUNO FILIPE BARREIROS CARAMUJO"/>
    <s v="No"/>
    <s v="PT_ONLINE"/>
    <m/>
    <s v="XZA9"/>
    <n v="7400054835"/>
    <s v="05/04/2024"/>
    <s v="05/04/2024"/>
    <s v="09/04/2024"/>
    <s v="09/04/2024"/>
    <s v="0"/>
    <s v="0"/>
    <s v="7400054835"/>
    <n v="138.42746399999999"/>
    <s v="S"/>
    <n v="0.5"/>
    <n v="3.1E-2"/>
    <n v="1.55E-2"/>
    <s v="-"/>
    <n v="0"/>
    <n v="3.1E-2"/>
    <n v="1.55E-2"/>
    <s v="DEAD"/>
    <n v="0"/>
    <n v="3.1E-2"/>
    <n v="0"/>
    <n v="3.1E-2"/>
    <n v="0"/>
    <n v="0"/>
    <m/>
    <m/>
    <s v=""/>
    <s v="ROF"/>
    <m/>
    <n v="0"/>
    <n v="0"/>
    <n v="0"/>
    <n v="3.1E-2"/>
    <n v="3.1E-2"/>
    <n v="0"/>
    <s v=""/>
    <n v="0"/>
    <n v="1.55E-2"/>
    <s v=""/>
    <n v="0"/>
    <n v="1.5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7743330"/>
    <s v="29/11/2024"/>
    <x v="1"/>
    <s v="Mx3EU"/>
    <n v="1"/>
    <x v="28"/>
    <s v="0"/>
    <s v="EUR"/>
    <s v="NUNO FILIPE BARREIROS CARAMUJO"/>
    <s v="No"/>
    <s v="PT_ONLINE"/>
    <m/>
    <s v="XZA9"/>
    <n v="7400054835"/>
    <s v="05/07/2024"/>
    <s v="05/07/2024"/>
    <s v="08/07/2024"/>
    <s v="08/07/2024"/>
    <s v="0"/>
    <s v="0"/>
    <s v="7400054835"/>
    <n v="150"/>
    <s v="B"/>
    <n v="0.5"/>
    <n v="2.5999999999999999E-2"/>
    <n v="1.2999999999999999E-2"/>
    <s v="-"/>
    <n v="0"/>
    <n v="2.5999999999999999E-2"/>
    <n v="1.2999999999999999E-2"/>
    <s v="DEAD"/>
    <n v="0"/>
    <n v="2.5999999999999999E-2"/>
    <n v="0"/>
    <n v="2.5999999999999999E-2"/>
    <n v="0"/>
    <n v="0"/>
    <m/>
    <m/>
    <s v=""/>
    <s v="ROF"/>
    <m/>
    <n v="0"/>
    <n v="0"/>
    <n v="0"/>
    <n v="2.5999999999999999E-2"/>
    <n v="2.5999999999999999E-2"/>
    <n v="0"/>
    <s v=""/>
    <n v="0"/>
    <n v="1.2999999999999999E-2"/>
    <s v=""/>
    <n v="0"/>
    <n v="1.2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7731943"/>
    <s v="29/11/2024"/>
    <x v="1"/>
    <s v="Mx3EU"/>
    <n v="1"/>
    <x v="28"/>
    <s v="0"/>
    <s v="EUR"/>
    <s v="NUNO FILIPE BARREIROS CARAMUJO"/>
    <s v="No"/>
    <s v="PT_ONLINE"/>
    <m/>
    <s v="XZA9"/>
    <n v="7400054835"/>
    <s v="05/07/2024"/>
    <s v="05/07/2024"/>
    <s v="09/07/2024"/>
    <s v="09/07/2024"/>
    <s v="0"/>
    <s v="0"/>
    <s v="7400054835"/>
    <n v="138.56812930000001"/>
    <s v="S"/>
    <n v="0.5"/>
    <n v="2.7E-2"/>
    <n v="1.35E-2"/>
    <s v="-"/>
    <n v="0"/>
    <n v="2.7E-2"/>
    <n v="1.35E-2"/>
    <s v="DEAD"/>
    <n v="0"/>
    <n v="2.7E-2"/>
    <n v="0"/>
    <n v="2.7E-2"/>
    <n v="0"/>
    <n v="0"/>
    <m/>
    <m/>
    <s v=""/>
    <s v="ROF"/>
    <m/>
    <n v="0"/>
    <n v="0"/>
    <n v="0"/>
    <n v="2.7E-2"/>
    <n v="2.7E-2"/>
    <n v="0"/>
    <s v=""/>
    <n v="0"/>
    <n v="1.35E-2"/>
    <s v=""/>
    <n v="0"/>
    <n v="1.3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8573450"/>
    <s v="29/11/2024"/>
    <x v="1"/>
    <s v="Mx3EU"/>
    <n v="1"/>
    <x v="28"/>
    <s v="0"/>
    <s v="EUR"/>
    <s v="NUNO FILIPE BARREIROS CARAMUJO"/>
    <s v="No"/>
    <s v="PT_ONLINE"/>
    <m/>
    <s v="XZA9"/>
    <n v="7400054835"/>
    <s v="06/08/2024"/>
    <s v="06/08/2024"/>
    <s v="08/08/2024"/>
    <s v="08/08/2024"/>
    <s v="0"/>
    <s v="0"/>
    <s v="7400054835"/>
    <n v="137.55158180000001"/>
    <s v="S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480132"/>
    <s v="29/11/2024"/>
    <x v="1"/>
    <s v="Mx3EU"/>
    <n v="1"/>
    <x v="28"/>
    <s v="0"/>
    <s v="EUR"/>
    <s v="NUNO FILIPE BARREIROS CARAMUJO"/>
    <s v="No"/>
    <s v="PT_ONLINE"/>
    <m/>
    <s v="XZA9"/>
    <n v="7400054835"/>
    <s v="07/03/2024"/>
    <s v="07/03/2024"/>
    <s v="11/03/2024"/>
    <s v="11/03/2024"/>
    <s v="0"/>
    <s v="0"/>
    <s v="7400054835"/>
    <n v="137.6146789"/>
    <s v="S"/>
    <n v="0.5"/>
    <n v="0.02"/>
    <n v="0.01"/>
    <s v="-"/>
    <n v="0"/>
    <n v="0.02"/>
    <n v="0.01"/>
    <s v="DEAD"/>
    <n v="0"/>
    <n v="0.02"/>
    <n v="0"/>
    <n v="0.02"/>
    <n v="0"/>
    <n v="0"/>
    <m/>
    <m/>
    <s v=""/>
    <s v="ROF"/>
    <m/>
    <n v="0"/>
    <n v="0"/>
    <n v="0"/>
    <n v="0.02"/>
    <n v="0.02"/>
    <n v="0"/>
    <s v=""/>
    <n v="0"/>
    <n v="0.01"/>
    <s v=""/>
    <n v="0"/>
    <n v="0.01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070469"/>
    <s v="29/11/2024"/>
    <x v="1"/>
    <s v="Mx3EU"/>
    <n v="1"/>
    <x v="28"/>
    <s v="0"/>
    <s v="EUR"/>
    <s v="NUNO FILIPE BARREIROS CARAMUJO"/>
    <s v="No"/>
    <s v="PT_ONLINE"/>
    <m/>
    <s v="XZA9"/>
    <n v="7400054835"/>
    <s v="07/05/2024"/>
    <s v="07/05/2024"/>
    <s v="09/05/2024"/>
    <s v="09/05/2024"/>
    <s v="0"/>
    <s v="0"/>
    <s v="7400054835"/>
    <n v="139.2499072"/>
    <s v="S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290319"/>
    <s v="29/11/2024"/>
    <x v="1"/>
    <s v="Mx3EU"/>
    <n v="1"/>
    <x v="28"/>
    <s v="0"/>
    <s v="EUR"/>
    <s v="NUNO FILIPE BARREIROS CARAMUJO"/>
    <s v="No"/>
    <s v="PT_ONLINE"/>
    <m/>
    <s v="XZA9"/>
    <n v="7400054835"/>
    <s v="08/04/2024"/>
    <s v="08/04/2024"/>
    <s v="10/04/2024"/>
    <s v="10/04/2024"/>
    <s v="0"/>
    <s v="0"/>
    <s v="7400054835"/>
    <n v="300"/>
    <s v="B"/>
    <n v="0.5"/>
    <n v="5.0999999999999997E-2"/>
    <n v="2.5499999999999998E-2"/>
    <s v="-"/>
    <n v="0"/>
    <n v="5.0999999999999997E-2"/>
    <n v="2.5499999999999998E-2"/>
    <s v="DEAD"/>
    <n v="0"/>
    <n v="5.0999999999999997E-2"/>
    <n v="0"/>
    <n v="5.0999999999999997E-2"/>
    <n v="0"/>
    <n v="0"/>
    <m/>
    <m/>
    <s v=""/>
    <s v="ROF"/>
    <m/>
    <n v="0"/>
    <n v="0"/>
    <n v="0"/>
    <n v="5.0999999999999997E-2"/>
    <n v="5.0999999999999997E-2"/>
    <n v="0"/>
    <s v=""/>
    <n v="0"/>
    <n v="2.5499999999999998E-2"/>
    <s v=""/>
    <n v="0"/>
    <n v="2.5499999999999998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280867"/>
    <s v="29/11/2024"/>
    <x v="1"/>
    <s v="Mx3EU"/>
    <n v="1"/>
    <x v="28"/>
    <s v="0"/>
    <s v="EUR"/>
    <s v="NUNO FILIPE BARREIROS CARAMUJO"/>
    <s v="No"/>
    <s v="PT_ONLINE"/>
    <m/>
    <s v="XZA9"/>
    <n v="7400054835"/>
    <s v="08/04/2024"/>
    <s v="08/04/2024"/>
    <s v="10/04/2024"/>
    <s v="10/04/2024"/>
    <s v="0"/>
    <s v="0"/>
    <s v="7400054835"/>
    <n v="138.47858199999999"/>
    <s v="S"/>
    <n v="0.5"/>
    <n v="2.5999999999999999E-2"/>
    <n v="1.2999999999999999E-2"/>
    <s v="-"/>
    <n v="0"/>
    <n v="2.5999999999999999E-2"/>
    <n v="1.2999999999999999E-2"/>
    <s v="DEAD"/>
    <n v="0"/>
    <n v="2.5999999999999999E-2"/>
    <n v="0"/>
    <n v="2.5999999999999999E-2"/>
    <n v="0"/>
    <n v="0"/>
    <m/>
    <m/>
    <s v=""/>
    <s v="ROF"/>
    <m/>
    <n v="0"/>
    <n v="0"/>
    <n v="0"/>
    <n v="2.5999999999999999E-2"/>
    <n v="2.5999999999999999E-2"/>
    <n v="0"/>
    <s v=""/>
    <n v="0"/>
    <n v="1.2999999999999999E-2"/>
    <s v=""/>
    <n v="0"/>
    <n v="1.2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293891"/>
    <s v="29/11/2024"/>
    <x v="1"/>
    <s v="Mx3EU"/>
    <n v="1"/>
    <x v="28"/>
    <s v="0"/>
    <s v="EUR"/>
    <s v="NUNO FILIPE BARREIROS CARAMUJO"/>
    <s v="No"/>
    <s v="PT_ONLINE"/>
    <m/>
    <s v="XZA9"/>
    <n v="7400054835"/>
    <s v="08/04/2024"/>
    <s v="08/04/2024"/>
    <s v="10/04/2024"/>
    <s v="10/04/2024"/>
    <s v="0"/>
    <s v="0"/>
    <s v="7400054835"/>
    <n v="138.41469040000001"/>
    <s v="S"/>
    <n v="0.5"/>
    <n v="0.02"/>
    <n v="0.01"/>
    <s v="-"/>
    <n v="0"/>
    <n v="0.02"/>
    <n v="0.01"/>
    <s v="DEAD"/>
    <n v="0"/>
    <n v="0.02"/>
    <n v="0"/>
    <n v="0.02"/>
    <n v="0"/>
    <n v="0"/>
    <m/>
    <m/>
    <s v=""/>
    <s v="ROF"/>
    <m/>
    <n v="0"/>
    <n v="0"/>
    <n v="0"/>
    <n v="0.02"/>
    <n v="0.02"/>
    <n v="0"/>
    <s v=""/>
    <n v="0"/>
    <n v="0.01"/>
    <s v=""/>
    <n v="0"/>
    <n v="0.01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085263"/>
    <s v="29/11/2024"/>
    <x v="1"/>
    <s v="Mx3EU"/>
    <n v="1"/>
    <x v="28"/>
    <s v="0"/>
    <s v="EUR"/>
    <s v="NUNO FILIPE BARREIROS CARAMUJO"/>
    <s v="No"/>
    <s v="PT_ONLINE"/>
    <m/>
    <s v="XZA9"/>
    <n v="7400054835"/>
    <s v="08/05/2024"/>
    <s v="08/05/2024"/>
    <s v="10/05/2024"/>
    <s v="10/05/2024"/>
    <s v="0"/>
    <s v="0"/>
    <s v="7400054835"/>
    <n v="150"/>
    <s v="B"/>
    <n v="0.5"/>
    <n v="2.7E-2"/>
    <n v="1.35E-2"/>
    <s v="-"/>
    <n v="0"/>
    <n v="2.7E-2"/>
    <n v="1.35E-2"/>
    <s v="DEAD"/>
    <n v="0"/>
    <n v="2.7E-2"/>
    <n v="0"/>
    <n v="2.7E-2"/>
    <n v="0"/>
    <n v="0"/>
    <m/>
    <m/>
    <s v=""/>
    <s v="ROF"/>
    <m/>
    <n v="0"/>
    <n v="0"/>
    <n v="0"/>
    <n v="2.7E-2"/>
    <n v="2.7E-2"/>
    <n v="0"/>
    <s v=""/>
    <n v="0"/>
    <n v="1.35E-2"/>
    <s v=""/>
    <n v="0"/>
    <n v="1.3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319021"/>
    <s v="29/11/2024"/>
    <x v="1"/>
    <s v="Mx3EU"/>
    <n v="1"/>
    <x v="28"/>
    <s v="0"/>
    <s v="EUR"/>
    <s v="NUNO FILIPE BARREIROS CARAMUJO"/>
    <s v="No"/>
    <s v="PT_ONLINE"/>
    <m/>
    <s v="XZA9"/>
    <n v="7400054835"/>
    <s v="09/04/2024"/>
    <s v="09/04/2024"/>
    <s v="11/04/2024"/>
    <s v="11/04/2024"/>
    <s v="0"/>
    <s v="0"/>
    <s v="7400054835"/>
    <n v="138.210633"/>
    <s v="S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368217"/>
    <s v="29/11/2024"/>
    <x v="1"/>
    <s v="Mx3EU"/>
    <n v="1"/>
    <x v="28"/>
    <s v="0"/>
    <s v="EUR"/>
    <s v="NUNO FILIPE BARREIROS CARAMUJO"/>
    <s v="No"/>
    <s v="PT_ONLINE"/>
    <m/>
    <s v="XZA9"/>
    <n v="7400054835"/>
    <s v="10/04/2024"/>
    <s v="10/04/2024"/>
    <s v="12/04/2024"/>
    <s v="12/04/2024"/>
    <s v="0"/>
    <s v="0"/>
    <s v="7400054835"/>
    <n v="150"/>
    <s v="B"/>
    <n v="0.5"/>
    <n v="2.5999999999999999E-2"/>
    <n v="1.2999999999999999E-2"/>
    <s v="-"/>
    <n v="0"/>
    <n v="2.5999999999999999E-2"/>
    <n v="1.2999999999999999E-2"/>
    <s v="DEAD"/>
    <n v="0"/>
    <n v="2.5999999999999999E-2"/>
    <n v="0"/>
    <n v="2.5999999999999999E-2"/>
    <n v="0"/>
    <n v="0"/>
    <m/>
    <m/>
    <s v=""/>
    <s v="ROF"/>
    <m/>
    <n v="0"/>
    <n v="0"/>
    <n v="0"/>
    <n v="2.5999999999999999E-2"/>
    <n v="2.5999999999999999E-2"/>
    <n v="0"/>
    <s v=""/>
    <n v="0"/>
    <n v="1.2999999999999999E-2"/>
    <s v=""/>
    <n v="0"/>
    <n v="1.2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951077"/>
    <s v="29/11/2024"/>
    <x v="1"/>
    <s v="Mx3EU"/>
    <n v="1"/>
    <x v="28"/>
    <s v="0"/>
    <s v="EUR"/>
    <s v="NUNO FILIPE BARREIROS CARAMUJO"/>
    <s v="No"/>
    <s v="PT_ONLINE"/>
    <m/>
    <s v="XZA9"/>
    <n v="7400054835"/>
    <s v="10/06/2024"/>
    <s v="10/06/2024"/>
    <s v="12/06/2024"/>
    <s v="12/06/2024"/>
    <s v="0"/>
    <s v="0"/>
    <s v="7400054835"/>
    <n v="150"/>
    <s v="B"/>
    <n v="0.5"/>
    <n v="2.1999999999999999E-2"/>
    <n v="1.0999999999999999E-2"/>
    <s v="-"/>
    <n v="0"/>
    <n v="2.1999999999999999E-2"/>
    <n v="1.0999999999999999E-2"/>
    <s v="DEAD"/>
    <n v="0"/>
    <n v="2.1999999999999999E-2"/>
    <n v="0"/>
    <n v="2.1999999999999999E-2"/>
    <n v="0"/>
    <n v="0"/>
    <m/>
    <m/>
    <s v=""/>
    <s v="ROF"/>
    <m/>
    <n v="0"/>
    <n v="0"/>
    <n v="0"/>
    <n v="2.1999999999999999E-2"/>
    <n v="2.1999999999999999E-2"/>
    <n v="0"/>
    <s v=""/>
    <n v="0"/>
    <n v="1.0999999999999999E-2"/>
    <s v=""/>
    <n v="0"/>
    <n v="1.0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0389077"/>
    <s v="29/11/2024"/>
    <x v="1"/>
    <s v="Mx3EU"/>
    <n v="1"/>
    <x v="28"/>
    <s v="0"/>
    <s v="EUR"/>
    <s v="NUNO FILIPE BARREIROS CARAMUJO"/>
    <s v="No"/>
    <s v="PT_ONLINE"/>
    <m/>
    <s v="XZA9"/>
    <n v="7400054835"/>
    <s v="10/10/2024"/>
    <s v="10/10/2024"/>
    <s v="15/10/2024"/>
    <s v="15/10/2024"/>
    <s v="0"/>
    <s v="0"/>
    <s v="7400054835"/>
    <n v="150"/>
    <s v="B"/>
    <n v="0.5"/>
    <n v="2.4E-2"/>
    <n v="1.2E-2"/>
    <s v="-"/>
    <n v="0"/>
    <n v="2.4E-2"/>
    <n v="1.2E-2"/>
    <s v="DEAD"/>
    <n v="0"/>
    <n v="2.4E-2"/>
    <n v="0"/>
    <n v="2.4E-2"/>
    <n v="0"/>
    <n v="0"/>
    <m/>
    <m/>
    <s v=""/>
    <s v="ROF"/>
    <m/>
    <n v="0"/>
    <n v="0"/>
    <n v="0"/>
    <n v="2.4E-2"/>
    <n v="2.4E-2"/>
    <n v="0"/>
    <s v=""/>
    <n v="0"/>
    <n v="1.2E-2"/>
    <s v=""/>
    <n v="0"/>
    <n v="1.2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0386582"/>
    <s v="29/11/2024"/>
    <x v="1"/>
    <s v="Mx3EU"/>
    <n v="1"/>
    <x v="28"/>
    <s v="0"/>
    <s v="EUR"/>
    <s v="NUNO FILIPE BARREIROS CARAMUJO"/>
    <s v="No"/>
    <s v="PT_ONLINE"/>
    <m/>
    <s v="XZA9"/>
    <n v="7400054835"/>
    <s v="10/10/2024"/>
    <s v="10/10/2024"/>
    <s v="15/10/2024"/>
    <s v="15/10/2024"/>
    <s v="0"/>
    <s v="0"/>
    <s v="7400054835"/>
    <n v="137.1115174"/>
    <s v="S"/>
    <n v="0.5"/>
    <n v="2.5999999999999999E-2"/>
    <n v="1.2999999999999999E-2"/>
    <s v="-"/>
    <n v="0"/>
    <n v="2.5999999999999999E-2"/>
    <n v="1.2999999999999999E-2"/>
    <s v="DEAD"/>
    <n v="0"/>
    <n v="2.5999999999999999E-2"/>
    <n v="0"/>
    <n v="2.5999999999999999E-2"/>
    <n v="0"/>
    <n v="0"/>
    <m/>
    <m/>
    <s v=""/>
    <s v="ROF"/>
    <m/>
    <n v="0"/>
    <n v="0"/>
    <n v="0"/>
    <n v="2.5999999999999999E-2"/>
    <n v="2.5999999999999999E-2"/>
    <n v="0"/>
    <s v=""/>
    <n v="0"/>
    <n v="1.2999999999999999E-2"/>
    <s v=""/>
    <n v="0"/>
    <n v="1.2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560581"/>
    <s v="29/11/2024"/>
    <x v="1"/>
    <s v="Mx3EU"/>
    <n v="1"/>
    <x v="28"/>
    <s v="0"/>
    <s v="EUR"/>
    <s v="NUNO FILIPE BARREIROS CARAMUJO"/>
    <s v="No"/>
    <s v="PT_ONLINE"/>
    <m/>
    <s v="XZA9"/>
    <n v="7400054835"/>
    <s v="11/03/2024"/>
    <s v="11/03/2024"/>
    <s v="13/03/2024"/>
    <s v="13/03/2024"/>
    <s v="0"/>
    <s v="0"/>
    <s v="7400054835"/>
    <n v="137.1240516"/>
    <s v="S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390670"/>
    <s v="29/11/2024"/>
    <x v="1"/>
    <s v="Mx3EU"/>
    <n v="1"/>
    <x v="28"/>
    <s v="0"/>
    <s v="EUR"/>
    <s v="NUNO FILIPE BARREIROS CARAMUJO"/>
    <s v="No"/>
    <s v="PT_ONLINE"/>
    <m/>
    <s v="XZA9"/>
    <n v="7400054835"/>
    <s v="11/04/2024"/>
    <s v="11/04/2024"/>
    <s v="12/04/2024"/>
    <s v="12/04/2024"/>
    <s v="0"/>
    <s v="0"/>
    <s v="7400054835"/>
    <n v="10000"/>
    <s v="B"/>
    <n v="0.5"/>
    <n v="1.573"/>
    <n v="0.78649999999999998"/>
    <s v="-"/>
    <n v="0"/>
    <n v="1.573"/>
    <n v="0.78649999999999998"/>
    <s v="DEAD"/>
    <n v="0"/>
    <n v="1.573"/>
    <n v="0"/>
    <n v="1.573"/>
    <n v="0"/>
    <n v="0"/>
    <m/>
    <m/>
    <s v=""/>
    <s v="ROF"/>
    <m/>
    <n v="0"/>
    <n v="0"/>
    <n v="0"/>
    <n v="1.573"/>
    <n v="1.573"/>
    <n v="0"/>
    <s v=""/>
    <n v="0"/>
    <n v="0.78649999999999998"/>
    <s v=""/>
    <n v="0"/>
    <n v="0.78649999999999998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409274"/>
    <s v="29/11/2024"/>
    <x v="1"/>
    <s v="Mx3EU"/>
    <n v="1"/>
    <x v="28"/>
    <s v="0"/>
    <s v="EUR"/>
    <s v="NUNO FILIPE BARREIROS CARAMUJO"/>
    <s v="No"/>
    <s v="PT_ONLINE"/>
    <m/>
    <s v="XZA9"/>
    <n v="7400054835"/>
    <s v="11/04/2024"/>
    <s v="11/04/2024"/>
    <s v="12/04/2024"/>
    <s v="12/04/2024"/>
    <s v="0"/>
    <s v="0"/>
    <s v="7400054835"/>
    <n v="10000"/>
    <s v="B"/>
    <n v="0.5"/>
    <n v="1.3169999999999999"/>
    <n v="0.65849999999999997"/>
    <s v="-"/>
    <n v="0"/>
    <n v="1.3169999999999999"/>
    <n v="0.65849999999999997"/>
    <s v="DEAD"/>
    <n v="0"/>
    <n v="1.3169999999999999"/>
    <n v="0"/>
    <n v="1.3169999999999999"/>
    <n v="0"/>
    <n v="0"/>
    <m/>
    <m/>
    <s v=""/>
    <s v="ROF"/>
    <m/>
    <n v="0"/>
    <n v="0"/>
    <n v="0"/>
    <n v="1.3169999999999999"/>
    <n v="1.3169999999999999"/>
    <n v="0"/>
    <s v=""/>
    <n v="0"/>
    <n v="0.65849999999999997"/>
    <s v=""/>
    <n v="0"/>
    <n v="0.65849999999999997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407213"/>
    <s v="29/11/2024"/>
    <x v="1"/>
    <s v="Mx3EU"/>
    <n v="1"/>
    <x v="28"/>
    <s v="0"/>
    <s v="EUR"/>
    <s v="NUNO FILIPE BARREIROS CARAMUJO"/>
    <s v="No"/>
    <s v="PT_ONLINE"/>
    <m/>
    <s v="XZA9"/>
    <n v="7400054835"/>
    <s v="11/04/2024"/>
    <s v="11/04/2024"/>
    <s v="15/04/2024"/>
    <s v="15/04/2024"/>
    <s v="0"/>
    <s v="0"/>
    <s v="7400054835"/>
    <n v="9298.8655383999994"/>
    <s v="S"/>
    <n v="0.5"/>
    <n v="1.643"/>
    <n v="0.82150000000000001"/>
    <s v="-"/>
    <n v="0"/>
    <n v="1.643"/>
    <n v="0.82150000000000001"/>
    <s v="DEAD"/>
    <n v="0"/>
    <n v="1.643"/>
    <n v="0"/>
    <n v="1.643"/>
    <n v="0"/>
    <n v="0"/>
    <m/>
    <m/>
    <s v=""/>
    <s v="ROF"/>
    <m/>
    <n v="0"/>
    <n v="0"/>
    <n v="0"/>
    <n v="1.643"/>
    <n v="1.643"/>
    <n v="0"/>
    <s v=""/>
    <n v="0"/>
    <n v="0.82150000000000001"/>
    <s v=""/>
    <n v="0"/>
    <n v="0.82150000000000001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430186"/>
    <s v="29/11/2024"/>
    <x v="1"/>
    <s v="Mx3EU"/>
    <n v="1"/>
    <x v="28"/>
    <s v="0"/>
    <s v="EUR"/>
    <s v="NUNO FILIPE BARREIROS CARAMUJO"/>
    <s v="No"/>
    <s v="PT_ONLINE"/>
    <m/>
    <s v="XZA9"/>
    <n v="7400054835"/>
    <s v="12/04/2024"/>
    <s v="12/04/2024"/>
    <s v="16/04/2024"/>
    <s v="16/04/2024"/>
    <s v="0"/>
    <s v="0"/>
    <s v="7400054835"/>
    <n v="160.16999999999999"/>
    <s v="B"/>
    <n v="0.5"/>
    <n v="0.03"/>
    <n v="1.4999999999999999E-2"/>
    <s v="-"/>
    <n v="0"/>
    <n v="0.03"/>
    <n v="1.4999999999999999E-2"/>
    <s v="DEAD"/>
    <n v="0"/>
    <n v="0.03"/>
    <n v="0"/>
    <n v="0.03"/>
    <n v="0"/>
    <n v="0"/>
    <m/>
    <m/>
    <s v=""/>
    <s v="ROF"/>
    <m/>
    <n v="0"/>
    <n v="0"/>
    <n v="0"/>
    <n v="0.03"/>
    <n v="0.03"/>
    <n v="0"/>
    <s v=""/>
    <n v="0"/>
    <n v="1.4999999999999999E-2"/>
    <s v=""/>
    <n v="0"/>
    <n v="1.4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7040251"/>
    <s v="29/11/2024"/>
    <x v="1"/>
    <s v="Mx3EU"/>
    <n v="1"/>
    <x v="28"/>
    <s v="0"/>
    <s v="EUR"/>
    <s v="NUNO FILIPE BARREIROS CARAMUJO"/>
    <s v="No"/>
    <s v="PT_ONLINE"/>
    <m/>
    <s v="XZA9"/>
    <n v="7400054835"/>
    <s v="12/06/2024"/>
    <s v="12/06/2024"/>
    <s v="14/06/2024"/>
    <s v="14/06/2024"/>
    <s v="0"/>
    <s v="0"/>
    <s v="7400054835"/>
    <n v="139.50892859999999"/>
    <s v="S"/>
    <n v="0.5"/>
    <n v="2.1000000000000001E-2"/>
    <n v="1.0500000000000001E-2"/>
    <s v="-"/>
    <n v="0"/>
    <n v="2.1000000000000001E-2"/>
    <n v="1.0500000000000001E-2"/>
    <s v="DEAD"/>
    <n v="0"/>
    <n v="2.1000000000000001E-2"/>
    <n v="0"/>
    <n v="2.1000000000000001E-2"/>
    <n v="0"/>
    <n v="0"/>
    <m/>
    <m/>
    <s v=""/>
    <s v="ROF"/>
    <m/>
    <n v="0"/>
    <n v="0"/>
    <n v="0"/>
    <n v="2.1000000000000001E-2"/>
    <n v="2.1000000000000001E-2"/>
    <n v="0"/>
    <s v=""/>
    <n v="0"/>
    <n v="1.0500000000000001E-2"/>
    <s v=""/>
    <n v="0"/>
    <n v="1.0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8763878"/>
    <s v="29/11/2024"/>
    <x v="1"/>
    <s v="Mx3EU"/>
    <n v="1"/>
    <x v="28"/>
    <s v="0"/>
    <s v="EUR"/>
    <s v="NUNO FILIPE BARREIROS CARAMUJO"/>
    <s v="No"/>
    <s v="PT_ONLINE"/>
    <m/>
    <s v="XZA9"/>
    <n v="7400054835"/>
    <s v="13/08/2024"/>
    <s v="13/08/2024"/>
    <s v="14/08/2024"/>
    <s v="14/08/2024"/>
    <s v="0"/>
    <s v="0"/>
    <s v="7400054835"/>
    <n v="150"/>
    <s v="B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8763902"/>
    <s v="29/11/2024"/>
    <x v="1"/>
    <s v="Mx3EU"/>
    <n v="1"/>
    <x v="28"/>
    <s v="0"/>
    <s v="EUR"/>
    <s v="NUNO FILIPE BARREIROS CARAMUJO"/>
    <s v="No"/>
    <s v="PT_ONLINE"/>
    <m/>
    <s v="XZA9"/>
    <n v="7400054835"/>
    <s v="13/08/2024"/>
    <s v="13/08/2024"/>
    <s v="14/08/2024"/>
    <s v="14/08/2024"/>
    <s v="0"/>
    <s v="0"/>
    <s v="7400054835"/>
    <n v="150"/>
    <s v="B"/>
    <n v="0.5"/>
    <n v="3.3000000000000002E-2"/>
    <n v="1.6500000000000001E-2"/>
    <s v="-"/>
    <n v="0"/>
    <n v="3.3000000000000002E-2"/>
    <n v="1.6500000000000001E-2"/>
    <s v="DEAD"/>
    <n v="0"/>
    <n v="3.3000000000000002E-2"/>
    <n v="0"/>
    <n v="3.3000000000000002E-2"/>
    <n v="0"/>
    <n v="0"/>
    <m/>
    <m/>
    <s v=""/>
    <s v="ROF"/>
    <m/>
    <n v="0"/>
    <n v="0"/>
    <n v="0"/>
    <n v="3.3000000000000002E-2"/>
    <n v="3.3000000000000002E-2"/>
    <n v="0"/>
    <s v=""/>
    <n v="0"/>
    <n v="1.6500000000000001E-2"/>
    <s v=""/>
    <n v="0"/>
    <n v="1.6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8759948"/>
    <s v="29/11/2024"/>
    <x v="1"/>
    <s v="Mx3EU"/>
    <n v="1"/>
    <x v="28"/>
    <s v="0"/>
    <s v="EUR"/>
    <s v="NUNO FILIPE BARREIROS CARAMUJO"/>
    <s v="No"/>
    <s v="PT_ONLINE"/>
    <m/>
    <s v="XZA9"/>
    <n v="7400054835"/>
    <s v="13/08/2024"/>
    <s v="13/08/2024"/>
    <s v="14/08/2024"/>
    <s v="14/08/2024"/>
    <s v="0"/>
    <s v="0"/>
    <s v="7400054835"/>
    <n v="137.19930489999999"/>
    <s v="S"/>
    <n v="0.5"/>
    <n v="1.9E-2"/>
    <n v="9.4999999999999998E-3"/>
    <s v="-"/>
    <n v="0"/>
    <n v="1.9E-2"/>
    <n v="9.4999999999999998E-3"/>
    <s v="DEAD"/>
    <n v="0"/>
    <n v="1.9E-2"/>
    <n v="0"/>
    <n v="1.9E-2"/>
    <n v="0"/>
    <n v="0"/>
    <m/>
    <m/>
    <s v=""/>
    <s v="ROF"/>
    <m/>
    <n v="0"/>
    <n v="0"/>
    <n v="0"/>
    <n v="1.9E-2"/>
    <n v="1.9E-2"/>
    <n v="0"/>
    <s v=""/>
    <n v="0"/>
    <n v="9.4999999999999998E-3"/>
    <s v=""/>
    <n v="0"/>
    <n v="9.4999999999999998E-3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8760251"/>
    <s v="29/11/2024"/>
    <x v="1"/>
    <s v="Mx3EU"/>
    <n v="1"/>
    <x v="28"/>
    <s v="0"/>
    <s v="EUR"/>
    <s v="NUNO FILIPE BARREIROS CARAMUJO"/>
    <s v="No"/>
    <s v="PT_ONLINE"/>
    <m/>
    <s v="XZA9"/>
    <n v="7400054835"/>
    <s v="13/08/2024"/>
    <s v="13/08/2024"/>
    <s v="14/08/2024"/>
    <s v="14/08/2024"/>
    <s v="0"/>
    <s v="0"/>
    <s v="7400054835"/>
    <n v="137.21185510000001"/>
    <s v="S"/>
    <n v="0.5"/>
    <n v="0.02"/>
    <n v="0.01"/>
    <s v="-"/>
    <n v="0"/>
    <n v="0.02"/>
    <n v="0.01"/>
    <s v="DEAD"/>
    <n v="0"/>
    <n v="0.02"/>
    <n v="0"/>
    <n v="0.02"/>
    <n v="0"/>
    <n v="0"/>
    <m/>
    <m/>
    <s v=""/>
    <s v="ROF"/>
    <m/>
    <n v="0"/>
    <n v="0"/>
    <n v="0"/>
    <n v="0.02"/>
    <n v="0.02"/>
    <n v="0"/>
    <s v=""/>
    <n v="0"/>
    <n v="0.01"/>
    <s v=""/>
    <n v="0"/>
    <n v="0.01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690890"/>
    <s v="29/11/2024"/>
    <x v="1"/>
    <s v="Mx3EU"/>
    <n v="1"/>
    <x v="28"/>
    <s v="0"/>
    <s v="EUR"/>
    <s v="NUNO FILIPE BARREIROS CARAMUJO"/>
    <s v="No"/>
    <s v="PT_ONLINE"/>
    <m/>
    <s v="XZA9"/>
    <n v="7400054835"/>
    <s v="14/03/2024"/>
    <s v="14/03/2024"/>
    <s v="18/03/2024"/>
    <s v="18/03/2024"/>
    <s v="0"/>
    <s v="0"/>
    <s v="7400054835"/>
    <n v="150"/>
    <s v="B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689719"/>
    <s v="29/11/2024"/>
    <x v="1"/>
    <s v="Mx3EU"/>
    <n v="1"/>
    <x v="28"/>
    <s v="0"/>
    <s v="EUR"/>
    <s v="NUNO FILIPE BARREIROS CARAMUJO"/>
    <s v="No"/>
    <s v="PT_ONLINE"/>
    <m/>
    <s v="XZA9"/>
    <n v="7400054835"/>
    <s v="14/03/2024"/>
    <s v="14/03/2024"/>
    <s v="18/03/2024"/>
    <s v="18/03/2024"/>
    <s v="0"/>
    <s v="0"/>
    <s v="7400054835"/>
    <n v="137.65256489999999"/>
    <s v="S"/>
    <n v="0.5"/>
    <n v="1.9E-2"/>
    <n v="9.4999999999999998E-3"/>
    <s v="-"/>
    <n v="0"/>
    <n v="1.9E-2"/>
    <n v="9.4999999999999998E-3"/>
    <s v="DEAD"/>
    <n v="0"/>
    <n v="1.9E-2"/>
    <n v="0"/>
    <n v="1.9E-2"/>
    <n v="0"/>
    <n v="0"/>
    <m/>
    <m/>
    <s v=""/>
    <s v="ROF"/>
    <m/>
    <n v="0"/>
    <n v="0"/>
    <n v="0"/>
    <n v="1.9E-2"/>
    <n v="1.9E-2"/>
    <n v="0"/>
    <s v=""/>
    <n v="0"/>
    <n v="9.4999999999999998E-3"/>
    <s v=""/>
    <n v="0"/>
    <n v="9.4999999999999998E-3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7117363"/>
    <s v="29/11/2024"/>
    <x v="1"/>
    <s v="Mx3EU"/>
    <n v="1"/>
    <x v="28"/>
    <s v="0"/>
    <s v="EUR"/>
    <s v="NUNO FILIPE BARREIROS CARAMUJO"/>
    <s v="No"/>
    <s v="PT_ONLINE"/>
    <m/>
    <s v="XZA9"/>
    <n v="7400054835"/>
    <s v="14/06/2024"/>
    <s v="14/06/2024"/>
    <s v="17/06/2024"/>
    <s v="17/06/2024"/>
    <s v="0"/>
    <s v="0"/>
    <s v="7400054835"/>
    <n v="150"/>
    <s v="B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1466140"/>
    <s v="29/11/2024"/>
    <x v="1"/>
    <s v="Mx3EU"/>
    <n v="1"/>
    <x v="28"/>
    <s v="0"/>
    <s v="EUR"/>
    <s v="NUNO FILIPE BARREIROS CARAMUJO"/>
    <s v="No"/>
    <s v="PT_ONLINE"/>
    <m/>
    <s v="XZA9"/>
    <n v="7400054835"/>
    <s v="15/11/2024"/>
    <s v="15/11/2024"/>
    <s v="19/11/2024"/>
    <s v="19/11/2024"/>
    <s v="0"/>
    <s v="0"/>
    <s v="7400054835"/>
    <n v="142.5178147"/>
    <s v="S"/>
    <n v="0.5"/>
    <n v="0.03"/>
    <n v="1.4999999999999999E-2"/>
    <s v="-"/>
    <n v="0"/>
    <n v="0.03"/>
    <n v="1.4999999999999999E-2"/>
    <s v="EXPIRED"/>
    <n v="0.03"/>
    <n v="0.03"/>
    <n v="0.03"/>
    <n v="0.03"/>
    <n v="0"/>
    <n v="0"/>
    <m/>
    <m/>
    <s v=""/>
    <s v="ROF"/>
    <m/>
    <n v="0"/>
    <n v="0"/>
    <n v="0.03"/>
    <n v="0.03"/>
    <n v="0"/>
    <n v="0.03"/>
    <s v=""/>
    <n v="1.4999999999999999E-2"/>
    <n v="1.4999999999999999E-2"/>
    <s v=""/>
    <n v="1.4999999999999999E-2"/>
    <n v="1.4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9632822"/>
    <s v="29/11/2024"/>
    <x v="1"/>
    <s v="Mx3EU"/>
    <n v="1"/>
    <x v="28"/>
    <s v="0"/>
    <s v="EUR"/>
    <s v="NUNO FILIPE BARREIROS CARAMUJO"/>
    <s v="No"/>
    <s v="PT_ONLINE"/>
    <m/>
    <s v="XZA9"/>
    <n v="7400054835"/>
    <s v="16/09/2024"/>
    <s v="16/09/2024"/>
    <s v="18/09/2024"/>
    <s v="18/09/2024"/>
    <s v="0"/>
    <s v="0"/>
    <s v="7400054835"/>
    <n v="135.0135014"/>
    <s v="S"/>
    <n v="0.5"/>
    <n v="1.7999999999999999E-2"/>
    <n v="8.9999999999999993E-3"/>
    <s v="-"/>
    <n v="0"/>
    <n v="1.7999999999999999E-2"/>
    <n v="8.9999999999999993E-3"/>
    <s v="DEAD"/>
    <n v="0"/>
    <n v="1.7999999999999999E-2"/>
    <n v="0"/>
    <n v="1.7999999999999999E-2"/>
    <n v="0"/>
    <n v="0"/>
    <m/>
    <m/>
    <s v=""/>
    <s v="ROF"/>
    <m/>
    <n v="0"/>
    <n v="0"/>
    <n v="0"/>
    <n v="1.7999999999999999E-2"/>
    <n v="1.7999999999999999E-2"/>
    <n v="0"/>
    <s v=""/>
    <n v="0"/>
    <n v="8.9999999999999993E-3"/>
    <s v=""/>
    <n v="0"/>
    <n v="8.9999999999999993E-3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0603284"/>
    <s v="29/11/2024"/>
    <x v="1"/>
    <s v="Mx3EU"/>
    <n v="1"/>
    <x v="28"/>
    <s v="0"/>
    <s v="EUR"/>
    <s v="NUNO FILIPE BARREIROS CARAMUJO"/>
    <s v="No"/>
    <s v="PT_ONLINE"/>
    <m/>
    <s v="XZA9"/>
    <n v="7400054835"/>
    <s v="17/10/2024"/>
    <s v="17/10/2024"/>
    <s v="21/10/2024"/>
    <s v="21/10/2024"/>
    <s v="0"/>
    <s v="0"/>
    <s v="7400054835"/>
    <n v="150"/>
    <s v="B"/>
    <n v="0.5"/>
    <n v="3.3000000000000002E-2"/>
    <n v="1.6500000000000001E-2"/>
    <s v="-"/>
    <n v="0"/>
    <n v="3.3000000000000002E-2"/>
    <n v="1.6500000000000001E-2"/>
    <s v="DEAD"/>
    <n v="0"/>
    <n v="3.3000000000000002E-2"/>
    <n v="0"/>
    <n v="3.3000000000000002E-2"/>
    <n v="0"/>
    <n v="0"/>
    <m/>
    <m/>
    <s v=""/>
    <s v="ROF"/>
    <m/>
    <n v="0"/>
    <n v="0"/>
    <n v="0"/>
    <n v="3.3000000000000002E-2"/>
    <n v="3.3000000000000002E-2"/>
    <n v="0"/>
    <s v=""/>
    <n v="0"/>
    <n v="1.6500000000000001E-2"/>
    <s v=""/>
    <n v="0"/>
    <n v="1.6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0583874"/>
    <s v="29/11/2024"/>
    <x v="1"/>
    <s v="Mx3EU"/>
    <n v="1"/>
    <x v="28"/>
    <s v="0"/>
    <s v="EUR"/>
    <s v="NUNO FILIPE BARREIROS CARAMUJO"/>
    <s v="No"/>
    <s v="PT_ONLINE"/>
    <m/>
    <s v="XZA9"/>
    <n v="7400054835"/>
    <s v="17/10/2024"/>
    <s v="17/10/2024"/>
    <s v="21/10/2024"/>
    <s v="21/10/2024"/>
    <s v="0"/>
    <s v="0"/>
    <s v="7400054835"/>
    <n v="138.26159089999999"/>
    <s v="S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814723"/>
    <s v="29/11/2024"/>
    <x v="1"/>
    <s v="Mx3EU"/>
    <n v="1"/>
    <x v="28"/>
    <s v="0"/>
    <s v="EUR"/>
    <s v="NUNO FILIPE BARREIROS CARAMUJO"/>
    <s v="No"/>
    <s v="PT_ONLINE"/>
    <m/>
    <s v="XZA9"/>
    <n v="7400054835"/>
    <s v="19/03/2024"/>
    <s v="19/03/2024"/>
    <s v="21/03/2024"/>
    <s v="21/03/2024"/>
    <s v="0"/>
    <s v="0"/>
    <s v="7400054835"/>
    <n v="138.0961149"/>
    <s v="S"/>
    <n v="0.5"/>
    <n v="3.2000000000000001E-2"/>
    <n v="1.6E-2"/>
    <s v="-"/>
    <n v="0"/>
    <n v="3.2000000000000001E-2"/>
    <n v="1.6E-2"/>
    <s v="DEAD"/>
    <n v="0"/>
    <n v="3.2000000000000001E-2"/>
    <n v="0"/>
    <n v="3.2000000000000001E-2"/>
    <n v="0"/>
    <n v="0"/>
    <m/>
    <m/>
    <s v=""/>
    <s v="ROF"/>
    <m/>
    <n v="0"/>
    <n v="0"/>
    <n v="0"/>
    <n v="3.2000000000000001E-2"/>
    <n v="3.2000000000000001E-2"/>
    <n v="0"/>
    <s v=""/>
    <n v="0"/>
    <n v="1.6E-2"/>
    <s v=""/>
    <n v="0"/>
    <n v="1.6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849397"/>
    <s v="29/11/2024"/>
    <x v="1"/>
    <s v="Mx3EU"/>
    <n v="1"/>
    <x v="28"/>
    <s v="0"/>
    <s v="EUR"/>
    <s v="NUNO FILIPE BARREIROS CARAMUJO"/>
    <s v="No"/>
    <s v="PT_ONLINE"/>
    <m/>
    <s v="XZA9"/>
    <n v="7400054835"/>
    <s v="20/03/2024"/>
    <s v="20/03/2024"/>
    <s v="22/03/2024"/>
    <s v="22/03/2024"/>
    <s v="0"/>
    <s v="0"/>
    <s v="7400054835"/>
    <n v="150"/>
    <s v="B"/>
    <n v="0.5"/>
    <n v="1.9E-2"/>
    <n v="9.4999999999999998E-3"/>
    <s v="-"/>
    <n v="0"/>
    <n v="1.9E-2"/>
    <n v="9.4999999999999998E-3"/>
    <s v="DEAD"/>
    <n v="0"/>
    <n v="1.9E-2"/>
    <n v="0"/>
    <n v="1.9E-2"/>
    <n v="0"/>
    <n v="0"/>
    <m/>
    <m/>
    <s v=""/>
    <s v="ROF"/>
    <m/>
    <n v="0"/>
    <n v="0"/>
    <n v="0"/>
    <n v="1.9E-2"/>
    <n v="1.9E-2"/>
    <n v="0"/>
    <s v=""/>
    <n v="0"/>
    <n v="9.4999999999999998E-3"/>
    <s v=""/>
    <n v="0"/>
    <n v="9.4999999999999998E-3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849635"/>
    <s v="29/11/2024"/>
    <x v="1"/>
    <s v="Mx3EU"/>
    <n v="1"/>
    <x v="28"/>
    <s v="0"/>
    <s v="EUR"/>
    <s v="NUNO FILIPE BARREIROS CARAMUJO"/>
    <s v="No"/>
    <s v="PT_ONLINE"/>
    <m/>
    <s v="XZA9"/>
    <n v="7400054835"/>
    <s v="20/03/2024"/>
    <s v="20/03/2024"/>
    <s v="22/03/2024"/>
    <s v="22/03/2024"/>
    <s v="0"/>
    <s v="0"/>
    <s v="7400054835"/>
    <n v="300"/>
    <s v="B"/>
    <n v="0.5"/>
    <n v="5.0999999999999997E-2"/>
    <n v="2.5499999999999998E-2"/>
    <s v="-"/>
    <n v="0"/>
    <n v="5.0999999999999997E-2"/>
    <n v="2.5499999999999998E-2"/>
    <s v="DEAD"/>
    <n v="0"/>
    <n v="5.0999999999999997E-2"/>
    <n v="0"/>
    <n v="5.0999999999999997E-2"/>
    <n v="0"/>
    <n v="0"/>
    <m/>
    <m/>
    <s v=""/>
    <s v="ROF"/>
    <m/>
    <n v="0"/>
    <n v="0"/>
    <n v="0"/>
    <n v="5.0999999999999997E-2"/>
    <n v="5.0999999999999997E-2"/>
    <n v="0"/>
    <s v=""/>
    <n v="0"/>
    <n v="2.5499999999999998E-2"/>
    <s v=""/>
    <n v="0"/>
    <n v="2.5499999999999998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872330"/>
    <s v="29/11/2024"/>
    <x v="1"/>
    <s v="Mx3EU"/>
    <n v="1"/>
    <x v="28"/>
    <s v="0"/>
    <s v="EUR"/>
    <s v="NUNO FILIPE BARREIROS CARAMUJO"/>
    <s v="No"/>
    <s v="PT_ONLINE"/>
    <m/>
    <s v="XZA9"/>
    <n v="7400054835"/>
    <s v="21/03/2024"/>
    <s v="21/03/2024"/>
    <s v="22/03/2024"/>
    <s v="22/03/2024"/>
    <s v="0"/>
    <s v="0"/>
    <s v="7400054835"/>
    <n v="150"/>
    <s v="B"/>
    <n v="0.5"/>
    <n v="2.1999999999999999E-2"/>
    <n v="1.0999999999999999E-2"/>
    <s v="-"/>
    <n v="0"/>
    <n v="2.1999999999999999E-2"/>
    <n v="1.0999999999999999E-2"/>
    <s v="DEAD"/>
    <n v="0"/>
    <n v="2.1999999999999999E-2"/>
    <n v="0"/>
    <n v="2.1999999999999999E-2"/>
    <n v="0"/>
    <n v="0"/>
    <m/>
    <m/>
    <s v=""/>
    <s v="ROF"/>
    <m/>
    <n v="0"/>
    <n v="0"/>
    <n v="0"/>
    <n v="2.1999999999999999E-2"/>
    <n v="2.1999999999999999E-2"/>
    <n v="0"/>
    <s v=""/>
    <n v="0"/>
    <n v="1.0999999999999999E-2"/>
    <s v=""/>
    <n v="0"/>
    <n v="1.0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871737"/>
    <s v="29/11/2024"/>
    <x v="1"/>
    <s v="Mx3EU"/>
    <n v="1"/>
    <x v="28"/>
    <s v="0"/>
    <s v="EUR"/>
    <s v="NUNO FILIPE BARREIROS CARAMUJO"/>
    <s v="No"/>
    <s v="PT_ONLINE"/>
    <m/>
    <s v="XZA9"/>
    <n v="7400054835"/>
    <s v="21/03/2024"/>
    <s v="21/03/2024"/>
    <s v="25/03/2024"/>
    <s v="25/03/2024"/>
    <s v="0"/>
    <s v="0"/>
    <s v="7400054835"/>
    <n v="137.36263740000001"/>
    <s v="S"/>
    <n v="0.5"/>
    <n v="2.5999999999999999E-2"/>
    <n v="1.2999999999999999E-2"/>
    <s v="-"/>
    <n v="0"/>
    <n v="2.5999999999999999E-2"/>
    <n v="1.2999999999999999E-2"/>
    <s v="DEAD"/>
    <n v="0"/>
    <n v="2.5999999999999999E-2"/>
    <n v="0"/>
    <n v="2.5999999999999999E-2"/>
    <n v="0"/>
    <n v="0"/>
    <m/>
    <m/>
    <s v=""/>
    <s v="ROF"/>
    <m/>
    <n v="0"/>
    <n v="0"/>
    <n v="0"/>
    <n v="2.5999999999999999E-2"/>
    <n v="2.5999999999999999E-2"/>
    <n v="0"/>
    <s v=""/>
    <n v="0"/>
    <n v="1.2999999999999999E-2"/>
    <s v=""/>
    <n v="0"/>
    <n v="1.2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119923"/>
    <s v="29/11/2024"/>
    <x v="1"/>
    <s v="Mx3EU"/>
    <n v="1"/>
    <x v="28"/>
    <s v="0"/>
    <s v="EUR"/>
    <s v="NUNO FILIPE BARREIROS CARAMUJO"/>
    <s v="No"/>
    <s v="PT_ONLINE"/>
    <m/>
    <s v="XZA9"/>
    <n v="7400054835"/>
    <s v="22/02/2024"/>
    <s v="22/02/2024"/>
    <s v="26/02/2024"/>
    <s v="26/02/2024"/>
    <s v="0"/>
    <s v="0"/>
    <s v="7400054835"/>
    <n v="150"/>
    <s v="B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118655"/>
    <s v="29/11/2024"/>
    <x v="1"/>
    <s v="Mx3EU"/>
    <n v="1"/>
    <x v="28"/>
    <s v="0"/>
    <s v="EUR"/>
    <s v="NUNO FILIPE BARREIROS CARAMUJO"/>
    <s v="No"/>
    <s v="PT_ONLINE"/>
    <m/>
    <s v="XZA9"/>
    <n v="7400054835"/>
    <s v="22/02/2024"/>
    <s v="22/02/2024"/>
    <s v="26/02/2024"/>
    <s v="26/02/2024"/>
    <s v="0"/>
    <s v="0"/>
    <s v="7400054835"/>
    <n v="138.0325757"/>
    <s v="S"/>
    <n v="0.5"/>
    <n v="2.5000000000000001E-2"/>
    <n v="1.2500000000000001E-2"/>
    <s v="-"/>
    <n v="0"/>
    <n v="2.5000000000000001E-2"/>
    <n v="1.2500000000000001E-2"/>
    <s v="DEAD"/>
    <n v="0"/>
    <n v="2.5000000000000001E-2"/>
    <n v="0"/>
    <n v="2.5000000000000001E-2"/>
    <n v="0"/>
    <n v="0"/>
    <m/>
    <m/>
    <s v=""/>
    <s v="ROF"/>
    <m/>
    <n v="0"/>
    <n v="0"/>
    <n v="0"/>
    <n v="2.5000000000000001E-2"/>
    <n v="2.5000000000000001E-2"/>
    <n v="0"/>
    <s v=""/>
    <n v="0"/>
    <n v="1.2500000000000001E-2"/>
    <s v=""/>
    <n v="0"/>
    <n v="1.2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467528"/>
    <s v="29/11/2024"/>
    <x v="1"/>
    <s v="Mx3EU"/>
    <n v="1"/>
    <x v="28"/>
    <s v="0"/>
    <s v="EUR"/>
    <s v="NUNO FILIPE BARREIROS CARAMUJO"/>
    <s v="No"/>
    <s v="PT_ONLINE"/>
    <m/>
    <s v="XZA9"/>
    <n v="7400054835"/>
    <s v="22/05/2024"/>
    <s v="22/05/2024"/>
    <s v="22/05/2024"/>
    <s v="22/05/2024"/>
    <s v="0"/>
    <s v="0"/>
    <s v="7400054835"/>
    <n v="138.299834"/>
    <s v="S"/>
    <n v="0.5"/>
    <n v="2.4E-2"/>
    <n v="1.2E-2"/>
    <s v="-"/>
    <n v="0"/>
    <n v="2.4E-2"/>
    <n v="1.2E-2"/>
    <s v="DEAD"/>
    <n v="0"/>
    <n v="2.4E-2"/>
    <n v="0"/>
    <n v="2.4E-2"/>
    <n v="0"/>
    <n v="0"/>
    <m/>
    <m/>
    <s v=""/>
    <s v="ROF"/>
    <m/>
    <n v="0"/>
    <n v="0"/>
    <n v="0"/>
    <n v="2.4E-2"/>
    <n v="2.4E-2"/>
    <n v="0"/>
    <s v=""/>
    <n v="0"/>
    <n v="1.2E-2"/>
    <s v=""/>
    <n v="0"/>
    <n v="1.2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474396"/>
    <s v="29/11/2024"/>
    <x v="1"/>
    <s v="Mx3EU"/>
    <n v="1"/>
    <x v="28"/>
    <s v="0"/>
    <s v="EUR"/>
    <s v="NUNO FILIPE BARREIROS CARAMUJO"/>
    <s v="No"/>
    <s v="PT_ONLINE"/>
    <m/>
    <s v="XZA9"/>
    <n v="7400054835"/>
    <s v="22/05/2024"/>
    <s v="22/05/2024"/>
    <s v="23/05/2024"/>
    <s v="23/05/2024"/>
    <s v="0"/>
    <s v="0"/>
    <s v="7400054835"/>
    <n v="300"/>
    <s v="B"/>
    <n v="0.5"/>
    <n v="4.2999999999999997E-2"/>
    <n v="2.1499999999999998E-2"/>
    <s v="-"/>
    <n v="0"/>
    <n v="4.2999999999999997E-2"/>
    <n v="2.1499999999999998E-2"/>
    <s v="DEAD"/>
    <n v="0"/>
    <n v="4.2999999999999997E-2"/>
    <n v="0"/>
    <n v="4.2999999999999997E-2"/>
    <n v="0"/>
    <n v="0"/>
    <m/>
    <m/>
    <s v=""/>
    <s v="ROF"/>
    <m/>
    <n v="0"/>
    <n v="0"/>
    <n v="0"/>
    <n v="4.2999999999999997E-2"/>
    <n v="4.2999999999999997E-2"/>
    <n v="0"/>
    <s v=""/>
    <n v="0"/>
    <n v="2.1499999999999998E-2"/>
    <s v=""/>
    <n v="0"/>
    <n v="2.1499999999999998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467471"/>
    <s v="29/11/2024"/>
    <x v="1"/>
    <s v="Mx3EU"/>
    <n v="1"/>
    <x v="28"/>
    <s v="0"/>
    <s v="EUR"/>
    <s v="NUNO FILIPE BARREIROS CARAMUJO"/>
    <s v="No"/>
    <s v="PT_ONLINE"/>
    <m/>
    <s v="XZA9"/>
    <n v="7400054835"/>
    <s v="22/05/2024"/>
    <s v="22/05/2024"/>
    <s v="24/05/2024"/>
    <s v="24/05/2024"/>
    <s v="0"/>
    <s v="0"/>
    <s v="7400054835"/>
    <n v="138.299834"/>
    <s v="S"/>
    <n v="0.5"/>
    <n v="2.9000000000000001E-2"/>
    <n v="1.4500000000000001E-2"/>
    <s v="-"/>
    <n v="0"/>
    <n v="2.9000000000000001E-2"/>
    <n v="1.4500000000000001E-2"/>
    <s v="DEAD"/>
    <n v="0"/>
    <n v="2.9000000000000001E-2"/>
    <n v="0"/>
    <n v="2.9000000000000001E-2"/>
    <n v="0"/>
    <n v="0"/>
    <m/>
    <m/>
    <s v=""/>
    <s v="ROF"/>
    <m/>
    <n v="0"/>
    <n v="0"/>
    <n v="0"/>
    <n v="2.9000000000000001E-2"/>
    <n v="2.9000000000000001E-2"/>
    <n v="0"/>
    <s v=""/>
    <n v="0"/>
    <n v="1.4500000000000001E-2"/>
    <s v=""/>
    <n v="0"/>
    <n v="1.4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525947"/>
    <s v="29/11/2024"/>
    <x v="1"/>
    <s v="Mx3EU"/>
    <n v="1"/>
    <x v="28"/>
    <s v="0"/>
    <s v="EUR"/>
    <s v="NUNO FILIPE BARREIROS CARAMUJO"/>
    <s v="No"/>
    <s v="PT_ONLINE"/>
    <m/>
    <s v="XZA9"/>
    <n v="7400054835"/>
    <s v="23/05/2024"/>
    <s v="23/05/2024"/>
    <s v="28/05/2024"/>
    <s v="28/05/2024"/>
    <s v="0"/>
    <s v="0"/>
    <s v="7400054835"/>
    <n v="150"/>
    <s v="B"/>
    <n v="0.5"/>
    <n v="0.03"/>
    <n v="1.4999999999999999E-2"/>
    <s v="-"/>
    <n v="0"/>
    <n v="0.03"/>
    <n v="1.4999999999999999E-2"/>
    <s v="DEAD"/>
    <n v="0"/>
    <n v="0.03"/>
    <n v="0"/>
    <n v="0.03"/>
    <n v="0"/>
    <n v="0"/>
    <m/>
    <m/>
    <s v=""/>
    <s v="ROF"/>
    <m/>
    <n v="0"/>
    <n v="0"/>
    <n v="0"/>
    <n v="0.03"/>
    <n v="0.03"/>
    <n v="0"/>
    <s v=""/>
    <n v="0"/>
    <n v="1.4999999999999999E-2"/>
    <s v=""/>
    <n v="0"/>
    <n v="1.4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523733"/>
    <s v="29/11/2024"/>
    <x v="1"/>
    <s v="Mx3EU"/>
    <n v="1"/>
    <x v="28"/>
    <s v="0"/>
    <s v="EUR"/>
    <s v="NUNO FILIPE BARREIROS CARAMUJO"/>
    <s v="No"/>
    <s v="PT_ONLINE"/>
    <m/>
    <s v="XZA9"/>
    <n v="7400054835"/>
    <s v="23/05/2024"/>
    <s v="23/05/2024"/>
    <s v="28/05/2024"/>
    <s v="28/05/2024"/>
    <s v="0"/>
    <s v="0"/>
    <s v="7400054835"/>
    <n v="138.60654220000001"/>
    <s v="S"/>
    <n v="0.5"/>
    <n v="2.4E-2"/>
    <n v="1.2E-2"/>
    <s v="-"/>
    <n v="0"/>
    <n v="2.4E-2"/>
    <n v="1.2E-2"/>
    <s v="DEAD"/>
    <n v="0"/>
    <n v="2.4E-2"/>
    <n v="0"/>
    <n v="2.4E-2"/>
    <n v="0"/>
    <n v="0"/>
    <m/>
    <m/>
    <s v=""/>
    <s v="ROF"/>
    <m/>
    <n v="0"/>
    <n v="0"/>
    <n v="0"/>
    <n v="2.4E-2"/>
    <n v="2.4E-2"/>
    <n v="0"/>
    <s v=""/>
    <n v="0"/>
    <n v="1.2E-2"/>
    <s v=""/>
    <n v="0"/>
    <n v="1.2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9054698"/>
    <s v="29/11/2024"/>
    <x v="1"/>
    <s v="Mx3EU"/>
    <n v="1"/>
    <x v="28"/>
    <s v="0"/>
    <s v="EUR"/>
    <s v="NUNO FILIPE BARREIROS CARAMUJO"/>
    <s v="No"/>
    <s v="PT_ONLINE"/>
    <m/>
    <s v="XZA9"/>
    <n v="7400054835"/>
    <s v="23/08/2024"/>
    <s v="23/08/2024"/>
    <s v="27/08/2024"/>
    <s v="27/08/2024"/>
    <s v="0"/>
    <s v="0"/>
    <s v="7400054835"/>
    <n v="2680.9651475000001"/>
    <s v="S"/>
    <n v="0.5"/>
    <n v="0.43099999999999999"/>
    <n v="0.2155"/>
    <s v="-"/>
    <n v="0"/>
    <n v="0.43099999999999999"/>
    <n v="0.2155"/>
    <s v="DEAD"/>
    <n v="0"/>
    <n v="0.43099999999999999"/>
    <n v="0"/>
    <n v="0.43099999999999999"/>
    <n v="0"/>
    <n v="0"/>
    <m/>
    <m/>
    <s v=""/>
    <s v="ROF"/>
    <m/>
    <n v="0"/>
    <n v="0"/>
    <n v="0"/>
    <n v="0.43099999999999999"/>
    <n v="0.43099999999999999"/>
    <n v="0"/>
    <s v=""/>
    <n v="0"/>
    <n v="0.2155"/>
    <s v=""/>
    <n v="0"/>
    <n v="0.2155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9082245"/>
    <s v="29/11/2024"/>
    <x v="1"/>
    <s v="Mx3EU"/>
    <n v="1"/>
    <x v="28"/>
    <s v="0"/>
    <s v="EUR"/>
    <s v="NUNO FILIPE BARREIROS CARAMUJO"/>
    <s v="No"/>
    <s v="PT_ONLINE"/>
    <m/>
    <s v="XZA9"/>
    <n v="7400054835"/>
    <s v="26/08/2024"/>
    <s v="26/08/2024"/>
    <s v="27/08/2024"/>
    <s v="27/08/2024"/>
    <s v="0"/>
    <s v="0"/>
    <s v="7400054835"/>
    <n v="3000"/>
    <s v="B"/>
    <n v="0.5"/>
    <n v="0.48099999999999998"/>
    <n v="0.24049999999999999"/>
    <s v="-"/>
    <n v="0"/>
    <n v="0.48099999999999998"/>
    <n v="0.24049999999999999"/>
    <s v="DEAD"/>
    <n v="0"/>
    <n v="0.48099999999999998"/>
    <n v="0"/>
    <n v="0.48099999999999998"/>
    <n v="0"/>
    <n v="0"/>
    <m/>
    <m/>
    <s v=""/>
    <s v="ROF"/>
    <m/>
    <n v="0"/>
    <n v="0"/>
    <n v="0"/>
    <n v="0.48099999999999998"/>
    <n v="0.48099999999999998"/>
    <n v="0"/>
    <s v=""/>
    <n v="0"/>
    <n v="0.24049999999999999"/>
    <s v=""/>
    <n v="0"/>
    <n v="0.24049999999999999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1739693"/>
    <s v="29/11/2024"/>
    <x v="1"/>
    <s v="Mx3EU"/>
    <n v="1"/>
    <x v="28"/>
    <s v="0"/>
    <s v="EUR"/>
    <s v="NUNO FILIPE BARREIROS CARAMUJO"/>
    <s v="No"/>
    <s v="PT_ONLINE"/>
    <m/>
    <s v="XZA9"/>
    <n v="7400054835"/>
    <s v="26/11/2024"/>
    <s v="26/11/2024"/>
    <s v="27/11/2024"/>
    <s v="27/11/2024"/>
    <s v="0"/>
    <s v="0"/>
    <s v="7400054835"/>
    <n v="150"/>
    <s v="B"/>
    <n v="0.5"/>
    <n v="3.2000000000000001E-2"/>
    <n v="1.6E-2"/>
    <s v="-"/>
    <n v="0"/>
    <n v="3.2000000000000001E-2"/>
    <n v="1.6E-2"/>
    <s v="EXPIRED"/>
    <n v="3.2000000000000001E-2"/>
    <n v="3.2000000000000001E-2"/>
    <n v="3.2000000000000001E-2"/>
    <n v="3.2000000000000001E-2"/>
    <n v="0"/>
    <n v="0"/>
    <m/>
    <m/>
    <s v=""/>
    <s v="ROF"/>
    <m/>
    <n v="0"/>
    <n v="0"/>
    <n v="0.03"/>
    <n v="3.2000000000000001E-2"/>
    <n v="0"/>
    <n v="3.2000000000000001E-2"/>
    <s v=""/>
    <n v="1.6E-2"/>
    <n v="1.6E-2"/>
    <s v=""/>
    <n v="1.6E-2"/>
    <n v="1.6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51739722"/>
    <s v="29/11/2024"/>
    <x v="1"/>
    <s v="Mx3EU"/>
    <n v="1"/>
    <x v="28"/>
    <s v="0"/>
    <s v="EUR"/>
    <s v="NUNO FILIPE BARREIROS CARAMUJO"/>
    <s v="No"/>
    <s v="PT_ONLINE"/>
    <m/>
    <s v="XZA9"/>
    <n v="7400054835"/>
    <s v="26/11/2024"/>
    <s v="26/11/2024"/>
    <s v="27/11/2024"/>
    <s v="27/11/2024"/>
    <s v="0"/>
    <s v="0"/>
    <s v="7400054835"/>
    <n v="300"/>
    <s v="B"/>
    <n v="0.5"/>
    <n v="5.5E-2"/>
    <n v="2.75E-2"/>
    <s v="-"/>
    <n v="0"/>
    <n v="5.5E-2"/>
    <n v="2.75E-2"/>
    <s v="EXPIRED"/>
    <n v="5.5E-2"/>
    <n v="5.5E-2"/>
    <n v="5.5E-2"/>
    <n v="5.5E-2"/>
    <n v="0"/>
    <n v="0"/>
    <m/>
    <m/>
    <s v=""/>
    <s v="ROF"/>
    <m/>
    <n v="0"/>
    <n v="0"/>
    <n v="0.06"/>
    <n v="5.5E-2"/>
    <n v="0"/>
    <n v="5.5E-2"/>
    <s v=""/>
    <n v="2.75E-2"/>
    <n v="2.75E-2"/>
    <s v=""/>
    <n v="2.75E-2"/>
    <n v="2.7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033789"/>
    <s v="29/11/2024"/>
    <x v="1"/>
    <s v="Mx3EU"/>
    <n v="1"/>
    <x v="28"/>
    <s v="0"/>
    <s v="EUR"/>
    <s v="NUNO FILIPE BARREIROS CARAMUJO"/>
    <s v="No"/>
    <s v="PT_ONLINE"/>
    <m/>
    <s v="XZA9"/>
    <n v="7400054835"/>
    <s v="27/03/2024"/>
    <s v="27/03/2024"/>
    <s v="02/04/2024"/>
    <s v="02/04/2024"/>
    <s v="0"/>
    <s v="0"/>
    <s v="7400054835"/>
    <n v="138.7732445"/>
    <s v="S"/>
    <n v="0.5"/>
    <n v="3.1E-2"/>
    <n v="1.55E-2"/>
    <s v="-"/>
    <n v="0"/>
    <n v="3.1E-2"/>
    <n v="1.55E-2"/>
    <s v="DEAD"/>
    <n v="0"/>
    <n v="3.1E-2"/>
    <n v="0"/>
    <n v="3.1E-2"/>
    <n v="0"/>
    <n v="0"/>
    <m/>
    <m/>
    <s v=""/>
    <s v="ROF"/>
    <m/>
    <n v="0"/>
    <n v="0"/>
    <n v="0"/>
    <n v="3.1E-2"/>
    <n v="3.1E-2"/>
    <n v="0"/>
    <s v=""/>
    <n v="0"/>
    <n v="1.55E-2"/>
    <s v=""/>
    <n v="0"/>
    <n v="1.5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9109788"/>
    <s v="29/11/2024"/>
    <x v="1"/>
    <s v="Mx3EU"/>
    <n v="1"/>
    <x v="28"/>
    <s v="0"/>
    <s v="EUR"/>
    <s v="NUNO FILIPE BARREIROS CARAMUJO"/>
    <s v="No"/>
    <s v="PT_ONLINE"/>
    <m/>
    <s v="XZA9"/>
    <n v="7400054835"/>
    <s v="27/08/2024"/>
    <s v="27/08/2024"/>
    <s v="29/08/2024"/>
    <s v="29/08/2024"/>
    <s v="0"/>
    <s v="0"/>
    <s v="7400054835"/>
    <n v="150"/>
    <s v="B"/>
    <n v="0.5"/>
    <n v="2.8000000000000001E-2"/>
    <n v="1.4E-2"/>
    <s v="-"/>
    <n v="0"/>
    <n v="2.8000000000000001E-2"/>
    <n v="1.4E-2"/>
    <s v="DEAD"/>
    <n v="0"/>
    <n v="2.8000000000000001E-2"/>
    <n v="0"/>
    <n v="2.8000000000000001E-2"/>
    <n v="0"/>
    <n v="0"/>
    <m/>
    <m/>
    <s v=""/>
    <s v="ROF"/>
    <m/>
    <n v="0"/>
    <n v="0"/>
    <n v="0"/>
    <n v="2.8000000000000001E-2"/>
    <n v="2.8000000000000001E-2"/>
    <n v="0"/>
    <s v=""/>
    <n v="0"/>
    <n v="1.4E-2"/>
    <s v=""/>
    <n v="0"/>
    <n v="1.4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9101000"/>
    <s v="29/11/2024"/>
    <x v="1"/>
    <s v="Mx3EU"/>
    <n v="1"/>
    <x v="28"/>
    <s v="0"/>
    <s v="EUR"/>
    <s v="NUNO FILIPE BARREIROS CARAMUJO"/>
    <s v="No"/>
    <s v="PT_ONLINE"/>
    <m/>
    <s v="XZA9"/>
    <n v="7400054835"/>
    <s v="27/08/2024"/>
    <s v="27/08/2024"/>
    <s v="29/08/2024"/>
    <s v="29/08/2024"/>
    <s v="0"/>
    <s v="0"/>
    <s v="7400054835"/>
    <n v="134.34841019999999"/>
    <s v="S"/>
    <n v="0.5"/>
    <n v="1.9E-2"/>
    <n v="9.4999999999999998E-3"/>
    <s v="-"/>
    <n v="0"/>
    <n v="1.9E-2"/>
    <n v="9.4999999999999998E-3"/>
    <s v="DEAD"/>
    <n v="0"/>
    <n v="1.9E-2"/>
    <n v="0"/>
    <n v="1.9E-2"/>
    <n v="0"/>
    <n v="0"/>
    <m/>
    <m/>
    <s v=""/>
    <s v="ROF"/>
    <m/>
    <n v="0"/>
    <n v="0"/>
    <n v="0"/>
    <n v="1.9E-2"/>
    <n v="1.9E-2"/>
    <n v="0"/>
    <s v=""/>
    <n v="0"/>
    <n v="9.4999999999999998E-3"/>
    <s v=""/>
    <n v="0"/>
    <n v="9.4999999999999998E-3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261588"/>
    <s v="29/11/2024"/>
    <x v="1"/>
    <s v="Mx3EU"/>
    <n v="1"/>
    <x v="28"/>
    <s v="0"/>
    <s v="EUR"/>
    <s v="NUNO FILIPE BARREIROS CARAMUJO"/>
    <s v="No"/>
    <s v="PT_ONLINE"/>
    <m/>
    <s v="XZA9"/>
    <n v="7400054835"/>
    <s v="28/02/2024"/>
    <s v="28/02/2024"/>
    <s v="01/03/2024"/>
    <s v="01/03/2024"/>
    <s v="0"/>
    <s v="0"/>
    <s v="7400054835"/>
    <n v="150"/>
    <s v="B"/>
    <n v="0.5"/>
    <n v="2.1999999999999999E-2"/>
    <n v="1.0999999999999999E-2"/>
    <s v="-"/>
    <n v="0"/>
    <n v="2.1999999999999999E-2"/>
    <n v="1.0999999999999999E-2"/>
    <s v="DEAD"/>
    <n v="0"/>
    <n v="2.1999999999999999E-2"/>
    <n v="0"/>
    <n v="2.1999999999999999E-2"/>
    <n v="0"/>
    <n v="0"/>
    <m/>
    <m/>
    <s v=""/>
    <s v="ROF"/>
    <m/>
    <n v="0"/>
    <n v="0"/>
    <n v="0"/>
    <n v="2.1999999999999999E-2"/>
    <n v="2.1999999999999999E-2"/>
    <n v="0"/>
    <s v=""/>
    <n v="0"/>
    <n v="1.0999999999999999E-2"/>
    <s v=""/>
    <n v="0"/>
    <n v="1.0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259986"/>
    <s v="29/11/2024"/>
    <x v="1"/>
    <s v="Mx3EU"/>
    <n v="1"/>
    <x v="28"/>
    <s v="0"/>
    <s v="EUR"/>
    <s v="NUNO FILIPE BARREIROS CARAMUJO"/>
    <s v="No"/>
    <s v="PT_ONLINE"/>
    <m/>
    <s v="XZA9"/>
    <n v="7400054835"/>
    <s v="28/02/2024"/>
    <s v="28/02/2024"/>
    <s v="01/03/2024"/>
    <s v="01/03/2024"/>
    <s v="0"/>
    <s v="0"/>
    <s v="7400054835"/>
    <n v="138.79892659999999"/>
    <s v="S"/>
    <n v="0.5"/>
    <n v="2.4E-2"/>
    <n v="1.2E-2"/>
    <s v="-"/>
    <n v="0"/>
    <n v="2.4E-2"/>
    <n v="1.2E-2"/>
    <s v="DEAD"/>
    <n v="0"/>
    <n v="2.4E-2"/>
    <n v="0"/>
    <n v="2.4E-2"/>
    <n v="0"/>
    <n v="0"/>
    <m/>
    <m/>
    <s v=""/>
    <s v="ROF"/>
    <m/>
    <n v="0"/>
    <n v="0"/>
    <n v="0"/>
    <n v="2.4E-2"/>
    <n v="2.4E-2"/>
    <n v="0"/>
    <s v=""/>
    <n v="0"/>
    <n v="1.2E-2"/>
    <s v=""/>
    <n v="0"/>
    <n v="1.2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4285644"/>
    <s v="29/11/2024"/>
    <x v="1"/>
    <s v="Mx3EU"/>
    <n v="1"/>
    <x v="28"/>
    <s v="0"/>
    <s v="EUR"/>
    <s v="NUNO FILIPE BARREIROS CARAMUJO"/>
    <s v="No"/>
    <s v="PT_ONLINE"/>
    <m/>
    <s v="XZA9"/>
    <n v="7400054835"/>
    <s v="28/02/2024"/>
    <s v="28/02/2024"/>
    <s v="01/03/2024"/>
    <s v="01/03/2024"/>
    <s v="0"/>
    <s v="0"/>
    <s v="7400054835"/>
    <n v="138.47858199999999"/>
    <s v="S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056520"/>
    <s v="29/11/2024"/>
    <x v="1"/>
    <s v="Mx3EU"/>
    <n v="1"/>
    <x v="28"/>
    <s v="0"/>
    <s v="EUR"/>
    <s v="NUNO FILIPE BARREIROS CARAMUJO"/>
    <s v="No"/>
    <s v="PT_ONLINE"/>
    <m/>
    <s v="XZA9"/>
    <n v="7400054835"/>
    <s v="28/03/2024"/>
    <s v="28/03/2024"/>
    <s v="02/04/2024"/>
    <s v="02/04/2024"/>
    <s v="0"/>
    <s v="0"/>
    <s v="7400054835"/>
    <n v="150"/>
    <s v="B"/>
    <n v="0.5"/>
    <n v="3.1E-2"/>
    <n v="1.55E-2"/>
    <s v="-"/>
    <n v="0"/>
    <n v="3.1E-2"/>
    <n v="1.55E-2"/>
    <s v="DEAD"/>
    <n v="0"/>
    <n v="3.1E-2"/>
    <n v="0"/>
    <n v="3.1E-2"/>
    <n v="0"/>
    <n v="0"/>
    <m/>
    <m/>
    <s v=""/>
    <s v="ROF"/>
    <m/>
    <n v="0"/>
    <n v="0"/>
    <n v="0"/>
    <n v="3.1E-2"/>
    <n v="3.1E-2"/>
    <n v="0"/>
    <s v=""/>
    <n v="0"/>
    <n v="1.55E-2"/>
    <s v=""/>
    <n v="0"/>
    <n v="1.5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5056535"/>
    <s v="29/11/2024"/>
    <x v="1"/>
    <s v="Mx3EU"/>
    <n v="1"/>
    <x v="28"/>
    <s v="0"/>
    <s v="EUR"/>
    <s v="NUNO FILIPE BARREIROS CARAMUJO"/>
    <s v="No"/>
    <s v="PT_ONLINE"/>
    <m/>
    <s v="XZA9"/>
    <n v="7400054835"/>
    <s v="28/03/2024"/>
    <s v="28/03/2024"/>
    <s v="03/04/2024"/>
    <s v="03/04/2024"/>
    <s v="0"/>
    <s v="0"/>
    <s v="7400054835"/>
    <n v="150"/>
    <s v="B"/>
    <n v="0.5"/>
    <n v="3.2000000000000001E-2"/>
    <n v="1.6E-2"/>
    <s v="-"/>
    <n v="0"/>
    <n v="3.2000000000000001E-2"/>
    <n v="1.6E-2"/>
    <s v="DEAD"/>
    <n v="0"/>
    <n v="3.2000000000000001E-2"/>
    <n v="0"/>
    <n v="3.2000000000000001E-2"/>
    <n v="0"/>
    <n v="0"/>
    <m/>
    <m/>
    <s v=""/>
    <s v="ROF"/>
    <m/>
    <n v="0"/>
    <n v="0"/>
    <n v="0"/>
    <n v="3.2000000000000001E-2"/>
    <n v="3.2000000000000001E-2"/>
    <n v="0"/>
    <s v=""/>
    <n v="0"/>
    <n v="1.6E-2"/>
    <s v=""/>
    <n v="0"/>
    <n v="1.6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3546408"/>
    <s v="29/11/2024"/>
    <x v="1"/>
    <s v="Mx3EU"/>
    <n v="1"/>
    <x v="28"/>
    <s v="0"/>
    <s v="EUR"/>
    <s v="NUNO FILIPE BARREIROS CARAMUJO"/>
    <s v="No"/>
    <s v="PT_ONLINE"/>
    <m/>
    <s v="XZA9"/>
    <n v="7400054835"/>
    <s v="29/01/2024"/>
    <s v="29/01/2024"/>
    <s v="31/01/2024"/>
    <s v="31/01/2024"/>
    <s v="0"/>
    <s v="0"/>
    <s v="7400054835"/>
    <n v="150"/>
    <s v="B"/>
    <n v="0.5"/>
    <n v="2.1999999999999999E-2"/>
    <n v="1.0999999999999999E-2"/>
    <s v="-"/>
    <n v="0"/>
    <n v="2.1999999999999999E-2"/>
    <n v="1.0999999999999999E-2"/>
    <s v="DEAD"/>
    <n v="0"/>
    <n v="2.1999999999999999E-2"/>
    <n v="0"/>
    <n v="2.1999999999999999E-2"/>
    <n v="0"/>
    <n v="0"/>
    <m/>
    <m/>
    <s v=""/>
    <s v="ROF"/>
    <m/>
    <n v="0"/>
    <n v="0"/>
    <n v="0"/>
    <n v="2.1999999999999999E-2"/>
    <n v="2.1999999999999999E-2"/>
    <n v="0"/>
    <s v=""/>
    <n v="0"/>
    <n v="1.0999999999999999E-2"/>
    <s v=""/>
    <n v="0"/>
    <n v="1.0999999999999999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3535696"/>
    <s v="29/11/2024"/>
    <x v="1"/>
    <s v="Mx3EU"/>
    <n v="1"/>
    <x v="28"/>
    <s v="0"/>
    <s v="EUR"/>
    <s v="NUNO FILIPE BARREIROS CARAMUJO"/>
    <s v="No"/>
    <s v="PT_ONLINE"/>
    <m/>
    <s v="XZA9"/>
    <n v="7400054835"/>
    <s v="29/01/2024"/>
    <s v="29/01/2024"/>
    <s v="31/01/2024"/>
    <s v="31/01/2024"/>
    <s v="0"/>
    <s v="0"/>
    <s v="7400054835"/>
    <n v="138.68343200000001"/>
    <s v="S"/>
    <n v="0.5"/>
    <n v="2.1000000000000001E-2"/>
    <n v="1.0500000000000001E-2"/>
    <s v="-"/>
    <n v="0"/>
    <n v="2.1000000000000001E-2"/>
    <n v="1.0500000000000001E-2"/>
    <s v="DEAD"/>
    <n v="0"/>
    <n v="2.1000000000000001E-2"/>
    <n v="0"/>
    <n v="2.1000000000000001E-2"/>
    <n v="0"/>
    <n v="0"/>
    <m/>
    <m/>
    <s v=""/>
    <s v="ROF"/>
    <m/>
    <n v="0"/>
    <n v="0"/>
    <n v="0"/>
    <n v="2.1000000000000001E-2"/>
    <n v="2.1000000000000001E-2"/>
    <n v="0"/>
    <s v=""/>
    <n v="0"/>
    <n v="1.0500000000000001E-2"/>
    <s v=""/>
    <n v="0"/>
    <n v="1.0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637336"/>
    <s v="29/11/2024"/>
    <x v="1"/>
    <s v="Mx3EU"/>
    <n v="1"/>
    <x v="28"/>
    <s v="0"/>
    <s v="EUR"/>
    <s v="NUNO FILIPE BARREIROS CARAMUJO"/>
    <s v="No"/>
    <s v="PT_ONLINE"/>
    <m/>
    <s v="XZA9"/>
    <n v="7400054835"/>
    <s v="29/05/2024"/>
    <s v="29/05/2024"/>
    <s v="30/05/2024"/>
    <s v="30/05/2024"/>
    <s v="0"/>
    <s v="0"/>
    <s v="7400054835"/>
    <n v="150"/>
    <s v="B"/>
    <n v="0.5"/>
    <n v="2.3E-2"/>
    <n v="1.15E-2"/>
    <s v="-"/>
    <n v="0"/>
    <n v="2.3E-2"/>
    <n v="1.15E-2"/>
    <s v="DEAD"/>
    <n v="0"/>
    <n v="2.3E-2"/>
    <n v="0"/>
    <n v="2.3E-2"/>
    <n v="0"/>
    <n v="0"/>
    <m/>
    <m/>
    <s v=""/>
    <s v="ROF"/>
    <m/>
    <n v="0"/>
    <n v="0"/>
    <n v="0"/>
    <n v="2.3E-2"/>
    <n v="2.3E-2"/>
    <n v="0"/>
    <s v=""/>
    <n v="0"/>
    <n v="1.15E-2"/>
    <s v=""/>
    <n v="0"/>
    <n v="1.15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636762"/>
    <s v="29/11/2024"/>
    <x v="1"/>
    <s v="Mx3EU"/>
    <n v="1"/>
    <x v="28"/>
    <s v="0"/>
    <s v="EUR"/>
    <s v="NUNO FILIPE BARREIROS CARAMUJO"/>
    <s v="No"/>
    <s v="PT_ONLINE"/>
    <m/>
    <s v="XZA9"/>
    <n v="7400054835"/>
    <s v="29/05/2024"/>
    <s v="29/05/2024"/>
    <s v="31/05/2024"/>
    <s v="31/05/2024"/>
    <s v="0"/>
    <s v="0"/>
    <s v="7400054835"/>
    <n v="138.210633"/>
    <s v="S"/>
    <n v="0.5"/>
    <n v="2.9000000000000001E-2"/>
    <n v="1.4500000000000001E-2"/>
    <s v="-"/>
    <n v="0"/>
    <n v="2.9000000000000001E-2"/>
    <n v="1.4500000000000001E-2"/>
    <s v="DEAD"/>
    <n v="0"/>
    <n v="2.9000000000000001E-2"/>
    <n v="0"/>
    <n v="2.9000000000000001E-2"/>
    <n v="0"/>
    <n v="0"/>
    <m/>
    <m/>
    <s v=""/>
    <s v="ROF"/>
    <m/>
    <n v="0"/>
    <n v="0"/>
    <n v="0"/>
    <n v="2.9000000000000001E-2"/>
    <n v="2.9000000000000001E-2"/>
    <n v="0"/>
    <s v=""/>
    <n v="0"/>
    <n v="1.4500000000000001E-2"/>
    <s v=""/>
    <n v="0"/>
    <n v="1.4500000000000001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6707900"/>
    <s v="29/11/2024"/>
    <x v="1"/>
    <s v="Mx3EU"/>
    <n v="1"/>
    <x v="28"/>
    <s v="0"/>
    <s v="EUR"/>
    <s v="NUNO FILIPE BARREIROS CARAMUJO"/>
    <s v="No"/>
    <s v="PT_ONLINE"/>
    <m/>
    <s v="XZA9"/>
    <n v="7400054835"/>
    <s v="31/05/2024"/>
    <s v="31/05/2024"/>
    <s v="04/06/2024"/>
    <s v="04/06/2024"/>
    <s v="0"/>
    <s v="0"/>
    <s v="7400054835"/>
    <n v="138.44023999999999"/>
    <s v="S"/>
    <n v="0.5"/>
    <n v="2.8000000000000001E-2"/>
    <n v="1.4E-2"/>
    <s v="-"/>
    <n v="0"/>
    <n v="2.8000000000000001E-2"/>
    <n v="1.4E-2"/>
    <s v="DEAD"/>
    <n v="0"/>
    <n v="2.8000000000000001E-2"/>
    <n v="0"/>
    <n v="2.8000000000000001E-2"/>
    <n v="0"/>
    <n v="0"/>
    <m/>
    <m/>
    <s v=""/>
    <s v="ROF"/>
    <m/>
    <n v="0"/>
    <n v="0"/>
    <n v="0"/>
    <n v="2.8000000000000001E-2"/>
    <n v="2.8000000000000001E-2"/>
    <n v="0"/>
    <s v=""/>
    <n v="0"/>
    <n v="1.4E-2"/>
    <s v=""/>
    <n v="0"/>
    <n v="1.4E-2"/>
    <s v=""/>
    <s v="BANCA COMERCIAL"/>
    <s v="REDE COLABORADORES"/>
    <s v="BCOM PART.SELECT"/>
    <s v="Select"/>
    <s v="7247"/>
    <s v="COMMERCIAL BANKING"/>
    <s v=""/>
    <s v="COMMERCIAL BANKING"/>
    <s v="COMMERCIAL BANKING FX"/>
    <s v="ROF0,5COMMERCIAL BANKING FXBANCA COMERCIALMx3EU"/>
    <s v=""/>
    <s v=""/>
  </r>
  <r>
    <n v="49394063"/>
    <s v="29/11/2024"/>
    <x v="1"/>
    <s v="Mx3EU"/>
    <n v="1"/>
    <x v="28"/>
    <s v="0"/>
    <s v="EUR"/>
    <s v="O SEGREDO DO MAR - TEXTEIS E VESTUARIO LDA"/>
    <s v="No"/>
    <s v="PT_ONLINE"/>
    <m/>
    <s v="00OSDW"/>
    <n v="7400105645"/>
    <s v="06/09/2024"/>
    <s v="06/09/2024"/>
    <s v="09/09/2024"/>
    <s v="09/09/2024"/>
    <s v="0"/>
    <s v="0"/>
    <s v="7400105645"/>
    <n v="6350"/>
    <s v="B"/>
    <n v="0.5"/>
    <n v="20.289000000000001"/>
    <n v="10.144500000000001"/>
    <s v="-"/>
    <n v="0"/>
    <n v="20.289000000000001"/>
    <n v="10.144500000000001"/>
    <s v="DEAD"/>
    <n v="0"/>
    <n v="20.289000000000001"/>
    <n v="0"/>
    <n v="20.289000000000001"/>
    <n v="0"/>
    <n v="0"/>
    <m/>
    <m/>
    <s v=""/>
    <s v="ROF"/>
    <m/>
    <n v="0"/>
    <n v="0"/>
    <n v="0"/>
    <n v="20.289000000000001"/>
    <n v="20.289000000000001"/>
    <n v="0"/>
    <s v=""/>
    <n v="0"/>
    <n v="10.144500000000001"/>
    <s v=""/>
    <n v="0"/>
    <n v="10.144500000000001"/>
    <s v=""/>
    <s v="BANCA COMERCIAL"/>
    <s v="P&amp;N NORTE"/>
    <s v="BCOM.EMP.PME I"/>
    <s v="Pymes/Neg"/>
    <s v="0260"/>
    <s v="COMMERCIAL BANKING"/>
    <s v=""/>
    <s v="COMMERCIAL BANKING"/>
    <s v="COMMERCIAL BANKING FX"/>
    <s v="ROF0,5COMMERCIAL BANKING FXBANCA COMERCIALMx3EU"/>
    <s v=""/>
    <s v=""/>
  </r>
  <r>
    <n v="48417287"/>
    <s v="29/11/2024"/>
    <x v="1"/>
    <s v="Mx3EU"/>
    <n v="1"/>
    <x v="28"/>
    <s v="0"/>
    <s v="EUR"/>
    <s v="O SEGREDO DO MAR - TEXTEIS E VESTUARIO LDA"/>
    <s v="No"/>
    <s v="PT_ONLINE"/>
    <m/>
    <s v="00OSDW"/>
    <n v="7400105645"/>
    <s v="31/07/2024"/>
    <s v="31/07/2024"/>
    <s v="01/08/2024"/>
    <s v="01/08/2024"/>
    <s v="0"/>
    <s v="0"/>
    <s v="7400105645"/>
    <n v="45000"/>
    <s v="B"/>
    <n v="0.5"/>
    <n v="151.02699999999999"/>
    <n v="75.513499999999993"/>
    <s v="-"/>
    <n v="0"/>
    <n v="151.02699999999999"/>
    <n v="75.513499999999993"/>
    <s v="DEAD"/>
    <n v="0"/>
    <n v="151.02699999999999"/>
    <n v="0"/>
    <n v="151.02699999999999"/>
    <n v="0"/>
    <n v="0"/>
    <m/>
    <m/>
    <s v=""/>
    <s v="ROF"/>
    <m/>
    <n v="0"/>
    <n v="0"/>
    <n v="0"/>
    <n v="151.02699999999999"/>
    <n v="151.02699999999999"/>
    <n v="0"/>
    <s v=""/>
    <n v="0"/>
    <n v="75.513499999999993"/>
    <s v=""/>
    <n v="0"/>
    <n v="75.513499999999993"/>
    <s v=""/>
    <s v="BANCA COMERCIAL"/>
    <s v="P&amp;N NORTE"/>
    <s v="BCOM.EMP.PME I"/>
    <s v="Pymes/Neg"/>
    <s v="0260"/>
    <s v="COMMERCIAL BANKING"/>
    <s v=""/>
    <s v="COMMERCIAL BANKING"/>
    <s v="COMMERCIAL BANKING FX"/>
    <s v="ROF0,5COMMERCIAL BANKING FXBANCA COMERCIALMx3EU"/>
    <s v=""/>
    <s v=""/>
  </r>
  <r>
    <n v="50154936"/>
    <s v="29/11/2024"/>
    <x v="1"/>
    <s v="Mx3EU"/>
    <n v="1"/>
    <x v="28"/>
    <s v="0"/>
    <s v="EUR"/>
    <s v="OLIVEIRA &amp; CARVALHO, LDA."/>
    <s v="No"/>
    <s v="PT_ONLINE"/>
    <m/>
    <s v="O000"/>
    <n v="2391002740"/>
    <s v="02/10/2024"/>
    <s v="02/10/2024"/>
    <s v="02/10/2024"/>
    <s v="02/10/2024"/>
    <s v="0"/>
    <s v="0"/>
    <s v="2391002740"/>
    <n v="22614.201718699998"/>
    <s v="S"/>
    <n v="0.5"/>
    <n v="34.53"/>
    <n v="17.265000000000001"/>
    <s v="-"/>
    <n v="0"/>
    <n v="34.53"/>
    <n v="17.265000000000001"/>
    <s v="DEAD"/>
    <n v="0"/>
    <n v="34.53"/>
    <n v="0"/>
    <n v="34.53"/>
    <n v="0"/>
    <n v="0"/>
    <m/>
    <m/>
    <s v=""/>
    <s v="ROF"/>
    <m/>
    <n v="0"/>
    <n v="0"/>
    <n v="0"/>
    <n v="34.53"/>
    <n v="34.53"/>
    <n v="0"/>
    <s v=""/>
    <n v="0"/>
    <n v="17.265000000000001"/>
    <s v=""/>
    <n v="0"/>
    <n v="17.265000000000001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4376370"/>
    <s v="29/11/2024"/>
    <x v="1"/>
    <s v="Mx3EU"/>
    <n v="1"/>
    <x v="28"/>
    <s v="0"/>
    <s v="EUR"/>
    <s v="OLIVEIRA &amp; CARVALHO, LDA."/>
    <s v="No"/>
    <s v="PT_ONLINE"/>
    <m/>
    <s v="O000"/>
    <n v="2391002740"/>
    <s v="04/03/2024"/>
    <s v="04/03/2024"/>
    <s v="04/03/2024"/>
    <s v="04/03/2024"/>
    <s v="0"/>
    <s v="0"/>
    <s v="2391002740"/>
    <n v="23071.244001499999"/>
    <s v="S"/>
    <n v="0.5"/>
    <n v="36.372"/>
    <n v="18.186"/>
    <s v="-"/>
    <n v="0"/>
    <n v="36.372"/>
    <n v="18.186"/>
    <s v="DEAD"/>
    <n v="0"/>
    <n v="36.372"/>
    <n v="0"/>
    <n v="36.372"/>
    <n v="0"/>
    <n v="0"/>
    <m/>
    <m/>
    <s v=""/>
    <s v="ROF"/>
    <m/>
    <n v="0"/>
    <n v="0"/>
    <n v="0"/>
    <n v="36.372"/>
    <n v="36.372"/>
    <n v="0"/>
    <s v=""/>
    <n v="0"/>
    <n v="18.186"/>
    <s v=""/>
    <n v="0"/>
    <n v="18.186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5209501"/>
    <s v="29/11/2024"/>
    <x v="1"/>
    <s v="Mx3EU"/>
    <n v="1"/>
    <x v="28"/>
    <s v="0"/>
    <s v="EUR"/>
    <s v="OLIVEIRA &amp; CARVALHO, LDA."/>
    <s v="No"/>
    <s v="PT_ONLINE"/>
    <m/>
    <s v="O000"/>
    <n v="2391002740"/>
    <s v="04/04/2024"/>
    <s v="04/04/2024"/>
    <s v="04/04/2024"/>
    <s v="04/04/2024"/>
    <s v="0"/>
    <s v="0"/>
    <s v="2391002740"/>
    <n v="46116.9525918"/>
    <s v="S"/>
    <n v="0.5"/>
    <n v="70.822999999999993"/>
    <n v="35.411499999999997"/>
    <s v="-"/>
    <n v="0"/>
    <n v="70.822999999999993"/>
    <n v="35.411499999999997"/>
    <s v="DEAD"/>
    <n v="0"/>
    <n v="70.822999999999993"/>
    <n v="0"/>
    <n v="70.822999999999993"/>
    <n v="0"/>
    <n v="0"/>
    <m/>
    <m/>
    <s v=""/>
    <s v="ROF"/>
    <m/>
    <n v="0"/>
    <n v="0"/>
    <n v="0"/>
    <n v="70.822999999999993"/>
    <n v="70.822999999999993"/>
    <n v="0"/>
    <s v=""/>
    <n v="0"/>
    <n v="35.411499999999997"/>
    <s v=""/>
    <n v="0"/>
    <n v="35.411499999999997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5209310"/>
    <s v="29/11/2024"/>
    <x v="1"/>
    <s v="Mx3EU"/>
    <n v="1"/>
    <x v="28"/>
    <s v="0"/>
    <s v="EUR"/>
    <s v="OLIVEIRA &amp; CARVALHO, LDA."/>
    <s v="No"/>
    <s v="PT_ONLINE"/>
    <m/>
    <s v="O000"/>
    <n v="2391002740"/>
    <s v="04/04/2024"/>
    <s v="04/04/2024"/>
    <s v="08/04/2024"/>
    <s v="08/04/2024"/>
    <s v="0"/>
    <s v="0"/>
    <s v="2391002740"/>
    <n v="46112.699437399999"/>
    <s v="S"/>
    <n v="0.5"/>
    <n v="71.760000000000005"/>
    <n v="35.880000000000003"/>
    <s v="-"/>
    <n v="0"/>
    <n v="71.760000000000005"/>
    <n v="35.880000000000003"/>
    <s v="DEAD"/>
    <n v="0"/>
    <n v="71.760000000000005"/>
    <n v="0"/>
    <n v="71.760000000000005"/>
    <n v="0"/>
    <n v="0"/>
    <m/>
    <m/>
    <s v=""/>
    <s v="ROF"/>
    <m/>
    <n v="0"/>
    <n v="0"/>
    <n v="0"/>
    <n v="71.760000000000005"/>
    <n v="71.760000000000005"/>
    <n v="0"/>
    <s v=""/>
    <n v="0"/>
    <n v="35.880000000000003"/>
    <s v=""/>
    <n v="0"/>
    <n v="35.880000000000003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4444826"/>
    <s v="29/11/2024"/>
    <x v="1"/>
    <s v="Mx3EU"/>
    <n v="1"/>
    <x v="28"/>
    <s v="0"/>
    <s v="EUR"/>
    <s v="OLIVEIRA &amp; CARVALHO, LDA."/>
    <s v="No"/>
    <s v="PT_ONLINE"/>
    <m/>
    <s v="O000"/>
    <n v="2391002740"/>
    <s v="06/03/2024"/>
    <s v="06/03/2024"/>
    <s v="06/03/2024"/>
    <s v="06/03/2024"/>
    <s v="0"/>
    <s v="0"/>
    <s v="2391002740"/>
    <n v="46044.755502300002"/>
    <s v="S"/>
    <n v="0.5"/>
    <n v="74.126999999999995"/>
    <n v="37.063499999999998"/>
    <s v="-"/>
    <n v="0"/>
    <n v="74.126999999999995"/>
    <n v="37.063499999999998"/>
    <s v="DEAD"/>
    <n v="0"/>
    <n v="74.126999999999995"/>
    <n v="0"/>
    <n v="74.126999999999995"/>
    <n v="0"/>
    <n v="0"/>
    <m/>
    <m/>
    <s v=""/>
    <s v="ROF"/>
    <m/>
    <n v="0"/>
    <n v="0"/>
    <n v="0"/>
    <n v="74.126999999999995"/>
    <n v="74.126999999999995"/>
    <n v="0"/>
    <s v=""/>
    <n v="0"/>
    <n v="37.063499999999998"/>
    <s v=""/>
    <n v="0"/>
    <n v="37.063499999999998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50272676"/>
    <s v="29/11/2024"/>
    <x v="1"/>
    <s v="Mx3EU"/>
    <n v="1"/>
    <x v="28"/>
    <s v="0"/>
    <s v="EUR"/>
    <s v="OLIVEIRA &amp; CARVALHO, LDA."/>
    <s v="No"/>
    <s v="PT_ONLINE"/>
    <m/>
    <s v="O000"/>
    <n v="2391002740"/>
    <s v="07/10/2024"/>
    <s v="07/10/2024"/>
    <s v="07/10/2024"/>
    <s v="07/10/2024"/>
    <s v="0"/>
    <s v="0"/>
    <s v="2391002740"/>
    <n v="45670.442089900003"/>
    <s v="S"/>
    <n v="0.5"/>
    <n v="70.566000000000003"/>
    <n v="35.283000000000001"/>
    <s v="-"/>
    <n v="0"/>
    <n v="70.566000000000003"/>
    <n v="35.283000000000001"/>
    <s v="DEAD"/>
    <n v="0"/>
    <n v="70.566000000000003"/>
    <n v="0"/>
    <n v="70.566000000000003"/>
    <n v="0"/>
    <n v="0"/>
    <m/>
    <m/>
    <s v=""/>
    <s v="ROF"/>
    <m/>
    <n v="0"/>
    <n v="0"/>
    <n v="0"/>
    <n v="70.566000000000003"/>
    <n v="70.566000000000003"/>
    <n v="0"/>
    <s v=""/>
    <n v="0"/>
    <n v="35.283000000000001"/>
    <s v=""/>
    <n v="0"/>
    <n v="35.283000000000001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3812617"/>
    <s v="29/11/2024"/>
    <x v="1"/>
    <s v="Mx3EU"/>
    <n v="1"/>
    <x v="28"/>
    <s v="0"/>
    <s v="EUR"/>
    <s v="OLIVEIRA &amp; CARVALHO, LDA."/>
    <s v="No"/>
    <s v="PT_ONLINE"/>
    <m/>
    <s v="O000"/>
    <n v="2391002740"/>
    <s v="08/02/2024"/>
    <s v="08/02/2024"/>
    <s v="08/02/2024"/>
    <s v="08/02/2024"/>
    <s v="0"/>
    <s v="0"/>
    <s v="2391002740"/>
    <n v="18613.308515600002"/>
    <s v="S"/>
    <n v="0.5"/>
    <n v="29.39"/>
    <n v="14.695"/>
    <s v="-"/>
    <n v="0"/>
    <n v="29.39"/>
    <n v="14.695"/>
    <s v="DEAD"/>
    <n v="0"/>
    <n v="29.39"/>
    <n v="0"/>
    <n v="29.39"/>
    <n v="0"/>
    <n v="0"/>
    <m/>
    <m/>
    <s v=""/>
    <s v="ROF"/>
    <m/>
    <n v="0"/>
    <n v="0"/>
    <n v="0"/>
    <n v="29.39"/>
    <n v="29.39"/>
    <n v="0"/>
    <s v=""/>
    <n v="0"/>
    <n v="14.695"/>
    <s v=""/>
    <n v="0"/>
    <n v="14.695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6087759"/>
    <s v="29/11/2024"/>
    <x v="1"/>
    <s v="Mx3EU"/>
    <n v="1"/>
    <x v="28"/>
    <s v="0"/>
    <s v="EUR"/>
    <s v="OLIVEIRA &amp; CARVALHO, LDA."/>
    <s v="No"/>
    <s v="PT_ONLINE"/>
    <m/>
    <s v="O000"/>
    <n v="2391002740"/>
    <s v="08/05/2024"/>
    <s v="08/05/2024"/>
    <s v="08/05/2024"/>
    <s v="08/05/2024"/>
    <s v="0"/>
    <s v="0"/>
    <s v="2391002740"/>
    <n v="93240.093240100003"/>
    <s v="S"/>
    <n v="0.5"/>
    <n v="146.53700000000001"/>
    <n v="73.268500000000003"/>
    <s v="-"/>
    <n v="0"/>
    <n v="146.53700000000001"/>
    <n v="73.268500000000003"/>
    <s v="DEAD"/>
    <n v="0"/>
    <n v="146.53700000000001"/>
    <n v="0"/>
    <n v="146.53700000000001"/>
    <n v="0"/>
    <n v="0"/>
    <m/>
    <m/>
    <s v=""/>
    <s v="ROF"/>
    <m/>
    <n v="0"/>
    <n v="0"/>
    <n v="0"/>
    <n v="146.53700000000001"/>
    <n v="146.53700000000001"/>
    <n v="0"/>
    <s v=""/>
    <n v="0"/>
    <n v="73.268500000000003"/>
    <s v=""/>
    <n v="0"/>
    <n v="73.268500000000003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3136862"/>
    <s v="29/11/2024"/>
    <x v="1"/>
    <s v="Mx3EU"/>
    <n v="1"/>
    <x v="28"/>
    <s v="0"/>
    <s v="EUR"/>
    <s v="OLIVEIRA &amp; CARVALHO, LDA."/>
    <s v="No"/>
    <s v="PT_ONLINE"/>
    <m/>
    <s v="O000"/>
    <n v="2391002740"/>
    <s v="12/01/2024"/>
    <s v="12/01/2024"/>
    <s v="12/01/2024"/>
    <s v="12/01/2024"/>
    <s v="0"/>
    <s v="0"/>
    <s v="2391002740"/>
    <n v="27422.3034735"/>
    <s v="S"/>
    <n v="0.5"/>
    <n v="42.418999999999997"/>
    <n v="21.209499999999998"/>
    <s v="-"/>
    <n v="0"/>
    <n v="42.418999999999997"/>
    <n v="21.209499999999998"/>
    <s v="DEAD"/>
    <n v="0"/>
    <n v="42.418999999999997"/>
    <n v="0"/>
    <n v="42.418999999999997"/>
    <n v="0"/>
    <n v="0"/>
    <m/>
    <m/>
    <s v=""/>
    <s v="ROF"/>
    <m/>
    <n v="0"/>
    <n v="0"/>
    <n v="0"/>
    <n v="42.418999999999997"/>
    <n v="42.418999999999997"/>
    <n v="0"/>
    <s v=""/>
    <n v="0"/>
    <n v="21.209499999999998"/>
    <s v=""/>
    <n v="0"/>
    <n v="21.209499999999998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5517798"/>
    <s v="29/11/2024"/>
    <x v="1"/>
    <s v="Mx3EU"/>
    <n v="1"/>
    <x v="28"/>
    <s v="0"/>
    <s v="EUR"/>
    <s v="OLIVEIRA &amp; CARVALHO, LDA."/>
    <s v="No"/>
    <s v="PT_ONLINE"/>
    <m/>
    <s v="O000"/>
    <n v="2391002740"/>
    <s v="16/04/2024"/>
    <s v="16/04/2024"/>
    <s v="16/04/2024"/>
    <s v="16/04/2024"/>
    <s v="0"/>
    <s v="0"/>
    <s v="2391002740"/>
    <n v="51833.003486900001"/>
    <s v="S"/>
    <n v="0.5"/>
    <n v="86.843000000000004"/>
    <n v="43.421500000000002"/>
    <s v="-"/>
    <n v="0"/>
    <n v="86.843000000000004"/>
    <n v="43.421500000000002"/>
    <s v="DEAD"/>
    <n v="0"/>
    <n v="86.843000000000004"/>
    <n v="0"/>
    <n v="86.843000000000004"/>
    <n v="0"/>
    <n v="0"/>
    <m/>
    <m/>
    <s v=""/>
    <s v="ROF"/>
    <m/>
    <n v="0"/>
    <n v="0"/>
    <n v="0"/>
    <n v="86.843000000000004"/>
    <n v="86.843000000000004"/>
    <n v="0"/>
    <s v=""/>
    <n v="0"/>
    <n v="43.421500000000002"/>
    <s v=""/>
    <n v="0"/>
    <n v="43.421500000000002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9641760"/>
    <s v="29/11/2024"/>
    <x v="1"/>
    <s v="Mx3EU"/>
    <n v="1"/>
    <x v="28"/>
    <s v="0"/>
    <s v="EUR"/>
    <s v="OLIVEIRA &amp; CARVALHO, LDA."/>
    <s v="No"/>
    <s v="PT_ONLINE"/>
    <m/>
    <s v="O000"/>
    <n v="2391002740"/>
    <s v="16/09/2024"/>
    <s v="16/09/2024"/>
    <s v="16/09/2024"/>
    <s v="16/09/2024"/>
    <s v="0"/>
    <s v="0"/>
    <s v="2391002740"/>
    <n v="63023.318627900007"/>
    <s v="S"/>
    <n v="0.5"/>
    <n v="94.390999999999991"/>
    <n v="47.195500000000003"/>
    <s v="-"/>
    <n v="0"/>
    <n v="94.390999999999991"/>
    <n v="47.195500000000003"/>
    <s v="DEAD"/>
    <n v="0"/>
    <n v="94.390999999999991"/>
    <n v="0"/>
    <n v="94.390999999999991"/>
    <n v="0"/>
    <n v="0"/>
    <m/>
    <m/>
    <s v=""/>
    <s v="ROF"/>
    <m/>
    <n v="0"/>
    <n v="0"/>
    <n v="0"/>
    <n v="94.390999999999991"/>
    <n v="94.390999999999991"/>
    <n v="0"/>
    <s v=""/>
    <n v="0"/>
    <n v="47.195499999999996"/>
    <s v=""/>
    <n v="0"/>
    <n v="47.195499999999996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7208130"/>
    <s v="29/11/2024"/>
    <x v="1"/>
    <s v="Mx3EU"/>
    <n v="1"/>
    <x v="28"/>
    <s v="0"/>
    <s v="EUR"/>
    <s v="OLIVEIRA &amp; CARVALHO, LDA."/>
    <s v="No"/>
    <s v="PT_ONLINE"/>
    <m/>
    <s v="O000"/>
    <n v="2391002740"/>
    <s v="18/06/2024"/>
    <s v="18/06/2024"/>
    <s v="18/06/2024"/>
    <s v="18/06/2024"/>
    <s v="0"/>
    <s v="0"/>
    <s v="2391002740"/>
    <n v="65414.447247900003"/>
    <s v="S"/>
    <n v="0.5"/>
    <n v="106.93"/>
    <n v="53.465000000000003"/>
    <s v="-"/>
    <n v="0"/>
    <n v="106.93"/>
    <n v="53.465000000000003"/>
    <s v="DEAD"/>
    <n v="0"/>
    <n v="106.93"/>
    <n v="0"/>
    <n v="106.93"/>
    <n v="0"/>
    <n v="0"/>
    <m/>
    <m/>
    <s v=""/>
    <s v="ROF"/>
    <m/>
    <n v="0"/>
    <n v="0"/>
    <n v="0"/>
    <n v="106.93"/>
    <n v="106.93"/>
    <n v="0"/>
    <s v=""/>
    <n v="0"/>
    <n v="53.465000000000003"/>
    <s v=""/>
    <n v="0"/>
    <n v="53.465000000000003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51538269"/>
    <s v="29/11/2024"/>
    <x v="1"/>
    <s v="Mx3EU"/>
    <n v="1"/>
    <x v="28"/>
    <s v="0"/>
    <s v="EUR"/>
    <s v="OLIVEIRA &amp; CARVALHO, LDA."/>
    <s v="No"/>
    <s v="PT_ONLINE"/>
    <m/>
    <s v="O000"/>
    <n v="2391002740"/>
    <s v="19/11/2024"/>
    <s v="19/11/2024"/>
    <s v="19/11/2024"/>
    <s v="19/11/2024"/>
    <s v="0"/>
    <s v="0"/>
    <s v="2391002740"/>
    <n v="47460.844803"/>
    <s v="S"/>
    <n v="0.5"/>
    <n v="77.144999999999996"/>
    <n v="38.572499999999998"/>
    <s v="-"/>
    <n v="0"/>
    <n v="77.144999999999996"/>
    <n v="38.572499999999998"/>
    <s v="EXPIRED"/>
    <n v="77.144999999999996"/>
    <n v="77.144999999999996"/>
    <n v="77.144999999999996"/>
    <n v="77.144999999999996"/>
    <n v="0"/>
    <n v="0"/>
    <m/>
    <m/>
    <s v=""/>
    <s v="ROF"/>
    <m/>
    <n v="0"/>
    <n v="0"/>
    <n v="77.150000000000006"/>
    <n v="77.144999999999996"/>
    <n v="0"/>
    <n v="77.144999999999996"/>
    <s v=""/>
    <n v="38.572499999999998"/>
    <n v="38.572499999999998"/>
    <s v=""/>
    <n v="38.572499999999998"/>
    <n v="38.572499999999998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2634616"/>
    <s v="29/11/2024"/>
    <x v="1"/>
    <s v="Mx3EU"/>
    <n v="1"/>
    <x v="28"/>
    <s v="0"/>
    <s v="EUR"/>
    <s v="OLIVEIRA &amp; CARVALHO, LDA."/>
    <s v="No"/>
    <s v="PT_ONLINE"/>
    <m/>
    <s v="O000"/>
    <n v="2391002740"/>
    <s v="19/12/2023"/>
    <s v="19/12/2023"/>
    <s v="19/12/2023"/>
    <s v="19/12/2023"/>
    <s v="0"/>
    <s v="0"/>
    <s v="2391002740"/>
    <n v="91575.091575099999"/>
    <s v="S"/>
    <n v="0.5"/>
    <n v="145.03200000000001"/>
    <n v="72.516000000000005"/>
    <s v="-"/>
    <n v="0"/>
    <n v="145.03200000000001"/>
    <n v="72.5160000000000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6507669"/>
    <s v="29/11/2024"/>
    <x v="1"/>
    <s v="Mx3EU"/>
    <n v="1"/>
    <x v="28"/>
    <s v="0"/>
    <s v="EUR"/>
    <s v="OLIVEIRA &amp; CARVALHO, LDA."/>
    <s v="No"/>
    <s v="PT_ONLINE"/>
    <m/>
    <s v="O000"/>
    <n v="2391002740"/>
    <s v="23/05/2024"/>
    <s v="23/05/2024"/>
    <s v="23/05/2024"/>
    <s v="23/05/2024"/>
    <s v="0"/>
    <s v="0"/>
    <s v="2391002740"/>
    <n v="92370.219841099999"/>
    <s v="S"/>
    <n v="0.5"/>
    <n v="141.197"/>
    <n v="70.598500000000001"/>
    <s v="-"/>
    <n v="0"/>
    <n v="141.197"/>
    <n v="70.598500000000001"/>
    <s v="DEAD"/>
    <n v="0"/>
    <n v="141.197"/>
    <n v="0"/>
    <n v="141.197"/>
    <n v="0"/>
    <n v="0"/>
    <m/>
    <m/>
    <s v=""/>
    <s v="ROF"/>
    <m/>
    <n v="0"/>
    <n v="0"/>
    <n v="0"/>
    <n v="141.197"/>
    <n v="141.197"/>
    <n v="0"/>
    <s v=""/>
    <n v="0"/>
    <n v="70.598500000000001"/>
    <s v=""/>
    <n v="0"/>
    <n v="70.598500000000001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9847437"/>
    <s v="29/11/2024"/>
    <x v="1"/>
    <s v="Mx3EU"/>
    <n v="1"/>
    <x v="28"/>
    <s v="0"/>
    <s v="EUR"/>
    <s v="OLIVEIRA &amp; CARVALHO, LDA."/>
    <s v="No"/>
    <s v="PT_ONLINE"/>
    <m/>
    <s v="O000"/>
    <n v="2391002740"/>
    <s v="23/09/2024"/>
    <s v="23/09/2024"/>
    <s v="23/09/2024"/>
    <s v="23/09/2024"/>
    <s v="0"/>
    <s v="0"/>
    <s v="2391002740"/>
    <n v="36039.282818300002"/>
    <s v="S"/>
    <n v="0.5"/>
    <n v="56.792999999999999"/>
    <n v="28.3965"/>
    <s v="-"/>
    <n v="0"/>
    <n v="56.792999999999999"/>
    <n v="28.3965"/>
    <s v="DEAD"/>
    <n v="0"/>
    <n v="56.792999999999999"/>
    <n v="0"/>
    <n v="56.792999999999999"/>
    <n v="0"/>
    <n v="0"/>
    <m/>
    <m/>
    <s v=""/>
    <s v="ROF"/>
    <m/>
    <n v="0"/>
    <n v="0"/>
    <n v="0"/>
    <n v="56.792999999999999"/>
    <n v="56.792999999999999"/>
    <n v="0"/>
    <s v=""/>
    <n v="0"/>
    <n v="28.3965"/>
    <s v=""/>
    <n v="0"/>
    <n v="28.3965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7396010"/>
    <s v="29/11/2024"/>
    <x v="1"/>
    <s v="Mx3EU"/>
    <n v="1"/>
    <x v="28"/>
    <s v="0"/>
    <s v="EUR"/>
    <s v="OLIVEIRA &amp; CARVALHO, LDA."/>
    <s v="No"/>
    <s v="PT_ONLINE"/>
    <m/>
    <s v="O000"/>
    <n v="2391002740"/>
    <s v="25/06/2024"/>
    <s v="25/06/2024"/>
    <s v="25/06/2024"/>
    <s v="25/06/2024"/>
    <s v="0"/>
    <s v="0"/>
    <s v="2391002740"/>
    <n v="46685.340802999999"/>
    <s v="S"/>
    <n v="0.5"/>
    <n v="72.816999999999993"/>
    <n v="36.408499999999997"/>
    <s v="-"/>
    <n v="0"/>
    <n v="72.816999999999993"/>
    <n v="36.408499999999997"/>
    <s v="DEAD"/>
    <n v="0"/>
    <n v="72.816999999999993"/>
    <n v="0"/>
    <n v="72.816999999999993"/>
    <n v="0"/>
    <n v="0"/>
    <m/>
    <m/>
    <s v=""/>
    <s v="ROF"/>
    <m/>
    <n v="0"/>
    <n v="0"/>
    <n v="0"/>
    <n v="72.816999999999993"/>
    <n v="72.816999999999993"/>
    <n v="0"/>
    <s v=""/>
    <n v="0"/>
    <n v="36.408499999999997"/>
    <s v=""/>
    <n v="0"/>
    <n v="36.408499999999997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7547986"/>
    <s v="29/11/2024"/>
    <x v="1"/>
    <s v="Mx3EU"/>
    <n v="1"/>
    <x v="28"/>
    <s v="0"/>
    <s v="EUR"/>
    <s v="OLIVEIRA &amp; CARVALHO, LDA."/>
    <s v="No"/>
    <s v="PT_ONLINE"/>
    <m/>
    <s v="O000"/>
    <n v="2391002740"/>
    <s v="28/06/2024"/>
    <s v="28/06/2024"/>
    <s v="01/07/2024"/>
    <s v="01/07/2024"/>
    <s v="0"/>
    <s v="0"/>
    <s v="2391002740"/>
    <n v="93449.210354199997"/>
    <s v="S"/>
    <n v="0.5"/>
    <n v="144.852"/>
    <n v="72.426000000000002"/>
    <s v="-"/>
    <n v="0"/>
    <n v="144.852"/>
    <n v="72.426000000000002"/>
    <s v="DEAD"/>
    <n v="0"/>
    <n v="144.852"/>
    <n v="0"/>
    <n v="144.852"/>
    <n v="0"/>
    <n v="0"/>
    <m/>
    <m/>
    <s v=""/>
    <s v="ROF"/>
    <m/>
    <n v="0"/>
    <n v="0"/>
    <n v="0"/>
    <n v="144.852"/>
    <n v="144.852"/>
    <n v="0"/>
    <s v=""/>
    <n v="0"/>
    <n v="72.426000000000002"/>
    <s v=""/>
    <n v="0"/>
    <n v="72.426000000000002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51883853"/>
    <s v="29/11/2024"/>
    <x v="1"/>
    <s v="Mx3EU"/>
    <n v="1"/>
    <x v="28"/>
    <s v="0"/>
    <s v="EUR"/>
    <s v="OLIVEIRA &amp; CARVALHO, LDA."/>
    <s v="No"/>
    <s v="PT_ONLINE"/>
    <m/>
    <s v="O000"/>
    <n v="2391002740"/>
    <s v="29/11/2024"/>
    <s v="29/11/2024"/>
    <s v="29/11/2024"/>
    <s v="29/11/2024"/>
    <s v="0"/>
    <s v="0"/>
    <s v="2391002740"/>
    <n v="47465.350294299998"/>
    <s v="S"/>
    <n v="0.5"/>
    <n v="78.75"/>
    <n v="39.375"/>
    <s v="-"/>
    <n v="0"/>
    <n v="78.75"/>
    <n v="39.375"/>
    <s v="EXPIRED"/>
    <n v="78.75"/>
    <n v="78.75"/>
    <n v="78.75"/>
    <n v="78.75"/>
    <n v="0"/>
    <n v="0"/>
    <m/>
    <m/>
    <s v=""/>
    <s v="ROF"/>
    <m/>
    <n v="0"/>
    <n v="0"/>
    <n v="78.75"/>
    <n v="78.75"/>
    <n v="0"/>
    <n v="78.75"/>
    <s v=""/>
    <n v="39.375"/>
    <n v="39.375"/>
    <s v=""/>
    <n v="39.375"/>
    <n v="39.375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3608801"/>
    <s v="29/11/2024"/>
    <x v="1"/>
    <s v="Mx3EU"/>
    <n v="1"/>
    <x v="28"/>
    <s v="0"/>
    <s v="EUR"/>
    <s v="OLIVEIRA &amp; CARVALHO, LDA."/>
    <s v="No"/>
    <s v="PT_ONLINE"/>
    <m/>
    <s v="O000"/>
    <n v="2391002740"/>
    <s v="31/01/2024"/>
    <s v="31/01/2024"/>
    <s v="31/01/2024"/>
    <s v="31/01/2024"/>
    <s v="0"/>
    <s v="0"/>
    <s v="2391002740"/>
    <n v="50831.792975999997"/>
    <s v="S"/>
    <n v="0.5"/>
    <n v="82.283000000000001"/>
    <n v="41.141500000000001"/>
    <s v="-"/>
    <n v="0"/>
    <n v="82.283000000000001"/>
    <n v="41.141500000000001"/>
    <s v="DEAD"/>
    <n v="0"/>
    <n v="82.283000000000001"/>
    <n v="0"/>
    <n v="82.283000000000001"/>
    <n v="0"/>
    <n v="0"/>
    <m/>
    <m/>
    <s v=""/>
    <s v="ROF"/>
    <m/>
    <n v="0"/>
    <n v="0"/>
    <n v="0"/>
    <n v="82.283000000000001"/>
    <n v="82.283000000000001"/>
    <n v="0"/>
    <s v=""/>
    <n v="0"/>
    <n v="41.141500000000001"/>
    <s v=""/>
    <n v="0"/>
    <n v="41.141500000000001"/>
    <s v=""/>
    <s v="BANCA COMERCIAL"/>
    <s v="P&amp;N NORTE"/>
    <s v="BCOM.EMP.CORP.MID MARKET"/>
    <s v="Empresas"/>
    <s v="5187"/>
    <s v="COMMERCIAL BANKING"/>
    <s v=""/>
    <s v="COMMERCIAL BANKING"/>
    <s v="COMMERCIAL BANKING FX"/>
    <s v="ROF0,5COMMERCIAL BANKING FXBANCA COMERCIALMx3EU"/>
    <s v=""/>
    <s v=""/>
  </r>
  <r>
    <n v="46908801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37579.904481999998"/>
    <s v="S"/>
    <n v="0.5"/>
    <n v="21.07"/>
    <n v="10.535"/>
    <s v="-"/>
    <n v="0"/>
    <n v="21.07"/>
    <n v="10.535"/>
    <s v="DEAD"/>
    <n v="0"/>
    <n v="21.07"/>
    <n v="0"/>
    <n v="21.07"/>
    <n v="0"/>
    <n v="0"/>
    <m/>
    <m/>
    <s v=""/>
    <s v="ROF"/>
    <m/>
    <n v="0"/>
    <n v="0"/>
    <n v="0"/>
    <n v="21.07"/>
    <n v="21.07"/>
    <n v="0"/>
    <s v=""/>
    <n v="0"/>
    <n v="10.535"/>
    <s v=""/>
    <n v="0"/>
    <n v="10.535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197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1695.1488423000001"/>
    <s v="S"/>
    <n v="0.5"/>
    <n v="0.872"/>
    <n v="0.436"/>
    <s v="-"/>
    <n v="0"/>
    <n v="0.872"/>
    <n v="0.436"/>
    <s v="DEAD"/>
    <n v="0"/>
    <n v="0.872"/>
    <n v="0"/>
    <n v="0.872"/>
    <n v="0"/>
    <n v="0"/>
    <m/>
    <m/>
    <s v=""/>
    <s v="ROF"/>
    <m/>
    <n v="0"/>
    <n v="0"/>
    <n v="0"/>
    <n v="0.872"/>
    <n v="0.872"/>
    <n v="0"/>
    <s v=""/>
    <n v="0"/>
    <n v="0.436"/>
    <s v=""/>
    <n v="0"/>
    <n v="0.436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281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25075.296279300001"/>
    <s v="S"/>
    <n v="0.5"/>
    <n v="13.125999999999999"/>
    <n v="6.5629999999999997"/>
    <s v="-"/>
    <n v="0"/>
    <n v="13.125999999999999"/>
    <n v="6.5629999999999997"/>
    <s v="DEAD"/>
    <n v="0"/>
    <n v="13.125999999999999"/>
    <n v="0"/>
    <n v="13.125999999999999"/>
    <n v="0"/>
    <n v="0"/>
    <m/>
    <m/>
    <s v=""/>
    <s v="ROF"/>
    <m/>
    <n v="0"/>
    <n v="0"/>
    <n v="0"/>
    <n v="13.125999999999999"/>
    <n v="13.125999999999999"/>
    <n v="0"/>
    <s v=""/>
    <n v="0"/>
    <n v="6.5629999999999997"/>
    <s v=""/>
    <n v="0"/>
    <n v="6.5629999999999997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307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2195.6821313999999"/>
    <s v="S"/>
    <n v="0.5"/>
    <n v="1.129"/>
    <n v="0.5645"/>
    <s v="-"/>
    <n v="0"/>
    <n v="1.129"/>
    <n v="0.5645"/>
    <s v="DEAD"/>
    <n v="0"/>
    <n v="1.129"/>
    <n v="0"/>
    <n v="1.129"/>
    <n v="0"/>
    <n v="0"/>
    <m/>
    <m/>
    <s v=""/>
    <s v="ROF"/>
    <m/>
    <n v="0"/>
    <n v="0"/>
    <n v="0"/>
    <n v="1.129"/>
    <n v="1.129"/>
    <n v="0"/>
    <s v=""/>
    <n v="0"/>
    <n v="0.5645"/>
    <s v=""/>
    <n v="0"/>
    <n v="0.5645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326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256499.7703261"/>
    <s v="S"/>
    <n v="0.5"/>
    <n v="131.917"/>
    <n v="65.958500000000001"/>
    <s v="-"/>
    <n v="0"/>
    <n v="131.917"/>
    <n v="65.958500000000001"/>
    <s v="DEAD"/>
    <n v="0"/>
    <n v="131.917"/>
    <n v="0"/>
    <n v="131.917"/>
    <n v="0"/>
    <n v="0"/>
    <m/>
    <m/>
    <s v=""/>
    <s v="ROF"/>
    <m/>
    <n v="0"/>
    <n v="0"/>
    <n v="0"/>
    <n v="131.917"/>
    <n v="131.917"/>
    <n v="0"/>
    <s v=""/>
    <n v="0"/>
    <n v="65.958500000000001"/>
    <s v=""/>
    <n v="0"/>
    <n v="65.958500000000001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501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101.0657846"/>
    <s v="S"/>
    <n v="0.5"/>
    <n v="5.1999999999999998E-2"/>
    <n v="2.5999999999999999E-2"/>
    <s v="-"/>
    <n v="0"/>
    <n v="5.1999999999999998E-2"/>
    <n v="2.5999999999999999E-2"/>
    <s v="DEAD"/>
    <n v="0"/>
    <n v="5.1999999999999998E-2"/>
    <n v="0"/>
    <n v="5.1999999999999998E-2"/>
    <n v="0"/>
    <n v="0"/>
    <m/>
    <m/>
    <s v=""/>
    <s v="ROF"/>
    <m/>
    <n v="0"/>
    <n v="0"/>
    <n v="0"/>
    <n v="5.1999999999999998E-2"/>
    <n v="5.1999999999999998E-2"/>
    <n v="0"/>
    <s v=""/>
    <n v="0"/>
    <n v="2.5999999999999999E-2"/>
    <s v=""/>
    <n v="0"/>
    <n v="2.5999999999999999E-2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603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2369.5516354000001"/>
    <s v="S"/>
    <n v="0.5"/>
    <n v="1.306"/>
    <n v="0.65300000000000002"/>
    <s v="-"/>
    <n v="0"/>
    <n v="1.306"/>
    <n v="0.65300000000000002"/>
    <s v="DEAD"/>
    <n v="0"/>
    <n v="1.306"/>
    <n v="0"/>
    <n v="1.306"/>
    <n v="0"/>
    <n v="0"/>
    <m/>
    <m/>
    <s v=""/>
    <s v="ROF"/>
    <m/>
    <n v="0"/>
    <n v="0"/>
    <n v="0"/>
    <n v="1.306"/>
    <n v="1.306"/>
    <n v="0"/>
    <s v=""/>
    <n v="0"/>
    <n v="0.65300000000000002"/>
    <s v=""/>
    <n v="0"/>
    <n v="0.65300000000000002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6909639"/>
    <s v="29/11/2024"/>
    <x v="1"/>
    <s v="Mx3EU"/>
    <n v="1"/>
    <x v="28"/>
    <s v="0"/>
    <s v="EUR"/>
    <s v="ONEIFY PTY LTD"/>
    <s v="No"/>
    <s v="PT_ONLINE"/>
    <m/>
    <s v="00WKYM"/>
    <n v="7402841376"/>
    <s v="07/06/2024"/>
    <s v="07/06/2024"/>
    <s v="07/06/2024"/>
    <s v="07/06/2024"/>
    <s v="0"/>
    <s v="0"/>
    <s v="7402841376"/>
    <n v="597.20690920000004"/>
    <s v="S"/>
    <n v="0.5"/>
    <n v="0.33500000000000002"/>
    <n v="0.16750000000000001"/>
    <s v="-"/>
    <n v="0"/>
    <n v="0.33500000000000002"/>
    <n v="0.16750000000000001"/>
    <s v="DEAD"/>
    <n v="0"/>
    <n v="0.33500000000000002"/>
    <n v="0"/>
    <n v="0.33500000000000002"/>
    <n v="0"/>
    <n v="0"/>
    <m/>
    <m/>
    <s v=""/>
    <s v="ROF"/>
    <m/>
    <n v="0"/>
    <n v="0"/>
    <n v="0"/>
    <n v="0.33500000000000002"/>
    <n v="0.33500000000000002"/>
    <n v="0"/>
    <s v=""/>
    <n v="0"/>
    <n v="0.16750000000000001"/>
    <s v=""/>
    <n v="0"/>
    <n v="0.16750000000000001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7886442"/>
    <s v="29/11/2024"/>
    <x v="1"/>
    <s v="Mx3EU"/>
    <n v="1"/>
    <x v="28"/>
    <s v="0"/>
    <s v="EUR"/>
    <s v="ONEIFY PTY LTD"/>
    <s v="No"/>
    <s v="PT_ONLINE"/>
    <m/>
    <s v="00WKYM"/>
    <n v="7402841376"/>
    <s v="11/07/2024"/>
    <s v="11/07/2024"/>
    <s v="11/07/2024"/>
    <s v="11/07/2024"/>
    <s v="0"/>
    <s v="0"/>
    <s v="7402841376"/>
    <n v="1846.3810931"/>
    <s v="S"/>
    <n v="0.5"/>
    <n v="0.95699999999999996"/>
    <n v="0.47849999999999998"/>
    <s v="-"/>
    <n v="0"/>
    <n v="0.95699999999999996"/>
    <n v="0.47849999999999998"/>
    <s v="DEAD"/>
    <n v="0"/>
    <n v="0.95699999999999996"/>
    <n v="0"/>
    <n v="0.95699999999999996"/>
    <n v="0"/>
    <n v="0"/>
    <m/>
    <m/>
    <s v=""/>
    <s v="ROF"/>
    <m/>
    <n v="0"/>
    <n v="0"/>
    <n v="0"/>
    <n v="0.95699999999999996"/>
    <n v="0.95699999999999996"/>
    <n v="0"/>
    <s v=""/>
    <n v="0"/>
    <n v="0.47849999999999998"/>
    <s v=""/>
    <n v="0"/>
    <n v="0.47849999999999998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7079817"/>
    <s v="29/11/2024"/>
    <x v="1"/>
    <s v="Mx3EU"/>
    <n v="1"/>
    <x v="28"/>
    <s v="0"/>
    <s v="EUR"/>
    <s v="ONEIFY PTY LTD"/>
    <s v="No"/>
    <s v="PT_ONLINE"/>
    <m/>
    <s v="00WKYM"/>
    <n v="7402841376"/>
    <s v="13/06/2024"/>
    <s v="13/06/2024"/>
    <s v="13/06/2024"/>
    <s v="13/06/2024"/>
    <s v="0"/>
    <s v="0"/>
    <s v="7402841376"/>
    <n v="347245.19800149999"/>
    <s v="S"/>
    <n v="0.5"/>
    <n v="187.56100000000001"/>
    <n v="93.780500000000004"/>
    <s v="-"/>
    <n v="0"/>
    <n v="187.56100000000001"/>
    <n v="93.780500000000004"/>
    <s v="DEAD"/>
    <n v="0"/>
    <n v="187.56100000000001"/>
    <n v="0"/>
    <n v="187.56100000000001"/>
    <n v="0"/>
    <n v="0"/>
    <m/>
    <m/>
    <s v=""/>
    <s v="ROF"/>
    <m/>
    <n v="0"/>
    <n v="0"/>
    <n v="0"/>
    <n v="187.56100000000001"/>
    <n v="187.56100000000001"/>
    <n v="0"/>
    <s v=""/>
    <n v="0"/>
    <n v="93.780500000000004"/>
    <s v=""/>
    <n v="0"/>
    <n v="93.780500000000004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9890705"/>
    <s v="29/11/2024"/>
    <x v="1"/>
    <s v="Mx3EU"/>
    <n v="1"/>
    <x v="28"/>
    <s v="0"/>
    <s v="EUR"/>
    <s v="ONEIFY PTY LTD"/>
    <s v="No"/>
    <s v="PT_ONLINE"/>
    <m/>
    <s v="00WKYM"/>
    <n v="7402841376"/>
    <s v="24/09/2024"/>
    <s v="24/09/2024"/>
    <s v="24/09/2024"/>
    <s v="24/09/2024"/>
    <s v="0"/>
    <s v="0"/>
    <s v="7402841376"/>
    <n v="1851.4404205999999"/>
    <s v="S"/>
    <n v="0.5"/>
    <n v="0.93400000000000005"/>
    <n v="0.46700000000000003"/>
    <s v="-"/>
    <n v="0"/>
    <n v="0.93400000000000005"/>
    <n v="0.46700000000000003"/>
    <s v="DEAD"/>
    <n v="0"/>
    <n v="0.93400000000000005"/>
    <n v="0"/>
    <n v="0.93400000000000005"/>
    <n v="0"/>
    <n v="0"/>
    <m/>
    <m/>
    <s v=""/>
    <s v="ROF"/>
    <m/>
    <n v="0"/>
    <n v="0"/>
    <n v="0"/>
    <n v="0.93400000000000005"/>
    <n v="0.93400000000000005"/>
    <n v="0"/>
    <s v=""/>
    <n v="0"/>
    <n v="0.46700000000000003"/>
    <s v=""/>
    <n v="0"/>
    <n v="0.46700000000000003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8259735"/>
    <s v="29/11/2024"/>
    <x v="1"/>
    <s v="Mx3EU"/>
    <n v="1"/>
    <x v="28"/>
    <s v="0"/>
    <s v="EUR"/>
    <s v="ONEIFY PTY LTD"/>
    <s v="No"/>
    <s v="PT_ONLINE"/>
    <m/>
    <s v="00WKYM"/>
    <n v="7402841376"/>
    <s v="25/07/2024"/>
    <s v="25/07/2024"/>
    <s v="25/07/2024"/>
    <s v="25/07/2024"/>
    <s v="0"/>
    <s v="0"/>
    <s v="7402841376"/>
    <n v="182456.43153530001"/>
    <s v="S"/>
    <n v="0.5"/>
    <n v="106.131"/>
    <n v="53.0655"/>
    <s v="-"/>
    <n v="0"/>
    <n v="106.131"/>
    <n v="53.0655"/>
    <s v="DEAD"/>
    <n v="0"/>
    <n v="106.131"/>
    <n v="0"/>
    <n v="106.131"/>
    <n v="0"/>
    <n v="0"/>
    <m/>
    <m/>
    <s v=""/>
    <s v="ROF"/>
    <m/>
    <n v="0"/>
    <n v="0"/>
    <n v="0"/>
    <n v="106.131"/>
    <n v="106.131"/>
    <n v="0"/>
    <s v=""/>
    <n v="0"/>
    <n v="53.0655"/>
    <s v=""/>
    <n v="0"/>
    <n v="53.0655"/>
    <s v=""/>
    <s v="BANCA COMERCIAL"/>
    <s v="DCE SUL"/>
    <s v="BCOM EMPR.FINANCEIRA"/>
    <s v="Empresas"/>
    <s v="6208"/>
    <s v="CORPORATE BANKING"/>
    <s v=""/>
    <s v="CORPORATE BANKING"/>
    <s v="CORPORATE BANKING FX"/>
    <s v="ROF0,5CORPORATE BANKING FXBANCA COMERCIALMx3EU"/>
    <s v=""/>
    <s v=""/>
  </r>
  <r>
    <n v="49303793"/>
    <s v="29/11/2024"/>
    <x v="1"/>
    <s v="Mx3EU"/>
    <n v="1"/>
    <x v="28"/>
    <s v="0"/>
    <s v="EUR"/>
    <s v="PETTICROWS, LDA"/>
    <s v="No"/>
    <s v="PT_ONLINE"/>
    <m/>
    <s v="00PURT"/>
    <n v="7402110511"/>
    <s v="03/09/2024"/>
    <s v="03/09/2024"/>
    <s v="05/09/2024"/>
    <s v="05/09/2024"/>
    <s v="0"/>
    <s v="0"/>
    <s v="7402110511"/>
    <n v="2228.3126787000001"/>
    <s v="S"/>
    <n v="0.5"/>
    <n v="10.65"/>
    <n v="5.3250000000000002"/>
    <s v="-"/>
    <n v="0"/>
    <n v="10.65"/>
    <n v="5.3250000000000002"/>
    <s v="DEAD"/>
    <n v="0"/>
    <n v="10.65"/>
    <n v="0"/>
    <n v="10.65"/>
    <n v="0"/>
    <n v="0"/>
    <m/>
    <m/>
    <s v=""/>
    <s v="ROF"/>
    <m/>
    <n v="0"/>
    <n v="0"/>
    <n v="0"/>
    <n v="10.65"/>
    <n v="10.65"/>
    <n v="0"/>
    <s v=""/>
    <n v="0"/>
    <n v="5.3250000000000002"/>
    <s v=""/>
    <n v="0"/>
    <n v="5.3250000000000002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7688208"/>
    <s v="29/11/2024"/>
    <x v="1"/>
    <s v="Mx3EU"/>
    <n v="1"/>
    <x v="28"/>
    <s v="0"/>
    <s v="EUR"/>
    <s v="PETTICROWS, LDA"/>
    <s v="No"/>
    <s v="PT_ONLINE"/>
    <m/>
    <s v="00PURT"/>
    <n v="7402110511"/>
    <s v="04/07/2024"/>
    <s v="04/07/2024"/>
    <s v="05/07/2024"/>
    <s v="05/07/2024"/>
    <s v="0"/>
    <s v="0"/>
    <s v="7402110511"/>
    <n v="3263.7075718000001"/>
    <s v="S"/>
    <n v="0.5"/>
    <n v="15.409000000000001"/>
    <n v="7.7045000000000003"/>
    <s v="-"/>
    <n v="0"/>
    <n v="15.409000000000001"/>
    <n v="7.7045000000000003"/>
    <s v="DEAD"/>
    <n v="0"/>
    <n v="15.409000000000001"/>
    <n v="0"/>
    <n v="15.409000000000001"/>
    <n v="0"/>
    <n v="0"/>
    <m/>
    <m/>
    <s v=""/>
    <s v="ROF"/>
    <m/>
    <n v="0"/>
    <n v="0"/>
    <n v="0"/>
    <n v="15.409000000000001"/>
    <n v="15.409000000000001"/>
    <n v="0"/>
    <s v=""/>
    <n v="0"/>
    <n v="7.7045000000000003"/>
    <s v=""/>
    <n v="0"/>
    <n v="7.7045000000000003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3106494"/>
    <s v="29/11/2024"/>
    <x v="1"/>
    <s v="Mx3EU"/>
    <n v="1"/>
    <x v="28"/>
    <s v="0"/>
    <s v="EUR"/>
    <s v="PETTICROWS, LDA"/>
    <s v="No"/>
    <s v="PT_ONLINE"/>
    <m/>
    <s v="00PURT"/>
    <n v="7402110511"/>
    <s v="11/01/2024"/>
    <s v="11/01/2024"/>
    <s v="12/01/2024"/>
    <s v="12/01/2024"/>
    <s v="0"/>
    <s v="0"/>
    <s v="7402110511"/>
    <n v="3971.9626168"/>
    <s v="S"/>
    <n v="0.5"/>
    <n v="18.670999999999999"/>
    <n v="9.3354999999999997"/>
    <s v="-"/>
    <n v="0"/>
    <n v="18.670999999999999"/>
    <n v="9.3354999999999997"/>
    <s v="DEAD"/>
    <n v="0"/>
    <n v="18.670999999999999"/>
    <n v="0"/>
    <n v="18.670999999999999"/>
    <n v="0"/>
    <n v="0"/>
    <m/>
    <m/>
    <s v=""/>
    <s v="ROF"/>
    <m/>
    <n v="0"/>
    <n v="0"/>
    <n v="0"/>
    <n v="18.670999999999999"/>
    <n v="18.670999999999999"/>
    <n v="0"/>
    <s v=""/>
    <n v="0"/>
    <n v="9.3354999999999997"/>
    <s v=""/>
    <n v="0"/>
    <n v="9.3354999999999997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4713831"/>
    <s v="29/11/2024"/>
    <x v="1"/>
    <s v="Mx3EU"/>
    <n v="1"/>
    <x v="28"/>
    <s v="0"/>
    <s v="EUR"/>
    <s v="PETTICROWS, LDA"/>
    <s v="No"/>
    <s v="PT_ONLINE"/>
    <m/>
    <s v="00PURT"/>
    <n v="7402110511"/>
    <s v="15/03/2024"/>
    <s v="15/03/2024"/>
    <s v="15/03/2024"/>
    <s v="15/03/2024"/>
    <s v="0"/>
    <s v="0"/>
    <s v="7402110511"/>
    <n v="682.19242529999997"/>
    <s v="S"/>
    <n v="0.5"/>
    <n v="3.222"/>
    <n v="1.611"/>
    <s v="-"/>
    <n v="0"/>
    <n v="3.222"/>
    <n v="1.611"/>
    <s v="DEAD"/>
    <n v="0"/>
    <n v="3.222"/>
    <n v="0"/>
    <n v="3.222"/>
    <n v="0"/>
    <n v="0"/>
    <m/>
    <m/>
    <s v=""/>
    <s v="ROF"/>
    <m/>
    <n v="0"/>
    <n v="0"/>
    <n v="0"/>
    <n v="3.222"/>
    <n v="3.222"/>
    <n v="0"/>
    <s v=""/>
    <n v="0"/>
    <n v="1.611"/>
    <s v=""/>
    <n v="0"/>
    <n v="1.611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50583430"/>
    <s v="29/11/2024"/>
    <x v="1"/>
    <s v="Mx3EU"/>
    <n v="1"/>
    <x v="28"/>
    <s v="0"/>
    <s v="EUR"/>
    <s v="PETTICROWS, LDA"/>
    <s v="No"/>
    <s v="PT_ONLINE"/>
    <m/>
    <s v="00PURT"/>
    <n v="7402110511"/>
    <s v="17/10/2024"/>
    <s v="17/10/2024"/>
    <s v="21/10/2024"/>
    <s v="21/10/2024"/>
    <s v="0"/>
    <s v="0"/>
    <s v="7402110511"/>
    <n v="10003.607069899999"/>
    <s v="S"/>
    <n v="0.5"/>
    <n v="47.405000000000001"/>
    <n v="23.702500000000001"/>
    <s v="-"/>
    <n v="0"/>
    <n v="47.405000000000001"/>
    <n v="23.702500000000001"/>
    <s v="DEAD"/>
    <n v="0"/>
    <n v="47.405000000000001"/>
    <n v="0"/>
    <n v="47.405000000000001"/>
    <n v="0"/>
    <n v="0"/>
    <m/>
    <m/>
    <s v=""/>
    <s v="ROF"/>
    <m/>
    <n v="0"/>
    <n v="0"/>
    <n v="0"/>
    <n v="47.405000000000001"/>
    <n v="47.405000000000001"/>
    <n v="0"/>
    <s v=""/>
    <n v="0"/>
    <n v="23.702500000000001"/>
    <s v=""/>
    <n v="0"/>
    <n v="23.702500000000001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3369438"/>
    <s v="29/11/2024"/>
    <x v="1"/>
    <s v="Mx3EU"/>
    <n v="1"/>
    <x v="28"/>
    <s v="0"/>
    <s v="EUR"/>
    <s v="PETTICROWS, LDA"/>
    <s v="No"/>
    <s v="PT_ONLINE"/>
    <m/>
    <s v="00PURT"/>
    <n v="7402110511"/>
    <s v="22/01/2024"/>
    <s v="22/01/2024"/>
    <s v="23/01/2024"/>
    <s v="23/01/2024"/>
    <s v="0"/>
    <s v="0"/>
    <s v="7402110511"/>
    <n v="692.08211140000003"/>
    <s v="S"/>
    <n v="0.5"/>
    <n v="3.2"/>
    <n v="1.6"/>
    <s v="-"/>
    <n v="0"/>
    <n v="3.2"/>
    <n v="1.6"/>
    <s v="DEAD"/>
    <n v="0"/>
    <n v="3.2"/>
    <n v="0"/>
    <n v="3.2"/>
    <n v="0"/>
    <n v="0"/>
    <m/>
    <m/>
    <s v=""/>
    <s v="ROF"/>
    <m/>
    <n v="0"/>
    <n v="0"/>
    <n v="0"/>
    <n v="3.2"/>
    <n v="3.2"/>
    <n v="0"/>
    <s v=""/>
    <n v="0"/>
    <n v="1.6"/>
    <s v=""/>
    <n v="0"/>
    <n v="1.6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5750729"/>
    <s v="29/11/2024"/>
    <x v="1"/>
    <s v="Mx3EU"/>
    <n v="1"/>
    <x v="28"/>
    <s v="0"/>
    <s v="EUR"/>
    <s v="PETTICROWS, LDA"/>
    <s v="No"/>
    <s v="PT_ONLINE"/>
    <m/>
    <s v="00PURT"/>
    <n v="7402110511"/>
    <s v="24/04/2024"/>
    <s v="24/04/2024"/>
    <s v="26/04/2024"/>
    <s v="26/04/2024"/>
    <s v="0"/>
    <s v="0"/>
    <s v="7402110511"/>
    <n v="2161.4674611999999"/>
    <s v="S"/>
    <n v="0.5"/>
    <n v="10.105"/>
    <n v="5.0525000000000002"/>
    <s v="-"/>
    <n v="0"/>
    <n v="10.105"/>
    <n v="5.0525000000000002"/>
    <s v="DEAD"/>
    <n v="0"/>
    <n v="10.105"/>
    <n v="0"/>
    <n v="10.105"/>
    <n v="0"/>
    <n v="0"/>
    <m/>
    <m/>
    <s v=""/>
    <s v="ROF"/>
    <m/>
    <n v="0"/>
    <n v="0"/>
    <n v="0"/>
    <n v="10.105"/>
    <n v="10.105"/>
    <n v="0"/>
    <s v=""/>
    <n v="0"/>
    <n v="5.0525000000000002"/>
    <s v=""/>
    <n v="0"/>
    <n v="5.0525000000000002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51742816"/>
    <s v="29/11/2024"/>
    <x v="1"/>
    <s v="Mx3EU"/>
    <n v="1"/>
    <x v="28"/>
    <s v="0"/>
    <s v="EUR"/>
    <s v="PETTICROWS, LDA"/>
    <s v="No"/>
    <s v="PT_ONLINE"/>
    <m/>
    <s v="00PURT"/>
    <n v="7402110511"/>
    <s v="26/11/2024"/>
    <s v="26/11/2024"/>
    <s v="29/11/2024"/>
    <s v="29/11/2024"/>
    <s v="0"/>
    <s v="0"/>
    <s v="7402110511"/>
    <n v="6068.2528238000004"/>
    <s v="S"/>
    <n v="0.5"/>
    <n v="28.956"/>
    <n v="14.478"/>
    <s v="-"/>
    <n v="0"/>
    <n v="28.956"/>
    <n v="14.478"/>
    <s v="EXPIRED"/>
    <n v="28.956"/>
    <n v="28.956"/>
    <n v="28.956"/>
    <n v="28.956"/>
    <n v="0"/>
    <n v="0"/>
    <m/>
    <m/>
    <s v=""/>
    <s v="ROF"/>
    <m/>
    <n v="0"/>
    <n v="0"/>
    <n v="28.96"/>
    <n v="28.956"/>
    <n v="0"/>
    <n v="28.956"/>
    <s v=""/>
    <n v="14.478"/>
    <n v="14.478"/>
    <s v=""/>
    <n v="14.478"/>
    <n v="14.478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3612828"/>
    <s v="29/11/2024"/>
    <x v="1"/>
    <s v="Mx3EU"/>
    <n v="1"/>
    <x v="28"/>
    <s v="0"/>
    <s v="EUR"/>
    <s v="PETTICROWS, LDA"/>
    <s v="No"/>
    <s v="PT_ONLINE"/>
    <m/>
    <s v="00PURT"/>
    <n v="7402110511"/>
    <s v="31/01/2024"/>
    <s v="31/01/2024"/>
    <s v="01/02/2024"/>
    <s v="01/02/2024"/>
    <s v="0"/>
    <s v="0"/>
    <s v="7402110511"/>
    <n v="646.90661019999982"/>
    <s v="S"/>
    <n v="0.5"/>
    <n v="3.044"/>
    <n v="1.522"/>
    <s v="-"/>
    <n v="0"/>
    <n v="3.044"/>
    <n v="1.522"/>
    <s v="DEAD"/>
    <n v="0"/>
    <n v="3.044"/>
    <n v="0"/>
    <n v="3.044"/>
    <n v="0"/>
    <n v="0"/>
    <m/>
    <m/>
    <s v=""/>
    <s v="ROF"/>
    <m/>
    <n v="0"/>
    <n v="0"/>
    <n v="0"/>
    <n v="3.044"/>
    <n v="3.044"/>
    <n v="0"/>
    <s v=""/>
    <n v="0"/>
    <n v="1.522"/>
    <s v=""/>
    <n v="0"/>
    <n v="1.522"/>
    <s v=""/>
    <s v="BANCA COMERCIAL"/>
    <s v="P&amp;N SUL E ILHAS"/>
    <s v="BCOM.EMP.PME I"/>
    <s v="Pymes/Neg"/>
    <s v="0349"/>
    <s v="COMMERCIAL BANKING"/>
    <s v=""/>
    <s v="COMMERCIAL BANKING"/>
    <s v="COMMERCIAL BANKING FX"/>
    <s v="ROF0,5COMMERCIAL BANKING FXBANCA COMERCIALMx3EU"/>
    <s v=""/>
    <s v=""/>
  </r>
  <r>
    <n v="46088903"/>
    <s v="29/11/2024"/>
    <x v="1"/>
    <s v="Mx3EU"/>
    <n v="1"/>
    <x v="28"/>
    <s v="0"/>
    <s v="EUR"/>
    <s v="PLANITOI - IMPORTACAO E EXPORTACAO S.A."/>
    <s v="No"/>
    <s v="PT_ONLINE"/>
    <m/>
    <s v="P03L"/>
    <n v="8006333073"/>
    <s v="08/05/2024"/>
    <s v="08/05/2024"/>
    <s v="08/05/2024"/>
    <s v="08/05/2024"/>
    <s v="0"/>
    <s v="0"/>
    <s v="8006333073"/>
    <n v="698.64927809999995"/>
    <s v="S"/>
    <n v="0.5"/>
    <n v="0.65600000000000003"/>
    <n v="0.32800000000000001"/>
    <s v="-"/>
    <n v="0"/>
    <n v="0.65600000000000003"/>
    <n v="0.32800000000000001"/>
    <s v="DEAD"/>
    <n v="0"/>
    <n v="0.65600000000000003"/>
    <n v="0"/>
    <n v="0.65600000000000003"/>
    <n v="0"/>
    <n v="0"/>
    <m/>
    <m/>
    <s v=""/>
    <s v="ROF"/>
    <m/>
    <n v="0"/>
    <n v="0"/>
    <n v="0"/>
    <n v="0.65600000000000003"/>
    <n v="0.65600000000000003"/>
    <n v="0"/>
    <s v=""/>
    <n v="0"/>
    <n v="0.32800000000000001"/>
    <s v=""/>
    <n v="0"/>
    <n v="0.32800000000000001"/>
    <s v=""/>
    <s v="BANCA COMERCIAL"/>
    <s v="DCE NORTE"/>
    <s v="BCOM.EMP.PME II"/>
    <s v="Pymes/Neg"/>
    <s v="6226"/>
    <s v="CORPORATE BANKING"/>
    <s v=""/>
    <s v="CORPORATE BANKING"/>
    <s v="CORPORATE BANKING FX"/>
    <s v="ROF0,5CORPORATE BANKING FXBANCA COMERCIALMx3EU"/>
    <s v=""/>
    <s v=""/>
  </r>
  <r>
    <n v="51200529"/>
    <s v="29/11/2024"/>
    <x v="1"/>
    <s v="Mx3EU"/>
    <n v="1"/>
    <x v="28"/>
    <s v="0"/>
    <s v="EUR"/>
    <s v="PLURIMA COMPANHIA DE TRANSACCOES COMERCIAIS S A"/>
    <s v="No"/>
    <s v="PT_ONLINE"/>
    <m/>
    <s v="00PCW7"/>
    <n v="7401134019"/>
    <s v="07/11/2024"/>
    <s v="07/11/2024"/>
    <s v="07/11/2024"/>
    <s v="07/11/2024"/>
    <s v="0"/>
    <s v="0"/>
    <s v="7401134019"/>
    <n v="145690.56849949999"/>
    <s v="S"/>
    <n v="0.5"/>
    <n v="334.91399999999999"/>
    <n v="167.45699999999999"/>
    <s v="-"/>
    <n v="0"/>
    <n v="334.91399999999999"/>
    <n v="167.45699999999999"/>
    <s v="EXPIRED"/>
    <n v="334.91399999999999"/>
    <n v="334.91399999999999"/>
    <n v="334.91399999999999"/>
    <n v="334.91399999999999"/>
    <n v="0"/>
    <n v="0"/>
    <m/>
    <m/>
    <s v=""/>
    <s v="ROF"/>
    <m/>
    <n v="0"/>
    <n v="0"/>
    <n v="334.91"/>
    <n v="334.91399999999999"/>
    <n v="0"/>
    <n v="334.91399999999999"/>
    <s v=""/>
    <n v="167.45699999999999"/>
    <n v="167.45699999999999"/>
    <s v=""/>
    <n v="167.45699999999999"/>
    <n v="167.45699999999999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6855525"/>
    <s v="29/11/2024"/>
    <x v="1"/>
    <s v="Mx3EU"/>
    <n v="1"/>
    <x v="28"/>
    <s v="0"/>
    <s v="EUR"/>
    <s v="POLITEJO - INDUSTRIA DE PLASTICOS, SA"/>
    <s v="No"/>
    <s v="PT_ONLINE"/>
    <m/>
    <s v="P04D"/>
    <n v="8007686951"/>
    <s v="05/06/2024"/>
    <s v="05/06/2024"/>
    <s v="07/06/2024"/>
    <s v="07/06/2024"/>
    <s v="0"/>
    <s v="0"/>
    <s v="8007686951"/>
    <n v="147574.24829369999"/>
    <s v="S"/>
    <n v="0.5"/>
    <n v="266.30099999999999"/>
    <n v="133.15049999999999"/>
    <s v="-"/>
    <n v="0"/>
    <n v="266.30099999999999"/>
    <n v="133.15049999999999"/>
    <s v="DEAD"/>
    <n v="0"/>
    <n v="266.30099999999999"/>
    <n v="0"/>
    <n v="266.30099999999999"/>
    <n v="0"/>
    <n v="0"/>
    <m/>
    <m/>
    <s v=""/>
    <s v="ROF"/>
    <m/>
    <n v="0"/>
    <n v="0"/>
    <n v="0"/>
    <n v="266.30099999999999"/>
    <n v="266.30099999999999"/>
    <n v="0"/>
    <s v=""/>
    <n v="0"/>
    <n v="133.15049999999999"/>
    <s v=""/>
    <n v="0"/>
    <n v="133.1504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8576972"/>
    <s v="29/11/2024"/>
    <x v="1"/>
    <s v="Mx3EU"/>
    <n v="1"/>
    <x v="28"/>
    <s v="0"/>
    <s v="EUR"/>
    <s v="POTENCIALAVULSO UNIPESSOAL LDA"/>
    <s v="No"/>
    <s v="PT_ONLINE"/>
    <m/>
    <s v="00QCGX"/>
    <n v="7401692505"/>
    <s v="06/08/2024"/>
    <s v="06/08/2024"/>
    <s v="08/08/2024"/>
    <s v="08/08/2024"/>
    <s v="0"/>
    <s v="0"/>
    <s v="7401692505"/>
    <n v="16109.7302771"/>
    <s v="S"/>
    <n v="0.5"/>
    <n v="73.956999999999994"/>
    <n v="36.978499999999997"/>
    <s v="-"/>
    <n v="0"/>
    <n v="73.956999999999994"/>
    <n v="36.978499999999997"/>
    <s v="DEAD"/>
    <n v="0"/>
    <n v="73.956999999999994"/>
    <n v="0"/>
    <n v="73.956999999999994"/>
    <n v="0"/>
    <n v="0"/>
    <m/>
    <m/>
    <s v=""/>
    <s v="ROF"/>
    <m/>
    <n v="0"/>
    <n v="0"/>
    <n v="0"/>
    <n v="73.956999999999994"/>
    <n v="73.956999999999994"/>
    <n v="0"/>
    <s v=""/>
    <n v="0"/>
    <n v="36.978499999999997"/>
    <s v=""/>
    <n v="0"/>
    <n v="36.978499999999997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44480554"/>
    <s v="29/11/2024"/>
    <x v="1"/>
    <s v="Mx3EU"/>
    <n v="1"/>
    <x v="28"/>
    <s v="0"/>
    <s v="EUR"/>
    <s v="POTENCIALAVULSO UNIPESSOAL LDA"/>
    <s v="No"/>
    <s v="PT_ONLINE"/>
    <m/>
    <s v="00QCGX"/>
    <n v="7401692505"/>
    <s v="07/03/2024"/>
    <s v="07/03/2024"/>
    <s v="07/03/2024"/>
    <s v="07/03/2024"/>
    <s v="0"/>
    <s v="0"/>
    <s v="7401692505"/>
    <n v="17470.268276899998"/>
    <s v="S"/>
    <n v="0.5"/>
    <n v="79.638999999999996"/>
    <n v="39.819499999999998"/>
    <s v="-"/>
    <n v="0"/>
    <n v="79.638999999999996"/>
    <n v="39.819499999999998"/>
    <s v="DEAD"/>
    <n v="0"/>
    <n v="79.638999999999996"/>
    <n v="0"/>
    <n v="79.638999999999996"/>
    <n v="0"/>
    <n v="0"/>
    <m/>
    <m/>
    <s v=""/>
    <s v="ROF"/>
    <m/>
    <n v="0"/>
    <n v="0"/>
    <n v="0"/>
    <n v="79.638999999999996"/>
    <n v="79.638999999999996"/>
    <n v="0"/>
    <s v=""/>
    <n v="0"/>
    <n v="39.819499999999998"/>
    <s v=""/>
    <n v="0"/>
    <n v="39.819499999999998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51362843"/>
    <s v="29/11/2024"/>
    <x v="1"/>
    <s v="Mx3EU"/>
    <n v="1"/>
    <x v="28"/>
    <s v="0"/>
    <s v="EUR"/>
    <s v="POTENCIALAVULSO UNIPESSOAL LDA"/>
    <s v="No"/>
    <s v="PT_ONLINE"/>
    <m/>
    <s v="00QCGX"/>
    <n v="7401692505"/>
    <s v="13/11/2024"/>
    <s v="13/11/2024"/>
    <s v="13/11/2024"/>
    <s v="13/11/2024"/>
    <s v="0"/>
    <s v="0"/>
    <s v="7401692505"/>
    <n v="13916.500994"/>
    <s v="S"/>
    <n v="0.5"/>
    <n v="65.891000000000005"/>
    <n v="32.945500000000003"/>
    <s v="-"/>
    <n v="0"/>
    <n v="65.891000000000005"/>
    <n v="32.945500000000003"/>
    <s v="EXPIRED"/>
    <n v="65.891000000000005"/>
    <n v="65.891000000000005"/>
    <n v="65.891000000000005"/>
    <n v="65.891000000000005"/>
    <n v="0"/>
    <n v="0"/>
    <m/>
    <m/>
    <s v=""/>
    <s v="ROF"/>
    <m/>
    <n v="0"/>
    <n v="0"/>
    <n v="65.89"/>
    <n v="65.891000000000005"/>
    <n v="0"/>
    <n v="65.891000000000005"/>
    <s v=""/>
    <n v="32.945500000000003"/>
    <n v="32.945500000000003"/>
    <s v=""/>
    <n v="32.945500000000003"/>
    <n v="32.945500000000003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48800715"/>
    <s v="29/11/2024"/>
    <x v="1"/>
    <s v="Mx3EU"/>
    <n v="1"/>
    <x v="28"/>
    <s v="0"/>
    <s v="EUR"/>
    <s v="POTENCIALAVULSO UNIPESSOAL LDA"/>
    <s v="No"/>
    <s v="PT_ONLINE"/>
    <m/>
    <s v="00QCGX"/>
    <n v="7401692505"/>
    <s v="14/08/2024"/>
    <s v="14/08/2024"/>
    <s v="16/08/2024"/>
    <s v="16/08/2024"/>
    <s v="0"/>
    <s v="0"/>
    <s v="7401692505"/>
    <n v="4555.3935860000001"/>
    <s v="S"/>
    <n v="0.5"/>
    <n v="20.699000000000002"/>
    <n v="10.349500000000001"/>
    <s v="-"/>
    <n v="0"/>
    <n v="20.699000000000002"/>
    <n v="10.349500000000001"/>
    <s v="DEAD"/>
    <n v="0"/>
    <n v="20.699000000000002"/>
    <n v="0"/>
    <n v="20.699000000000002"/>
    <n v="0"/>
    <n v="0"/>
    <m/>
    <m/>
    <s v=""/>
    <s v="ROF"/>
    <m/>
    <n v="0"/>
    <n v="0"/>
    <n v="0"/>
    <n v="20.699000000000002"/>
    <n v="20.699000000000002"/>
    <n v="0"/>
    <s v=""/>
    <n v="0"/>
    <n v="10.349500000000001"/>
    <s v=""/>
    <n v="0"/>
    <n v="10.349500000000001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49075861"/>
    <s v="29/11/2024"/>
    <x v="1"/>
    <s v="Mx3EU"/>
    <n v="1"/>
    <x v="28"/>
    <s v="0"/>
    <s v="EUR"/>
    <s v="POTENCIALAVULSO UNIPESSOAL LDA"/>
    <s v="No"/>
    <s v="PT_ONLINE"/>
    <m/>
    <s v="00QCGX"/>
    <n v="7401692505"/>
    <s v="26/08/2024"/>
    <s v="26/08/2024"/>
    <s v="26/08/2024"/>
    <s v="26/08/2024"/>
    <s v="0"/>
    <s v="0"/>
    <s v="7401692505"/>
    <n v="4492.3629829000001"/>
    <s v="S"/>
    <n v="0.5"/>
    <n v="20.161999999999999"/>
    <n v="10.081"/>
    <s v="-"/>
    <n v="0"/>
    <n v="20.161999999999999"/>
    <n v="10.081"/>
    <s v="DEAD"/>
    <n v="0"/>
    <n v="20.161999999999999"/>
    <n v="0"/>
    <n v="20.161999999999999"/>
    <n v="0"/>
    <n v="0"/>
    <m/>
    <m/>
    <s v=""/>
    <s v="ROF"/>
    <m/>
    <n v="0"/>
    <n v="0"/>
    <n v="0"/>
    <n v="20.161999999999999"/>
    <n v="20.161999999999999"/>
    <n v="0"/>
    <s v=""/>
    <n v="0"/>
    <n v="10.081"/>
    <s v=""/>
    <n v="0"/>
    <n v="10.081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46575515"/>
    <s v="29/11/2024"/>
    <x v="1"/>
    <s v="Mx3EU"/>
    <n v="1"/>
    <x v="28"/>
    <s v="0"/>
    <s v="EUR"/>
    <s v="POTENCIALAVULSO UNIPESSOAL LDA"/>
    <s v="No"/>
    <s v="PT_ONLINE"/>
    <m/>
    <s v="00QCGX"/>
    <n v="7401692505"/>
    <s v="27/05/2024"/>
    <s v="27/05/2024"/>
    <s v="28/05/2024"/>
    <s v="28/05/2024"/>
    <s v="0"/>
    <s v="0"/>
    <s v="7401692505"/>
    <n v="15734.9129952"/>
    <s v="S"/>
    <n v="0.5"/>
    <n v="72.119"/>
    <n v="36.0595"/>
    <s v="-"/>
    <n v="0"/>
    <n v="72.119"/>
    <n v="36.0595"/>
    <s v="DEAD"/>
    <n v="0"/>
    <n v="72.119"/>
    <n v="0"/>
    <n v="72.119"/>
    <n v="0"/>
    <n v="0"/>
    <m/>
    <m/>
    <s v=""/>
    <s v="ROF"/>
    <m/>
    <n v="0"/>
    <n v="0"/>
    <n v="0"/>
    <n v="72.119"/>
    <n v="72.119"/>
    <n v="0"/>
    <s v=""/>
    <n v="0"/>
    <n v="36.0595"/>
    <s v=""/>
    <n v="0"/>
    <n v="36.0595"/>
    <s v=""/>
    <s v="BANCA COMERCIAL"/>
    <s v="P&amp;N NORTE"/>
    <s v="BCOM.EMP.PME I"/>
    <s v="Pymes/Neg"/>
    <s v="5191"/>
    <s v="COMMERCIAL BANKING"/>
    <s v=""/>
    <s v="COMMERCIAL BANKING"/>
    <s v="COMMERCIAL BANKING FX"/>
    <s v="ROF0,5COMMERCIAL BANKING FXBANCA COMERCIALMx3EU"/>
    <s v=""/>
    <s v=""/>
  </r>
  <r>
    <n v="48465444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01/08/2024"/>
    <s v="01/08/2024"/>
    <s v="02/08/2024"/>
    <s v="02/08/2024"/>
    <s v="0"/>
    <s v="0"/>
    <s v="8045509488"/>
    <n v="204978.1740503"/>
    <s v="S"/>
    <n v="0.5"/>
    <n v="293.00799999999998"/>
    <n v="146.50399999999999"/>
    <s v="-"/>
    <n v="0"/>
    <n v="293.00799999999998"/>
    <n v="146.50399999999999"/>
    <s v="DEAD"/>
    <n v="0"/>
    <n v="293.00799999999998"/>
    <n v="0"/>
    <n v="293.00799999999998"/>
    <n v="0"/>
    <n v="0"/>
    <m/>
    <m/>
    <s v=""/>
    <s v="ROF"/>
    <m/>
    <n v="0"/>
    <n v="0"/>
    <n v="0"/>
    <n v="293.00799999999998"/>
    <n v="293.00799999999998"/>
    <n v="0"/>
    <s v=""/>
    <n v="0"/>
    <n v="146.50399999999999"/>
    <s v=""/>
    <n v="0"/>
    <n v="146.5039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7165979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17/06/2024"/>
    <s v="17/06/2024"/>
    <s v="18/06/2024"/>
    <s v="18/06/2024"/>
    <s v="0"/>
    <s v="0"/>
    <s v="8045509488"/>
    <n v="295091.16409540002"/>
    <s v="S"/>
    <n v="0.5"/>
    <n v="405.42399999999998"/>
    <n v="202.71199999999999"/>
    <s v="-"/>
    <n v="0"/>
    <n v="405.42399999999998"/>
    <n v="202.71199999999999"/>
    <s v="DEAD"/>
    <n v="0"/>
    <n v="405.42399999999998"/>
    <n v="0"/>
    <n v="405.42399999999998"/>
    <n v="0"/>
    <n v="0"/>
    <m/>
    <m/>
    <s v=""/>
    <s v="ROF"/>
    <m/>
    <n v="0"/>
    <n v="0"/>
    <n v="0"/>
    <n v="405.42399999999998"/>
    <n v="405.42399999999998"/>
    <n v="0"/>
    <s v=""/>
    <n v="0"/>
    <n v="202.71199999999999"/>
    <s v=""/>
    <n v="0"/>
    <n v="202.71199999999999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4117864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2/02/2024"/>
    <s v="22/02/2024"/>
    <s v="22/02/2024"/>
    <s v="22/02/2024"/>
    <s v="0"/>
    <s v="0"/>
    <s v="8045509488"/>
    <n v="209333.0075604"/>
    <s v="S"/>
    <n v="0.5"/>
    <n v="295.99799999999999"/>
    <n v="147.999"/>
    <s v="-"/>
    <n v="0"/>
    <n v="295.99799999999999"/>
    <n v="147.999"/>
    <s v="DEAD"/>
    <n v="0"/>
    <n v="295.99799999999999"/>
    <n v="0"/>
    <n v="295.99799999999999"/>
    <n v="0"/>
    <n v="0"/>
    <m/>
    <m/>
    <s v=""/>
    <s v="ROF"/>
    <m/>
    <n v="0"/>
    <n v="0"/>
    <n v="0"/>
    <n v="295.99799999999999"/>
    <n v="295.99799999999999"/>
    <n v="0"/>
    <s v=""/>
    <n v="0"/>
    <n v="147.999"/>
    <s v=""/>
    <n v="0"/>
    <n v="147.999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4120127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2/02/2024"/>
    <s v="22/02/2024"/>
    <s v="22/02/2024"/>
    <s v="22/02/2024"/>
    <s v="0"/>
    <s v="0"/>
    <s v="8045509488"/>
    <n v="110.7624146"/>
    <s v="S"/>
    <n v="0.5"/>
    <n v="0.151"/>
    <n v="7.5499999999999998E-2"/>
    <s v="-"/>
    <n v="0"/>
    <n v="0.151"/>
    <n v="7.5499999999999998E-2"/>
    <s v="DEAD"/>
    <n v="0"/>
    <n v="0.151"/>
    <n v="0"/>
    <n v="0.151"/>
    <n v="0"/>
    <n v="0"/>
    <m/>
    <m/>
    <s v=""/>
    <s v="ROF"/>
    <m/>
    <n v="0"/>
    <n v="0"/>
    <n v="0"/>
    <n v="0.151"/>
    <n v="0.151"/>
    <n v="0"/>
    <s v=""/>
    <n v="0"/>
    <n v="7.5499999999999998E-2"/>
    <s v=""/>
    <n v="0"/>
    <n v="7.5499999999999998E-2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51664283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2/11/2024"/>
    <s v="22/11/2024"/>
    <s v="25/11/2024"/>
    <s v="25/11/2024"/>
    <s v="0"/>
    <s v="0"/>
    <s v="8045509488"/>
    <n v="238507.40527019999"/>
    <s v="S"/>
    <n v="0.5"/>
    <n v="341.12399999999991"/>
    <n v="170.56200000000001"/>
    <s v="-"/>
    <n v="0"/>
    <n v="341.12399999999991"/>
    <n v="170.56200000000001"/>
    <s v="EXPIRED"/>
    <n v="341.12399999999991"/>
    <n v="341.12399999999991"/>
    <n v="341.12399999999991"/>
    <n v="341.12399999999991"/>
    <n v="0"/>
    <n v="0"/>
    <m/>
    <m/>
    <s v=""/>
    <s v="ROF"/>
    <m/>
    <n v="0"/>
    <n v="0"/>
    <n v="341.12"/>
    <n v="341.12399999999991"/>
    <n v="0"/>
    <n v="341.12399999999991"/>
    <s v=""/>
    <n v="170.56199999999995"/>
    <n v="170.56199999999995"/>
    <s v=""/>
    <n v="170.56199999999995"/>
    <n v="170.56199999999995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8184732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3/07/2024"/>
    <s v="23/07/2024"/>
    <s v="23/07/2024"/>
    <s v="23/07/2024"/>
    <s v="0"/>
    <s v="0"/>
    <s v="8045509488"/>
    <n v="717981.76963449991"/>
    <s v="S"/>
    <n v="0.5"/>
    <n v="1009.676"/>
    <n v="504.83799999999991"/>
    <s v="-"/>
    <n v="0"/>
    <n v="1009.676"/>
    <n v="504.83799999999991"/>
    <s v="DEAD"/>
    <n v="0"/>
    <n v="1009.676"/>
    <n v="0"/>
    <n v="1009.676"/>
    <n v="0"/>
    <n v="0"/>
    <m/>
    <m/>
    <s v=""/>
    <s v="ROF"/>
    <m/>
    <n v="0"/>
    <n v="0"/>
    <n v="0"/>
    <n v="1009.676"/>
    <n v="1009.676"/>
    <n v="0"/>
    <s v=""/>
    <n v="0"/>
    <n v="504.83800000000002"/>
    <s v=""/>
    <n v="0"/>
    <n v="504.83800000000002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9975767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6/09/2024"/>
    <s v="26/09/2024"/>
    <s v="26/09/2024"/>
    <s v="26/09/2024"/>
    <s v="0"/>
    <s v="0"/>
    <s v="8045509488"/>
    <n v="367977.0238736"/>
    <s v="S"/>
    <n v="0.5"/>
    <n v="480.233"/>
    <n v="240.1165"/>
    <s v="-"/>
    <n v="0"/>
    <n v="480.233"/>
    <n v="240.1165"/>
    <s v="DEAD"/>
    <n v="0"/>
    <n v="480.233"/>
    <n v="0"/>
    <n v="480.233"/>
    <n v="0"/>
    <n v="0"/>
    <m/>
    <m/>
    <s v=""/>
    <s v="ROF"/>
    <m/>
    <n v="0"/>
    <n v="0"/>
    <n v="0"/>
    <n v="480.233"/>
    <n v="480.233"/>
    <n v="0"/>
    <s v=""/>
    <n v="0"/>
    <n v="240.1165"/>
    <s v=""/>
    <n v="0"/>
    <n v="240.1165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6617671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8/05/2024"/>
    <s v="28/05/2024"/>
    <s v="29/05/2024"/>
    <s v="29/05/2024"/>
    <s v="0"/>
    <s v="0"/>
    <s v="8045509488"/>
    <n v="369461.82756080001"/>
    <s v="S"/>
    <n v="0.5"/>
    <n v="525.096"/>
    <n v="262.548"/>
    <s v="-"/>
    <n v="0"/>
    <n v="525.096"/>
    <n v="262.548"/>
    <s v="DEAD"/>
    <n v="0"/>
    <n v="525.096"/>
    <n v="0"/>
    <n v="525.096"/>
    <n v="0"/>
    <n v="0"/>
    <m/>
    <m/>
    <s v=""/>
    <s v="ROF"/>
    <m/>
    <n v="0"/>
    <n v="0"/>
    <n v="0"/>
    <n v="525.096"/>
    <n v="525.096"/>
    <n v="0"/>
    <s v=""/>
    <n v="0"/>
    <n v="262.548"/>
    <s v=""/>
    <n v="0"/>
    <n v="262.548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5863944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29/04/2024"/>
    <s v="29/04/2024"/>
    <s v="29/04/2024"/>
    <s v="29/04/2024"/>
    <s v="0"/>
    <s v="0"/>
    <s v="8045509488"/>
    <n v="131948.3436272"/>
    <s v="S"/>
    <n v="0.5"/>
    <n v="181.20099999999999"/>
    <n v="90.600499999999997"/>
    <s v="-"/>
    <n v="0"/>
    <n v="181.20099999999999"/>
    <n v="90.600499999999997"/>
    <s v="DEAD"/>
    <n v="0"/>
    <n v="181.20099999999999"/>
    <n v="0"/>
    <n v="181.20099999999999"/>
    <n v="0"/>
    <n v="0"/>
    <m/>
    <m/>
    <s v=""/>
    <s v="ROF"/>
    <m/>
    <n v="0"/>
    <n v="0"/>
    <n v="0"/>
    <n v="181.20099999999999"/>
    <n v="181.20099999999999"/>
    <n v="0"/>
    <s v=""/>
    <n v="0"/>
    <n v="90.600499999999997"/>
    <s v=""/>
    <n v="0"/>
    <n v="90.600499999999997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50967652"/>
    <s v="29/11/2024"/>
    <x v="1"/>
    <s v="Mx3EU"/>
    <n v="1"/>
    <x v="28"/>
    <s v="0"/>
    <s v="EUR"/>
    <s v="PRADECON - CONSTRUCOES METALICAS LDA., PORTO"/>
    <s v="No"/>
    <s v="PT_ONLINE"/>
    <m/>
    <s v="PCML"/>
    <n v="8045509488"/>
    <s v="30/10/2024"/>
    <s v="30/10/2024"/>
    <s v="31/10/2024"/>
    <s v="31/10/2024"/>
    <s v="0"/>
    <s v="0"/>
    <s v="8045509488"/>
    <n v="62338.620435299992"/>
    <s v="S"/>
    <n v="0.5"/>
    <n v="88.896999999999991"/>
    <n v="44.448500000000003"/>
    <s v="-"/>
    <n v="0"/>
    <n v="88.896999999999991"/>
    <n v="44.448500000000003"/>
    <s v="DEAD"/>
    <n v="0"/>
    <n v="88.896999999999991"/>
    <n v="0"/>
    <n v="88.896999999999991"/>
    <n v="0"/>
    <n v="0"/>
    <m/>
    <m/>
    <s v=""/>
    <s v="ROF"/>
    <m/>
    <n v="0"/>
    <n v="0"/>
    <n v="0"/>
    <n v="88.896999999999991"/>
    <n v="88.896999999999991"/>
    <n v="0"/>
    <s v=""/>
    <n v="0"/>
    <n v="44.448499999999996"/>
    <s v=""/>
    <n v="0"/>
    <n v="44.448499999999996"/>
    <s v=""/>
    <s v="BANCA COMERCIAL"/>
    <s v="DCE NORTE"/>
    <s v="BCOM.EMP.CORP.MID MARKET"/>
    <s v="Empresas"/>
    <s v="6581"/>
    <s v="CORPORATE BANKING"/>
    <s v=""/>
    <s v="CORPORATE BANKING"/>
    <s v="CORPORATE BANKING FX"/>
    <s v="ROF0,5CORPORATE BANKING FXBANCA COMERCIALMx3EU"/>
    <s v=""/>
    <s v=""/>
  </r>
  <r>
    <n v="45980521"/>
    <s v="29/11/2024"/>
    <x v="1"/>
    <s v="Mx3EU"/>
    <n v="1"/>
    <x v="28"/>
    <s v="0"/>
    <s v="EUR"/>
    <s v="PROMPTEQUATION, LDA"/>
    <s v="No"/>
    <s v="PT_ONLINE"/>
    <m/>
    <s v="00PUL5"/>
    <n v="7401360097"/>
    <s v="02/05/2024"/>
    <s v="02/05/2024"/>
    <s v="06/05/2024"/>
    <s v="06/05/2024"/>
    <s v="0"/>
    <s v="0"/>
    <s v="7401360097"/>
    <n v="20000"/>
    <s v="B"/>
    <n v="0.5"/>
    <n v="89.911000000000001"/>
    <n v="44.955500000000001"/>
    <s v="-"/>
    <n v="0"/>
    <n v="89.911000000000001"/>
    <n v="44.955500000000001"/>
    <s v="DEAD"/>
    <n v="0"/>
    <n v="89.911000000000001"/>
    <n v="0"/>
    <n v="89.911000000000001"/>
    <n v="0"/>
    <n v="0"/>
    <m/>
    <m/>
    <s v=""/>
    <s v="ROF"/>
    <m/>
    <n v="0"/>
    <n v="0"/>
    <n v="0"/>
    <n v="89.911000000000001"/>
    <n v="89.911000000000001"/>
    <n v="0"/>
    <s v=""/>
    <n v="0"/>
    <n v="44.955500000000001"/>
    <s v=""/>
    <n v="0"/>
    <n v="44.955500000000001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9250072"/>
    <s v="29/11/2024"/>
    <x v="1"/>
    <s v="Mx3EU"/>
    <n v="1"/>
    <x v="28"/>
    <s v="0"/>
    <s v="EUR"/>
    <s v="PROMPTEQUATION, LDA"/>
    <s v="No"/>
    <s v="PT_ONLINE"/>
    <m/>
    <s v="00PUL5"/>
    <n v="7401360097"/>
    <s v="02/09/2024"/>
    <s v="02/09/2024"/>
    <s v="04/09/2024"/>
    <s v="04/09/2024"/>
    <s v="0"/>
    <s v="0"/>
    <s v="7401360097"/>
    <n v="20000"/>
    <s v="B"/>
    <n v="0.5"/>
    <n v="84.364000000000004"/>
    <n v="42.182000000000002"/>
    <s v="-"/>
    <n v="0"/>
    <n v="84.364000000000004"/>
    <n v="42.182000000000002"/>
    <s v="DEAD"/>
    <n v="0"/>
    <n v="84.364000000000004"/>
    <n v="0"/>
    <n v="84.364000000000004"/>
    <n v="0"/>
    <n v="0"/>
    <m/>
    <m/>
    <s v=""/>
    <s v="ROF"/>
    <m/>
    <n v="0"/>
    <n v="0"/>
    <n v="0"/>
    <n v="84.364000000000004"/>
    <n v="84.364000000000004"/>
    <n v="0"/>
    <s v=""/>
    <n v="0"/>
    <n v="42.182000000000002"/>
    <s v=""/>
    <n v="0"/>
    <n v="42.182000000000002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50350751"/>
    <s v="29/11/2024"/>
    <x v="1"/>
    <s v="Mx3EU"/>
    <n v="1"/>
    <x v="28"/>
    <s v="0"/>
    <s v="EUR"/>
    <s v="PROMPTEQUATION, LDA"/>
    <s v="No"/>
    <s v="PT_ONLINE"/>
    <m/>
    <s v="00PUL5"/>
    <n v="7401360097"/>
    <s v="09/10/2024"/>
    <s v="09/10/2024"/>
    <s v="11/10/2024"/>
    <s v="11/10/2024"/>
    <s v="0"/>
    <s v="0"/>
    <s v="7401360097"/>
    <n v="20000"/>
    <s v="B"/>
    <n v="0.5"/>
    <n v="85.685999999999993"/>
    <n v="42.843000000000004"/>
    <s v="-"/>
    <n v="0"/>
    <n v="85.685999999999993"/>
    <n v="42.843000000000004"/>
    <s v="DEAD"/>
    <n v="0"/>
    <n v="85.685999999999993"/>
    <n v="0"/>
    <n v="85.685999999999993"/>
    <n v="0"/>
    <n v="0"/>
    <m/>
    <m/>
    <s v=""/>
    <s v="ROF"/>
    <m/>
    <n v="0"/>
    <n v="0"/>
    <n v="0"/>
    <n v="85.685999999999993"/>
    <n v="85.685999999999993"/>
    <n v="0"/>
    <s v=""/>
    <n v="0"/>
    <n v="42.842999999999996"/>
    <s v=""/>
    <n v="0"/>
    <n v="42.842999999999996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6206203"/>
    <s v="29/11/2024"/>
    <x v="1"/>
    <s v="Mx3EU"/>
    <n v="1"/>
    <x v="28"/>
    <s v="0"/>
    <s v="EUR"/>
    <s v="PROMPTEQUATION, LDA"/>
    <s v="No"/>
    <s v="PT_ONLINE"/>
    <m/>
    <s v="00PUL5"/>
    <n v="7401360097"/>
    <s v="13/05/2024"/>
    <s v="13/05/2024"/>
    <s v="15/05/2024"/>
    <s v="15/05/2024"/>
    <s v="0"/>
    <s v="0"/>
    <s v="7401360097"/>
    <n v="20000"/>
    <s v="B"/>
    <n v="0.5"/>
    <n v="88.433999999999997"/>
    <n v="44.216999999999999"/>
    <s v="-"/>
    <n v="0"/>
    <n v="88.433999999999997"/>
    <n v="44.216999999999999"/>
    <s v="DEAD"/>
    <n v="0"/>
    <n v="88.433999999999997"/>
    <n v="0"/>
    <n v="88.433999999999997"/>
    <n v="0"/>
    <n v="0"/>
    <m/>
    <m/>
    <s v=""/>
    <s v="ROF"/>
    <m/>
    <n v="0"/>
    <n v="0"/>
    <n v="0"/>
    <n v="88.433999999999997"/>
    <n v="88.433999999999997"/>
    <n v="0"/>
    <s v=""/>
    <n v="0"/>
    <n v="44.216999999999999"/>
    <s v=""/>
    <n v="0"/>
    <n v="44.216999999999999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9654183"/>
    <s v="29/11/2024"/>
    <x v="1"/>
    <s v="Mx3EU"/>
    <n v="1"/>
    <x v="28"/>
    <s v="0"/>
    <s v="EUR"/>
    <s v="PROMPTEQUATION, LDA"/>
    <s v="No"/>
    <s v="PT_ONLINE"/>
    <m/>
    <s v="00PUL5"/>
    <n v="7401360097"/>
    <s v="16/09/2024"/>
    <s v="16/09/2024"/>
    <s v="18/09/2024"/>
    <s v="18/09/2024"/>
    <s v="0"/>
    <s v="0"/>
    <s v="7401360097"/>
    <n v="20000"/>
    <s v="B"/>
    <n v="0.5"/>
    <n v="83.784999999999997"/>
    <n v="41.892499999999998"/>
    <s v="-"/>
    <n v="0"/>
    <n v="83.784999999999997"/>
    <n v="41.892499999999998"/>
    <s v="DEAD"/>
    <n v="0"/>
    <n v="83.784999999999997"/>
    <n v="0"/>
    <n v="83.784999999999997"/>
    <n v="0"/>
    <n v="0"/>
    <m/>
    <m/>
    <s v=""/>
    <s v="ROF"/>
    <m/>
    <n v="0"/>
    <n v="0"/>
    <n v="0"/>
    <n v="83.784999999999997"/>
    <n v="83.784999999999997"/>
    <n v="0"/>
    <s v=""/>
    <n v="0"/>
    <n v="41.892499999999998"/>
    <s v=""/>
    <n v="0"/>
    <n v="41.892499999999998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8134741"/>
    <s v="29/11/2024"/>
    <x v="1"/>
    <s v="Mx3EU"/>
    <n v="1"/>
    <x v="28"/>
    <s v="0"/>
    <s v="EUR"/>
    <s v="PROMPTEQUATION, LDA"/>
    <s v="No"/>
    <s v="PT_ONLINE"/>
    <m/>
    <s v="00PUL5"/>
    <n v="7401360097"/>
    <s v="19/07/2024"/>
    <s v="19/07/2024"/>
    <s v="23/07/2024"/>
    <s v="23/07/2024"/>
    <s v="0"/>
    <s v="0"/>
    <s v="7401360097"/>
    <n v="20000"/>
    <s v="B"/>
    <n v="0.5"/>
    <n v="87.977999999999994"/>
    <n v="43.988999999999997"/>
    <s v="-"/>
    <n v="0"/>
    <n v="87.977999999999994"/>
    <n v="43.988999999999997"/>
    <s v="DEAD"/>
    <n v="0"/>
    <n v="87.977999999999994"/>
    <n v="0"/>
    <n v="87.977999999999994"/>
    <n v="0"/>
    <n v="0"/>
    <m/>
    <m/>
    <s v=""/>
    <s v="ROF"/>
    <m/>
    <n v="0"/>
    <n v="0"/>
    <n v="0"/>
    <n v="87.977999999999994"/>
    <n v="87.977999999999994"/>
    <n v="0"/>
    <s v=""/>
    <n v="0"/>
    <n v="43.988999999999997"/>
    <s v=""/>
    <n v="0"/>
    <n v="43.988999999999997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8955473"/>
    <s v="29/11/2024"/>
    <x v="1"/>
    <s v="Mx3EU"/>
    <n v="1"/>
    <x v="28"/>
    <s v="0"/>
    <s v="EUR"/>
    <s v="PROMPTEQUATION, LDA"/>
    <s v="No"/>
    <s v="PT_ONLINE"/>
    <m/>
    <s v="00PUL5"/>
    <n v="7401360097"/>
    <s v="20/08/2024"/>
    <s v="20/08/2024"/>
    <s v="22/08/2024"/>
    <s v="22/08/2024"/>
    <s v="0"/>
    <s v="0"/>
    <s v="7401360097"/>
    <n v="20000"/>
    <s v="B"/>
    <n v="0.5"/>
    <n v="83.302999999999997"/>
    <n v="41.651499999999999"/>
    <s v="-"/>
    <n v="0"/>
    <n v="83.302999999999997"/>
    <n v="41.651499999999999"/>
    <s v="DEAD"/>
    <n v="0"/>
    <n v="83.302999999999997"/>
    <n v="0"/>
    <n v="83.302999999999997"/>
    <n v="0"/>
    <n v="0"/>
    <m/>
    <m/>
    <s v=""/>
    <s v="ROF"/>
    <m/>
    <n v="0"/>
    <n v="0"/>
    <n v="0"/>
    <n v="83.302999999999997"/>
    <n v="83.302999999999997"/>
    <n v="0"/>
    <s v=""/>
    <n v="0"/>
    <n v="41.651499999999999"/>
    <s v=""/>
    <n v="0"/>
    <n v="41.651499999999999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9044237"/>
    <s v="29/11/2024"/>
    <x v="1"/>
    <s v="Mx3EU"/>
    <n v="1"/>
    <x v="28"/>
    <s v="0"/>
    <s v="EUR"/>
    <s v="PROMPTEQUATION, LDA"/>
    <s v="No"/>
    <s v="PT_ONLINE"/>
    <m/>
    <s v="00PUL5"/>
    <n v="7401360097"/>
    <s v="23/08/2024"/>
    <s v="23/08/2024"/>
    <s v="27/08/2024"/>
    <s v="27/08/2024"/>
    <s v="0"/>
    <s v="0"/>
    <s v="7401360097"/>
    <n v="20000"/>
    <s v="B"/>
    <n v="0.5"/>
    <n v="84.567999999999998"/>
    <n v="42.283999999999999"/>
    <s v="-"/>
    <n v="0"/>
    <n v="84.567999999999998"/>
    <n v="42.283999999999999"/>
    <s v="DEAD"/>
    <n v="0"/>
    <n v="84.567999999999998"/>
    <n v="0"/>
    <n v="84.567999999999998"/>
    <n v="0"/>
    <n v="0"/>
    <m/>
    <m/>
    <s v=""/>
    <s v="ROF"/>
    <m/>
    <n v="0"/>
    <n v="0"/>
    <n v="0"/>
    <n v="84.567999999999998"/>
    <n v="84.567999999999998"/>
    <n v="0"/>
    <s v=""/>
    <n v="0"/>
    <n v="42.283999999999999"/>
    <s v=""/>
    <n v="0"/>
    <n v="42.283999999999999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6653493"/>
    <s v="29/11/2024"/>
    <x v="1"/>
    <s v="Mx3EU"/>
    <n v="1"/>
    <x v="28"/>
    <s v="0"/>
    <s v="EUR"/>
    <s v="PROMPTEQUATION, LDA"/>
    <s v="No"/>
    <s v="PT_ONLINE"/>
    <m/>
    <s v="00PUL5"/>
    <n v="7401360097"/>
    <s v="29/05/2024"/>
    <s v="29/05/2024"/>
    <s v="31/05/2024"/>
    <s v="31/05/2024"/>
    <s v="0"/>
    <s v="0"/>
    <s v="7401360097"/>
    <n v="20000"/>
    <s v="B"/>
    <n v="0.5"/>
    <n v="87.995000000000005"/>
    <n v="43.997500000000002"/>
    <s v="-"/>
    <n v="0"/>
    <n v="87.995000000000005"/>
    <n v="43.997500000000002"/>
    <s v="DEAD"/>
    <n v="0"/>
    <n v="87.995000000000005"/>
    <n v="0"/>
    <n v="87.995000000000005"/>
    <n v="0"/>
    <n v="0"/>
    <m/>
    <m/>
    <s v=""/>
    <s v="ROF"/>
    <m/>
    <n v="0"/>
    <n v="0"/>
    <n v="0"/>
    <n v="87.995000000000005"/>
    <n v="87.995000000000005"/>
    <n v="0"/>
    <s v=""/>
    <n v="0"/>
    <n v="43.997500000000002"/>
    <s v=""/>
    <n v="0"/>
    <n v="43.997500000000002"/>
    <s v=""/>
    <s v="BANCA COMERCIAL"/>
    <s v="P&amp;N NORTE"/>
    <s v="BCOM.EMP.PME I"/>
    <s v="Pymes/Neg"/>
    <s v="3530"/>
    <s v="COMMERCIAL BANKING"/>
    <s v=""/>
    <s v="COMMERCIAL BANKING"/>
    <s v="COMMERCIAL BANKING FX"/>
    <s v="ROF0,5COMMERCIAL BANKING FXBANCA COMERCIALMx3EU"/>
    <s v=""/>
    <s v=""/>
  </r>
  <r>
    <n v="44462677"/>
    <s v="29/11/2024"/>
    <x v="1"/>
    <s v="Mx3EU"/>
    <n v="1"/>
    <x v="28"/>
    <s v="0"/>
    <s v="EUR"/>
    <s v="QUINTA DA ATELA LDA"/>
    <s v="No"/>
    <s v="PT_ONLINE"/>
    <m/>
    <s v="00V9BD"/>
    <n v="8030528344"/>
    <s v="06/03/2024"/>
    <s v="06/03/2024"/>
    <s v="07/03/2024"/>
    <s v="07/03/2024"/>
    <s v="0"/>
    <s v="0"/>
    <s v="8030528344"/>
    <n v="598.1"/>
    <s v="B"/>
    <n v="0.5"/>
    <n v="0.48199999999999998"/>
    <n v="0.24099999999999999"/>
    <s v="-"/>
    <n v="0"/>
    <n v="0.48199999999999998"/>
    <n v="0.24099999999999999"/>
    <s v="DEAD"/>
    <n v="0"/>
    <n v="0.48199999999999998"/>
    <n v="0"/>
    <n v="0.48199999999999998"/>
    <n v="0"/>
    <n v="0"/>
    <m/>
    <m/>
    <s v=""/>
    <s v="ROF"/>
    <m/>
    <n v="0"/>
    <n v="0"/>
    <n v="0"/>
    <n v="0.48199999999999998"/>
    <n v="0.48199999999999998"/>
    <n v="0"/>
    <s v=""/>
    <n v="0"/>
    <n v="0.24099999999999999"/>
    <s v=""/>
    <n v="0"/>
    <n v="0.24099999999999999"/>
    <s v=""/>
    <s v="BANCA COMERCIAL"/>
    <s v="DCE SUL"/>
    <s v="BCOM.EMP.PME I"/>
    <s v="Pymes/Neg"/>
    <s v="6239"/>
    <s v="CORPORATE BANKING"/>
    <s v=""/>
    <s v="CORPORATE BANKING"/>
    <s v="CORPORATE BANKING FX"/>
    <s v="ROF0,5CORPORATE BANKING FXBANCA COMERCIALMx3EU"/>
    <s v=""/>
    <s v=""/>
  </r>
  <r>
    <n v="46532591"/>
    <s v="29/11/2024"/>
    <x v="1"/>
    <s v="Mx3EU"/>
    <n v="1"/>
    <x v="28"/>
    <s v="0"/>
    <s v="EUR"/>
    <s v="REI &amp; REI LDA"/>
    <s v="No"/>
    <s v="PT_ONLINE"/>
    <m/>
    <s v="533Z"/>
    <n v="8025272446"/>
    <s v="23/05/2024"/>
    <s v="23/05/2024"/>
    <s v="24/05/2024"/>
    <s v="24/05/2024"/>
    <s v="0"/>
    <s v="0"/>
    <s v="8025272446"/>
    <n v="283.4907407"/>
    <s v="S"/>
    <n v="0.5"/>
    <n v="0.14499999999999999"/>
    <n v="7.2499999999999995E-2"/>
    <s v="-"/>
    <n v="0"/>
    <n v="0.14499999999999999"/>
    <n v="7.2499999999999995E-2"/>
    <s v="DEAD"/>
    <n v="0"/>
    <n v="0.14499999999999999"/>
    <n v="0"/>
    <n v="0.14499999999999999"/>
    <n v="0"/>
    <n v="0"/>
    <m/>
    <m/>
    <s v=""/>
    <s v="ROF"/>
    <m/>
    <n v="0"/>
    <n v="0"/>
    <n v="0"/>
    <n v="0.14499999999999999"/>
    <n v="0.14499999999999999"/>
    <n v="0"/>
    <s v=""/>
    <n v="0"/>
    <n v="7.2499999999999995E-2"/>
    <s v=""/>
    <n v="0"/>
    <n v="7.2499999999999995E-2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9256103"/>
    <s v="29/11/2024"/>
    <x v="1"/>
    <s v="Mx3EU"/>
    <n v="1"/>
    <x v="28"/>
    <s v="0"/>
    <s v="EUR"/>
    <s v="RENOVA - FABRICA DE PAPEL DO ALMONDA S.A."/>
    <s v="No"/>
    <s v="PT_ONLINE"/>
    <m/>
    <s v="5RFP"/>
    <n v="909"/>
    <s v="02/09/2024"/>
    <s v="02/09/2024"/>
    <s v="04/09/2024"/>
    <s v="04/09/2024"/>
    <s v="0"/>
    <s v="0"/>
    <s v="909"/>
    <n v="388718.13415300002"/>
    <s v="S"/>
    <n v="0.5"/>
    <n v="38.65"/>
    <n v="19.324999999999999"/>
    <s v="-"/>
    <n v="0"/>
    <n v="38.65"/>
    <n v="19.324999999999999"/>
    <s v="DEAD"/>
    <n v="0"/>
    <n v="38.65"/>
    <n v="0"/>
    <n v="38.65"/>
    <n v="0"/>
    <n v="0"/>
    <m/>
    <m/>
    <s v=""/>
    <s v="ROF"/>
    <m/>
    <n v="0"/>
    <n v="0"/>
    <n v="0"/>
    <n v="38.65"/>
    <n v="38.65"/>
    <n v="0"/>
    <s v=""/>
    <n v="0"/>
    <n v="19.324999999999999"/>
    <s v=""/>
    <n v="0"/>
    <n v="19.32499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9256826"/>
    <s v="29/11/2024"/>
    <x v="1"/>
    <s v="Mx3EU"/>
    <n v="1"/>
    <x v="28"/>
    <s v="0"/>
    <s v="EUR"/>
    <s v="RENOVA - FABRICA DE PAPEL DO ALMONDA S.A."/>
    <s v="No"/>
    <s v="PT_ONLINE"/>
    <m/>
    <s v="5RFP"/>
    <n v="909"/>
    <s v="02/09/2024"/>
    <s v="02/09/2024"/>
    <s v="04/09/2024"/>
    <s v="04/09/2024"/>
    <s v="0"/>
    <s v="0"/>
    <s v="909"/>
    <n v="456435.28561100003"/>
    <s v="S"/>
    <n v="0.5"/>
    <n v="86.617000000000004"/>
    <n v="43.308500000000002"/>
    <s v="-"/>
    <n v="0"/>
    <n v="86.617000000000004"/>
    <n v="43.308500000000002"/>
    <s v="DEAD"/>
    <n v="0"/>
    <n v="86.617000000000004"/>
    <n v="0"/>
    <n v="86.617000000000004"/>
    <n v="0"/>
    <n v="0"/>
    <m/>
    <m/>
    <s v=""/>
    <s v="ROF"/>
    <m/>
    <n v="0"/>
    <n v="0"/>
    <n v="0"/>
    <n v="86.617000000000004"/>
    <n v="86.617000000000004"/>
    <n v="0"/>
    <s v=""/>
    <n v="0"/>
    <n v="43.308500000000002"/>
    <s v=""/>
    <n v="0"/>
    <n v="43.308500000000002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9329421"/>
    <s v="29/11/2024"/>
    <x v="1"/>
    <s v="Mx3EU"/>
    <n v="1"/>
    <x v="28"/>
    <s v="0"/>
    <s v="EUR"/>
    <s v="RENOVA - FABRICA DE PAPEL DO ALMONDA S.A."/>
    <s v="No"/>
    <s v="PT_ONLINE"/>
    <m/>
    <s v="5RFP"/>
    <n v="909"/>
    <s v="04/09/2024"/>
    <s v="04/09/2024"/>
    <s v="06/09/2024"/>
    <s v="06/09/2024"/>
    <s v="0"/>
    <s v="0"/>
    <s v="909"/>
    <n v="226346.76324130001"/>
    <s v="S"/>
    <n v="0.5"/>
    <n v="32.783999999999999"/>
    <n v="16.391999999999999"/>
    <s v="-"/>
    <n v="0"/>
    <n v="32.783999999999999"/>
    <n v="16.391999999999999"/>
    <s v="DEAD"/>
    <n v="0"/>
    <n v="32.783999999999999"/>
    <n v="0"/>
    <n v="32.783999999999999"/>
    <n v="0"/>
    <n v="0"/>
    <m/>
    <m/>
    <s v=""/>
    <s v="ROF"/>
    <m/>
    <n v="0"/>
    <n v="0"/>
    <n v="0"/>
    <n v="32.783999999999999"/>
    <n v="32.783999999999999"/>
    <n v="0"/>
    <s v=""/>
    <n v="0"/>
    <n v="16.391999999999999"/>
    <s v=""/>
    <n v="0"/>
    <n v="16.39199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2961298"/>
    <s v="29/11/2024"/>
    <x v="1"/>
    <s v="Mx3EU"/>
    <n v="1"/>
    <x v="28"/>
    <s v="0"/>
    <s v="EUR"/>
    <s v="RENOVA - FABRICA DE PAPEL DO ALMONDA S.A."/>
    <s v="No"/>
    <s v="PT_ONLINE"/>
    <m/>
    <s v="5RFP"/>
    <n v="909"/>
    <s v="05/01/2024"/>
    <s v="05/01/2024"/>
    <s v="09/01/2024"/>
    <s v="09/01/2024"/>
    <s v="0"/>
    <s v="0"/>
    <s v="909"/>
    <n v="742506.18755159993"/>
    <s v="S"/>
    <n v="0.5"/>
    <n v="170.12"/>
    <n v="85.06"/>
    <s v="-"/>
    <n v="0"/>
    <n v="170.12"/>
    <n v="85.06"/>
    <s v="DEAD"/>
    <n v="0"/>
    <n v="170.12"/>
    <n v="0"/>
    <n v="170.12"/>
    <n v="0"/>
    <n v="0"/>
    <m/>
    <m/>
    <s v=""/>
    <s v="ROF"/>
    <m/>
    <n v="0"/>
    <n v="0"/>
    <n v="0"/>
    <n v="170.12"/>
    <n v="170.12"/>
    <n v="0"/>
    <s v=""/>
    <n v="0"/>
    <n v="85.06"/>
    <s v=""/>
    <n v="0"/>
    <n v="85.06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4458774"/>
    <s v="29/11/2024"/>
    <x v="1"/>
    <s v="Mx3EU"/>
    <n v="1"/>
    <x v="28"/>
    <s v="0"/>
    <s v="EUR"/>
    <s v="RENOVA - FABRICA DE PAPEL DO ALMONDA S.A."/>
    <s v="No"/>
    <s v="PT_ONLINE"/>
    <m/>
    <s v="5RFP"/>
    <n v="909"/>
    <s v="06/03/2024"/>
    <s v="06/03/2024"/>
    <s v="08/03/2024"/>
    <s v="08/03/2024"/>
    <s v="0"/>
    <s v="0"/>
    <s v="909"/>
    <n v="321513.87102700002"/>
    <s v="S"/>
    <n v="0.5"/>
    <n v="41.343000000000004"/>
    <n v="20.671500000000002"/>
    <s v="-"/>
    <n v="0"/>
    <n v="41.343000000000004"/>
    <n v="20.671500000000002"/>
    <s v="DEAD"/>
    <n v="0"/>
    <n v="41.343000000000004"/>
    <n v="0"/>
    <n v="41.343000000000004"/>
    <n v="0"/>
    <n v="0"/>
    <m/>
    <m/>
    <s v=""/>
    <s v="ROF"/>
    <m/>
    <n v="0"/>
    <n v="0"/>
    <n v="0"/>
    <n v="41.343000000000004"/>
    <n v="41.343000000000004"/>
    <n v="0"/>
    <s v=""/>
    <n v="0"/>
    <n v="20.671500000000002"/>
    <s v=""/>
    <n v="0"/>
    <n v="20.671500000000002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4304109"/>
    <s v="29/11/2024"/>
    <x v="1"/>
    <s v="Mx3EU"/>
    <n v="1"/>
    <x v="28"/>
    <s v="0"/>
    <s v="EUR"/>
    <s v="RENOVA - FABRICA DE PAPEL DO ALMONDA S.A."/>
    <s v="No"/>
    <s v="PT_ONLINE"/>
    <m/>
    <s v="5RFP"/>
    <n v="909"/>
    <s v="29/02/2024"/>
    <s v="29/02/2024"/>
    <s v="04/03/2024"/>
    <s v="04/03/2024"/>
    <s v="0"/>
    <s v="0"/>
    <s v="909"/>
    <n v="351006.83539630001"/>
    <s v="S"/>
    <n v="0.5"/>
    <n v="48.627000000000002"/>
    <n v="24.313500000000001"/>
    <s v="-"/>
    <n v="0"/>
    <n v="48.627000000000002"/>
    <n v="24.313500000000001"/>
    <s v="DEAD"/>
    <n v="0"/>
    <n v="48.627000000000002"/>
    <n v="0"/>
    <n v="48.627000000000002"/>
    <n v="0"/>
    <n v="0"/>
    <m/>
    <m/>
    <s v=""/>
    <s v="ROF"/>
    <m/>
    <n v="0"/>
    <n v="0"/>
    <n v="0"/>
    <n v="48.627000000000002"/>
    <n v="48.627000000000002"/>
    <n v="0"/>
    <s v=""/>
    <n v="0"/>
    <n v="24.313500000000001"/>
    <s v=""/>
    <n v="0"/>
    <n v="24.313500000000001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51550400"/>
    <s v="29/11/2024"/>
    <x v="1"/>
    <s v="Mx3EU"/>
    <n v="1"/>
    <x v="28"/>
    <s v="0"/>
    <s v="EUR"/>
    <s v="RESIBRAS-COMPANHIA PORTUGUESA DE RESINAS PARA ABRASIVOS S.A."/>
    <s v="No"/>
    <s v="PT_ONLINE"/>
    <m/>
    <s v="00RXA2"/>
    <n v="5100267091"/>
    <s v="19/11/2024"/>
    <s v="19/11/2024"/>
    <s v="21/11/2024"/>
    <s v="21/11/2024"/>
    <s v="0"/>
    <s v="0"/>
    <s v="5100267091"/>
    <n v="500000"/>
    <s v="B"/>
    <n v="0.5"/>
    <n v="438.32"/>
    <n v="219.16"/>
    <s v="-"/>
    <n v="0"/>
    <n v="438.32"/>
    <n v="219.16"/>
    <s v="EXPIRED"/>
    <n v="438.32"/>
    <n v="438.32"/>
    <n v="438.32"/>
    <n v="438.32"/>
    <n v="0"/>
    <n v="0"/>
    <m/>
    <m/>
    <s v=""/>
    <s v="ROF"/>
    <m/>
    <n v="0"/>
    <n v="0"/>
    <n v="438.32"/>
    <n v="438.32"/>
    <n v="0"/>
    <n v="438.32"/>
    <s v=""/>
    <n v="219.16"/>
    <n v="219.16"/>
    <s v=""/>
    <n v="219.16"/>
    <n v="219.16"/>
    <s v=""/>
    <s v="BANCA COMERCIAL"/>
    <s v="DCE SUL"/>
    <s v="BCOM.EMP.CORP.MID MARKET"/>
    <s v="Empresas"/>
    <s v="6390"/>
    <s v="CORPORATE BANKING"/>
    <s v=""/>
    <s v="CORPORATE BANKING"/>
    <s v="CORPORATE BANKING FX"/>
    <s v="ROF0,5CORPORATE BANKING FXBANCA COMERCIALMx3EU"/>
    <s v=""/>
    <s v=""/>
  </r>
  <r>
    <n v="49568619"/>
    <s v="29/11/2024"/>
    <x v="1"/>
    <s v="Mx3EU"/>
    <n v="1"/>
    <x v="28"/>
    <s v="0"/>
    <s v="EUR"/>
    <s v="RIBADAO - INDUSTRIA DE MADEIRAS S.A."/>
    <s v="No"/>
    <s v="PT_ONLINE"/>
    <m/>
    <s v="R0H7"/>
    <n v="8015970694"/>
    <s v="12/09/2024"/>
    <s v="12/09/2024"/>
    <s v="12/09/2024"/>
    <s v="12/09/2024"/>
    <s v="0"/>
    <s v="0"/>
    <s v="8015970694"/>
    <n v="83027.525435999996"/>
    <s v="S"/>
    <n v="0.5"/>
    <n v="72.804000000000002"/>
    <n v="36.402000000000001"/>
    <s v="-"/>
    <n v="0"/>
    <n v="72.804000000000002"/>
    <n v="36.402000000000001"/>
    <s v="DEAD"/>
    <n v="0"/>
    <n v="72.804000000000002"/>
    <n v="0"/>
    <n v="72.804000000000002"/>
    <n v="0"/>
    <n v="0"/>
    <m/>
    <m/>
    <s v=""/>
    <s v="ROF"/>
    <m/>
    <n v="0"/>
    <n v="0"/>
    <n v="0"/>
    <n v="72.804000000000002"/>
    <n v="72.804000000000002"/>
    <n v="0"/>
    <s v=""/>
    <n v="0"/>
    <n v="36.402000000000001"/>
    <s v=""/>
    <n v="0"/>
    <n v="36.402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9597864"/>
    <s v="29/11/2024"/>
    <x v="1"/>
    <s v="Mx3EU"/>
    <n v="1"/>
    <x v="28"/>
    <s v="0"/>
    <s v="EUR"/>
    <s v="RIBADAO - INDUSTRIA DE MADEIRAS S.A."/>
    <s v="No"/>
    <s v="PT_ONLINE"/>
    <m/>
    <s v="R0H7"/>
    <n v="8015970694"/>
    <s v="13/09/2024"/>
    <s v="13/09/2024"/>
    <s v="13/09/2024"/>
    <s v="13/09/2024"/>
    <s v="0"/>
    <s v="0"/>
    <s v="8015970694"/>
    <n v="108.2934753"/>
    <s v="S"/>
    <n v="0.5"/>
    <n v="9.9000000000000005E-2"/>
    <n v="4.9500000000000002E-2"/>
    <s v="-"/>
    <n v="0"/>
    <n v="9.9000000000000005E-2"/>
    <n v="4.9500000000000002E-2"/>
    <s v="DEAD"/>
    <n v="0"/>
    <n v="9.9000000000000005E-2"/>
    <n v="0"/>
    <n v="9.9000000000000005E-2"/>
    <n v="0"/>
    <n v="0"/>
    <m/>
    <m/>
    <s v=""/>
    <s v="ROF"/>
    <m/>
    <n v="0"/>
    <n v="0"/>
    <n v="0"/>
    <n v="9.9000000000000005E-2"/>
    <n v="9.9000000000000005E-2"/>
    <n v="0"/>
    <s v=""/>
    <n v="0"/>
    <n v="4.9500000000000002E-2"/>
    <s v=""/>
    <n v="0"/>
    <n v="4.9500000000000002E-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3225055"/>
    <s v="29/11/2024"/>
    <x v="1"/>
    <s v="Mx3EU"/>
    <n v="1"/>
    <x v="28"/>
    <s v="0"/>
    <s v="EUR"/>
    <s v="RIBADAO - INDUSTRIA DE MADEIRAS S.A."/>
    <s v="No"/>
    <s v="PT_ONLINE"/>
    <m/>
    <s v="R0H7"/>
    <n v="8015970694"/>
    <s v="16/01/2024"/>
    <s v="16/01/2024"/>
    <s v="16/01/2024"/>
    <s v="16/01/2024"/>
    <s v="0"/>
    <s v="0"/>
    <s v="8015970694"/>
    <n v="6820.4965517000001"/>
    <s v="S"/>
    <n v="0.5"/>
    <n v="6.19"/>
    <n v="3.0950000000000002"/>
    <s v="-"/>
    <n v="0"/>
    <n v="6.19"/>
    <n v="3.0950000000000002"/>
    <s v="DEAD"/>
    <n v="0"/>
    <n v="6.19"/>
    <n v="0"/>
    <n v="6.19"/>
    <n v="0"/>
    <n v="0"/>
    <m/>
    <m/>
    <s v=""/>
    <s v="ROF"/>
    <m/>
    <n v="0"/>
    <n v="0"/>
    <n v="0"/>
    <n v="6.19"/>
    <n v="6.19"/>
    <n v="0"/>
    <s v=""/>
    <n v="0"/>
    <n v="3.0950000000000002"/>
    <s v=""/>
    <n v="0"/>
    <n v="3.0950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489108"/>
    <s v="29/11/2024"/>
    <x v="1"/>
    <s v="Mx3EU"/>
    <n v="1"/>
    <x v="28"/>
    <s v="0"/>
    <s v="EUR"/>
    <s v="RIBADAO - INDUSTRIA DE MADEIRAS S.A."/>
    <s v="No"/>
    <s v="PT_ONLINE"/>
    <m/>
    <s v="R0H7"/>
    <n v="8015970694"/>
    <s v="18/11/2024"/>
    <s v="18/11/2024"/>
    <s v="18/11/2024"/>
    <s v="18/11/2024"/>
    <s v="0"/>
    <s v="0"/>
    <s v="8015970694"/>
    <n v="5117.0599999999986"/>
    <s v="B"/>
    <n v="0.5"/>
    <n v="4.7869999999999999"/>
    <n v="2.3935"/>
    <s v="-"/>
    <n v="0"/>
    <n v="4.7869999999999999"/>
    <n v="2.3935"/>
    <s v="EXPIRED"/>
    <n v="4.7869999999999999"/>
    <n v="4.7869999999999999"/>
    <n v="4.7869999999999999"/>
    <n v="4.7869999999999999"/>
    <n v="0"/>
    <n v="0"/>
    <m/>
    <m/>
    <s v=""/>
    <s v="ROF"/>
    <m/>
    <n v="0"/>
    <n v="0"/>
    <n v="4.79"/>
    <n v="4.7869999999999999"/>
    <n v="0"/>
    <n v="4.7869999999999999"/>
    <s v=""/>
    <n v="2.3935"/>
    <n v="2.3935"/>
    <s v=""/>
    <n v="2.3935"/>
    <n v="2.393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7573199"/>
    <s v="29/11/2024"/>
    <x v="1"/>
    <s v="Mx3EU"/>
    <n v="1"/>
    <x v="28"/>
    <s v="0"/>
    <s v="EUR"/>
    <s v="RIBADAO DESIGN SA"/>
    <s v="No"/>
    <s v="PT_ONLINE"/>
    <m/>
    <s v="00S3UR"/>
    <n v="7401503122"/>
    <s v="01/07/2024"/>
    <s v="01/07/2024"/>
    <s v="01/07/2024"/>
    <s v="01/07/2024"/>
    <s v="0"/>
    <s v="0"/>
    <s v="7401503122"/>
    <n v="19997.22"/>
    <s v="B"/>
    <n v="0.5"/>
    <n v="17.23"/>
    <n v="8.6150000000000002"/>
    <s v="-"/>
    <n v="0"/>
    <n v="17.23"/>
    <n v="8.6150000000000002"/>
    <s v="DEAD"/>
    <n v="0"/>
    <n v="17.23"/>
    <n v="0"/>
    <n v="17.23"/>
    <n v="0"/>
    <n v="0"/>
    <m/>
    <m/>
    <s v=""/>
    <s v="ROF"/>
    <m/>
    <n v="0"/>
    <n v="0"/>
    <n v="0"/>
    <n v="17.23"/>
    <n v="17.23"/>
    <n v="0"/>
    <s v=""/>
    <n v="0"/>
    <n v="8.6150000000000002"/>
    <s v=""/>
    <n v="0"/>
    <n v="8.6150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5125620"/>
    <s v="29/11/2024"/>
    <x v="1"/>
    <s v="Mx3EU"/>
    <n v="1"/>
    <x v="28"/>
    <s v="0"/>
    <s v="EUR"/>
    <s v="RIBADAO DESIGN SA"/>
    <s v="No"/>
    <s v="PT_ONLINE"/>
    <m/>
    <s v="00S3UR"/>
    <n v="7401503122"/>
    <s v="02/04/2024"/>
    <s v="02/04/2024"/>
    <s v="02/04/2024"/>
    <s v="02/04/2024"/>
    <s v="0"/>
    <s v="0"/>
    <s v="7401503122"/>
    <n v="19997.189999999999"/>
    <s v="B"/>
    <n v="0.5"/>
    <n v="16.628"/>
    <n v="8.3140000000000001"/>
    <s v="-"/>
    <n v="0"/>
    <n v="16.628"/>
    <n v="8.3140000000000001"/>
    <s v="DEAD"/>
    <n v="0"/>
    <n v="16.628"/>
    <n v="0"/>
    <n v="16.628"/>
    <n v="0"/>
    <n v="0"/>
    <m/>
    <m/>
    <s v=""/>
    <s v="ROF"/>
    <m/>
    <n v="0"/>
    <n v="0"/>
    <n v="0"/>
    <n v="16.628"/>
    <n v="16.628"/>
    <n v="0"/>
    <s v=""/>
    <n v="0"/>
    <n v="8.3140000000000001"/>
    <s v=""/>
    <n v="0"/>
    <n v="8.3140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9252791"/>
    <s v="29/11/2024"/>
    <x v="1"/>
    <s v="Mx3EU"/>
    <n v="1"/>
    <x v="28"/>
    <s v="0"/>
    <s v="EUR"/>
    <s v="RIBADAO DESIGN SA"/>
    <s v="No"/>
    <s v="PT_ONLINE"/>
    <m/>
    <s v="00S3UR"/>
    <n v="7401503122"/>
    <s v="02/09/2024"/>
    <s v="02/09/2024"/>
    <s v="03/09/2024"/>
    <s v="03/09/2024"/>
    <s v="0"/>
    <s v="0"/>
    <s v="7401503122"/>
    <n v="39994.22"/>
    <s v="B"/>
    <n v="0.5"/>
    <n v="33.590000000000003"/>
    <n v="16.795000000000002"/>
    <s v="-"/>
    <n v="0"/>
    <n v="33.590000000000003"/>
    <n v="16.795000000000002"/>
    <s v="DEAD"/>
    <n v="0"/>
    <n v="33.590000000000003"/>
    <n v="0"/>
    <n v="33.590000000000003"/>
    <n v="0"/>
    <n v="0"/>
    <m/>
    <m/>
    <s v=""/>
    <s v="ROF"/>
    <m/>
    <n v="0"/>
    <n v="0"/>
    <n v="0"/>
    <n v="33.590000000000003"/>
    <n v="33.590000000000003"/>
    <n v="0"/>
    <s v=""/>
    <n v="0"/>
    <n v="16.795000000000002"/>
    <s v=""/>
    <n v="0"/>
    <n v="16.795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0151318"/>
    <s v="29/11/2024"/>
    <x v="1"/>
    <s v="Mx3EU"/>
    <n v="1"/>
    <x v="28"/>
    <s v="0"/>
    <s v="EUR"/>
    <s v="RIBADAO DESIGN SA"/>
    <s v="No"/>
    <s v="PT_ONLINE"/>
    <m/>
    <s v="00S3UR"/>
    <n v="7401503122"/>
    <s v="02/10/2024"/>
    <s v="02/10/2024"/>
    <s v="02/10/2024"/>
    <s v="02/10/2024"/>
    <s v="0"/>
    <s v="0"/>
    <s v="7401503122"/>
    <n v="19997.09"/>
    <s v="B"/>
    <n v="0.5"/>
    <n v="16.108000000000001"/>
    <n v="8.0540000000000003"/>
    <s v="-"/>
    <n v="0"/>
    <n v="16.108000000000001"/>
    <n v="8.0540000000000003"/>
    <s v="DEAD"/>
    <n v="0"/>
    <n v="16.108000000000001"/>
    <n v="0"/>
    <n v="16.108000000000001"/>
    <n v="0"/>
    <n v="0"/>
    <m/>
    <m/>
    <s v=""/>
    <s v="ROF"/>
    <m/>
    <n v="0"/>
    <n v="0"/>
    <n v="0"/>
    <n v="16.108000000000001"/>
    <n v="16.108000000000001"/>
    <n v="0"/>
    <s v=""/>
    <n v="0"/>
    <n v="8.0540000000000003"/>
    <s v=""/>
    <n v="0"/>
    <n v="8.0540000000000003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762402"/>
    <s v="29/11/2024"/>
    <x v="1"/>
    <s v="Mx3EU"/>
    <n v="1"/>
    <x v="28"/>
    <s v="0"/>
    <s v="EUR"/>
    <s v="RIBADAO DESIGN SA"/>
    <s v="No"/>
    <s v="PT_ONLINE"/>
    <m/>
    <s v="00S3UR"/>
    <n v="7401503122"/>
    <s v="03/06/2024"/>
    <s v="03/06/2024"/>
    <s v="04/06/2024"/>
    <s v="04/06/2024"/>
    <s v="0"/>
    <s v="0"/>
    <s v="7401503122"/>
    <n v="19997.18"/>
    <s v="B"/>
    <n v="0.5"/>
    <n v="17.216000000000001"/>
    <n v="8.6080000000000005"/>
    <s v="-"/>
    <n v="0"/>
    <n v="17.216000000000001"/>
    <n v="8.6080000000000005"/>
    <s v="DEAD"/>
    <n v="0"/>
    <n v="17.216000000000001"/>
    <n v="0"/>
    <n v="17.216000000000001"/>
    <n v="0"/>
    <n v="0"/>
    <m/>
    <m/>
    <s v=""/>
    <s v="ROF"/>
    <m/>
    <n v="0"/>
    <n v="0"/>
    <n v="0"/>
    <n v="17.216000000000001"/>
    <n v="17.216000000000001"/>
    <n v="0"/>
    <s v=""/>
    <n v="0"/>
    <n v="8.6080000000000005"/>
    <s v=""/>
    <n v="0"/>
    <n v="8.608000000000000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064251"/>
    <s v="29/11/2024"/>
    <x v="1"/>
    <s v="Mx3EU"/>
    <n v="1"/>
    <x v="28"/>
    <s v="0"/>
    <s v="EUR"/>
    <s v="RIBADAO DESIGN SA"/>
    <s v="No"/>
    <s v="PT_ONLINE"/>
    <m/>
    <s v="00S3UR"/>
    <n v="7401503122"/>
    <s v="04/11/2024"/>
    <s v="04/11/2024"/>
    <s v="04/11/2024"/>
    <s v="04/11/2024"/>
    <s v="0"/>
    <s v="0"/>
    <s v="7401503122"/>
    <n v="14997.19"/>
    <s v="B"/>
    <n v="0.5"/>
    <n v="12.205"/>
    <n v="6.1025"/>
    <s v="-"/>
    <n v="0"/>
    <n v="12.205"/>
    <n v="6.1025"/>
    <s v="EXPIRED"/>
    <n v="12.205"/>
    <n v="12.205"/>
    <n v="12.205"/>
    <n v="12.205"/>
    <n v="0"/>
    <n v="0"/>
    <m/>
    <m/>
    <s v=""/>
    <s v="ROF"/>
    <m/>
    <n v="0"/>
    <n v="0"/>
    <n v="12.21"/>
    <n v="12.205"/>
    <n v="0"/>
    <n v="12.205"/>
    <s v=""/>
    <n v="6.1025"/>
    <n v="6.1025"/>
    <s v=""/>
    <n v="6.1025"/>
    <n v="6.102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3736112"/>
    <s v="29/11/2024"/>
    <x v="1"/>
    <s v="Mx3EU"/>
    <n v="1"/>
    <x v="28"/>
    <s v="0"/>
    <s v="EUR"/>
    <s v="RIBADAO DESIGN SA"/>
    <s v="No"/>
    <s v="PT_ONLINE"/>
    <m/>
    <s v="00S3UR"/>
    <n v="7401503122"/>
    <s v="05/02/2024"/>
    <s v="05/02/2024"/>
    <s v="06/02/2024"/>
    <s v="06/02/2024"/>
    <s v="0"/>
    <s v="0"/>
    <s v="7401503122"/>
    <n v="19997.189999999999"/>
    <s v="B"/>
    <n v="0.5"/>
    <n v="17.533999999999999"/>
    <n v="8.7669999999999995"/>
    <s v="-"/>
    <n v="0"/>
    <n v="17.533999999999999"/>
    <n v="8.7669999999999995"/>
    <s v="DEAD"/>
    <n v="0"/>
    <n v="17.533999999999999"/>
    <n v="0"/>
    <n v="17.533999999999999"/>
    <n v="0"/>
    <n v="0"/>
    <m/>
    <m/>
    <s v=""/>
    <s v="ROF"/>
    <m/>
    <n v="0"/>
    <n v="0"/>
    <n v="0"/>
    <n v="17.533999999999999"/>
    <n v="17.533999999999999"/>
    <n v="0"/>
    <s v=""/>
    <n v="0"/>
    <n v="8.7669999999999995"/>
    <s v=""/>
    <n v="0"/>
    <n v="8.766999999999999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5262212"/>
    <s v="29/11/2024"/>
    <x v="1"/>
    <s v="Mx3EU"/>
    <n v="1"/>
    <x v="28"/>
    <s v="0"/>
    <s v="EUR"/>
    <s v="RIBADAO DESIGN SA"/>
    <s v="No"/>
    <s v="PT_ONLINE"/>
    <m/>
    <s v="00S3UR"/>
    <n v="7401503122"/>
    <s v="05/04/2024"/>
    <s v="05/04/2024"/>
    <s v="08/04/2024"/>
    <s v="08/04/2024"/>
    <s v="0"/>
    <s v="0"/>
    <s v="7401503122"/>
    <n v="19997.18"/>
    <s v="B"/>
    <n v="0.5"/>
    <n v="16.128"/>
    <n v="8.0640000000000001"/>
    <s v="-"/>
    <n v="0"/>
    <n v="16.128"/>
    <n v="8.0640000000000001"/>
    <s v="DEAD"/>
    <n v="0"/>
    <n v="16.128"/>
    <n v="0"/>
    <n v="16.128"/>
    <n v="0"/>
    <n v="0"/>
    <m/>
    <m/>
    <s v=""/>
    <s v="ROF"/>
    <m/>
    <n v="0"/>
    <n v="0"/>
    <n v="0"/>
    <n v="16.128"/>
    <n v="16.128"/>
    <n v="0"/>
    <s v=""/>
    <n v="0"/>
    <n v="8.0640000000000001"/>
    <s v=""/>
    <n v="0"/>
    <n v="8.0640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8532181"/>
    <s v="29/11/2024"/>
    <x v="1"/>
    <s v="Mx3EU"/>
    <n v="1"/>
    <x v="28"/>
    <s v="0"/>
    <s v="EUR"/>
    <s v="RIBADAO DESIGN SA"/>
    <s v="No"/>
    <s v="PT_ONLINE"/>
    <m/>
    <s v="00S3UR"/>
    <n v="7401503122"/>
    <s v="05/08/2024"/>
    <s v="05/08/2024"/>
    <s v="05/08/2024"/>
    <s v="05/08/2024"/>
    <s v="0"/>
    <s v="0"/>
    <s v="7401503122"/>
    <n v="19997.189999999999"/>
    <s v="B"/>
    <n v="0.5"/>
    <n v="16.946000000000002"/>
    <n v="8.472999999999999"/>
    <s v="-"/>
    <n v="0"/>
    <n v="16.946000000000002"/>
    <n v="8.472999999999999"/>
    <s v="DEAD"/>
    <n v="0"/>
    <n v="16.946000000000002"/>
    <n v="0"/>
    <n v="16.946000000000002"/>
    <n v="0"/>
    <n v="0"/>
    <m/>
    <m/>
    <s v=""/>
    <s v="ROF"/>
    <m/>
    <n v="0"/>
    <n v="0"/>
    <n v="0"/>
    <n v="16.946000000000002"/>
    <n v="16.946000000000002"/>
    <n v="0"/>
    <s v=""/>
    <n v="0"/>
    <n v="8.4730000000000008"/>
    <s v=""/>
    <n v="0"/>
    <n v="8.4730000000000008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032740"/>
    <s v="29/11/2024"/>
    <x v="1"/>
    <s v="Mx3EU"/>
    <n v="1"/>
    <x v="28"/>
    <s v="0"/>
    <s v="EUR"/>
    <s v="RIBADAO DESIGN SA"/>
    <s v="No"/>
    <s v="PT_ONLINE"/>
    <m/>
    <s v="00S3UR"/>
    <n v="7401503122"/>
    <s v="06/05/2024"/>
    <s v="06/05/2024"/>
    <s v="07/05/2024"/>
    <s v="07/05/2024"/>
    <s v="0"/>
    <s v="0"/>
    <s v="7401503122"/>
    <n v="19997.2"/>
    <s v="B"/>
    <n v="0.5"/>
    <n v="17.198"/>
    <n v="8.5990000000000002"/>
    <s v="-"/>
    <n v="0"/>
    <n v="17.198"/>
    <n v="8.5990000000000002"/>
    <s v="DEAD"/>
    <n v="0"/>
    <n v="17.198"/>
    <n v="0"/>
    <n v="17.198"/>
    <n v="0"/>
    <n v="0"/>
    <m/>
    <m/>
    <s v=""/>
    <s v="ROF"/>
    <m/>
    <n v="0"/>
    <n v="0"/>
    <n v="0"/>
    <n v="17.198"/>
    <n v="17.198"/>
    <n v="0"/>
    <s v=""/>
    <n v="0"/>
    <n v="8.5990000000000002"/>
    <s v=""/>
    <n v="0"/>
    <n v="8.5990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905709"/>
    <s v="29/11/2024"/>
    <x v="1"/>
    <s v="Mx3EU"/>
    <n v="1"/>
    <x v="28"/>
    <s v="0"/>
    <s v="EUR"/>
    <s v="RIBADAO DESIGN SA"/>
    <s v="No"/>
    <s v="PT_ONLINE"/>
    <m/>
    <s v="00S3UR"/>
    <n v="7401503122"/>
    <s v="07/06/2024"/>
    <s v="07/06/2024"/>
    <s v="07/06/2024"/>
    <s v="07/06/2024"/>
    <s v="0"/>
    <s v="0"/>
    <s v="7401503122"/>
    <n v="19997.169999999998"/>
    <s v="B"/>
    <n v="0.5"/>
    <n v="17.311"/>
    <n v="8.6555"/>
    <s v="-"/>
    <n v="0"/>
    <n v="17.311"/>
    <n v="8.6555"/>
    <s v="DEAD"/>
    <n v="0"/>
    <n v="17.311"/>
    <n v="0"/>
    <n v="17.311"/>
    <n v="0"/>
    <n v="0"/>
    <m/>
    <m/>
    <s v=""/>
    <s v="ROF"/>
    <m/>
    <n v="0"/>
    <n v="0"/>
    <n v="0"/>
    <n v="17.311"/>
    <n v="17.311"/>
    <n v="0"/>
    <s v=""/>
    <n v="0"/>
    <n v="8.6555"/>
    <s v=""/>
    <n v="0"/>
    <n v="8.655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2995571"/>
    <s v="29/11/2024"/>
    <x v="1"/>
    <s v="Mx3EU"/>
    <n v="1"/>
    <x v="28"/>
    <s v="0"/>
    <s v="EUR"/>
    <s v="RIBADAO DESIGN SA"/>
    <s v="No"/>
    <s v="PT_ONLINE"/>
    <m/>
    <s v="00S3UR"/>
    <n v="7401503122"/>
    <s v="08/01/2024"/>
    <s v="08/01/2024"/>
    <s v="08/01/2024"/>
    <s v="08/01/2024"/>
    <s v="0"/>
    <s v="0"/>
    <s v="7401503122"/>
    <n v="79988.61"/>
    <s v="B"/>
    <n v="0.5"/>
    <n v="64.822999999999993"/>
    <n v="32.411499999999997"/>
    <s v="-"/>
    <n v="0"/>
    <n v="64.822999999999993"/>
    <n v="32.411499999999997"/>
    <s v="DEAD"/>
    <n v="0"/>
    <n v="64.822999999999993"/>
    <n v="0"/>
    <n v="64.822999999999993"/>
    <n v="0"/>
    <n v="0"/>
    <m/>
    <m/>
    <s v=""/>
    <s v="ROF"/>
    <m/>
    <n v="0"/>
    <n v="0"/>
    <n v="0"/>
    <n v="64.822999999999993"/>
    <n v="64.822999999999993"/>
    <n v="0"/>
    <s v=""/>
    <n v="0"/>
    <n v="32.411499999999997"/>
    <s v=""/>
    <n v="0"/>
    <n v="32.41149999999999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4533715"/>
    <s v="29/11/2024"/>
    <x v="1"/>
    <s v="Mx3EU"/>
    <n v="1"/>
    <x v="28"/>
    <s v="0"/>
    <s v="EUR"/>
    <s v="RIBADAO DESIGN SA"/>
    <s v="No"/>
    <s v="PT_ONLINE"/>
    <m/>
    <s v="00S3UR"/>
    <n v="7401503122"/>
    <s v="08/03/2024"/>
    <s v="08/03/2024"/>
    <s v="11/03/2024"/>
    <s v="11/03/2024"/>
    <s v="0"/>
    <s v="0"/>
    <s v="7401503122"/>
    <n v="19997.169999999998"/>
    <s v="B"/>
    <n v="0.5"/>
    <n v="15.929"/>
    <n v="7.9645000000000001"/>
    <s v="-"/>
    <n v="0"/>
    <n v="15.929"/>
    <n v="7.9645000000000001"/>
    <s v="DEAD"/>
    <n v="0"/>
    <n v="15.929"/>
    <n v="0"/>
    <n v="15.929"/>
    <n v="0"/>
    <n v="0"/>
    <m/>
    <m/>
    <s v=""/>
    <s v="ROF"/>
    <m/>
    <n v="0"/>
    <n v="0"/>
    <n v="0"/>
    <n v="15.929"/>
    <n v="15.929"/>
    <n v="0"/>
    <s v=""/>
    <n v="0"/>
    <n v="7.9645000000000001"/>
    <s v=""/>
    <n v="0"/>
    <n v="7.9645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0314977"/>
    <s v="29/11/2024"/>
    <x v="1"/>
    <s v="Mx3EU"/>
    <n v="1"/>
    <x v="28"/>
    <s v="0"/>
    <s v="EUR"/>
    <s v="RIBADAO DESIGN SA"/>
    <s v="No"/>
    <s v="PT_ONLINE"/>
    <m/>
    <s v="00S3UR"/>
    <n v="7401503122"/>
    <s v="08/10/2024"/>
    <s v="08/10/2024"/>
    <s v="08/10/2024"/>
    <s v="08/10/2024"/>
    <s v="0"/>
    <s v="0"/>
    <s v="7401503122"/>
    <n v="19997.13"/>
    <s v="B"/>
    <n v="0.5"/>
    <n v="15.802"/>
    <n v="7.9009999999999998"/>
    <s v="-"/>
    <n v="0"/>
    <n v="15.802"/>
    <n v="7.9009999999999998"/>
    <s v="DEAD"/>
    <n v="0"/>
    <n v="15.802"/>
    <n v="0"/>
    <n v="15.802"/>
    <n v="0"/>
    <n v="0"/>
    <m/>
    <m/>
    <s v=""/>
    <s v="ROF"/>
    <m/>
    <n v="0"/>
    <n v="0"/>
    <n v="0"/>
    <n v="15.802"/>
    <n v="15.802"/>
    <n v="0"/>
    <s v=""/>
    <n v="0"/>
    <n v="7.9009999999999998"/>
    <s v=""/>
    <n v="0"/>
    <n v="7.9009999999999998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9441337"/>
    <s v="29/11/2024"/>
    <x v="1"/>
    <s v="Mx3EU"/>
    <n v="1"/>
    <x v="28"/>
    <s v="0"/>
    <s v="EUR"/>
    <s v="RIBADAO DESIGN SA"/>
    <s v="No"/>
    <s v="PT_ONLINE"/>
    <m/>
    <s v="00S3UR"/>
    <n v="7401503122"/>
    <s v="09/09/2024"/>
    <s v="09/09/2024"/>
    <s v="09/09/2024"/>
    <s v="09/09/2024"/>
    <s v="0"/>
    <s v="0"/>
    <s v="7401503122"/>
    <n v="19997.12"/>
    <s v="B"/>
    <n v="0.5"/>
    <n v="16.064"/>
    <n v="8.032"/>
    <s v="-"/>
    <n v="0"/>
    <n v="16.064"/>
    <n v="8.032"/>
    <s v="DEAD"/>
    <n v="0"/>
    <n v="16.064"/>
    <n v="0"/>
    <n v="16.064"/>
    <n v="0"/>
    <n v="0"/>
    <m/>
    <m/>
    <s v=""/>
    <s v="ROF"/>
    <m/>
    <n v="0"/>
    <n v="0"/>
    <n v="0"/>
    <n v="16.064"/>
    <n v="16.064"/>
    <n v="0"/>
    <s v=""/>
    <n v="0"/>
    <n v="8.032"/>
    <s v=""/>
    <n v="0"/>
    <n v="8.03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7853215"/>
    <s v="29/11/2024"/>
    <x v="1"/>
    <s v="Mx3EU"/>
    <n v="1"/>
    <x v="28"/>
    <s v="0"/>
    <s v="EUR"/>
    <s v="RIBADAO DESIGN SA"/>
    <s v="No"/>
    <s v="PT_ONLINE"/>
    <m/>
    <s v="00S3UR"/>
    <n v="7401503122"/>
    <s v="10/07/2024"/>
    <s v="10/07/2024"/>
    <s v="10/07/2024"/>
    <s v="10/07/2024"/>
    <s v="0"/>
    <s v="0"/>
    <s v="7401503122"/>
    <n v="19997.18"/>
    <s v="B"/>
    <n v="0.5"/>
    <n v="16.687999999999999"/>
    <n v="8.3439999999999994"/>
    <s v="-"/>
    <n v="0"/>
    <n v="16.687999999999999"/>
    <n v="8.3439999999999994"/>
    <s v="DEAD"/>
    <n v="0"/>
    <n v="16.687999999999999"/>
    <n v="0"/>
    <n v="16.687999999999999"/>
    <n v="0"/>
    <n v="0"/>
    <m/>
    <m/>
    <s v=""/>
    <s v="ROF"/>
    <m/>
    <n v="0"/>
    <n v="0"/>
    <n v="0"/>
    <n v="16.687999999999999"/>
    <n v="16.687999999999999"/>
    <n v="0"/>
    <s v=""/>
    <n v="0"/>
    <n v="8.3439999999999994"/>
    <s v=""/>
    <n v="0"/>
    <n v="8.3439999999999994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998300"/>
    <s v="29/11/2024"/>
    <x v="1"/>
    <s v="Mx3EU"/>
    <n v="1"/>
    <x v="28"/>
    <s v="0"/>
    <s v="EUR"/>
    <s v="RIBADAO DESIGN SA"/>
    <s v="No"/>
    <s v="PT_ONLINE"/>
    <m/>
    <s v="00S3UR"/>
    <n v="7401503122"/>
    <s v="11/06/2024"/>
    <s v="11/06/2024"/>
    <s v="11/06/2024"/>
    <s v="11/06/2024"/>
    <s v="0"/>
    <s v="0"/>
    <s v="7401503122"/>
    <n v="9705.17"/>
    <s v="B"/>
    <n v="0.5"/>
    <n v="8.1530000000000005"/>
    <n v="4.0765000000000002"/>
    <s v="-"/>
    <n v="0"/>
    <n v="8.1530000000000005"/>
    <n v="4.0765000000000002"/>
    <s v="DEAD"/>
    <n v="0"/>
    <n v="8.1530000000000005"/>
    <n v="0"/>
    <n v="8.1530000000000005"/>
    <n v="0"/>
    <n v="0"/>
    <m/>
    <m/>
    <s v=""/>
    <s v="ROF"/>
    <m/>
    <n v="0"/>
    <n v="0"/>
    <n v="0"/>
    <n v="8.1530000000000005"/>
    <n v="8.1530000000000005"/>
    <n v="0"/>
    <s v=""/>
    <n v="0"/>
    <n v="4.0765000000000002"/>
    <s v=""/>
    <n v="0"/>
    <n v="4.0765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3874099"/>
    <s v="29/11/2024"/>
    <x v="1"/>
    <s v="Mx3EU"/>
    <n v="1"/>
    <x v="28"/>
    <s v="0"/>
    <s v="EUR"/>
    <s v="RIBADAO DESIGN SA"/>
    <s v="No"/>
    <s v="PT_ONLINE"/>
    <m/>
    <s v="00S3UR"/>
    <n v="7401503122"/>
    <s v="12/02/2024"/>
    <s v="12/02/2024"/>
    <s v="12/02/2024"/>
    <s v="12/02/2024"/>
    <s v="0"/>
    <s v="0"/>
    <s v="7401503122"/>
    <n v="19997.2"/>
    <s v="B"/>
    <n v="0.5"/>
    <n v="16.481999999999999"/>
    <n v="8.2409999999999997"/>
    <s v="-"/>
    <n v="0"/>
    <n v="16.481999999999999"/>
    <n v="8.2409999999999997"/>
    <s v="DEAD"/>
    <n v="0"/>
    <n v="16.481999999999999"/>
    <n v="0"/>
    <n v="16.481999999999999"/>
    <n v="0"/>
    <n v="0"/>
    <m/>
    <m/>
    <s v=""/>
    <s v="ROF"/>
    <m/>
    <n v="0"/>
    <n v="0"/>
    <n v="0"/>
    <n v="16.481999999999999"/>
    <n v="16.481999999999999"/>
    <n v="0"/>
    <s v=""/>
    <n v="0"/>
    <n v="8.2409999999999997"/>
    <s v=""/>
    <n v="0"/>
    <n v="8.240999999999999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316475"/>
    <s v="29/11/2024"/>
    <x v="1"/>
    <s v="Mx3EU"/>
    <n v="1"/>
    <x v="28"/>
    <s v="0"/>
    <s v="EUR"/>
    <s v="RIBADAO DESIGN SA"/>
    <s v="No"/>
    <s v="PT_ONLINE"/>
    <m/>
    <s v="00S3UR"/>
    <n v="7401503122"/>
    <s v="12/11/2024"/>
    <s v="12/11/2024"/>
    <s v="12/11/2024"/>
    <s v="12/11/2024"/>
    <s v="0"/>
    <s v="0"/>
    <s v="7401503122"/>
    <n v="19997.189999999999"/>
    <s v="B"/>
    <n v="0.5"/>
    <n v="17.047000000000001"/>
    <n v="8.5235000000000003"/>
    <s v="-"/>
    <n v="0"/>
    <n v="17.047000000000001"/>
    <n v="8.5235000000000003"/>
    <s v="EXPIRED"/>
    <n v="17.047000000000001"/>
    <n v="17.047000000000001"/>
    <n v="17.047000000000001"/>
    <n v="17.047000000000001"/>
    <n v="0"/>
    <n v="0"/>
    <m/>
    <m/>
    <s v=""/>
    <s v="ROF"/>
    <m/>
    <n v="0"/>
    <n v="0"/>
    <n v="17.05"/>
    <n v="17.047000000000001"/>
    <n v="0"/>
    <n v="17.047000000000001"/>
    <s v=""/>
    <n v="8.5235000000000003"/>
    <n v="8.5235000000000003"/>
    <s v=""/>
    <n v="8.5235000000000003"/>
    <n v="8.5235000000000003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220793"/>
    <s v="29/11/2024"/>
    <x v="1"/>
    <s v="Mx3EU"/>
    <n v="1"/>
    <x v="28"/>
    <s v="0"/>
    <s v="EUR"/>
    <s v="RIBADAO DESIGN SA"/>
    <s v="No"/>
    <s v="PT_ONLINE"/>
    <m/>
    <s v="00S3UR"/>
    <n v="7401503122"/>
    <s v="13/05/2024"/>
    <s v="13/05/2024"/>
    <s v="14/05/2024"/>
    <s v="14/05/2024"/>
    <s v="0"/>
    <s v="0"/>
    <s v="7401503122"/>
    <n v="19997.2"/>
    <s v="B"/>
    <n v="0.5"/>
    <n v="17.466999999999999"/>
    <n v="8.7334999999999994"/>
    <s v="-"/>
    <n v="0"/>
    <n v="17.466999999999999"/>
    <n v="8.7334999999999994"/>
    <s v="DEAD"/>
    <n v="0"/>
    <n v="17.466999999999999"/>
    <n v="0"/>
    <n v="17.466999999999999"/>
    <n v="0"/>
    <n v="0"/>
    <m/>
    <m/>
    <s v=""/>
    <s v="ROF"/>
    <m/>
    <n v="0"/>
    <n v="0"/>
    <n v="0"/>
    <n v="17.466999999999999"/>
    <n v="17.466999999999999"/>
    <n v="0"/>
    <s v=""/>
    <n v="0"/>
    <n v="8.7334999999999994"/>
    <s v=""/>
    <n v="0"/>
    <n v="8.7334999999999994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361545"/>
    <s v="29/11/2024"/>
    <x v="1"/>
    <s v="Mx3EU"/>
    <n v="1"/>
    <x v="28"/>
    <s v="0"/>
    <s v="EUR"/>
    <s v="RIBADAO DESIGN SA"/>
    <s v="No"/>
    <s v="PT_ONLINE"/>
    <m/>
    <s v="00S3UR"/>
    <n v="7401503122"/>
    <s v="13/11/2024"/>
    <s v="13/11/2024"/>
    <s v="13/11/2024"/>
    <s v="13/11/2024"/>
    <s v="0"/>
    <s v="0"/>
    <s v="7401503122"/>
    <n v="6145.75"/>
    <s v="B"/>
    <n v="0.5"/>
    <n v="5.6790000000000003"/>
    <n v="2.8395000000000001"/>
    <s v="-"/>
    <n v="0"/>
    <n v="5.6790000000000003"/>
    <n v="2.8395000000000001"/>
    <s v="EXPIRED"/>
    <n v="5.6790000000000003"/>
    <n v="5.6790000000000003"/>
    <n v="5.6790000000000003"/>
    <n v="5.6790000000000003"/>
    <n v="0"/>
    <n v="0"/>
    <m/>
    <m/>
    <s v=""/>
    <s v="ROF"/>
    <m/>
    <n v="0"/>
    <n v="0"/>
    <n v="5.68"/>
    <n v="5.6790000000000003"/>
    <n v="0"/>
    <n v="5.6790000000000003"/>
    <s v=""/>
    <n v="2.8395000000000001"/>
    <n v="2.8395000000000001"/>
    <s v=""/>
    <n v="2.8395000000000001"/>
    <n v="2.8395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4691690"/>
    <s v="29/11/2024"/>
    <x v="1"/>
    <s v="Mx3EU"/>
    <n v="1"/>
    <x v="28"/>
    <s v="0"/>
    <s v="EUR"/>
    <s v="RIBADAO DESIGN SA"/>
    <s v="No"/>
    <s v="PT_ONLINE"/>
    <m/>
    <s v="00S3UR"/>
    <n v="7401503122"/>
    <s v="14/03/2024"/>
    <s v="14/03/2024"/>
    <s v="15/03/2024"/>
    <s v="15/03/2024"/>
    <s v="0"/>
    <s v="0"/>
    <s v="7401503122"/>
    <n v="19997.16"/>
    <s v="B"/>
    <n v="0.5"/>
    <n v="17.073"/>
    <n v="8.5365000000000002"/>
    <s v="-"/>
    <n v="0"/>
    <n v="17.073"/>
    <n v="8.5365000000000002"/>
    <s v="DEAD"/>
    <n v="0"/>
    <n v="17.073"/>
    <n v="0"/>
    <n v="17.073"/>
    <n v="0"/>
    <n v="0"/>
    <m/>
    <m/>
    <s v=""/>
    <s v="ROF"/>
    <m/>
    <n v="0"/>
    <n v="0"/>
    <n v="0"/>
    <n v="17.073"/>
    <n v="17.073"/>
    <n v="0"/>
    <s v=""/>
    <n v="0"/>
    <n v="8.5365000000000002"/>
    <s v=""/>
    <n v="0"/>
    <n v="8.5365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3204826"/>
    <s v="29/11/2024"/>
    <x v="1"/>
    <s v="Mx3EU"/>
    <n v="1"/>
    <x v="28"/>
    <s v="0"/>
    <s v="EUR"/>
    <s v="RIBADAO DESIGN SA"/>
    <s v="No"/>
    <s v="PT_ONLINE"/>
    <m/>
    <s v="00S3UR"/>
    <n v="7401503122"/>
    <s v="15/01/2024"/>
    <s v="15/01/2024"/>
    <s v="16/01/2024"/>
    <s v="16/01/2024"/>
    <s v="0"/>
    <s v="0"/>
    <s v="7401503122"/>
    <n v="19988.57"/>
    <s v="B"/>
    <n v="0.5"/>
    <n v="17.192"/>
    <n v="8.5960000000000001"/>
    <s v="-"/>
    <n v="0"/>
    <n v="17.192"/>
    <n v="8.5960000000000001"/>
    <s v="DEAD"/>
    <n v="0"/>
    <n v="17.192"/>
    <n v="0"/>
    <n v="17.192"/>
    <n v="0"/>
    <n v="0"/>
    <m/>
    <m/>
    <s v=""/>
    <s v="ROF"/>
    <m/>
    <n v="0"/>
    <n v="0"/>
    <n v="0"/>
    <n v="17.192"/>
    <n v="17.192"/>
    <n v="0"/>
    <s v=""/>
    <n v="0"/>
    <n v="8.5960000000000001"/>
    <s v=""/>
    <n v="0"/>
    <n v="8.5960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5472957"/>
    <s v="29/11/2024"/>
    <x v="1"/>
    <s v="Mx3EU"/>
    <n v="1"/>
    <x v="28"/>
    <s v="0"/>
    <s v="EUR"/>
    <s v="RIBADAO DESIGN SA"/>
    <s v="No"/>
    <s v="PT_ONLINE"/>
    <m/>
    <s v="00S3UR"/>
    <n v="7401503122"/>
    <s v="15/04/2024"/>
    <s v="15/04/2024"/>
    <s v="15/04/2024"/>
    <s v="15/04/2024"/>
    <s v="0"/>
    <s v="0"/>
    <s v="7401503122"/>
    <n v="19997.169999999998"/>
    <s v="B"/>
    <n v="0.5"/>
    <n v="17.887"/>
    <n v="8.9435000000000002"/>
    <s v="-"/>
    <n v="0"/>
    <n v="17.887"/>
    <n v="8.9435000000000002"/>
    <s v="DEAD"/>
    <n v="0"/>
    <n v="17.887"/>
    <n v="0"/>
    <n v="17.887"/>
    <n v="0"/>
    <n v="0"/>
    <m/>
    <m/>
    <s v=""/>
    <s v="ROF"/>
    <m/>
    <n v="0"/>
    <n v="0"/>
    <n v="0"/>
    <n v="17.887"/>
    <n v="17.887"/>
    <n v="0"/>
    <s v=""/>
    <n v="0"/>
    <n v="8.9435000000000002"/>
    <s v=""/>
    <n v="0"/>
    <n v="8.9435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0505833"/>
    <s v="29/11/2024"/>
    <x v="1"/>
    <s v="Mx3EU"/>
    <n v="1"/>
    <x v="28"/>
    <s v="0"/>
    <s v="EUR"/>
    <s v="RIBADAO DESIGN SA"/>
    <s v="No"/>
    <s v="PT_ONLINE"/>
    <m/>
    <s v="00S3UR"/>
    <n v="7401503122"/>
    <s v="15/10/2024"/>
    <s v="15/10/2024"/>
    <s v="15/10/2024"/>
    <s v="15/10/2024"/>
    <s v="0"/>
    <s v="0"/>
    <s v="7401503122"/>
    <n v="19997.16"/>
    <s v="B"/>
    <n v="0.5"/>
    <n v="17.035"/>
    <n v="8.5175000000000001"/>
    <s v="-"/>
    <n v="0"/>
    <n v="17.035"/>
    <n v="8.5175000000000001"/>
    <s v="DEAD"/>
    <n v="0"/>
    <n v="17.035"/>
    <n v="0"/>
    <n v="17.035"/>
    <n v="0"/>
    <n v="0"/>
    <m/>
    <m/>
    <s v=""/>
    <s v="ROF"/>
    <m/>
    <n v="0"/>
    <n v="0"/>
    <n v="0"/>
    <n v="17.035"/>
    <n v="17.035"/>
    <n v="0"/>
    <s v=""/>
    <n v="0"/>
    <n v="8.5175000000000001"/>
    <s v=""/>
    <n v="0"/>
    <n v="8.5175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7163804"/>
    <s v="29/11/2024"/>
    <x v="1"/>
    <s v="Mx3EU"/>
    <n v="1"/>
    <x v="28"/>
    <s v="0"/>
    <s v="EUR"/>
    <s v="RIBADAO DESIGN SA"/>
    <s v="No"/>
    <s v="PT_ONLINE"/>
    <m/>
    <s v="00S3UR"/>
    <n v="7401503122"/>
    <s v="17/06/2024"/>
    <s v="17/06/2024"/>
    <s v="17/06/2024"/>
    <s v="17/06/2024"/>
    <s v="0"/>
    <s v="0"/>
    <s v="7401503122"/>
    <n v="19997.189999999999"/>
    <s v="B"/>
    <n v="0.5"/>
    <n v="17.312999999999999"/>
    <n v="8.6564999999999994"/>
    <s v="-"/>
    <n v="0"/>
    <n v="17.312999999999999"/>
    <n v="8.6564999999999994"/>
    <s v="DEAD"/>
    <n v="0"/>
    <n v="17.312999999999999"/>
    <n v="0"/>
    <n v="17.312999999999999"/>
    <n v="0"/>
    <n v="0"/>
    <m/>
    <m/>
    <s v=""/>
    <s v="ROF"/>
    <m/>
    <n v="0"/>
    <n v="0"/>
    <n v="0"/>
    <n v="17.312999999999999"/>
    <n v="17.312999999999999"/>
    <n v="0"/>
    <s v=""/>
    <n v="0"/>
    <n v="8.6564999999999994"/>
    <s v=""/>
    <n v="0"/>
    <n v="8.6564999999999994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2612341"/>
    <s v="29/11/2024"/>
    <x v="1"/>
    <s v="Mx3EU"/>
    <n v="1"/>
    <x v="28"/>
    <s v="0"/>
    <s v="EUR"/>
    <s v="RIBADAO DESIGN SA"/>
    <s v="No"/>
    <s v="PT_ONLINE"/>
    <m/>
    <s v="00S3UR"/>
    <n v="7401503122"/>
    <s v="18/12/2023"/>
    <s v="18/12/2023"/>
    <s v="19/12/2023"/>
    <s v="19/12/2023"/>
    <s v="0"/>
    <s v="0"/>
    <s v="7401503122"/>
    <n v="19988.64"/>
    <s v="B"/>
    <n v="0.5"/>
    <n v="17.391999999999999"/>
    <n v="8.6959999999999997"/>
    <s v="-"/>
    <n v="0"/>
    <n v="17.391999999999999"/>
    <n v="8.6959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4030384"/>
    <s v="29/11/2024"/>
    <x v="1"/>
    <s v="Mx3EU"/>
    <n v="1"/>
    <x v="28"/>
    <s v="0"/>
    <s v="EUR"/>
    <s v="RIBADAO DESIGN SA"/>
    <s v="No"/>
    <s v="PT_ONLINE"/>
    <m/>
    <s v="00S3UR"/>
    <n v="7401503122"/>
    <s v="19/02/2024"/>
    <s v="19/02/2024"/>
    <s v="20/02/2024"/>
    <s v="20/02/2024"/>
    <s v="0"/>
    <s v="0"/>
    <s v="7401503122"/>
    <n v="19997.2"/>
    <s v="B"/>
    <n v="0.5"/>
    <n v="17.731999999999999"/>
    <n v="8.8659999999999997"/>
    <s v="-"/>
    <n v="0"/>
    <n v="17.731999999999999"/>
    <n v="8.8659999999999997"/>
    <s v="DEAD"/>
    <n v="0"/>
    <n v="17.731999999999999"/>
    <n v="0"/>
    <n v="17.731999999999999"/>
    <n v="0"/>
    <n v="0"/>
    <m/>
    <m/>
    <s v=""/>
    <s v="ROF"/>
    <m/>
    <n v="0"/>
    <n v="0"/>
    <n v="0"/>
    <n v="17.731999999999999"/>
    <n v="17.731999999999999"/>
    <n v="0"/>
    <s v=""/>
    <n v="0"/>
    <n v="8.8659999999999997"/>
    <s v=""/>
    <n v="0"/>
    <n v="8.865999999999999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532864"/>
    <s v="29/11/2024"/>
    <x v="1"/>
    <s v="Mx3EU"/>
    <n v="1"/>
    <x v="28"/>
    <s v="0"/>
    <s v="EUR"/>
    <s v="RIBADAO DESIGN SA"/>
    <s v="No"/>
    <s v="PT_ONLINE"/>
    <m/>
    <s v="00S3UR"/>
    <n v="7401503122"/>
    <s v="19/11/2024"/>
    <s v="19/11/2024"/>
    <s v="19/11/2024"/>
    <s v="19/11/2024"/>
    <s v="0"/>
    <s v="0"/>
    <s v="7401503122"/>
    <n v="19997.240000000002"/>
    <s v="B"/>
    <n v="0.5"/>
    <n v="17.283999999999999"/>
    <n v="8.6419999999999995"/>
    <s v="-"/>
    <n v="0"/>
    <n v="17.283999999999999"/>
    <n v="8.6419999999999995"/>
    <s v="EXPIRED"/>
    <n v="17.283999999999999"/>
    <n v="17.283999999999999"/>
    <n v="17.283999999999999"/>
    <n v="17.283999999999999"/>
    <n v="0"/>
    <n v="0"/>
    <m/>
    <m/>
    <s v=""/>
    <s v="ROF"/>
    <m/>
    <n v="0"/>
    <n v="0"/>
    <n v="17.28"/>
    <n v="17.283999999999999"/>
    <n v="0"/>
    <n v="17.283999999999999"/>
    <s v=""/>
    <n v="8.6419999999999995"/>
    <n v="8.6419999999999995"/>
    <s v=""/>
    <n v="8.6419999999999995"/>
    <n v="8.641999999999999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8937803"/>
    <s v="29/11/2024"/>
    <x v="1"/>
    <s v="Mx3EU"/>
    <n v="1"/>
    <x v="28"/>
    <s v="0"/>
    <s v="EUR"/>
    <s v="RIBADAO DESIGN SA"/>
    <s v="No"/>
    <s v="PT_ONLINE"/>
    <m/>
    <s v="00S3UR"/>
    <n v="7401503122"/>
    <s v="20/08/2024"/>
    <s v="20/08/2024"/>
    <s v="22/08/2024"/>
    <s v="22/08/2024"/>
    <s v="0"/>
    <s v="0"/>
    <s v="7401503122"/>
    <n v="19997.14"/>
    <s v="B"/>
    <n v="0.5"/>
    <n v="16.600000000000001"/>
    <n v="8.3000000000000007"/>
    <s v="-"/>
    <n v="0"/>
    <n v="16.600000000000001"/>
    <n v="8.3000000000000007"/>
    <s v="DEAD"/>
    <n v="0"/>
    <n v="16.600000000000001"/>
    <n v="0"/>
    <n v="16.600000000000001"/>
    <n v="0"/>
    <n v="0"/>
    <m/>
    <m/>
    <s v=""/>
    <s v="ROF"/>
    <m/>
    <n v="0"/>
    <n v="0"/>
    <n v="0"/>
    <n v="16.600000000000001"/>
    <n v="16.600000000000001"/>
    <n v="0"/>
    <s v=""/>
    <n v="0"/>
    <n v="8.3000000000000007"/>
    <s v=""/>
    <n v="0"/>
    <n v="8.300000000000000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432796"/>
    <s v="29/11/2024"/>
    <x v="1"/>
    <s v="Mx3EU"/>
    <n v="1"/>
    <x v="28"/>
    <s v="0"/>
    <s v="EUR"/>
    <s v="RIBADAO DESIGN SA"/>
    <s v="No"/>
    <s v="PT_ONLINE"/>
    <m/>
    <s v="00S3UR"/>
    <n v="7401503122"/>
    <s v="21/05/2024"/>
    <s v="21/05/2024"/>
    <s v="21/05/2024"/>
    <s v="21/05/2024"/>
    <s v="0"/>
    <s v="0"/>
    <s v="7401503122"/>
    <n v="19997.18"/>
    <s v="B"/>
    <n v="0.5"/>
    <n v="16.385999999999999"/>
    <n v="8.1929999999999996"/>
    <s v="-"/>
    <n v="0"/>
    <n v="16.385999999999999"/>
    <n v="8.1929999999999996"/>
    <s v="DEAD"/>
    <n v="0"/>
    <n v="16.385999999999999"/>
    <n v="0"/>
    <n v="16.385999999999999"/>
    <n v="0"/>
    <n v="0"/>
    <m/>
    <m/>
    <s v=""/>
    <s v="ROF"/>
    <m/>
    <n v="0"/>
    <n v="0"/>
    <n v="0"/>
    <n v="16.385999999999999"/>
    <n v="16.385999999999999"/>
    <n v="0"/>
    <s v=""/>
    <n v="0"/>
    <n v="8.1929999999999996"/>
    <s v=""/>
    <n v="0"/>
    <n v="8.1929999999999996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3363900"/>
    <s v="29/11/2024"/>
    <x v="1"/>
    <s v="Mx3EU"/>
    <n v="1"/>
    <x v="28"/>
    <s v="0"/>
    <s v="EUR"/>
    <s v="RIBADAO DESIGN SA"/>
    <s v="No"/>
    <s v="PT_ONLINE"/>
    <m/>
    <s v="00S3UR"/>
    <n v="7401503122"/>
    <s v="22/01/2024"/>
    <s v="22/01/2024"/>
    <s v="22/01/2024"/>
    <s v="22/01/2024"/>
    <s v="0"/>
    <s v="0"/>
    <s v="7401503122"/>
    <n v="19997.169999999998"/>
    <s v="B"/>
    <n v="0.5"/>
    <n v="16.814"/>
    <n v="8.407"/>
    <s v="-"/>
    <n v="0"/>
    <n v="16.814"/>
    <n v="8.407"/>
    <s v="DEAD"/>
    <n v="0"/>
    <n v="16.814"/>
    <n v="0"/>
    <n v="16.814"/>
    <n v="0"/>
    <n v="0"/>
    <m/>
    <m/>
    <s v=""/>
    <s v="ROF"/>
    <m/>
    <n v="0"/>
    <n v="0"/>
    <n v="0"/>
    <n v="16.814"/>
    <n v="16.814"/>
    <n v="0"/>
    <s v=""/>
    <n v="0"/>
    <n v="8.407"/>
    <s v=""/>
    <n v="0"/>
    <n v="8.40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5684178"/>
    <s v="29/11/2024"/>
    <x v="1"/>
    <s v="Mx3EU"/>
    <n v="1"/>
    <x v="28"/>
    <s v="0"/>
    <s v="EUR"/>
    <s v="RIBADAO DESIGN SA"/>
    <s v="No"/>
    <s v="PT_ONLINE"/>
    <m/>
    <s v="00S3UR"/>
    <n v="7401503122"/>
    <s v="22/04/2024"/>
    <s v="22/04/2024"/>
    <s v="22/04/2024"/>
    <s v="22/04/2024"/>
    <s v="0"/>
    <s v="0"/>
    <s v="7401503122"/>
    <n v="19997.22"/>
    <s v="B"/>
    <n v="0.5"/>
    <n v="17.908000000000001"/>
    <n v="8.9540000000000006"/>
    <s v="-"/>
    <n v="0"/>
    <n v="17.908000000000001"/>
    <n v="8.9540000000000006"/>
    <s v="DEAD"/>
    <n v="0"/>
    <n v="17.908000000000001"/>
    <n v="0"/>
    <n v="17.908000000000001"/>
    <n v="0"/>
    <n v="0"/>
    <m/>
    <m/>
    <s v=""/>
    <s v="ROF"/>
    <m/>
    <n v="0"/>
    <n v="0"/>
    <n v="0"/>
    <n v="17.908000000000001"/>
    <n v="17.908000000000001"/>
    <n v="0"/>
    <s v=""/>
    <n v="0"/>
    <n v="8.9540000000000006"/>
    <s v=""/>
    <n v="0"/>
    <n v="8.9540000000000006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8149338"/>
    <s v="29/11/2024"/>
    <x v="1"/>
    <s v="Mx3EU"/>
    <n v="1"/>
    <x v="28"/>
    <s v="0"/>
    <s v="EUR"/>
    <s v="RIBADAO DESIGN SA"/>
    <s v="No"/>
    <s v="PT_ONLINE"/>
    <m/>
    <s v="00S3UR"/>
    <n v="7401503122"/>
    <s v="22/07/2024"/>
    <s v="22/07/2024"/>
    <s v="22/07/2024"/>
    <s v="22/07/2024"/>
    <s v="0"/>
    <s v="0"/>
    <s v="7401503122"/>
    <n v="19997.16"/>
    <s v="B"/>
    <n v="0.5"/>
    <n v="16.673999999999999"/>
    <n v="8.3369999999999997"/>
    <s v="-"/>
    <n v="0"/>
    <n v="16.673999999999999"/>
    <n v="8.3369999999999997"/>
    <s v="DEAD"/>
    <n v="0"/>
    <n v="16.673999999999999"/>
    <n v="0"/>
    <n v="16.673999999999999"/>
    <n v="0"/>
    <n v="0"/>
    <m/>
    <m/>
    <s v=""/>
    <s v="ROF"/>
    <m/>
    <n v="0"/>
    <n v="0"/>
    <n v="0"/>
    <n v="16.673999999999999"/>
    <n v="16.673999999999999"/>
    <n v="0"/>
    <s v=""/>
    <n v="0"/>
    <n v="8.3369999999999997"/>
    <s v=""/>
    <n v="0"/>
    <n v="8.336999999999999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7359065"/>
    <s v="29/11/2024"/>
    <x v="1"/>
    <s v="Mx3EU"/>
    <n v="1"/>
    <x v="28"/>
    <s v="0"/>
    <s v="EUR"/>
    <s v="RIBADAO DESIGN SA"/>
    <s v="No"/>
    <s v="PT_ONLINE"/>
    <m/>
    <s v="00S3UR"/>
    <n v="7401503122"/>
    <s v="24/06/2024"/>
    <s v="24/06/2024"/>
    <s v="24/06/2024"/>
    <s v="24/06/2024"/>
    <s v="0"/>
    <s v="0"/>
    <s v="7401503122"/>
    <n v="19997.21"/>
    <s v="B"/>
    <n v="0.5"/>
    <n v="17.864999999999998"/>
    <n v="8.9324999999999992"/>
    <s v="-"/>
    <n v="0"/>
    <n v="17.864999999999998"/>
    <n v="8.9324999999999992"/>
    <s v="DEAD"/>
    <n v="0"/>
    <n v="17.864999999999998"/>
    <n v="0"/>
    <n v="17.864999999999998"/>
    <n v="0"/>
    <n v="0"/>
    <m/>
    <m/>
    <s v=""/>
    <s v="ROF"/>
    <m/>
    <n v="0"/>
    <n v="0"/>
    <n v="0"/>
    <n v="17.864999999999998"/>
    <n v="17.864999999999998"/>
    <n v="0"/>
    <s v=""/>
    <n v="0"/>
    <n v="8.9324999999999992"/>
    <s v=""/>
    <n v="0"/>
    <n v="8.932499999999999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9880660"/>
    <s v="29/11/2024"/>
    <x v="1"/>
    <s v="Mx3EU"/>
    <n v="1"/>
    <x v="28"/>
    <s v="0"/>
    <s v="EUR"/>
    <s v="RIBADAO DESIGN SA"/>
    <s v="No"/>
    <s v="PT_ONLINE"/>
    <m/>
    <s v="00S3UR"/>
    <n v="7401503122"/>
    <s v="24/09/2024"/>
    <s v="24/09/2024"/>
    <s v="24/09/2024"/>
    <s v="24/09/2024"/>
    <s v="0"/>
    <s v="0"/>
    <s v="7401503122"/>
    <n v="89991.349999999991"/>
    <s v="B"/>
    <n v="0.5"/>
    <n v="75.114000000000004"/>
    <n v="37.557000000000002"/>
    <s v="-"/>
    <n v="0"/>
    <n v="75.114000000000004"/>
    <n v="37.557000000000002"/>
    <s v="DEAD"/>
    <n v="0"/>
    <n v="75.114000000000004"/>
    <n v="0"/>
    <n v="75.114000000000004"/>
    <n v="0"/>
    <n v="0"/>
    <m/>
    <m/>
    <s v=""/>
    <s v="ROF"/>
    <m/>
    <n v="0"/>
    <n v="0"/>
    <n v="0"/>
    <n v="75.114000000000004"/>
    <n v="75.114000000000004"/>
    <n v="0"/>
    <s v=""/>
    <n v="0"/>
    <n v="37.557000000000002"/>
    <s v=""/>
    <n v="0"/>
    <n v="37.557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4947794"/>
    <s v="29/11/2024"/>
    <x v="1"/>
    <s v="Mx3EU"/>
    <n v="1"/>
    <x v="28"/>
    <s v="0"/>
    <s v="EUR"/>
    <s v="RIBADAO DESIGN SA"/>
    <s v="No"/>
    <s v="PT_ONLINE"/>
    <m/>
    <s v="00S3UR"/>
    <n v="7401503122"/>
    <s v="25/03/2024"/>
    <s v="25/03/2024"/>
    <s v="25/03/2024"/>
    <s v="25/03/2024"/>
    <s v="0"/>
    <s v="0"/>
    <s v="7401503122"/>
    <n v="19997.16"/>
    <s v="B"/>
    <n v="0.5"/>
    <n v="16.478000000000002"/>
    <n v="8.238999999999999"/>
    <s v="-"/>
    <n v="0"/>
    <n v="16.478000000000002"/>
    <n v="8.238999999999999"/>
    <s v="DEAD"/>
    <n v="0"/>
    <n v="16.478000000000002"/>
    <n v="0"/>
    <n v="16.478000000000002"/>
    <n v="0"/>
    <n v="0"/>
    <m/>
    <m/>
    <s v=""/>
    <s v="ROF"/>
    <m/>
    <n v="0"/>
    <n v="0"/>
    <n v="0"/>
    <n v="16.478000000000002"/>
    <n v="16.478000000000002"/>
    <n v="0"/>
    <s v=""/>
    <n v="0"/>
    <n v="8.2390000000000008"/>
    <s v=""/>
    <n v="0"/>
    <n v="8.2390000000000008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700661"/>
    <s v="29/11/2024"/>
    <x v="1"/>
    <s v="Mx3EU"/>
    <n v="1"/>
    <x v="28"/>
    <s v="0"/>
    <s v="EUR"/>
    <s v="RIBADAO DESIGN SA"/>
    <s v="No"/>
    <s v="PT_ONLINE"/>
    <m/>
    <s v="00S3UR"/>
    <n v="7401503122"/>
    <s v="25/11/2024"/>
    <s v="25/11/2024"/>
    <s v="25/11/2024"/>
    <s v="25/11/2024"/>
    <s v="0"/>
    <s v="0"/>
    <s v="7401503122"/>
    <n v="19997.259999999998"/>
    <s v="B"/>
    <n v="0.5"/>
    <n v="17.472000000000001"/>
    <n v="8.7360000000000007"/>
    <s v="-"/>
    <n v="0"/>
    <n v="17.472000000000001"/>
    <n v="8.7360000000000007"/>
    <s v="EXPIRED"/>
    <n v="17.472000000000001"/>
    <n v="17.472000000000001"/>
    <n v="17.472000000000001"/>
    <n v="17.472000000000001"/>
    <n v="0"/>
    <n v="0"/>
    <m/>
    <m/>
    <s v=""/>
    <s v="ROF"/>
    <m/>
    <n v="0"/>
    <n v="0"/>
    <n v="17.47"/>
    <n v="17.472000000000001"/>
    <n v="0"/>
    <n v="17.472000000000001"/>
    <s v=""/>
    <n v="8.7360000000000007"/>
    <n v="8.7360000000000007"/>
    <s v=""/>
    <n v="8.7360000000000007"/>
    <n v="8.736000000000000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3502980"/>
    <s v="29/11/2024"/>
    <x v="1"/>
    <s v="Mx3EU"/>
    <n v="1"/>
    <x v="28"/>
    <s v="0"/>
    <s v="EUR"/>
    <s v="RIBADAO DESIGN SA"/>
    <s v="No"/>
    <s v="PT_ONLINE"/>
    <m/>
    <s v="00S3UR"/>
    <n v="7401503122"/>
    <s v="26/01/2024"/>
    <s v="26/01/2024"/>
    <s v="26/01/2024"/>
    <s v="26/01/2024"/>
    <s v="0"/>
    <s v="0"/>
    <s v="7401503122"/>
    <n v="19997.16"/>
    <s v="B"/>
    <n v="0.5"/>
    <n v="16.149999999999999"/>
    <n v="8.0749999999999993"/>
    <s v="-"/>
    <n v="0"/>
    <n v="16.149999999999999"/>
    <n v="8.0749999999999993"/>
    <s v="DEAD"/>
    <n v="0"/>
    <n v="16.149999999999999"/>
    <n v="0"/>
    <n v="16.149999999999999"/>
    <n v="0"/>
    <n v="0"/>
    <m/>
    <m/>
    <s v=""/>
    <s v="ROF"/>
    <m/>
    <n v="0"/>
    <n v="0"/>
    <n v="0"/>
    <n v="16.149999999999999"/>
    <n v="16.149999999999999"/>
    <n v="0"/>
    <s v=""/>
    <n v="0"/>
    <n v="8.0749999999999993"/>
    <s v=""/>
    <n v="0"/>
    <n v="8.0749999999999993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4193149"/>
    <s v="29/11/2024"/>
    <x v="1"/>
    <s v="Mx3EU"/>
    <n v="1"/>
    <x v="28"/>
    <s v="0"/>
    <s v="EUR"/>
    <s v="RIBADAO DESIGN SA"/>
    <s v="No"/>
    <s v="PT_ONLINE"/>
    <m/>
    <s v="00S3UR"/>
    <n v="7401503122"/>
    <s v="26/02/2024"/>
    <s v="26/02/2024"/>
    <s v="26/02/2024"/>
    <s v="26/02/2024"/>
    <s v="0"/>
    <s v="0"/>
    <s v="7401503122"/>
    <n v="19997.18"/>
    <s v="B"/>
    <n v="0.5"/>
    <n v="17.134"/>
    <n v="8.5670000000000002"/>
    <s v="-"/>
    <n v="0"/>
    <n v="17.134"/>
    <n v="8.5670000000000002"/>
    <s v="DEAD"/>
    <n v="0"/>
    <n v="17.134"/>
    <n v="0"/>
    <n v="17.134"/>
    <n v="0"/>
    <n v="0"/>
    <m/>
    <m/>
    <s v=""/>
    <s v="ROF"/>
    <m/>
    <n v="0"/>
    <n v="0"/>
    <n v="0"/>
    <n v="17.134"/>
    <n v="17.134"/>
    <n v="0"/>
    <s v=""/>
    <n v="0"/>
    <n v="8.5670000000000002"/>
    <s v=""/>
    <n v="0"/>
    <n v="8.567000000000000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8295681"/>
    <s v="29/11/2024"/>
    <x v="1"/>
    <s v="Mx3EU"/>
    <n v="1"/>
    <x v="28"/>
    <s v="0"/>
    <s v="EUR"/>
    <s v="RIBADAO DESIGN SA"/>
    <s v="No"/>
    <s v="PT_ONLINE"/>
    <m/>
    <s v="00S3UR"/>
    <n v="7401503122"/>
    <s v="26/07/2024"/>
    <s v="26/07/2024"/>
    <s v="26/07/2024"/>
    <s v="26/07/2024"/>
    <s v="0"/>
    <s v="0"/>
    <s v="7401503122"/>
    <n v="19997.18"/>
    <s v="B"/>
    <n v="0.5"/>
    <n v="17.239999999999998"/>
    <n v="8.6199999999999992"/>
    <s v="-"/>
    <n v="0"/>
    <n v="17.239999999999998"/>
    <n v="8.6199999999999992"/>
    <s v="DEAD"/>
    <n v="0"/>
    <n v="17.239999999999998"/>
    <n v="0"/>
    <n v="17.239999999999998"/>
    <n v="0"/>
    <n v="0"/>
    <m/>
    <m/>
    <s v=""/>
    <s v="ROF"/>
    <m/>
    <n v="0"/>
    <n v="0"/>
    <n v="0"/>
    <n v="17.239999999999998"/>
    <n v="17.239999999999998"/>
    <n v="0"/>
    <s v=""/>
    <n v="0"/>
    <n v="8.6199999999999992"/>
    <s v=""/>
    <n v="0"/>
    <n v="8.6199999999999992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2793028"/>
    <s v="29/11/2024"/>
    <x v="1"/>
    <s v="Mx3EU"/>
    <n v="1"/>
    <x v="28"/>
    <s v="0"/>
    <s v="EUR"/>
    <s v="RIBADAO DESIGN SA"/>
    <s v="No"/>
    <s v="PT_ONLINE"/>
    <m/>
    <s v="00S3UR"/>
    <n v="7401503122"/>
    <s v="27/12/2023"/>
    <s v="27/12/2023"/>
    <s v="28/12/2023"/>
    <s v="28/12/2023"/>
    <s v="0"/>
    <s v="0"/>
    <s v="7401503122"/>
    <n v="21988.28"/>
    <s v="B"/>
    <n v="0.5"/>
    <n v="17.844999999999999"/>
    <n v="8.9224999999999994"/>
    <s v="-"/>
    <n v="0"/>
    <n v="17.844999999999999"/>
    <n v="8.922499999999999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4264984"/>
    <s v="29/11/2024"/>
    <x v="1"/>
    <s v="Mx3EU"/>
    <n v="1"/>
    <x v="28"/>
    <s v="0"/>
    <s v="EUR"/>
    <s v="RIBADAO DESIGN SA"/>
    <s v="No"/>
    <s v="PT_ONLINE"/>
    <m/>
    <s v="00S3UR"/>
    <n v="7401503122"/>
    <s v="28/02/2024"/>
    <s v="28/02/2024"/>
    <s v="28/02/2024"/>
    <s v="28/02/2024"/>
    <s v="0"/>
    <s v="0"/>
    <s v="7401503122"/>
    <n v="19997.18"/>
    <s v="B"/>
    <n v="0.5"/>
    <n v="17.445"/>
    <n v="8.7225000000000001"/>
    <s v="-"/>
    <n v="0"/>
    <n v="17.445"/>
    <n v="8.7225000000000001"/>
    <s v="DEAD"/>
    <n v="0"/>
    <n v="17.445"/>
    <n v="0"/>
    <n v="17.445"/>
    <n v="0"/>
    <n v="0"/>
    <m/>
    <m/>
    <s v=""/>
    <s v="ROF"/>
    <m/>
    <n v="0"/>
    <n v="0"/>
    <n v="0"/>
    <n v="17.445"/>
    <n v="17.445"/>
    <n v="0"/>
    <s v=""/>
    <n v="0"/>
    <n v="8.7225000000000001"/>
    <s v=""/>
    <n v="0"/>
    <n v="8.7225000000000001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6600449"/>
    <s v="29/11/2024"/>
    <x v="1"/>
    <s v="Mx3EU"/>
    <n v="1"/>
    <x v="28"/>
    <s v="0"/>
    <s v="EUR"/>
    <s v="RIBADAO DESIGN SA"/>
    <s v="No"/>
    <s v="PT_ONLINE"/>
    <m/>
    <s v="00S3UR"/>
    <n v="7401503122"/>
    <s v="28/05/2024"/>
    <s v="28/05/2024"/>
    <s v="28/05/2024"/>
    <s v="28/05/2024"/>
    <s v="0"/>
    <s v="0"/>
    <s v="7401503122"/>
    <n v="19997.18"/>
    <s v="B"/>
    <n v="0.5"/>
    <n v="16.032"/>
    <n v="8.016"/>
    <s v="-"/>
    <n v="0"/>
    <n v="16.032"/>
    <n v="8.016"/>
    <s v="DEAD"/>
    <n v="0"/>
    <n v="16.032"/>
    <n v="0"/>
    <n v="16.032"/>
    <n v="0"/>
    <n v="0"/>
    <m/>
    <m/>
    <s v=""/>
    <s v="ROF"/>
    <m/>
    <n v="0"/>
    <n v="0"/>
    <n v="0"/>
    <n v="16.032"/>
    <n v="16.032"/>
    <n v="0"/>
    <s v=""/>
    <n v="0"/>
    <n v="8.016"/>
    <s v=""/>
    <n v="0"/>
    <n v="8.016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51830457"/>
    <s v="29/11/2024"/>
    <x v="1"/>
    <s v="Mx3EU"/>
    <n v="1"/>
    <x v="28"/>
    <s v="0"/>
    <s v="EUR"/>
    <s v="RIBADAO DESIGN SA"/>
    <s v="No"/>
    <s v="PT_ONLINE"/>
    <m/>
    <s v="00S3UR"/>
    <n v="7401503122"/>
    <s v="28/11/2024"/>
    <s v="28/11/2024"/>
    <s v="29/11/2024"/>
    <s v="29/11/2024"/>
    <s v="0"/>
    <s v="0"/>
    <s v="7401503122"/>
    <n v="14997.26"/>
    <s v="B"/>
    <n v="0.5"/>
    <n v="13.484999999999999"/>
    <n v="6.7424999999999997"/>
    <s v="-"/>
    <n v="0"/>
    <n v="13.484999999999999"/>
    <n v="6.7424999999999997"/>
    <s v="EXPIRED"/>
    <n v="13.484999999999999"/>
    <n v="13.484999999999999"/>
    <n v="13.484999999999999"/>
    <n v="13.484999999999999"/>
    <n v="0"/>
    <n v="0"/>
    <m/>
    <m/>
    <s v=""/>
    <s v="ROF"/>
    <m/>
    <n v="0"/>
    <n v="0"/>
    <n v="13.49"/>
    <n v="13.484999999999999"/>
    <n v="0"/>
    <n v="13.484999999999999"/>
    <s v=""/>
    <n v="6.7424999999999997"/>
    <n v="6.7424999999999997"/>
    <s v=""/>
    <n v="6.7424999999999997"/>
    <n v="6.7424999999999997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5868482"/>
    <s v="29/11/2024"/>
    <x v="1"/>
    <s v="Mx3EU"/>
    <n v="1"/>
    <x v="28"/>
    <s v="0"/>
    <s v="EUR"/>
    <s v="RIBADAO DESIGN SA"/>
    <s v="No"/>
    <s v="PT_ONLINE"/>
    <m/>
    <s v="00S3UR"/>
    <n v="7401503122"/>
    <s v="29/04/2024"/>
    <s v="29/04/2024"/>
    <s v="29/04/2024"/>
    <s v="29/04/2024"/>
    <s v="0"/>
    <s v="0"/>
    <s v="7401503122"/>
    <n v="19997.21"/>
    <s v="B"/>
    <n v="0.5"/>
    <n v="17.716000000000001"/>
    <n v="8.8580000000000005"/>
    <s v="-"/>
    <n v="0"/>
    <n v="17.716000000000001"/>
    <n v="8.8580000000000005"/>
    <s v="DEAD"/>
    <n v="0"/>
    <n v="17.716000000000001"/>
    <n v="0"/>
    <n v="17.716000000000001"/>
    <n v="0"/>
    <n v="0"/>
    <m/>
    <m/>
    <s v=""/>
    <s v="ROF"/>
    <m/>
    <n v="0"/>
    <n v="0"/>
    <n v="0"/>
    <n v="17.716000000000001"/>
    <n v="17.716000000000001"/>
    <n v="0"/>
    <s v=""/>
    <n v="0"/>
    <n v="8.8580000000000005"/>
    <s v=""/>
    <n v="0"/>
    <n v="8.8580000000000005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2841516"/>
    <s v="29/11/2024"/>
    <x v="1"/>
    <s v="Mx3EU"/>
    <n v="1"/>
    <x v="28"/>
    <s v="0"/>
    <s v="EUR"/>
    <s v="RIBADAO DESIGN SA"/>
    <s v="No"/>
    <s v="PT_ONLINE"/>
    <m/>
    <s v="00S3UR"/>
    <n v="7401503122"/>
    <s v="29/12/2023"/>
    <s v="29/12/2023"/>
    <s v="29/12/2023"/>
    <s v="29/12/2023"/>
    <s v="0"/>
    <s v="0"/>
    <s v="7401503122"/>
    <n v="69988.789999999994"/>
    <s v="B"/>
    <n v="0.5"/>
    <n v="57.463999999999999"/>
    <n v="28.731999999999999"/>
    <s v="-"/>
    <n v="0"/>
    <n v="57.463999999999999"/>
    <n v="28.731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7"/>
    <s v="CORPORATE BANKING"/>
    <s v=""/>
    <s v="CORPORATE BANKING"/>
    <s v="CORPORATE BANKING FX"/>
    <s v="ROF0,5CORPORATE BANKING FXBANCA COMERCIALMx3EU"/>
    <s v=""/>
    <s v=""/>
  </r>
  <r>
    <n v="42415246"/>
    <s v="29/11/2024"/>
    <x v="1"/>
    <s v="Mx3EU"/>
    <n v="1"/>
    <x v="28"/>
    <s v="0"/>
    <s v="EUR"/>
    <s v="RIBEIWELDING - SOLUCOES DE SOLDADURA, LDA"/>
    <s v="No"/>
    <s v="PT_ONLINE"/>
    <m/>
    <s v="00R006"/>
    <n v="7401294979"/>
    <s v="11/12/2023"/>
    <s v="11/12/2023"/>
    <s v="13/12/2023"/>
    <s v="13/12/2023"/>
    <s v="0"/>
    <s v="0"/>
    <s v="7401294979"/>
    <n v="4401"/>
    <s v="B"/>
    <n v="0.5"/>
    <n v="5.673"/>
    <n v="2.8365"/>
    <s v="-"/>
    <n v="0"/>
    <n v="5.673"/>
    <n v="2.83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43"/>
    <s v="COMMERCIAL BANKING"/>
    <s v=""/>
    <s v="COMMERCIAL BANKING"/>
    <s v="COMMERCIAL BANKING FX"/>
    <s v="ROF0,5COMMERCIAL BANKING FXBANCA COMERCIALMx3EU"/>
    <s v=""/>
    <s v=""/>
  </r>
  <r>
    <n v="42620921"/>
    <s v="29/11/2024"/>
    <x v="1"/>
    <s v="Mx3EU"/>
    <n v="1"/>
    <x v="28"/>
    <s v="0"/>
    <s v="EUR"/>
    <s v="RIBEIWELDING - SOLUCOES DE SOLDADURA, LDA"/>
    <s v="No"/>
    <s v="PT_ONLINE"/>
    <m/>
    <s v="00R006"/>
    <n v="7401294979"/>
    <s v="18/12/2023"/>
    <s v="18/12/2023"/>
    <s v="20/12/2023"/>
    <s v="20/12/2023"/>
    <s v="0"/>
    <s v="0"/>
    <s v="7401294979"/>
    <n v="10930"/>
    <s v="B"/>
    <n v="0.5"/>
    <n v="13.467000000000001"/>
    <n v="6.7335000000000003"/>
    <s v="-"/>
    <n v="0"/>
    <n v="13.467000000000001"/>
    <n v="6.7335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43"/>
    <s v="COMMERCIAL BANKING"/>
    <s v=""/>
    <s v="COMMERCIAL BANKING"/>
    <s v="COMMERCIAL BANKING FX"/>
    <s v="ROF0,5COMMERCIAL BANKING FXBANCA COMERCIALMx3EU"/>
    <s v=""/>
    <s v=""/>
  </r>
  <r>
    <n v="42685667"/>
    <s v="29/11/2024"/>
    <x v="1"/>
    <s v="Mx3EU"/>
    <n v="1"/>
    <x v="28"/>
    <s v="0"/>
    <s v="EUR"/>
    <s v="RIBEIWELDING - SOLUCOES DE SOLDADURA, LDA"/>
    <s v="No"/>
    <s v="PT_ONLINE"/>
    <m/>
    <s v="00R006"/>
    <n v="7401294979"/>
    <s v="20/12/2023"/>
    <s v="20/12/2023"/>
    <s v="22/12/2023"/>
    <s v="22/12/2023"/>
    <s v="0"/>
    <s v="0"/>
    <s v="7401294979"/>
    <n v="19900"/>
    <s v="B"/>
    <n v="0.5"/>
    <n v="25.308"/>
    <n v="12.654"/>
    <s v="-"/>
    <n v="0"/>
    <n v="25.308"/>
    <n v="12.65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P&amp;N SUL E ILHAS"/>
    <s v="BCOM.EMP.PME I"/>
    <s v="Pymes/Neg"/>
    <s v="0343"/>
    <s v="COMMERCIAL BANKING"/>
    <s v=""/>
    <s v="COMMERCIAL BANKING"/>
    <s v="COMMERCIAL BANKING FX"/>
    <s v="ROF0,5COMMERCIAL BANKING FXBANCA COMERCIALMx3EU"/>
    <s v=""/>
    <s v=""/>
  </r>
  <r>
    <n v="46754946"/>
    <s v="29/11/2024"/>
    <x v="1"/>
    <s v="Mx3EU"/>
    <n v="1"/>
    <x v="28"/>
    <s v="0"/>
    <s v="EUR"/>
    <s v="RICARDO FERRAZ UNIPESSOAL LDA"/>
    <s v="No"/>
    <s v="PT_ONLINE"/>
    <m/>
    <s v="00WJKD"/>
    <n v="7402557270"/>
    <s v="03/06/2024"/>
    <s v="03/06/2024"/>
    <s v="03/06/2024"/>
    <s v="03/06/2024"/>
    <s v="0"/>
    <s v="0"/>
    <s v="7402557270"/>
    <n v="30000"/>
    <s v="B"/>
    <n v="0.5"/>
    <n v="126.806"/>
    <n v="63.402999999999999"/>
    <s v="-"/>
    <n v="0"/>
    <n v="126.806"/>
    <n v="63.402999999999999"/>
    <s v="DEAD"/>
    <n v="0"/>
    <n v="126.806"/>
    <n v="0"/>
    <n v="126.806"/>
    <n v="0"/>
    <n v="0"/>
    <m/>
    <m/>
    <s v=""/>
    <s v="ROF"/>
    <m/>
    <n v="0"/>
    <n v="0"/>
    <n v="0"/>
    <n v="126.806"/>
    <n v="126.806"/>
    <n v="0"/>
    <s v=""/>
    <n v="0"/>
    <n v="63.402999999999999"/>
    <s v=""/>
    <n v="0"/>
    <n v="63.40299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973933"/>
    <s v="29/11/2024"/>
    <x v="1"/>
    <s v="Mx3EU"/>
    <n v="1"/>
    <x v="28"/>
    <s v="0"/>
    <s v="EUR"/>
    <s v="RICARDO FERRAZ UNIPESSOAL LDA"/>
    <s v="No"/>
    <s v="PT_ONLINE"/>
    <m/>
    <s v="00WJKD"/>
    <n v="7402557270"/>
    <s v="10/06/2024"/>
    <s v="10/06/2024"/>
    <s v="11/06/2024"/>
    <s v="11/06/2024"/>
    <s v="0"/>
    <s v="0"/>
    <s v="7402557270"/>
    <n v="45000"/>
    <s v="B"/>
    <n v="0.5"/>
    <n v="191.59800000000001"/>
    <n v="95.798999999999992"/>
    <s v="-"/>
    <n v="0"/>
    <n v="191.59800000000001"/>
    <n v="95.798999999999992"/>
    <s v="DEAD"/>
    <n v="0"/>
    <n v="191.59800000000001"/>
    <n v="0"/>
    <n v="191.59800000000001"/>
    <n v="0"/>
    <n v="0"/>
    <m/>
    <m/>
    <s v=""/>
    <s v="ROF"/>
    <m/>
    <n v="0"/>
    <n v="0"/>
    <n v="0"/>
    <n v="191.59800000000001"/>
    <n v="191.59800000000001"/>
    <n v="0"/>
    <s v=""/>
    <n v="0"/>
    <n v="95.799000000000007"/>
    <s v=""/>
    <n v="0"/>
    <n v="95.799000000000007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994488"/>
    <s v="29/11/2024"/>
    <x v="1"/>
    <s v="Mx3EU"/>
    <n v="1"/>
    <x v="28"/>
    <s v="0"/>
    <s v="EUR"/>
    <s v="RICARDO FERRAZ UNIPESSOAL LDA"/>
    <s v="No"/>
    <s v="PT_ONLINE"/>
    <m/>
    <s v="00WJKD"/>
    <n v="7402557270"/>
    <s v="11/06/2024"/>
    <s v="11/06/2024"/>
    <s v="11/06/2024"/>
    <s v="11/06/2024"/>
    <s v="0"/>
    <s v="0"/>
    <s v="7402557270"/>
    <n v="13000"/>
    <s v="B"/>
    <n v="0.5"/>
    <n v="55.643000000000001"/>
    <n v="27.8215"/>
    <s v="-"/>
    <n v="0"/>
    <n v="55.643000000000001"/>
    <n v="27.8215"/>
    <s v="DEAD"/>
    <n v="0"/>
    <n v="55.643000000000001"/>
    <n v="0"/>
    <n v="55.643000000000001"/>
    <n v="0"/>
    <n v="0"/>
    <m/>
    <m/>
    <s v=""/>
    <s v="ROF"/>
    <m/>
    <n v="0"/>
    <n v="0"/>
    <n v="0"/>
    <n v="55.643000000000001"/>
    <n v="55.643000000000001"/>
    <n v="0"/>
    <s v=""/>
    <n v="0"/>
    <n v="27.8215"/>
    <s v=""/>
    <n v="0"/>
    <n v="27.8215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654333"/>
    <s v="29/11/2024"/>
    <x v="1"/>
    <s v="Mx3EU"/>
    <n v="1"/>
    <x v="28"/>
    <s v="0"/>
    <s v="EUR"/>
    <s v="RICARDO FERRAZ UNIPESSOAL LDA"/>
    <s v="No"/>
    <s v="PT_ONLINE"/>
    <m/>
    <s v="00WJKD"/>
    <n v="7402557270"/>
    <s v="19/04/2024"/>
    <s v="19/04/2024"/>
    <s v="22/04/2024"/>
    <s v="22/04/2024"/>
    <s v="0"/>
    <s v="0"/>
    <s v="7402557270"/>
    <n v="44000"/>
    <s v="B"/>
    <n v="0.5"/>
    <n v="190.84800000000001"/>
    <n v="95.423999999999992"/>
    <s v="-"/>
    <n v="0"/>
    <n v="190.84800000000001"/>
    <n v="95.423999999999992"/>
    <s v="DEAD"/>
    <n v="0"/>
    <n v="190.84800000000001"/>
    <n v="0"/>
    <n v="190.84800000000001"/>
    <n v="0"/>
    <n v="0"/>
    <m/>
    <m/>
    <s v=""/>
    <s v="ROF"/>
    <m/>
    <n v="0"/>
    <n v="0"/>
    <n v="0"/>
    <n v="190.84800000000001"/>
    <n v="190.84800000000001"/>
    <n v="0"/>
    <s v=""/>
    <n v="0"/>
    <n v="95.424000000000007"/>
    <s v=""/>
    <n v="0"/>
    <n v="95.424000000000007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433950"/>
    <s v="29/11/2024"/>
    <x v="1"/>
    <s v="Mx3EU"/>
    <n v="1"/>
    <x v="28"/>
    <s v="0"/>
    <s v="EUR"/>
    <s v="RICARDO FERRAZ UNIPESSOAL LDA"/>
    <s v="No"/>
    <s v="PT_ONLINE"/>
    <m/>
    <s v="00WJKD"/>
    <n v="7402557270"/>
    <s v="21/05/2024"/>
    <s v="21/05/2024"/>
    <s v="21/05/2024"/>
    <s v="21/05/2024"/>
    <s v="0"/>
    <s v="0"/>
    <s v="7402557270"/>
    <n v="40000"/>
    <s v="B"/>
    <n v="0.5"/>
    <n v="168.345"/>
    <n v="84.172499999999999"/>
    <s v="-"/>
    <n v="0"/>
    <n v="168.345"/>
    <n v="84.172499999999999"/>
    <s v="DEAD"/>
    <n v="0"/>
    <n v="168.345"/>
    <n v="0"/>
    <n v="168.345"/>
    <n v="0"/>
    <n v="0"/>
    <m/>
    <m/>
    <s v=""/>
    <s v="ROF"/>
    <m/>
    <n v="0"/>
    <n v="0"/>
    <n v="0"/>
    <n v="168.345"/>
    <n v="168.345"/>
    <n v="0"/>
    <s v=""/>
    <n v="0"/>
    <n v="84.172499999999999"/>
    <s v=""/>
    <n v="0"/>
    <n v="84.17249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480906"/>
    <s v="29/11/2024"/>
    <x v="1"/>
    <s v="Mx3EU"/>
    <n v="1"/>
    <x v="28"/>
    <s v="0"/>
    <s v="EUR"/>
    <s v="RICARDO FERRAZ UNIPESSOAL LDA"/>
    <s v="No"/>
    <s v="PT_ONLINE"/>
    <m/>
    <s v="00WJKD"/>
    <n v="7402557270"/>
    <s v="22/05/2024"/>
    <s v="22/05/2024"/>
    <s v="23/05/2024"/>
    <s v="23/05/2024"/>
    <s v="0"/>
    <s v="0"/>
    <s v="7402557270"/>
    <n v="70000"/>
    <s v="B"/>
    <n v="0.5"/>
    <n v="297.80599999999998"/>
    <n v="148.90299999999999"/>
    <s v="-"/>
    <n v="0"/>
    <n v="297.80599999999998"/>
    <n v="148.90299999999999"/>
    <s v="DEAD"/>
    <n v="0"/>
    <n v="297.80599999999998"/>
    <n v="0"/>
    <n v="297.80599999999998"/>
    <n v="0"/>
    <n v="0"/>
    <m/>
    <m/>
    <s v=""/>
    <s v="ROF"/>
    <m/>
    <n v="0"/>
    <n v="0"/>
    <n v="0"/>
    <n v="297.80599999999998"/>
    <n v="297.80599999999998"/>
    <n v="0"/>
    <s v=""/>
    <n v="0"/>
    <n v="148.90299999999999"/>
    <s v=""/>
    <n v="0"/>
    <n v="148.9029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762285"/>
    <s v="29/11/2024"/>
    <x v="1"/>
    <s v="Mx3EU"/>
    <n v="1"/>
    <x v="28"/>
    <s v="0"/>
    <s v="EUR"/>
    <s v="RICARDO FERRAZ UNIPESSOAL LDA"/>
    <s v="No"/>
    <s v="PT_ONLINE"/>
    <m/>
    <s v="00WJKD"/>
    <n v="7402557270"/>
    <s v="24/04/2024"/>
    <s v="24/04/2024"/>
    <s v="25/04/2024"/>
    <s v="25/04/2024"/>
    <s v="0"/>
    <s v="0"/>
    <s v="7402557270"/>
    <n v="30000"/>
    <s v="B"/>
    <n v="0.5"/>
    <n v="130.196"/>
    <n v="65.097999999999999"/>
    <s v="-"/>
    <n v="0"/>
    <n v="130.196"/>
    <n v="65.097999999999999"/>
    <s v="DEAD"/>
    <n v="0"/>
    <n v="130.196"/>
    <n v="0"/>
    <n v="130.196"/>
    <n v="0"/>
    <n v="0"/>
    <m/>
    <m/>
    <s v=""/>
    <s v="ROF"/>
    <m/>
    <n v="0"/>
    <n v="0"/>
    <n v="0"/>
    <n v="130.196"/>
    <n v="130.196"/>
    <n v="0"/>
    <s v=""/>
    <n v="0"/>
    <n v="65.097999999999999"/>
    <s v=""/>
    <n v="0"/>
    <n v="65.09799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539567"/>
    <s v="29/11/2024"/>
    <x v="1"/>
    <s v="Mx3EU"/>
    <n v="1"/>
    <x v="28"/>
    <s v="0"/>
    <s v="EUR"/>
    <s v="RICARDO FERRAZ UNIPESSOAL LDA"/>
    <s v="No"/>
    <s v="PT_ONLINE"/>
    <m/>
    <s v="00WJKD"/>
    <n v="7402557270"/>
    <s v="24/05/2024"/>
    <s v="24/05/2024"/>
    <s v="24/05/2024"/>
    <s v="24/05/2024"/>
    <s v="0"/>
    <s v="0"/>
    <s v="7402557270"/>
    <n v="10000"/>
    <s v="B"/>
    <n v="0.5"/>
    <n v="42.174999999999997"/>
    <n v="21.087499999999999"/>
    <s v="-"/>
    <n v="0"/>
    <n v="42.174999999999997"/>
    <n v="21.087499999999999"/>
    <s v="DEAD"/>
    <n v="0"/>
    <n v="42.174999999999997"/>
    <n v="0"/>
    <n v="42.174999999999997"/>
    <n v="0"/>
    <n v="0"/>
    <m/>
    <m/>
    <s v=""/>
    <s v="ROF"/>
    <m/>
    <n v="0"/>
    <n v="0"/>
    <n v="0"/>
    <n v="42.174999999999997"/>
    <n v="42.174999999999997"/>
    <n v="0"/>
    <s v=""/>
    <n v="0"/>
    <n v="21.087499999999999"/>
    <s v=""/>
    <n v="0"/>
    <n v="21.08749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823380"/>
    <s v="29/11/2024"/>
    <x v="1"/>
    <s v="Mx3EU"/>
    <n v="1"/>
    <x v="28"/>
    <s v="0"/>
    <s v="EUR"/>
    <s v="RICARDO FERRAZ UNIPESSOAL LDA"/>
    <s v="No"/>
    <s v="PT_ONLINE"/>
    <m/>
    <s v="00WJKD"/>
    <n v="7402557270"/>
    <s v="26/04/2024"/>
    <s v="26/04/2024"/>
    <s v="26/04/2024"/>
    <s v="26/04/2024"/>
    <s v="0"/>
    <s v="0"/>
    <s v="7402557270"/>
    <n v="6000"/>
    <s v="B"/>
    <n v="0.5"/>
    <n v="25.738"/>
    <n v="12.869"/>
    <s v="-"/>
    <n v="0"/>
    <n v="25.738"/>
    <n v="12.869"/>
    <s v="DEAD"/>
    <n v="0"/>
    <n v="25.738"/>
    <n v="0"/>
    <n v="25.738"/>
    <n v="0"/>
    <n v="0"/>
    <m/>
    <m/>
    <s v=""/>
    <s v="ROF"/>
    <m/>
    <n v="0"/>
    <n v="0"/>
    <n v="0"/>
    <n v="25.738"/>
    <n v="25.738"/>
    <n v="0"/>
    <s v=""/>
    <n v="0"/>
    <n v="12.869"/>
    <s v=""/>
    <n v="0"/>
    <n v="12.86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586159"/>
    <s v="29/11/2024"/>
    <x v="1"/>
    <s v="Mx3EU"/>
    <n v="1"/>
    <x v="28"/>
    <s v="0"/>
    <s v="EUR"/>
    <s v="RICARDO FERRAZ UNIPESSOAL LDA"/>
    <s v="No"/>
    <s v="PT_ONLINE"/>
    <m/>
    <s v="00WJKD"/>
    <n v="7402557270"/>
    <s v="27/05/2024"/>
    <s v="27/05/2024"/>
    <s v="29/05/2024"/>
    <s v="29/05/2024"/>
    <s v="0"/>
    <s v="0"/>
    <s v="7402557270"/>
    <n v="100000"/>
    <s v="B"/>
    <n v="0.5"/>
    <n v="422.15800000000002"/>
    <n v="211.07900000000001"/>
    <s v="-"/>
    <n v="0"/>
    <n v="422.15800000000002"/>
    <n v="211.07900000000001"/>
    <s v="DEAD"/>
    <n v="0"/>
    <n v="422.15800000000002"/>
    <n v="0"/>
    <n v="422.15800000000002"/>
    <n v="0"/>
    <n v="0"/>
    <m/>
    <m/>
    <s v=""/>
    <s v="ROF"/>
    <m/>
    <n v="0"/>
    <n v="0"/>
    <n v="0"/>
    <n v="422.15800000000002"/>
    <n v="422.15800000000002"/>
    <n v="0"/>
    <s v=""/>
    <n v="0"/>
    <n v="211.07900000000001"/>
    <s v=""/>
    <n v="0"/>
    <n v="211.0790000000000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918262"/>
    <s v="29/11/2024"/>
    <x v="1"/>
    <s v="Mx3EU"/>
    <n v="1"/>
    <x v="28"/>
    <s v="0"/>
    <s v="EUR"/>
    <s v="RICARDO FERRAZ UNIPESSOAL LDA"/>
    <s v="No"/>
    <s v="PT_ONLINE"/>
    <m/>
    <s v="00WJKD"/>
    <n v="7402557270"/>
    <s v="30/04/2024"/>
    <s v="30/04/2024"/>
    <s v="02/05/2024"/>
    <s v="02/05/2024"/>
    <s v="0"/>
    <s v="0"/>
    <s v="7402557270"/>
    <n v="28142.589118200001"/>
    <s v="S"/>
    <n v="0.5"/>
    <n v="131.80600000000001"/>
    <n v="65.902999999999992"/>
    <s v="-"/>
    <n v="0"/>
    <n v="131.80600000000001"/>
    <n v="65.902999999999992"/>
    <s v="DEAD"/>
    <n v="0"/>
    <n v="131.80600000000001"/>
    <n v="0"/>
    <n v="131.80600000000001"/>
    <n v="0"/>
    <n v="0"/>
    <m/>
    <m/>
    <s v=""/>
    <s v="ROF"/>
    <m/>
    <n v="0"/>
    <n v="0"/>
    <n v="0"/>
    <n v="131.80600000000001"/>
    <n v="131.80600000000001"/>
    <n v="0"/>
    <s v=""/>
    <n v="0"/>
    <n v="65.903000000000006"/>
    <s v=""/>
    <n v="0"/>
    <n v="65.903000000000006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8443585"/>
    <s v="29/11/2024"/>
    <x v="1"/>
    <s v="Mx3EU"/>
    <n v="1"/>
    <x v="28"/>
    <s v="0"/>
    <s v="EUR"/>
    <s v="ROVO PORTUGAL UNIPESSOAL LDA"/>
    <s v="No"/>
    <s v="PT_ONLINE"/>
    <m/>
    <s v="00U6KG"/>
    <n v="7402004682"/>
    <s v="01/08/2024"/>
    <s v="01/08/2024"/>
    <s v="01/08/2024"/>
    <s v="01/08/2024"/>
    <s v="0"/>
    <s v="0"/>
    <s v="7402004682"/>
    <n v="41779.699999999997"/>
    <s v="B"/>
    <n v="0.5"/>
    <n v="142.00899999999999"/>
    <n v="71.004499999999993"/>
    <s v="-"/>
    <n v="0"/>
    <n v="142.00899999999999"/>
    <n v="71.004499999999993"/>
    <s v="DEAD"/>
    <n v="0"/>
    <n v="142.00899999999999"/>
    <n v="0"/>
    <n v="142.00899999999999"/>
    <n v="0"/>
    <n v="0"/>
    <m/>
    <m/>
    <s v=""/>
    <s v="ROF"/>
    <m/>
    <n v="0"/>
    <n v="0"/>
    <n v="0"/>
    <n v="142.00899999999999"/>
    <n v="142.00899999999999"/>
    <n v="0"/>
    <s v=""/>
    <n v="0"/>
    <n v="71.004499999999993"/>
    <s v=""/>
    <n v="0"/>
    <n v="71.004499999999993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212277"/>
    <s v="29/11/2024"/>
    <x v="1"/>
    <s v="Mx3EU"/>
    <n v="1"/>
    <x v="28"/>
    <s v="0"/>
    <s v="EUR"/>
    <s v="ROVO PORTUGAL UNIPESSOAL LDA"/>
    <s v="No"/>
    <s v="PT_ONLINE"/>
    <m/>
    <s v="00U6KG"/>
    <n v="7402004682"/>
    <s v="04/04/2024"/>
    <s v="04/04/2024"/>
    <s v="04/04/2024"/>
    <s v="04/04/2024"/>
    <s v="0"/>
    <s v="0"/>
    <s v="7402004682"/>
    <n v="500000"/>
    <s v="B"/>
    <n v="0.5"/>
    <n v="1682.0940000000001"/>
    <n v="841.04700000000003"/>
    <s v="-"/>
    <n v="0"/>
    <n v="1682.0940000000001"/>
    <n v="841.04700000000003"/>
    <s v="DEAD"/>
    <n v="0"/>
    <n v="1682.0940000000001"/>
    <n v="0"/>
    <n v="1682.0940000000001"/>
    <n v="0"/>
    <n v="0"/>
    <m/>
    <m/>
    <s v=""/>
    <s v="ROF"/>
    <m/>
    <n v="0"/>
    <n v="0"/>
    <n v="0"/>
    <n v="1682.0940000000001"/>
    <n v="1682.0940000000001"/>
    <n v="0"/>
    <s v=""/>
    <n v="0"/>
    <n v="841.04700000000003"/>
    <s v=""/>
    <n v="0"/>
    <n v="841.04700000000003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839808"/>
    <s v="29/11/2024"/>
    <x v="1"/>
    <s v="Mx3EU"/>
    <n v="1"/>
    <x v="28"/>
    <s v="0"/>
    <s v="EUR"/>
    <s v="ROVO PORTUGAL UNIPESSOAL LDA"/>
    <s v="No"/>
    <s v="PT_ONLINE"/>
    <m/>
    <s v="00U6KG"/>
    <n v="7402004682"/>
    <s v="05/06/2024"/>
    <s v="05/06/2024"/>
    <s v="05/06/2024"/>
    <s v="05/06/2024"/>
    <s v="0"/>
    <s v="0"/>
    <s v="7402004682"/>
    <n v="50000"/>
    <s v="B"/>
    <n v="0.5"/>
    <n v="167.25200000000001"/>
    <n v="83.626000000000005"/>
    <s v="-"/>
    <n v="0"/>
    <n v="167.25200000000001"/>
    <n v="83.626000000000005"/>
    <s v="DEAD"/>
    <n v="0"/>
    <n v="167.25200000000001"/>
    <n v="0"/>
    <n v="167.25200000000001"/>
    <n v="0"/>
    <n v="0"/>
    <m/>
    <m/>
    <s v=""/>
    <s v="ROF"/>
    <m/>
    <n v="0"/>
    <n v="0"/>
    <n v="0"/>
    <n v="167.25200000000001"/>
    <n v="167.25200000000001"/>
    <n v="0"/>
    <s v=""/>
    <n v="0"/>
    <n v="83.626000000000005"/>
    <s v=""/>
    <n v="0"/>
    <n v="83.626000000000005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939072"/>
    <s v="29/11/2024"/>
    <x v="1"/>
    <s v="Mx3EU"/>
    <n v="1"/>
    <x v="28"/>
    <s v="0"/>
    <s v="EUR"/>
    <s v="ROVO PORTUGAL UNIPESSOAL LDA"/>
    <s v="No"/>
    <s v="PT_ONLINE"/>
    <m/>
    <s v="00U6KG"/>
    <n v="7402004682"/>
    <s v="07/06/2024"/>
    <s v="07/06/2024"/>
    <s v="11/06/2024"/>
    <s v="11/06/2024"/>
    <s v="0"/>
    <s v="0"/>
    <s v="7402004682"/>
    <n v="216722"/>
    <s v="B"/>
    <n v="0.5"/>
    <n v="731.04899999999998"/>
    <n v="365.52449999999999"/>
    <s v="-"/>
    <n v="0"/>
    <n v="731.04899999999998"/>
    <n v="365.52449999999999"/>
    <s v="DEAD"/>
    <n v="0"/>
    <n v="731.04899999999998"/>
    <n v="0"/>
    <n v="731.04899999999998"/>
    <n v="0"/>
    <n v="0"/>
    <m/>
    <m/>
    <s v=""/>
    <s v="ROF"/>
    <m/>
    <n v="0"/>
    <n v="0"/>
    <n v="0"/>
    <n v="731.04899999999998"/>
    <n v="731.04899999999998"/>
    <n v="0"/>
    <s v=""/>
    <n v="0"/>
    <n v="365.52449999999999"/>
    <s v=""/>
    <n v="0"/>
    <n v="365.5244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002422"/>
    <s v="29/11/2024"/>
    <x v="1"/>
    <s v="Mx3EU"/>
    <n v="1"/>
    <x v="28"/>
    <s v="0"/>
    <s v="EUR"/>
    <s v="ROVO PORTUGAL UNIPESSOAL LDA"/>
    <s v="No"/>
    <s v="PT_ONLINE"/>
    <m/>
    <s v="00U6KG"/>
    <n v="7402004682"/>
    <s v="08/01/2024"/>
    <s v="08/01/2024"/>
    <s v="10/01/2024"/>
    <s v="10/01/2024"/>
    <s v="0"/>
    <s v="0"/>
    <s v="7402004682"/>
    <n v="150000"/>
    <s v="B"/>
    <n v="0.5"/>
    <n v="498.83499999999998"/>
    <n v="249.41749999999999"/>
    <s v="-"/>
    <n v="0"/>
    <n v="498.83499999999998"/>
    <n v="249.41749999999999"/>
    <s v="DEAD"/>
    <n v="0"/>
    <n v="498.83499999999998"/>
    <n v="0"/>
    <n v="498.83499999999998"/>
    <n v="0"/>
    <n v="0"/>
    <m/>
    <m/>
    <s v=""/>
    <s v="ROF"/>
    <m/>
    <n v="0"/>
    <n v="0"/>
    <n v="0"/>
    <n v="498.83499999999998"/>
    <n v="498.83499999999998"/>
    <n v="0"/>
    <s v=""/>
    <n v="0"/>
    <n v="249.41749999999999"/>
    <s v=""/>
    <n v="0"/>
    <n v="249.4174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021646"/>
    <s v="29/11/2024"/>
    <x v="1"/>
    <s v="Mx3EU"/>
    <n v="1"/>
    <x v="28"/>
    <s v="0"/>
    <s v="EUR"/>
    <s v="ROVO PORTUGAL UNIPESSOAL LDA"/>
    <s v="No"/>
    <s v="PT_ONLINE"/>
    <m/>
    <s v="00U6KG"/>
    <n v="7402004682"/>
    <s v="09/01/2024"/>
    <s v="09/01/2024"/>
    <s v="09/01/2024"/>
    <s v="09/01/2024"/>
    <s v="0"/>
    <s v="0"/>
    <s v="7402004682"/>
    <n v="150000"/>
    <s v="B"/>
    <n v="0.5"/>
    <n v="504.84500000000003"/>
    <n v="252.42250000000001"/>
    <s v="-"/>
    <n v="0"/>
    <n v="504.84500000000003"/>
    <n v="252.42250000000001"/>
    <s v="DEAD"/>
    <n v="0"/>
    <n v="504.84500000000003"/>
    <n v="0"/>
    <n v="504.84500000000003"/>
    <n v="0"/>
    <n v="0"/>
    <m/>
    <m/>
    <s v=""/>
    <s v="ROF"/>
    <m/>
    <n v="0"/>
    <n v="0"/>
    <n v="0"/>
    <n v="504.84500000000003"/>
    <n v="504.84500000000003"/>
    <n v="0"/>
    <s v=""/>
    <n v="0"/>
    <n v="252.42250000000001"/>
    <s v=""/>
    <n v="0"/>
    <n v="252.4225000000000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845980"/>
    <s v="29/11/2024"/>
    <x v="1"/>
    <s v="Mx3EU"/>
    <n v="1"/>
    <x v="28"/>
    <s v="0"/>
    <s v="EUR"/>
    <s v="ROVO PORTUGAL UNIPESSOAL LDA"/>
    <s v="No"/>
    <s v="PT_ONLINE"/>
    <m/>
    <s v="00U6KG"/>
    <n v="7402004682"/>
    <s v="09/02/2024"/>
    <s v="09/02/2024"/>
    <s v="09/02/2024"/>
    <s v="09/02/2024"/>
    <s v="0"/>
    <s v="0"/>
    <s v="7402004682"/>
    <n v="110000"/>
    <s v="B"/>
    <n v="0.5"/>
    <n v="376.93099999999998"/>
    <n v="188.46549999999999"/>
    <s v="-"/>
    <n v="0"/>
    <n v="376.93099999999998"/>
    <n v="188.46549999999999"/>
    <s v="DEAD"/>
    <n v="0"/>
    <n v="376.93099999999998"/>
    <n v="0"/>
    <n v="376.93099999999998"/>
    <n v="0"/>
    <n v="0"/>
    <m/>
    <m/>
    <s v=""/>
    <s v="ROF"/>
    <m/>
    <n v="0"/>
    <n v="0"/>
    <n v="0"/>
    <n v="376.93099999999998"/>
    <n v="376.93099999999998"/>
    <n v="0"/>
    <s v=""/>
    <n v="0"/>
    <n v="188.46549999999999"/>
    <s v=""/>
    <n v="0"/>
    <n v="188.4654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100709"/>
    <s v="29/11/2024"/>
    <x v="1"/>
    <s v="Mx3EU"/>
    <n v="1"/>
    <x v="28"/>
    <s v="0"/>
    <s v="EUR"/>
    <s v="ROVO PORTUGAL UNIPESSOAL LDA"/>
    <s v="No"/>
    <s v="PT_ONLINE"/>
    <m/>
    <s v="00U6KG"/>
    <n v="7402004682"/>
    <s v="11/01/2024"/>
    <s v="11/01/2024"/>
    <s v="11/01/2024"/>
    <s v="11/01/2024"/>
    <s v="0"/>
    <s v="0"/>
    <s v="7402004682"/>
    <n v="350000"/>
    <s v="B"/>
    <n v="0.5"/>
    <n v="1157.5419999999999"/>
    <n v="578.77099999999996"/>
    <s v="-"/>
    <n v="0"/>
    <n v="1157.5419999999999"/>
    <n v="578.77099999999996"/>
    <s v="DEAD"/>
    <n v="0"/>
    <n v="1157.5419999999999"/>
    <n v="0"/>
    <n v="1157.5419999999999"/>
    <n v="0"/>
    <n v="0"/>
    <m/>
    <m/>
    <s v=""/>
    <s v="ROF"/>
    <m/>
    <n v="0"/>
    <n v="0"/>
    <n v="0"/>
    <n v="1157.5419999999999"/>
    <n v="1157.5419999999999"/>
    <n v="0"/>
    <s v=""/>
    <n v="0"/>
    <n v="578.77099999999996"/>
    <s v=""/>
    <n v="0"/>
    <n v="578.77099999999996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455087"/>
    <s v="29/11/2024"/>
    <x v="1"/>
    <s v="Mx3EU"/>
    <n v="1"/>
    <x v="28"/>
    <s v="0"/>
    <s v="EUR"/>
    <s v="ROVO PORTUGAL UNIPESSOAL LDA"/>
    <s v="No"/>
    <s v="PT_ONLINE"/>
    <m/>
    <s v="00U6KG"/>
    <n v="7402004682"/>
    <s v="12/04/2024"/>
    <s v="12/04/2024"/>
    <s v="16/04/2024"/>
    <s v="16/04/2024"/>
    <s v="0"/>
    <s v="0"/>
    <s v="7402004682"/>
    <n v="500000"/>
    <s v="B"/>
    <n v="0.5"/>
    <n v="1763.442"/>
    <n v="881.721"/>
    <s v="-"/>
    <n v="0"/>
    <n v="1763.442"/>
    <n v="881.721"/>
    <s v="DEAD"/>
    <n v="0"/>
    <n v="1763.442"/>
    <n v="0"/>
    <n v="1763.442"/>
    <n v="0"/>
    <n v="0"/>
    <m/>
    <m/>
    <s v=""/>
    <s v="ROF"/>
    <m/>
    <n v="0"/>
    <n v="0"/>
    <n v="0"/>
    <n v="1763.442"/>
    <n v="1763.442"/>
    <n v="0"/>
    <s v=""/>
    <n v="0"/>
    <n v="881.721"/>
    <s v=""/>
    <n v="0"/>
    <n v="881.72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4680151"/>
    <s v="29/11/2024"/>
    <x v="1"/>
    <s v="Mx3EU"/>
    <n v="1"/>
    <x v="28"/>
    <s v="0"/>
    <s v="EUR"/>
    <s v="ROVO PORTUGAL UNIPESSOAL LDA"/>
    <s v="No"/>
    <s v="PT_ONLINE"/>
    <m/>
    <s v="00U6KG"/>
    <n v="7402004682"/>
    <s v="14/03/2024"/>
    <s v="14/03/2024"/>
    <s v="14/03/2024"/>
    <s v="14/03/2024"/>
    <s v="0"/>
    <s v="0"/>
    <s v="7402004682"/>
    <n v="275000"/>
    <s v="B"/>
    <n v="0.5"/>
    <n v="906.85"/>
    <n v="453.42500000000001"/>
    <s v="-"/>
    <n v="0"/>
    <n v="906.85"/>
    <n v="453.42500000000001"/>
    <s v="DEAD"/>
    <n v="0"/>
    <n v="906.85"/>
    <n v="0"/>
    <n v="906.85"/>
    <n v="0"/>
    <n v="0"/>
    <m/>
    <m/>
    <s v=""/>
    <s v="ROF"/>
    <m/>
    <n v="0"/>
    <n v="0"/>
    <n v="0"/>
    <n v="906.85"/>
    <n v="906.85"/>
    <n v="0"/>
    <s v=""/>
    <n v="0"/>
    <n v="453.42500000000001"/>
    <s v=""/>
    <n v="0"/>
    <n v="453.4250000000000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519692"/>
    <s v="29/11/2024"/>
    <x v="1"/>
    <s v="Mx3EU"/>
    <n v="1"/>
    <x v="28"/>
    <s v="0"/>
    <s v="EUR"/>
    <s v="ROVO PORTUGAL UNIPESSOAL LDA"/>
    <s v="No"/>
    <s v="PT_ONLINE"/>
    <m/>
    <s v="00U6KG"/>
    <n v="7402004682"/>
    <s v="16/04/2024"/>
    <s v="16/04/2024"/>
    <s v="18/04/2024"/>
    <s v="18/04/2024"/>
    <s v="0"/>
    <s v="0"/>
    <s v="7402004682"/>
    <n v="337000"/>
    <s v="B"/>
    <n v="0.5"/>
    <n v="1200.8620000000001"/>
    <n v="600.43100000000004"/>
    <s v="-"/>
    <n v="0"/>
    <n v="1200.8620000000001"/>
    <n v="600.43100000000004"/>
    <s v="DEAD"/>
    <n v="0"/>
    <n v="1200.8620000000001"/>
    <n v="0"/>
    <n v="1200.8620000000001"/>
    <n v="0"/>
    <n v="0"/>
    <m/>
    <m/>
    <s v=""/>
    <s v="ROF"/>
    <m/>
    <n v="0"/>
    <n v="0"/>
    <n v="0"/>
    <n v="1200.8620000000001"/>
    <n v="1200.8620000000001"/>
    <n v="0"/>
    <s v=""/>
    <n v="0"/>
    <n v="600.43100000000004"/>
    <s v=""/>
    <n v="0"/>
    <n v="600.43100000000004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325320"/>
    <s v="29/11/2024"/>
    <x v="1"/>
    <s v="Mx3EU"/>
    <n v="1"/>
    <x v="28"/>
    <s v="0"/>
    <s v="EUR"/>
    <s v="ROVO PORTUGAL UNIPESSOAL LDA"/>
    <s v="No"/>
    <s v="PT_ONLINE"/>
    <m/>
    <s v="00U6KG"/>
    <n v="7402004682"/>
    <s v="19/01/2024"/>
    <s v="19/01/2024"/>
    <s v="19/01/2024"/>
    <s v="19/01/2024"/>
    <s v="0"/>
    <s v="0"/>
    <s v="7402004682"/>
    <n v="200000"/>
    <s v="B"/>
    <n v="0.5"/>
    <n v="675.92599999999982"/>
    <n v="337.96299999999991"/>
    <s v="-"/>
    <n v="0"/>
    <n v="675.92599999999982"/>
    <n v="337.96299999999991"/>
    <s v="DEAD"/>
    <n v="0"/>
    <n v="675.92599999999982"/>
    <n v="0"/>
    <n v="675.92599999999982"/>
    <n v="0"/>
    <n v="0"/>
    <m/>
    <m/>
    <s v=""/>
    <s v="ROF"/>
    <m/>
    <n v="0"/>
    <n v="0"/>
    <n v="0"/>
    <n v="675.92599999999982"/>
    <n v="675.92599999999982"/>
    <n v="0"/>
    <s v=""/>
    <n v="0"/>
    <n v="337.96299999999991"/>
    <s v=""/>
    <n v="0"/>
    <n v="337.9629999999999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4878174"/>
    <s v="29/11/2024"/>
    <x v="1"/>
    <s v="Mx3EU"/>
    <n v="1"/>
    <x v="28"/>
    <s v="0"/>
    <s v="EUR"/>
    <s v="ROVO PORTUGAL UNIPESSOAL LDA"/>
    <s v="No"/>
    <s v="PT_ONLINE"/>
    <m/>
    <s v="00U6KG"/>
    <n v="7402004682"/>
    <s v="21/03/2024"/>
    <s v="21/03/2024"/>
    <s v="21/03/2024"/>
    <s v="21/03/2024"/>
    <s v="0"/>
    <s v="0"/>
    <s v="7402004682"/>
    <n v="300000"/>
    <s v="B"/>
    <n v="0.5"/>
    <n v="1001.327"/>
    <n v="500.6635"/>
    <s v="-"/>
    <n v="0"/>
    <n v="1001.327"/>
    <n v="500.6635"/>
    <s v="DEAD"/>
    <n v="0"/>
    <n v="1001.327"/>
    <n v="0"/>
    <n v="1001.327"/>
    <n v="0"/>
    <n v="0"/>
    <m/>
    <m/>
    <s v=""/>
    <s v="ROF"/>
    <m/>
    <n v="0"/>
    <n v="0"/>
    <n v="0"/>
    <n v="1001.327"/>
    <n v="1001.327"/>
    <n v="0"/>
    <s v=""/>
    <n v="0"/>
    <n v="500.6635"/>
    <s v=""/>
    <n v="0"/>
    <n v="500.6635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4127707"/>
    <s v="29/11/2024"/>
    <x v="1"/>
    <s v="Mx3EU"/>
    <n v="1"/>
    <x v="28"/>
    <s v="0"/>
    <s v="EUR"/>
    <s v="ROVO PORTUGAL UNIPESSOAL LDA"/>
    <s v="No"/>
    <s v="PT_ONLINE"/>
    <m/>
    <s v="00U6KG"/>
    <n v="7402004682"/>
    <s v="22/02/2024"/>
    <s v="22/02/2024"/>
    <s v="22/02/2024"/>
    <s v="22/02/2024"/>
    <s v="0"/>
    <s v="0"/>
    <s v="7402004682"/>
    <n v="261500"/>
    <s v="B"/>
    <n v="0.5"/>
    <n v="875.57600000000002"/>
    <n v="437.78800000000001"/>
    <s v="-"/>
    <n v="0"/>
    <n v="875.57600000000002"/>
    <n v="437.78800000000001"/>
    <s v="DEAD"/>
    <n v="0"/>
    <n v="875.57600000000002"/>
    <n v="0"/>
    <n v="875.57600000000002"/>
    <n v="0"/>
    <n v="0"/>
    <m/>
    <m/>
    <s v=""/>
    <s v="ROF"/>
    <m/>
    <n v="0"/>
    <n v="0"/>
    <n v="0"/>
    <n v="875.57600000000002"/>
    <n v="875.57600000000002"/>
    <n v="0"/>
    <s v=""/>
    <n v="0"/>
    <n v="437.78800000000001"/>
    <s v=""/>
    <n v="0"/>
    <n v="437.7880000000000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518230"/>
    <s v="29/11/2024"/>
    <x v="1"/>
    <s v="Mx3EU"/>
    <n v="1"/>
    <x v="28"/>
    <s v="0"/>
    <s v="EUR"/>
    <s v="ROVO PORTUGAL UNIPESSOAL LDA"/>
    <s v="No"/>
    <s v="PT_ONLINE"/>
    <m/>
    <s v="00U6KG"/>
    <n v="7402004682"/>
    <s v="23/05/2024"/>
    <s v="23/05/2024"/>
    <s v="24/05/2024"/>
    <s v="24/05/2024"/>
    <s v="0"/>
    <s v="0"/>
    <s v="7402004682"/>
    <n v="120000"/>
    <s v="B"/>
    <n v="0.5"/>
    <n v="404.81099999999998"/>
    <n v="202.40549999999999"/>
    <s v="-"/>
    <n v="0"/>
    <n v="404.81099999999998"/>
    <n v="202.40549999999999"/>
    <s v="DEAD"/>
    <n v="0"/>
    <n v="404.81099999999998"/>
    <n v="0"/>
    <n v="404.81099999999998"/>
    <n v="0"/>
    <n v="0"/>
    <m/>
    <m/>
    <s v=""/>
    <s v="ROF"/>
    <m/>
    <n v="0"/>
    <n v="0"/>
    <n v="0"/>
    <n v="404.81099999999998"/>
    <n v="404.81099999999998"/>
    <n v="0"/>
    <s v=""/>
    <n v="0"/>
    <n v="202.40549999999999"/>
    <s v=""/>
    <n v="0"/>
    <n v="202.4054999999999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517964"/>
    <s v="29/11/2024"/>
    <x v="1"/>
    <s v="Mx3EU"/>
    <n v="1"/>
    <x v="28"/>
    <s v="0"/>
    <s v="EUR"/>
    <s v="ROVO PORTUGAL UNIPESSOAL LDA"/>
    <s v="No"/>
    <s v="PT_ONLINE"/>
    <m/>
    <s v="00U6KG"/>
    <n v="7402004682"/>
    <s v="26/01/2024"/>
    <s v="26/01/2024"/>
    <s v="29/01/2024"/>
    <s v="29/01/2024"/>
    <s v="0"/>
    <s v="0"/>
    <s v="7402004682"/>
    <n v="100000"/>
    <s v="B"/>
    <n v="0.5"/>
    <n v="340.18"/>
    <n v="170.09"/>
    <s v="-"/>
    <n v="0"/>
    <n v="340.18"/>
    <n v="170.09"/>
    <s v="DEAD"/>
    <n v="0"/>
    <n v="340.18"/>
    <n v="0"/>
    <n v="340.18"/>
    <n v="0"/>
    <n v="0"/>
    <m/>
    <m/>
    <s v=""/>
    <s v="ROF"/>
    <m/>
    <n v="0"/>
    <n v="0"/>
    <n v="0"/>
    <n v="340.18"/>
    <n v="340.18"/>
    <n v="0"/>
    <s v=""/>
    <n v="0"/>
    <n v="170.09"/>
    <s v=""/>
    <n v="0"/>
    <n v="170.09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019000"/>
    <s v="29/11/2024"/>
    <x v="1"/>
    <s v="Mx3EU"/>
    <n v="1"/>
    <x v="28"/>
    <s v="0"/>
    <s v="EUR"/>
    <s v="ROVO PORTUGAL UNIPESSOAL LDA"/>
    <s v="No"/>
    <s v="PT_ONLINE"/>
    <m/>
    <s v="00U6KG"/>
    <n v="7402004682"/>
    <s v="27/03/2024"/>
    <s v="27/03/2024"/>
    <s v="27/03/2024"/>
    <s v="27/03/2024"/>
    <s v="0"/>
    <s v="0"/>
    <s v="7402004682"/>
    <n v="245000"/>
    <s v="B"/>
    <n v="0.5"/>
    <n v="823.08100000000002"/>
    <n v="411.54050000000001"/>
    <s v="-"/>
    <n v="0"/>
    <n v="823.08100000000002"/>
    <n v="411.54050000000001"/>
    <s v="DEAD"/>
    <n v="0"/>
    <n v="823.08100000000002"/>
    <n v="0"/>
    <n v="823.08100000000002"/>
    <n v="0"/>
    <n v="0"/>
    <m/>
    <m/>
    <s v=""/>
    <s v="ROF"/>
    <m/>
    <n v="0"/>
    <n v="0"/>
    <n v="0"/>
    <n v="823.08100000000002"/>
    <n v="823.08100000000002"/>
    <n v="0"/>
    <s v=""/>
    <n v="0"/>
    <n v="411.54050000000001"/>
    <s v=""/>
    <n v="0"/>
    <n v="411.54050000000001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6671145"/>
    <s v="29/11/2024"/>
    <x v="1"/>
    <s v="Mx3EU"/>
    <n v="1"/>
    <x v="28"/>
    <s v="0"/>
    <s v="EUR"/>
    <s v="ROVO PORTUGAL UNIPESSOAL LDA"/>
    <s v="No"/>
    <s v="PT_ONLINE"/>
    <m/>
    <s v="00U6KG"/>
    <n v="7402004682"/>
    <s v="29/05/2024"/>
    <s v="29/05/2024"/>
    <s v="31/05/2024"/>
    <s v="31/05/2024"/>
    <s v="0"/>
    <s v="0"/>
    <s v="7402004682"/>
    <n v="257500"/>
    <s v="B"/>
    <n v="0.5"/>
    <n v="870.80899999999997"/>
    <n v="435.40449999999998"/>
    <s v="-"/>
    <n v="0"/>
    <n v="870.80899999999997"/>
    <n v="435.40449999999998"/>
    <s v="DEAD"/>
    <n v="0"/>
    <n v="870.80899999999997"/>
    <n v="0"/>
    <n v="870.80899999999997"/>
    <n v="0"/>
    <n v="0"/>
    <m/>
    <m/>
    <s v=""/>
    <s v="ROF"/>
    <m/>
    <n v="0"/>
    <n v="0"/>
    <n v="0"/>
    <n v="870.80899999999997"/>
    <n v="870.80899999999997"/>
    <n v="0"/>
    <s v=""/>
    <n v="0"/>
    <n v="435.40449999999998"/>
    <s v=""/>
    <n v="0"/>
    <n v="435.40449999999998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5923279"/>
    <s v="29/11/2024"/>
    <x v="1"/>
    <s v="Mx3EU"/>
    <n v="1"/>
    <x v="28"/>
    <s v="0"/>
    <s v="EUR"/>
    <s v="ROVO PORTUGAL UNIPESSOAL LDA"/>
    <s v="No"/>
    <s v="PT_ONLINE"/>
    <m/>
    <s v="00U6KG"/>
    <n v="7402004682"/>
    <s v="30/04/2024"/>
    <s v="30/04/2024"/>
    <s v="02/05/2024"/>
    <s v="02/05/2024"/>
    <s v="0"/>
    <s v="0"/>
    <s v="7402004682"/>
    <n v="378000"/>
    <s v="B"/>
    <n v="0.5"/>
    <n v="1313.1489999999999"/>
    <n v="656.57449999999994"/>
    <s v="-"/>
    <n v="0"/>
    <n v="1313.1489999999999"/>
    <n v="656.57449999999994"/>
    <s v="DEAD"/>
    <n v="0"/>
    <n v="1313.1489999999999"/>
    <n v="0"/>
    <n v="1313.1489999999999"/>
    <n v="0"/>
    <n v="0"/>
    <m/>
    <m/>
    <s v=""/>
    <s v="ROF"/>
    <m/>
    <n v="0"/>
    <n v="0"/>
    <n v="0"/>
    <n v="1313.1489999999999"/>
    <n v="1313.1489999999999"/>
    <n v="0"/>
    <s v=""/>
    <n v="0"/>
    <n v="656.57449999999994"/>
    <s v=""/>
    <n v="0"/>
    <n v="656.57449999999994"/>
    <s v=""/>
    <s v="BANCA COMERCIAL"/>
    <s v="P&amp;N NORTE"/>
    <s v="BCOM.EMP.PME I"/>
    <s v="Pymes/Neg"/>
    <s v="3328"/>
    <s v="COMMERCIAL BANKING"/>
    <s v=""/>
    <s v="COMMERCIAL BANKING"/>
    <s v="COMMERCIAL BANKING FX"/>
    <s v="ROF0,5COMMERCIAL BANKING FXBANCA COMERCIALMx3EU"/>
    <s v=""/>
    <s v=""/>
  </r>
  <r>
    <n v="43689334"/>
    <s v="29/11/2024"/>
    <x v="1"/>
    <s v="Mx3EU"/>
    <n v="1"/>
    <x v="28"/>
    <s v="0"/>
    <s v="EUR"/>
    <s v="RUBIS ENERGIA PORTUGAL, S.A."/>
    <s v="No"/>
    <s v="PT_ONLINE"/>
    <m/>
    <s v="1G49"/>
    <n v="7401219460"/>
    <s v="02/02/2024"/>
    <s v="02/02/2024"/>
    <s v="02/02/2024"/>
    <s v="02/02/2024"/>
    <s v="0"/>
    <s v="0"/>
    <s v="7401219460"/>
    <n v="2025782.6887661"/>
    <s v="S"/>
    <n v="0.5"/>
    <n v="3682.0479999999998"/>
    <n v="1841.0239999999999"/>
    <s v="-"/>
    <n v="0"/>
    <n v="3682.0479999999998"/>
    <n v="1841.0239999999999"/>
    <s v="DEAD"/>
    <n v="0"/>
    <n v="3682.0479999999998"/>
    <n v="0"/>
    <n v="3682.0479999999998"/>
    <n v="0"/>
    <n v="0"/>
    <m/>
    <m/>
    <s v=""/>
    <s v="ROF"/>
    <m/>
    <n v="0"/>
    <n v="0"/>
    <n v="0"/>
    <n v="3682.0479999999998"/>
    <n v="3682.0479999999998"/>
    <n v="0"/>
    <s v=""/>
    <n v="0"/>
    <n v="1841.0239999999999"/>
    <s v=""/>
    <n v="0"/>
    <n v="1841.023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5958721"/>
    <s v="29/11/2024"/>
    <x v="1"/>
    <s v="Mx3EU"/>
    <n v="1"/>
    <x v="28"/>
    <s v="0"/>
    <s v="EUR"/>
    <s v="RUBIS ENERGIA PORTUGAL, S.A."/>
    <s v="No"/>
    <s v="PT_ONLINE"/>
    <m/>
    <s v="1G49"/>
    <n v="7401219460"/>
    <s v="02/05/2024"/>
    <s v="02/05/2024"/>
    <s v="02/05/2024"/>
    <s v="02/05/2024"/>
    <s v="0"/>
    <s v="0"/>
    <s v="7401219460"/>
    <n v="20608.899297399999"/>
    <s v="S"/>
    <n v="0.5"/>
    <n v="37.521999999999998"/>
    <n v="18.760999999999999"/>
    <s v="-"/>
    <n v="0"/>
    <n v="37.521999999999998"/>
    <n v="18.760999999999999"/>
    <s v="DEAD"/>
    <n v="0"/>
    <n v="37.521999999999998"/>
    <n v="0"/>
    <n v="37.521999999999998"/>
    <n v="0"/>
    <n v="0"/>
    <m/>
    <m/>
    <s v=""/>
    <s v="ROF"/>
    <m/>
    <n v="0"/>
    <n v="0"/>
    <n v="0"/>
    <n v="37.521999999999998"/>
    <n v="37.521999999999998"/>
    <n v="0"/>
    <s v=""/>
    <n v="0"/>
    <n v="18.760999999999999"/>
    <s v=""/>
    <n v="0"/>
    <n v="18.76099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5164356"/>
    <s v="29/11/2024"/>
    <x v="1"/>
    <s v="Mx3EU"/>
    <n v="1"/>
    <x v="28"/>
    <s v="0"/>
    <s v="EUR"/>
    <s v="RUBIS ENERGIA PORTUGAL, S.A."/>
    <s v="No"/>
    <s v="PT_ONLINE"/>
    <m/>
    <s v="1G49"/>
    <n v="7401219460"/>
    <s v="03/04/2024"/>
    <s v="03/04/2024"/>
    <s v="03/04/2024"/>
    <s v="03/04/2024"/>
    <s v="0"/>
    <s v="0"/>
    <s v="7401219460"/>
    <n v="152473.03830419999"/>
    <s v="S"/>
    <n v="0.5"/>
    <n v="276.03699999999998"/>
    <n v="138.01849999999999"/>
    <s v="-"/>
    <n v="0"/>
    <n v="276.03699999999998"/>
    <n v="138.01849999999999"/>
    <s v="DEAD"/>
    <n v="0"/>
    <n v="276.03699999999998"/>
    <n v="0"/>
    <n v="276.03699999999998"/>
    <n v="0"/>
    <n v="0"/>
    <m/>
    <m/>
    <s v=""/>
    <s v="ROF"/>
    <m/>
    <n v="0"/>
    <n v="0"/>
    <n v="0"/>
    <n v="276.03699999999998"/>
    <n v="276.03699999999998"/>
    <n v="0"/>
    <s v=""/>
    <n v="0"/>
    <n v="138.01849999999999"/>
    <s v=""/>
    <n v="0"/>
    <n v="138.0184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9305591"/>
    <s v="29/11/2024"/>
    <x v="1"/>
    <s v="Mx3EU"/>
    <n v="1"/>
    <x v="28"/>
    <s v="0"/>
    <s v="EUR"/>
    <s v="RUBIS ENERGIA PORTUGAL, S.A."/>
    <s v="No"/>
    <s v="PT_ONLINE"/>
    <m/>
    <s v="1G49"/>
    <n v="7401219460"/>
    <s v="03/09/2024"/>
    <s v="03/09/2024"/>
    <s v="05/09/2024"/>
    <s v="05/09/2024"/>
    <s v="0"/>
    <s v="0"/>
    <s v="7401219460"/>
    <n v="907441.01633390004"/>
    <s v="S"/>
    <n v="0.5"/>
    <n v="1660.3240000000001"/>
    <n v="830.16200000000003"/>
    <s v="-"/>
    <n v="0"/>
    <n v="1660.3240000000001"/>
    <n v="830.16200000000003"/>
    <s v="DEAD"/>
    <n v="0"/>
    <n v="1660.3240000000001"/>
    <n v="0"/>
    <n v="1660.3240000000001"/>
    <n v="0"/>
    <n v="0"/>
    <m/>
    <m/>
    <s v=""/>
    <s v="ROF"/>
    <m/>
    <n v="0"/>
    <n v="0"/>
    <n v="0"/>
    <n v="1660.3240000000001"/>
    <n v="1660.3240000000001"/>
    <n v="0"/>
    <s v=""/>
    <n v="0"/>
    <n v="830.16200000000003"/>
    <s v=""/>
    <n v="0"/>
    <n v="830.16200000000003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4373420"/>
    <s v="29/11/2024"/>
    <x v="1"/>
    <s v="Mx3EU"/>
    <n v="1"/>
    <x v="28"/>
    <s v="0"/>
    <s v="EUR"/>
    <s v="RUBIS ENERGIA PORTUGAL, S.A."/>
    <s v="No"/>
    <s v="PT_ONLINE"/>
    <m/>
    <s v="1G49"/>
    <n v="7401219460"/>
    <s v="04/03/2024"/>
    <s v="04/03/2024"/>
    <s v="04/03/2024"/>
    <s v="04/03/2024"/>
    <s v="0"/>
    <s v="0"/>
    <s v="7401219460"/>
    <n v="506188.80472940003"/>
    <s v="S"/>
    <n v="0.5"/>
    <n v="957.16800000000001"/>
    <n v="478.584"/>
    <s v="-"/>
    <n v="0"/>
    <n v="957.16800000000001"/>
    <n v="478.584"/>
    <s v="DEAD"/>
    <n v="0"/>
    <n v="957.16800000000001"/>
    <n v="0"/>
    <n v="957.16800000000001"/>
    <n v="0"/>
    <n v="0"/>
    <m/>
    <m/>
    <s v=""/>
    <s v="ROF"/>
    <m/>
    <n v="0"/>
    <n v="0"/>
    <n v="0"/>
    <n v="957.16800000000001"/>
    <n v="957.16800000000001"/>
    <n v="0"/>
    <s v=""/>
    <n v="0"/>
    <n v="478.584"/>
    <s v=""/>
    <n v="0"/>
    <n v="478.584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7697706"/>
    <s v="29/11/2024"/>
    <x v="1"/>
    <s v="Mx3EU"/>
    <n v="1"/>
    <x v="28"/>
    <s v="0"/>
    <s v="EUR"/>
    <s v="RUBIS ENERGIA PORTUGAL, S.A."/>
    <s v="No"/>
    <s v="PT_ONLINE"/>
    <m/>
    <s v="1G49"/>
    <n v="7401219460"/>
    <s v="04/07/2024"/>
    <s v="04/07/2024"/>
    <s v="05/07/2024"/>
    <s v="05/07/2024"/>
    <s v="0"/>
    <s v="0"/>
    <s v="7401219460"/>
    <n v="2413217.0038983002"/>
    <s v="S"/>
    <n v="0.5"/>
    <n v="4536.5640000000003"/>
    <n v="2268.2820000000002"/>
    <s v="-"/>
    <n v="0"/>
    <n v="4536.5640000000003"/>
    <n v="2268.2820000000002"/>
    <s v="DEAD"/>
    <n v="0"/>
    <n v="4536.5640000000003"/>
    <n v="0"/>
    <n v="4536.5640000000003"/>
    <n v="0"/>
    <n v="0"/>
    <m/>
    <m/>
    <s v=""/>
    <s v="ROF"/>
    <m/>
    <n v="0"/>
    <n v="0"/>
    <n v="0"/>
    <n v="4536.5640000000003"/>
    <n v="4536.5640000000003"/>
    <n v="0"/>
    <s v=""/>
    <n v="0"/>
    <n v="2268.2820000000002"/>
    <s v=""/>
    <n v="0"/>
    <n v="2268.2820000000002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9340674"/>
    <s v="29/11/2024"/>
    <x v="1"/>
    <s v="Mx3EU"/>
    <n v="1"/>
    <x v="28"/>
    <s v="0"/>
    <s v="EUR"/>
    <s v="RUBIS ENERGIA PORTUGAL, S.A."/>
    <s v="No"/>
    <s v="PT_ONLINE"/>
    <m/>
    <s v="1G49"/>
    <n v="7401219460"/>
    <s v="04/09/2024"/>
    <s v="04/09/2024"/>
    <s v="06/09/2024"/>
    <s v="06/09/2024"/>
    <s v="0"/>
    <s v="0"/>
    <s v="7401219460"/>
    <n v="904322.66232590005"/>
    <s v="S"/>
    <n v="0.5"/>
    <n v="1673.3869999999999"/>
    <n v="836.69349999999997"/>
    <s v="-"/>
    <n v="0"/>
    <n v="1673.3869999999999"/>
    <n v="836.69349999999997"/>
    <s v="DEAD"/>
    <n v="0"/>
    <n v="1673.3869999999999"/>
    <n v="0"/>
    <n v="1673.3869999999999"/>
    <n v="0"/>
    <n v="0"/>
    <m/>
    <m/>
    <s v=""/>
    <s v="ROF"/>
    <m/>
    <n v="0"/>
    <n v="0"/>
    <n v="0"/>
    <n v="1673.3869999999999"/>
    <n v="1673.3869999999999"/>
    <n v="0"/>
    <s v=""/>
    <n v="0"/>
    <n v="836.69349999999997"/>
    <s v=""/>
    <n v="0"/>
    <n v="836.69349999999997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5246387"/>
    <s v="29/11/2024"/>
    <x v="1"/>
    <s v="Mx3EU"/>
    <n v="1"/>
    <x v="28"/>
    <s v="0"/>
    <s v="EUR"/>
    <s v="RUBIS ENERGIA PORTUGAL, S.A."/>
    <s v="No"/>
    <s v="PT_ONLINE"/>
    <m/>
    <s v="1G49"/>
    <n v="7401219460"/>
    <s v="05/04/2024"/>
    <s v="05/04/2024"/>
    <s v="05/04/2024"/>
    <s v="05/04/2024"/>
    <s v="0"/>
    <s v="0"/>
    <s v="7401219460"/>
    <n v="84111.285701100001"/>
    <s v="S"/>
    <n v="0.5"/>
    <n v="157.238"/>
    <n v="78.619"/>
    <s v="-"/>
    <n v="0"/>
    <n v="157.238"/>
    <n v="78.619"/>
    <s v="DEAD"/>
    <n v="0"/>
    <n v="157.238"/>
    <n v="0"/>
    <n v="157.238"/>
    <n v="0"/>
    <n v="0"/>
    <m/>
    <m/>
    <s v=""/>
    <s v="ROF"/>
    <m/>
    <n v="0"/>
    <n v="0"/>
    <n v="0"/>
    <n v="157.238"/>
    <n v="157.238"/>
    <n v="0"/>
    <s v=""/>
    <n v="0"/>
    <n v="78.619"/>
    <s v=""/>
    <n v="0"/>
    <n v="78.61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7742425"/>
    <s v="29/11/2024"/>
    <x v="1"/>
    <s v="Mx3EU"/>
    <n v="1"/>
    <x v="28"/>
    <s v="0"/>
    <s v="EUR"/>
    <s v="RUBIS ENERGIA PORTUGAL, S.A."/>
    <s v="No"/>
    <s v="PT_ONLINE"/>
    <m/>
    <s v="1G49"/>
    <n v="7401219460"/>
    <s v="05/07/2024"/>
    <s v="05/07/2024"/>
    <s v="08/07/2024"/>
    <s v="08/07/2024"/>
    <s v="0"/>
    <s v="0"/>
    <s v="7401219460"/>
    <n v="3700277.5208140998"/>
    <s v="S"/>
    <n v="0.5"/>
    <n v="6797.9160000000002"/>
    <n v="3398.9580000000001"/>
    <s v="-"/>
    <n v="0"/>
    <n v="6797.9160000000002"/>
    <n v="3398.9580000000001"/>
    <s v="DEAD"/>
    <n v="0"/>
    <n v="6797.9160000000002"/>
    <n v="0"/>
    <n v="6797.9160000000002"/>
    <n v="0"/>
    <n v="0"/>
    <m/>
    <m/>
    <s v=""/>
    <s v="ROF"/>
    <m/>
    <n v="0"/>
    <n v="0"/>
    <n v="0"/>
    <n v="6797.9160000000002"/>
    <n v="6797.9160000000002"/>
    <n v="0"/>
    <s v=""/>
    <n v="0"/>
    <n v="3398.9580000000001"/>
    <s v=""/>
    <n v="0"/>
    <n v="3398.9580000000001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8526977"/>
    <s v="29/11/2024"/>
    <x v="1"/>
    <s v="Mx3EU"/>
    <n v="1"/>
    <x v="28"/>
    <s v="0"/>
    <s v="EUR"/>
    <s v="RUBIS ENERGIA PORTUGAL, S.A."/>
    <s v="No"/>
    <s v="PT_ONLINE"/>
    <m/>
    <s v="1G49"/>
    <n v="7401219460"/>
    <s v="05/08/2024"/>
    <s v="05/08/2024"/>
    <s v="05/08/2024"/>
    <s v="05/08/2024"/>
    <s v="0"/>
    <s v="0"/>
    <s v="7401219460"/>
    <n v="46613.655058999997"/>
    <s v="S"/>
    <n v="0.5"/>
    <n v="84.88"/>
    <n v="42.44"/>
    <s v="-"/>
    <n v="0"/>
    <n v="84.88"/>
    <n v="42.44"/>
    <s v="DEAD"/>
    <n v="0"/>
    <n v="84.88"/>
    <n v="0"/>
    <n v="84.88"/>
    <n v="0"/>
    <n v="0"/>
    <m/>
    <m/>
    <s v=""/>
    <s v="ROF"/>
    <m/>
    <n v="0"/>
    <n v="0"/>
    <n v="0"/>
    <n v="84.88"/>
    <n v="84.88"/>
    <n v="0"/>
    <s v=""/>
    <n v="0"/>
    <n v="42.44"/>
    <s v=""/>
    <n v="0"/>
    <n v="42.44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9419984"/>
    <s v="29/11/2024"/>
    <x v="1"/>
    <s v="Mx3EU"/>
    <n v="1"/>
    <x v="28"/>
    <s v="0"/>
    <s v="EUR"/>
    <s v="RUBIS ENERGIA PORTUGAL, S.A."/>
    <s v="No"/>
    <s v="PT_ONLINE"/>
    <m/>
    <s v="1G49"/>
    <n v="7401219460"/>
    <s v="06/09/2024"/>
    <s v="06/09/2024"/>
    <s v="09/09/2024"/>
    <s v="09/09/2024"/>
    <s v="0"/>
    <s v="0"/>
    <s v="7401219460"/>
    <n v="904322.66232590005"/>
    <s v="S"/>
    <n v="0.5"/>
    <n v="1631.424"/>
    <n v="815.71199999999999"/>
    <s v="-"/>
    <n v="0"/>
    <n v="1631.424"/>
    <n v="815.71199999999999"/>
    <s v="DEAD"/>
    <n v="0"/>
    <n v="1631.424"/>
    <n v="0"/>
    <n v="1631.424"/>
    <n v="0"/>
    <n v="0"/>
    <m/>
    <m/>
    <s v=""/>
    <s v="ROF"/>
    <m/>
    <n v="0"/>
    <n v="0"/>
    <n v="0"/>
    <n v="1631.424"/>
    <n v="1631.424"/>
    <n v="0"/>
    <s v=""/>
    <n v="0"/>
    <n v="815.71199999999999"/>
    <s v=""/>
    <n v="0"/>
    <n v="815.7119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4494278"/>
    <s v="29/11/2024"/>
    <x v="1"/>
    <s v="Mx3EU"/>
    <n v="1"/>
    <x v="28"/>
    <s v="0"/>
    <s v="EUR"/>
    <s v="RUBIS ENERGIA PORTUGAL, S.A."/>
    <s v="No"/>
    <s v="PT_ONLINE"/>
    <m/>
    <s v="1G49"/>
    <n v="7401219460"/>
    <s v="07/03/2024"/>
    <s v="07/03/2024"/>
    <s v="08/03/2024"/>
    <s v="08/03/2024"/>
    <s v="0"/>
    <s v="0"/>
    <s v="7401219460"/>
    <n v="3669051.5501743001"/>
    <s v="S"/>
    <n v="0.5"/>
    <n v="6586.86"/>
    <n v="3293.43"/>
    <s v="-"/>
    <n v="0"/>
    <n v="6586.86"/>
    <n v="3293.43"/>
    <s v="DEAD"/>
    <n v="0"/>
    <n v="6586.86"/>
    <n v="0"/>
    <n v="6586.86"/>
    <n v="0"/>
    <n v="0"/>
    <m/>
    <m/>
    <s v=""/>
    <s v="ROF"/>
    <m/>
    <n v="0"/>
    <n v="0"/>
    <n v="0"/>
    <n v="6586.86"/>
    <n v="6586.86"/>
    <n v="0"/>
    <s v=""/>
    <n v="0"/>
    <n v="3293.43"/>
    <s v=""/>
    <n v="0"/>
    <n v="3293.43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4499544"/>
    <s v="29/11/2024"/>
    <x v="1"/>
    <s v="Mx3EU"/>
    <n v="1"/>
    <x v="28"/>
    <s v="0"/>
    <s v="EUR"/>
    <s v="RUBIS ENERGIA PORTUGAL, S.A."/>
    <s v="No"/>
    <s v="PT_ONLINE"/>
    <m/>
    <s v="1G49"/>
    <n v="7401219460"/>
    <s v="07/03/2024"/>
    <s v="07/03/2024"/>
    <s v="08/03/2024"/>
    <s v="08/03/2024"/>
    <s v="0"/>
    <s v="0"/>
    <s v="7401219460"/>
    <n v="916002.56480719999"/>
    <s v="S"/>
    <n v="0.5"/>
    <n v="1653.4"/>
    <n v="826.69999999999982"/>
    <s v="-"/>
    <n v="0"/>
    <n v="1653.4"/>
    <n v="826.69999999999982"/>
    <s v="DEAD"/>
    <n v="0"/>
    <n v="1653.4"/>
    <n v="0"/>
    <n v="1653.4"/>
    <n v="0"/>
    <n v="0"/>
    <m/>
    <m/>
    <s v=""/>
    <s v="ROF"/>
    <m/>
    <n v="0"/>
    <n v="0"/>
    <n v="0"/>
    <n v="1653.4"/>
    <n v="1653.4"/>
    <n v="0"/>
    <s v=""/>
    <n v="0"/>
    <n v="826.7"/>
    <s v=""/>
    <n v="0"/>
    <n v="826.7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6055614"/>
    <s v="29/11/2024"/>
    <x v="1"/>
    <s v="Mx3EU"/>
    <n v="1"/>
    <x v="28"/>
    <s v="0"/>
    <s v="EUR"/>
    <s v="RUBIS ENERGIA PORTUGAL, S.A."/>
    <s v="No"/>
    <s v="PT_ONLINE"/>
    <m/>
    <s v="1G49"/>
    <n v="7401219460"/>
    <s v="07/05/2024"/>
    <s v="07/05/2024"/>
    <s v="07/05/2024"/>
    <s v="07/05/2024"/>
    <s v="0"/>
    <s v="0"/>
    <s v="7401219460"/>
    <n v="158286.7783985"/>
    <s v="S"/>
    <n v="0.5"/>
    <n v="301.21699999999998"/>
    <n v="150.60849999999999"/>
    <s v="-"/>
    <n v="0"/>
    <n v="301.21699999999998"/>
    <n v="150.60849999999999"/>
    <s v="DEAD"/>
    <n v="0"/>
    <n v="301.21699999999998"/>
    <n v="0"/>
    <n v="301.21699999999998"/>
    <n v="0"/>
    <n v="0"/>
    <m/>
    <m/>
    <s v=""/>
    <s v="ROF"/>
    <m/>
    <n v="0"/>
    <n v="0"/>
    <n v="0"/>
    <n v="301.21699999999998"/>
    <n v="301.21699999999998"/>
    <n v="0"/>
    <s v=""/>
    <n v="0"/>
    <n v="150.60849999999999"/>
    <s v=""/>
    <n v="0"/>
    <n v="150.6084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8629179"/>
    <s v="29/11/2024"/>
    <x v="1"/>
    <s v="Mx3EU"/>
    <n v="1"/>
    <x v="28"/>
    <s v="0"/>
    <s v="EUR"/>
    <s v="RUBIS ENERGIA PORTUGAL, S.A."/>
    <s v="No"/>
    <s v="PT_ONLINE"/>
    <m/>
    <s v="1G49"/>
    <n v="7401219460"/>
    <s v="07/08/2024"/>
    <s v="07/08/2024"/>
    <s v="08/08/2024"/>
    <s v="08/08/2024"/>
    <s v="0"/>
    <s v="0"/>
    <s v="7401219460"/>
    <n v="48418.156808799999"/>
    <s v="S"/>
    <n v="0.5"/>
    <n v="88.650999999999996"/>
    <n v="44.325499999999998"/>
    <s v="-"/>
    <n v="0"/>
    <n v="88.650999999999996"/>
    <n v="44.325499999999998"/>
    <s v="DEAD"/>
    <n v="0"/>
    <n v="88.650999999999996"/>
    <n v="0"/>
    <n v="88.650999999999996"/>
    <n v="0"/>
    <n v="0"/>
    <m/>
    <m/>
    <s v=""/>
    <s v="ROF"/>
    <m/>
    <n v="0"/>
    <n v="0"/>
    <n v="0"/>
    <n v="88.650999999999996"/>
    <n v="88.650999999999996"/>
    <n v="0"/>
    <s v=""/>
    <n v="0"/>
    <n v="44.325499999999998"/>
    <s v=""/>
    <n v="0"/>
    <n v="44.325499999999998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1229375"/>
    <s v="29/11/2024"/>
    <x v="1"/>
    <s v="Mx3EU"/>
    <n v="1"/>
    <x v="28"/>
    <s v="0"/>
    <s v="EUR"/>
    <s v="RUBIS ENERGIA PORTUGAL, S.A."/>
    <s v="No"/>
    <s v="PT_ONLINE"/>
    <m/>
    <s v="1G49"/>
    <n v="7401219460"/>
    <s v="07/11/2024"/>
    <s v="07/11/2024"/>
    <s v="08/11/2024"/>
    <s v="08/11/2024"/>
    <s v="0"/>
    <s v="0"/>
    <s v="7401219460"/>
    <n v="124315.7992393"/>
    <s v="S"/>
    <n v="0.5"/>
    <n v="227.673"/>
    <n v="113.8365"/>
    <s v="-"/>
    <n v="0"/>
    <n v="227.673"/>
    <n v="113.8365"/>
    <s v="EXPIRED"/>
    <n v="227.673"/>
    <n v="227.673"/>
    <n v="227.673"/>
    <n v="227.673"/>
    <n v="0"/>
    <n v="0"/>
    <m/>
    <m/>
    <s v=""/>
    <s v="ROF"/>
    <m/>
    <n v="0"/>
    <n v="0"/>
    <n v="227.67"/>
    <n v="227.673"/>
    <n v="0"/>
    <n v="227.673"/>
    <s v=""/>
    <n v="113.8365"/>
    <n v="113.8365"/>
    <s v=""/>
    <n v="113.8365"/>
    <n v="113.8365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3825081"/>
    <s v="29/11/2024"/>
    <x v="1"/>
    <s v="Mx3EU"/>
    <n v="1"/>
    <x v="28"/>
    <s v="0"/>
    <s v="EUR"/>
    <s v="RUBIS ENERGIA PORTUGAL, S.A."/>
    <s v="No"/>
    <s v="PT_ONLINE"/>
    <m/>
    <s v="1G49"/>
    <n v="7401219460"/>
    <s v="08/02/2024"/>
    <s v="08/02/2024"/>
    <s v="09/02/2024"/>
    <s v="09/02/2024"/>
    <s v="0"/>
    <s v="0"/>
    <s v="7401219460"/>
    <n v="26068.3362815"/>
    <s v="S"/>
    <n v="0.5"/>
    <n v="48.01"/>
    <n v="24.004999999999999"/>
    <s v="-"/>
    <n v="0"/>
    <n v="48.01"/>
    <n v="24.004999999999999"/>
    <s v="DEAD"/>
    <n v="0"/>
    <n v="48.01"/>
    <n v="0"/>
    <n v="48.01"/>
    <n v="0"/>
    <n v="0"/>
    <m/>
    <m/>
    <s v=""/>
    <s v="ROF"/>
    <m/>
    <n v="0"/>
    <n v="0"/>
    <n v="0"/>
    <n v="48.01"/>
    <n v="48.01"/>
    <n v="0"/>
    <s v=""/>
    <n v="0"/>
    <n v="24.004999999999999"/>
    <s v=""/>
    <n v="0"/>
    <n v="24.00499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4515632"/>
    <s v="29/11/2024"/>
    <x v="1"/>
    <s v="Mx3EU"/>
    <n v="1"/>
    <x v="28"/>
    <s v="0"/>
    <s v="EUR"/>
    <s v="RUBIS ENERGIA PORTUGAL, S.A."/>
    <s v="No"/>
    <s v="PT_ONLINE"/>
    <m/>
    <s v="1G49"/>
    <n v="7401219460"/>
    <s v="08/03/2024"/>
    <s v="08/03/2024"/>
    <s v="08/03/2024"/>
    <s v="08/03/2024"/>
    <s v="0"/>
    <s v="0"/>
    <s v="7401219460"/>
    <n v="1283579.3527092999"/>
    <s v="S"/>
    <n v="0.5"/>
    <n v="2333.4250000000002"/>
    <n v="1166.7125000000001"/>
    <s v="-"/>
    <n v="0"/>
    <n v="2333.4250000000002"/>
    <n v="1166.7125000000001"/>
    <s v="DEAD"/>
    <n v="0"/>
    <n v="2333.4250000000002"/>
    <n v="0"/>
    <n v="2333.4250000000002"/>
    <n v="0"/>
    <n v="0"/>
    <m/>
    <m/>
    <s v=""/>
    <s v="ROF"/>
    <m/>
    <n v="0"/>
    <n v="0"/>
    <n v="0"/>
    <n v="2333.4250000000002"/>
    <n v="2333.4250000000002"/>
    <n v="0"/>
    <s v=""/>
    <n v="0"/>
    <n v="1166.7125000000001"/>
    <s v=""/>
    <n v="0"/>
    <n v="1166.7125000000001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7766769"/>
    <s v="29/11/2024"/>
    <x v="1"/>
    <s v="Mx3EU"/>
    <n v="1"/>
    <x v="28"/>
    <s v="0"/>
    <s v="EUR"/>
    <s v="RUBIS ENERGIA PORTUGAL, S.A."/>
    <s v="No"/>
    <s v="PT_ONLINE"/>
    <m/>
    <s v="1G49"/>
    <n v="7401219460"/>
    <s v="08/07/2024"/>
    <s v="08/07/2024"/>
    <s v="08/07/2024"/>
    <s v="08/07/2024"/>
    <s v="0"/>
    <s v="0"/>
    <s v="7401219460"/>
    <n v="2121268.1393844001"/>
    <s v="S"/>
    <n v="0.5"/>
    <n v="3854.9479999999999"/>
    <n v="1927.4739999999999"/>
    <s v="-"/>
    <n v="0"/>
    <n v="3854.9479999999999"/>
    <n v="1927.4739999999999"/>
    <s v="DEAD"/>
    <n v="0"/>
    <n v="3854.9479999999999"/>
    <n v="0"/>
    <n v="3854.9479999999999"/>
    <n v="0"/>
    <n v="0"/>
    <m/>
    <m/>
    <s v=""/>
    <s v="ROF"/>
    <m/>
    <n v="0"/>
    <n v="0"/>
    <n v="0"/>
    <n v="3854.9479999999999"/>
    <n v="3854.9479999999999"/>
    <n v="0"/>
    <s v=""/>
    <n v="0"/>
    <n v="1927.4739999999999"/>
    <s v=""/>
    <n v="0"/>
    <n v="1927.473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9455996"/>
    <s v="29/11/2024"/>
    <x v="1"/>
    <s v="Mx3EU"/>
    <n v="1"/>
    <x v="28"/>
    <s v="0"/>
    <s v="EUR"/>
    <s v="RUBIS ENERGIA PORTUGAL, S.A."/>
    <s v="No"/>
    <s v="PT_ONLINE"/>
    <m/>
    <s v="1G49"/>
    <n v="7401219460"/>
    <s v="09/09/2024"/>
    <s v="09/09/2024"/>
    <s v="10/09/2024"/>
    <s v="10/09/2024"/>
    <s v="0"/>
    <s v="0"/>
    <s v="7401219460"/>
    <n v="3175467.2473235"/>
    <s v="S"/>
    <n v="0.5"/>
    <n v="5891.4080000000004"/>
    <n v="2945.7040000000002"/>
    <s v="-"/>
    <n v="0"/>
    <n v="5891.4080000000004"/>
    <n v="2945.7040000000002"/>
    <s v="DEAD"/>
    <n v="0"/>
    <n v="5891.4080000000004"/>
    <n v="0"/>
    <n v="5891.4080000000004"/>
    <n v="0"/>
    <n v="0"/>
    <m/>
    <m/>
    <s v=""/>
    <s v="ROF"/>
    <m/>
    <n v="0"/>
    <n v="0"/>
    <n v="0"/>
    <n v="5891.4080000000004"/>
    <n v="5891.4080000000004"/>
    <n v="0"/>
    <s v=""/>
    <n v="0"/>
    <n v="2945.7040000000002"/>
    <s v=""/>
    <n v="0"/>
    <n v="2945.7040000000002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9474685"/>
    <s v="29/11/2024"/>
    <x v="1"/>
    <s v="Mx3EU"/>
    <n v="1"/>
    <x v="28"/>
    <s v="0"/>
    <s v="EUR"/>
    <s v="RUBIS ENERGIA PORTUGAL, S.A."/>
    <s v="No"/>
    <s v="PT_ONLINE"/>
    <m/>
    <s v="1G49"/>
    <n v="7401219460"/>
    <s v="10/09/2024"/>
    <s v="10/09/2024"/>
    <s v="10/09/2024"/>
    <s v="10/09/2024"/>
    <s v="0"/>
    <s v="0"/>
    <s v="7401219460"/>
    <n v="894153.95787939988"/>
    <s v="S"/>
    <n v="0.5"/>
    <n v="1586.3009999999999"/>
    <n v="793.15049999999997"/>
    <s v="-"/>
    <n v="0"/>
    <n v="1586.3009999999999"/>
    <n v="793.15049999999997"/>
    <s v="DEAD"/>
    <n v="0"/>
    <n v="1586.3009999999999"/>
    <n v="0"/>
    <n v="1586.3009999999999"/>
    <n v="0"/>
    <n v="0"/>
    <m/>
    <m/>
    <s v=""/>
    <s v="ROF"/>
    <m/>
    <n v="0"/>
    <n v="0"/>
    <n v="0"/>
    <n v="1586.3009999999999"/>
    <n v="1586.3009999999999"/>
    <n v="0"/>
    <s v=""/>
    <n v="0"/>
    <n v="793.15049999999997"/>
    <s v=""/>
    <n v="0"/>
    <n v="793.15049999999997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4582923"/>
    <s v="29/11/2024"/>
    <x v="1"/>
    <s v="Mx3EU"/>
    <n v="1"/>
    <x v="28"/>
    <s v="0"/>
    <s v="EUR"/>
    <s v="RUBIS ENERGIA PORTUGAL, S.A."/>
    <s v="No"/>
    <s v="PT_ONLINE"/>
    <m/>
    <s v="1G49"/>
    <n v="7401219460"/>
    <s v="11/03/2024"/>
    <s v="11/03/2024"/>
    <s v="12/03/2024"/>
    <s v="12/03/2024"/>
    <s v="0"/>
    <s v="0"/>
    <s v="7401219460"/>
    <n v="105446.5431872"/>
    <s v="S"/>
    <n v="0.5"/>
    <n v="197.41200000000001"/>
    <n v="98.706000000000003"/>
    <s v="-"/>
    <n v="0"/>
    <n v="197.41200000000001"/>
    <n v="98.706000000000003"/>
    <s v="DEAD"/>
    <n v="0"/>
    <n v="197.41200000000001"/>
    <n v="0"/>
    <n v="197.41200000000001"/>
    <n v="0"/>
    <n v="0"/>
    <m/>
    <m/>
    <s v=""/>
    <s v="ROF"/>
    <m/>
    <n v="0"/>
    <n v="0"/>
    <n v="0"/>
    <n v="197.41200000000001"/>
    <n v="197.41200000000001"/>
    <n v="0"/>
    <s v=""/>
    <n v="0"/>
    <n v="98.706000000000003"/>
    <s v=""/>
    <n v="0"/>
    <n v="98.706000000000003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5395172"/>
    <s v="29/11/2024"/>
    <x v="1"/>
    <s v="Mx3EU"/>
    <n v="1"/>
    <x v="28"/>
    <s v="0"/>
    <s v="EUR"/>
    <s v="RUBIS ENERGIA PORTUGAL, S.A."/>
    <s v="No"/>
    <s v="PT_ONLINE"/>
    <m/>
    <s v="1G49"/>
    <n v="7401219460"/>
    <s v="11/04/2024"/>
    <s v="11/04/2024"/>
    <s v="11/04/2024"/>
    <s v="11/04/2024"/>
    <s v="0"/>
    <s v="0"/>
    <s v="7401219460"/>
    <n v="123486.0502006"/>
    <s v="S"/>
    <n v="0.5"/>
    <n v="237.733"/>
    <n v="118.8665"/>
    <s v="-"/>
    <n v="0"/>
    <n v="237.733"/>
    <n v="118.8665"/>
    <s v="DEAD"/>
    <n v="0"/>
    <n v="237.733"/>
    <n v="0"/>
    <n v="237.733"/>
    <n v="0"/>
    <n v="0"/>
    <m/>
    <m/>
    <s v=""/>
    <s v="ROF"/>
    <m/>
    <n v="0"/>
    <n v="0"/>
    <n v="0"/>
    <n v="237.733"/>
    <n v="237.733"/>
    <n v="0"/>
    <s v=""/>
    <n v="0"/>
    <n v="118.8665"/>
    <s v=""/>
    <n v="0"/>
    <n v="118.8665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1368834"/>
    <s v="29/11/2024"/>
    <x v="1"/>
    <s v="Mx3EU"/>
    <n v="1"/>
    <x v="28"/>
    <s v="0"/>
    <s v="EUR"/>
    <s v="RUBIS ENERGIA PORTUGAL, S.A."/>
    <s v="No"/>
    <s v="PT_ONLINE"/>
    <m/>
    <s v="1G49"/>
    <n v="7401219460"/>
    <s v="13/11/2024"/>
    <s v="13/11/2024"/>
    <s v="13/11/2024"/>
    <s v="13/11/2024"/>
    <s v="0"/>
    <s v="0"/>
    <s v="7401219460"/>
    <n v="4447794.9491141997"/>
    <s v="S"/>
    <n v="0.5"/>
    <n v="8095.799"/>
    <n v="4047.8995"/>
    <s v="-"/>
    <n v="0"/>
    <n v="8095.799"/>
    <n v="4047.8995"/>
    <s v="EXPIRED"/>
    <n v="8095.799"/>
    <n v="8095.799"/>
    <n v="8095.799"/>
    <n v="8095.799"/>
    <n v="0"/>
    <n v="0"/>
    <m/>
    <m/>
    <s v=""/>
    <s v="ROF"/>
    <m/>
    <n v="0"/>
    <n v="0"/>
    <n v="8095.8"/>
    <n v="8095.799"/>
    <n v="0"/>
    <n v="8095.799"/>
    <s v=""/>
    <n v="4047.8995"/>
    <n v="4047.8995"/>
    <s v=""/>
    <n v="4047.8995"/>
    <n v="4047.8995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3950918"/>
    <s v="29/11/2024"/>
    <x v="1"/>
    <s v="Mx3EU"/>
    <n v="1"/>
    <x v="28"/>
    <s v="0"/>
    <s v="EUR"/>
    <s v="RUBIS ENERGIA PORTUGAL, S.A."/>
    <s v="No"/>
    <s v="PT_ONLINE"/>
    <m/>
    <s v="1G49"/>
    <n v="7401219460"/>
    <s v="14/02/2024"/>
    <s v="14/02/2024"/>
    <s v="15/02/2024"/>
    <s v="15/02/2024"/>
    <s v="0"/>
    <s v="0"/>
    <s v="7401219460"/>
    <n v="157943.20941529999"/>
    <s v="S"/>
    <n v="0.5"/>
    <n v="299.67899999999997"/>
    <n v="149.83949999999999"/>
    <s v="-"/>
    <n v="0"/>
    <n v="299.67899999999997"/>
    <n v="149.83949999999999"/>
    <s v="DEAD"/>
    <n v="0"/>
    <n v="299.67899999999997"/>
    <n v="0"/>
    <n v="299.67899999999997"/>
    <n v="0"/>
    <n v="0"/>
    <m/>
    <m/>
    <s v=""/>
    <s v="ROF"/>
    <m/>
    <n v="0"/>
    <n v="0"/>
    <n v="0"/>
    <n v="299.67899999999997"/>
    <n v="299.67899999999997"/>
    <n v="0"/>
    <s v=""/>
    <n v="0"/>
    <n v="149.83949999999999"/>
    <s v=""/>
    <n v="0"/>
    <n v="149.8394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2546355"/>
    <s v="29/11/2024"/>
    <x v="1"/>
    <s v="Mx3EU"/>
    <n v="1"/>
    <x v="28"/>
    <s v="0"/>
    <s v="EUR"/>
    <s v="RUBIS ENERGIA PORTUGAL, S.A."/>
    <s v="No"/>
    <s v="PT_ONLINE"/>
    <m/>
    <s v="1G49"/>
    <n v="7401219460"/>
    <s v="14/12/2023"/>
    <s v="14/12/2023"/>
    <s v="15/12/2023"/>
    <s v="15/12/2023"/>
    <s v="0"/>
    <s v="0"/>
    <s v="7401219460"/>
    <n v="86568.252232500003"/>
    <s v="S"/>
    <n v="0.5"/>
    <n v="154.49600000000001"/>
    <n v="77.248000000000005"/>
    <s v="-"/>
    <n v="0"/>
    <n v="154.49600000000001"/>
    <n v="77.24800000000000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5497053"/>
    <s v="29/11/2024"/>
    <x v="1"/>
    <s v="Mx3EU"/>
    <n v="1"/>
    <x v="28"/>
    <s v="0"/>
    <s v="EUR"/>
    <s v="RUBIS ENERGIA PORTUGAL, S.A."/>
    <s v="No"/>
    <s v="PT_ONLINE"/>
    <m/>
    <s v="1G49"/>
    <n v="7401219460"/>
    <s v="15/04/2024"/>
    <s v="15/04/2024"/>
    <s v="16/04/2024"/>
    <s v="16/04/2024"/>
    <s v="0"/>
    <s v="0"/>
    <s v="7401219460"/>
    <n v="23547.141377"/>
    <s v="S"/>
    <n v="0.5"/>
    <n v="44.225000000000001"/>
    <n v="22.112500000000001"/>
    <s v="-"/>
    <n v="0"/>
    <n v="44.225000000000001"/>
    <n v="22.112500000000001"/>
    <s v="DEAD"/>
    <n v="0"/>
    <n v="44.225000000000001"/>
    <n v="0"/>
    <n v="44.225000000000001"/>
    <n v="0"/>
    <n v="0"/>
    <m/>
    <m/>
    <s v=""/>
    <s v="ROF"/>
    <m/>
    <n v="0"/>
    <n v="0"/>
    <n v="0"/>
    <n v="44.225000000000001"/>
    <n v="44.225000000000001"/>
    <n v="0"/>
    <s v=""/>
    <n v="0"/>
    <n v="22.112500000000001"/>
    <s v=""/>
    <n v="0"/>
    <n v="22.112500000000001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6307753"/>
    <s v="29/11/2024"/>
    <x v="1"/>
    <s v="Mx3EU"/>
    <n v="1"/>
    <x v="28"/>
    <s v="0"/>
    <s v="EUR"/>
    <s v="RUBIS ENERGIA PORTUGAL, S.A."/>
    <s v="No"/>
    <s v="PT_ONLINE"/>
    <m/>
    <s v="1G49"/>
    <n v="7401219460"/>
    <s v="15/05/2024"/>
    <s v="15/05/2024"/>
    <s v="16/05/2024"/>
    <s v="16/05/2024"/>
    <s v="0"/>
    <s v="0"/>
    <s v="7401219460"/>
    <n v="2304147.4654378002"/>
    <s v="S"/>
    <n v="0.5"/>
    <n v="4276.7"/>
    <n v="2138.35"/>
    <s v="-"/>
    <n v="0"/>
    <n v="4276.7"/>
    <n v="2138.35"/>
    <s v="DEAD"/>
    <n v="0"/>
    <n v="4276.7"/>
    <n v="0"/>
    <n v="4276.7"/>
    <n v="0"/>
    <n v="0"/>
    <m/>
    <m/>
    <s v=""/>
    <s v="ROF"/>
    <m/>
    <n v="0"/>
    <n v="0"/>
    <n v="0"/>
    <n v="4276.7"/>
    <n v="4276.7"/>
    <n v="0"/>
    <s v=""/>
    <n v="0"/>
    <n v="2138.35"/>
    <s v=""/>
    <n v="0"/>
    <n v="2138.35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0510186"/>
    <s v="29/11/2024"/>
    <x v="1"/>
    <s v="Mx3EU"/>
    <n v="1"/>
    <x v="28"/>
    <s v="0"/>
    <s v="EUR"/>
    <s v="RUBIS ENERGIA PORTUGAL, S.A."/>
    <s v="No"/>
    <s v="PT_ONLINE"/>
    <m/>
    <s v="1G49"/>
    <n v="7401219460"/>
    <s v="15/10/2024"/>
    <s v="15/10/2024"/>
    <s v="15/10/2024"/>
    <s v="15/10/2024"/>
    <s v="0"/>
    <s v="0"/>
    <s v="7401219460"/>
    <n v="918105.03121559997"/>
    <s v="S"/>
    <n v="0.5"/>
    <n v="1652.9290000000001"/>
    <n v="826.46449999999982"/>
    <s v="-"/>
    <n v="0"/>
    <n v="1652.9290000000001"/>
    <n v="826.46449999999982"/>
    <s v="DEAD"/>
    <n v="0"/>
    <n v="1652.9290000000001"/>
    <n v="0"/>
    <n v="1652.9290000000001"/>
    <n v="0"/>
    <n v="0"/>
    <m/>
    <m/>
    <s v=""/>
    <s v="ROF"/>
    <m/>
    <n v="0"/>
    <n v="0"/>
    <n v="0"/>
    <n v="1652.9290000000001"/>
    <n v="1652.9290000000001"/>
    <n v="0"/>
    <s v=""/>
    <n v="0"/>
    <n v="826.46450000000004"/>
    <s v=""/>
    <n v="0"/>
    <n v="826.46450000000004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0523834"/>
    <s v="29/11/2024"/>
    <x v="1"/>
    <s v="Mx3EU"/>
    <n v="1"/>
    <x v="28"/>
    <s v="0"/>
    <s v="EUR"/>
    <s v="RUBIS ENERGIA PORTUGAL, S.A."/>
    <s v="No"/>
    <s v="PT_ONLINE"/>
    <m/>
    <s v="1G49"/>
    <n v="7401219460"/>
    <s v="15/10/2024"/>
    <s v="15/10/2024"/>
    <s v="16/10/2024"/>
    <s v="16/10/2024"/>
    <s v="0"/>
    <s v="0"/>
    <s v="7401219460"/>
    <n v="2754567.9919198998"/>
    <s v="S"/>
    <n v="0.5"/>
    <n v="5016.6499999999996"/>
    <n v="2508.3249999999998"/>
    <s v="-"/>
    <n v="0"/>
    <n v="5016.6499999999996"/>
    <n v="2508.3249999999998"/>
    <s v="DEAD"/>
    <n v="0"/>
    <n v="5016.6499999999996"/>
    <n v="0"/>
    <n v="5016.6499999999996"/>
    <n v="0"/>
    <n v="0"/>
    <m/>
    <m/>
    <s v=""/>
    <s v="ROF"/>
    <m/>
    <n v="0"/>
    <n v="0"/>
    <n v="0"/>
    <n v="5016.6499999999996"/>
    <n v="5016.6499999999996"/>
    <n v="0"/>
    <s v=""/>
    <n v="0"/>
    <n v="2508.3249999999998"/>
    <s v=""/>
    <n v="0"/>
    <n v="2508.3249999999998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6338393"/>
    <s v="29/11/2024"/>
    <x v="1"/>
    <s v="Mx3EU"/>
    <n v="1"/>
    <x v="28"/>
    <s v="0"/>
    <s v="EUR"/>
    <s v="RUBIS ENERGIA PORTUGAL, S.A."/>
    <s v="No"/>
    <s v="PT_ONLINE"/>
    <m/>
    <s v="1G49"/>
    <n v="7401219460"/>
    <s v="16/05/2024"/>
    <s v="16/05/2024"/>
    <s v="17/05/2024"/>
    <s v="17/05/2024"/>
    <s v="0"/>
    <s v="0"/>
    <s v="7401219460"/>
    <n v="2374585.0239764"/>
    <s v="S"/>
    <n v="0.5"/>
    <n v="4328.93"/>
    <n v="2164.4650000000001"/>
    <s v="-"/>
    <n v="0"/>
    <n v="4328.93"/>
    <n v="2164.4650000000001"/>
    <s v="DEAD"/>
    <n v="0"/>
    <n v="4328.93"/>
    <n v="0"/>
    <n v="4328.93"/>
    <n v="0"/>
    <n v="0"/>
    <m/>
    <m/>
    <s v=""/>
    <s v="ROF"/>
    <m/>
    <n v="0"/>
    <n v="0"/>
    <n v="0"/>
    <n v="4328.93"/>
    <n v="4328.93"/>
    <n v="0"/>
    <s v=""/>
    <n v="0"/>
    <n v="2164.4650000000001"/>
    <s v=""/>
    <n v="0"/>
    <n v="2164.4650000000001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8004503"/>
    <s v="29/11/2024"/>
    <x v="1"/>
    <s v="Mx3EU"/>
    <n v="1"/>
    <x v="28"/>
    <s v="0"/>
    <s v="EUR"/>
    <s v="RUBIS ENERGIA PORTUGAL, S.A."/>
    <s v="No"/>
    <s v="PT_ONLINE"/>
    <m/>
    <s v="1G49"/>
    <n v="7401219460"/>
    <s v="16/07/2024"/>
    <s v="16/07/2024"/>
    <s v="16/07/2024"/>
    <s v="16/07/2024"/>
    <s v="0"/>
    <s v="0"/>
    <s v="7401219460"/>
    <n v="6895.2836260000004"/>
    <s v="S"/>
    <n v="0.5"/>
    <n v="12.585000000000001"/>
    <n v="6.2925000000000004"/>
    <s v="-"/>
    <n v="0"/>
    <n v="12.585000000000001"/>
    <n v="6.2925000000000004"/>
    <s v="DEAD"/>
    <n v="0"/>
    <n v="12.585000000000001"/>
    <n v="0"/>
    <n v="12.585000000000001"/>
    <n v="0"/>
    <n v="0"/>
    <m/>
    <m/>
    <s v=""/>
    <s v="ROF"/>
    <m/>
    <n v="0"/>
    <n v="0"/>
    <n v="0"/>
    <n v="12.585000000000001"/>
    <n v="12.585000000000001"/>
    <n v="0"/>
    <s v=""/>
    <n v="0"/>
    <n v="6.2925000000000004"/>
    <s v=""/>
    <n v="0"/>
    <n v="6.2925000000000004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8022775"/>
    <s v="29/11/2024"/>
    <x v="1"/>
    <s v="Mx3EU"/>
    <n v="1"/>
    <x v="28"/>
    <s v="0"/>
    <s v="EUR"/>
    <s v="RUBIS ENERGIA PORTUGAL, S.A."/>
    <s v="No"/>
    <s v="PT_ONLINE"/>
    <m/>
    <s v="1G49"/>
    <n v="7401219460"/>
    <s v="16/07/2024"/>
    <s v="16/07/2024"/>
    <s v="17/07/2024"/>
    <s v="17/07/2024"/>
    <s v="0"/>
    <s v="0"/>
    <s v="7401219460"/>
    <n v="155840.6926407"/>
    <s v="S"/>
    <n v="0.5"/>
    <n v="290.81299999999999"/>
    <n v="145.40649999999999"/>
    <s v="-"/>
    <n v="0"/>
    <n v="290.81299999999999"/>
    <n v="145.40649999999999"/>
    <s v="DEAD"/>
    <n v="0"/>
    <n v="290.81299999999999"/>
    <n v="0"/>
    <n v="290.81299999999999"/>
    <n v="0"/>
    <n v="0"/>
    <m/>
    <m/>
    <s v=""/>
    <s v="ROF"/>
    <m/>
    <n v="0"/>
    <n v="0"/>
    <n v="0"/>
    <n v="290.81299999999999"/>
    <n v="290.81299999999999"/>
    <n v="0"/>
    <s v=""/>
    <n v="0"/>
    <n v="145.40649999999999"/>
    <s v=""/>
    <n v="0"/>
    <n v="145.4064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0548761"/>
    <s v="29/11/2024"/>
    <x v="1"/>
    <s v="Mx3EU"/>
    <n v="1"/>
    <x v="28"/>
    <s v="0"/>
    <s v="EUR"/>
    <s v="RUBIS ENERGIA PORTUGAL, S.A."/>
    <s v="No"/>
    <s v="PT_ONLINE"/>
    <m/>
    <s v="1G49"/>
    <n v="7401219460"/>
    <s v="16/10/2024"/>
    <s v="16/10/2024"/>
    <s v="17/10/2024"/>
    <s v="17/10/2024"/>
    <s v="0"/>
    <s v="0"/>
    <s v="7401219460"/>
    <n v="1839587.9323032"/>
    <s v="S"/>
    <n v="0.5"/>
    <n v="3406.36"/>
    <n v="1703.18"/>
    <s v="-"/>
    <n v="0"/>
    <n v="3406.36"/>
    <n v="1703.18"/>
    <s v="DEAD"/>
    <n v="0"/>
    <n v="3406.36"/>
    <n v="0"/>
    <n v="3406.36"/>
    <n v="0"/>
    <n v="0"/>
    <m/>
    <m/>
    <s v=""/>
    <s v="ROF"/>
    <m/>
    <n v="0"/>
    <n v="0"/>
    <n v="0"/>
    <n v="3406.36"/>
    <n v="3406.36"/>
    <n v="0"/>
    <s v=""/>
    <n v="0"/>
    <n v="1703.18"/>
    <s v=""/>
    <n v="0"/>
    <n v="1703.18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0584802"/>
    <s v="29/11/2024"/>
    <x v="1"/>
    <s v="Mx3EU"/>
    <n v="1"/>
    <x v="28"/>
    <s v="0"/>
    <s v="EUR"/>
    <s v="RUBIS ENERGIA PORTUGAL, S.A."/>
    <s v="No"/>
    <s v="PT_ONLINE"/>
    <m/>
    <s v="1G49"/>
    <n v="7401219460"/>
    <s v="17/10/2024"/>
    <s v="17/10/2024"/>
    <s v="17/10/2024"/>
    <s v="17/10/2024"/>
    <s v="0"/>
    <s v="0"/>
    <s v="7401219460"/>
    <n v="1225535.1648351999"/>
    <s v="S"/>
    <n v="0.5"/>
    <n v="2225.4319999999998"/>
    <n v="1112.7159999999999"/>
    <s v="-"/>
    <n v="0"/>
    <n v="2225.4319999999998"/>
    <n v="1112.7159999999999"/>
    <s v="DEAD"/>
    <n v="0"/>
    <n v="2225.4319999999998"/>
    <n v="0"/>
    <n v="2225.4319999999998"/>
    <n v="0"/>
    <n v="0"/>
    <m/>
    <m/>
    <s v=""/>
    <s v="ROF"/>
    <m/>
    <n v="0"/>
    <n v="0"/>
    <n v="0"/>
    <n v="2225.4319999999998"/>
    <n v="2225.4319999999998"/>
    <n v="0"/>
    <s v=""/>
    <n v="0"/>
    <n v="1112.7159999999999"/>
    <s v=""/>
    <n v="0"/>
    <n v="1112.7159999999999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3328903"/>
    <s v="29/11/2024"/>
    <x v="1"/>
    <s v="Mx3EU"/>
    <n v="1"/>
    <x v="28"/>
    <s v="0"/>
    <s v="EUR"/>
    <s v="RUBIS ENERGIA PORTUGAL, S.A."/>
    <s v="No"/>
    <s v="PT_ONLINE"/>
    <m/>
    <s v="1G49"/>
    <n v="7401219460"/>
    <s v="19/01/2024"/>
    <s v="19/01/2024"/>
    <s v="19/01/2024"/>
    <s v="19/01/2024"/>
    <s v="0"/>
    <s v="0"/>
    <s v="7401219460"/>
    <n v="75146.3549337"/>
    <s v="S"/>
    <n v="0.5"/>
    <n v="137.82400000000001"/>
    <n v="68.911999999999992"/>
    <s v="-"/>
    <n v="0"/>
    <n v="137.82400000000001"/>
    <n v="68.911999999999992"/>
    <s v="DEAD"/>
    <n v="0"/>
    <n v="137.82400000000001"/>
    <n v="0"/>
    <n v="137.82400000000001"/>
    <n v="0"/>
    <n v="0"/>
    <m/>
    <m/>
    <s v=""/>
    <s v="ROF"/>
    <m/>
    <n v="0"/>
    <n v="0"/>
    <n v="0"/>
    <n v="137.82400000000001"/>
    <n v="137.82400000000001"/>
    <n v="0"/>
    <s v=""/>
    <n v="0"/>
    <n v="68.912000000000006"/>
    <s v=""/>
    <n v="0"/>
    <n v="68.912000000000006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51573266"/>
    <s v="29/11/2024"/>
    <x v="1"/>
    <s v="Mx3EU"/>
    <n v="1"/>
    <x v="28"/>
    <s v="0"/>
    <s v="EUR"/>
    <s v="RUBIS ENERGIA PORTUGAL, S.A."/>
    <s v="No"/>
    <s v="PT_ONLINE"/>
    <m/>
    <s v="1G49"/>
    <n v="7401219460"/>
    <s v="20/11/2024"/>
    <s v="20/11/2024"/>
    <s v="20/11/2024"/>
    <s v="20/11/2024"/>
    <s v="0"/>
    <s v="0"/>
    <s v="7401219460"/>
    <n v="109118.5121928"/>
    <s v="S"/>
    <n v="0.5"/>
    <n v="210.47900000000001"/>
    <n v="105.23950000000001"/>
    <s v="-"/>
    <n v="0"/>
    <n v="210.47900000000001"/>
    <n v="105.23950000000001"/>
    <s v="EXPIRED"/>
    <n v="210.47900000000001"/>
    <n v="210.47900000000001"/>
    <n v="210.47900000000001"/>
    <n v="210.47900000000001"/>
    <n v="0"/>
    <n v="0"/>
    <m/>
    <m/>
    <s v=""/>
    <s v="ROF"/>
    <m/>
    <n v="0"/>
    <n v="0"/>
    <n v="210.48"/>
    <n v="210.47900000000001"/>
    <n v="0"/>
    <n v="210.47900000000001"/>
    <s v=""/>
    <n v="105.23950000000001"/>
    <n v="105.23950000000001"/>
    <s v=""/>
    <n v="105.23950000000001"/>
    <n v="105.23950000000001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2705801"/>
    <s v="29/11/2024"/>
    <x v="1"/>
    <s v="Mx3EU"/>
    <n v="1"/>
    <x v="28"/>
    <s v="0"/>
    <s v="EUR"/>
    <s v="RUBIS ENERGIA PORTUGAL, S.A."/>
    <s v="No"/>
    <s v="PT_ONLINE"/>
    <m/>
    <s v="1G49"/>
    <n v="7401219460"/>
    <s v="21/12/2023"/>
    <s v="21/12/2023"/>
    <s v="21/12/2023"/>
    <s v="21/12/2023"/>
    <s v="0"/>
    <s v="0"/>
    <s v="7401219460"/>
    <n v="2737975.7232818999"/>
    <s v="S"/>
    <n v="0.5"/>
    <n v="4996.7839999999997"/>
    <n v="2498.3919999999998"/>
    <s v="-"/>
    <n v="0"/>
    <n v="4996.7839999999997"/>
    <n v="2498.391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8149191"/>
    <s v="29/11/2024"/>
    <x v="1"/>
    <s v="Mx3EU"/>
    <n v="1"/>
    <x v="28"/>
    <s v="0"/>
    <s v="EUR"/>
    <s v="RUBIS ENERGIA PORTUGAL, S.A."/>
    <s v="No"/>
    <s v="PT_ONLINE"/>
    <m/>
    <s v="1G49"/>
    <n v="7401219460"/>
    <s v="22/07/2024"/>
    <s v="22/07/2024"/>
    <s v="22/07/2024"/>
    <s v="22/07/2024"/>
    <s v="0"/>
    <s v="0"/>
    <s v="7401219460"/>
    <n v="8282.7167310999994"/>
    <s v="S"/>
    <n v="0.5"/>
    <n v="14.989000000000001"/>
    <n v="7.4945000000000004"/>
    <s v="-"/>
    <n v="0"/>
    <n v="14.989000000000001"/>
    <n v="7.4945000000000004"/>
    <s v="DEAD"/>
    <n v="0"/>
    <n v="14.989000000000001"/>
    <n v="0"/>
    <n v="14.989000000000001"/>
    <n v="0"/>
    <n v="0"/>
    <m/>
    <m/>
    <s v=""/>
    <s v="ROF"/>
    <m/>
    <n v="0"/>
    <n v="0"/>
    <n v="0"/>
    <n v="14.989000000000001"/>
    <n v="14.989000000000001"/>
    <n v="0"/>
    <s v=""/>
    <n v="0"/>
    <n v="7.4945000000000004"/>
    <s v=""/>
    <n v="0"/>
    <n v="7.4945000000000004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3473802"/>
    <s v="29/11/2024"/>
    <x v="1"/>
    <s v="Mx3EU"/>
    <n v="1"/>
    <x v="28"/>
    <s v="0"/>
    <s v="EUR"/>
    <s v="RUBIS ENERGIA PORTUGAL, S.A."/>
    <s v="No"/>
    <s v="PT_ONLINE"/>
    <m/>
    <s v="1G49"/>
    <n v="7401219460"/>
    <s v="25/01/2024"/>
    <s v="25/01/2024"/>
    <s v="25/01/2024"/>
    <s v="25/01/2024"/>
    <s v="0"/>
    <s v="0"/>
    <s v="7401219460"/>
    <n v="110395.58417659999"/>
    <s v="S"/>
    <n v="0.5"/>
    <n v="200.10599999999999"/>
    <n v="100.053"/>
    <s v="-"/>
    <n v="0"/>
    <n v="200.10599999999999"/>
    <n v="100.053"/>
    <s v="DEAD"/>
    <n v="0"/>
    <n v="200.10599999999999"/>
    <n v="0"/>
    <n v="200.10599999999999"/>
    <n v="0"/>
    <n v="0"/>
    <m/>
    <m/>
    <s v=""/>
    <s v="ROF"/>
    <m/>
    <n v="0"/>
    <n v="0"/>
    <n v="0"/>
    <n v="200.10599999999999"/>
    <n v="200.10599999999999"/>
    <n v="0"/>
    <s v=""/>
    <n v="0"/>
    <n v="100.053"/>
    <s v=""/>
    <n v="0"/>
    <n v="100.053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2792569"/>
    <s v="29/11/2024"/>
    <x v="1"/>
    <s v="Mx3EU"/>
    <n v="1"/>
    <x v="28"/>
    <s v="0"/>
    <s v="EUR"/>
    <s v="RUBIS ENERGIA PORTUGAL, S.A."/>
    <s v="No"/>
    <s v="PT_ONLINE"/>
    <m/>
    <s v="1G49"/>
    <n v="7401219460"/>
    <s v="27/12/2023"/>
    <s v="27/12/2023"/>
    <s v="28/12/2023"/>
    <s v="28/12/2023"/>
    <s v="0"/>
    <s v="0"/>
    <s v="7401219460"/>
    <n v="2796824.2511729002"/>
    <s v="S"/>
    <n v="0.5"/>
    <n v="5193.38"/>
    <n v="2596.69"/>
    <s v="-"/>
    <n v="0"/>
    <n v="5193.38"/>
    <n v="2596.6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4263848"/>
    <s v="29/11/2024"/>
    <x v="1"/>
    <s v="Mx3EU"/>
    <n v="1"/>
    <x v="28"/>
    <s v="0"/>
    <s v="EUR"/>
    <s v="RUBIS ENERGIA PORTUGAL, S.A."/>
    <s v="No"/>
    <s v="PT_ONLINE"/>
    <m/>
    <s v="1G49"/>
    <n v="7401219460"/>
    <s v="28/02/2024"/>
    <s v="28/02/2024"/>
    <s v="28/02/2024"/>
    <s v="28/02/2024"/>
    <s v="0"/>
    <s v="0"/>
    <s v="7401219460"/>
    <n v="2717924.9652617001"/>
    <s v="S"/>
    <n v="0.5"/>
    <n v="5017.9359999999997"/>
    <n v="2508.9679999999998"/>
    <s v="-"/>
    <n v="0"/>
    <n v="5017.9359999999997"/>
    <n v="2508.9679999999998"/>
    <s v="DEAD"/>
    <n v="0"/>
    <n v="5017.9359999999997"/>
    <n v="0"/>
    <n v="5017.9359999999997"/>
    <n v="0"/>
    <n v="0"/>
    <m/>
    <m/>
    <s v=""/>
    <s v="ROF"/>
    <m/>
    <n v="0"/>
    <n v="0"/>
    <n v="0"/>
    <n v="5017.9359999999997"/>
    <n v="5017.9359999999997"/>
    <n v="0"/>
    <s v=""/>
    <n v="0"/>
    <n v="2508.9679999999998"/>
    <s v=""/>
    <n v="0"/>
    <n v="2508.9679999999998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2813227"/>
    <s v="29/11/2024"/>
    <x v="1"/>
    <s v="Mx3EU"/>
    <n v="1"/>
    <x v="28"/>
    <s v="0"/>
    <s v="EUR"/>
    <s v="RUBIS ENERGIA PORTUGAL, S.A."/>
    <s v="No"/>
    <s v="PT_ONLINE"/>
    <m/>
    <s v="1G49"/>
    <n v="7401219460"/>
    <s v="28/12/2023"/>
    <s v="28/12/2023"/>
    <s v="28/12/2023"/>
    <s v="28/12/2023"/>
    <s v="0"/>
    <s v="0"/>
    <s v="7401219460"/>
    <n v="127992.0028818"/>
    <s v="S"/>
    <n v="0.5"/>
    <n v="235.73500000000001"/>
    <n v="117.86750000000001"/>
    <s v="-"/>
    <n v="0"/>
    <n v="235.73500000000001"/>
    <n v="117.867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3533536"/>
    <s v="29/11/2024"/>
    <x v="1"/>
    <s v="Mx3EU"/>
    <n v="1"/>
    <x v="28"/>
    <s v="0"/>
    <s v="EUR"/>
    <s v="RUBIS ENERGIA PORTUGAL, S.A."/>
    <s v="No"/>
    <s v="PT_ONLINE"/>
    <m/>
    <s v="1G49"/>
    <n v="7401219460"/>
    <s v="29/01/2024"/>
    <s v="29/01/2024"/>
    <s v="29/01/2024"/>
    <s v="29/01/2024"/>
    <s v="0"/>
    <s v="0"/>
    <s v="7401219460"/>
    <n v="1388374.6760459"/>
    <s v="S"/>
    <n v="0.5"/>
    <n v="2628.6080000000002"/>
    <n v="1314.3040000000001"/>
    <s v="-"/>
    <n v="0"/>
    <n v="2628.6080000000002"/>
    <n v="1314.3040000000001"/>
    <s v="DEAD"/>
    <n v="0"/>
    <n v="2628.6080000000002"/>
    <n v="0"/>
    <n v="2628.6080000000002"/>
    <n v="0"/>
    <n v="0"/>
    <m/>
    <m/>
    <s v=""/>
    <s v="ROF"/>
    <m/>
    <n v="0"/>
    <n v="0"/>
    <n v="0"/>
    <n v="2628.6080000000002"/>
    <n v="2628.6080000000002"/>
    <n v="0"/>
    <s v=""/>
    <n v="0"/>
    <n v="1314.3040000000001"/>
    <s v=""/>
    <n v="0"/>
    <n v="1314.3040000000001"/>
    <s v="RUBIS GROUP"/>
    <s v="BANCA COMERCIAL"/>
    <s v="DCE SUL"/>
    <s v="BMG MRG"/>
    <s v="Empresas"/>
    <s v="6391"/>
    <s v="CORPORATE BANKING"/>
    <s v=""/>
    <s v="CORPORATE BANKING"/>
    <s v="CORPORATE BANKING FX"/>
    <s v="ROF0,5CORPORATE BANKING FXBANCA COMERCIALMx3EU"/>
    <s v=""/>
    <s v=""/>
  </r>
  <r>
    <n v="48062170"/>
    <s v="29/11/2024"/>
    <x v="1"/>
    <s v="Mx3EU"/>
    <n v="1"/>
    <x v="28"/>
    <s v="0"/>
    <s v="EUR"/>
    <s v="SAFARTEXTIL - EMPRESA TEXTIL SA"/>
    <s v="No"/>
    <s v="PT_ONLINE"/>
    <m/>
    <s v="00U0YE"/>
    <n v="8041532791"/>
    <s v="17/07/2024"/>
    <s v="17/07/2024"/>
    <s v="18/07/2024"/>
    <s v="18/07/2024"/>
    <s v="0"/>
    <s v="0"/>
    <s v="8041532791"/>
    <n v="55265.567765599997"/>
    <s v="S"/>
    <n v="0.5"/>
    <n v="47.506999999999998"/>
    <n v="23.753499999999999"/>
    <s v="-"/>
    <n v="0"/>
    <n v="47.506999999999998"/>
    <n v="23.753499999999999"/>
    <s v="DEAD"/>
    <n v="0"/>
    <n v="47.506999999999998"/>
    <n v="0"/>
    <n v="47.506999999999998"/>
    <n v="0"/>
    <n v="0"/>
    <m/>
    <m/>
    <s v=""/>
    <s v="ROF"/>
    <m/>
    <n v="0"/>
    <n v="0"/>
    <n v="0"/>
    <n v="47.506999999999998"/>
    <n v="47.506999999999998"/>
    <n v="0"/>
    <s v=""/>
    <n v="0"/>
    <n v="23.753499999999999"/>
    <s v=""/>
    <n v="0"/>
    <n v="23.7534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439684"/>
    <s v="29/11/2024"/>
    <x v="1"/>
    <s v="Mx3EU"/>
    <n v="1"/>
    <x v="28"/>
    <s v="0"/>
    <s v="EUR"/>
    <s v="SAFARTEXTIL - EMPRESA TEXTIL SA"/>
    <s v="No"/>
    <s v="PT_ONLINE"/>
    <m/>
    <s v="00U0YE"/>
    <n v="8041532791"/>
    <s v="26/06/2024"/>
    <s v="26/06/2024"/>
    <s v="28/06/2024"/>
    <s v="28/06/2024"/>
    <s v="0"/>
    <s v="0"/>
    <s v="8041532791"/>
    <n v="57137.504683400002"/>
    <s v="S"/>
    <n v="0.5"/>
    <n v="52.401000000000003"/>
    <n v="26.200500000000002"/>
    <s v="-"/>
    <n v="0"/>
    <n v="52.401000000000003"/>
    <n v="26.200500000000002"/>
    <s v="DEAD"/>
    <n v="0"/>
    <n v="52.401000000000003"/>
    <n v="0"/>
    <n v="52.401000000000003"/>
    <n v="0"/>
    <n v="0"/>
    <m/>
    <m/>
    <s v=""/>
    <s v="ROF"/>
    <m/>
    <n v="0"/>
    <n v="0"/>
    <n v="0"/>
    <n v="52.401000000000003"/>
    <n v="52.401000000000003"/>
    <n v="0"/>
    <s v=""/>
    <n v="0"/>
    <n v="26.200500000000002"/>
    <s v=""/>
    <n v="0"/>
    <n v="26.2005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076858"/>
    <s v="29/11/2024"/>
    <x v="1"/>
    <s v="Mx3EU"/>
    <n v="1"/>
    <x v="28"/>
    <s v="0"/>
    <s v="EUR"/>
    <s v="SAFARTEXTIL - EMPRESA TEXTIL SA"/>
    <s v="No"/>
    <s v="PT_ONLINE"/>
    <m/>
    <s v="00U0YE"/>
    <n v="8041532791"/>
    <s v="26/08/2024"/>
    <s v="26/08/2024"/>
    <s v="26/08/2024"/>
    <s v="26/08/2024"/>
    <s v="0"/>
    <s v="0"/>
    <s v="8041532791"/>
    <n v="54012.898602699999"/>
    <s v="S"/>
    <n v="0.5"/>
    <n v="48.231999999999999"/>
    <n v="24.116"/>
    <s v="-"/>
    <n v="0"/>
    <n v="48.231999999999999"/>
    <n v="24.116"/>
    <s v="DEAD"/>
    <n v="0"/>
    <n v="48.231999999999999"/>
    <n v="0"/>
    <n v="48.231999999999999"/>
    <n v="0"/>
    <n v="0"/>
    <m/>
    <m/>
    <s v=""/>
    <s v="ROF"/>
    <m/>
    <n v="0"/>
    <n v="0"/>
    <n v="0"/>
    <n v="48.231999999999999"/>
    <n v="48.231999999999999"/>
    <n v="0"/>
    <s v=""/>
    <n v="0"/>
    <n v="24.116"/>
    <s v=""/>
    <n v="0"/>
    <n v="24.116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211552"/>
    <s v="29/11/2024"/>
    <x v="1"/>
    <s v="Mx3EU"/>
    <n v="1"/>
    <x v="28"/>
    <s v="0"/>
    <s v="EUR"/>
    <s v="SATINSKIN TEXTEIS S.A."/>
    <s v="No"/>
    <s v="PT_ONLINE"/>
    <m/>
    <s v="00TXLA"/>
    <n v="5100567097"/>
    <s v="03/10/2024"/>
    <s v="03/10/2024"/>
    <s v="04/10/2024"/>
    <s v="04/10/2024"/>
    <s v="0"/>
    <s v="0"/>
    <s v="5100567097"/>
    <n v="193276.25"/>
    <s v="B"/>
    <n v="0.5"/>
    <n v="160.70699999999999"/>
    <n v="80.353499999999997"/>
    <s v="-"/>
    <n v="0"/>
    <n v="160.70699999999999"/>
    <n v="80.353499999999997"/>
    <s v="DEAD"/>
    <n v="0"/>
    <n v="160.70699999999999"/>
    <n v="0"/>
    <n v="160.70699999999999"/>
    <n v="0"/>
    <n v="0"/>
    <m/>
    <m/>
    <s v=""/>
    <s v="ROF"/>
    <m/>
    <n v="0"/>
    <n v="0"/>
    <n v="0"/>
    <n v="160.70699999999999"/>
    <n v="160.70699999999999"/>
    <n v="0"/>
    <s v=""/>
    <n v="0"/>
    <n v="80.353499999999997"/>
    <s v=""/>
    <n v="0"/>
    <n v="80.353499999999997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394612"/>
    <s v="29/11/2024"/>
    <x v="1"/>
    <s v="Mx3EU"/>
    <n v="1"/>
    <x v="28"/>
    <s v="0"/>
    <s v="EUR"/>
    <s v="SATINSKIN TEXTEIS S.A."/>
    <s v="No"/>
    <s v="PT_ONLINE"/>
    <m/>
    <s v="00TXLA"/>
    <n v="5100567097"/>
    <s v="04/03/2024"/>
    <s v="04/03/2024"/>
    <s v="06/03/2024"/>
    <s v="06/03/2024"/>
    <s v="0"/>
    <s v="0"/>
    <s v="5100567097"/>
    <n v="14998.46"/>
    <s v="B"/>
    <n v="0.5"/>
    <n v="12.067"/>
    <n v="6.0335000000000001"/>
    <s v="-"/>
    <n v="0"/>
    <n v="12.067"/>
    <n v="6.0335000000000001"/>
    <s v="DEAD"/>
    <n v="0"/>
    <n v="12.067"/>
    <n v="0"/>
    <n v="12.067"/>
    <n v="0"/>
    <n v="0"/>
    <m/>
    <m/>
    <s v=""/>
    <s v="ROF"/>
    <m/>
    <n v="0"/>
    <n v="0"/>
    <n v="0"/>
    <n v="12.067"/>
    <n v="12.067"/>
    <n v="0"/>
    <s v=""/>
    <n v="0"/>
    <n v="6.0335000000000001"/>
    <s v=""/>
    <n v="0"/>
    <n v="6.0335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745232"/>
    <s v="29/11/2024"/>
    <x v="1"/>
    <s v="Mx3EU"/>
    <n v="1"/>
    <x v="28"/>
    <s v="0"/>
    <s v="EUR"/>
    <s v="SATINSKIN TEXTEIS S.A."/>
    <s v="No"/>
    <s v="PT_ONLINE"/>
    <m/>
    <s v="00TXLA"/>
    <n v="5100567097"/>
    <s v="05/07/2024"/>
    <s v="05/07/2024"/>
    <s v="09/07/2024"/>
    <s v="09/07/2024"/>
    <s v="0"/>
    <s v="0"/>
    <s v="5100567097"/>
    <n v="928.19999999999982"/>
    <s v="B"/>
    <n v="0.5"/>
    <n v="0.79200000000000004"/>
    <n v="0.39600000000000002"/>
    <s v="-"/>
    <n v="0"/>
    <n v="0.79200000000000004"/>
    <n v="0.39600000000000002"/>
    <s v="DEAD"/>
    <n v="0"/>
    <n v="0.79200000000000004"/>
    <n v="0"/>
    <n v="0.79200000000000004"/>
    <n v="0"/>
    <n v="0"/>
    <m/>
    <m/>
    <s v=""/>
    <s v="ROF"/>
    <m/>
    <n v="0"/>
    <n v="0"/>
    <n v="0"/>
    <n v="0.79200000000000004"/>
    <n v="0.79200000000000004"/>
    <n v="0"/>
    <s v=""/>
    <n v="0"/>
    <n v="0.39600000000000002"/>
    <s v=""/>
    <n v="0"/>
    <n v="0.3960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573339"/>
    <s v="29/11/2024"/>
    <x v="1"/>
    <s v="Mx3EU"/>
    <n v="1"/>
    <x v="28"/>
    <s v="0"/>
    <s v="EUR"/>
    <s v="SATINSKIN TEXTEIS S.A."/>
    <s v="No"/>
    <s v="PT_ONLINE"/>
    <m/>
    <s v="00TXLA"/>
    <n v="5100567097"/>
    <s v="06/08/2024"/>
    <s v="06/08/2024"/>
    <s v="07/08/2024"/>
    <s v="07/08/2024"/>
    <s v="0"/>
    <s v="0"/>
    <s v="5100567097"/>
    <n v="14413.91"/>
    <s v="B"/>
    <n v="0.5"/>
    <n v="11.973000000000001"/>
    <n v="5.9865000000000004"/>
    <s v="-"/>
    <n v="0"/>
    <n v="11.973000000000001"/>
    <n v="5.9865000000000004"/>
    <s v="DEAD"/>
    <n v="0"/>
    <n v="11.973000000000001"/>
    <n v="0"/>
    <n v="11.973000000000001"/>
    <n v="0"/>
    <n v="0"/>
    <m/>
    <m/>
    <s v=""/>
    <s v="ROF"/>
    <m/>
    <n v="0"/>
    <n v="0"/>
    <n v="0"/>
    <n v="11.973000000000001"/>
    <n v="11.973000000000001"/>
    <n v="0"/>
    <s v=""/>
    <n v="0"/>
    <n v="5.9865000000000004"/>
    <s v=""/>
    <n v="0"/>
    <n v="5.98650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495170"/>
    <s v="29/11/2024"/>
    <x v="1"/>
    <s v="Mx3EU"/>
    <n v="1"/>
    <x v="28"/>
    <s v="0"/>
    <s v="EUR"/>
    <s v="SATINSKIN TEXTEIS S.A."/>
    <s v="No"/>
    <s v="PT_ONLINE"/>
    <m/>
    <s v="00TXLA"/>
    <n v="5100567097"/>
    <s v="07/03/2024"/>
    <s v="07/03/2024"/>
    <s v="11/03/2024"/>
    <s v="11/03/2024"/>
    <s v="0"/>
    <s v="0"/>
    <s v="5100567097"/>
    <n v="936.13"/>
    <s v="B"/>
    <n v="0.5"/>
    <n v="0.74399999999999999"/>
    <n v="0.372"/>
    <s v="-"/>
    <n v="0"/>
    <n v="0.74399999999999999"/>
    <n v="0.372"/>
    <s v="DEAD"/>
    <n v="0"/>
    <n v="0.74399999999999999"/>
    <n v="0"/>
    <n v="0.74399999999999999"/>
    <n v="0"/>
    <n v="0"/>
    <m/>
    <m/>
    <s v=""/>
    <s v="ROF"/>
    <m/>
    <n v="0"/>
    <n v="0"/>
    <n v="0"/>
    <n v="0.74399999999999999"/>
    <n v="0.74399999999999999"/>
    <n v="0"/>
    <s v=""/>
    <n v="0"/>
    <n v="0.372"/>
    <s v=""/>
    <n v="0"/>
    <n v="0.37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022652"/>
    <s v="29/11/2024"/>
    <x v="1"/>
    <s v="Mx3EU"/>
    <n v="1"/>
    <x v="28"/>
    <s v="0"/>
    <s v="EUR"/>
    <s v="SATINSKIN TEXTEIS S.A."/>
    <s v="No"/>
    <s v="PT_ONLINE"/>
    <m/>
    <s v="00TXLA"/>
    <n v="5100567097"/>
    <s v="09/01/2024"/>
    <s v="09/01/2024"/>
    <s v="11/01/2024"/>
    <s v="11/01/2024"/>
    <s v="0"/>
    <s v="0"/>
    <s v="5100567097"/>
    <n v="14502.68"/>
    <s v="B"/>
    <n v="0.5"/>
    <n v="12.102"/>
    <n v="6.0510000000000002"/>
    <s v="-"/>
    <n v="0"/>
    <n v="12.102"/>
    <n v="6.0510000000000002"/>
    <s v="DEAD"/>
    <n v="0"/>
    <n v="12.102"/>
    <n v="0"/>
    <n v="12.102"/>
    <n v="0"/>
    <n v="0"/>
    <m/>
    <m/>
    <s v=""/>
    <s v="ROF"/>
    <m/>
    <n v="0"/>
    <n v="0"/>
    <n v="0"/>
    <n v="12.102"/>
    <n v="12.102"/>
    <n v="0"/>
    <s v=""/>
    <n v="0"/>
    <n v="6.0510000000000002"/>
    <s v=""/>
    <n v="0"/>
    <n v="6.051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7910863"/>
    <s v="29/11/2024"/>
    <x v="1"/>
    <s v="Mx3EU"/>
    <n v="1"/>
    <x v="28"/>
    <s v="0"/>
    <s v="EUR"/>
    <s v="SATINSKIN TEXTEIS S.A."/>
    <s v="No"/>
    <s v="PT_ONLINE"/>
    <m/>
    <s v="00TXLA"/>
    <n v="5100567097"/>
    <s v="11/07/2024"/>
    <s v="11/07/2024"/>
    <s v="12/07/2024"/>
    <s v="12/07/2024"/>
    <s v="0"/>
    <s v="0"/>
    <s v="5100567097"/>
    <n v="106312.49"/>
    <s v="B"/>
    <n v="0.5"/>
    <n v="84.62"/>
    <n v="42.31"/>
    <s v="-"/>
    <n v="0"/>
    <n v="84.62"/>
    <n v="42.31"/>
    <s v="DEAD"/>
    <n v="0"/>
    <n v="84.62"/>
    <n v="0"/>
    <n v="84.62"/>
    <n v="0"/>
    <n v="0"/>
    <m/>
    <m/>
    <s v=""/>
    <s v="ROF"/>
    <m/>
    <n v="0"/>
    <n v="0"/>
    <n v="0"/>
    <n v="84.62"/>
    <n v="84.62"/>
    <n v="0"/>
    <s v=""/>
    <n v="0"/>
    <n v="42.31"/>
    <s v=""/>
    <n v="0"/>
    <n v="42.3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0429203"/>
    <s v="29/11/2024"/>
    <x v="1"/>
    <s v="Mx3EU"/>
    <n v="1"/>
    <x v="28"/>
    <s v="0"/>
    <s v="EUR"/>
    <s v="SATINSKIN TEXTEIS S.A."/>
    <s v="No"/>
    <s v="PT_ONLINE"/>
    <m/>
    <s v="00TXLA"/>
    <n v="5100567097"/>
    <s v="11/10/2024"/>
    <s v="11/10/2024"/>
    <s v="11/10/2024"/>
    <s v="11/10/2024"/>
    <s v="0"/>
    <s v="0"/>
    <s v="5100567097"/>
    <n v="12462.68"/>
    <s v="B"/>
    <n v="0.5"/>
    <n v="10.698"/>
    <n v="5.3490000000000002"/>
    <s v="-"/>
    <n v="0"/>
    <n v="10.698"/>
    <n v="5.3490000000000002"/>
    <s v="DEAD"/>
    <n v="0"/>
    <n v="10.698"/>
    <n v="0"/>
    <n v="10.698"/>
    <n v="0"/>
    <n v="0"/>
    <m/>
    <m/>
    <s v=""/>
    <s v="ROF"/>
    <m/>
    <n v="0"/>
    <n v="0"/>
    <n v="0"/>
    <n v="10.698"/>
    <n v="10.698"/>
    <n v="0"/>
    <s v=""/>
    <n v="0"/>
    <n v="5.3490000000000002"/>
    <s v=""/>
    <n v="0"/>
    <n v="5.3490000000000002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357914"/>
    <s v="29/11/2024"/>
    <x v="1"/>
    <s v="Mx3EU"/>
    <n v="1"/>
    <x v="28"/>
    <s v="0"/>
    <s v="EUR"/>
    <s v="SATINSKIN TEXTEIS S.A."/>
    <s v="No"/>
    <s v="PT_ONLINE"/>
    <m/>
    <s v="00TXLA"/>
    <n v="5100567097"/>
    <s v="13/11/2024"/>
    <s v="13/11/2024"/>
    <s v="13/11/2024"/>
    <s v="13/11/2024"/>
    <s v="0"/>
    <s v="0"/>
    <s v="5100567097"/>
    <n v="275434.89"/>
    <s v="B"/>
    <n v="0.5"/>
    <n v="243.971"/>
    <n v="121.9855"/>
    <s v="-"/>
    <n v="0"/>
    <n v="243.971"/>
    <n v="121.9855"/>
    <s v="EXPIRED"/>
    <n v="243.971"/>
    <n v="243.971"/>
    <n v="243.971"/>
    <n v="243.971"/>
    <n v="0"/>
    <n v="0"/>
    <m/>
    <m/>
    <s v=""/>
    <s v="ROF"/>
    <m/>
    <n v="0"/>
    <n v="0"/>
    <n v="243.97"/>
    <n v="243.971"/>
    <n v="0"/>
    <n v="243.971"/>
    <s v=""/>
    <n v="121.9855"/>
    <n v="121.9855"/>
    <s v=""/>
    <n v="121.9855"/>
    <n v="121.9855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104897"/>
    <s v="29/11/2024"/>
    <x v="1"/>
    <s v="Mx3EU"/>
    <n v="1"/>
    <x v="28"/>
    <s v="0"/>
    <s v="EUR"/>
    <s v="SATINSKIN TEXTEIS S.A."/>
    <s v="No"/>
    <s v="PT_ONLINE"/>
    <m/>
    <s v="00TXLA"/>
    <n v="5100567097"/>
    <s v="18/07/2024"/>
    <s v="18/07/2024"/>
    <s v="19/07/2024"/>
    <s v="19/07/2024"/>
    <s v="0"/>
    <s v="0"/>
    <s v="5100567097"/>
    <n v="50000"/>
    <s v="B"/>
    <n v="0.5"/>
    <n v="41.008000000000003"/>
    <n v="20.504000000000001"/>
    <s v="-"/>
    <n v="0"/>
    <n v="41.008000000000003"/>
    <n v="20.504000000000001"/>
    <s v="DEAD"/>
    <n v="0"/>
    <n v="41.008000000000003"/>
    <n v="0"/>
    <n v="41.008000000000003"/>
    <n v="0"/>
    <n v="0"/>
    <m/>
    <m/>
    <s v=""/>
    <s v="ROF"/>
    <m/>
    <n v="0"/>
    <n v="0"/>
    <n v="0"/>
    <n v="41.008000000000003"/>
    <n v="41.008000000000003"/>
    <n v="0"/>
    <s v=""/>
    <n v="0"/>
    <n v="20.504000000000001"/>
    <s v=""/>
    <n v="0"/>
    <n v="20.504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51615127"/>
    <s v="29/11/2024"/>
    <x v="1"/>
    <s v="Mx3EU"/>
    <n v="1"/>
    <x v="28"/>
    <s v="0"/>
    <s v="EUR"/>
    <s v="SATINSKIN TEXTEIS S.A."/>
    <s v="No"/>
    <s v="PT_ONLINE"/>
    <m/>
    <s v="00TXLA"/>
    <n v="5100567097"/>
    <s v="21/11/2024"/>
    <s v="21/11/2024"/>
    <s v="21/11/2024"/>
    <s v="21/11/2024"/>
    <s v="0"/>
    <s v="0"/>
    <s v="5100567097"/>
    <n v="69063.42"/>
    <s v="B"/>
    <n v="0.5"/>
    <n v="62.454999999999998"/>
    <n v="31.227499999999999"/>
    <s v="-"/>
    <n v="0"/>
    <n v="62.454999999999998"/>
    <n v="31.227499999999999"/>
    <s v="EXPIRED"/>
    <n v="62.454999999999998"/>
    <n v="62.454999999999998"/>
    <n v="62.454999999999998"/>
    <n v="62.454999999999998"/>
    <n v="0"/>
    <n v="0"/>
    <m/>
    <m/>
    <s v=""/>
    <s v="ROF"/>
    <m/>
    <n v="0"/>
    <n v="0"/>
    <n v="62.46"/>
    <n v="62.454999999999998"/>
    <n v="0"/>
    <n v="62.454999999999998"/>
    <s v=""/>
    <n v="31.227499999999999"/>
    <n v="31.227499999999999"/>
    <s v=""/>
    <n v="31.227499999999999"/>
    <n v="31.227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8258635"/>
    <s v="29/11/2024"/>
    <x v="1"/>
    <s v="Mx3EU"/>
    <n v="1"/>
    <x v="28"/>
    <s v="0"/>
    <s v="EUR"/>
    <s v="SATINSKIN TEXTEIS S.A."/>
    <s v="No"/>
    <s v="PT_ONLINE"/>
    <m/>
    <s v="00TXLA"/>
    <n v="5100567097"/>
    <s v="25/07/2024"/>
    <s v="25/07/2024"/>
    <s v="26/07/2024"/>
    <s v="26/07/2024"/>
    <s v="0"/>
    <s v="0"/>
    <s v="5100567097"/>
    <n v="60000"/>
    <s v="B"/>
    <n v="0.5"/>
    <n v="49.32"/>
    <n v="24.66"/>
    <s v="-"/>
    <n v="0"/>
    <n v="49.32"/>
    <n v="24.66"/>
    <s v="DEAD"/>
    <n v="0"/>
    <n v="49.32"/>
    <n v="0"/>
    <n v="49.32"/>
    <n v="0"/>
    <n v="0"/>
    <m/>
    <m/>
    <s v=""/>
    <s v="ROF"/>
    <m/>
    <n v="0"/>
    <n v="0"/>
    <n v="0"/>
    <n v="49.32"/>
    <n v="49.32"/>
    <n v="0"/>
    <s v=""/>
    <n v="0"/>
    <n v="24.66"/>
    <s v=""/>
    <n v="0"/>
    <n v="24.6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614861"/>
    <s v="29/11/2024"/>
    <x v="1"/>
    <s v="Mx3EU"/>
    <n v="1"/>
    <x v="28"/>
    <s v="0"/>
    <s v="EUR"/>
    <s v="SATINSKIN TEXTEIS S.A."/>
    <s v="No"/>
    <s v="PT_ONLINE"/>
    <m/>
    <s v="00TXLA"/>
    <n v="5100567097"/>
    <s v="28/05/2024"/>
    <s v="28/05/2024"/>
    <s v="30/05/2024"/>
    <s v="30/05/2024"/>
    <s v="0"/>
    <s v="0"/>
    <s v="5100567097"/>
    <n v="2469.94"/>
    <s v="B"/>
    <n v="0.5"/>
    <n v="2.0049999999999999"/>
    <n v="1.0024999999999999"/>
    <s v="-"/>
    <n v="0"/>
    <n v="2.0049999999999999"/>
    <n v="1.0024999999999999"/>
    <s v="DEAD"/>
    <n v="0"/>
    <n v="2.0049999999999999"/>
    <n v="0"/>
    <n v="2.0049999999999999"/>
    <n v="0"/>
    <n v="0"/>
    <m/>
    <m/>
    <s v=""/>
    <s v="ROF"/>
    <m/>
    <n v="0"/>
    <n v="0"/>
    <n v="0"/>
    <n v="2.0049999999999999"/>
    <n v="2.0049999999999999"/>
    <n v="0"/>
    <s v=""/>
    <n v="0"/>
    <n v="1.0024999999999999"/>
    <s v=""/>
    <n v="0"/>
    <n v="1.00249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9189260"/>
    <s v="29/11/2024"/>
    <x v="1"/>
    <s v="Mx3EU"/>
    <n v="1"/>
    <x v="28"/>
    <s v="0"/>
    <s v="EUR"/>
    <s v="SATINSKIN TEXTEIS S.A."/>
    <s v="No"/>
    <s v="PT_ONLINE"/>
    <m/>
    <s v="00TXLA"/>
    <n v="5100567097"/>
    <s v="29/08/2024"/>
    <s v="29/08/2024"/>
    <s v="30/08/2024"/>
    <s v="30/08/2024"/>
    <s v="0"/>
    <s v="0"/>
    <s v="5100567097"/>
    <n v="28488.53"/>
    <s v="B"/>
    <n v="0.5"/>
    <n v="22.866"/>
    <n v="11.433"/>
    <s v="-"/>
    <n v="0"/>
    <n v="22.866"/>
    <n v="11.433"/>
    <s v="DEAD"/>
    <n v="0"/>
    <n v="22.866"/>
    <n v="0"/>
    <n v="22.866"/>
    <n v="0"/>
    <n v="0"/>
    <m/>
    <m/>
    <s v=""/>
    <s v="ROF"/>
    <m/>
    <n v="0"/>
    <n v="0"/>
    <n v="0"/>
    <n v="22.866"/>
    <n v="22.866"/>
    <n v="0"/>
    <s v=""/>
    <n v="0"/>
    <n v="11.433"/>
    <s v=""/>
    <n v="0"/>
    <n v="11.43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993886"/>
    <s v="29/11/2024"/>
    <x v="1"/>
    <s v="Mx3EU"/>
    <n v="1"/>
    <x v="28"/>
    <s v="0"/>
    <s v="EUR"/>
    <s v="SERAFIM PEREIRA LDA"/>
    <s v="No"/>
    <s v="PT_ONLINE"/>
    <m/>
    <s v="SP0A"/>
    <n v="8005625661"/>
    <s v="08/01/2024"/>
    <s v="08/01/2024"/>
    <s v="09/01/2024"/>
    <s v="09/01/2024"/>
    <s v="0"/>
    <s v="0"/>
    <s v="8005625661"/>
    <n v="187088.9071788"/>
    <s v="S"/>
    <n v="0.5"/>
    <n v="166.495"/>
    <n v="83.247500000000002"/>
    <s v="-"/>
    <n v="0"/>
    <n v="166.495"/>
    <n v="83.247500000000002"/>
    <s v="DEAD"/>
    <n v="0"/>
    <n v="166.495"/>
    <n v="0"/>
    <n v="166.495"/>
    <n v="0"/>
    <n v="0"/>
    <m/>
    <m/>
    <s v=""/>
    <s v="ROF"/>
    <m/>
    <n v="0"/>
    <n v="0"/>
    <n v="0"/>
    <n v="166.495"/>
    <n v="166.495"/>
    <n v="0"/>
    <s v=""/>
    <n v="0"/>
    <n v="83.247500000000002"/>
    <s v=""/>
    <n v="0"/>
    <n v="83.2475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560486"/>
    <s v="29/11/2024"/>
    <x v="1"/>
    <s v="Mx3EU"/>
    <n v="1"/>
    <x v="28"/>
    <s v="0"/>
    <s v="EUR"/>
    <s v="SERAFIM PEREIRA LDA"/>
    <s v="No"/>
    <s v="PT_ONLINE"/>
    <m/>
    <s v="SP0A"/>
    <n v="8005625661"/>
    <s v="15/12/2023"/>
    <s v="15/12/2023"/>
    <s v="18/12/2023"/>
    <s v="18/12/2023"/>
    <s v="0"/>
    <s v="0"/>
    <s v="8005625661"/>
    <n v="62125.903614499992"/>
    <s v="S"/>
    <n v="0.5"/>
    <n v="54.055"/>
    <n v="27.0275"/>
    <s v="-"/>
    <n v="0"/>
    <n v="54.055"/>
    <n v="27.027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703313"/>
    <s v="29/11/2024"/>
    <x v="1"/>
    <s v="Mx3EU"/>
    <n v="1"/>
    <x v="28"/>
    <s v="0"/>
    <s v="EUR"/>
    <s v="SERAFIM PEREIRA LDA"/>
    <s v="No"/>
    <s v="PT_ONLINE"/>
    <m/>
    <s v="SP0A"/>
    <n v="8005625661"/>
    <s v="21/12/2023"/>
    <s v="21/12/2023"/>
    <s v="22/12/2023"/>
    <s v="22/12/2023"/>
    <s v="0"/>
    <s v="0"/>
    <s v="8005625661"/>
    <n v="57419.819161599997"/>
    <s v="S"/>
    <n v="0.5"/>
    <n v="51.249000000000002"/>
    <n v="25.624500000000001"/>
    <s v="-"/>
    <n v="0"/>
    <n v="51.249000000000002"/>
    <n v="25.624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766196"/>
    <s v="29/11/2024"/>
    <x v="1"/>
    <s v="Mx3EU"/>
    <n v="1"/>
    <x v="28"/>
    <s v="0"/>
    <s v="EUR"/>
    <s v="SHAMIR OPTICAL, LDA."/>
    <s v="No"/>
    <s v="PT_ONLINE"/>
    <m/>
    <s v="SP2I"/>
    <n v="1700016944"/>
    <s v="06/02/2024"/>
    <s v="06/02/2024"/>
    <s v="07/02/2024"/>
    <s v="07/02/2024"/>
    <s v="0"/>
    <s v="0"/>
    <s v="1700016944"/>
    <n v="204879.86589680001"/>
    <s v="S"/>
    <n v="0.5"/>
    <n v="196.18199999999999"/>
    <n v="98.090999999999994"/>
    <s v="-"/>
    <n v="0"/>
    <n v="196.18199999999999"/>
    <n v="98.090999999999994"/>
    <s v="DEAD"/>
    <n v="0"/>
    <n v="196.18199999999999"/>
    <n v="0"/>
    <n v="196.18199999999999"/>
    <n v="0"/>
    <n v="0"/>
    <m/>
    <m/>
    <s v=""/>
    <s v="ROF"/>
    <m/>
    <n v="0"/>
    <n v="0"/>
    <n v="0"/>
    <n v="196.18199999999999"/>
    <n v="196.18199999999999"/>
    <n v="0"/>
    <s v=""/>
    <n v="0"/>
    <n v="98.090999999999994"/>
    <s v=""/>
    <n v="0"/>
    <n v="98.0909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6093497"/>
    <s v="29/11/2024"/>
    <x v="1"/>
    <s v="Mx3EU"/>
    <n v="1"/>
    <x v="28"/>
    <s v="0"/>
    <s v="EUR"/>
    <s v="SHAMIR OPTICAL, LDA."/>
    <s v="No"/>
    <s v="PT_ONLINE"/>
    <m/>
    <s v="SP2I"/>
    <n v="1700016944"/>
    <s v="08/05/2024"/>
    <s v="08/05/2024"/>
    <s v="08/05/2024"/>
    <s v="08/05/2024"/>
    <s v="0"/>
    <s v="0"/>
    <s v="1700016944"/>
    <n v="60510.147086199999"/>
    <s v="S"/>
    <n v="0.5"/>
    <n v="53.86"/>
    <n v="26.93"/>
    <s v="-"/>
    <n v="0"/>
    <n v="53.86"/>
    <n v="26.93"/>
    <s v="DEAD"/>
    <n v="0"/>
    <n v="53.86"/>
    <n v="0"/>
    <n v="53.86"/>
    <n v="0"/>
    <n v="0"/>
    <m/>
    <m/>
    <s v=""/>
    <s v="ROF"/>
    <m/>
    <n v="0"/>
    <n v="0"/>
    <n v="0"/>
    <n v="53.86"/>
    <n v="53.86"/>
    <n v="0"/>
    <s v=""/>
    <n v="0"/>
    <n v="26.93"/>
    <s v=""/>
    <n v="0"/>
    <n v="26.93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401114"/>
    <s v="29/11/2024"/>
    <x v="1"/>
    <s v="Mx3EU"/>
    <n v="1"/>
    <x v="28"/>
    <s v="0"/>
    <s v="EUR"/>
    <s v="SHAMIR OPTICAL, LDA."/>
    <s v="No"/>
    <s v="PT_ONLINE"/>
    <m/>
    <s v="SP2I"/>
    <n v="1700016944"/>
    <s v="11/04/2024"/>
    <s v="11/04/2024"/>
    <s v="11/04/2024"/>
    <s v="11/04/2024"/>
    <s v="0"/>
    <s v="0"/>
    <s v="1700016944"/>
    <n v="27990.296697099999"/>
    <s v="S"/>
    <n v="0.5"/>
    <n v="24.966999999999999"/>
    <n v="12.483499999999999"/>
    <s v="-"/>
    <n v="0"/>
    <n v="24.966999999999999"/>
    <n v="12.483499999999999"/>
    <s v="DEAD"/>
    <n v="0"/>
    <n v="24.966999999999999"/>
    <n v="0"/>
    <n v="24.966999999999999"/>
    <n v="0"/>
    <n v="0"/>
    <m/>
    <m/>
    <s v=""/>
    <s v="ROF"/>
    <m/>
    <n v="0"/>
    <n v="0"/>
    <n v="0"/>
    <n v="24.966999999999999"/>
    <n v="24.966999999999999"/>
    <n v="0"/>
    <s v=""/>
    <n v="0"/>
    <n v="12.483499999999999"/>
    <s v=""/>
    <n v="0"/>
    <n v="12.483499999999999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155034"/>
    <s v="29/11/2024"/>
    <x v="1"/>
    <s v="Mx3EU"/>
    <n v="1"/>
    <x v="28"/>
    <s v="0"/>
    <s v="EUR"/>
    <s v="SHAMIR OPTICAL, LDA."/>
    <s v="No"/>
    <s v="PT_ONLINE"/>
    <m/>
    <s v="SP2I"/>
    <n v="1700016944"/>
    <s v="12/01/2024"/>
    <s v="12/01/2024"/>
    <s v="16/01/2024"/>
    <s v="16/01/2024"/>
    <s v="0"/>
    <s v="0"/>
    <s v="1700016944"/>
    <n v="293715.22393510002"/>
    <s v="S"/>
    <n v="0.5"/>
    <n v="262.322"/>
    <n v="131.161"/>
    <s v="-"/>
    <n v="0"/>
    <n v="262.322"/>
    <n v="131.161"/>
    <s v="DEAD"/>
    <n v="0"/>
    <n v="262.322"/>
    <n v="0"/>
    <n v="262.322"/>
    <n v="0"/>
    <n v="0"/>
    <m/>
    <m/>
    <s v=""/>
    <s v="ROF"/>
    <m/>
    <n v="0"/>
    <n v="0"/>
    <n v="0"/>
    <n v="262.322"/>
    <n v="262.322"/>
    <n v="0"/>
    <s v=""/>
    <n v="0"/>
    <n v="131.161"/>
    <s v=""/>
    <n v="0"/>
    <n v="131.16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519997"/>
    <s v="29/11/2024"/>
    <x v="1"/>
    <s v="Mx3EU"/>
    <n v="1"/>
    <x v="28"/>
    <s v="0"/>
    <s v="EUR"/>
    <s v="SHAMIR OPTICAL, LDA."/>
    <s v="No"/>
    <s v="PT_ONLINE"/>
    <m/>
    <s v="SP2I"/>
    <n v="1700016944"/>
    <s v="14/12/2023"/>
    <s v="14/12/2023"/>
    <s v="14/12/2023"/>
    <s v="14/12/2023"/>
    <s v="0"/>
    <s v="0"/>
    <s v="1700016944"/>
    <n v="458589.37906999991"/>
    <s v="S"/>
    <n v="0.5"/>
    <n v="434.791"/>
    <n v="217.3955"/>
    <s v="-"/>
    <n v="0"/>
    <n v="434.791"/>
    <n v="217.39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611368"/>
    <s v="29/11/2024"/>
    <x v="1"/>
    <s v="Mx3EU"/>
    <n v="1"/>
    <x v="28"/>
    <s v="0"/>
    <s v="EUR"/>
    <s v="SHAMIR OPTICAL, LDA."/>
    <s v="No"/>
    <s v="PT_ONLINE"/>
    <m/>
    <s v="SP2I"/>
    <n v="1700016944"/>
    <s v="18/12/2023"/>
    <s v="18/12/2023"/>
    <s v="18/12/2023"/>
    <s v="18/12/2023"/>
    <s v="0"/>
    <s v="0"/>
    <s v="1700016944"/>
    <n v="297188.38721489999"/>
    <s v="S"/>
    <n v="0.5"/>
    <n v="263.58600000000001"/>
    <n v="131.79300000000001"/>
    <s v="-"/>
    <n v="0"/>
    <n v="263.58600000000001"/>
    <n v="131.793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343795"/>
    <s v="29/11/2024"/>
    <x v="1"/>
    <s v="Mx3EU"/>
    <n v="1"/>
    <x v="28"/>
    <s v="0"/>
    <s v="EUR"/>
    <s v="SHAMIR OPTICAL, LDA."/>
    <s v="No"/>
    <s v="PT_ONLINE"/>
    <m/>
    <s v="SP2I"/>
    <n v="1700016944"/>
    <s v="19/01/2024"/>
    <s v="19/01/2024"/>
    <s v="22/01/2024"/>
    <s v="22/01/2024"/>
    <s v="0"/>
    <s v="0"/>
    <s v="1700016944"/>
    <n v="239080.45977009999"/>
    <s v="S"/>
    <n v="0.5"/>
    <n v="214.06800000000001"/>
    <n v="107.03400000000001"/>
    <s v="-"/>
    <n v="0"/>
    <n v="214.06800000000001"/>
    <n v="107.03400000000001"/>
    <s v="DEAD"/>
    <n v="0"/>
    <n v="214.06800000000001"/>
    <n v="0"/>
    <n v="214.06800000000001"/>
    <n v="0"/>
    <n v="0"/>
    <m/>
    <m/>
    <s v=""/>
    <s v="ROF"/>
    <m/>
    <n v="0"/>
    <n v="0"/>
    <n v="0"/>
    <n v="214.06800000000001"/>
    <n v="214.06800000000001"/>
    <n v="0"/>
    <s v=""/>
    <n v="0"/>
    <n v="107.03400000000001"/>
    <s v=""/>
    <n v="0"/>
    <n v="107.034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636569"/>
    <s v="29/11/2024"/>
    <x v="1"/>
    <s v="Mx3EU"/>
    <n v="1"/>
    <x v="28"/>
    <s v="0"/>
    <s v="EUR"/>
    <s v="SHAMIR OPTICAL, LDA."/>
    <s v="No"/>
    <s v="PT_ONLINE"/>
    <m/>
    <s v="SP2I"/>
    <n v="1700016944"/>
    <s v="19/12/2023"/>
    <s v="19/12/2023"/>
    <s v="19/12/2023"/>
    <s v="19/12/2023"/>
    <s v="0"/>
    <s v="0"/>
    <s v="1700016944"/>
    <n v="457791.61325759999"/>
    <s v="S"/>
    <n v="0.5"/>
    <n v="432.23399999999998"/>
    <n v="216.11699999999999"/>
    <s v="-"/>
    <n v="0"/>
    <n v="432.23399999999998"/>
    <n v="216.116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664507"/>
    <s v="29/11/2024"/>
    <x v="1"/>
    <s v="Mx3EU"/>
    <n v="1"/>
    <x v="28"/>
    <s v="0"/>
    <s v="EUR"/>
    <s v="SHAMIR OPTICAL, LDA."/>
    <s v="No"/>
    <s v="PT_ONLINE"/>
    <m/>
    <s v="SP2I"/>
    <n v="1700016944"/>
    <s v="20/12/2023"/>
    <s v="20/12/2023"/>
    <s v="20/12/2023"/>
    <s v="20/12/2023"/>
    <s v="0"/>
    <s v="0"/>
    <s v="1700016944"/>
    <n v="292157.39979910001"/>
    <s v="S"/>
    <n v="0.5"/>
    <n v="272.56400000000002"/>
    <n v="136.28200000000001"/>
    <s v="-"/>
    <n v="0"/>
    <n v="272.56400000000002"/>
    <n v="136.282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699515"/>
    <s v="29/11/2024"/>
    <x v="1"/>
    <s v="Mx3EU"/>
    <n v="1"/>
    <x v="28"/>
    <s v="0"/>
    <s v="EUR"/>
    <s v="SHAMIR OPTICAL, LDA."/>
    <s v="No"/>
    <s v="PT_ONLINE"/>
    <m/>
    <s v="SP2I"/>
    <n v="1700016944"/>
    <s v="21/12/2023"/>
    <s v="21/12/2023"/>
    <s v="21/12/2023"/>
    <s v="21/12/2023"/>
    <s v="0"/>
    <s v="0"/>
    <s v="1700016944"/>
    <n v="356750.82327110012"/>
    <s v="S"/>
    <n v="0.5"/>
    <n v="323.07400000000001"/>
    <n v="161.53700000000001"/>
    <s v="-"/>
    <n v="0"/>
    <n v="323.07400000000001"/>
    <n v="161.537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39299"/>
    <s v="29/11/2024"/>
    <x v="1"/>
    <s v="Mx3EU"/>
    <n v="1"/>
    <x v="28"/>
    <s v="0"/>
    <s v="EUR"/>
    <s v="SHAMIR OPTICAL, LDA."/>
    <s v="No"/>
    <s v="PT_ONLINE"/>
    <m/>
    <s v="SP2I"/>
    <n v="1700016944"/>
    <s v="22/02/2024"/>
    <s v="22/02/2024"/>
    <s v="23/02/2024"/>
    <s v="23/02/2024"/>
    <s v="0"/>
    <s v="0"/>
    <s v="1700016944"/>
    <n v="189779.67043140001"/>
    <s v="S"/>
    <n v="0.5"/>
    <n v="176.22800000000001"/>
    <n v="88.114000000000004"/>
    <s v="-"/>
    <n v="0"/>
    <n v="176.22800000000001"/>
    <n v="88.114000000000004"/>
    <s v="DEAD"/>
    <n v="0"/>
    <n v="176.22800000000001"/>
    <n v="0"/>
    <n v="176.22800000000001"/>
    <n v="0"/>
    <n v="0"/>
    <m/>
    <m/>
    <s v=""/>
    <s v="ROF"/>
    <m/>
    <n v="0"/>
    <n v="0"/>
    <n v="0"/>
    <n v="176.22800000000001"/>
    <n v="176.22800000000001"/>
    <n v="0"/>
    <s v=""/>
    <n v="0"/>
    <n v="88.114000000000004"/>
    <s v=""/>
    <n v="0"/>
    <n v="88.1140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692316"/>
    <s v="29/11/2024"/>
    <x v="1"/>
    <s v="Mx3EU"/>
    <n v="1"/>
    <x v="28"/>
    <s v="0"/>
    <s v="EUR"/>
    <s v="SHAMIR OPTICAL, LDA."/>
    <s v="No"/>
    <s v="PT_ONLINE"/>
    <m/>
    <s v="SP2I"/>
    <n v="1700016944"/>
    <s v="22/04/2024"/>
    <s v="22/04/2024"/>
    <s v="23/04/2024"/>
    <s v="23/04/2024"/>
    <s v="0"/>
    <s v="0"/>
    <s v="1700016944"/>
    <n v="118599.3975904"/>
    <s v="S"/>
    <n v="0.5"/>
    <n v="107.762"/>
    <n v="53.881"/>
    <s v="-"/>
    <n v="0"/>
    <n v="107.762"/>
    <n v="53.881"/>
    <s v="DEAD"/>
    <n v="0"/>
    <n v="107.762"/>
    <n v="0"/>
    <n v="107.762"/>
    <n v="0"/>
    <n v="0"/>
    <m/>
    <m/>
    <s v=""/>
    <s v="ROF"/>
    <m/>
    <n v="0"/>
    <n v="0"/>
    <n v="0"/>
    <n v="107.762"/>
    <n v="107.762"/>
    <n v="0"/>
    <s v=""/>
    <n v="0"/>
    <n v="53.881"/>
    <s v=""/>
    <n v="0"/>
    <n v="53.88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168665"/>
    <s v="29/11/2024"/>
    <x v="1"/>
    <s v="Mx3EU"/>
    <n v="1"/>
    <x v="28"/>
    <s v="0"/>
    <s v="EUR"/>
    <s v="SHAMIR OPTICAL, LDA."/>
    <s v="No"/>
    <s v="PT_ONLINE"/>
    <m/>
    <s v="SP2I"/>
    <n v="1700016944"/>
    <s v="23/02/2024"/>
    <s v="23/02/2024"/>
    <s v="26/02/2024"/>
    <s v="26/02/2024"/>
    <s v="0"/>
    <s v="0"/>
    <s v="1700016944"/>
    <n v="207967.4646455"/>
    <s v="S"/>
    <n v="0.5"/>
    <n v="191.16399999999999"/>
    <n v="95.581999999999994"/>
    <s v="-"/>
    <n v="0"/>
    <n v="191.16399999999999"/>
    <n v="95.581999999999994"/>
    <s v="DEAD"/>
    <n v="0"/>
    <n v="191.16399999999999"/>
    <n v="0"/>
    <n v="191.16399999999999"/>
    <n v="0"/>
    <n v="0"/>
    <m/>
    <m/>
    <s v=""/>
    <s v="ROF"/>
    <m/>
    <n v="0"/>
    <n v="0"/>
    <n v="0"/>
    <n v="191.16399999999999"/>
    <n v="191.16399999999999"/>
    <n v="0"/>
    <s v=""/>
    <n v="0"/>
    <n v="95.581999999999994"/>
    <s v=""/>
    <n v="0"/>
    <n v="95.58199999999999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479045"/>
    <s v="29/11/2024"/>
    <x v="1"/>
    <s v="Mx3EU"/>
    <n v="1"/>
    <x v="28"/>
    <s v="0"/>
    <s v="EUR"/>
    <s v="SHAMIR OPTICAL, LDA."/>
    <s v="No"/>
    <s v="PT_ONLINE"/>
    <m/>
    <s v="SP2I"/>
    <n v="1700016944"/>
    <s v="25/01/2024"/>
    <s v="25/01/2024"/>
    <s v="25/01/2024"/>
    <s v="25/01/2024"/>
    <s v="0"/>
    <s v="0"/>
    <s v="1700016944"/>
    <n v="36862.961939000001"/>
    <s v="S"/>
    <n v="0.5"/>
    <n v="36.362000000000002"/>
    <n v="18.181000000000001"/>
    <s v="-"/>
    <n v="0"/>
    <n v="36.362000000000002"/>
    <n v="18.181000000000001"/>
    <s v="DEAD"/>
    <n v="0"/>
    <n v="36.362000000000002"/>
    <n v="0"/>
    <n v="36.362000000000002"/>
    <n v="0"/>
    <n v="0"/>
    <m/>
    <m/>
    <s v=""/>
    <s v="ROF"/>
    <m/>
    <n v="0"/>
    <n v="0"/>
    <n v="0"/>
    <n v="36.362000000000002"/>
    <n v="36.362000000000002"/>
    <n v="0"/>
    <s v=""/>
    <n v="0"/>
    <n v="18.181000000000001"/>
    <s v=""/>
    <n v="0"/>
    <n v="18.1810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955402"/>
    <s v="29/11/2024"/>
    <x v="1"/>
    <s v="Mx3EU"/>
    <n v="1"/>
    <x v="28"/>
    <s v="0"/>
    <s v="EUR"/>
    <s v="SHAMIR OPTICAL, LDA."/>
    <s v="No"/>
    <s v="PT_ONLINE"/>
    <m/>
    <s v="SP2I"/>
    <n v="1700016944"/>
    <s v="25/03/2024"/>
    <s v="25/03/2024"/>
    <s v="25/03/2024"/>
    <s v="25/03/2024"/>
    <s v="0"/>
    <s v="0"/>
    <s v="1700016944"/>
    <n v="41585.8053784"/>
    <s v="S"/>
    <n v="0.5"/>
    <n v="38.499000000000002"/>
    <n v="19.249500000000001"/>
    <s v="-"/>
    <n v="0"/>
    <n v="38.499000000000002"/>
    <n v="19.249500000000001"/>
    <s v="DEAD"/>
    <n v="0"/>
    <n v="38.499000000000002"/>
    <n v="0"/>
    <n v="38.499000000000002"/>
    <n v="0"/>
    <n v="0"/>
    <m/>
    <m/>
    <s v=""/>
    <s v="ROF"/>
    <m/>
    <n v="0"/>
    <n v="0"/>
    <n v="0"/>
    <n v="38.499000000000002"/>
    <n v="38.499000000000002"/>
    <n v="0"/>
    <s v=""/>
    <n v="0"/>
    <n v="19.249500000000001"/>
    <s v=""/>
    <n v="0"/>
    <n v="19.249500000000001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4957179"/>
    <s v="29/11/2024"/>
    <x v="1"/>
    <s v="Mx3EU"/>
    <n v="1"/>
    <x v="28"/>
    <s v="0"/>
    <s v="EUR"/>
    <s v="SHAMIR OPTICAL, LDA."/>
    <s v="No"/>
    <s v="PT_ONLINE"/>
    <m/>
    <s v="SP2I"/>
    <n v="1700016944"/>
    <s v="25/03/2024"/>
    <s v="25/03/2024"/>
    <s v="25/03/2024"/>
    <s v="25/03/2024"/>
    <s v="0"/>
    <s v="0"/>
    <s v="1700016944"/>
    <n v="10160.7241825"/>
    <s v="S"/>
    <n v="0.5"/>
    <n v="9.4019999999999992"/>
    <n v="4.7009999999999996"/>
    <s v="-"/>
    <n v="0"/>
    <n v="9.4019999999999992"/>
    <n v="4.7009999999999996"/>
    <s v="DEAD"/>
    <n v="0"/>
    <n v="9.4019999999999992"/>
    <n v="0"/>
    <n v="9.4019999999999992"/>
    <n v="0"/>
    <n v="0"/>
    <m/>
    <m/>
    <s v=""/>
    <s v="ROF"/>
    <m/>
    <n v="0"/>
    <n v="0"/>
    <n v="0"/>
    <n v="9.4019999999999992"/>
    <n v="9.4019999999999992"/>
    <n v="0"/>
    <s v=""/>
    <n v="0"/>
    <n v="4.7009999999999996"/>
    <s v=""/>
    <n v="0"/>
    <n v="4.7009999999999996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5825898"/>
    <s v="29/11/2024"/>
    <x v="1"/>
    <s v="Mx3EU"/>
    <n v="1"/>
    <x v="28"/>
    <s v="0"/>
    <s v="EUR"/>
    <s v="SHAMIR OPTICAL, LDA."/>
    <s v="No"/>
    <s v="PT_ONLINE"/>
    <m/>
    <s v="SP2I"/>
    <n v="1700016944"/>
    <s v="26/04/2024"/>
    <s v="26/04/2024"/>
    <s v="26/04/2024"/>
    <s v="26/04/2024"/>
    <s v="0"/>
    <s v="0"/>
    <s v="1700016944"/>
    <n v="13980.7997017"/>
    <s v="S"/>
    <n v="0.5"/>
    <n v="13.114000000000001"/>
    <n v="6.5570000000000004"/>
    <s v="-"/>
    <n v="0"/>
    <n v="13.114000000000001"/>
    <n v="6.5570000000000004"/>
    <s v="DEAD"/>
    <n v="0"/>
    <n v="13.114000000000001"/>
    <n v="0"/>
    <n v="13.114000000000001"/>
    <n v="0"/>
    <n v="0"/>
    <m/>
    <m/>
    <s v=""/>
    <s v="ROF"/>
    <m/>
    <n v="0"/>
    <n v="0"/>
    <n v="0"/>
    <n v="13.114000000000001"/>
    <n v="13.114000000000001"/>
    <n v="0"/>
    <s v=""/>
    <n v="0"/>
    <n v="6.5570000000000004"/>
    <s v=""/>
    <n v="0"/>
    <n v="6.5570000000000004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2782138"/>
    <s v="29/11/2024"/>
    <x v="1"/>
    <s v="Mx3EU"/>
    <n v="1"/>
    <x v="28"/>
    <s v="0"/>
    <s v="EUR"/>
    <s v="SHAMIR OPTICAL, LDA."/>
    <s v="No"/>
    <s v="PT_ONLINE"/>
    <m/>
    <s v="SP2I"/>
    <n v="1700016944"/>
    <s v="27/12/2023"/>
    <s v="27/12/2023"/>
    <s v="27/12/2023"/>
    <s v="27/12/2023"/>
    <s v="0"/>
    <s v="0"/>
    <s v="1700016944"/>
    <n v="45273.451648000002"/>
    <s v="S"/>
    <n v="0.5"/>
    <n v="41.853000000000002"/>
    <n v="20.926500000000001"/>
    <s v="-"/>
    <n v="0"/>
    <n v="41.853000000000002"/>
    <n v="20.926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707"/>
    <s v="CORPORATE BANKING"/>
    <s v=""/>
    <s v="CORPORATE BANKING"/>
    <s v="CORPORATE BANKING FX"/>
    <s v="ROF0,5CORPORATE BANKING FXBANCA COMERCIALMx3EU"/>
    <s v=""/>
    <s v=""/>
  </r>
  <r>
    <n v="43934558"/>
    <s v="29/11/2024"/>
    <x v="1"/>
    <s v="Mx3EU"/>
    <n v="1"/>
    <x v="28"/>
    <s v="0"/>
    <s v="EUR"/>
    <s v="SILVEX- INDUSTRIA DE PLASTICOS E PAPEIS, S.A."/>
    <s v="No"/>
    <s v="PT_ONLINE"/>
    <m/>
    <s v="4DNO"/>
    <n v="8020841256"/>
    <s v="14/02/2024"/>
    <s v="14/02/2024"/>
    <s v="16/02/2024"/>
    <s v="16/02/2024"/>
    <s v="0"/>
    <s v="0"/>
    <s v="8020841256"/>
    <n v="184000"/>
    <s v="B"/>
    <n v="0.5"/>
    <n v="131.364"/>
    <n v="65.682000000000002"/>
    <s v="-"/>
    <n v="0"/>
    <n v="131.364"/>
    <n v="65.682000000000002"/>
    <s v="DEAD"/>
    <n v="0"/>
    <n v="131.364"/>
    <n v="0"/>
    <n v="131.364"/>
    <n v="0"/>
    <n v="0"/>
    <m/>
    <m/>
    <s v=""/>
    <s v="ROF"/>
    <m/>
    <n v="0"/>
    <n v="0"/>
    <n v="0"/>
    <n v="131.364"/>
    <n v="131.364"/>
    <n v="0"/>
    <s v=""/>
    <n v="0"/>
    <n v="65.682000000000002"/>
    <s v=""/>
    <n v="0"/>
    <n v="65.682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796247"/>
    <s v="29/11/2024"/>
    <x v="1"/>
    <s v="Mx3EU"/>
    <n v="1"/>
    <x v="28"/>
    <s v="0"/>
    <s v="EUR"/>
    <s v="SILVEX- INDUSTRIA DE PLASTICOS E PAPEIS, S.A."/>
    <s v="No"/>
    <s v="PT_ONLINE"/>
    <m/>
    <s v="4DNO"/>
    <n v="8020841256"/>
    <s v="27/12/2023"/>
    <s v="27/12/2023"/>
    <s v="29/12/2023"/>
    <s v="29/12/2023"/>
    <s v="0"/>
    <s v="0"/>
    <s v="8020841256"/>
    <n v="27000"/>
    <s v="B"/>
    <n v="0.5"/>
    <n v="16.812999999999999"/>
    <n v="8.4064999999999994"/>
    <s v="-"/>
    <n v="0"/>
    <n v="16.812999999999999"/>
    <n v="8.406499999999999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3622780"/>
    <s v="29/11/2024"/>
    <x v="1"/>
    <s v="Mx3EU"/>
    <n v="1"/>
    <x v="28"/>
    <s v="0"/>
    <s v="EUR"/>
    <s v="SILVEX- INDUSTRIA DE PLASTICOS E PAPEIS, S.A."/>
    <s v="No"/>
    <s v="PT_ONLINE"/>
    <m/>
    <s v="4DNO"/>
    <n v="8020841256"/>
    <s v="31/01/2024"/>
    <s v="31/01/2024"/>
    <s v="02/02/2024"/>
    <s v="02/02/2024"/>
    <s v="0"/>
    <s v="0"/>
    <s v="8020841256"/>
    <n v="170000"/>
    <s v="B"/>
    <n v="0.5"/>
    <n v="114.389"/>
    <n v="57.194499999999998"/>
    <s v="-"/>
    <n v="0"/>
    <n v="114.389"/>
    <n v="57.194499999999998"/>
    <s v="DEAD"/>
    <n v="0"/>
    <n v="114.389"/>
    <n v="0"/>
    <n v="114.389"/>
    <n v="0"/>
    <n v="0"/>
    <m/>
    <m/>
    <s v=""/>
    <s v="ROF"/>
    <m/>
    <n v="0"/>
    <n v="0"/>
    <n v="0"/>
    <n v="114.389"/>
    <n v="114.389"/>
    <n v="0"/>
    <s v=""/>
    <n v="0"/>
    <n v="57.194499999999998"/>
    <s v=""/>
    <n v="0"/>
    <n v="57.19449999999999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5124377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02/04/2024"/>
    <s v="02/04/2024"/>
    <s v="04/04/2024"/>
    <s v="04/04/2024"/>
    <s v="0"/>
    <s v="0"/>
    <s v="228936"/>
    <n v="285057.46000000002"/>
    <s v="B"/>
    <n v="0.5"/>
    <n v="1220.7149999999999"/>
    <n v="610.35749999999996"/>
    <s v="-"/>
    <n v="0"/>
    <n v="1220.7149999999999"/>
    <n v="610.35749999999996"/>
    <s v="DEAD"/>
    <n v="0"/>
    <n v="1220.7149999999999"/>
    <n v="0"/>
    <n v="1220.7149999999999"/>
    <n v="0"/>
    <n v="0"/>
    <m/>
    <m/>
    <s v=""/>
    <s v="ROF"/>
    <m/>
    <n v="0"/>
    <n v="0"/>
    <n v="0"/>
    <n v="1220.7149999999999"/>
    <n v="1220.7149999999999"/>
    <n v="0"/>
    <s v=""/>
    <n v="0"/>
    <n v="610.35749999999996"/>
    <s v=""/>
    <n v="0"/>
    <n v="610.35749999999996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5987047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03/05/2024"/>
    <s v="03/05/2024"/>
    <s v="07/05/2024"/>
    <s v="07/05/2024"/>
    <s v="0"/>
    <s v="0"/>
    <s v="228936"/>
    <n v="298017.57"/>
    <s v="B"/>
    <n v="0.5"/>
    <n v="1278.087"/>
    <n v="639.04349999999999"/>
    <s v="-"/>
    <n v="0"/>
    <n v="1278.087"/>
    <n v="639.04349999999999"/>
    <s v="DEAD"/>
    <n v="0"/>
    <n v="1278.087"/>
    <n v="0"/>
    <n v="1278.087"/>
    <n v="0"/>
    <n v="0"/>
    <m/>
    <m/>
    <s v=""/>
    <s v="ROF"/>
    <m/>
    <n v="0"/>
    <n v="0"/>
    <n v="0"/>
    <n v="1278.087"/>
    <n v="1278.087"/>
    <n v="0"/>
    <s v=""/>
    <n v="0"/>
    <n v="639.04349999999999"/>
    <s v=""/>
    <n v="0"/>
    <n v="639.0434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6004798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03/05/2024"/>
    <s v="03/05/2024"/>
    <s v="07/05/2024"/>
    <s v="07/05/2024"/>
    <s v="0"/>
    <s v="0"/>
    <s v="228936"/>
    <n v="298054.21000000002"/>
    <s v="B"/>
    <n v="0.5"/>
    <n v="1280.9929999999999"/>
    <n v="640.49649999999997"/>
    <s v="-"/>
    <n v="0"/>
    <n v="1280.9929999999999"/>
    <n v="640.49649999999997"/>
    <s v="DEAD"/>
    <n v="0"/>
    <n v="1280.9929999999999"/>
    <n v="0"/>
    <n v="1280.9929999999999"/>
    <n v="0"/>
    <n v="0"/>
    <m/>
    <m/>
    <s v=""/>
    <s v="ROF"/>
    <m/>
    <n v="0"/>
    <n v="0"/>
    <n v="0"/>
    <n v="1280.9929999999999"/>
    <n v="1280.9929999999999"/>
    <n v="0"/>
    <s v=""/>
    <n v="0"/>
    <n v="640.49649999999997"/>
    <s v=""/>
    <n v="0"/>
    <n v="640.49649999999997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6845840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05/06/2024"/>
    <s v="05/06/2024"/>
    <s v="07/06/2024"/>
    <s v="07/06/2024"/>
    <s v="0"/>
    <s v="0"/>
    <s v="228936"/>
    <n v="307769.40000000002"/>
    <s v="B"/>
    <n v="0.5"/>
    <n v="1285.058"/>
    <n v="642.529"/>
    <s v="-"/>
    <n v="0"/>
    <n v="1285.058"/>
    <n v="642.529"/>
    <s v="DEAD"/>
    <n v="0"/>
    <n v="1285.058"/>
    <n v="0"/>
    <n v="1285.058"/>
    <n v="0"/>
    <n v="0"/>
    <m/>
    <m/>
    <s v=""/>
    <s v="ROF"/>
    <m/>
    <n v="0"/>
    <n v="0"/>
    <n v="0"/>
    <n v="1285.058"/>
    <n v="1285.058"/>
    <n v="0"/>
    <s v=""/>
    <n v="0"/>
    <n v="642.529"/>
    <s v=""/>
    <n v="0"/>
    <n v="642.52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6845862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05/06/2024"/>
    <s v="05/06/2024"/>
    <s v="07/06/2024"/>
    <s v="07/06/2024"/>
    <s v="0"/>
    <s v="0"/>
    <s v="228936"/>
    <n v="304502.11"/>
    <s v="B"/>
    <n v="0.5"/>
    <n v="1286.5999999999999"/>
    <n v="643.29999999999995"/>
    <s v="-"/>
    <n v="0"/>
    <n v="1286.5999999999999"/>
    <n v="643.29999999999995"/>
    <s v="DEAD"/>
    <n v="0"/>
    <n v="1286.5999999999999"/>
    <n v="0"/>
    <n v="1286.5999999999999"/>
    <n v="0"/>
    <n v="0"/>
    <m/>
    <m/>
    <s v=""/>
    <s v="ROF"/>
    <m/>
    <n v="0"/>
    <n v="0"/>
    <n v="0"/>
    <n v="1286.5999999999999"/>
    <n v="1286.5999999999999"/>
    <n v="0"/>
    <s v=""/>
    <n v="0"/>
    <n v="643.29999999999995"/>
    <s v=""/>
    <n v="0"/>
    <n v="643.29999999999995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50358519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09/10/2024"/>
    <s v="09/10/2024"/>
    <s v="11/10/2024"/>
    <s v="11/10/2024"/>
    <s v="0"/>
    <s v="0"/>
    <s v="228936"/>
    <n v="473733.93"/>
    <s v="B"/>
    <n v="0.5"/>
    <n v="1948.9780000000001"/>
    <n v="974.48900000000003"/>
    <s v="-"/>
    <n v="0"/>
    <n v="1948.9780000000001"/>
    <n v="974.48900000000003"/>
    <s v="DEAD"/>
    <n v="0"/>
    <n v="1948.9780000000001"/>
    <n v="0"/>
    <n v="1948.9780000000001"/>
    <n v="0"/>
    <n v="0"/>
    <m/>
    <m/>
    <s v=""/>
    <s v="ROF"/>
    <m/>
    <n v="0"/>
    <n v="0"/>
    <n v="0"/>
    <n v="1948.9780000000001"/>
    <n v="1948.9780000000001"/>
    <n v="0"/>
    <s v=""/>
    <n v="0"/>
    <n v="974.48900000000003"/>
    <s v=""/>
    <n v="0"/>
    <n v="974.48900000000003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4690816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14/03/2024"/>
    <s v="14/03/2024"/>
    <s v="18/03/2024"/>
    <s v="18/03/2024"/>
    <s v="0"/>
    <s v="0"/>
    <s v="228936"/>
    <n v="398494.05"/>
    <s v="B"/>
    <n v="0.5"/>
    <n v="1673.6510000000001"/>
    <n v="836.82550000000003"/>
    <s v="-"/>
    <n v="0"/>
    <n v="1673.6510000000001"/>
    <n v="836.82550000000003"/>
    <s v="DEAD"/>
    <n v="0"/>
    <n v="1673.6510000000001"/>
    <n v="0"/>
    <n v="1673.6510000000001"/>
    <n v="0"/>
    <n v="0"/>
    <m/>
    <m/>
    <s v=""/>
    <s v="ROF"/>
    <m/>
    <n v="0"/>
    <n v="0"/>
    <n v="0"/>
    <n v="1673.6510000000001"/>
    <n v="1673.6510000000001"/>
    <n v="0"/>
    <s v=""/>
    <n v="0"/>
    <n v="836.82550000000003"/>
    <s v=""/>
    <n v="0"/>
    <n v="836.82550000000003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4690941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14/03/2024"/>
    <s v="14/03/2024"/>
    <s v="18/03/2024"/>
    <s v="18/03/2024"/>
    <s v="0"/>
    <s v="0"/>
    <s v="228936"/>
    <n v="745174.04999999993"/>
    <s v="B"/>
    <n v="0.5"/>
    <n v="3180.5790000000002"/>
    <n v="1590.2895000000001"/>
    <s v="-"/>
    <n v="0"/>
    <n v="3180.5790000000002"/>
    <n v="1590.2895000000001"/>
    <s v="DEAD"/>
    <n v="0"/>
    <n v="3180.5790000000002"/>
    <n v="0"/>
    <n v="3180.5790000000002"/>
    <n v="0"/>
    <n v="0"/>
    <m/>
    <m/>
    <s v=""/>
    <s v="ROF"/>
    <m/>
    <n v="0"/>
    <n v="0"/>
    <n v="0"/>
    <n v="3180.5790000000002"/>
    <n v="3180.5790000000002"/>
    <n v="0"/>
    <s v=""/>
    <n v="0"/>
    <n v="1590.2895000000001"/>
    <s v=""/>
    <n v="0"/>
    <n v="1590.2895000000001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6323448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16/05/2024"/>
    <s v="16/05/2024"/>
    <s v="20/05/2024"/>
    <s v="20/05/2024"/>
    <s v="0"/>
    <s v="0"/>
    <s v="228936"/>
    <n v="152222.14000000001"/>
    <s v="B"/>
    <n v="0.5"/>
    <n v="643.54399999999998"/>
    <n v="321.77199999999999"/>
    <s v="-"/>
    <n v="0"/>
    <n v="643.54399999999998"/>
    <n v="321.77199999999999"/>
    <s v="DEAD"/>
    <n v="0"/>
    <n v="643.54399999999998"/>
    <n v="0"/>
    <n v="643.54399999999998"/>
    <n v="0"/>
    <n v="0"/>
    <m/>
    <m/>
    <s v=""/>
    <s v="ROF"/>
    <m/>
    <n v="0"/>
    <n v="0"/>
    <n v="0"/>
    <n v="643.54399999999998"/>
    <n v="643.54399999999998"/>
    <n v="0"/>
    <s v=""/>
    <n v="0"/>
    <n v="321.77199999999999"/>
    <s v=""/>
    <n v="0"/>
    <n v="321.77199999999999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6390593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20/05/2024"/>
    <s v="20/05/2024"/>
    <s v="22/05/2024"/>
    <s v="22/05/2024"/>
    <s v="0"/>
    <s v="0"/>
    <s v="228936"/>
    <n v="761374.14"/>
    <s v="B"/>
    <n v="0.5"/>
    <n v="3173.16"/>
    <n v="1586.58"/>
    <s v="-"/>
    <n v="0"/>
    <n v="3173.16"/>
    <n v="1586.58"/>
    <s v="DEAD"/>
    <n v="0"/>
    <n v="3173.16"/>
    <n v="0"/>
    <n v="3173.16"/>
    <n v="0"/>
    <n v="0"/>
    <m/>
    <m/>
    <s v=""/>
    <s v="ROF"/>
    <m/>
    <n v="0"/>
    <n v="0"/>
    <n v="0"/>
    <n v="3173.16"/>
    <n v="3173.16"/>
    <n v="0"/>
    <s v=""/>
    <n v="0"/>
    <n v="1586.58"/>
    <s v=""/>
    <n v="0"/>
    <n v="1586.58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7500693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27/06/2024"/>
    <s v="27/06/2024"/>
    <s v="01/07/2024"/>
    <s v="01/07/2024"/>
    <s v="0"/>
    <s v="0"/>
    <s v="228936"/>
    <n v="583174.19999999995"/>
    <s v="B"/>
    <n v="0.5"/>
    <n v="2531.683"/>
    <n v="1265.8415"/>
    <s v="-"/>
    <n v="0"/>
    <n v="2531.683"/>
    <n v="1265.8415"/>
    <s v="DEAD"/>
    <n v="0"/>
    <n v="2531.683"/>
    <n v="0"/>
    <n v="2531.683"/>
    <n v="0"/>
    <n v="0"/>
    <m/>
    <m/>
    <s v=""/>
    <s v="ROF"/>
    <m/>
    <n v="0"/>
    <n v="0"/>
    <n v="0"/>
    <n v="2531.683"/>
    <n v="2531.683"/>
    <n v="0"/>
    <s v=""/>
    <n v="0"/>
    <n v="1265.8415"/>
    <s v=""/>
    <n v="0"/>
    <n v="1265.8415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50012547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27/09/2024"/>
    <s v="27/09/2024"/>
    <s v="01/10/2024"/>
    <s v="01/10/2024"/>
    <s v="0"/>
    <s v="0"/>
    <s v="228936"/>
    <n v="417831.63"/>
    <s v="B"/>
    <n v="0.5"/>
    <n v="1690.307"/>
    <n v="845.15350000000001"/>
    <s v="-"/>
    <n v="0"/>
    <n v="1690.307"/>
    <n v="845.15350000000001"/>
    <s v="DEAD"/>
    <n v="0"/>
    <n v="1690.307"/>
    <n v="0"/>
    <n v="1690.307"/>
    <n v="0"/>
    <n v="0"/>
    <m/>
    <m/>
    <s v=""/>
    <s v="ROF"/>
    <m/>
    <n v="0"/>
    <n v="0"/>
    <n v="0"/>
    <n v="1690.307"/>
    <n v="1690.307"/>
    <n v="0"/>
    <s v=""/>
    <n v="0"/>
    <n v="845.15350000000001"/>
    <s v=""/>
    <n v="0"/>
    <n v="845.15350000000001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51011667"/>
    <s v="29/11/2024"/>
    <x v="1"/>
    <s v="Mx3EU"/>
    <n v="1"/>
    <x v="28"/>
    <s v="0"/>
    <s v="EUR"/>
    <s v="SOCIEDADE AGRICOLA DA QUINTA DA FREIRIA S.A."/>
    <s v="No"/>
    <s v="PT_ONLINE"/>
    <m/>
    <s v="00U40B"/>
    <n v="228936"/>
    <s v="31/10/2024"/>
    <s v="31/10/2024"/>
    <s v="04/11/2024"/>
    <s v="04/11/2024"/>
    <s v="0"/>
    <s v="0"/>
    <s v="228936"/>
    <n v="468149.47"/>
    <s v="B"/>
    <n v="0.5"/>
    <n v="1956.85"/>
    <n v="978.42499999999995"/>
    <s v="-"/>
    <n v="0"/>
    <n v="1956.85"/>
    <n v="978.42499999999995"/>
    <s v="EXPIRED"/>
    <n v="0"/>
    <n v="1956.85"/>
    <n v="1956.85"/>
    <n v="1956.85"/>
    <n v="-1956.85"/>
    <n v="0"/>
    <m/>
    <m/>
    <s v=""/>
    <s v="ROF"/>
    <m/>
    <n v="0"/>
    <n v="0"/>
    <n v="0"/>
    <n v="1956.85"/>
    <n v="1956.85"/>
    <n v="0"/>
    <s v=""/>
    <n v="0"/>
    <n v="978.42499999999995"/>
    <s v=""/>
    <n v="0"/>
    <n v="978.42499999999995"/>
    <s v=""/>
    <s v="BANCA COMERCIAL"/>
    <s v="DCE SUL"/>
    <s v="BCOM.EMP.CORP.LARGE MARKE"/>
    <s v="Empresas"/>
    <s v="6239"/>
    <s v="CORPORATE BANKING"/>
    <s v=""/>
    <s v="CORPORATE BANKING"/>
    <s v="CORPORATE BANKING FX"/>
    <s v="ROF0,5CORPORATE BANKING FXBANCA COMERCIALMx3EU"/>
    <s v=""/>
    <s v=""/>
  </r>
  <r>
    <n v="42525803"/>
    <s v="29/11/2024"/>
    <x v="1"/>
    <s v="Mx3EU"/>
    <n v="1"/>
    <x v="28"/>
    <s v="0"/>
    <s v="EUR"/>
    <s v="SOCIEDADE COMERCIAL DO VOUGA LDA"/>
    <s v="No"/>
    <s v="PT_ONLINE"/>
    <m/>
    <s v="SC11"/>
    <n v="8001239017"/>
    <s v="14/12/2023"/>
    <s v="14/12/2023"/>
    <s v="15/12/2023"/>
    <s v="15/12/2023"/>
    <s v="0"/>
    <s v="0"/>
    <s v="8001239017"/>
    <n v="36609.921288700003"/>
    <s v="S"/>
    <n v="0.5"/>
    <n v="31.821000000000002"/>
    <n v="15.910500000000001"/>
    <s v="-"/>
    <n v="0"/>
    <n v="31.821000000000002"/>
    <n v="15.910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2644127"/>
    <s v="29/11/2024"/>
    <x v="1"/>
    <s v="Mx3EU"/>
    <n v="1"/>
    <x v="28"/>
    <s v="0"/>
    <s v="EUR"/>
    <s v="SOCIEDADE COMERCIAL DO VOUGA LDA"/>
    <s v="No"/>
    <s v="PT_ONLINE"/>
    <m/>
    <s v="SC11"/>
    <n v="8001239017"/>
    <s v="19/12/2023"/>
    <s v="19/12/2023"/>
    <s v="21/12/2023"/>
    <s v="21/12/2023"/>
    <s v="0"/>
    <s v="0"/>
    <s v="8001239017"/>
    <n v="32398.977449099999"/>
    <s v="S"/>
    <n v="0.5"/>
    <n v="28.667000000000002"/>
    <n v="14.333500000000001"/>
    <s v="-"/>
    <n v="0"/>
    <n v="28.667000000000002"/>
    <n v="14.333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5"/>
    <s v="CORPORATE BANKING"/>
    <s v=""/>
    <s v="CORPORATE BANKING"/>
    <s v="CORPORATE BANKING FX"/>
    <s v="ROF0,5CORPORATE BANKING FXBANCA COMERCIALMx3EU"/>
    <s v=""/>
    <s v=""/>
  </r>
  <r>
    <n v="43687649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2/02/2024"/>
    <s v="02/02/2024"/>
    <s v="05/02/2024"/>
    <s v="05/02/2024"/>
    <s v="0"/>
    <s v="0"/>
    <s v="8000320639"/>
    <n v="368019.13699510001"/>
    <s v="S"/>
    <n v="0.5"/>
    <n v="495.30700000000002"/>
    <n v="247.65350000000001"/>
    <s v="-"/>
    <n v="0"/>
    <n v="495.30700000000002"/>
    <n v="247.65350000000001"/>
    <s v="DEAD"/>
    <n v="0"/>
    <n v="495.30700000000002"/>
    <n v="0"/>
    <n v="495.30700000000002"/>
    <n v="0"/>
    <n v="0"/>
    <m/>
    <m/>
    <s v=""/>
    <s v="ROF"/>
    <m/>
    <n v="0"/>
    <n v="0"/>
    <n v="0"/>
    <n v="495.30700000000002"/>
    <n v="495.30700000000002"/>
    <n v="0"/>
    <s v=""/>
    <n v="0"/>
    <n v="247.65350000000001"/>
    <s v=""/>
    <n v="0"/>
    <n v="247.6535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5131846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2/04/2024"/>
    <s v="02/04/2024"/>
    <s v="03/04/2024"/>
    <s v="03/04/2024"/>
    <s v="0"/>
    <s v="0"/>
    <s v="8000320639"/>
    <n v="93222.709051900005"/>
    <s v="S"/>
    <n v="0.5"/>
    <n v="129.79400000000001"/>
    <n v="64.897000000000006"/>
    <s v="-"/>
    <n v="0"/>
    <n v="129.79400000000001"/>
    <n v="64.897000000000006"/>
    <s v="DEAD"/>
    <n v="0"/>
    <n v="129.79400000000001"/>
    <n v="0"/>
    <n v="129.79400000000001"/>
    <n v="0"/>
    <n v="0"/>
    <m/>
    <m/>
    <s v=""/>
    <s v="ROF"/>
    <m/>
    <n v="0"/>
    <n v="0"/>
    <n v="0"/>
    <n v="129.79400000000001"/>
    <n v="129.79400000000001"/>
    <n v="0"/>
    <s v=""/>
    <n v="0"/>
    <n v="64.897000000000006"/>
    <s v=""/>
    <n v="0"/>
    <n v="64.897000000000006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611869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2/07/2024"/>
    <s v="02/07/2024"/>
    <s v="03/07/2024"/>
    <s v="03/07/2024"/>
    <s v="0"/>
    <s v="0"/>
    <s v="8000320639"/>
    <n v="93440.478415199992"/>
    <s v="S"/>
    <n v="0.5"/>
    <n v="127.449"/>
    <n v="63.724499999999999"/>
    <s v="-"/>
    <n v="0"/>
    <n v="127.449"/>
    <n v="63.724499999999999"/>
    <s v="DEAD"/>
    <n v="0"/>
    <n v="127.449"/>
    <n v="0"/>
    <n v="127.449"/>
    <n v="0"/>
    <n v="0"/>
    <m/>
    <m/>
    <s v=""/>
    <s v="ROF"/>
    <m/>
    <n v="0"/>
    <n v="0"/>
    <n v="0"/>
    <n v="127.449"/>
    <n v="127.449"/>
    <n v="0"/>
    <s v=""/>
    <n v="0"/>
    <n v="63.724499999999999"/>
    <s v=""/>
    <n v="0"/>
    <n v="63.7244999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6004708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3/05/2024"/>
    <s v="03/05/2024"/>
    <s v="07/05/2024"/>
    <s v="07/05/2024"/>
    <s v="0"/>
    <s v="0"/>
    <s v="8000320639"/>
    <n v="120997.7661951"/>
    <s v="S"/>
    <n v="0.5"/>
    <n v="173.185"/>
    <n v="86.592500000000001"/>
    <s v="-"/>
    <n v="0"/>
    <n v="173.185"/>
    <n v="86.592500000000001"/>
    <s v="DEAD"/>
    <n v="0"/>
    <n v="173.185"/>
    <n v="0"/>
    <n v="173.185"/>
    <n v="0"/>
    <n v="0"/>
    <m/>
    <m/>
    <s v=""/>
    <s v="ROF"/>
    <m/>
    <n v="0"/>
    <n v="0"/>
    <n v="0"/>
    <n v="173.185"/>
    <n v="173.185"/>
    <n v="0"/>
    <s v=""/>
    <n v="0"/>
    <n v="86.592500000000001"/>
    <s v=""/>
    <n v="0"/>
    <n v="86.59250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704281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4/07/2024"/>
    <s v="04/07/2024"/>
    <s v="08/07/2024"/>
    <s v="08/07/2024"/>
    <s v="0"/>
    <s v="0"/>
    <s v="8000320639"/>
    <n v="92609.7425449"/>
    <s v="S"/>
    <n v="0.5"/>
    <n v="129.32499999999999"/>
    <n v="64.662499999999994"/>
    <s v="-"/>
    <n v="0"/>
    <n v="129.32499999999999"/>
    <n v="64.662499999999994"/>
    <s v="DEAD"/>
    <n v="0"/>
    <n v="129.32499999999999"/>
    <n v="0"/>
    <n v="129.32499999999999"/>
    <n v="0"/>
    <n v="0"/>
    <m/>
    <m/>
    <s v=""/>
    <s v="ROF"/>
    <m/>
    <n v="0"/>
    <n v="0"/>
    <n v="0"/>
    <n v="129.32499999999999"/>
    <n v="129.32499999999999"/>
    <n v="0"/>
    <s v=""/>
    <n v="0"/>
    <n v="64.662499999999994"/>
    <s v=""/>
    <n v="0"/>
    <n v="64.662499999999994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3722820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5/02/2024"/>
    <s v="05/02/2024"/>
    <s v="06/02/2024"/>
    <s v="06/02/2024"/>
    <s v="0"/>
    <s v="0"/>
    <s v="8000320639"/>
    <n v="130353.8175047"/>
    <s v="S"/>
    <n v="0.5"/>
    <n v="183.76499999999999"/>
    <n v="91.882499999999993"/>
    <s v="-"/>
    <n v="0"/>
    <n v="183.76499999999999"/>
    <n v="91.882499999999993"/>
    <s v="DEAD"/>
    <n v="0"/>
    <n v="183.76499999999999"/>
    <n v="0"/>
    <n v="183.76499999999999"/>
    <n v="0"/>
    <n v="0"/>
    <m/>
    <m/>
    <s v=""/>
    <s v="ROF"/>
    <m/>
    <n v="0"/>
    <n v="0"/>
    <n v="0"/>
    <n v="183.76499999999999"/>
    <n v="183.76499999999999"/>
    <n v="0"/>
    <s v=""/>
    <n v="0"/>
    <n v="91.882499999999993"/>
    <s v=""/>
    <n v="0"/>
    <n v="91.882499999999993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732554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5/07/2024"/>
    <s v="05/07/2024"/>
    <s v="09/07/2024"/>
    <s v="09/07/2024"/>
    <s v="0"/>
    <s v="0"/>
    <s v="8000320639"/>
    <n v="101757.6318224"/>
    <s v="S"/>
    <n v="0.5"/>
    <n v="143.82"/>
    <n v="71.91"/>
    <s v="-"/>
    <n v="0"/>
    <n v="143.82"/>
    <n v="71.91"/>
    <s v="DEAD"/>
    <n v="0"/>
    <n v="143.82"/>
    <n v="0"/>
    <n v="143.82"/>
    <n v="0"/>
    <n v="0"/>
    <m/>
    <m/>
    <s v=""/>
    <s v="ROF"/>
    <m/>
    <n v="0"/>
    <n v="0"/>
    <n v="0"/>
    <n v="143.82"/>
    <n v="143.82"/>
    <n v="0"/>
    <s v=""/>
    <n v="0"/>
    <n v="71.91"/>
    <s v=""/>
    <n v="0"/>
    <n v="71.9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8540416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5/08/2024"/>
    <s v="05/08/2024"/>
    <s v="07/08/2024"/>
    <s v="07/08/2024"/>
    <s v="0"/>
    <s v="0"/>
    <s v="8000320639"/>
    <n v="455290.47532329988"/>
    <s v="S"/>
    <n v="0.5"/>
    <n v="625.154"/>
    <n v="312.577"/>
    <s v="-"/>
    <n v="0"/>
    <n v="625.154"/>
    <n v="312.577"/>
    <s v="DEAD"/>
    <n v="0"/>
    <n v="625.154"/>
    <n v="0"/>
    <n v="625.154"/>
    <n v="0"/>
    <n v="0"/>
    <m/>
    <m/>
    <s v=""/>
    <s v="ROF"/>
    <m/>
    <n v="0"/>
    <n v="0"/>
    <n v="0"/>
    <n v="625.154"/>
    <n v="625.154"/>
    <n v="0"/>
    <s v=""/>
    <n v="0"/>
    <n v="312.577"/>
    <s v=""/>
    <n v="0"/>
    <n v="312.577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4450229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6/03/2024"/>
    <s v="06/03/2024"/>
    <s v="07/03/2024"/>
    <s v="07/03/2024"/>
    <s v="0"/>
    <s v="0"/>
    <s v="8000320639"/>
    <n v="92072.553171899999"/>
    <s v="S"/>
    <n v="0.5"/>
    <n v="123.223"/>
    <n v="61.611499999999999"/>
    <s v="-"/>
    <n v="0"/>
    <n v="123.223"/>
    <n v="61.611499999999999"/>
    <s v="DEAD"/>
    <n v="0"/>
    <n v="123.223"/>
    <n v="0"/>
    <n v="123.223"/>
    <n v="0"/>
    <n v="0"/>
    <m/>
    <m/>
    <s v=""/>
    <s v="ROF"/>
    <m/>
    <n v="0"/>
    <n v="0"/>
    <n v="0"/>
    <n v="123.223"/>
    <n v="123.223"/>
    <n v="0"/>
    <s v=""/>
    <n v="0"/>
    <n v="61.611499999999999"/>
    <s v=""/>
    <n v="0"/>
    <n v="61.6114999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4465826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6/03/2024"/>
    <s v="06/03/2024"/>
    <s v="07/03/2024"/>
    <s v="07/03/2024"/>
    <s v="0"/>
    <s v="0"/>
    <s v="8000320639"/>
    <n v="64279.155188199999"/>
    <s v="S"/>
    <n v="0.5"/>
    <n v="88.728999999999999"/>
    <n v="44.3645"/>
    <s v="-"/>
    <n v="0"/>
    <n v="88.728999999999999"/>
    <n v="44.3645"/>
    <s v="DEAD"/>
    <n v="0"/>
    <n v="88.728999999999999"/>
    <n v="0"/>
    <n v="88.728999999999999"/>
    <n v="0"/>
    <n v="0"/>
    <m/>
    <m/>
    <s v=""/>
    <s v="ROF"/>
    <m/>
    <n v="0"/>
    <n v="0"/>
    <n v="0"/>
    <n v="88.728999999999999"/>
    <n v="88.728999999999999"/>
    <n v="0"/>
    <s v=""/>
    <n v="0"/>
    <n v="44.3645"/>
    <s v=""/>
    <n v="0"/>
    <n v="44.3645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8585816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6/08/2024"/>
    <s v="06/08/2024"/>
    <s v="08/08/2024"/>
    <s v="08/08/2024"/>
    <s v="0"/>
    <s v="0"/>
    <s v="8000320639"/>
    <n v="137438.15283119999"/>
    <s v="S"/>
    <n v="0.5"/>
    <n v="187.37700000000001"/>
    <n v="93.688500000000005"/>
    <s v="-"/>
    <n v="0"/>
    <n v="187.37700000000001"/>
    <n v="93.688500000000005"/>
    <s v="DEAD"/>
    <n v="0"/>
    <n v="187.37700000000001"/>
    <n v="0"/>
    <n v="187.37700000000001"/>
    <n v="0"/>
    <n v="0"/>
    <m/>
    <m/>
    <s v=""/>
    <s v="ROF"/>
    <m/>
    <n v="0"/>
    <n v="0"/>
    <n v="0"/>
    <n v="187.37700000000001"/>
    <n v="187.37700000000001"/>
    <n v="0"/>
    <s v=""/>
    <n v="0"/>
    <n v="93.688500000000005"/>
    <s v=""/>
    <n v="0"/>
    <n v="93.688500000000005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9396693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6/09/2024"/>
    <s v="06/09/2024"/>
    <s v="09/09/2024"/>
    <s v="09/09/2024"/>
    <s v="0"/>
    <s v="0"/>
    <s v="8000320639"/>
    <n v="45069.406886600002"/>
    <s v="S"/>
    <n v="0.5"/>
    <n v="61.186999999999998"/>
    <n v="30.593499999999999"/>
    <s v="-"/>
    <n v="0"/>
    <n v="61.186999999999998"/>
    <n v="30.593499999999999"/>
    <s v="DEAD"/>
    <n v="0"/>
    <n v="61.186999999999998"/>
    <n v="0"/>
    <n v="61.186999999999998"/>
    <n v="0"/>
    <n v="0"/>
    <m/>
    <m/>
    <s v=""/>
    <s v="ROF"/>
    <m/>
    <n v="0"/>
    <n v="0"/>
    <n v="0"/>
    <n v="61.186999999999998"/>
    <n v="61.186999999999998"/>
    <n v="0"/>
    <s v=""/>
    <n v="0"/>
    <n v="30.593499999999999"/>
    <s v=""/>
    <n v="0"/>
    <n v="30.5934999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283714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7/10/2024"/>
    <s v="07/10/2024"/>
    <s v="09/10/2024"/>
    <s v="09/10/2024"/>
    <s v="0"/>
    <s v="0"/>
    <s v="8000320639"/>
    <n v="63839.489284099996"/>
    <s v="S"/>
    <n v="0.5"/>
    <n v="86.051000000000002"/>
    <n v="43.025500000000001"/>
    <s v="-"/>
    <n v="0"/>
    <n v="86.051000000000002"/>
    <n v="43.025500000000001"/>
    <s v="DEAD"/>
    <n v="0"/>
    <n v="86.051000000000002"/>
    <n v="0"/>
    <n v="86.051000000000002"/>
    <n v="0"/>
    <n v="0"/>
    <m/>
    <m/>
    <s v=""/>
    <s v="ROF"/>
    <m/>
    <n v="0"/>
    <n v="0"/>
    <n v="0"/>
    <n v="86.051000000000002"/>
    <n v="86.051000000000002"/>
    <n v="0"/>
    <s v=""/>
    <n v="0"/>
    <n v="43.025500000000001"/>
    <s v=""/>
    <n v="0"/>
    <n v="43.02550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3042079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09/01/2024"/>
    <s v="09/01/2024"/>
    <s v="10/01/2024"/>
    <s v="10/01/2024"/>
    <s v="0"/>
    <s v="0"/>
    <s v="8000320639"/>
    <n v="164774.80776269999"/>
    <s v="S"/>
    <n v="0.5"/>
    <n v="223.614"/>
    <n v="111.807"/>
    <s v="-"/>
    <n v="0"/>
    <n v="223.614"/>
    <n v="111.807"/>
    <s v="DEAD"/>
    <n v="0"/>
    <n v="223.614"/>
    <n v="0"/>
    <n v="223.614"/>
    <n v="0"/>
    <n v="0"/>
    <m/>
    <m/>
    <s v=""/>
    <s v="ROF"/>
    <m/>
    <n v="0"/>
    <n v="0"/>
    <n v="0"/>
    <n v="223.614"/>
    <n v="223.614"/>
    <n v="0"/>
    <s v=""/>
    <n v="0"/>
    <n v="111.807"/>
    <s v=""/>
    <n v="0"/>
    <n v="111.807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3081437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0/01/2024"/>
    <s v="10/01/2024"/>
    <s v="11/01/2024"/>
    <s v="11/01/2024"/>
    <s v="0"/>
    <s v="0"/>
    <s v="8000320639"/>
    <n v="91299.187437200002"/>
    <s v="S"/>
    <n v="0.5"/>
    <n v="127.04"/>
    <n v="63.52"/>
    <s v="-"/>
    <n v="0"/>
    <n v="127.04"/>
    <n v="63.52"/>
    <s v="DEAD"/>
    <n v="0"/>
    <n v="127.04"/>
    <n v="0"/>
    <n v="127.04"/>
    <n v="0"/>
    <n v="0"/>
    <m/>
    <m/>
    <s v=""/>
    <s v="ROF"/>
    <m/>
    <n v="0"/>
    <n v="0"/>
    <n v="0"/>
    <n v="127.04"/>
    <n v="127.04"/>
    <n v="0"/>
    <s v=""/>
    <n v="0"/>
    <n v="63.52"/>
    <s v=""/>
    <n v="0"/>
    <n v="63.52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853290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0/07/2024"/>
    <s v="10/07/2024"/>
    <s v="11/07/2024"/>
    <s v="11/07/2024"/>
    <s v="0"/>
    <s v="0"/>
    <s v="8000320639"/>
    <n v="64796.815699300008"/>
    <s v="S"/>
    <n v="0.5"/>
    <n v="91.096000000000004"/>
    <n v="45.548000000000002"/>
    <s v="-"/>
    <n v="0"/>
    <n v="91.096000000000004"/>
    <n v="45.548000000000002"/>
    <s v="DEAD"/>
    <n v="0"/>
    <n v="91.096000000000004"/>
    <n v="0"/>
    <n v="91.096000000000004"/>
    <n v="0"/>
    <n v="0"/>
    <m/>
    <m/>
    <s v=""/>
    <s v="ROF"/>
    <m/>
    <n v="0"/>
    <n v="0"/>
    <n v="0"/>
    <n v="91.096000000000004"/>
    <n v="91.096000000000004"/>
    <n v="0"/>
    <s v=""/>
    <n v="0"/>
    <n v="45.548000000000002"/>
    <s v=""/>
    <n v="0"/>
    <n v="45.548000000000002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400818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0/10/2024"/>
    <s v="10/10/2024"/>
    <s v="11/10/2024"/>
    <s v="11/10/2024"/>
    <s v="0"/>
    <s v="0"/>
    <s v="8000320639"/>
    <n v="91591.866642199995"/>
    <s v="S"/>
    <n v="0.5"/>
    <n v="127.178"/>
    <n v="63.588999999999999"/>
    <s v="-"/>
    <n v="0"/>
    <n v="127.178"/>
    <n v="63.588999999999999"/>
    <s v="DEAD"/>
    <n v="0"/>
    <n v="127.178"/>
    <n v="0"/>
    <n v="127.178"/>
    <n v="0"/>
    <n v="0"/>
    <m/>
    <m/>
    <s v=""/>
    <s v="ROF"/>
    <m/>
    <n v="0"/>
    <n v="0"/>
    <n v="0"/>
    <n v="127.178"/>
    <n v="127.178"/>
    <n v="0"/>
    <s v=""/>
    <n v="0"/>
    <n v="63.588999999999999"/>
    <s v=""/>
    <n v="0"/>
    <n v="63.5889999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5394552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1/04/2024"/>
    <s v="11/04/2024"/>
    <s v="15/04/2024"/>
    <s v="15/04/2024"/>
    <s v="0"/>
    <s v="0"/>
    <s v="8000320639"/>
    <n v="326066.70393140003"/>
    <s v="S"/>
    <n v="0.5"/>
    <n v="467.13599999999991"/>
    <n v="233.56800000000001"/>
    <s v="-"/>
    <n v="0"/>
    <n v="467.13599999999991"/>
    <n v="233.56800000000001"/>
    <s v="DEAD"/>
    <n v="0"/>
    <n v="467.13599999999991"/>
    <n v="0"/>
    <n v="467.13599999999991"/>
    <n v="0"/>
    <n v="0"/>
    <m/>
    <m/>
    <s v=""/>
    <s v="ROF"/>
    <m/>
    <n v="0"/>
    <n v="0"/>
    <n v="0"/>
    <n v="467.13599999999991"/>
    <n v="467.13599999999991"/>
    <n v="0"/>
    <s v=""/>
    <n v="0"/>
    <n v="233.56799999999996"/>
    <s v=""/>
    <n v="0"/>
    <n v="233.5679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905284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1/07/2024"/>
    <s v="11/07/2024"/>
    <s v="12/07/2024"/>
    <s v="12/07/2024"/>
    <s v="0"/>
    <s v="0"/>
    <s v="8000320639"/>
    <n v="239410.6813996"/>
    <s v="S"/>
    <n v="0.5"/>
    <n v="325.03300000000002"/>
    <n v="162.51650000000001"/>
    <s v="-"/>
    <n v="0"/>
    <n v="325.03300000000002"/>
    <n v="162.51650000000001"/>
    <s v="DEAD"/>
    <n v="0"/>
    <n v="325.03300000000002"/>
    <n v="0"/>
    <n v="325.03300000000002"/>
    <n v="0"/>
    <n v="0"/>
    <m/>
    <m/>
    <s v=""/>
    <s v="ROF"/>
    <m/>
    <n v="0"/>
    <n v="0"/>
    <n v="0"/>
    <n v="325.03300000000002"/>
    <n v="325.03300000000002"/>
    <n v="0"/>
    <s v=""/>
    <n v="0"/>
    <n v="162.51650000000001"/>
    <s v=""/>
    <n v="0"/>
    <n v="162.5165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3192082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5/01/2024"/>
    <s v="15/01/2024"/>
    <s v="16/01/2024"/>
    <s v="16/01/2024"/>
    <s v="0"/>
    <s v="0"/>
    <s v="8000320639"/>
    <n v="91575.091575099999"/>
    <s v="S"/>
    <n v="0.5"/>
    <n v="131.822"/>
    <n v="65.911000000000001"/>
    <s v="-"/>
    <n v="0"/>
    <n v="131.822"/>
    <n v="65.911000000000001"/>
    <s v="DEAD"/>
    <n v="0"/>
    <n v="131.822"/>
    <n v="0"/>
    <n v="131.822"/>
    <n v="0"/>
    <n v="0"/>
    <m/>
    <m/>
    <s v=""/>
    <s v="ROF"/>
    <m/>
    <n v="0"/>
    <n v="0"/>
    <n v="0"/>
    <n v="131.822"/>
    <n v="131.822"/>
    <n v="0"/>
    <s v=""/>
    <n v="0"/>
    <n v="65.911000000000001"/>
    <s v=""/>
    <n v="0"/>
    <n v="65.91100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3965206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5/02/2024"/>
    <s v="15/02/2024"/>
    <s v="15/02/2024"/>
    <s v="15/02/2024"/>
    <s v="0"/>
    <s v="0"/>
    <s v="8000320639"/>
    <n v="46663.555762900003"/>
    <s v="S"/>
    <n v="0.5"/>
    <n v="64.090999999999994"/>
    <n v="32.045499999999997"/>
    <s v="-"/>
    <n v="0"/>
    <n v="64.090999999999994"/>
    <n v="32.045499999999997"/>
    <s v="DEAD"/>
    <n v="0"/>
    <n v="64.090999999999994"/>
    <n v="0"/>
    <n v="64.090999999999994"/>
    <n v="0"/>
    <n v="0"/>
    <m/>
    <m/>
    <s v=""/>
    <s v="ROF"/>
    <m/>
    <n v="0"/>
    <n v="0"/>
    <n v="0"/>
    <n v="64.090999999999994"/>
    <n v="64.090999999999994"/>
    <n v="0"/>
    <s v=""/>
    <n v="0"/>
    <n v="32.045499999999997"/>
    <s v=""/>
    <n v="0"/>
    <n v="32.045499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508643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5/10/2024"/>
    <s v="15/10/2024"/>
    <s v="15/10/2024"/>
    <s v="15/10/2024"/>
    <s v="0"/>
    <s v="0"/>
    <s v="8000320639"/>
    <n v="91776.798825299993"/>
    <s v="S"/>
    <n v="0.5"/>
    <n v="128.22900000000001"/>
    <n v="64.114499999999992"/>
    <s v="-"/>
    <n v="0"/>
    <n v="128.22900000000001"/>
    <n v="64.114499999999992"/>
    <s v="DEAD"/>
    <n v="0"/>
    <n v="128.22900000000001"/>
    <n v="0"/>
    <n v="128.22900000000001"/>
    <n v="0"/>
    <n v="0"/>
    <m/>
    <m/>
    <s v=""/>
    <s v="ROF"/>
    <m/>
    <n v="0"/>
    <n v="0"/>
    <n v="0"/>
    <n v="128.22900000000001"/>
    <n v="128.22900000000001"/>
    <n v="0"/>
    <s v=""/>
    <n v="0"/>
    <n v="64.114500000000007"/>
    <s v=""/>
    <n v="0"/>
    <n v="64.114500000000007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4008898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6/02/2024"/>
    <s v="16/02/2024"/>
    <s v="16/02/2024"/>
    <s v="16/02/2024"/>
    <s v="0"/>
    <s v="0"/>
    <s v="8000320639"/>
    <n v="214392.24459359999"/>
    <s v="S"/>
    <n v="0.5"/>
    <n v="293.66699999999997"/>
    <n v="146.83349999999999"/>
    <s v="-"/>
    <n v="0"/>
    <n v="293.66699999999997"/>
    <n v="146.83349999999999"/>
    <s v="DEAD"/>
    <n v="0"/>
    <n v="293.66699999999997"/>
    <n v="0"/>
    <n v="293.66699999999997"/>
    <n v="0"/>
    <n v="0"/>
    <m/>
    <m/>
    <s v=""/>
    <s v="ROF"/>
    <m/>
    <n v="0"/>
    <n v="0"/>
    <n v="0"/>
    <n v="293.66699999999997"/>
    <n v="293.66699999999997"/>
    <n v="0"/>
    <s v=""/>
    <n v="0"/>
    <n v="146.83349999999999"/>
    <s v=""/>
    <n v="0"/>
    <n v="146.83349999999999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8028678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6/07/2024"/>
    <s v="16/07/2024"/>
    <s v="17/07/2024"/>
    <s v="17/07/2024"/>
    <s v="0"/>
    <s v="0"/>
    <s v="8000320639"/>
    <n v="100285.21483120001"/>
    <s v="S"/>
    <n v="0.5"/>
    <n v="140.00399999999999"/>
    <n v="70.001999999999995"/>
    <s v="-"/>
    <n v="0"/>
    <n v="140.00399999999999"/>
    <n v="70.001999999999995"/>
    <s v="DEAD"/>
    <n v="0"/>
    <n v="140.00399999999999"/>
    <n v="0"/>
    <n v="140.00399999999999"/>
    <n v="0"/>
    <n v="0"/>
    <m/>
    <m/>
    <s v=""/>
    <s v="ROF"/>
    <m/>
    <n v="0"/>
    <n v="0"/>
    <n v="0"/>
    <n v="140.00399999999999"/>
    <n v="140.00399999999999"/>
    <n v="0"/>
    <s v=""/>
    <n v="0"/>
    <n v="70.001999999999995"/>
    <s v=""/>
    <n v="0"/>
    <n v="70.001999999999995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9671906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7/09/2024"/>
    <s v="17/09/2024"/>
    <s v="17/09/2024"/>
    <s v="17/09/2024"/>
    <s v="0"/>
    <s v="0"/>
    <s v="8000320639"/>
    <n v="89936.145336799993"/>
    <s v="S"/>
    <n v="0.5"/>
    <n v="120.90600000000001"/>
    <n v="60.453000000000003"/>
    <s v="-"/>
    <n v="0"/>
    <n v="120.90600000000001"/>
    <n v="60.453000000000003"/>
    <s v="DEAD"/>
    <n v="0"/>
    <n v="120.90600000000001"/>
    <n v="0"/>
    <n v="120.90600000000001"/>
    <n v="0"/>
    <n v="0"/>
    <m/>
    <m/>
    <s v=""/>
    <s v="ROF"/>
    <m/>
    <n v="0"/>
    <n v="0"/>
    <n v="0"/>
    <n v="120.90600000000001"/>
    <n v="120.90600000000001"/>
    <n v="0"/>
    <s v=""/>
    <n v="0"/>
    <n v="60.453000000000003"/>
    <s v=""/>
    <n v="0"/>
    <n v="60.453000000000003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9676457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7/09/2024"/>
    <s v="17/09/2024"/>
    <s v="18/09/2024"/>
    <s v="18/09/2024"/>
    <s v="0"/>
    <s v="0"/>
    <s v="8000320639"/>
    <n v="89895.720963700005"/>
    <s v="S"/>
    <n v="0.5"/>
    <n v="120.959"/>
    <n v="60.479500000000002"/>
    <s v="-"/>
    <n v="0"/>
    <n v="120.959"/>
    <n v="60.479500000000002"/>
    <s v="DEAD"/>
    <n v="0"/>
    <n v="120.959"/>
    <n v="0"/>
    <n v="120.959"/>
    <n v="0"/>
    <n v="0"/>
    <m/>
    <m/>
    <s v=""/>
    <s v="ROF"/>
    <m/>
    <n v="0"/>
    <n v="0"/>
    <n v="0"/>
    <n v="120.959"/>
    <n v="120.959"/>
    <n v="0"/>
    <s v=""/>
    <n v="0"/>
    <n v="60.479500000000002"/>
    <s v=""/>
    <n v="0"/>
    <n v="60.479500000000002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209922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8/06/2024"/>
    <s v="18/06/2024"/>
    <s v="18/06/2024"/>
    <s v="18/06/2024"/>
    <s v="0"/>
    <s v="0"/>
    <s v="8000320639"/>
    <n v="140200.01869329999"/>
    <s v="S"/>
    <n v="0.5"/>
    <n v="200.48"/>
    <n v="100.24"/>
    <s v="-"/>
    <n v="0"/>
    <n v="200.48"/>
    <n v="100.24"/>
    <s v="DEAD"/>
    <n v="0"/>
    <n v="200.48"/>
    <n v="0"/>
    <n v="200.48"/>
    <n v="0"/>
    <n v="0"/>
    <m/>
    <m/>
    <s v=""/>
    <s v="ROF"/>
    <m/>
    <n v="0"/>
    <n v="0"/>
    <n v="0"/>
    <n v="200.48"/>
    <n v="200.48"/>
    <n v="0"/>
    <s v=""/>
    <n v="0"/>
    <n v="100.24"/>
    <s v=""/>
    <n v="0"/>
    <n v="100.24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1490144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18/11/2024"/>
    <s v="18/11/2024"/>
    <s v="19/11/2024"/>
    <s v="19/11/2024"/>
    <s v="0"/>
    <s v="0"/>
    <s v="8000320639"/>
    <n v="95057.034220500005"/>
    <s v="S"/>
    <n v="0.5"/>
    <n v="133.42500000000001"/>
    <n v="66.712500000000006"/>
    <s v="-"/>
    <n v="0"/>
    <n v="133.42500000000001"/>
    <n v="66.712500000000006"/>
    <s v="EXPIRED"/>
    <n v="133.42500000000001"/>
    <n v="133.42500000000001"/>
    <n v="133.42500000000001"/>
    <n v="133.42500000000001"/>
    <n v="0"/>
    <n v="0"/>
    <m/>
    <m/>
    <s v=""/>
    <s v="ROF"/>
    <m/>
    <n v="0"/>
    <n v="0"/>
    <n v="133.43"/>
    <n v="133.42500000000001"/>
    <n v="0"/>
    <n v="133.42500000000001"/>
    <s v=""/>
    <n v="66.712500000000006"/>
    <n v="66.712500000000006"/>
    <s v=""/>
    <n v="66.712500000000006"/>
    <n v="66.712500000000006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1620851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21/11/2024"/>
    <s v="21/11/2024"/>
    <s v="25/11/2024"/>
    <s v="25/11/2024"/>
    <s v="0"/>
    <s v="0"/>
    <s v="8000320639"/>
    <n v="95138.426410400003"/>
    <s v="S"/>
    <n v="0.5"/>
    <n v="138.28399999999999"/>
    <n v="69.141999999999996"/>
    <s v="-"/>
    <n v="0"/>
    <n v="138.28399999999999"/>
    <n v="69.141999999999996"/>
    <s v="EXPIRED"/>
    <n v="138.28399999999999"/>
    <n v="138.28399999999999"/>
    <n v="138.28399999999999"/>
    <n v="138.28399999999999"/>
    <n v="0"/>
    <n v="0"/>
    <m/>
    <m/>
    <s v=""/>
    <s v="ROF"/>
    <m/>
    <n v="0"/>
    <n v="0"/>
    <n v="138.28"/>
    <n v="138.28399999999999"/>
    <n v="0"/>
    <n v="138.28399999999999"/>
    <s v=""/>
    <n v="69.141999999999996"/>
    <n v="69.141999999999996"/>
    <s v=""/>
    <n v="69.141999999999996"/>
    <n v="69.14199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750463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23/10/2024"/>
    <s v="23/10/2024"/>
    <s v="24/10/2024"/>
    <s v="24/10/2024"/>
    <s v="0"/>
    <s v="0"/>
    <s v="8000320639"/>
    <n v="92841.890260899992"/>
    <s v="S"/>
    <n v="0.5"/>
    <n v="130.86799999999999"/>
    <n v="65.433999999999997"/>
    <s v="-"/>
    <n v="0"/>
    <n v="130.86799999999999"/>
    <n v="65.433999999999997"/>
    <s v="DEAD"/>
    <n v="0"/>
    <n v="130.86799999999999"/>
    <n v="0"/>
    <n v="130.86799999999999"/>
    <n v="0"/>
    <n v="0"/>
    <m/>
    <m/>
    <s v=""/>
    <s v="ROF"/>
    <m/>
    <n v="0"/>
    <n v="0"/>
    <n v="0"/>
    <n v="130.86799999999999"/>
    <n v="130.86799999999999"/>
    <n v="0"/>
    <s v=""/>
    <n v="0"/>
    <n v="65.433999999999997"/>
    <s v=""/>
    <n v="0"/>
    <n v="65.433999999999997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4269380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28/02/2024"/>
    <s v="28/02/2024"/>
    <s v="01/03/2024"/>
    <s v="01/03/2024"/>
    <s v="0"/>
    <s v="0"/>
    <s v="8000320639"/>
    <n v="46309.1599518"/>
    <s v="S"/>
    <n v="0.5"/>
    <n v="65.53"/>
    <n v="32.765000000000001"/>
    <s v="-"/>
    <n v="0"/>
    <n v="65.53"/>
    <n v="32.765000000000001"/>
    <s v="DEAD"/>
    <n v="0"/>
    <n v="65.53"/>
    <n v="0"/>
    <n v="65.53"/>
    <n v="0"/>
    <n v="0"/>
    <m/>
    <m/>
    <s v=""/>
    <s v="ROF"/>
    <m/>
    <n v="0"/>
    <n v="0"/>
    <n v="0"/>
    <n v="65.53"/>
    <n v="65.53"/>
    <n v="0"/>
    <s v=""/>
    <n v="0"/>
    <n v="32.765000000000001"/>
    <s v=""/>
    <n v="0"/>
    <n v="32.76500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7526489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28/06/2024"/>
    <s v="28/06/2024"/>
    <s v="02/07/2024"/>
    <s v="02/07/2024"/>
    <s v="0"/>
    <s v="0"/>
    <s v="8000320639"/>
    <n v="140331.18158850001"/>
    <s v="S"/>
    <n v="0.5"/>
    <n v="194.03399999999999"/>
    <n v="97.016999999999996"/>
    <s v="-"/>
    <n v="0"/>
    <n v="194.03399999999999"/>
    <n v="97.016999999999996"/>
    <s v="DEAD"/>
    <n v="0"/>
    <n v="194.03399999999999"/>
    <n v="0"/>
    <n v="194.03399999999999"/>
    <n v="0"/>
    <n v="0"/>
    <m/>
    <m/>
    <s v=""/>
    <s v="ROF"/>
    <m/>
    <n v="0"/>
    <n v="0"/>
    <n v="0"/>
    <n v="194.03399999999999"/>
    <n v="194.03399999999999"/>
    <n v="0"/>
    <s v=""/>
    <n v="0"/>
    <n v="97.016999999999996"/>
    <s v=""/>
    <n v="0"/>
    <n v="97.016999999999996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9184760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29/08/2024"/>
    <s v="29/08/2024"/>
    <s v="30/08/2024"/>
    <s v="30/08/2024"/>
    <s v="0"/>
    <s v="0"/>
    <s v="8000320639"/>
    <n v="90440.444967000003"/>
    <s v="S"/>
    <n v="0.5"/>
    <n v="120.503"/>
    <n v="60.2515"/>
    <s v="-"/>
    <n v="0"/>
    <n v="120.503"/>
    <n v="60.2515"/>
    <s v="DEAD"/>
    <n v="0"/>
    <n v="120.503"/>
    <n v="0"/>
    <n v="120.503"/>
    <n v="0"/>
    <n v="0"/>
    <m/>
    <m/>
    <s v=""/>
    <s v="ROF"/>
    <m/>
    <n v="0"/>
    <n v="0"/>
    <n v="0"/>
    <n v="120.503"/>
    <n v="120.503"/>
    <n v="0"/>
    <s v=""/>
    <n v="0"/>
    <n v="60.2515"/>
    <s v=""/>
    <n v="0"/>
    <n v="60.2515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063971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30/09/2024"/>
    <s v="30/09/2024"/>
    <s v="01/10/2024"/>
    <s v="01/10/2024"/>
    <s v="0"/>
    <s v="0"/>
    <s v="8000320639"/>
    <n v="161030.59581319999"/>
    <s v="S"/>
    <n v="0.5"/>
    <n v="209.19200000000001"/>
    <n v="104.596"/>
    <s v="-"/>
    <n v="0"/>
    <n v="209.19200000000001"/>
    <n v="104.596"/>
    <s v="DEAD"/>
    <n v="0"/>
    <n v="209.19200000000001"/>
    <n v="0"/>
    <n v="209.19200000000001"/>
    <n v="0"/>
    <n v="0"/>
    <m/>
    <m/>
    <s v=""/>
    <s v="ROF"/>
    <m/>
    <n v="0"/>
    <n v="0"/>
    <n v="0"/>
    <n v="209.19200000000001"/>
    <n v="209.19200000000001"/>
    <n v="0"/>
    <s v=""/>
    <n v="0"/>
    <n v="104.596"/>
    <s v=""/>
    <n v="0"/>
    <n v="104.596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064402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30/09/2024"/>
    <s v="30/09/2024"/>
    <s v="02/10/2024"/>
    <s v="02/10/2024"/>
    <s v="0"/>
    <s v="0"/>
    <s v="8000320639"/>
    <n v="67054.090299499992"/>
    <s v="S"/>
    <n v="0.5"/>
    <n v="90.402000000000001"/>
    <n v="45.201000000000001"/>
    <s v="-"/>
    <n v="0"/>
    <n v="90.402000000000001"/>
    <n v="45.201000000000001"/>
    <s v="DEAD"/>
    <n v="0"/>
    <n v="90.402000000000001"/>
    <n v="0"/>
    <n v="90.402000000000001"/>
    <n v="0"/>
    <n v="0"/>
    <m/>
    <m/>
    <s v=""/>
    <s v="ROF"/>
    <m/>
    <n v="0"/>
    <n v="0"/>
    <n v="0"/>
    <n v="90.402000000000001"/>
    <n v="90.402000000000001"/>
    <n v="0"/>
    <s v=""/>
    <n v="0"/>
    <n v="45.201000000000001"/>
    <s v=""/>
    <n v="0"/>
    <n v="45.201000000000001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43624003"/>
    <s v="29/11/2024"/>
    <x v="1"/>
    <s v="Mx3EU"/>
    <n v="1"/>
    <x v="28"/>
    <s v="0"/>
    <s v="EUR"/>
    <s v="SOGENAVE - SOC. GERAL ABAST. A NAVEGACAO E INDUSTRIA HOTELEIRA SA"/>
    <s v="No"/>
    <s v="PT_ONLINE"/>
    <m/>
    <s v="SGAN"/>
    <n v="8000320639"/>
    <s v="31/01/2024"/>
    <s v="31/01/2024"/>
    <s v="02/02/2024"/>
    <s v="02/02/2024"/>
    <s v="0"/>
    <s v="0"/>
    <s v="8000320639"/>
    <n v="9219.9889359999997"/>
    <s v="S"/>
    <n v="0.5"/>
    <n v="12.395"/>
    <n v="6.1974999999999998"/>
    <s v="-"/>
    <n v="0"/>
    <n v="12.395"/>
    <n v="6.1974999999999998"/>
    <s v="DEAD"/>
    <n v="0"/>
    <n v="12.395"/>
    <n v="0"/>
    <n v="12.395"/>
    <n v="0"/>
    <n v="0"/>
    <m/>
    <m/>
    <s v=""/>
    <s v="ROF"/>
    <m/>
    <n v="0"/>
    <n v="0"/>
    <n v="0"/>
    <n v="12.395"/>
    <n v="12.395"/>
    <n v="0"/>
    <s v=""/>
    <n v="0"/>
    <n v="6.1974999999999998"/>
    <s v=""/>
    <n v="0"/>
    <n v="6.1974999999999998"/>
    <s v=""/>
    <s v="BANCA COMERCIAL"/>
    <s v="DCE SUL"/>
    <s v="BCOM.EMP.CORP.LARGE MARKE"/>
    <s v="Empresas"/>
    <s v="6704"/>
    <s v="CORPORATE BANKING"/>
    <s v=""/>
    <s v="CORPORATE BANKING"/>
    <s v="CORPORATE BANKING FX"/>
    <s v="ROF0,5CORPORATE BANKING FXBANCA COMERCIALMx3EU"/>
    <s v=""/>
    <s v=""/>
  </r>
  <r>
    <n v="50159702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2/10/2024"/>
    <s v="02/10/2024"/>
    <s v="02/10/2024"/>
    <s v="02/10/2024"/>
    <s v="0"/>
    <s v="0"/>
    <s v="8004575790"/>
    <n v="1500000"/>
    <s v="B"/>
    <n v="0.5"/>
    <n v="757.26199999999994"/>
    <n v="378.63099999999997"/>
    <s v="-"/>
    <n v="0"/>
    <n v="757.26199999999994"/>
    <n v="378.63099999999997"/>
    <s v="DEAD"/>
    <n v="0"/>
    <n v="757.26199999999994"/>
    <n v="0"/>
    <n v="757.26199999999994"/>
    <n v="0"/>
    <n v="0"/>
    <m/>
    <m/>
    <s v=""/>
    <s v="ROF"/>
    <m/>
    <n v="0"/>
    <n v="0"/>
    <n v="0"/>
    <n v="757.26199999999994"/>
    <n v="757.26199999999994"/>
    <n v="0"/>
    <s v=""/>
    <n v="0"/>
    <n v="378.63099999999997"/>
    <s v=""/>
    <n v="0"/>
    <n v="378.63099999999997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6757593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3/06/2024"/>
    <s v="03/06/2024"/>
    <s v="03/06/2024"/>
    <s v="03/06/2024"/>
    <s v="0"/>
    <s v="0"/>
    <s v="8004575790"/>
    <n v="1800000"/>
    <s v="B"/>
    <n v="0.5"/>
    <n v="828.68299999999999"/>
    <n v="414.3415"/>
    <s v="-"/>
    <n v="0"/>
    <n v="828.68299999999999"/>
    <n v="414.3415"/>
    <s v="DEAD"/>
    <n v="0"/>
    <n v="828.68299999999999"/>
    <n v="0"/>
    <n v="828.68299999999999"/>
    <n v="0"/>
    <n v="0"/>
    <m/>
    <m/>
    <s v=""/>
    <s v="ROF"/>
    <m/>
    <n v="0"/>
    <n v="0"/>
    <n v="0"/>
    <n v="828.68299999999999"/>
    <n v="828.68299999999999"/>
    <n v="0"/>
    <s v=""/>
    <n v="0"/>
    <n v="414.3415"/>
    <s v=""/>
    <n v="0"/>
    <n v="414.3415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1070325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4/11/2024"/>
    <s v="04/11/2024"/>
    <s v="04/11/2024"/>
    <s v="04/11/2024"/>
    <s v="0"/>
    <s v="0"/>
    <s v="8004575790"/>
    <n v="500000"/>
    <s v="B"/>
    <n v="0.5"/>
    <n v="255.483"/>
    <n v="127.7415"/>
    <s v="-"/>
    <n v="0"/>
    <n v="255.483"/>
    <n v="127.7415"/>
    <s v="EXPIRED"/>
    <n v="255.483"/>
    <n v="255.483"/>
    <n v="255.483"/>
    <n v="255.483"/>
    <n v="0"/>
    <n v="0"/>
    <m/>
    <m/>
    <s v=""/>
    <s v="ROF"/>
    <m/>
    <n v="0"/>
    <n v="0"/>
    <n v="255.48"/>
    <n v="255.483"/>
    <n v="0"/>
    <n v="255.483"/>
    <s v=""/>
    <n v="127.7415"/>
    <n v="127.7415"/>
    <s v=""/>
    <n v="127.7415"/>
    <n v="127.7415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8532805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5/08/2024"/>
    <s v="05/08/2024"/>
    <s v="05/08/2024"/>
    <s v="05/08/2024"/>
    <s v="0"/>
    <s v="0"/>
    <s v="8004575790"/>
    <n v="400000"/>
    <s v="B"/>
    <n v="0.5"/>
    <n v="188.81800000000001"/>
    <n v="94.408999999999992"/>
    <s v="-"/>
    <n v="0"/>
    <n v="188.81800000000001"/>
    <n v="94.408999999999992"/>
    <s v="DEAD"/>
    <n v="0"/>
    <n v="188.81800000000001"/>
    <n v="0"/>
    <n v="188.81800000000001"/>
    <n v="0"/>
    <n v="0"/>
    <m/>
    <m/>
    <s v=""/>
    <s v="ROF"/>
    <m/>
    <n v="0"/>
    <n v="0"/>
    <n v="0"/>
    <n v="188.81800000000001"/>
    <n v="188.81800000000001"/>
    <n v="0"/>
    <s v=""/>
    <n v="0"/>
    <n v="94.409000000000006"/>
    <s v=""/>
    <n v="0"/>
    <n v="94.409000000000006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1201055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7/11/2024"/>
    <s v="07/11/2024"/>
    <s v="07/11/2024"/>
    <s v="07/11/2024"/>
    <s v="0"/>
    <s v="0"/>
    <s v="8004575790"/>
    <n v="500000"/>
    <s v="B"/>
    <n v="0.5"/>
    <n v="265.76600000000002"/>
    <n v="132.88300000000001"/>
    <s v="-"/>
    <n v="0"/>
    <n v="265.76600000000002"/>
    <n v="132.88300000000001"/>
    <s v="EXPIRED"/>
    <n v="265.76600000000002"/>
    <n v="265.76600000000002"/>
    <n v="265.76600000000002"/>
    <n v="265.76600000000002"/>
    <n v="0"/>
    <n v="0"/>
    <m/>
    <m/>
    <s v=""/>
    <s v="ROF"/>
    <m/>
    <n v="0"/>
    <n v="0"/>
    <n v="265.77"/>
    <n v="265.76600000000002"/>
    <n v="0"/>
    <n v="265.76600000000002"/>
    <s v=""/>
    <n v="132.88300000000001"/>
    <n v="132.88300000000001"/>
    <s v=""/>
    <n v="132.88300000000001"/>
    <n v="132.8830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3820664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8/02/2024"/>
    <s v="08/02/2024"/>
    <s v="08/02/2024"/>
    <s v="08/02/2024"/>
    <s v="0"/>
    <s v="0"/>
    <s v="8004575790"/>
    <n v="950000"/>
    <s v="B"/>
    <n v="0.5"/>
    <n v="507.97199999999998"/>
    <n v="253.98599999999999"/>
    <s v="-"/>
    <n v="0"/>
    <n v="507.97199999999998"/>
    <n v="253.98599999999999"/>
    <s v="DEAD"/>
    <n v="0"/>
    <n v="507.97199999999998"/>
    <n v="0"/>
    <n v="507.97199999999998"/>
    <n v="0"/>
    <n v="0"/>
    <m/>
    <m/>
    <s v=""/>
    <s v="ROF"/>
    <m/>
    <n v="0"/>
    <n v="0"/>
    <n v="0"/>
    <n v="507.97199999999998"/>
    <n v="507.97199999999998"/>
    <n v="0"/>
    <s v=""/>
    <n v="0"/>
    <n v="253.98599999999999"/>
    <s v=""/>
    <n v="0"/>
    <n v="253.98599999999999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867128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08/08/2024"/>
    <s v="08/08/2024"/>
    <s v="09/08/2024"/>
    <s v="09/08/2024"/>
    <s v="0"/>
    <s v="0"/>
    <s v="8004575790"/>
    <n v="300000"/>
    <s v="B"/>
    <n v="0.5"/>
    <n v="150.078"/>
    <n v="75.039000000000001"/>
    <s v="-"/>
    <n v="0"/>
    <n v="150.078"/>
    <n v="75.039000000000001"/>
    <s v="DEAD"/>
    <n v="0"/>
    <n v="150.078"/>
    <n v="0"/>
    <n v="150.078"/>
    <n v="0"/>
    <n v="0"/>
    <m/>
    <m/>
    <s v=""/>
    <s v="ROF"/>
    <m/>
    <n v="0"/>
    <n v="0"/>
    <n v="0"/>
    <n v="150.078"/>
    <n v="150.078"/>
    <n v="0"/>
    <s v=""/>
    <n v="0"/>
    <n v="75.039000000000001"/>
    <s v=""/>
    <n v="0"/>
    <n v="75.03900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0440588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1/10/2024"/>
    <s v="11/10/2024"/>
    <s v="11/10/2024"/>
    <s v="11/10/2024"/>
    <s v="0"/>
    <s v="0"/>
    <s v="8004575790"/>
    <n v="500000"/>
    <s v="B"/>
    <n v="0.5"/>
    <n v="253.20500000000001"/>
    <n v="126.60250000000001"/>
    <s v="-"/>
    <n v="0"/>
    <n v="253.20500000000001"/>
    <n v="126.60250000000001"/>
    <s v="DEAD"/>
    <n v="0"/>
    <n v="253.20500000000001"/>
    <n v="0"/>
    <n v="253.20500000000001"/>
    <n v="0"/>
    <n v="0"/>
    <m/>
    <m/>
    <s v=""/>
    <s v="ROF"/>
    <m/>
    <n v="0"/>
    <n v="0"/>
    <n v="0"/>
    <n v="253.20500000000001"/>
    <n v="253.20500000000001"/>
    <n v="0"/>
    <s v=""/>
    <n v="0"/>
    <n v="126.60250000000001"/>
    <s v=""/>
    <n v="0"/>
    <n v="126.6025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641138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3/03/2024"/>
    <s v="13/03/2024"/>
    <s v="13/03/2024"/>
    <s v="13/03/2024"/>
    <s v="0"/>
    <s v="0"/>
    <s v="8004575790"/>
    <n v="1500000"/>
    <s v="B"/>
    <n v="0.5"/>
    <n v="812.94299999999998"/>
    <n v="406.47149999999999"/>
    <s v="-"/>
    <n v="0"/>
    <n v="812.94299999999998"/>
    <n v="406.47149999999999"/>
    <s v="DEAD"/>
    <n v="0"/>
    <n v="812.94299999999998"/>
    <n v="0"/>
    <n v="812.94299999999998"/>
    <n v="0"/>
    <n v="0"/>
    <m/>
    <m/>
    <s v=""/>
    <s v="ROF"/>
    <m/>
    <n v="0"/>
    <n v="0"/>
    <n v="0"/>
    <n v="812.94299999999998"/>
    <n v="812.94299999999998"/>
    <n v="0"/>
    <s v=""/>
    <n v="0"/>
    <n v="406.47149999999999"/>
    <s v=""/>
    <n v="0"/>
    <n v="406.47149999999999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2472099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3/12/2023"/>
    <s v="13/12/2023"/>
    <s v="13/12/2023"/>
    <s v="13/12/2023"/>
    <s v="0"/>
    <s v="0"/>
    <s v="8004575790"/>
    <n v="1000000"/>
    <s v="B"/>
    <n v="0.5"/>
    <n v="537.33100000000002"/>
    <n v="268.66550000000001"/>
    <s v="-"/>
    <n v="0"/>
    <n v="537.33100000000002"/>
    <n v="268.665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8008940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6/07/2024"/>
    <s v="16/07/2024"/>
    <s v="16/07/2024"/>
    <s v="16/07/2024"/>
    <s v="0"/>
    <s v="0"/>
    <s v="8004575790"/>
    <n v="1000000"/>
    <s v="B"/>
    <n v="0.5"/>
    <n v="479.166"/>
    <n v="239.583"/>
    <s v="-"/>
    <n v="0"/>
    <n v="479.166"/>
    <n v="239.583"/>
    <s v="DEAD"/>
    <n v="0"/>
    <n v="479.166"/>
    <n v="0"/>
    <n v="479.166"/>
    <n v="0"/>
    <n v="0"/>
    <m/>
    <m/>
    <s v=""/>
    <s v="ROF"/>
    <m/>
    <n v="0"/>
    <n v="0"/>
    <n v="0"/>
    <n v="479.166"/>
    <n v="479.166"/>
    <n v="0"/>
    <s v=""/>
    <n v="0"/>
    <n v="239.583"/>
    <s v=""/>
    <n v="0"/>
    <n v="239.583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560483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8/04/2024"/>
    <s v="18/04/2024"/>
    <s v="18/04/2024"/>
    <s v="18/04/2024"/>
    <s v="0"/>
    <s v="0"/>
    <s v="8004575790"/>
    <n v="800000"/>
    <s v="B"/>
    <n v="0.5"/>
    <n v="405.69900000000001"/>
    <n v="202.84950000000001"/>
    <s v="-"/>
    <n v="0"/>
    <n v="405.69900000000001"/>
    <n v="202.84950000000001"/>
    <s v="DEAD"/>
    <n v="0"/>
    <n v="405.69900000000001"/>
    <n v="0"/>
    <n v="405.69900000000001"/>
    <n v="0"/>
    <n v="0"/>
    <m/>
    <m/>
    <s v=""/>
    <s v="ROF"/>
    <m/>
    <n v="0"/>
    <n v="0"/>
    <n v="0"/>
    <n v="405.69900000000001"/>
    <n v="405.69900000000001"/>
    <n v="0"/>
    <s v=""/>
    <n v="0"/>
    <n v="202.84950000000001"/>
    <s v=""/>
    <n v="0"/>
    <n v="202.8495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9725822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8/09/2024"/>
    <s v="18/09/2024"/>
    <s v="18/09/2024"/>
    <s v="18/09/2024"/>
    <s v="0"/>
    <s v="0"/>
    <s v="8004575790"/>
    <n v="500000"/>
    <s v="B"/>
    <n v="0.5"/>
    <n v="258.83300000000003"/>
    <n v="129.41650000000001"/>
    <s v="-"/>
    <n v="0"/>
    <n v="258.83300000000003"/>
    <n v="129.41650000000001"/>
    <s v="DEAD"/>
    <n v="0"/>
    <n v="258.83300000000003"/>
    <n v="0"/>
    <n v="258.83300000000003"/>
    <n v="0"/>
    <n v="0"/>
    <m/>
    <m/>
    <s v=""/>
    <s v="ROF"/>
    <m/>
    <n v="0"/>
    <n v="0"/>
    <n v="0"/>
    <n v="258.83300000000003"/>
    <n v="258.83300000000003"/>
    <n v="0"/>
    <s v=""/>
    <n v="0"/>
    <n v="129.41650000000001"/>
    <s v=""/>
    <n v="0"/>
    <n v="129.4165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8905347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19/08/2024"/>
    <s v="19/08/2024"/>
    <s v="19/08/2024"/>
    <s v="19/08/2024"/>
    <s v="0"/>
    <s v="0"/>
    <s v="8004575790"/>
    <n v="450000"/>
    <s v="B"/>
    <n v="0.5"/>
    <n v="225.376"/>
    <n v="112.688"/>
    <s v="-"/>
    <n v="0"/>
    <n v="225.376"/>
    <n v="112.688"/>
    <s v="DEAD"/>
    <n v="0"/>
    <n v="225.376"/>
    <n v="0"/>
    <n v="225.376"/>
    <n v="0"/>
    <n v="0"/>
    <m/>
    <m/>
    <s v=""/>
    <s v="ROF"/>
    <m/>
    <n v="0"/>
    <n v="0"/>
    <n v="0"/>
    <n v="225.376"/>
    <n v="225.376"/>
    <n v="0"/>
    <s v=""/>
    <n v="0"/>
    <n v="112.688"/>
    <s v=""/>
    <n v="0"/>
    <n v="112.688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835716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0/03/2024"/>
    <s v="20/03/2024"/>
    <s v="20/03/2024"/>
    <s v="20/03/2024"/>
    <s v="0"/>
    <s v="0"/>
    <s v="8004575790"/>
    <n v="1000000"/>
    <s v="B"/>
    <n v="0.5"/>
    <n v="473.31099999999998"/>
    <n v="236.65549999999999"/>
    <s v="-"/>
    <n v="0"/>
    <n v="473.31099999999998"/>
    <n v="236.65549999999999"/>
    <s v="DEAD"/>
    <n v="0"/>
    <n v="473.31099999999998"/>
    <n v="0"/>
    <n v="473.31099999999998"/>
    <n v="0"/>
    <n v="0"/>
    <m/>
    <m/>
    <s v=""/>
    <s v="ROF"/>
    <m/>
    <n v="0"/>
    <n v="0"/>
    <n v="0"/>
    <n v="473.31099999999998"/>
    <n v="473.31099999999998"/>
    <n v="0"/>
    <s v=""/>
    <n v="0"/>
    <n v="236.65549999999999"/>
    <s v=""/>
    <n v="0"/>
    <n v="236.65549999999999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639277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0/05/2024"/>
    <s v="20/05/2024"/>
    <s v="20/05/2024"/>
    <s v="20/05/2024"/>
    <s v="0"/>
    <s v="0"/>
    <s v="8004575790"/>
    <n v="1000000"/>
    <s v="B"/>
    <n v="0.5"/>
    <n v="489.392"/>
    <n v="244.696"/>
    <s v="-"/>
    <n v="0"/>
    <n v="489.392"/>
    <n v="244.696"/>
    <s v="DEAD"/>
    <n v="0"/>
    <n v="489.392"/>
    <n v="0"/>
    <n v="489.392"/>
    <n v="0"/>
    <n v="0"/>
    <m/>
    <m/>
    <s v=""/>
    <s v="ROF"/>
    <m/>
    <n v="0"/>
    <n v="0"/>
    <n v="0"/>
    <n v="489.392"/>
    <n v="489.392"/>
    <n v="0"/>
    <s v=""/>
    <n v="0"/>
    <n v="244.696"/>
    <s v=""/>
    <n v="0"/>
    <n v="244.696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270144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1/12/2023"/>
    <s v="21/12/2023"/>
    <s v="21/12/2023"/>
    <s v="21/12/2023"/>
    <s v="0"/>
    <s v="0"/>
    <s v="8004575790"/>
    <n v="750000"/>
    <s v="B"/>
    <n v="0.5"/>
    <n v="394.83600000000001"/>
    <n v="197.41800000000001"/>
    <s v="-"/>
    <n v="0"/>
    <n v="394.83600000000001"/>
    <n v="197.41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567556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2/04/2024"/>
    <s v="22/04/2024"/>
    <s v="22/04/2024"/>
    <s v="22/04/2024"/>
    <s v="0"/>
    <s v="0"/>
    <s v="8004575790"/>
    <n v="1500000"/>
    <s v="B"/>
    <n v="0.5"/>
    <n v="734.56100000000004"/>
    <n v="367.28050000000002"/>
    <s v="-"/>
    <n v="0"/>
    <n v="734.56100000000004"/>
    <n v="367.28050000000002"/>
    <s v="DEAD"/>
    <n v="0"/>
    <n v="734.56100000000004"/>
    <n v="0"/>
    <n v="734.56100000000004"/>
    <n v="0"/>
    <n v="0"/>
    <m/>
    <m/>
    <s v=""/>
    <s v="ROF"/>
    <m/>
    <n v="0"/>
    <n v="0"/>
    <n v="0"/>
    <n v="734.56100000000004"/>
    <n v="734.56100000000004"/>
    <n v="0"/>
    <s v=""/>
    <n v="0"/>
    <n v="367.28050000000002"/>
    <s v=""/>
    <n v="0"/>
    <n v="367.28050000000002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8158610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2/07/2024"/>
    <s v="22/07/2024"/>
    <s v="22/07/2024"/>
    <s v="22/07/2024"/>
    <s v="0"/>
    <s v="0"/>
    <s v="8004575790"/>
    <n v="500000"/>
    <s v="B"/>
    <n v="0.5"/>
    <n v="249.161"/>
    <n v="124.5805"/>
    <s v="-"/>
    <n v="0"/>
    <n v="249.161"/>
    <n v="124.5805"/>
    <s v="DEAD"/>
    <n v="0"/>
    <n v="249.161"/>
    <n v="0"/>
    <n v="249.161"/>
    <n v="0"/>
    <n v="0"/>
    <m/>
    <m/>
    <s v=""/>
    <s v="ROF"/>
    <m/>
    <n v="0"/>
    <n v="0"/>
    <n v="0"/>
    <n v="249.161"/>
    <n v="249.161"/>
    <n v="0"/>
    <s v=""/>
    <n v="0"/>
    <n v="124.5805"/>
    <s v=""/>
    <n v="0"/>
    <n v="124.5805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0706932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2/10/2024"/>
    <s v="22/10/2024"/>
    <s v="22/10/2024"/>
    <s v="22/10/2024"/>
    <s v="0"/>
    <s v="0"/>
    <s v="8004575790"/>
    <n v="1000000"/>
    <s v="B"/>
    <n v="0.5"/>
    <n v="538.01699999999994"/>
    <n v="269.00850000000003"/>
    <s v="-"/>
    <n v="0"/>
    <n v="538.01699999999994"/>
    <n v="269.00850000000003"/>
    <s v="DEAD"/>
    <n v="0"/>
    <n v="538.01699999999994"/>
    <n v="0"/>
    <n v="538.01699999999994"/>
    <n v="0"/>
    <n v="0"/>
    <m/>
    <m/>
    <s v=""/>
    <s v="ROF"/>
    <m/>
    <n v="0"/>
    <n v="0"/>
    <n v="0"/>
    <n v="538.01699999999994"/>
    <n v="538.01699999999994"/>
    <n v="0"/>
    <s v=""/>
    <n v="0"/>
    <n v="269.00849999999997"/>
    <s v=""/>
    <n v="0"/>
    <n v="269.00849999999997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154545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3/02/2024"/>
    <s v="23/02/2024"/>
    <s v="23/02/2024"/>
    <s v="23/02/2024"/>
    <s v="0"/>
    <s v="0"/>
    <s v="8004575790"/>
    <n v="500000"/>
    <s v="B"/>
    <n v="0.5"/>
    <n v="265.64"/>
    <n v="132.82"/>
    <s v="-"/>
    <n v="0"/>
    <n v="265.64"/>
    <n v="132.82"/>
    <s v="DEAD"/>
    <n v="0"/>
    <n v="265.64"/>
    <n v="0"/>
    <n v="265.64"/>
    <n v="0"/>
    <n v="0"/>
    <m/>
    <m/>
    <s v=""/>
    <s v="ROF"/>
    <m/>
    <n v="0"/>
    <n v="0"/>
    <n v="0"/>
    <n v="265.64"/>
    <n v="265.64"/>
    <n v="0"/>
    <s v=""/>
    <n v="0"/>
    <n v="132.82"/>
    <s v=""/>
    <n v="0"/>
    <n v="132.82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3446942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4/01/2024"/>
    <s v="24/01/2024"/>
    <s v="25/01/2024"/>
    <s v="25/01/2024"/>
    <s v="0"/>
    <s v="0"/>
    <s v="8004575790"/>
    <n v="5050000"/>
    <s v="B"/>
    <n v="0.5"/>
    <n v="2290.9430000000002"/>
    <n v="1145.4715000000001"/>
    <s v="-"/>
    <n v="0"/>
    <n v="2290.9430000000002"/>
    <n v="1145.4715000000001"/>
    <s v="DEAD"/>
    <n v="0"/>
    <n v="2290.9430000000002"/>
    <n v="0"/>
    <n v="2290.9430000000002"/>
    <n v="0"/>
    <n v="0"/>
    <m/>
    <m/>
    <s v=""/>
    <s v="ROF"/>
    <m/>
    <n v="0"/>
    <n v="0"/>
    <n v="0"/>
    <n v="2290.9430000000002"/>
    <n v="2290.9430000000002"/>
    <n v="0"/>
    <s v=""/>
    <n v="0"/>
    <n v="1145.4715000000001"/>
    <s v=""/>
    <n v="0"/>
    <n v="1145.4715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5770292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4/04/2024"/>
    <s v="24/04/2024"/>
    <s v="25/04/2024"/>
    <s v="25/04/2024"/>
    <s v="0"/>
    <s v="0"/>
    <s v="8004575790"/>
    <n v="3000000"/>
    <s v="B"/>
    <n v="0.5"/>
    <n v="1599.335"/>
    <n v="799.66750000000002"/>
    <s v="-"/>
    <n v="0"/>
    <n v="1599.335"/>
    <n v="799.66750000000002"/>
    <s v="DEAD"/>
    <n v="0"/>
    <n v="1599.335"/>
    <n v="0"/>
    <n v="1599.335"/>
    <n v="0"/>
    <n v="0"/>
    <m/>
    <m/>
    <s v=""/>
    <s v="ROF"/>
    <m/>
    <n v="0"/>
    <n v="0"/>
    <n v="0"/>
    <n v="1599.335"/>
    <n v="1599.335"/>
    <n v="0"/>
    <s v=""/>
    <n v="0"/>
    <n v="799.66750000000002"/>
    <s v=""/>
    <n v="0"/>
    <n v="799.66750000000002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8238229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4/07/2024"/>
    <s v="24/07/2024"/>
    <s v="25/07/2024"/>
    <s v="25/07/2024"/>
    <s v="0"/>
    <s v="0"/>
    <s v="8004575790"/>
    <n v="500000"/>
    <s v="B"/>
    <n v="0.5"/>
    <n v="267.02199999999999"/>
    <n v="133.511"/>
    <s v="-"/>
    <n v="0"/>
    <n v="267.02199999999999"/>
    <n v="133.511"/>
    <s v="DEAD"/>
    <n v="0"/>
    <n v="267.02199999999999"/>
    <n v="0"/>
    <n v="267.02199999999999"/>
    <n v="0"/>
    <n v="0"/>
    <m/>
    <m/>
    <s v=""/>
    <s v="ROF"/>
    <m/>
    <n v="0"/>
    <n v="0"/>
    <n v="0"/>
    <n v="267.02199999999999"/>
    <n v="267.02199999999999"/>
    <n v="0"/>
    <s v=""/>
    <n v="0"/>
    <n v="133.511"/>
    <s v=""/>
    <n v="0"/>
    <n v="133.51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96074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5/03/2024"/>
    <s v="25/03/2024"/>
    <s v="25/03/2024"/>
    <s v="25/03/2024"/>
    <s v="0"/>
    <s v="0"/>
    <s v="8004575790"/>
    <n v="1300000"/>
    <s v="B"/>
    <n v="0.5"/>
    <n v="703.68399999999997"/>
    <n v="351.84199999999998"/>
    <s v="-"/>
    <n v="0"/>
    <n v="703.68399999999997"/>
    <n v="351.84199999999998"/>
    <s v="DEAD"/>
    <n v="0"/>
    <n v="703.68399999999997"/>
    <n v="0"/>
    <n v="703.68399999999997"/>
    <n v="0"/>
    <n v="0"/>
    <m/>
    <m/>
    <s v=""/>
    <s v="ROF"/>
    <m/>
    <n v="0"/>
    <n v="0"/>
    <n v="0"/>
    <n v="703.68399999999997"/>
    <n v="703.68399999999997"/>
    <n v="0"/>
    <s v=""/>
    <n v="0"/>
    <n v="351.84199999999998"/>
    <s v=""/>
    <n v="0"/>
    <n v="351.84199999999998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0828699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5/10/2024"/>
    <s v="25/10/2024"/>
    <s v="25/10/2024"/>
    <s v="25/10/2024"/>
    <s v="0"/>
    <s v="0"/>
    <s v="8004575790"/>
    <n v="3850000"/>
    <s v="B"/>
    <n v="0.5"/>
    <n v="1766.5260000000001"/>
    <n v="883.26300000000003"/>
    <s v="-"/>
    <n v="0"/>
    <n v="1766.5260000000001"/>
    <n v="883.26300000000003"/>
    <s v="DEAD"/>
    <n v="0"/>
    <n v="1766.5260000000001"/>
    <n v="0"/>
    <n v="1766.5260000000001"/>
    <n v="0"/>
    <n v="0"/>
    <m/>
    <m/>
    <s v=""/>
    <s v="ROF"/>
    <m/>
    <n v="0"/>
    <n v="0"/>
    <n v="0"/>
    <n v="1766.5260000000001"/>
    <n v="1766.5260000000001"/>
    <n v="0"/>
    <s v=""/>
    <n v="0"/>
    <n v="883.26300000000003"/>
    <s v=""/>
    <n v="0"/>
    <n v="883.26300000000003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9963753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6/09/2024"/>
    <s v="26/09/2024"/>
    <s v="26/09/2024"/>
    <s v="26/09/2024"/>
    <s v="0"/>
    <s v="0"/>
    <s v="8004575790"/>
    <n v="5000000"/>
    <s v="B"/>
    <n v="0.5"/>
    <n v="2455.4279999999999"/>
    <n v="1227.7139999999999"/>
    <s v="-"/>
    <n v="0"/>
    <n v="2455.4279999999999"/>
    <n v="1227.7139999999999"/>
    <s v="DEAD"/>
    <n v="0"/>
    <n v="2455.4279999999999"/>
    <n v="0"/>
    <n v="2455.4279999999999"/>
    <n v="0"/>
    <n v="0"/>
    <m/>
    <m/>
    <s v=""/>
    <s v="ROF"/>
    <m/>
    <n v="0"/>
    <n v="0"/>
    <n v="0"/>
    <n v="2455.4279999999999"/>
    <n v="2455.4279999999999"/>
    <n v="0"/>
    <s v=""/>
    <n v="0"/>
    <n v="1227.7139999999999"/>
    <s v=""/>
    <n v="0"/>
    <n v="1227.7139999999999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0020492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7/09/2024"/>
    <s v="27/09/2024"/>
    <s v="27/09/2024"/>
    <s v="27/09/2024"/>
    <s v="0"/>
    <s v="0"/>
    <s v="8004575790"/>
    <n v="550000"/>
    <s v="B"/>
    <n v="0.5"/>
    <n v="245.92099999999999"/>
    <n v="122.9605"/>
    <s v="-"/>
    <n v="0"/>
    <n v="245.92099999999999"/>
    <n v="122.9605"/>
    <s v="DEAD"/>
    <n v="0"/>
    <n v="245.92099999999999"/>
    <n v="0"/>
    <n v="245.92099999999999"/>
    <n v="0"/>
    <n v="0"/>
    <m/>
    <m/>
    <s v=""/>
    <s v="ROF"/>
    <m/>
    <n v="0"/>
    <n v="0"/>
    <n v="0"/>
    <n v="245.92099999999999"/>
    <n v="245.92099999999999"/>
    <n v="0"/>
    <s v=""/>
    <n v="0"/>
    <n v="122.9605"/>
    <s v=""/>
    <n v="0"/>
    <n v="122.9605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5066725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8/03/2024"/>
    <s v="28/03/2024"/>
    <s v="28/03/2024"/>
    <s v="28/03/2024"/>
    <s v="0"/>
    <s v="0"/>
    <s v="8004575790"/>
    <n v="700000"/>
    <s v="B"/>
    <n v="0.5"/>
    <n v="328.38900000000001"/>
    <n v="164.19450000000001"/>
    <s v="-"/>
    <n v="0"/>
    <n v="328.38900000000001"/>
    <n v="164.19450000000001"/>
    <s v="DEAD"/>
    <n v="0"/>
    <n v="328.38900000000001"/>
    <n v="0"/>
    <n v="328.38900000000001"/>
    <n v="0"/>
    <n v="0"/>
    <m/>
    <m/>
    <s v=""/>
    <s v="ROF"/>
    <m/>
    <n v="0"/>
    <n v="0"/>
    <n v="0"/>
    <n v="328.38900000000001"/>
    <n v="328.38900000000001"/>
    <n v="0"/>
    <s v=""/>
    <n v="0"/>
    <n v="164.19450000000001"/>
    <s v=""/>
    <n v="0"/>
    <n v="164.1945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660475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8/05/2024"/>
    <s v="28/05/2024"/>
    <s v="28/05/2024"/>
    <s v="28/05/2024"/>
    <s v="0"/>
    <s v="0"/>
    <s v="8004575790"/>
    <n v="850000"/>
    <s v="B"/>
    <n v="0.5"/>
    <n v="443.93200000000002"/>
    <n v="221.96600000000001"/>
    <s v="-"/>
    <n v="0"/>
    <n v="443.93200000000002"/>
    <n v="221.96600000000001"/>
    <s v="DEAD"/>
    <n v="0"/>
    <n v="443.93200000000002"/>
    <n v="0"/>
    <n v="443.93200000000002"/>
    <n v="0"/>
    <n v="0"/>
    <m/>
    <m/>
    <s v=""/>
    <s v="ROF"/>
    <m/>
    <n v="0"/>
    <n v="0"/>
    <n v="0"/>
    <n v="443.93200000000002"/>
    <n v="443.93200000000002"/>
    <n v="0"/>
    <s v=""/>
    <n v="0"/>
    <n v="221.96600000000001"/>
    <s v=""/>
    <n v="0"/>
    <n v="221.9660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7515361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8/06/2024"/>
    <s v="28/06/2024"/>
    <s v="28/06/2024"/>
    <s v="28/06/2024"/>
    <s v="0"/>
    <s v="0"/>
    <s v="8004575790"/>
    <n v="4750000"/>
    <s v="B"/>
    <n v="0.5"/>
    <n v="2719.6089999999999"/>
    <n v="1359.8045"/>
    <s v="-"/>
    <n v="0"/>
    <n v="2719.6089999999999"/>
    <n v="1359.8045"/>
    <s v="DEAD"/>
    <n v="0"/>
    <n v="2719.6089999999999"/>
    <n v="0"/>
    <n v="2719.6089999999999"/>
    <n v="0"/>
    <n v="0"/>
    <m/>
    <m/>
    <s v=""/>
    <s v="ROF"/>
    <m/>
    <n v="0"/>
    <n v="0"/>
    <n v="0"/>
    <n v="2719.6089999999999"/>
    <n v="2719.6089999999999"/>
    <n v="0"/>
    <s v=""/>
    <n v="0"/>
    <n v="1359.8045"/>
    <s v=""/>
    <n v="0"/>
    <n v="1359.8045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51830447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8/11/2024"/>
    <s v="28/11/2024"/>
    <s v="29/11/2024"/>
    <s v="29/11/2024"/>
    <s v="0"/>
    <s v="0"/>
    <s v="8004575790"/>
    <n v="500000"/>
    <s v="B"/>
    <n v="0.5"/>
    <n v="251.60300000000001"/>
    <n v="125.8015"/>
    <s v="-"/>
    <n v="0"/>
    <n v="251.60300000000001"/>
    <n v="125.8015"/>
    <s v="EXPIRED"/>
    <n v="251.60300000000001"/>
    <n v="251.60300000000001"/>
    <n v="251.60300000000001"/>
    <n v="251.60300000000001"/>
    <n v="0"/>
    <n v="0"/>
    <m/>
    <m/>
    <s v=""/>
    <s v="ROF"/>
    <m/>
    <n v="0"/>
    <n v="0"/>
    <n v="251.6"/>
    <n v="251.60300000000001"/>
    <n v="0"/>
    <n v="251.60300000000001"/>
    <s v=""/>
    <n v="125.8015"/>
    <n v="125.8015"/>
    <s v=""/>
    <n v="125.8015"/>
    <n v="125.8015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2810055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8/12/2023"/>
    <s v="28/12/2023"/>
    <s v="28/12/2023"/>
    <s v="28/12/2023"/>
    <s v="0"/>
    <s v="0"/>
    <s v="8004575790"/>
    <n v="2250000"/>
    <s v="B"/>
    <n v="0.5"/>
    <n v="1003.658"/>
    <n v="501.82900000000001"/>
    <s v="-"/>
    <n v="0"/>
    <n v="1003.658"/>
    <n v="501.829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4294190"/>
    <s v="29/11/2024"/>
    <x v="1"/>
    <s v="Mx3EU"/>
    <n v="1"/>
    <x v="28"/>
    <s v="0"/>
    <s v="EUR"/>
    <s v="SOMINCOR - SOCIEDADE MINEIRA DE NEVES-CORVO, S.A."/>
    <s v="No"/>
    <s v="PT_ONLINE"/>
    <m/>
    <s v="SWEO"/>
    <n v="8004575790"/>
    <s v="29/02/2024"/>
    <s v="29/02/2024"/>
    <s v="29/02/2024"/>
    <s v="29/02/2024"/>
    <s v="0"/>
    <s v="0"/>
    <s v="8004575790"/>
    <n v="4300000"/>
    <s v="B"/>
    <n v="0.5"/>
    <n v="2152.3960000000002"/>
    <n v="1076.1980000000001"/>
    <s v="-"/>
    <n v="0"/>
    <n v="2152.3960000000002"/>
    <n v="1076.1980000000001"/>
    <s v="DEAD"/>
    <n v="0"/>
    <n v="2152.3960000000002"/>
    <n v="0"/>
    <n v="2152.3960000000002"/>
    <n v="0"/>
    <n v="0"/>
    <m/>
    <m/>
    <s v=""/>
    <s v="ROF"/>
    <m/>
    <n v="0"/>
    <n v="0"/>
    <n v="0"/>
    <n v="2152.3960000000002"/>
    <n v="2152.3960000000002"/>
    <n v="0"/>
    <s v=""/>
    <n v="0"/>
    <n v="1076.1980000000001"/>
    <s v=""/>
    <n v="0"/>
    <n v="1076.1980000000001"/>
    <s v=""/>
    <s v="BANCA COMERCIAL"/>
    <s v="DCE GE SUL"/>
    <s v="BCOM.EMP.CORP.LARGE MARKE"/>
    <s v="Empresas"/>
    <s v="7103"/>
    <s v="CORPORATE BANKING"/>
    <s v=""/>
    <s v="CORPORATE BANKING"/>
    <s v="CORPORATE BANKING FX"/>
    <s v="ROF0,5CORPORATE BANKING FXBANCA COMERCIALMx3EU"/>
    <s v=""/>
    <s v=""/>
  </r>
  <r>
    <n v="42883479"/>
    <s v="29/11/2024"/>
    <x v="1"/>
    <s v="Mx3EU"/>
    <n v="1"/>
    <x v="28"/>
    <s v="0"/>
    <s v="EUR"/>
    <s v="SORISA - ESTETICA E FISIOTERAPIA S.A."/>
    <s v="No"/>
    <s v="PT_ONLINE"/>
    <m/>
    <s v="SEF0"/>
    <n v="2100177833"/>
    <s v="02/01/2024"/>
    <s v="02/01/2024"/>
    <s v="03/01/2024"/>
    <s v="03/01/2024"/>
    <s v="0"/>
    <s v="0"/>
    <s v="2100177833"/>
    <n v="7321.9842576999999"/>
    <s v="S"/>
    <n v="0.5"/>
    <n v="16.739000000000001"/>
    <n v="8.3695000000000004"/>
    <s v="-"/>
    <n v="0"/>
    <n v="16.739000000000001"/>
    <n v="8.3695000000000004"/>
    <s v="DEAD"/>
    <n v="0"/>
    <n v="16.739000000000001"/>
    <n v="0"/>
    <n v="16.739000000000001"/>
    <n v="0"/>
    <n v="0"/>
    <m/>
    <m/>
    <s v=""/>
    <s v="ROF"/>
    <m/>
    <n v="0"/>
    <n v="0"/>
    <n v="0"/>
    <n v="16.739000000000001"/>
    <n v="16.739000000000001"/>
    <n v="0"/>
    <s v=""/>
    <n v="0"/>
    <n v="8.3695000000000004"/>
    <s v=""/>
    <n v="0"/>
    <n v="8.3695000000000004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8481224"/>
    <s v="29/11/2024"/>
    <x v="1"/>
    <s v="Mx3EU"/>
    <n v="1"/>
    <x v="28"/>
    <s v="0"/>
    <s v="EUR"/>
    <s v="SORISA - ESTETICA E FISIOTERAPIA S.A."/>
    <s v="No"/>
    <s v="PT_ONLINE"/>
    <m/>
    <s v="SEF0"/>
    <n v="2100177833"/>
    <s v="02/08/2024"/>
    <s v="02/08/2024"/>
    <s v="02/08/2024"/>
    <s v="02/08/2024"/>
    <s v="0"/>
    <s v="0"/>
    <s v="2100177833"/>
    <n v="3717.1266611000001"/>
    <s v="S"/>
    <n v="0.5"/>
    <n v="8.754999999999999"/>
    <n v="4.3775000000000004"/>
    <s v="-"/>
    <n v="0"/>
    <n v="8.754999999999999"/>
    <n v="4.3775000000000004"/>
    <s v="DEAD"/>
    <n v="0"/>
    <n v="8.754999999999999"/>
    <n v="0"/>
    <n v="8.754999999999999"/>
    <n v="0"/>
    <n v="0"/>
    <m/>
    <m/>
    <s v=""/>
    <s v="ROF"/>
    <m/>
    <n v="0"/>
    <n v="0"/>
    <n v="0"/>
    <n v="8.754999999999999"/>
    <n v="8.754999999999999"/>
    <n v="0"/>
    <s v=""/>
    <n v="0"/>
    <n v="4.3774999999999995"/>
    <s v=""/>
    <n v="0"/>
    <n v="4.3774999999999995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1214857"/>
    <s v="29/11/2024"/>
    <x v="1"/>
    <s v="Mx3EU"/>
    <n v="1"/>
    <x v="28"/>
    <s v="0"/>
    <s v="EUR"/>
    <s v="SORISA - ESTETICA E FISIOTERAPIA S.A."/>
    <s v="No"/>
    <s v="PT_ONLINE"/>
    <m/>
    <s v="SEF0"/>
    <n v="2100177833"/>
    <s v="07/11/2024"/>
    <s v="07/11/2024"/>
    <s v="07/11/2024"/>
    <s v="07/11/2024"/>
    <s v="0"/>
    <s v="0"/>
    <s v="2100177833"/>
    <n v="15338.849121499999"/>
    <s v="S"/>
    <n v="0.5"/>
    <n v="36.406999999999996"/>
    <n v="18.203499999999998"/>
    <s v="-"/>
    <n v="0"/>
    <n v="36.406999999999996"/>
    <n v="18.203499999999998"/>
    <s v="EXPIRED"/>
    <n v="36.406999999999996"/>
    <n v="36.406999999999996"/>
    <n v="36.406999999999996"/>
    <n v="36.406999999999996"/>
    <n v="0"/>
    <n v="0"/>
    <m/>
    <m/>
    <s v=""/>
    <s v="ROF"/>
    <m/>
    <n v="0"/>
    <n v="0"/>
    <n v="36.409999999999997"/>
    <n v="36.406999999999996"/>
    <n v="0"/>
    <n v="36.406999999999996"/>
    <s v=""/>
    <n v="18.203499999999998"/>
    <n v="18.203499999999998"/>
    <s v=""/>
    <n v="18.203499999999998"/>
    <n v="18.203499999999998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5298837"/>
    <s v="29/11/2024"/>
    <x v="1"/>
    <s v="Mx3EU"/>
    <n v="1"/>
    <x v="28"/>
    <s v="0"/>
    <s v="EUR"/>
    <s v="SORISA - ESTETICA E FISIOTERAPIA S.A."/>
    <s v="No"/>
    <s v="PT_ONLINE"/>
    <m/>
    <s v="SEF0"/>
    <n v="2100177833"/>
    <s v="08/04/2024"/>
    <s v="08/04/2024"/>
    <s v="09/04/2024"/>
    <s v="09/04/2024"/>
    <s v="0"/>
    <s v="0"/>
    <s v="2100177833"/>
    <n v="5912.2401848"/>
    <s v="S"/>
    <n v="0.5"/>
    <n v="13.488"/>
    <n v="6.7439999999999998"/>
    <s v="-"/>
    <n v="0"/>
    <n v="13.488"/>
    <n v="6.7439999999999998"/>
    <s v="DEAD"/>
    <n v="0"/>
    <n v="13.488"/>
    <n v="0"/>
    <n v="13.488"/>
    <n v="0"/>
    <n v="0"/>
    <m/>
    <m/>
    <s v=""/>
    <s v="ROF"/>
    <m/>
    <n v="0"/>
    <n v="0"/>
    <n v="0"/>
    <n v="13.488"/>
    <n v="13.488"/>
    <n v="0"/>
    <s v=""/>
    <n v="0"/>
    <n v="6.7439999999999998"/>
    <s v=""/>
    <n v="0"/>
    <n v="6.7439999999999998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845742"/>
    <s v="29/11/2024"/>
    <x v="1"/>
    <s v="Mx3EU"/>
    <n v="1"/>
    <x v="28"/>
    <s v="0"/>
    <s v="EUR"/>
    <s v="SORISA - ESTETICA E FISIOTERAPIA S.A."/>
    <s v="No"/>
    <s v="PT_ONLINE"/>
    <m/>
    <s v="SEF0"/>
    <n v="2100177833"/>
    <s v="09/02/2024"/>
    <s v="09/02/2024"/>
    <s v="09/02/2024"/>
    <s v="09/02/2024"/>
    <s v="0"/>
    <s v="0"/>
    <s v="2100177833"/>
    <n v="5118.6598418000003"/>
    <s v="S"/>
    <n v="0.5"/>
    <n v="11.871"/>
    <n v="5.9355000000000002"/>
    <s v="-"/>
    <n v="0"/>
    <n v="11.871"/>
    <n v="5.9355000000000002"/>
    <s v="DEAD"/>
    <n v="0"/>
    <n v="11.871"/>
    <n v="0"/>
    <n v="11.871"/>
    <n v="0"/>
    <n v="0"/>
    <m/>
    <m/>
    <s v=""/>
    <s v="ROF"/>
    <m/>
    <n v="0"/>
    <n v="0"/>
    <n v="0"/>
    <n v="11.871"/>
    <n v="11.871"/>
    <n v="0"/>
    <s v=""/>
    <n v="0"/>
    <n v="5.9355000000000002"/>
    <s v=""/>
    <n v="0"/>
    <n v="5.9355000000000002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8008441"/>
    <s v="29/11/2024"/>
    <x v="1"/>
    <s v="Mx3EU"/>
    <n v="1"/>
    <x v="28"/>
    <s v="0"/>
    <s v="EUR"/>
    <s v="SORISA - ESTETICA E FISIOTERAPIA S.A."/>
    <s v="No"/>
    <s v="PT_ONLINE"/>
    <m/>
    <s v="SEF0"/>
    <n v="2100177833"/>
    <s v="16/07/2024"/>
    <s v="16/07/2024"/>
    <s v="16/07/2024"/>
    <s v="16/07/2024"/>
    <s v="0"/>
    <s v="0"/>
    <s v="2100177833"/>
    <n v="32177.990254699998"/>
    <s v="S"/>
    <n v="0.5"/>
    <n v="72.899999999999991"/>
    <n v="36.450000000000003"/>
    <s v="-"/>
    <n v="0"/>
    <n v="72.899999999999991"/>
    <n v="36.450000000000003"/>
    <s v="DEAD"/>
    <n v="0"/>
    <n v="72.899999999999991"/>
    <n v="0"/>
    <n v="72.899999999999991"/>
    <n v="0"/>
    <n v="0"/>
    <m/>
    <m/>
    <s v=""/>
    <s v="ROF"/>
    <m/>
    <n v="0"/>
    <n v="0"/>
    <n v="0"/>
    <n v="72.899999999999991"/>
    <n v="72.899999999999991"/>
    <n v="0"/>
    <s v=""/>
    <n v="0"/>
    <n v="36.449999999999996"/>
    <s v=""/>
    <n v="0"/>
    <n v="36.449999999999996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9692761"/>
    <s v="29/11/2024"/>
    <x v="1"/>
    <s v="Mx3EU"/>
    <n v="1"/>
    <x v="28"/>
    <s v="0"/>
    <s v="EUR"/>
    <s v="SORISA - ESTETICA E FISIOTERAPIA S.A."/>
    <s v="No"/>
    <s v="PT_ONLINE"/>
    <m/>
    <s v="SEF0"/>
    <n v="2100177833"/>
    <s v="17/09/2024"/>
    <s v="17/09/2024"/>
    <s v="18/09/2024"/>
    <s v="18/09/2024"/>
    <s v="0"/>
    <s v="0"/>
    <s v="2100177833"/>
    <n v="4505.3162732000001"/>
    <s v="S"/>
    <n v="0.5"/>
    <n v="10.038"/>
    <n v="5.0190000000000001"/>
    <s v="-"/>
    <n v="0"/>
    <n v="10.038"/>
    <n v="5.0190000000000001"/>
    <s v="DEAD"/>
    <n v="0"/>
    <n v="10.038"/>
    <n v="0"/>
    <n v="10.038"/>
    <n v="0"/>
    <n v="0"/>
    <m/>
    <m/>
    <s v=""/>
    <s v="ROF"/>
    <m/>
    <n v="0"/>
    <n v="0"/>
    <n v="0"/>
    <n v="10.038"/>
    <n v="10.038"/>
    <n v="0"/>
    <s v=""/>
    <n v="0"/>
    <n v="5.0190000000000001"/>
    <s v=""/>
    <n v="0"/>
    <n v="5.019000000000000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4834241"/>
    <s v="29/11/2024"/>
    <x v="1"/>
    <s v="Mx3EU"/>
    <n v="1"/>
    <x v="28"/>
    <s v="0"/>
    <s v="EUR"/>
    <s v="SORISA - ESTETICA E FISIOTERAPIA S.A."/>
    <s v="No"/>
    <s v="PT_ONLINE"/>
    <m/>
    <s v="SEF0"/>
    <n v="2100177833"/>
    <s v="20/03/2024"/>
    <s v="20/03/2024"/>
    <s v="20/03/2024"/>
    <s v="20/03/2024"/>
    <s v="0"/>
    <s v="0"/>
    <s v="2100177833"/>
    <n v="2311.1768513000002"/>
    <s v="S"/>
    <n v="0.5"/>
    <n v="5.2690000000000001"/>
    <n v="2.6345000000000001"/>
    <s v="-"/>
    <n v="0"/>
    <n v="5.2690000000000001"/>
    <n v="2.6345000000000001"/>
    <s v="DEAD"/>
    <n v="0"/>
    <n v="5.2690000000000001"/>
    <n v="0"/>
    <n v="5.2690000000000001"/>
    <n v="0"/>
    <n v="0"/>
    <m/>
    <m/>
    <s v=""/>
    <s v="ROF"/>
    <m/>
    <n v="0"/>
    <n v="0"/>
    <n v="0"/>
    <n v="5.2690000000000001"/>
    <n v="5.2690000000000001"/>
    <n v="0"/>
    <s v=""/>
    <n v="0"/>
    <n v="2.6345000000000001"/>
    <s v=""/>
    <n v="0"/>
    <n v="2.634500000000000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50758325"/>
    <s v="29/11/2024"/>
    <x v="1"/>
    <s v="Mx3EU"/>
    <n v="1"/>
    <x v="28"/>
    <s v="0"/>
    <s v="EUR"/>
    <s v="SORISA - ESTETICA E FISIOTERAPIA S.A."/>
    <s v="No"/>
    <s v="PT_ONLINE"/>
    <m/>
    <s v="SEF0"/>
    <n v="2100177833"/>
    <s v="23/10/2024"/>
    <s v="23/10/2024"/>
    <s v="23/10/2024"/>
    <s v="23/10/2024"/>
    <s v="0"/>
    <s v="0"/>
    <s v="2100177833"/>
    <n v="18623.707980300002"/>
    <s v="S"/>
    <n v="0.5"/>
    <n v="42.243000000000002"/>
    <n v="21.121500000000001"/>
    <s v="-"/>
    <n v="0"/>
    <n v="42.243000000000002"/>
    <n v="21.121500000000001"/>
    <s v="DEAD"/>
    <n v="0"/>
    <n v="42.243000000000002"/>
    <n v="0"/>
    <n v="42.243000000000002"/>
    <n v="0"/>
    <n v="0"/>
    <m/>
    <m/>
    <s v=""/>
    <s v="ROF"/>
    <m/>
    <n v="0"/>
    <n v="0"/>
    <n v="0"/>
    <n v="42.243000000000002"/>
    <n v="42.243000000000002"/>
    <n v="0"/>
    <s v=""/>
    <n v="0"/>
    <n v="21.121500000000001"/>
    <s v=""/>
    <n v="0"/>
    <n v="21.12150000000000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3456260"/>
    <s v="29/11/2024"/>
    <x v="1"/>
    <s v="Mx3EU"/>
    <n v="1"/>
    <x v="28"/>
    <s v="0"/>
    <s v="EUR"/>
    <s v="SORISA - ESTETICA E FISIOTERAPIA S.A."/>
    <s v="No"/>
    <s v="PT_ONLINE"/>
    <m/>
    <s v="SEF0"/>
    <n v="2100177833"/>
    <s v="24/01/2024"/>
    <s v="24/01/2024"/>
    <s v="25/01/2024"/>
    <s v="25/01/2024"/>
    <s v="0"/>
    <s v="0"/>
    <s v="2100177833"/>
    <n v="1839.2495862000001"/>
    <s v="S"/>
    <n v="0.5"/>
    <n v="4.1639999999999997"/>
    <n v="2.0819999999999999"/>
    <s v="-"/>
    <n v="0"/>
    <n v="4.1639999999999997"/>
    <n v="2.0819999999999999"/>
    <s v="DEAD"/>
    <n v="0"/>
    <n v="4.1639999999999997"/>
    <n v="0"/>
    <n v="4.1639999999999997"/>
    <n v="0"/>
    <n v="0"/>
    <m/>
    <m/>
    <s v=""/>
    <s v="ROF"/>
    <m/>
    <n v="0"/>
    <n v="0"/>
    <n v="0"/>
    <n v="4.1639999999999997"/>
    <n v="4.1639999999999997"/>
    <n v="0"/>
    <s v=""/>
    <n v="0"/>
    <n v="2.0819999999999999"/>
    <s v=""/>
    <n v="0"/>
    <n v="2.08199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9906416"/>
    <s v="29/11/2024"/>
    <x v="1"/>
    <s v="Mx3EU"/>
    <n v="1"/>
    <x v="28"/>
    <s v="0"/>
    <s v="EUR"/>
    <s v="SORISA - ESTETICA E FISIOTERAPIA S.A."/>
    <s v="No"/>
    <s v="PT_ONLINE"/>
    <m/>
    <s v="SEF0"/>
    <n v="2100177833"/>
    <s v="24/09/2024"/>
    <s v="24/09/2024"/>
    <s v="25/09/2024"/>
    <s v="25/09/2024"/>
    <s v="0"/>
    <s v="0"/>
    <s v="2100177833"/>
    <n v="4494.3820224999999"/>
    <s v="S"/>
    <n v="0.5"/>
    <n v="10.183"/>
    <n v="5.0914999999999999"/>
    <s v="-"/>
    <n v="0"/>
    <n v="10.183"/>
    <n v="5.0914999999999999"/>
    <s v="DEAD"/>
    <n v="0"/>
    <n v="10.183"/>
    <n v="0"/>
    <n v="10.183"/>
    <n v="0"/>
    <n v="0"/>
    <m/>
    <m/>
    <s v=""/>
    <s v="ROF"/>
    <m/>
    <n v="0"/>
    <n v="0"/>
    <n v="0"/>
    <n v="10.183"/>
    <n v="10.183"/>
    <n v="0"/>
    <s v=""/>
    <n v="0"/>
    <n v="5.0914999999999999"/>
    <s v=""/>
    <n v="0"/>
    <n v="5.0914999999999999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4208700"/>
    <s v="29/11/2024"/>
    <x v="1"/>
    <s v="Mx3EU"/>
    <n v="1"/>
    <x v="28"/>
    <s v="0"/>
    <s v="EUR"/>
    <s v="SORISA - ESTETICA E FISIOTERAPIA S.A."/>
    <s v="No"/>
    <s v="PT_ONLINE"/>
    <m/>
    <s v="SEF0"/>
    <n v="2100177833"/>
    <s v="26/02/2024"/>
    <s v="26/02/2024"/>
    <s v="27/02/2024"/>
    <s v="27/02/2024"/>
    <s v="0"/>
    <s v="0"/>
    <s v="2100177833"/>
    <n v="6465.9153888999999"/>
    <s v="S"/>
    <n v="0.5"/>
    <n v="14.945"/>
    <n v="7.4725000000000001"/>
    <s v="-"/>
    <n v="0"/>
    <n v="14.945"/>
    <n v="7.4725000000000001"/>
    <s v="DEAD"/>
    <n v="0"/>
    <n v="14.945"/>
    <n v="0"/>
    <n v="14.945"/>
    <n v="0"/>
    <n v="0"/>
    <m/>
    <m/>
    <s v=""/>
    <s v="ROF"/>
    <m/>
    <n v="0"/>
    <n v="0"/>
    <n v="0"/>
    <n v="14.945"/>
    <n v="14.945"/>
    <n v="0"/>
    <s v=""/>
    <n v="0"/>
    <n v="7.4725000000000001"/>
    <s v=""/>
    <n v="0"/>
    <n v="7.4725000000000001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6580900"/>
    <s v="29/11/2024"/>
    <x v="1"/>
    <s v="Mx3EU"/>
    <n v="1"/>
    <x v="28"/>
    <s v="0"/>
    <s v="EUR"/>
    <s v="SORISA - ESTETICA E FISIOTERAPIA S.A."/>
    <s v="No"/>
    <s v="PT_ONLINE"/>
    <m/>
    <s v="SEF0"/>
    <n v="2100177833"/>
    <s v="27/05/2024"/>
    <s v="27/05/2024"/>
    <s v="28/05/2024"/>
    <s v="28/05/2024"/>
    <s v="0"/>
    <s v="0"/>
    <s v="2100177833"/>
    <n v="14772.4125196"/>
    <s v="S"/>
    <n v="0.5"/>
    <n v="33.54"/>
    <n v="16.77"/>
    <s v="-"/>
    <n v="0"/>
    <n v="33.54"/>
    <n v="16.77"/>
    <s v="DEAD"/>
    <n v="0"/>
    <n v="33.54"/>
    <n v="0"/>
    <n v="33.54"/>
    <n v="0"/>
    <n v="0"/>
    <m/>
    <m/>
    <s v=""/>
    <s v="ROF"/>
    <m/>
    <n v="0"/>
    <n v="0"/>
    <n v="0"/>
    <n v="33.54"/>
    <n v="33.54"/>
    <n v="0"/>
    <s v=""/>
    <n v="0"/>
    <n v="16.77"/>
    <s v=""/>
    <n v="0"/>
    <n v="16.77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5912204"/>
    <s v="29/11/2024"/>
    <x v="1"/>
    <s v="Mx3EU"/>
    <n v="1"/>
    <x v="28"/>
    <s v="0"/>
    <s v="EUR"/>
    <s v="SORISA - ESTETICA E FISIOTERAPIA S.A."/>
    <s v="No"/>
    <s v="PT_ONLINE"/>
    <m/>
    <s v="SEF0"/>
    <n v="2100177833"/>
    <s v="30/04/2024"/>
    <s v="30/04/2024"/>
    <s v="30/04/2024"/>
    <s v="30/04/2024"/>
    <s v="0"/>
    <s v="0"/>
    <s v="2100177833"/>
    <n v="4207.9670843000004"/>
    <s v="S"/>
    <n v="0.5"/>
    <n v="9.8829999999999991"/>
    <n v="4.9414999999999996"/>
    <s v="-"/>
    <n v="0"/>
    <n v="9.8829999999999991"/>
    <n v="4.9414999999999996"/>
    <s v="DEAD"/>
    <n v="0"/>
    <n v="9.8829999999999991"/>
    <n v="0"/>
    <n v="9.8829999999999991"/>
    <n v="0"/>
    <n v="0"/>
    <m/>
    <m/>
    <s v=""/>
    <s v="ROF"/>
    <m/>
    <n v="0"/>
    <n v="0"/>
    <n v="0"/>
    <n v="9.8829999999999991"/>
    <n v="9.8829999999999991"/>
    <n v="0"/>
    <s v=""/>
    <n v="0"/>
    <n v="4.9414999999999996"/>
    <s v=""/>
    <n v="0"/>
    <n v="4.9414999999999996"/>
    <s v=""/>
    <s v="BANCA COMERCIAL"/>
    <s v="DCE SUL"/>
    <s v="BCOM.EMP.PME II"/>
    <s v="Pymes/Neg"/>
    <s v="6208"/>
    <s v="CORPORATE BANKING"/>
    <s v=""/>
    <s v="CORPORATE BANKING"/>
    <s v="CORPORATE BANKING FX"/>
    <s v="ROF0,5CORPORATE BANKING FXBANCA COMERCIALMx3EU"/>
    <s v=""/>
    <s v=""/>
  </r>
  <r>
    <n v="48688169"/>
    <s v="29/11/2024"/>
    <x v="1"/>
    <s v="Mx3EU"/>
    <n v="1"/>
    <x v="28"/>
    <s v="0"/>
    <s v="EUR"/>
    <s v="SPRING MARK - ESTRUTURAS DE MOLAS,S.A."/>
    <s v="No"/>
    <s v="PT_ONLINE"/>
    <m/>
    <s v="SM25"/>
    <n v="1700012093"/>
    <s v="09/08/2024"/>
    <s v="09/08/2024"/>
    <s v="13/08/2024"/>
    <s v="13/08/2024"/>
    <s v="0"/>
    <s v="0"/>
    <s v="1700012093"/>
    <n v="100852.66342719999"/>
    <s v="S"/>
    <n v="0.5"/>
    <n v="138.50899999999999"/>
    <n v="69.254499999999993"/>
    <s v="-"/>
    <n v="0"/>
    <n v="138.50899999999999"/>
    <n v="69.254499999999993"/>
    <s v="DEAD"/>
    <n v="0"/>
    <n v="138.50899999999999"/>
    <n v="0"/>
    <n v="138.50899999999999"/>
    <n v="0"/>
    <n v="0"/>
    <m/>
    <m/>
    <s v=""/>
    <s v="ROF"/>
    <m/>
    <n v="0"/>
    <n v="0"/>
    <n v="0"/>
    <n v="138.50899999999999"/>
    <n v="138.50899999999999"/>
    <n v="0"/>
    <s v=""/>
    <n v="0"/>
    <n v="69.254499999999993"/>
    <s v=""/>
    <n v="0"/>
    <n v="69.254499999999993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411046"/>
    <s v="29/11/2024"/>
    <x v="1"/>
    <s v="Mx3EU"/>
    <n v="1"/>
    <x v="28"/>
    <s v="0"/>
    <s v="EUR"/>
    <s v="SPRING MARK - ESTRUTURAS DE MOLAS,S.A."/>
    <s v="No"/>
    <s v="PT_ONLINE"/>
    <m/>
    <s v="SM25"/>
    <n v="1700012093"/>
    <s v="11/12/2023"/>
    <s v="11/12/2023"/>
    <s v="13/12/2023"/>
    <s v="13/12/2023"/>
    <s v="0"/>
    <s v="0"/>
    <s v="1700012093"/>
    <n v="9317.0595360000007"/>
    <s v="S"/>
    <n v="0.5"/>
    <n v="13.263"/>
    <n v="6.6315"/>
    <s v="-"/>
    <n v="0"/>
    <n v="13.263"/>
    <n v="6.63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138434"/>
    <s v="29/11/2024"/>
    <x v="1"/>
    <s v="Mx3EU"/>
    <n v="1"/>
    <x v="28"/>
    <s v="0"/>
    <s v="EUR"/>
    <s v="SPRING MARK - ESTRUTURAS DE MOLAS,S.A."/>
    <s v="No"/>
    <s v="PT_ONLINE"/>
    <m/>
    <s v="SM25"/>
    <n v="1700012093"/>
    <s v="12/01/2024"/>
    <s v="12/01/2024"/>
    <s v="16/01/2024"/>
    <s v="16/01/2024"/>
    <s v="0"/>
    <s v="0"/>
    <s v="1700012093"/>
    <n v="45691.309512899999"/>
    <s v="S"/>
    <n v="0.5"/>
    <n v="62.962000000000003"/>
    <n v="31.481000000000002"/>
    <s v="-"/>
    <n v="0"/>
    <n v="62.962000000000003"/>
    <n v="31.481000000000002"/>
    <s v="DEAD"/>
    <n v="0"/>
    <n v="62.962000000000003"/>
    <n v="0"/>
    <n v="62.962000000000003"/>
    <n v="0"/>
    <n v="0"/>
    <m/>
    <m/>
    <s v=""/>
    <s v="ROF"/>
    <m/>
    <n v="0"/>
    <n v="0"/>
    <n v="0"/>
    <n v="62.962000000000003"/>
    <n v="62.962000000000003"/>
    <n v="0"/>
    <s v=""/>
    <n v="0"/>
    <n v="31.481000000000002"/>
    <s v=""/>
    <n v="0"/>
    <n v="31.481000000000002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586276"/>
    <s v="29/11/2024"/>
    <x v="1"/>
    <s v="Mx3EU"/>
    <n v="1"/>
    <x v="28"/>
    <s v="0"/>
    <s v="EUR"/>
    <s v="SPRING MARK - ESTRUTURAS DE MOLAS,S.A."/>
    <s v="No"/>
    <s v="PT_ONLINE"/>
    <m/>
    <s v="SM25"/>
    <n v="1700012093"/>
    <s v="27/05/2024"/>
    <s v="27/05/2024"/>
    <s v="29/05/2024"/>
    <s v="29/05/2024"/>
    <s v="0"/>
    <s v="0"/>
    <s v="1700012093"/>
    <n v="9220.8390963999991"/>
    <s v="S"/>
    <n v="0.5"/>
    <n v="12.651"/>
    <n v="6.3254999999999999"/>
    <s v="-"/>
    <n v="0"/>
    <n v="12.651"/>
    <n v="6.3254999999999999"/>
    <s v="DEAD"/>
    <n v="0"/>
    <n v="12.651"/>
    <n v="0"/>
    <n v="12.651"/>
    <n v="0"/>
    <n v="0"/>
    <m/>
    <m/>
    <s v=""/>
    <s v="ROF"/>
    <m/>
    <n v="0"/>
    <n v="0"/>
    <n v="0"/>
    <n v="12.651"/>
    <n v="12.651"/>
    <n v="0"/>
    <s v=""/>
    <n v="0"/>
    <n v="6.3254999999999999"/>
    <s v=""/>
    <n v="0"/>
    <n v="6.3254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970100"/>
    <s v="29/11/2024"/>
    <x v="1"/>
    <s v="Mx3EU"/>
    <n v="1"/>
    <x v="28"/>
    <s v="0"/>
    <s v="EUR"/>
    <s v="STECONFER S.A."/>
    <s v="No"/>
    <s v="PT_ONLINE"/>
    <m/>
    <s v="00TW1O"/>
    <n v="8040976714"/>
    <s v="05/01/2024"/>
    <s v="05/01/2024"/>
    <s v="09/01/2024"/>
    <s v="09/01/2024"/>
    <s v="0"/>
    <s v="0"/>
    <s v="8040976714"/>
    <n v="109639.104614"/>
    <s v="S"/>
    <n v="0.5"/>
    <n v="45.058999999999997"/>
    <n v="22.529499999999999"/>
    <s v="-"/>
    <n v="0"/>
    <n v="45.058999999999997"/>
    <n v="22.529499999999999"/>
    <s v="DEAD"/>
    <n v="0"/>
    <n v="45.058999999999997"/>
    <n v="0"/>
    <n v="45.058999999999997"/>
    <n v="0"/>
    <n v="0"/>
    <m/>
    <m/>
    <s v=""/>
    <s v="ROF"/>
    <m/>
    <n v="0"/>
    <n v="0"/>
    <n v="0"/>
    <n v="45.058999999999997"/>
    <n v="45.058999999999997"/>
    <n v="0"/>
    <s v=""/>
    <n v="0"/>
    <n v="22.529499999999999"/>
    <s v=""/>
    <n v="0"/>
    <n v="22.529499999999999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6174377"/>
    <s v="29/11/2024"/>
    <x v="1"/>
    <s v="Mx3EU"/>
    <n v="1"/>
    <x v="28"/>
    <s v="0"/>
    <s v="EUR"/>
    <s v="STECONFER S.A."/>
    <s v="No"/>
    <s v="PT_ONLINE"/>
    <m/>
    <s v="00TW1O"/>
    <n v="8040976714"/>
    <s v="10/05/2024"/>
    <s v="10/05/2024"/>
    <s v="13/05/2024"/>
    <s v="13/05/2024"/>
    <s v="0"/>
    <s v="0"/>
    <s v="8040976714"/>
    <n v="17000"/>
    <s v="S"/>
    <n v="0.5"/>
    <n v="5.048"/>
    <n v="2.524"/>
    <s v="-"/>
    <n v="0"/>
    <n v="5.048"/>
    <n v="2.524"/>
    <s v="DEAD"/>
    <n v="0"/>
    <n v="5.048"/>
    <n v="0"/>
    <n v="5.048"/>
    <n v="0"/>
    <n v="0"/>
    <m/>
    <m/>
    <s v=""/>
    <s v="ROF"/>
    <m/>
    <n v="0"/>
    <n v="0"/>
    <n v="0"/>
    <n v="5.048"/>
    <n v="5.048"/>
    <n v="0"/>
    <s v=""/>
    <n v="0"/>
    <n v="2.524"/>
    <s v=""/>
    <n v="0"/>
    <n v="2.524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520144"/>
    <s v="29/11/2024"/>
    <x v="1"/>
    <s v="Mx3EU"/>
    <n v="1"/>
    <x v="28"/>
    <s v="0"/>
    <s v="EUR"/>
    <s v="STECONFER S.A."/>
    <s v="No"/>
    <s v="PT_ONLINE"/>
    <m/>
    <s v="00TW1O"/>
    <n v="8040976714"/>
    <s v="11/09/2024"/>
    <s v="11/09/2024"/>
    <s v="11/09/2024"/>
    <s v="11/09/2024"/>
    <s v="0"/>
    <s v="0"/>
    <s v="8040976714"/>
    <n v="10000"/>
    <s v="S"/>
    <n v="0.5"/>
    <n v="3.2440000000000002"/>
    <n v="1.6220000000000001"/>
    <s v="-"/>
    <n v="0"/>
    <n v="3.2440000000000002"/>
    <n v="1.6220000000000001"/>
    <s v="DEAD"/>
    <n v="0"/>
    <n v="3.2440000000000002"/>
    <n v="0"/>
    <n v="3.2440000000000002"/>
    <n v="0"/>
    <n v="0"/>
    <m/>
    <m/>
    <s v=""/>
    <s v="ROF"/>
    <m/>
    <n v="0"/>
    <n v="0"/>
    <n v="0"/>
    <n v="3.2440000000000002"/>
    <n v="3.2440000000000002"/>
    <n v="0"/>
    <s v=""/>
    <n v="0"/>
    <n v="1.6220000000000001"/>
    <s v=""/>
    <n v="0"/>
    <n v="1.6220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0431485"/>
    <s v="29/11/2024"/>
    <x v="1"/>
    <s v="Mx3EU"/>
    <n v="1"/>
    <x v="28"/>
    <s v="0"/>
    <s v="EUR"/>
    <s v="STECONFER S.A."/>
    <s v="No"/>
    <s v="PT_ONLINE"/>
    <m/>
    <s v="00TW1O"/>
    <n v="8040976714"/>
    <s v="11/10/2024"/>
    <s v="11/10/2024"/>
    <s v="11/10/2024"/>
    <s v="11/10/2024"/>
    <s v="0"/>
    <s v="0"/>
    <s v="8040976714"/>
    <n v="11885.1709636"/>
    <s v="S"/>
    <n v="0.5"/>
    <n v="7.0410000000000004"/>
    <n v="3.5205000000000002"/>
    <s v="-"/>
    <n v="0"/>
    <n v="7.0410000000000004"/>
    <n v="3.5205000000000002"/>
    <s v="DEAD"/>
    <n v="0"/>
    <n v="7.0410000000000004"/>
    <n v="0"/>
    <n v="7.0410000000000004"/>
    <n v="0"/>
    <n v="0"/>
    <m/>
    <m/>
    <s v=""/>
    <s v="ROF"/>
    <m/>
    <n v="0"/>
    <n v="0"/>
    <n v="0"/>
    <n v="7.0410000000000004"/>
    <n v="7.0410000000000004"/>
    <n v="0"/>
    <s v=""/>
    <n v="0"/>
    <n v="3.5205000000000002"/>
    <s v=""/>
    <n v="0"/>
    <n v="3.5205000000000002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1295977"/>
    <s v="29/11/2024"/>
    <x v="1"/>
    <s v="Mx3EU"/>
    <n v="1"/>
    <x v="28"/>
    <s v="0"/>
    <s v="EUR"/>
    <s v="STECONFER S.A."/>
    <s v="No"/>
    <s v="PT_ONLINE"/>
    <m/>
    <s v="00TW1O"/>
    <n v="8040976714"/>
    <s v="11/11/2024"/>
    <s v="11/11/2024"/>
    <s v="12/11/2024"/>
    <s v="12/11/2024"/>
    <s v="0"/>
    <s v="0"/>
    <s v="8040976714"/>
    <n v="14107.0252986"/>
    <s v="S"/>
    <n v="0.5"/>
    <n v="8.4469999999999992"/>
    <n v="4.2234999999999996"/>
    <s v="-"/>
    <n v="0"/>
    <n v="8.4469999999999992"/>
    <n v="4.2234999999999996"/>
    <s v="EXPIRED"/>
    <n v="8.4469999999999992"/>
    <n v="8.4469999999999992"/>
    <n v="8.4469999999999992"/>
    <n v="8.4469999999999992"/>
    <n v="0"/>
    <n v="0"/>
    <m/>
    <m/>
    <s v=""/>
    <s v="ROF"/>
    <m/>
    <n v="0"/>
    <n v="0"/>
    <n v="8.4499999999999993"/>
    <n v="8.4469999999999992"/>
    <n v="0"/>
    <n v="8.4469999999999992"/>
    <s v=""/>
    <n v="4.2234999999999996"/>
    <n v="4.2234999999999996"/>
    <s v=""/>
    <n v="4.2234999999999996"/>
    <n v="4.2234999999999996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569996"/>
    <s v="29/11/2024"/>
    <x v="1"/>
    <s v="Mx3EU"/>
    <n v="1"/>
    <x v="28"/>
    <s v="0"/>
    <s v="EUR"/>
    <s v="STECONFER S.A."/>
    <s v="No"/>
    <s v="PT_ONLINE"/>
    <m/>
    <s v="00TW1O"/>
    <n v="8040976714"/>
    <s v="12/09/2024"/>
    <s v="12/09/2024"/>
    <s v="16/09/2024"/>
    <s v="16/09/2024"/>
    <s v="0"/>
    <s v="0"/>
    <s v="8040976714"/>
    <n v="2980000"/>
    <s v="B"/>
    <n v="0.5"/>
    <n v="73.248999999999995"/>
    <n v="36.624499999999998"/>
    <s v="-"/>
    <n v="0"/>
    <n v="73.248999999999995"/>
    <n v="36.624499999999998"/>
    <s v="DEAD"/>
    <n v="0"/>
    <n v="73.248999999999995"/>
    <n v="0"/>
    <n v="73.248999999999995"/>
    <n v="0"/>
    <n v="0"/>
    <m/>
    <m/>
    <s v=""/>
    <s v="ROF"/>
    <m/>
    <n v="0"/>
    <n v="0"/>
    <n v="0"/>
    <n v="73.248999999999995"/>
    <n v="73.248999999999995"/>
    <n v="0"/>
    <s v=""/>
    <n v="0"/>
    <n v="36.624499999999998"/>
    <s v=""/>
    <n v="0"/>
    <n v="36.624499999999998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1339448"/>
    <s v="29/11/2024"/>
    <x v="1"/>
    <s v="Mx3EU"/>
    <n v="1"/>
    <x v="28"/>
    <s v="0"/>
    <s v="EUR"/>
    <s v="STECONFER S.A."/>
    <s v="No"/>
    <s v="PT_ONLINE"/>
    <m/>
    <s v="00TW1O"/>
    <n v="8040976714"/>
    <s v="12/11/2024"/>
    <s v="12/11/2024"/>
    <s v="14/11/2024"/>
    <s v="14/11/2024"/>
    <s v="0"/>
    <s v="0"/>
    <s v="8040976714"/>
    <n v="4711120"/>
    <s v="B"/>
    <n v="0.5"/>
    <n v="339.911"/>
    <n v="169.9555"/>
    <s v="-"/>
    <n v="0"/>
    <n v="339.911"/>
    <n v="169.9555"/>
    <s v="EXPIRED"/>
    <n v="339.911"/>
    <n v="339.911"/>
    <n v="339.911"/>
    <n v="339.911"/>
    <n v="0"/>
    <n v="0"/>
    <m/>
    <m/>
    <s v=""/>
    <s v="ROF"/>
    <m/>
    <n v="0"/>
    <n v="0"/>
    <n v="339.91"/>
    <n v="339.911"/>
    <n v="0"/>
    <n v="339.911"/>
    <s v=""/>
    <n v="169.9555"/>
    <n v="169.9555"/>
    <s v=""/>
    <n v="169.9555"/>
    <n v="169.9555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651180"/>
    <s v="29/11/2024"/>
    <x v="1"/>
    <s v="Mx3EU"/>
    <n v="1"/>
    <x v="28"/>
    <s v="0"/>
    <s v="EUR"/>
    <s v="STECONFER S.A."/>
    <s v="No"/>
    <s v="PT_ONLINE"/>
    <m/>
    <s v="00TW1O"/>
    <n v="8040976714"/>
    <s v="19/12/2023"/>
    <s v="19/12/2023"/>
    <s v="20/12/2023"/>
    <s v="20/12/2023"/>
    <s v="0"/>
    <s v="0"/>
    <s v="8040976714"/>
    <n v="16405.3955523"/>
    <s v="S"/>
    <n v="0.5"/>
    <n v="5.3659999999999997"/>
    <n v="2.6829999999999998"/>
    <s v="-"/>
    <n v="0"/>
    <n v="5.3659999999999997"/>
    <n v="2.682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9803170"/>
    <s v="29/11/2024"/>
    <x v="1"/>
    <s v="Mx3EU"/>
    <n v="1"/>
    <x v="28"/>
    <s v="0"/>
    <s v="EUR"/>
    <s v="STECONFER S.A."/>
    <s v="No"/>
    <s v="PT_ONLINE"/>
    <m/>
    <s v="00TW1O"/>
    <n v="8040976714"/>
    <s v="20/09/2024"/>
    <s v="20/09/2024"/>
    <s v="24/09/2024"/>
    <s v="24/09/2024"/>
    <s v="0"/>
    <s v="0"/>
    <s v="8040976714"/>
    <n v="480000"/>
    <s v="B"/>
    <n v="0.5"/>
    <n v="12.252000000000001"/>
    <n v="6.1260000000000003"/>
    <s v="-"/>
    <n v="0"/>
    <n v="12.252000000000001"/>
    <n v="6.1260000000000003"/>
    <s v="DEAD"/>
    <n v="0"/>
    <n v="12.252000000000001"/>
    <n v="0"/>
    <n v="12.252000000000001"/>
    <n v="0"/>
    <n v="0"/>
    <m/>
    <m/>
    <s v=""/>
    <s v="ROF"/>
    <m/>
    <n v="0"/>
    <n v="0"/>
    <n v="0"/>
    <n v="12.252000000000001"/>
    <n v="12.252000000000001"/>
    <n v="0"/>
    <s v=""/>
    <n v="0"/>
    <n v="6.1260000000000003"/>
    <s v=""/>
    <n v="0"/>
    <n v="6.1260000000000003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50791790"/>
    <s v="29/11/2024"/>
    <x v="1"/>
    <s v="Mx3EU"/>
    <n v="1"/>
    <x v="28"/>
    <s v="0"/>
    <s v="EUR"/>
    <s v="STECONFER S.A."/>
    <s v="No"/>
    <s v="PT_ONLINE"/>
    <m/>
    <s v="00TW1O"/>
    <n v="8040976714"/>
    <s v="24/10/2024"/>
    <s v="24/10/2024"/>
    <s v="24/10/2024"/>
    <s v="24/10/2024"/>
    <s v="0"/>
    <s v="0"/>
    <s v="8040976714"/>
    <n v="16220.224302500001"/>
    <s v="S"/>
    <n v="0.5"/>
    <n v="9.0510000000000002"/>
    <n v="4.5255000000000001"/>
    <s v="-"/>
    <n v="0"/>
    <n v="9.0510000000000002"/>
    <n v="4.5255000000000001"/>
    <s v="DEAD"/>
    <n v="0"/>
    <n v="9.0510000000000002"/>
    <n v="0"/>
    <n v="9.0510000000000002"/>
    <n v="0"/>
    <n v="0"/>
    <m/>
    <m/>
    <s v=""/>
    <s v="ROF"/>
    <m/>
    <n v="0"/>
    <n v="0"/>
    <n v="0"/>
    <n v="9.0510000000000002"/>
    <n v="9.0510000000000002"/>
    <n v="0"/>
    <s v=""/>
    <n v="0"/>
    <n v="4.5255000000000001"/>
    <s v=""/>
    <n v="0"/>
    <n v="4.52550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4229222"/>
    <s v="29/11/2024"/>
    <x v="1"/>
    <s v="Mx3EU"/>
    <n v="1"/>
    <x v="28"/>
    <s v="0"/>
    <s v="EUR"/>
    <s v="STECONFER S.A."/>
    <s v="No"/>
    <s v="PT_ONLINE"/>
    <m/>
    <s v="00TW1O"/>
    <n v="8040976714"/>
    <s v="27/02/2024"/>
    <s v="27/02/2024"/>
    <s v="29/02/2024"/>
    <s v="29/02/2024"/>
    <s v="0"/>
    <s v="0"/>
    <s v="8040976714"/>
    <n v="110629.6671891"/>
    <s v="S"/>
    <n v="0.5"/>
    <n v="41.801000000000002"/>
    <n v="20.900500000000001"/>
    <s v="-"/>
    <n v="0"/>
    <n v="41.801000000000002"/>
    <n v="20.900500000000001"/>
    <s v="DEAD"/>
    <n v="0"/>
    <n v="41.801000000000002"/>
    <n v="0"/>
    <n v="41.801000000000002"/>
    <n v="0"/>
    <n v="0"/>
    <m/>
    <m/>
    <s v=""/>
    <s v="ROF"/>
    <m/>
    <n v="0"/>
    <n v="0"/>
    <n v="0"/>
    <n v="41.801000000000002"/>
    <n v="41.801000000000002"/>
    <n v="0"/>
    <s v=""/>
    <n v="0"/>
    <n v="20.900500000000001"/>
    <s v=""/>
    <n v="0"/>
    <n v="20.900500000000001"/>
    <s v=""/>
    <s v="BANCA COMERCIAL"/>
    <s v="DCE SUL"/>
    <s v="BCOM.EMP.CORP.MID MARKET"/>
    <s v="Empresas"/>
    <s v="6239"/>
    <s v="CORPORATE BANKING"/>
    <s v=""/>
    <s v="CORPORATE BANKING"/>
    <s v="CORPORATE BANKING FX"/>
    <s v="ROF0,5CORPORATE BANKING FXBANCA COMERCIALMx3EU"/>
    <s v=""/>
    <s v=""/>
  </r>
  <r>
    <n v="42916201"/>
    <s v="29/11/2024"/>
    <x v="1"/>
    <s v="Mx3EU"/>
    <n v="1"/>
    <x v="28"/>
    <s v="0"/>
    <s v="EUR"/>
    <s v="SUPERMOBA INTERNATIONAL LDA ZONA FRANCA DA MADEIRA"/>
    <s v="No"/>
    <s v="PT_ONLINE"/>
    <m/>
    <s v="3S06"/>
    <n v="7401455450"/>
    <s v="03/01/2024"/>
    <s v="03/01/2024"/>
    <s v="04/01/2024"/>
    <s v="04/01/2024"/>
    <s v="0"/>
    <s v="0"/>
    <s v="7401455450"/>
    <n v="10126.1161742"/>
    <s v="S"/>
    <n v="0.5"/>
    <n v="41.234000000000002"/>
    <n v="20.617000000000001"/>
    <s v="-"/>
    <n v="0"/>
    <n v="41.234000000000002"/>
    <n v="20.617000000000001"/>
    <s v="DEAD"/>
    <n v="0"/>
    <n v="41.234000000000002"/>
    <n v="0"/>
    <n v="41.234000000000002"/>
    <n v="0"/>
    <n v="0"/>
    <m/>
    <m/>
    <s v=""/>
    <s v="ROF"/>
    <m/>
    <n v="0"/>
    <n v="0"/>
    <n v="0"/>
    <n v="41.234000000000002"/>
    <n v="41.234000000000002"/>
    <n v="0"/>
    <s v=""/>
    <n v="0"/>
    <n v="20.617000000000001"/>
    <s v=""/>
    <n v="0"/>
    <n v="20.617000000000001"/>
    <s v=""/>
    <s v="BANCA COMERCIAL"/>
    <s v="DCE SUL"/>
    <s v="BCOM.EMP.NEGOCIOS"/>
    <s v="Pymes/Neg"/>
    <s v="6704"/>
    <s v="CORPORATE BANKING"/>
    <s v=""/>
    <s v="CORPORATE BANKING"/>
    <s v="CORPORATE BANKING FX"/>
    <s v="ROF0,5CORPORATE BANKING FXBANCA COMERCIALMx3EU"/>
    <s v=""/>
    <s v=""/>
  </r>
  <r>
    <n v="43010281"/>
    <s v="29/11/2024"/>
    <x v="1"/>
    <s v="Mx3EU"/>
    <n v="1"/>
    <x v="28"/>
    <s v="0"/>
    <s v="EUR"/>
    <s v="SUPERMOBA INTERNATIONAL LDA ZONA FRANCA DA MADEIRA"/>
    <s v="No"/>
    <s v="PT_ONLINE"/>
    <m/>
    <s v="3S06"/>
    <n v="7401455450"/>
    <s v="08/01/2024"/>
    <s v="08/01/2024"/>
    <s v="09/01/2024"/>
    <s v="09/01/2024"/>
    <s v="0"/>
    <s v="0"/>
    <s v="7401455450"/>
    <n v="3000"/>
    <s v="B"/>
    <n v="0.5"/>
    <n v="11.023"/>
    <n v="5.5114999999999998"/>
    <s v="-"/>
    <n v="0"/>
    <n v="11.023"/>
    <n v="5.5114999999999998"/>
    <s v="DEAD"/>
    <n v="0"/>
    <n v="11.023"/>
    <n v="0"/>
    <n v="11.023"/>
    <n v="0"/>
    <n v="0"/>
    <m/>
    <m/>
    <s v=""/>
    <s v="ROF"/>
    <m/>
    <n v="0"/>
    <n v="0"/>
    <n v="0"/>
    <n v="11.023"/>
    <n v="11.023"/>
    <n v="0"/>
    <s v=""/>
    <n v="0"/>
    <n v="5.5114999999999998"/>
    <s v=""/>
    <n v="0"/>
    <n v="5.5114999999999998"/>
    <s v=""/>
    <s v="BANCA COMERCIAL"/>
    <s v="DCE SUL"/>
    <s v="BCOM.EMP.NEGOCIOS"/>
    <s v="Pymes/Neg"/>
    <s v="6704"/>
    <s v="CORPORATE BANKING"/>
    <s v=""/>
    <s v="CORPORATE BANKING"/>
    <s v="CORPORATE BANKING FX"/>
    <s v="ROF0,5CORPORATE BANKING FXBANCA COMERCIALMx3EU"/>
    <s v=""/>
    <s v=""/>
  </r>
  <r>
    <n v="43012081"/>
    <s v="29/11/2024"/>
    <x v="1"/>
    <s v="Mx3EU"/>
    <n v="1"/>
    <x v="28"/>
    <s v="0"/>
    <s v="EUR"/>
    <s v="SUPERMOBA INTERNATIONAL LDA ZONA FRANCA DA MADEIRA"/>
    <s v="No"/>
    <s v="PT_ONLINE"/>
    <m/>
    <s v="3S06"/>
    <n v="7401455450"/>
    <s v="08/01/2024"/>
    <s v="08/01/2024"/>
    <s v="09/01/2024"/>
    <s v="09/01/2024"/>
    <s v="0"/>
    <s v="0"/>
    <s v="7401455450"/>
    <n v="4000"/>
    <s v="B"/>
    <n v="0.5"/>
    <n v="14.481999999999999"/>
    <n v="7.2409999999999997"/>
    <s v="-"/>
    <n v="0"/>
    <n v="14.481999999999999"/>
    <n v="7.2409999999999997"/>
    <s v="DEAD"/>
    <n v="0"/>
    <n v="14.481999999999999"/>
    <n v="0"/>
    <n v="14.481999999999999"/>
    <n v="0"/>
    <n v="0"/>
    <m/>
    <m/>
    <s v=""/>
    <s v="ROF"/>
    <m/>
    <n v="0"/>
    <n v="0"/>
    <n v="0"/>
    <n v="14.481999999999999"/>
    <n v="14.481999999999999"/>
    <n v="0"/>
    <s v=""/>
    <n v="0"/>
    <n v="7.2409999999999997"/>
    <s v=""/>
    <n v="0"/>
    <n v="7.2409999999999997"/>
    <s v=""/>
    <s v="BANCA COMERCIAL"/>
    <s v="DCE SUL"/>
    <s v="BCOM.EMP.NEGOCIOS"/>
    <s v="Pymes/Neg"/>
    <s v="6704"/>
    <s v="CORPORATE BANKING"/>
    <s v=""/>
    <s v="CORPORATE BANKING"/>
    <s v="CORPORATE BANKING FX"/>
    <s v="ROF0,5CORPORATE BANKING FXBANCA COMERCIALMx3EU"/>
    <s v=""/>
    <s v=""/>
  </r>
  <r>
    <n v="43075323"/>
    <s v="29/11/2024"/>
    <x v="1"/>
    <s v="Mx3EU"/>
    <n v="1"/>
    <x v="28"/>
    <s v="0"/>
    <s v="EUR"/>
    <s v="T.E.T - TECIDOS E TELAS, LDA"/>
    <s v="No"/>
    <s v="PT_ONLINE"/>
    <m/>
    <s v="00T1LY"/>
    <n v="7401760716"/>
    <s v="10/01/2024"/>
    <s v="10/01/2024"/>
    <s v="10/01/2024"/>
    <s v="10/01/2024"/>
    <s v="0"/>
    <s v="0"/>
    <s v="7401760716"/>
    <n v="16833.898926900001"/>
    <s v="S"/>
    <n v="0.5"/>
    <n v="53.854999999999997"/>
    <n v="26.927499999999998"/>
    <s v="-"/>
    <n v="0"/>
    <n v="53.854999999999997"/>
    <n v="26.927499999999998"/>
    <s v="DEAD"/>
    <n v="0"/>
    <n v="53.854999999999997"/>
    <n v="0"/>
    <n v="53.854999999999997"/>
    <n v="0"/>
    <n v="0"/>
    <m/>
    <m/>
    <s v=""/>
    <s v="ROF"/>
    <m/>
    <n v="0"/>
    <n v="0"/>
    <n v="0"/>
    <n v="53.854999999999997"/>
    <n v="53.854999999999997"/>
    <n v="0"/>
    <s v=""/>
    <n v="0"/>
    <n v="26.927499999999998"/>
    <s v=""/>
    <n v="0"/>
    <n v="26.927499999999998"/>
    <s v=""/>
    <s v="BANCA COMERCIAL"/>
    <s v="DCE NORTE"/>
    <s v="BCOM.EMP.PME I"/>
    <s v="Pymes/Neg"/>
    <s v="6228"/>
    <s v="CORPORATE BANKING"/>
    <s v=""/>
    <s v="CORPORATE BANKING"/>
    <s v="CORPORATE BANKING FX"/>
    <s v="ROF0,5CORPORATE BANKING FXBANCA COMERCIALMx3EU"/>
    <s v=""/>
    <s v=""/>
  </r>
  <r>
    <n v="42560983"/>
    <s v="29/11/2024"/>
    <x v="1"/>
    <s v="Mx3EU"/>
    <n v="1"/>
    <x v="28"/>
    <s v="0"/>
    <s v="EUR"/>
    <s v="T.E.T - TECIDOS E TELAS, LDA"/>
    <s v="No"/>
    <s v="PT_ONLINE"/>
    <m/>
    <s v="00T1LY"/>
    <n v="7401760716"/>
    <s v="15/12/2023"/>
    <s v="15/12/2023"/>
    <s v="15/12/2023"/>
    <s v="15/12/2023"/>
    <s v="0"/>
    <s v="0"/>
    <s v="7401760716"/>
    <n v="8672.7572318000002"/>
    <s v="S"/>
    <n v="0.5"/>
    <n v="27.481999999999999"/>
    <n v="13.741"/>
    <s v="-"/>
    <n v="0"/>
    <n v="27.481999999999999"/>
    <n v="13.74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"/>
    <s v="Pymes/Neg"/>
    <s v="6228"/>
    <s v="CORPORATE BANKING"/>
    <s v=""/>
    <s v="CORPORATE BANKING"/>
    <s v="CORPORATE BANKING FX"/>
    <s v="ROF0,5CORPORATE BANKING FXBANCA COMERCIALMx3EU"/>
    <s v=""/>
    <s v=""/>
  </r>
  <r>
    <n v="43438828"/>
    <s v="29/11/2024"/>
    <x v="1"/>
    <s v="Mx3EU"/>
    <n v="1"/>
    <x v="28"/>
    <s v="0"/>
    <s v="EUR"/>
    <s v="T.E.T - TECIDOS E TELAS, LDA"/>
    <s v="No"/>
    <s v="PT_ONLINE"/>
    <m/>
    <s v="00T1LY"/>
    <n v="7401760716"/>
    <s v="24/01/2024"/>
    <s v="24/01/2024"/>
    <s v="24/01/2024"/>
    <s v="24/01/2024"/>
    <s v="0"/>
    <s v="0"/>
    <s v="7401760716"/>
    <n v="33753.693129500003"/>
    <s v="S"/>
    <n v="0.5"/>
    <n v="110.566"/>
    <n v="55.283000000000001"/>
    <s v="-"/>
    <n v="0"/>
    <n v="110.566"/>
    <n v="55.283000000000001"/>
    <s v="DEAD"/>
    <n v="0"/>
    <n v="110.566"/>
    <n v="0"/>
    <n v="110.566"/>
    <n v="0"/>
    <n v="0"/>
    <m/>
    <m/>
    <s v=""/>
    <s v="ROF"/>
    <m/>
    <n v="0"/>
    <n v="0"/>
    <n v="0"/>
    <n v="110.566"/>
    <n v="110.566"/>
    <n v="0"/>
    <s v=""/>
    <n v="0"/>
    <n v="55.283000000000001"/>
    <s v=""/>
    <n v="0"/>
    <n v="55.283000000000001"/>
    <s v=""/>
    <s v="BANCA COMERCIAL"/>
    <s v="DCE NORTE"/>
    <s v="BCOM.EMP.PME I"/>
    <s v="Pymes/Neg"/>
    <s v="6228"/>
    <s v="CORPORATE BANKING"/>
    <s v=""/>
    <s v="CORPORATE BANKING"/>
    <s v="CORPORATE BANKING FX"/>
    <s v="ROF0,5CORPORATE BANKING FXBANCA COMERCIALMx3EU"/>
    <s v=""/>
    <s v=""/>
  </r>
  <r>
    <n v="44945668"/>
    <s v="29/11/2024"/>
    <x v="1"/>
    <s v="Mx3EU"/>
    <n v="1"/>
    <x v="28"/>
    <s v="0"/>
    <s v="EUR"/>
    <s v="T.E.T - TECIDOS E TELAS, LDA"/>
    <s v="No"/>
    <s v="PT_ONLINE"/>
    <m/>
    <s v="00T1LY"/>
    <n v="7401760716"/>
    <s v="25/03/2024"/>
    <s v="25/03/2024"/>
    <s v="25/03/2024"/>
    <s v="25/03/2024"/>
    <s v="0"/>
    <s v="0"/>
    <s v="7401760716"/>
    <n v="14618.5260813"/>
    <s v="S"/>
    <n v="0.5"/>
    <n v="47.649000000000001"/>
    <n v="23.8245"/>
    <s v="-"/>
    <n v="0"/>
    <n v="47.649000000000001"/>
    <n v="23.8245"/>
    <s v="DEAD"/>
    <n v="0"/>
    <n v="47.649000000000001"/>
    <n v="0"/>
    <n v="47.649000000000001"/>
    <n v="0"/>
    <n v="0"/>
    <m/>
    <m/>
    <s v=""/>
    <s v="ROF"/>
    <m/>
    <n v="0"/>
    <n v="0"/>
    <n v="0"/>
    <n v="47.649000000000001"/>
    <n v="47.649000000000001"/>
    <n v="0"/>
    <s v=""/>
    <n v="0"/>
    <n v="23.8245"/>
    <s v=""/>
    <n v="0"/>
    <n v="23.8245"/>
    <s v=""/>
    <s v="BANCA COMERCIAL"/>
    <s v="DCE NORTE"/>
    <s v="BCOM.EMP.PME I"/>
    <s v="Pymes/Neg"/>
    <s v="6228"/>
    <s v="CORPORATE BANKING"/>
    <s v=""/>
    <s v="CORPORATE BANKING"/>
    <s v="CORPORATE BANKING FX"/>
    <s v="ROF0,5CORPORATE BANKING FXBANCA COMERCIALMx3EU"/>
    <s v=""/>
    <s v=""/>
  </r>
  <r>
    <n v="47849856"/>
    <s v="29/11/2024"/>
    <x v="1"/>
    <s v="Mx3EU"/>
    <n v="1"/>
    <x v="28"/>
    <s v="0"/>
    <s v="EUR"/>
    <s v="TECH4HOME INTERNATIONAL, LDA ZONA FRANCA DA MADEIRA"/>
    <s v="No"/>
    <s v="PT_ONLINE"/>
    <m/>
    <s v="00TILZ"/>
    <n v="7401577097"/>
    <s v="10/07/2024"/>
    <s v="10/07/2024"/>
    <s v="12/07/2024"/>
    <s v="12/07/2024"/>
    <s v="0"/>
    <s v="0"/>
    <s v="7401577097"/>
    <n v="3795000"/>
    <s v="B"/>
    <n v="0.5"/>
    <n v="9804.16"/>
    <n v="4902.08"/>
    <s v="-"/>
    <n v="0"/>
    <n v="9804.16"/>
    <n v="4902.08"/>
    <s v="DEAD"/>
    <n v="0"/>
    <n v="9804.16"/>
    <n v="0"/>
    <n v="9804.16"/>
    <n v="0"/>
    <n v="0"/>
    <m/>
    <m/>
    <s v=""/>
    <s v="ROF"/>
    <m/>
    <n v="0"/>
    <n v="0"/>
    <n v="0"/>
    <n v="9804.16"/>
    <n v="9804.16"/>
    <n v="0"/>
    <s v=""/>
    <n v="0"/>
    <n v="4902.08"/>
    <s v=""/>
    <n v="0"/>
    <n v="4902.08"/>
    <s v=""/>
    <s v="BANCA COMERCIAL"/>
    <s v="P&amp;N NORTE"/>
    <s v="BCOM.EMP.CORP.MID MARKET"/>
    <s v="Empresas"/>
    <s v="3520"/>
    <s v="COMMERCIAL BANKING"/>
    <s v=""/>
    <s v="COMMERCIAL BANKING"/>
    <s v="COMMERCIAL BANKING FX"/>
    <s v="ROF0,5COMMERCIAL BANKING FXBANCA COMERCIALMx3EU"/>
    <s v=""/>
    <s v=""/>
  </r>
  <r>
    <n v="48414244"/>
    <s v="29/11/2024"/>
    <x v="1"/>
    <s v="Mx3EU"/>
    <n v="1"/>
    <x v="28"/>
    <s v="0"/>
    <s v="EUR"/>
    <s v="TECH4HOME INTERNATIONAL, LDA ZONA FRANCA DA MADEIRA"/>
    <s v="No"/>
    <s v="PT_ONLINE"/>
    <m/>
    <s v="00TILZ"/>
    <n v="7401577097"/>
    <s v="31/07/2024"/>
    <s v="31/07/2024"/>
    <s v="02/08/2024"/>
    <s v="02/08/2024"/>
    <s v="0"/>
    <s v="0"/>
    <s v="7401577097"/>
    <n v="323624.59546929999"/>
    <s v="S"/>
    <n v="0.5"/>
    <n v="898.20299999999997"/>
    <n v="449.10149999999999"/>
    <s v="-"/>
    <n v="0"/>
    <n v="898.20299999999997"/>
    <n v="449.10149999999999"/>
    <s v="DEAD"/>
    <n v="0"/>
    <n v="898.20299999999997"/>
    <n v="0"/>
    <n v="898.20299999999997"/>
    <n v="0"/>
    <n v="0"/>
    <m/>
    <m/>
    <s v=""/>
    <s v="ROF"/>
    <m/>
    <n v="0"/>
    <n v="0"/>
    <n v="0"/>
    <n v="898.20299999999997"/>
    <n v="898.20299999999997"/>
    <n v="0"/>
    <s v=""/>
    <n v="0"/>
    <n v="449.10149999999999"/>
    <s v=""/>
    <n v="0"/>
    <n v="449.10149999999999"/>
    <s v=""/>
    <s v="BANCA COMERCIAL"/>
    <s v="P&amp;N NORTE"/>
    <s v="BCOM.EMP.CORP.MID MARKET"/>
    <s v="Empresas"/>
    <s v="3520"/>
    <s v="COMMERCIAL BANKING"/>
    <s v=""/>
    <s v="COMMERCIAL BANKING"/>
    <s v="COMMERCIAL BANKING FX"/>
    <s v="ROF0,5COMMERCIAL BANKING FXBANCA COMERCIALMx3EU"/>
    <s v=""/>
    <s v=""/>
  </r>
  <r>
    <n v="47850096"/>
    <s v="29/11/2024"/>
    <x v="1"/>
    <s v="Mx3EU"/>
    <n v="1"/>
    <x v="28"/>
    <s v="0"/>
    <s v="EUR"/>
    <s v="TECH4HOME LDA"/>
    <s v="No"/>
    <s v="PT_ONLINE"/>
    <m/>
    <s v="76E4"/>
    <n v="7401203706"/>
    <s v="10/07/2024"/>
    <s v="10/07/2024"/>
    <s v="12/07/2024"/>
    <s v="12/07/2024"/>
    <s v="0"/>
    <s v="0"/>
    <s v="7401203706"/>
    <n v="1465000"/>
    <s v="B"/>
    <n v="0.5"/>
    <n v="3685.2220000000002"/>
    <n v="1842.6110000000001"/>
    <s v="-"/>
    <n v="0"/>
    <n v="3685.2220000000002"/>
    <n v="1842.6110000000001"/>
    <s v="DEAD"/>
    <n v="0"/>
    <n v="3685.2220000000002"/>
    <n v="0"/>
    <n v="3685.2220000000002"/>
    <n v="0"/>
    <n v="0"/>
    <m/>
    <m/>
    <s v=""/>
    <s v="ROF"/>
    <m/>
    <n v="0"/>
    <n v="0"/>
    <n v="0"/>
    <n v="3685.2220000000002"/>
    <n v="3685.2220000000002"/>
    <n v="0"/>
    <s v=""/>
    <n v="0"/>
    <n v="1842.6110000000001"/>
    <s v=""/>
    <n v="0"/>
    <n v="1842.6110000000001"/>
    <s v=""/>
    <s v="BANCA COMERCIAL"/>
    <s v="P&amp;N NORTE"/>
    <s v="BCOM.EMP.CORP.MID MARKET"/>
    <s v="Empresas"/>
    <s v="3520"/>
    <s v="COMMERCIAL BANKING"/>
    <s v=""/>
    <s v="COMMERCIAL BANKING"/>
    <s v="COMMERCIAL BANKING FX"/>
    <s v="ROF0,5COMMERCIAL BANKING FXBANCA COMERCIALMx3EU"/>
    <s v=""/>
    <s v=""/>
  </r>
  <r>
    <n v="47564480"/>
    <s v="29/11/2024"/>
    <x v="1"/>
    <s v="Mx3EU"/>
    <n v="1"/>
    <x v="28"/>
    <s v="0"/>
    <s v="EUR"/>
    <s v="TECNILIMA EQUIPAMENTOS E SERVICOS LDA"/>
    <s v="No"/>
    <s v="PT_ONLINE"/>
    <m/>
    <s v="TES3"/>
    <n v="5100270675"/>
    <s v="01/07/2024"/>
    <s v="01/07/2024"/>
    <s v="01/07/2024"/>
    <s v="01/07/2024"/>
    <s v="0"/>
    <s v="0"/>
    <s v="5100270675"/>
    <n v="77901.321914"/>
    <s v="S"/>
    <n v="0.5"/>
    <n v="69.817999999999998"/>
    <n v="34.908999999999999"/>
    <s v="-"/>
    <n v="0"/>
    <n v="69.817999999999998"/>
    <n v="34.908999999999999"/>
    <s v="DEAD"/>
    <n v="0"/>
    <n v="69.817999999999998"/>
    <n v="0"/>
    <n v="69.817999999999998"/>
    <n v="0"/>
    <n v="0"/>
    <m/>
    <m/>
    <s v=""/>
    <s v="ROF"/>
    <m/>
    <n v="0"/>
    <n v="0"/>
    <n v="0"/>
    <n v="69.817999999999998"/>
    <n v="69.817999999999998"/>
    <n v="0"/>
    <s v=""/>
    <n v="0"/>
    <n v="34.908999999999999"/>
    <s v=""/>
    <n v="0"/>
    <n v="34.908999999999999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5174025"/>
    <s v="29/11/2024"/>
    <x v="1"/>
    <s v="Mx3EU"/>
    <n v="1"/>
    <x v="28"/>
    <s v="0"/>
    <s v="EUR"/>
    <s v="TECNILIMA EQUIPAMENTOS E SERVICOS LDA"/>
    <s v="No"/>
    <s v="PT_ONLINE"/>
    <m/>
    <s v="TES3"/>
    <n v="5100270675"/>
    <s v="03/04/2024"/>
    <s v="03/04/2024"/>
    <s v="03/04/2024"/>
    <s v="03/04/2024"/>
    <s v="0"/>
    <s v="0"/>
    <s v="5100270675"/>
    <n v="19415.684454800001"/>
    <s v="S"/>
    <n v="0.5"/>
    <n v="17.297000000000001"/>
    <n v="8.6485000000000003"/>
    <s v="-"/>
    <n v="0"/>
    <n v="17.297000000000001"/>
    <n v="8.6485000000000003"/>
    <s v="DEAD"/>
    <n v="0"/>
    <n v="17.297000000000001"/>
    <n v="0"/>
    <n v="17.297000000000001"/>
    <n v="0"/>
    <n v="0"/>
    <m/>
    <m/>
    <s v=""/>
    <s v="ROF"/>
    <m/>
    <n v="0"/>
    <n v="0"/>
    <n v="0"/>
    <n v="17.297000000000001"/>
    <n v="17.297000000000001"/>
    <n v="0"/>
    <s v=""/>
    <n v="0"/>
    <n v="8.6485000000000003"/>
    <s v=""/>
    <n v="0"/>
    <n v="8.6485000000000003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8533162"/>
    <s v="29/11/2024"/>
    <x v="1"/>
    <s v="Mx3EU"/>
    <n v="1"/>
    <x v="28"/>
    <s v="0"/>
    <s v="EUR"/>
    <s v="TECNILIMA EQUIPAMENTOS E SERVICOS LDA"/>
    <s v="No"/>
    <s v="PT_ONLINE"/>
    <m/>
    <s v="TES3"/>
    <n v="5100270675"/>
    <s v="05/08/2024"/>
    <s v="05/08/2024"/>
    <s v="05/08/2024"/>
    <s v="05/08/2024"/>
    <s v="0"/>
    <s v="0"/>
    <s v="5100270675"/>
    <n v="78466.782418000003"/>
    <s v="S"/>
    <n v="0.5"/>
    <n v="73.406999999999996"/>
    <n v="36.703499999999998"/>
    <s v="-"/>
    <n v="0"/>
    <n v="73.406999999999996"/>
    <n v="36.703499999999998"/>
    <s v="DEAD"/>
    <n v="0"/>
    <n v="73.406999999999996"/>
    <n v="0"/>
    <n v="73.406999999999996"/>
    <n v="0"/>
    <n v="0"/>
    <m/>
    <m/>
    <s v=""/>
    <s v="ROF"/>
    <m/>
    <n v="0"/>
    <n v="0"/>
    <n v="0"/>
    <n v="73.406999999999996"/>
    <n v="73.406999999999996"/>
    <n v="0"/>
    <s v=""/>
    <n v="0"/>
    <n v="36.703499999999998"/>
    <s v=""/>
    <n v="0"/>
    <n v="36.703499999999998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6908218"/>
    <s v="29/11/2024"/>
    <x v="1"/>
    <s v="Mx3EU"/>
    <n v="1"/>
    <x v="28"/>
    <s v="0"/>
    <s v="EUR"/>
    <s v="TECNILIMA EQUIPAMENTOS E SERVICOS LDA"/>
    <s v="No"/>
    <s v="PT_ONLINE"/>
    <m/>
    <s v="TES3"/>
    <n v="5100270675"/>
    <s v="07/06/2024"/>
    <s v="07/06/2024"/>
    <s v="07/06/2024"/>
    <s v="07/06/2024"/>
    <s v="0"/>
    <s v="0"/>
    <s v="5100270675"/>
    <n v="85029.222569399994"/>
    <s v="S"/>
    <n v="0.5"/>
    <n v="80.468000000000004"/>
    <n v="40.234000000000002"/>
    <s v="-"/>
    <n v="0"/>
    <n v="80.468000000000004"/>
    <n v="40.234000000000002"/>
    <s v="DEAD"/>
    <n v="0"/>
    <n v="80.468000000000004"/>
    <n v="0"/>
    <n v="80.468000000000004"/>
    <n v="0"/>
    <n v="0"/>
    <m/>
    <m/>
    <s v=""/>
    <s v="ROF"/>
    <m/>
    <n v="0"/>
    <n v="0"/>
    <n v="0"/>
    <n v="80.468000000000004"/>
    <n v="80.468000000000004"/>
    <n v="0"/>
    <s v=""/>
    <n v="0"/>
    <n v="40.234000000000002"/>
    <s v=""/>
    <n v="0"/>
    <n v="40.234000000000002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51224601"/>
    <s v="29/11/2024"/>
    <x v="1"/>
    <s v="Mx3EU"/>
    <n v="1"/>
    <x v="28"/>
    <s v="0"/>
    <s v="EUR"/>
    <s v="TECNILIMA EQUIPAMENTOS E SERVICOS LDA"/>
    <s v="No"/>
    <s v="PT_ONLINE"/>
    <m/>
    <s v="TES3"/>
    <n v="5100270675"/>
    <s v="07/11/2024"/>
    <s v="07/11/2024"/>
    <s v="08/11/2024"/>
    <s v="08/11/2024"/>
    <s v="0"/>
    <s v="0"/>
    <s v="5100270675"/>
    <n v="13888.888888900001"/>
    <s v="S"/>
    <n v="0.5"/>
    <n v="11.548999999999999"/>
    <n v="5.7744999999999997"/>
    <s v="-"/>
    <n v="0"/>
    <n v="11.548999999999999"/>
    <n v="5.7744999999999997"/>
    <s v="EXPIRED"/>
    <n v="11.548999999999999"/>
    <n v="11.548999999999999"/>
    <n v="11.548999999999999"/>
    <n v="11.548999999999999"/>
    <n v="0"/>
    <n v="0"/>
    <m/>
    <m/>
    <s v=""/>
    <s v="ROF"/>
    <m/>
    <n v="0"/>
    <n v="0"/>
    <n v="11.55"/>
    <n v="11.548999999999999"/>
    <n v="0"/>
    <n v="11.548999999999999"/>
    <s v=""/>
    <n v="5.7744999999999997"/>
    <n v="5.7744999999999997"/>
    <s v=""/>
    <n v="5.7744999999999997"/>
    <n v="5.7744999999999997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4648281"/>
    <s v="29/11/2024"/>
    <x v="1"/>
    <s v="Mx3EU"/>
    <n v="1"/>
    <x v="28"/>
    <s v="0"/>
    <s v="EUR"/>
    <s v="TECNILIMA EQUIPAMENTOS E SERVICOS LDA"/>
    <s v="No"/>
    <s v="PT_ONLINE"/>
    <m/>
    <s v="TES3"/>
    <n v="5100270675"/>
    <s v="13/03/2024"/>
    <s v="13/03/2024"/>
    <s v="13/03/2024"/>
    <s v="13/03/2024"/>
    <s v="0"/>
    <s v="0"/>
    <s v="5100270675"/>
    <n v="63246.591636899997"/>
    <s v="S"/>
    <n v="0.5"/>
    <n v="57.286000000000001"/>
    <n v="28.643000000000001"/>
    <s v="-"/>
    <n v="0"/>
    <n v="57.286000000000001"/>
    <n v="28.643000000000001"/>
    <s v="DEAD"/>
    <n v="0"/>
    <n v="57.286000000000001"/>
    <n v="0"/>
    <n v="57.286000000000001"/>
    <n v="0"/>
    <n v="0"/>
    <m/>
    <m/>
    <s v=""/>
    <s v="ROF"/>
    <m/>
    <n v="0"/>
    <n v="0"/>
    <n v="0"/>
    <n v="57.286000000000001"/>
    <n v="57.286000000000001"/>
    <n v="0"/>
    <s v=""/>
    <n v="0"/>
    <n v="28.643000000000001"/>
    <s v=""/>
    <n v="0"/>
    <n v="28.643000000000001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3264771"/>
    <s v="29/11/2024"/>
    <x v="1"/>
    <s v="Mx3EU"/>
    <n v="1"/>
    <x v="28"/>
    <s v="0"/>
    <s v="EUR"/>
    <s v="TECNILIMA EQUIPAMENTOS E SERVICOS LDA"/>
    <s v="No"/>
    <s v="PT_ONLINE"/>
    <m/>
    <s v="TES3"/>
    <n v="5100270675"/>
    <s v="17/01/2024"/>
    <s v="17/01/2024"/>
    <s v="17/01/2024"/>
    <s v="17/01/2024"/>
    <s v="0"/>
    <s v="0"/>
    <s v="5100270675"/>
    <n v="81759.690636200001"/>
    <s v="S"/>
    <n v="0.5"/>
    <n v="73.563000000000002"/>
    <n v="36.781500000000001"/>
    <s v="-"/>
    <n v="0"/>
    <n v="73.563000000000002"/>
    <n v="36.781500000000001"/>
    <s v="DEAD"/>
    <n v="0"/>
    <n v="73.563000000000002"/>
    <n v="0"/>
    <n v="73.563000000000002"/>
    <n v="0"/>
    <n v="0"/>
    <m/>
    <m/>
    <s v=""/>
    <s v="ROF"/>
    <m/>
    <n v="0"/>
    <n v="0"/>
    <n v="0"/>
    <n v="73.563000000000002"/>
    <n v="73.563000000000002"/>
    <n v="0"/>
    <s v=""/>
    <n v="0"/>
    <n v="36.781500000000001"/>
    <s v=""/>
    <n v="0"/>
    <n v="36.781500000000001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5614646"/>
    <s v="29/11/2024"/>
    <x v="1"/>
    <s v="Mx3EU"/>
    <n v="1"/>
    <x v="28"/>
    <s v="0"/>
    <s v="EUR"/>
    <s v="TECNILIMA EQUIPAMENTOS E SERVICOS LDA"/>
    <s v="No"/>
    <s v="PT_ONLINE"/>
    <m/>
    <s v="TES3"/>
    <n v="5100270675"/>
    <s v="18/04/2024"/>
    <s v="18/04/2024"/>
    <s v="18/04/2024"/>
    <s v="18/04/2024"/>
    <s v="0"/>
    <s v="0"/>
    <s v="5100270675"/>
    <n v="21246.830093"/>
    <s v="S"/>
    <n v="0.5"/>
    <n v="20.507000000000001"/>
    <n v="10.253500000000001"/>
    <s v="-"/>
    <n v="0"/>
    <n v="20.507000000000001"/>
    <n v="10.253500000000001"/>
    <s v="DEAD"/>
    <n v="0"/>
    <n v="20.507000000000001"/>
    <n v="0"/>
    <n v="20.507000000000001"/>
    <n v="0"/>
    <n v="0"/>
    <m/>
    <m/>
    <s v=""/>
    <s v="ROF"/>
    <m/>
    <n v="0"/>
    <n v="0"/>
    <n v="0"/>
    <n v="20.507000000000001"/>
    <n v="20.507000000000001"/>
    <n v="0"/>
    <s v=""/>
    <n v="0"/>
    <n v="10.253500000000001"/>
    <s v=""/>
    <n v="0"/>
    <n v="10.253500000000001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7332783"/>
    <s v="29/11/2024"/>
    <x v="1"/>
    <s v="Mx3EU"/>
    <n v="1"/>
    <x v="28"/>
    <s v="0"/>
    <s v="EUR"/>
    <s v="TECNILIMA EQUIPAMENTOS E SERVICOS LDA"/>
    <s v="No"/>
    <s v="PT_ONLINE"/>
    <m/>
    <s v="TES3"/>
    <n v="5100270675"/>
    <s v="21/06/2024"/>
    <s v="21/06/2024"/>
    <s v="21/06/2024"/>
    <s v="21/06/2024"/>
    <s v="0"/>
    <s v="0"/>
    <s v="5100270675"/>
    <n v="21181.179775299999"/>
    <s v="S"/>
    <n v="0.5"/>
    <n v="19.05"/>
    <n v="9.5250000000000004"/>
    <s v="-"/>
    <n v="0"/>
    <n v="19.05"/>
    <n v="9.5250000000000004"/>
    <s v="DEAD"/>
    <n v="0"/>
    <n v="19.05"/>
    <n v="0"/>
    <n v="19.05"/>
    <n v="0"/>
    <n v="0"/>
    <m/>
    <m/>
    <s v=""/>
    <s v="ROF"/>
    <m/>
    <n v="0"/>
    <n v="0"/>
    <n v="0"/>
    <n v="19.05"/>
    <n v="19.05"/>
    <n v="0"/>
    <s v=""/>
    <n v="0"/>
    <n v="9.5250000000000004"/>
    <s v=""/>
    <n v="0"/>
    <n v="9.5250000000000004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3449128"/>
    <s v="29/11/2024"/>
    <x v="1"/>
    <s v="Mx3EU"/>
    <n v="1"/>
    <x v="28"/>
    <s v="0"/>
    <s v="EUR"/>
    <s v="TECNILIMA EQUIPAMENTOS E SERVICOS LDA"/>
    <s v="No"/>
    <s v="PT_ONLINE"/>
    <m/>
    <s v="TES3"/>
    <n v="5100270675"/>
    <s v="24/01/2024"/>
    <s v="24/01/2024"/>
    <s v="25/01/2024"/>
    <s v="25/01/2024"/>
    <s v="0"/>
    <s v="0"/>
    <s v="5100270675"/>
    <n v="79858.637782299993"/>
    <s v="S"/>
    <n v="0.5"/>
    <n v="75.739999999999995"/>
    <n v="37.869999999999997"/>
    <s v="-"/>
    <n v="0"/>
    <n v="75.739999999999995"/>
    <n v="37.869999999999997"/>
    <s v="DEAD"/>
    <n v="0"/>
    <n v="75.739999999999995"/>
    <n v="0"/>
    <n v="75.739999999999995"/>
    <n v="0"/>
    <n v="0"/>
    <m/>
    <m/>
    <s v=""/>
    <s v="ROF"/>
    <m/>
    <n v="0"/>
    <n v="0"/>
    <n v="0"/>
    <n v="75.739999999999995"/>
    <n v="75.739999999999995"/>
    <n v="0"/>
    <s v=""/>
    <n v="0"/>
    <n v="37.869999999999997"/>
    <s v=""/>
    <n v="0"/>
    <n v="37.869999999999997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6545060"/>
    <s v="29/11/2024"/>
    <x v="1"/>
    <s v="Mx3EU"/>
    <n v="1"/>
    <x v="28"/>
    <s v="0"/>
    <s v="EUR"/>
    <s v="TECNILIMA EQUIPAMENTOS E SERVICOS LDA"/>
    <s v="No"/>
    <s v="PT_ONLINE"/>
    <m/>
    <s v="TES3"/>
    <n v="5100270675"/>
    <s v="24/05/2024"/>
    <s v="24/05/2024"/>
    <s v="24/05/2024"/>
    <s v="24/05/2024"/>
    <s v="0"/>
    <s v="0"/>
    <s v="5100270675"/>
    <n v="20082.917820899998"/>
    <s v="S"/>
    <n v="0.5"/>
    <n v="18.367000000000001"/>
    <n v="9.1835000000000004"/>
    <s v="-"/>
    <n v="0"/>
    <n v="18.367000000000001"/>
    <n v="9.1835000000000004"/>
    <s v="DEAD"/>
    <n v="0"/>
    <n v="18.367000000000001"/>
    <n v="0"/>
    <n v="18.367000000000001"/>
    <n v="0"/>
    <n v="0"/>
    <m/>
    <m/>
    <s v=""/>
    <s v="ROF"/>
    <m/>
    <n v="0"/>
    <n v="0"/>
    <n v="0"/>
    <n v="18.367000000000001"/>
    <n v="18.367000000000001"/>
    <n v="0"/>
    <s v=""/>
    <n v="0"/>
    <n v="9.1835000000000004"/>
    <s v=""/>
    <n v="0"/>
    <n v="9.1835000000000004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50826123"/>
    <s v="29/11/2024"/>
    <x v="1"/>
    <s v="Mx3EU"/>
    <n v="1"/>
    <x v="28"/>
    <s v="0"/>
    <s v="EUR"/>
    <s v="TECNILIMA EQUIPAMENTOS E SERVICOS LDA"/>
    <s v="No"/>
    <s v="PT_ONLINE"/>
    <m/>
    <s v="TES3"/>
    <n v="5100270675"/>
    <s v="25/10/2024"/>
    <s v="25/10/2024"/>
    <s v="25/10/2024"/>
    <s v="25/10/2024"/>
    <s v="0"/>
    <s v="0"/>
    <s v="5100270675"/>
    <n v="924.64170130000002"/>
    <s v="S"/>
    <n v="0.5"/>
    <n v="0.88"/>
    <n v="0.44"/>
    <s v="-"/>
    <n v="0"/>
    <n v="0.88"/>
    <n v="0.44"/>
    <s v="DEAD"/>
    <n v="0"/>
    <n v="0.88"/>
    <n v="0"/>
    <n v="0.88"/>
    <n v="0"/>
    <n v="0"/>
    <m/>
    <m/>
    <s v=""/>
    <s v="ROF"/>
    <m/>
    <n v="0"/>
    <n v="0"/>
    <n v="0"/>
    <n v="0.88"/>
    <n v="0.88"/>
    <n v="0"/>
    <s v=""/>
    <n v="0"/>
    <n v="0.44"/>
    <s v=""/>
    <n v="0"/>
    <n v="0.44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9085819"/>
    <s v="29/11/2024"/>
    <x v="1"/>
    <s v="Mx3EU"/>
    <n v="1"/>
    <x v="28"/>
    <s v="0"/>
    <s v="EUR"/>
    <s v="TECNILIMA EQUIPAMENTOS E SERVICOS LDA"/>
    <s v="No"/>
    <s v="PT_ONLINE"/>
    <m/>
    <s v="TES3"/>
    <n v="5100270675"/>
    <s v="26/08/2024"/>
    <s v="26/08/2024"/>
    <s v="28/08/2024"/>
    <s v="28/08/2024"/>
    <s v="0"/>
    <s v="0"/>
    <s v="5100270675"/>
    <n v="30476.873431299999"/>
    <s v="S"/>
    <n v="0.5"/>
    <n v="27.294"/>
    <n v="13.647"/>
    <s v="-"/>
    <n v="0"/>
    <n v="27.294"/>
    <n v="13.647"/>
    <s v="DEAD"/>
    <n v="0"/>
    <n v="27.294"/>
    <n v="0"/>
    <n v="27.294"/>
    <n v="0"/>
    <n v="0"/>
    <m/>
    <m/>
    <s v=""/>
    <s v="ROF"/>
    <m/>
    <n v="0"/>
    <n v="0"/>
    <n v="0"/>
    <n v="27.294"/>
    <n v="27.294"/>
    <n v="0"/>
    <s v=""/>
    <n v="0"/>
    <n v="13.647"/>
    <s v=""/>
    <n v="0"/>
    <n v="13.647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3581218"/>
    <s v="29/11/2024"/>
    <x v="1"/>
    <s v="Mx3EU"/>
    <n v="1"/>
    <x v="28"/>
    <s v="0"/>
    <s v="EUR"/>
    <s v="TECNILIMA EQUIPAMENTOS E SERVICOS LDA"/>
    <s v="No"/>
    <s v="PT_ONLINE"/>
    <m/>
    <s v="TES3"/>
    <n v="5100270675"/>
    <s v="30/01/2024"/>
    <s v="30/01/2024"/>
    <s v="31/01/2024"/>
    <s v="31/01/2024"/>
    <s v="0"/>
    <s v="0"/>
    <s v="5100270675"/>
    <n v="83948.339483399992"/>
    <s v="S"/>
    <n v="0.5"/>
    <n v="77.48"/>
    <n v="38.74"/>
    <s v="-"/>
    <n v="0"/>
    <n v="77.48"/>
    <n v="38.74"/>
    <s v="DEAD"/>
    <n v="0"/>
    <n v="77.48"/>
    <n v="0"/>
    <n v="77.48"/>
    <n v="0"/>
    <n v="0"/>
    <m/>
    <m/>
    <s v=""/>
    <s v="ROF"/>
    <m/>
    <n v="0"/>
    <n v="0"/>
    <n v="0"/>
    <n v="77.48"/>
    <n v="77.48"/>
    <n v="0"/>
    <s v=""/>
    <n v="0"/>
    <n v="38.74"/>
    <s v=""/>
    <n v="0"/>
    <n v="38.74"/>
    <s v=""/>
    <s v="BANCA COMERCIAL"/>
    <s v="P&amp;N NORTE"/>
    <s v="BCOM.EMP.PME II"/>
    <s v="Pymes/Neg"/>
    <s v="5421"/>
    <s v="COMMERCIAL BANKING"/>
    <s v=""/>
    <s v="COMMERCIAL BANKING"/>
    <s v="COMMERCIAL BANKING FX"/>
    <s v="ROF0,5COMMERCIAL BANKING FXBANCA COMERCIALMx3EU"/>
    <s v=""/>
    <s v=""/>
  </r>
  <r>
    <n v="45207143"/>
    <s v="29/11/2024"/>
    <x v="1"/>
    <s v="Mx3EU"/>
    <n v="1"/>
    <x v="28"/>
    <s v="0"/>
    <s v="EUR"/>
    <s v="TECNIMEDE-SOCIEDADE TECNICO-MEDICINAL S.A."/>
    <s v="No"/>
    <s v="PT_ONLINE"/>
    <m/>
    <s v="T013"/>
    <n v="204171"/>
    <s v="04/04/2024"/>
    <s v="04/04/2024"/>
    <s v="08/04/2024"/>
    <s v="08/04/2024"/>
    <s v="0"/>
    <s v="0"/>
    <s v="204171"/>
    <n v="276446.73792849999"/>
    <s v="S"/>
    <n v="0.5"/>
    <n v="145.12700000000001"/>
    <n v="72.563500000000005"/>
    <s v="-"/>
    <n v="0"/>
    <n v="145.12700000000001"/>
    <n v="72.563500000000005"/>
    <s v="DEAD"/>
    <n v="0"/>
    <n v="145.12700000000001"/>
    <n v="0"/>
    <n v="145.12700000000001"/>
    <n v="0"/>
    <n v="0"/>
    <m/>
    <m/>
    <s v=""/>
    <s v="ROF"/>
    <m/>
    <n v="0"/>
    <n v="0"/>
    <n v="0"/>
    <n v="145.12700000000001"/>
    <n v="145.12700000000001"/>
    <n v="0"/>
    <s v=""/>
    <n v="0"/>
    <n v="72.563500000000005"/>
    <s v=""/>
    <n v="0"/>
    <n v="72.563500000000005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8574070"/>
    <s v="29/11/2024"/>
    <x v="1"/>
    <s v="Mx3EU"/>
    <n v="1"/>
    <x v="28"/>
    <s v="0"/>
    <s v="EUR"/>
    <s v="TECNIMEDE-SOCIEDADE TECNICO-MEDICINAL S.A."/>
    <s v="No"/>
    <s v="PT_ONLINE"/>
    <m/>
    <s v="T013"/>
    <n v="204171"/>
    <s v="06/08/2024"/>
    <s v="06/08/2024"/>
    <s v="08/08/2024"/>
    <s v="08/08/2024"/>
    <s v="0"/>
    <s v="0"/>
    <s v="204171"/>
    <n v="458589.37906999991"/>
    <s v="S"/>
    <n v="0.5"/>
    <n v="239.62200000000001"/>
    <n v="119.81100000000001"/>
    <s v="-"/>
    <n v="0"/>
    <n v="239.62200000000001"/>
    <n v="119.81100000000001"/>
    <s v="DEAD"/>
    <n v="0"/>
    <n v="239.62200000000001"/>
    <n v="0"/>
    <n v="239.62200000000001"/>
    <n v="0"/>
    <n v="0"/>
    <m/>
    <m/>
    <s v=""/>
    <s v="ROF"/>
    <m/>
    <n v="0"/>
    <n v="0"/>
    <n v="0"/>
    <n v="239.62200000000001"/>
    <n v="239.62200000000001"/>
    <n v="0"/>
    <s v=""/>
    <n v="0"/>
    <n v="119.81100000000001"/>
    <s v=""/>
    <n v="0"/>
    <n v="119.81100000000001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5363181"/>
    <s v="29/11/2024"/>
    <x v="1"/>
    <s v="Mx3EU"/>
    <n v="1"/>
    <x v="28"/>
    <s v="0"/>
    <s v="EUR"/>
    <s v="TECNIMEDE-SOCIEDADE TECNICO-MEDICINAL S.A."/>
    <s v="No"/>
    <s v="PT_ONLINE"/>
    <m/>
    <s v="T013"/>
    <n v="204171"/>
    <s v="10/04/2024"/>
    <s v="10/04/2024"/>
    <s v="12/04/2024"/>
    <s v="12/04/2024"/>
    <s v="0"/>
    <s v="0"/>
    <s v="204171"/>
    <n v="460532.37542599998"/>
    <s v="S"/>
    <n v="0.5"/>
    <n v="233.18100000000001"/>
    <n v="116.59050000000001"/>
    <s v="-"/>
    <n v="0"/>
    <n v="233.18100000000001"/>
    <n v="116.59050000000001"/>
    <s v="DEAD"/>
    <n v="0"/>
    <n v="233.18100000000001"/>
    <n v="0"/>
    <n v="233.18100000000001"/>
    <n v="0"/>
    <n v="0"/>
    <m/>
    <m/>
    <s v=""/>
    <s v="ROF"/>
    <m/>
    <n v="0"/>
    <n v="0"/>
    <n v="0"/>
    <n v="233.18100000000001"/>
    <n v="233.18100000000001"/>
    <n v="0"/>
    <s v=""/>
    <n v="0"/>
    <n v="116.59050000000001"/>
    <s v=""/>
    <n v="0"/>
    <n v="116.59050000000001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5491715"/>
    <s v="29/11/2024"/>
    <x v="1"/>
    <s v="Mx3EU"/>
    <n v="1"/>
    <x v="28"/>
    <s v="0"/>
    <s v="EUR"/>
    <s v="TECNIMEDE-SOCIEDADE TECNICO-MEDICINAL S.A."/>
    <s v="No"/>
    <s v="PT_ONLINE"/>
    <m/>
    <s v="T013"/>
    <n v="204171"/>
    <s v="15/04/2024"/>
    <s v="15/04/2024"/>
    <s v="17/04/2024"/>
    <s v="17/04/2024"/>
    <s v="0"/>
    <s v="0"/>
    <s v="204171"/>
    <n v="470809.79284369998"/>
    <s v="S"/>
    <n v="0.5"/>
    <n v="292.41199999999998"/>
    <n v="146.20599999999999"/>
    <s v="-"/>
    <n v="0"/>
    <n v="292.41199999999998"/>
    <n v="146.20599999999999"/>
    <s v="DEAD"/>
    <n v="0"/>
    <n v="292.41199999999998"/>
    <n v="0"/>
    <n v="292.41199999999998"/>
    <n v="0"/>
    <n v="0"/>
    <m/>
    <m/>
    <s v=""/>
    <s v="ROF"/>
    <m/>
    <n v="0"/>
    <n v="0"/>
    <n v="0"/>
    <n v="292.41199999999998"/>
    <n v="292.41199999999998"/>
    <n v="0"/>
    <s v=""/>
    <n v="0"/>
    <n v="146.20599999999999"/>
    <s v=""/>
    <n v="0"/>
    <n v="146.20599999999999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6446001"/>
    <s v="29/11/2024"/>
    <x v="1"/>
    <s v="Mx3EU"/>
    <n v="1"/>
    <x v="28"/>
    <s v="0"/>
    <s v="EUR"/>
    <s v="TECNIMEDE-SOCIEDADE TECNICO-MEDICINAL S.A."/>
    <s v="No"/>
    <s v="PT_ONLINE"/>
    <m/>
    <s v="T013"/>
    <n v="204171"/>
    <s v="21/05/2024"/>
    <s v="21/05/2024"/>
    <s v="23/05/2024"/>
    <s v="23/05/2024"/>
    <s v="0"/>
    <s v="0"/>
    <s v="204171"/>
    <n v="460914.45427729998"/>
    <s v="S"/>
    <n v="0.5"/>
    <n v="242.05699999999999"/>
    <n v="121.02849999999999"/>
    <s v="-"/>
    <n v="0"/>
    <n v="242.05699999999999"/>
    <n v="121.02849999999999"/>
    <s v="DEAD"/>
    <n v="0"/>
    <n v="242.05699999999999"/>
    <n v="0"/>
    <n v="242.05699999999999"/>
    <n v="0"/>
    <n v="0"/>
    <m/>
    <m/>
    <s v=""/>
    <s v="ROF"/>
    <m/>
    <n v="0"/>
    <n v="0"/>
    <n v="0"/>
    <n v="242.05699999999999"/>
    <n v="242.05699999999999"/>
    <n v="0"/>
    <s v=""/>
    <n v="0"/>
    <n v="121.02849999999999"/>
    <s v=""/>
    <n v="0"/>
    <n v="121.02849999999999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9041163"/>
    <s v="29/11/2024"/>
    <x v="1"/>
    <s v="Mx3EU"/>
    <n v="1"/>
    <x v="28"/>
    <s v="0"/>
    <s v="EUR"/>
    <s v="TECNIMEDE-SOCIEDADE TECNICO-MEDICINAL S.A."/>
    <s v="No"/>
    <s v="PT_ONLINE"/>
    <m/>
    <s v="T013"/>
    <n v="204171"/>
    <s v="23/08/2024"/>
    <s v="23/08/2024"/>
    <s v="27/08/2024"/>
    <s v="27/08/2024"/>
    <s v="0"/>
    <s v="0"/>
    <s v="204171"/>
    <n v="674521.09002609993"/>
    <s v="S"/>
    <n v="0.5"/>
    <n v="381.96600000000001"/>
    <n v="190.983"/>
    <s v="-"/>
    <n v="0"/>
    <n v="381.96600000000001"/>
    <n v="190.983"/>
    <s v="DEAD"/>
    <n v="0"/>
    <n v="381.96600000000001"/>
    <n v="0"/>
    <n v="381.96600000000001"/>
    <n v="0"/>
    <n v="0"/>
    <m/>
    <m/>
    <s v=""/>
    <s v="ROF"/>
    <m/>
    <n v="0"/>
    <n v="0"/>
    <n v="0"/>
    <n v="381.96600000000001"/>
    <n v="381.96600000000001"/>
    <n v="0"/>
    <s v=""/>
    <n v="0"/>
    <n v="190.983"/>
    <s v=""/>
    <n v="0"/>
    <n v="190.983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5766873"/>
    <s v="29/11/2024"/>
    <x v="1"/>
    <s v="Mx3EU"/>
    <n v="1"/>
    <x v="28"/>
    <s v="0"/>
    <s v="EUR"/>
    <s v="TECNIMEDE-SOCIEDADE TECNICO-MEDICINAL S.A."/>
    <s v="No"/>
    <s v="PT_ONLINE"/>
    <m/>
    <s v="T013"/>
    <n v="204171"/>
    <s v="24/04/2024"/>
    <s v="24/04/2024"/>
    <s v="26/04/2024"/>
    <s v="26/04/2024"/>
    <s v="0"/>
    <s v="0"/>
    <s v="204171"/>
    <n v="468033.32397269999"/>
    <s v="S"/>
    <n v="0.5"/>
    <n v="253.96600000000001"/>
    <n v="126.983"/>
    <s v="-"/>
    <n v="0"/>
    <n v="253.96600000000001"/>
    <n v="126.983"/>
    <s v="DEAD"/>
    <n v="0"/>
    <n v="253.96600000000001"/>
    <n v="0"/>
    <n v="253.96600000000001"/>
    <n v="0"/>
    <n v="0"/>
    <m/>
    <m/>
    <s v=""/>
    <s v="ROF"/>
    <m/>
    <n v="0"/>
    <n v="0"/>
    <n v="0"/>
    <n v="253.96600000000001"/>
    <n v="253.96600000000001"/>
    <n v="0"/>
    <s v=""/>
    <n v="0"/>
    <n v="126.983"/>
    <s v=""/>
    <n v="0"/>
    <n v="126.983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3480145"/>
    <s v="29/11/2024"/>
    <x v="1"/>
    <s v="Mx3EU"/>
    <n v="1"/>
    <x v="28"/>
    <s v="0"/>
    <s v="EUR"/>
    <s v="TECNIMEDE-SOCIEDADE TECNICO-MEDICINAL S.A."/>
    <s v="No"/>
    <s v="PT_ONLINE"/>
    <m/>
    <s v="T013"/>
    <n v="204171"/>
    <s v="25/01/2024"/>
    <s v="25/01/2024"/>
    <s v="29/01/2024"/>
    <s v="29/01/2024"/>
    <s v="0"/>
    <s v="0"/>
    <s v="204171"/>
    <n v="460574.79734709999"/>
    <s v="S"/>
    <n v="0.5"/>
    <n v="258.65199999999999"/>
    <n v="129.32599999999999"/>
    <s v="-"/>
    <n v="0"/>
    <n v="258.65199999999999"/>
    <n v="129.32599999999999"/>
    <s v="DEAD"/>
    <n v="0"/>
    <n v="258.65199999999999"/>
    <n v="0"/>
    <n v="258.65199999999999"/>
    <n v="0"/>
    <n v="0"/>
    <m/>
    <m/>
    <s v=""/>
    <s v="ROF"/>
    <m/>
    <n v="0"/>
    <n v="0"/>
    <n v="0"/>
    <n v="258.65199999999999"/>
    <n v="258.65199999999999"/>
    <n v="0"/>
    <s v=""/>
    <n v="0"/>
    <n v="129.32599999999999"/>
    <s v=""/>
    <n v="0"/>
    <n v="129.32599999999999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51006983"/>
    <s v="29/11/2024"/>
    <x v="1"/>
    <s v="Mx3EU"/>
    <n v="1"/>
    <x v="28"/>
    <s v="0"/>
    <s v="EUR"/>
    <s v="TECNIMEDE-SOCIEDADE TECNICO-MEDICINAL S.A."/>
    <s v="No"/>
    <s v="PT_ONLINE"/>
    <m/>
    <s v="T013"/>
    <n v="204171"/>
    <s v="31/10/2024"/>
    <s v="31/10/2024"/>
    <s v="04/11/2024"/>
    <s v="04/11/2024"/>
    <s v="0"/>
    <s v="0"/>
    <s v="204171"/>
    <n v="460871.9697668"/>
    <s v="S"/>
    <n v="0.5"/>
    <n v="233.52500000000001"/>
    <n v="116.7625"/>
    <s v="-"/>
    <n v="0"/>
    <n v="233.52500000000001"/>
    <n v="116.7625"/>
    <s v="EXPIRED"/>
    <n v="0"/>
    <n v="233.52500000000001"/>
    <n v="233.52500000000001"/>
    <n v="233.52500000000001"/>
    <n v="-233.52500000000001"/>
    <n v="0"/>
    <m/>
    <m/>
    <s v=""/>
    <s v="ROF"/>
    <m/>
    <n v="0"/>
    <n v="0"/>
    <n v="0"/>
    <n v="233.52500000000001"/>
    <n v="233.52500000000001"/>
    <n v="0"/>
    <s v=""/>
    <n v="0"/>
    <n v="116.7625"/>
    <s v=""/>
    <n v="0"/>
    <n v="116.7625"/>
    <s v=""/>
    <s v="BANCA COMERCIAL"/>
    <s v="DCE SUL"/>
    <s v="BCOM.EMP.CORP.LARGE MARKE"/>
    <s v="Empresas"/>
    <s v="6391"/>
    <s v="CORPORATE BANKING"/>
    <s v=""/>
    <s v="CORPORATE BANKING"/>
    <s v="CORPORATE BANKING FX"/>
    <s v="ROF0,5CORPORATE BANKING FXBANCA COMERCIALMx3EU"/>
    <s v=""/>
    <s v=""/>
  </r>
  <r>
    <n v="43687027"/>
    <s v="29/11/2024"/>
    <x v="1"/>
    <s v="Mx3EU"/>
    <n v="1"/>
    <x v="28"/>
    <s v="0"/>
    <s v="EUR"/>
    <s v="TECNITEMA-COMERCIO E REPRESENTACOES LDA"/>
    <s v="No"/>
    <s v="PT_ONLINE"/>
    <m/>
    <s v="2HSI"/>
    <n v="8023906341"/>
    <s v="02/02/2024"/>
    <s v="02/02/2024"/>
    <s v="06/02/2024"/>
    <s v="06/02/2024"/>
    <s v="0"/>
    <s v="0"/>
    <s v="8023906341"/>
    <n v="92293.493308699995"/>
    <s v="S"/>
    <n v="0.5"/>
    <n v="373.28"/>
    <n v="186.64"/>
    <s v="-"/>
    <n v="0"/>
    <n v="373.28"/>
    <n v="186.64"/>
    <s v="DEAD"/>
    <n v="0"/>
    <n v="373.28"/>
    <n v="0"/>
    <n v="373.28"/>
    <n v="0"/>
    <n v="0"/>
    <m/>
    <m/>
    <s v=""/>
    <s v="ROF"/>
    <m/>
    <n v="0"/>
    <n v="0"/>
    <n v="0"/>
    <n v="373.28"/>
    <n v="373.28"/>
    <n v="0"/>
    <s v=""/>
    <n v="0"/>
    <n v="186.64"/>
    <s v=""/>
    <n v="0"/>
    <n v="186.64"/>
    <s v=""/>
    <s v="BANCA COMERCIAL"/>
    <s v="P&amp;N SUL E ILHAS"/>
    <s v="BCOM.EMP.PME II"/>
    <s v="Pymes/Neg"/>
    <s v="5224"/>
    <s v="COMMERCIAL BANKING"/>
    <s v=""/>
    <s v="COMMERCIAL BANKING"/>
    <s v="COMMERCIAL BANKING FX"/>
    <s v="ROF0,5COMMERCIAL BANKING FXBANCA COMERCIALMx3EU"/>
    <s v=""/>
    <s v=""/>
  </r>
  <r>
    <n v="43049750"/>
    <s v="29/11/2024"/>
    <x v="1"/>
    <s v="Mx3EU"/>
    <n v="1"/>
    <x v="28"/>
    <s v="0"/>
    <s v="EUR"/>
    <s v="TECNITEMA-COMERCIO E REPRESENTACOES LDA"/>
    <s v="No"/>
    <s v="PT_ONLINE"/>
    <m/>
    <s v="2HSI"/>
    <n v="8023906341"/>
    <s v="09/01/2024"/>
    <s v="09/01/2024"/>
    <s v="11/01/2024"/>
    <s v="11/01/2024"/>
    <s v="0"/>
    <s v="0"/>
    <s v="8023906341"/>
    <n v="91962.479308399998"/>
    <s v="S"/>
    <n v="0.5"/>
    <n v="373.12900000000002"/>
    <n v="186.56450000000001"/>
    <s v="-"/>
    <n v="0"/>
    <n v="373.12900000000002"/>
    <n v="186.56450000000001"/>
    <s v="DEAD"/>
    <n v="0"/>
    <n v="373.12900000000002"/>
    <n v="0"/>
    <n v="373.12900000000002"/>
    <n v="0"/>
    <n v="0"/>
    <m/>
    <m/>
    <s v=""/>
    <s v="ROF"/>
    <m/>
    <n v="0"/>
    <n v="0"/>
    <n v="0"/>
    <n v="373.12900000000002"/>
    <n v="373.12900000000002"/>
    <n v="0"/>
    <s v=""/>
    <n v="0"/>
    <n v="186.56450000000001"/>
    <s v=""/>
    <n v="0"/>
    <n v="186.56450000000001"/>
    <s v=""/>
    <s v="BANCA COMERCIAL"/>
    <s v="P&amp;N SUL E ILHAS"/>
    <s v="BCOM.EMP.PME II"/>
    <s v="Pymes/Neg"/>
    <s v="5224"/>
    <s v="COMMERCIAL BANKING"/>
    <s v=""/>
    <s v="COMMERCIAL BANKING"/>
    <s v="COMMERCIAL BANKING FX"/>
    <s v="ROF0,5COMMERCIAL BANKING FXBANCA COMERCIALMx3EU"/>
    <s v=""/>
    <s v=""/>
  </r>
  <r>
    <n v="46601622"/>
    <s v="29/11/2024"/>
    <x v="1"/>
    <s v="Mx3EU"/>
    <n v="1"/>
    <x v="28"/>
    <s v="0"/>
    <s v="EUR"/>
    <s v="TECNITEMA-COMERCIO E REPRESENTACOES LDA"/>
    <s v="No"/>
    <s v="PT_ONLINE"/>
    <m/>
    <s v="2HSI"/>
    <n v="8023906341"/>
    <s v="28/05/2024"/>
    <s v="28/05/2024"/>
    <s v="30/05/2024"/>
    <s v="30/05/2024"/>
    <s v="0"/>
    <s v="0"/>
    <s v="8023906341"/>
    <n v="46185.1099206"/>
    <s v="S"/>
    <n v="0.5"/>
    <n v="185.68"/>
    <n v="92.84"/>
    <s v="-"/>
    <n v="0"/>
    <n v="185.68"/>
    <n v="92.84"/>
    <s v="DEAD"/>
    <n v="0"/>
    <n v="185.68"/>
    <n v="0"/>
    <n v="185.68"/>
    <n v="0"/>
    <n v="0"/>
    <m/>
    <m/>
    <s v=""/>
    <s v="ROF"/>
    <m/>
    <n v="0"/>
    <n v="0"/>
    <n v="0"/>
    <n v="185.68"/>
    <n v="185.68"/>
    <n v="0"/>
    <s v=""/>
    <n v="0"/>
    <n v="92.84"/>
    <s v=""/>
    <n v="0"/>
    <n v="92.84"/>
    <s v=""/>
    <s v="BANCA COMERCIAL"/>
    <s v="P&amp;N SUL E ILHAS"/>
    <s v="BCOM.EMP.PME II"/>
    <s v="Pymes/Neg"/>
    <s v="5224"/>
    <s v="COMMERCIAL BANKING"/>
    <s v=""/>
    <s v="COMMERCIAL BANKING"/>
    <s v="COMMERCIAL BANKING FX"/>
    <s v="ROF0,5COMMERCIAL BANKING FXBANCA COMERCIALMx3EU"/>
    <s v=""/>
    <s v=""/>
  </r>
  <r>
    <n v="50145087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02/10/2024"/>
    <s v="02/10/2024"/>
    <s v="02/10/2024"/>
    <s v="02/10/2024"/>
    <s v="0"/>
    <s v="0"/>
    <s v="2771001991"/>
    <n v="83312.217194600002"/>
    <s v="S"/>
    <n v="0.5"/>
    <n v="210.619"/>
    <n v="105.3095"/>
    <s v="-"/>
    <n v="0"/>
    <n v="210.619"/>
    <n v="105.3095"/>
    <s v="DEAD"/>
    <n v="0"/>
    <n v="210.619"/>
    <n v="0"/>
    <n v="210.619"/>
    <n v="0"/>
    <n v="0"/>
    <m/>
    <m/>
    <s v=""/>
    <s v="ROF"/>
    <m/>
    <n v="0"/>
    <n v="0"/>
    <n v="0"/>
    <n v="210.619"/>
    <n v="210.619"/>
    <n v="0"/>
    <s v=""/>
    <n v="0"/>
    <n v="105.3095"/>
    <s v=""/>
    <n v="0"/>
    <n v="105.309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726784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05/07/2024"/>
    <s v="05/07/2024"/>
    <s v="05/07/2024"/>
    <s v="05/07/2024"/>
    <s v="0"/>
    <s v="0"/>
    <s v="2771001991"/>
    <n v="201981.4814815"/>
    <s v="S"/>
    <n v="0.5"/>
    <n v="518.54300000000001"/>
    <n v="259.2715"/>
    <s v="-"/>
    <n v="0"/>
    <n v="518.54300000000001"/>
    <n v="259.2715"/>
    <s v="DEAD"/>
    <n v="0"/>
    <n v="518.54300000000001"/>
    <n v="0"/>
    <n v="518.54300000000001"/>
    <n v="0"/>
    <n v="0"/>
    <m/>
    <m/>
    <s v=""/>
    <s v="ROF"/>
    <m/>
    <n v="0"/>
    <n v="0"/>
    <n v="0"/>
    <n v="518.54300000000001"/>
    <n v="518.54300000000001"/>
    <n v="0"/>
    <s v=""/>
    <n v="0"/>
    <n v="259.2715"/>
    <s v=""/>
    <n v="0"/>
    <n v="259.271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4485694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07/03/2024"/>
    <s v="07/03/2024"/>
    <s v="07/03/2024"/>
    <s v="07/03/2024"/>
    <s v="0"/>
    <s v="0"/>
    <s v="2771001991"/>
    <n v="23698.252069900002"/>
    <s v="S"/>
    <n v="0.5"/>
    <n v="60.168999999999997"/>
    <n v="30.084499999999998"/>
    <s v="-"/>
    <n v="0"/>
    <n v="60.168999999999997"/>
    <n v="30.084499999999998"/>
    <s v="DEAD"/>
    <n v="0"/>
    <n v="60.168999999999997"/>
    <n v="0"/>
    <n v="60.168999999999997"/>
    <n v="0"/>
    <n v="0"/>
    <m/>
    <m/>
    <s v=""/>
    <s v="ROF"/>
    <m/>
    <n v="0"/>
    <n v="0"/>
    <n v="0"/>
    <n v="60.168999999999997"/>
    <n v="60.168999999999997"/>
    <n v="0"/>
    <s v=""/>
    <n v="0"/>
    <n v="30.084499999999998"/>
    <s v=""/>
    <n v="0"/>
    <n v="30.084499999999998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905615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07/06/2024"/>
    <s v="07/06/2024"/>
    <s v="07/06/2024"/>
    <s v="07/06/2024"/>
    <s v="0"/>
    <s v="0"/>
    <s v="2771001991"/>
    <n v="36832.412522999999"/>
    <s v="S"/>
    <n v="0.5"/>
    <n v="96.466999999999999"/>
    <n v="48.233499999999999"/>
    <s v="-"/>
    <n v="0"/>
    <n v="96.466999999999999"/>
    <n v="48.233499999999999"/>
    <s v="DEAD"/>
    <n v="0"/>
    <n v="96.466999999999999"/>
    <n v="0"/>
    <n v="96.466999999999999"/>
    <n v="0"/>
    <n v="0"/>
    <m/>
    <m/>
    <s v=""/>
    <s v="ROF"/>
    <m/>
    <n v="0"/>
    <n v="0"/>
    <n v="0"/>
    <n v="96.466999999999999"/>
    <n v="96.466999999999999"/>
    <n v="0"/>
    <s v=""/>
    <n v="0"/>
    <n v="48.233499999999999"/>
    <s v=""/>
    <n v="0"/>
    <n v="48.2334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7934614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12/07/2024"/>
    <s v="12/07/2024"/>
    <s v="12/07/2024"/>
    <s v="12/07/2024"/>
    <s v="0"/>
    <s v="0"/>
    <s v="2771001991"/>
    <n v="67632.265193400002"/>
    <s v="S"/>
    <n v="0.5"/>
    <n v="171.93700000000001"/>
    <n v="85.968499999999992"/>
    <s v="-"/>
    <n v="0"/>
    <n v="171.93700000000001"/>
    <n v="85.968499999999992"/>
    <s v="DEAD"/>
    <n v="0"/>
    <n v="171.93700000000001"/>
    <n v="0"/>
    <n v="171.93700000000001"/>
    <n v="0"/>
    <n v="0"/>
    <m/>
    <m/>
    <s v=""/>
    <s v="ROF"/>
    <m/>
    <n v="0"/>
    <n v="0"/>
    <n v="0"/>
    <n v="171.93700000000001"/>
    <n v="171.93700000000001"/>
    <n v="0"/>
    <s v=""/>
    <n v="0"/>
    <n v="85.968500000000006"/>
    <s v=""/>
    <n v="0"/>
    <n v="85.968500000000006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195074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15/01/2024"/>
    <s v="15/01/2024"/>
    <s v="16/01/2024"/>
    <s v="16/01/2024"/>
    <s v="0"/>
    <s v="0"/>
    <s v="2771001991"/>
    <n v="10995.0522265"/>
    <s v="S"/>
    <n v="0.5"/>
    <n v="27.678999999999998"/>
    <n v="13.839499999999999"/>
    <s v="-"/>
    <n v="0"/>
    <n v="27.678999999999998"/>
    <n v="13.839499999999999"/>
    <s v="DEAD"/>
    <n v="0"/>
    <n v="27.678999999999998"/>
    <n v="0"/>
    <n v="27.678999999999998"/>
    <n v="0"/>
    <n v="0"/>
    <m/>
    <m/>
    <s v=""/>
    <s v="ROF"/>
    <m/>
    <n v="0"/>
    <n v="0"/>
    <n v="0"/>
    <n v="27.678999999999998"/>
    <n v="27.678999999999998"/>
    <n v="0"/>
    <s v=""/>
    <n v="0"/>
    <n v="13.839499999999999"/>
    <s v=""/>
    <n v="0"/>
    <n v="13.8394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357750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17/05/2024"/>
    <s v="17/05/2024"/>
    <s v="17/05/2024"/>
    <s v="17/05/2024"/>
    <s v="0"/>
    <s v="0"/>
    <s v="2771001991"/>
    <n v="6149.7227357000002"/>
    <s v="S"/>
    <n v="0.5"/>
    <n v="16.021000000000001"/>
    <n v="8.0105000000000004"/>
    <s v="-"/>
    <n v="0"/>
    <n v="16.021000000000001"/>
    <n v="8.0105000000000004"/>
    <s v="DEAD"/>
    <n v="0"/>
    <n v="16.021000000000001"/>
    <n v="0"/>
    <n v="16.021000000000001"/>
    <n v="0"/>
    <n v="0"/>
    <m/>
    <m/>
    <s v=""/>
    <s v="ROF"/>
    <m/>
    <n v="0"/>
    <n v="0"/>
    <n v="0"/>
    <n v="16.021000000000001"/>
    <n v="16.021000000000001"/>
    <n v="0"/>
    <s v=""/>
    <n v="0"/>
    <n v="8.0105000000000004"/>
    <s v=""/>
    <n v="0"/>
    <n v="8.0105000000000004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6364245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17/05/2024"/>
    <s v="17/05/2024"/>
    <s v="17/05/2024"/>
    <s v="17/05/2024"/>
    <s v="0"/>
    <s v="0"/>
    <s v="2771001991"/>
    <n v="101.7576318"/>
    <s v="S"/>
    <n v="0.5"/>
    <n v="0.25900000000000001"/>
    <n v="0.1295"/>
    <s v="-"/>
    <n v="0"/>
    <n v="0.25900000000000001"/>
    <n v="0.1295"/>
    <s v="DEAD"/>
    <n v="0"/>
    <n v="0.25900000000000001"/>
    <n v="0"/>
    <n v="0.25900000000000001"/>
    <n v="0"/>
    <n v="0"/>
    <m/>
    <m/>
    <s v=""/>
    <s v="ROF"/>
    <m/>
    <n v="0"/>
    <n v="0"/>
    <n v="0"/>
    <n v="0.25900000000000001"/>
    <n v="0.25900000000000001"/>
    <n v="0"/>
    <s v=""/>
    <n v="0"/>
    <n v="0.1295"/>
    <s v=""/>
    <n v="0"/>
    <n v="0.129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2678053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20/12/2023"/>
    <s v="20/12/2023"/>
    <s v="21/12/2023"/>
    <s v="21/12/2023"/>
    <s v="0"/>
    <s v="0"/>
    <s v="2771001991"/>
    <n v="78969.015629300004"/>
    <s v="S"/>
    <n v="0.5"/>
    <n v="202.04"/>
    <n v="101.02"/>
    <s v="-"/>
    <n v="0"/>
    <n v="202.04"/>
    <n v="101.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709134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25/11/2024"/>
    <s v="25/11/2024"/>
    <s v="25/11/2024"/>
    <s v="25/11/2024"/>
    <s v="0"/>
    <s v="0"/>
    <s v="2771001991"/>
    <n v="70047.846890000001"/>
    <s v="S"/>
    <n v="0.5"/>
    <n v="187"/>
    <n v="93.5"/>
    <s v="-"/>
    <n v="0"/>
    <n v="187"/>
    <n v="93.5"/>
    <s v="EXPIRED"/>
    <n v="187"/>
    <n v="187"/>
    <n v="187"/>
    <n v="187"/>
    <n v="0"/>
    <n v="0"/>
    <m/>
    <m/>
    <s v=""/>
    <s v="ROF"/>
    <m/>
    <n v="0"/>
    <n v="0"/>
    <n v="187"/>
    <n v="187"/>
    <n v="0"/>
    <n v="187"/>
    <s v=""/>
    <n v="93.5"/>
    <n v="93.5"/>
    <s v=""/>
    <n v="93.5"/>
    <n v="93.5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966794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26/09/2024"/>
    <s v="26/09/2024"/>
    <s v="26/09/2024"/>
    <s v="26/09/2024"/>
    <s v="0"/>
    <s v="0"/>
    <s v="2771001991"/>
    <n v="5826.2044124000004"/>
    <s v="S"/>
    <n v="0.5"/>
    <n v="14.43"/>
    <n v="7.2149999999999999"/>
    <s v="-"/>
    <n v="0"/>
    <n v="14.43"/>
    <n v="7.2149999999999999"/>
    <s v="DEAD"/>
    <n v="0"/>
    <n v="14.43"/>
    <n v="0"/>
    <n v="14.43"/>
    <n v="0"/>
    <n v="0"/>
    <m/>
    <m/>
    <s v=""/>
    <s v="ROF"/>
    <m/>
    <n v="0"/>
    <n v="0"/>
    <n v="0"/>
    <n v="14.43"/>
    <n v="14.43"/>
    <n v="0"/>
    <s v=""/>
    <n v="0"/>
    <n v="7.2149999999999999"/>
    <s v=""/>
    <n v="0"/>
    <n v="7.2149999999999999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9152100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28/08/2024"/>
    <s v="28/08/2024"/>
    <s v="30/08/2024"/>
    <s v="30/08/2024"/>
    <s v="0"/>
    <s v="0"/>
    <s v="2771001991"/>
    <n v="39639.639639599998"/>
    <s v="S"/>
    <n v="0.5"/>
    <n v="99.74"/>
    <n v="49.87"/>
    <s v="-"/>
    <n v="0"/>
    <n v="99.74"/>
    <n v="49.87"/>
    <s v="DEAD"/>
    <n v="0"/>
    <n v="99.74"/>
    <n v="0"/>
    <n v="99.74"/>
    <n v="0"/>
    <n v="0"/>
    <m/>
    <m/>
    <s v=""/>
    <s v="ROF"/>
    <m/>
    <n v="0"/>
    <n v="0"/>
    <n v="0"/>
    <n v="99.74"/>
    <n v="99.74"/>
    <n v="0"/>
    <s v=""/>
    <n v="0"/>
    <n v="49.87"/>
    <s v=""/>
    <n v="0"/>
    <n v="49.87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0903176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29/10/2024"/>
    <s v="29/10/2024"/>
    <s v="29/10/2024"/>
    <s v="29/10/2024"/>
    <s v="0"/>
    <s v="0"/>
    <s v="2771001991"/>
    <n v="32313.3982383"/>
    <s v="S"/>
    <n v="0.5"/>
    <n v="83.602999999999994"/>
    <n v="41.801499999999997"/>
    <s v="-"/>
    <n v="0"/>
    <n v="83.602999999999994"/>
    <n v="41.801499999999997"/>
    <s v="DEAD"/>
    <n v="0"/>
    <n v="83.602999999999994"/>
    <n v="0"/>
    <n v="83.602999999999994"/>
    <n v="0"/>
    <n v="0"/>
    <m/>
    <m/>
    <s v=""/>
    <s v="ROF"/>
    <m/>
    <n v="0"/>
    <n v="0"/>
    <n v="0"/>
    <n v="83.602999999999994"/>
    <n v="83.602999999999994"/>
    <n v="0"/>
    <s v=""/>
    <n v="0"/>
    <n v="41.801499999999997"/>
    <s v=""/>
    <n v="0"/>
    <n v="41.801499999999997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51871128"/>
    <s v="29/11/2024"/>
    <x v="1"/>
    <s v="Mx3EU"/>
    <n v="1"/>
    <x v="28"/>
    <s v="0"/>
    <s v="EUR"/>
    <s v="TEICOCIL - TEIXEIRA, COSTA &amp; SILVA LDA"/>
    <s v="No"/>
    <s v="PT_ONLINE"/>
    <m/>
    <s v="4GDT"/>
    <n v="2771001991"/>
    <s v="29/11/2024"/>
    <s v="29/11/2024"/>
    <s v="29/11/2024"/>
    <s v="29/11/2024"/>
    <s v="0"/>
    <s v="0"/>
    <s v="2771001991"/>
    <n v="803.4188034"/>
    <s v="S"/>
    <n v="0.5"/>
    <n v="2.1230000000000002"/>
    <n v="1.0615000000000001"/>
    <s v="-"/>
    <n v="0"/>
    <n v="2.1230000000000002"/>
    <n v="1.0615000000000001"/>
    <s v="EXPIRED"/>
    <n v="2.1230000000000002"/>
    <n v="2.1230000000000002"/>
    <n v="2.1230000000000002"/>
    <n v="2.1230000000000002"/>
    <n v="0"/>
    <n v="0"/>
    <m/>
    <m/>
    <s v=""/>
    <s v="ROF"/>
    <m/>
    <n v="0"/>
    <n v="0"/>
    <n v="2.12"/>
    <n v="2.1230000000000002"/>
    <n v="0"/>
    <n v="2.1230000000000002"/>
    <s v=""/>
    <n v="1.0615000000000001"/>
    <n v="1.0615000000000001"/>
    <s v=""/>
    <n v="1.0615000000000001"/>
    <n v="1.0615000000000001"/>
    <s v=""/>
    <s v="BANCA COMERCIAL"/>
    <s v="DCE NORTE"/>
    <s v="BCOM.EMP.PME II"/>
    <s v="Pymes/Neg"/>
    <s v="6245"/>
    <s v="CORPORATE BANKING"/>
    <s v=""/>
    <s v="CORPORATE BANKING"/>
    <s v="CORPORATE BANKING FX"/>
    <s v="ROF0,5CORPORATE BANKING FXBANCA COMERCIALMx3EU"/>
    <s v=""/>
    <s v=""/>
  </r>
  <r>
    <n v="43647294"/>
    <s v="29/11/2024"/>
    <x v="1"/>
    <s v="Mx3EU"/>
    <n v="1"/>
    <x v="28"/>
    <s v="0"/>
    <s v="EUR"/>
    <s v="TEXTEIS PENEDO - INTERNACIONAL LDA"/>
    <s v="No"/>
    <s v="PT_ONLINE"/>
    <m/>
    <s v="00TP0P"/>
    <n v="5100509052"/>
    <s v="01/02/2024"/>
    <s v="01/02/2024"/>
    <s v="01/02/2024"/>
    <s v="01/02/2024"/>
    <s v="0"/>
    <s v="0"/>
    <s v="5100509052"/>
    <n v="4756.24"/>
    <s v="B"/>
    <n v="0.5"/>
    <n v="3.8719999999999999"/>
    <n v="1.9359999999999999"/>
    <s v="-"/>
    <n v="0"/>
    <n v="3.8719999999999999"/>
    <n v="1.9359999999999999"/>
    <s v="DEAD"/>
    <n v="0"/>
    <n v="3.8719999999999999"/>
    <n v="0"/>
    <n v="3.8719999999999999"/>
    <n v="0"/>
    <n v="0"/>
    <m/>
    <m/>
    <s v=""/>
    <s v="ROF"/>
    <m/>
    <n v="0"/>
    <n v="0"/>
    <n v="0"/>
    <n v="3.8719999999999999"/>
    <n v="3.8719999999999999"/>
    <n v="0"/>
    <s v=""/>
    <n v="0"/>
    <n v="1.9359999999999999"/>
    <s v=""/>
    <n v="0"/>
    <n v="1.9359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576090"/>
    <s v="29/11/2024"/>
    <x v="1"/>
    <s v="Mx3EU"/>
    <n v="1"/>
    <x v="28"/>
    <s v="0"/>
    <s v="EUR"/>
    <s v="TEXTEIS PENEDO - INTERNACIONAL LDA"/>
    <s v="No"/>
    <s v="PT_ONLINE"/>
    <m/>
    <s v="00TP0P"/>
    <n v="5100509052"/>
    <s v="01/07/2024"/>
    <s v="01/07/2024"/>
    <s v="01/07/2024"/>
    <s v="01/07/2024"/>
    <s v="0"/>
    <s v="0"/>
    <s v="5100509052"/>
    <n v="57942.07"/>
    <s v="B"/>
    <n v="0.5"/>
    <n v="48.469000000000001"/>
    <n v="24.234500000000001"/>
    <s v="-"/>
    <n v="0"/>
    <n v="48.469000000000001"/>
    <n v="24.234500000000001"/>
    <s v="DEAD"/>
    <n v="0"/>
    <n v="48.469000000000001"/>
    <n v="0"/>
    <n v="48.469000000000001"/>
    <n v="0"/>
    <n v="0"/>
    <m/>
    <m/>
    <s v=""/>
    <s v="ROF"/>
    <m/>
    <n v="0"/>
    <n v="0"/>
    <n v="0"/>
    <n v="48.469000000000001"/>
    <n v="48.469000000000001"/>
    <n v="0"/>
    <s v=""/>
    <n v="0"/>
    <n v="24.234500000000001"/>
    <s v=""/>
    <n v="0"/>
    <n v="24.234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104660"/>
    <s v="29/11/2024"/>
    <x v="1"/>
    <s v="Mx3EU"/>
    <n v="1"/>
    <x v="28"/>
    <s v="0"/>
    <s v="EUR"/>
    <s v="TEXTEIS PENEDO - INTERNACIONAL LDA"/>
    <s v="No"/>
    <s v="PT_ONLINE"/>
    <m/>
    <s v="00TP0P"/>
    <n v="5100509052"/>
    <s v="01/10/2024"/>
    <s v="01/10/2024"/>
    <s v="01/10/2024"/>
    <s v="01/10/2024"/>
    <s v="0"/>
    <s v="0"/>
    <s v="5100509052"/>
    <n v="39220.57"/>
    <s v="B"/>
    <n v="0.5"/>
    <n v="30.751000000000001"/>
    <n v="15.375500000000001"/>
    <s v="-"/>
    <n v="0"/>
    <n v="30.751000000000001"/>
    <n v="15.375500000000001"/>
    <s v="DEAD"/>
    <n v="0"/>
    <n v="30.751000000000001"/>
    <n v="0"/>
    <n v="30.751000000000001"/>
    <n v="0"/>
    <n v="0"/>
    <m/>
    <m/>
    <s v=""/>
    <s v="ROF"/>
    <m/>
    <n v="0"/>
    <n v="0"/>
    <n v="0"/>
    <n v="30.751000000000001"/>
    <n v="30.751000000000001"/>
    <n v="0"/>
    <s v=""/>
    <n v="0"/>
    <n v="15.375500000000001"/>
    <s v=""/>
    <n v="0"/>
    <n v="15.375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127280"/>
    <s v="29/11/2024"/>
    <x v="1"/>
    <s v="Mx3EU"/>
    <n v="1"/>
    <x v="28"/>
    <s v="0"/>
    <s v="EUR"/>
    <s v="TEXTEIS PENEDO - INTERNACIONAL LDA"/>
    <s v="No"/>
    <s v="PT_ONLINE"/>
    <m/>
    <s v="00TP0P"/>
    <n v="5100509052"/>
    <s v="02/04/2024"/>
    <s v="02/04/2024"/>
    <s v="02/04/2024"/>
    <s v="02/04/2024"/>
    <s v="0"/>
    <s v="0"/>
    <s v="5100509052"/>
    <n v="77598.55"/>
    <s v="B"/>
    <n v="0.5"/>
    <n v="69.102000000000004"/>
    <n v="34.551000000000002"/>
    <s v="-"/>
    <n v="0"/>
    <n v="69.102000000000004"/>
    <n v="34.551000000000002"/>
    <s v="DEAD"/>
    <n v="0"/>
    <n v="69.102000000000004"/>
    <n v="0"/>
    <n v="69.102000000000004"/>
    <n v="0"/>
    <n v="0"/>
    <m/>
    <m/>
    <s v=""/>
    <s v="ROF"/>
    <m/>
    <n v="0"/>
    <n v="0"/>
    <n v="0"/>
    <n v="69.102000000000004"/>
    <n v="69.102000000000004"/>
    <n v="0"/>
    <s v=""/>
    <n v="0"/>
    <n v="34.551000000000002"/>
    <s v=""/>
    <n v="0"/>
    <n v="34.5510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158140"/>
    <s v="29/11/2024"/>
    <x v="1"/>
    <s v="Mx3EU"/>
    <n v="1"/>
    <x v="28"/>
    <s v="0"/>
    <s v="EUR"/>
    <s v="TEXTEIS PENEDO - INTERNACIONAL LDA"/>
    <s v="No"/>
    <s v="PT_ONLINE"/>
    <m/>
    <s v="00TP0P"/>
    <n v="5100509052"/>
    <s v="02/10/2024"/>
    <s v="02/10/2024"/>
    <s v="02/10/2024"/>
    <s v="02/10/2024"/>
    <s v="0"/>
    <s v="0"/>
    <s v="5100509052"/>
    <n v="14173.77"/>
    <s v="B"/>
    <n v="0.5"/>
    <n v="11.22"/>
    <n v="5.61"/>
    <s v="-"/>
    <n v="0"/>
    <n v="11.22"/>
    <n v="5.61"/>
    <s v="DEAD"/>
    <n v="0"/>
    <n v="11.22"/>
    <n v="0"/>
    <n v="11.22"/>
    <n v="0"/>
    <n v="0"/>
    <m/>
    <m/>
    <s v=""/>
    <s v="ROF"/>
    <m/>
    <n v="0"/>
    <n v="0"/>
    <n v="0"/>
    <n v="11.22"/>
    <n v="11.22"/>
    <n v="0"/>
    <s v=""/>
    <n v="0"/>
    <n v="5.61"/>
    <s v=""/>
    <n v="0"/>
    <n v="5.6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900730"/>
    <s v="29/11/2024"/>
    <x v="1"/>
    <s v="Mx3EU"/>
    <n v="1"/>
    <x v="28"/>
    <s v="0"/>
    <s v="EUR"/>
    <s v="TEXTEIS PENEDO - INTERNACIONAL LDA"/>
    <s v="No"/>
    <s v="PT_ONLINE"/>
    <m/>
    <s v="00TP0P"/>
    <n v="5100509052"/>
    <s v="03/01/2024"/>
    <s v="03/01/2024"/>
    <s v="03/01/2024"/>
    <s v="03/01/2024"/>
    <s v="0"/>
    <s v="0"/>
    <s v="5100509052"/>
    <n v="16967.53"/>
    <s v="B"/>
    <n v="0.5"/>
    <n v="13.885"/>
    <n v="6.9424999999999999"/>
    <s v="-"/>
    <n v="0"/>
    <n v="13.885"/>
    <n v="6.9424999999999999"/>
    <s v="DEAD"/>
    <n v="0"/>
    <n v="13.885"/>
    <n v="0"/>
    <n v="13.885"/>
    <n v="0"/>
    <n v="0"/>
    <m/>
    <m/>
    <s v=""/>
    <s v="ROF"/>
    <m/>
    <n v="0"/>
    <n v="0"/>
    <n v="0"/>
    <n v="13.885"/>
    <n v="13.885"/>
    <n v="0"/>
    <s v=""/>
    <n v="0"/>
    <n v="6.9424999999999999"/>
    <s v=""/>
    <n v="0"/>
    <n v="6.9424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172275"/>
    <s v="29/11/2024"/>
    <x v="1"/>
    <s v="Mx3EU"/>
    <n v="1"/>
    <x v="28"/>
    <s v="0"/>
    <s v="EUR"/>
    <s v="TEXTEIS PENEDO - INTERNACIONAL LDA"/>
    <s v="No"/>
    <s v="PT_ONLINE"/>
    <m/>
    <s v="00TP0P"/>
    <n v="5100509052"/>
    <s v="03/04/2024"/>
    <s v="03/04/2024"/>
    <s v="03/04/2024"/>
    <s v="03/04/2024"/>
    <s v="0"/>
    <s v="0"/>
    <s v="5100509052"/>
    <n v="30665.29"/>
    <s v="B"/>
    <n v="0.5"/>
    <n v="26.553999999999998"/>
    <n v="13.276999999999999"/>
    <s v="-"/>
    <n v="0"/>
    <n v="26.553999999999998"/>
    <n v="13.276999999999999"/>
    <s v="DEAD"/>
    <n v="0"/>
    <n v="26.553999999999998"/>
    <n v="0"/>
    <n v="26.553999999999998"/>
    <n v="0"/>
    <n v="0"/>
    <m/>
    <m/>
    <s v=""/>
    <s v="ROF"/>
    <m/>
    <n v="0"/>
    <n v="0"/>
    <n v="0"/>
    <n v="26.553999999999998"/>
    <n v="26.553999999999998"/>
    <n v="0"/>
    <s v=""/>
    <n v="0"/>
    <n v="13.276999999999999"/>
    <s v=""/>
    <n v="0"/>
    <n v="13.276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285589"/>
    <s v="29/11/2024"/>
    <x v="1"/>
    <s v="Mx3EU"/>
    <n v="1"/>
    <x v="28"/>
    <s v="0"/>
    <s v="EUR"/>
    <s v="TEXTEIS PENEDO - INTERNACIONAL LDA"/>
    <s v="No"/>
    <s v="PT_ONLINE"/>
    <m/>
    <s v="00TP0P"/>
    <n v="5100509052"/>
    <s v="03/09/2024"/>
    <s v="03/09/2024"/>
    <s v="03/09/2024"/>
    <s v="03/09/2024"/>
    <s v="0"/>
    <s v="0"/>
    <s v="5100509052"/>
    <n v="115669.89"/>
    <s v="B"/>
    <n v="0.5"/>
    <n v="97.783000000000001"/>
    <n v="48.891500000000001"/>
    <s v="-"/>
    <n v="0"/>
    <n v="97.783000000000001"/>
    <n v="48.891500000000001"/>
    <s v="DEAD"/>
    <n v="0"/>
    <n v="97.783000000000001"/>
    <n v="0"/>
    <n v="97.783000000000001"/>
    <n v="0"/>
    <n v="0"/>
    <m/>
    <m/>
    <s v=""/>
    <s v="ROF"/>
    <m/>
    <n v="0"/>
    <n v="0"/>
    <n v="0"/>
    <n v="97.783000000000001"/>
    <n v="97.783000000000001"/>
    <n v="0"/>
    <s v=""/>
    <n v="0"/>
    <n v="48.891500000000001"/>
    <s v=""/>
    <n v="0"/>
    <n v="48.891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730032"/>
    <s v="29/11/2024"/>
    <x v="1"/>
    <s v="Mx3EU"/>
    <n v="1"/>
    <x v="28"/>
    <s v="0"/>
    <s v="EUR"/>
    <s v="TEXTEIS PENEDO - INTERNACIONAL LDA"/>
    <s v="No"/>
    <s v="PT_ONLINE"/>
    <m/>
    <s v="00TP0P"/>
    <n v="5100509052"/>
    <s v="05/07/2024"/>
    <s v="05/07/2024"/>
    <s v="05/07/2024"/>
    <s v="05/07/2024"/>
    <s v="0"/>
    <s v="0"/>
    <s v="5100509052"/>
    <n v="1017.98"/>
    <s v="B"/>
    <n v="0.5"/>
    <n v="0.88200000000000001"/>
    <n v="0.441"/>
    <s v="-"/>
    <n v="0"/>
    <n v="0.88200000000000001"/>
    <n v="0.441"/>
    <s v="DEAD"/>
    <n v="0"/>
    <n v="0.88200000000000001"/>
    <n v="0"/>
    <n v="0.88200000000000001"/>
    <n v="0"/>
    <n v="0"/>
    <m/>
    <m/>
    <s v=""/>
    <s v="ROF"/>
    <m/>
    <n v="0"/>
    <n v="0"/>
    <n v="0"/>
    <n v="0.88200000000000001"/>
    <n v="0.88200000000000001"/>
    <n v="0"/>
    <s v=""/>
    <n v="0"/>
    <n v="0.441"/>
    <s v=""/>
    <n v="0"/>
    <n v="0.44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530731"/>
    <s v="29/11/2024"/>
    <x v="1"/>
    <s v="Mx3EU"/>
    <n v="1"/>
    <x v="28"/>
    <s v="0"/>
    <s v="EUR"/>
    <s v="TEXTEIS PENEDO - INTERNACIONAL LDA"/>
    <s v="No"/>
    <s v="PT_ONLINE"/>
    <m/>
    <s v="00TP0P"/>
    <n v="5100509052"/>
    <s v="05/08/2024"/>
    <s v="05/08/2024"/>
    <s v="05/08/2024"/>
    <s v="05/08/2024"/>
    <s v="0"/>
    <s v="0"/>
    <s v="5100509052"/>
    <n v="28536.9"/>
    <s v="B"/>
    <n v="0.5"/>
    <n v="25.103000000000002"/>
    <n v="12.551500000000001"/>
    <s v="-"/>
    <n v="0"/>
    <n v="25.103000000000002"/>
    <n v="12.551500000000001"/>
    <s v="DEAD"/>
    <n v="0"/>
    <n v="25.103000000000002"/>
    <n v="0"/>
    <n v="25.103000000000002"/>
    <n v="0"/>
    <n v="0"/>
    <m/>
    <m/>
    <s v=""/>
    <s v="ROF"/>
    <m/>
    <n v="0"/>
    <n v="0"/>
    <n v="0"/>
    <n v="25.103000000000002"/>
    <n v="25.103000000000002"/>
    <n v="0"/>
    <s v=""/>
    <n v="0"/>
    <n v="12.551500000000001"/>
    <s v=""/>
    <n v="0"/>
    <n v="12.551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365266"/>
    <s v="29/11/2024"/>
    <x v="1"/>
    <s v="Mx3EU"/>
    <n v="1"/>
    <x v="28"/>
    <s v="0"/>
    <s v="EUR"/>
    <s v="TEXTEIS PENEDO - INTERNACIONAL LDA"/>
    <s v="No"/>
    <s v="PT_ONLINE"/>
    <m/>
    <s v="00TP0P"/>
    <n v="5100509052"/>
    <s v="05/09/2024"/>
    <s v="05/09/2024"/>
    <s v="05/09/2024"/>
    <s v="05/09/2024"/>
    <s v="0"/>
    <s v="0"/>
    <s v="5100509052"/>
    <n v="7188.13"/>
    <s v="B"/>
    <n v="0.5"/>
    <n v="5.61"/>
    <n v="2.8050000000000002"/>
    <s v="-"/>
    <n v="0"/>
    <n v="5.61"/>
    <n v="2.8050000000000002"/>
    <s v="DEAD"/>
    <n v="0"/>
    <n v="5.61"/>
    <n v="0"/>
    <n v="5.61"/>
    <n v="0"/>
    <n v="0"/>
    <m/>
    <m/>
    <s v=""/>
    <s v="ROF"/>
    <m/>
    <n v="0"/>
    <n v="0"/>
    <n v="0"/>
    <n v="5.61"/>
    <n v="5.61"/>
    <n v="0"/>
    <s v=""/>
    <n v="0"/>
    <n v="2.8050000000000002"/>
    <s v=""/>
    <n v="0"/>
    <n v="2.80500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113145"/>
    <s v="29/11/2024"/>
    <x v="1"/>
    <s v="Mx3EU"/>
    <n v="1"/>
    <x v="28"/>
    <s v="0"/>
    <s v="EUR"/>
    <s v="TEXTEIS PENEDO - INTERNACIONAL LDA"/>
    <s v="No"/>
    <s v="PT_ONLINE"/>
    <m/>
    <s v="00TP0P"/>
    <n v="5100509052"/>
    <s v="05/11/2024"/>
    <s v="05/11/2024"/>
    <s v="05/11/2024"/>
    <s v="05/11/2024"/>
    <s v="0"/>
    <s v="0"/>
    <s v="5100509052"/>
    <n v="202262.12"/>
    <s v="B"/>
    <n v="0.5"/>
    <n v="173.23699999999999"/>
    <n v="86.618499999999997"/>
    <s v="-"/>
    <n v="0"/>
    <n v="173.23699999999999"/>
    <n v="86.618499999999997"/>
    <s v="EXPIRED"/>
    <n v="173.23699999999999"/>
    <n v="173.23699999999999"/>
    <n v="173.23699999999999"/>
    <n v="173.23699999999999"/>
    <n v="0"/>
    <n v="0"/>
    <m/>
    <m/>
    <s v=""/>
    <s v="ROF"/>
    <m/>
    <n v="0"/>
    <n v="0"/>
    <n v="173.24"/>
    <n v="173.23699999999999"/>
    <n v="0"/>
    <n v="173.23699999999999"/>
    <s v=""/>
    <n v="86.618499999999997"/>
    <n v="86.618499999999997"/>
    <s v=""/>
    <n v="86.618499999999997"/>
    <n v="86.618499999999997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750393"/>
    <s v="29/11/2024"/>
    <x v="1"/>
    <s v="Mx3EU"/>
    <n v="1"/>
    <x v="28"/>
    <s v="0"/>
    <s v="EUR"/>
    <s v="TEXTEIS PENEDO - INTERNACIONAL LDA"/>
    <s v="No"/>
    <s v="PT_ONLINE"/>
    <m/>
    <s v="00TP0P"/>
    <n v="5100509052"/>
    <s v="06/02/2024"/>
    <s v="06/02/2024"/>
    <s v="06/02/2024"/>
    <s v="06/02/2024"/>
    <s v="0"/>
    <s v="0"/>
    <s v="5100509052"/>
    <n v="23821.279999999999"/>
    <s v="B"/>
    <n v="0.5"/>
    <n v="20.189"/>
    <n v="10.0945"/>
    <s v="-"/>
    <n v="0"/>
    <n v="20.189"/>
    <n v="10.0945"/>
    <s v="DEAD"/>
    <n v="0"/>
    <n v="20.189"/>
    <n v="0"/>
    <n v="20.189"/>
    <n v="0"/>
    <n v="0"/>
    <m/>
    <m/>
    <s v=""/>
    <s v="ROF"/>
    <m/>
    <n v="0"/>
    <n v="0"/>
    <n v="0"/>
    <n v="20.189"/>
    <n v="20.189"/>
    <n v="0"/>
    <s v=""/>
    <n v="0"/>
    <n v="10.0945"/>
    <s v=""/>
    <n v="0"/>
    <n v="10.094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871332"/>
    <s v="29/11/2024"/>
    <x v="1"/>
    <s v="Mx3EU"/>
    <n v="1"/>
    <x v="28"/>
    <s v="0"/>
    <s v="EUR"/>
    <s v="TEXTEIS PENEDO - INTERNACIONAL LDA"/>
    <s v="No"/>
    <s v="PT_ONLINE"/>
    <m/>
    <s v="00TP0P"/>
    <n v="5100509052"/>
    <s v="06/06/2024"/>
    <s v="06/06/2024"/>
    <s v="06/06/2024"/>
    <s v="06/06/2024"/>
    <s v="0"/>
    <s v="0"/>
    <s v="5100509052"/>
    <n v="627.1"/>
    <s v="B"/>
    <n v="0.5"/>
    <n v="0.52200000000000002"/>
    <n v="0.26100000000000001"/>
    <s v="-"/>
    <n v="0"/>
    <n v="0.52200000000000002"/>
    <n v="0.26100000000000001"/>
    <s v="DEAD"/>
    <n v="0"/>
    <n v="0.52200000000000002"/>
    <n v="0"/>
    <n v="0.52200000000000002"/>
    <n v="0"/>
    <n v="0"/>
    <m/>
    <m/>
    <s v=""/>
    <s v="ROF"/>
    <m/>
    <n v="0"/>
    <n v="0"/>
    <n v="0"/>
    <n v="0.52200000000000002"/>
    <n v="0.52200000000000002"/>
    <n v="0"/>
    <s v=""/>
    <n v="0"/>
    <n v="0.26100000000000001"/>
    <s v=""/>
    <n v="0"/>
    <n v="0.26100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395268"/>
    <s v="29/11/2024"/>
    <x v="1"/>
    <s v="Mx3EU"/>
    <n v="1"/>
    <x v="28"/>
    <s v="0"/>
    <s v="EUR"/>
    <s v="TEXTEIS PENEDO - INTERNACIONAL LDA"/>
    <s v="No"/>
    <s v="PT_ONLINE"/>
    <m/>
    <s v="00TP0P"/>
    <n v="5100509052"/>
    <s v="06/09/2024"/>
    <s v="06/09/2024"/>
    <s v="06/09/2024"/>
    <s v="06/09/2024"/>
    <s v="0"/>
    <s v="0"/>
    <s v="5100509052"/>
    <n v="32113.59"/>
    <s v="B"/>
    <n v="0.5"/>
    <n v="26.542000000000002"/>
    <n v="13.271000000000001"/>
    <s v="-"/>
    <n v="0"/>
    <n v="26.542000000000002"/>
    <n v="13.271000000000001"/>
    <s v="DEAD"/>
    <n v="0"/>
    <n v="26.542000000000002"/>
    <n v="0"/>
    <n v="26.542000000000002"/>
    <n v="0"/>
    <n v="0"/>
    <m/>
    <m/>
    <s v=""/>
    <s v="ROF"/>
    <m/>
    <n v="0"/>
    <n v="0"/>
    <n v="0"/>
    <n v="26.542000000000002"/>
    <n v="26.542000000000002"/>
    <n v="0"/>
    <s v=""/>
    <n v="0"/>
    <n v="13.271000000000001"/>
    <s v=""/>
    <n v="0"/>
    <n v="13.271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990830"/>
    <s v="29/11/2024"/>
    <x v="1"/>
    <s v="Mx3EU"/>
    <n v="1"/>
    <x v="28"/>
    <s v="0"/>
    <s v="EUR"/>
    <s v="TEXTEIS PENEDO - INTERNACIONAL LDA"/>
    <s v="No"/>
    <s v="PT_ONLINE"/>
    <m/>
    <s v="00TP0P"/>
    <n v="5100509052"/>
    <s v="08/01/2024"/>
    <s v="08/01/2024"/>
    <s v="08/01/2024"/>
    <s v="08/01/2024"/>
    <s v="0"/>
    <s v="0"/>
    <s v="5100509052"/>
    <n v="35986.19"/>
    <s v="B"/>
    <n v="0.5"/>
    <n v="29.501000000000001"/>
    <n v="14.750500000000001"/>
    <s v="-"/>
    <n v="0"/>
    <n v="29.501000000000001"/>
    <n v="14.750500000000001"/>
    <s v="DEAD"/>
    <n v="0"/>
    <n v="29.501000000000001"/>
    <n v="0"/>
    <n v="29.501000000000001"/>
    <n v="0"/>
    <n v="0"/>
    <m/>
    <m/>
    <s v=""/>
    <s v="ROF"/>
    <m/>
    <n v="0"/>
    <n v="0"/>
    <n v="0"/>
    <n v="29.501000000000001"/>
    <n v="29.501000000000001"/>
    <n v="0"/>
    <s v=""/>
    <n v="0"/>
    <n v="14.750500000000001"/>
    <s v=""/>
    <n v="0"/>
    <n v="14.750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023331"/>
    <s v="29/11/2024"/>
    <x v="1"/>
    <s v="Mx3EU"/>
    <n v="1"/>
    <x v="28"/>
    <s v="0"/>
    <s v="EUR"/>
    <s v="TEXTEIS PENEDO - INTERNACIONAL LDA"/>
    <s v="No"/>
    <s v="PT_ONLINE"/>
    <m/>
    <s v="00TP0P"/>
    <n v="5100509052"/>
    <s v="09/01/2024"/>
    <s v="09/01/2024"/>
    <s v="09/01/2024"/>
    <s v="09/01/2024"/>
    <s v="0"/>
    <s v="0"/>
    <s v="5100509052"/>
    <n v="104157.58"/>
    <s v="B"/>
    <n v="0.5"/>
    <n v="90.319000000000003"/>
    <n v="45.159500000000001"/>
    <s v="-"/>
    <n v="0"/>
    <n v="90.319000000000003"/>
    <n v="45.159500000000001"/>
    <s v="DEAD"/>
    <n v="0"/>
    <n v="90.319000000000003"/>
    <n v="0"/>
    <n v="90.319000000000003"/>
    <n v="0"/>
    <n v="0"/>
    <m/>
    <m/>
    <s v=""/>
    <s v="ROF"/>
    <m/>
    <n v="0"/>
    <n v="0"/>
    <n v="0"/>
    <n v="90.319000000000003"/>
    <n v="90.319000000000003"/>
    <n v="0"/>
    <s v=""/>
    <n v="0"/>
    <n v="45.159500000000001"/>
    <s v=""/>
    <n v="0"/>
    <n v="45.159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689670"/>
    <s v="29/11/2024"/>
    <x v="1"/>
    <s v="Mx3EU"/>
    <n v="1"/>
    <x v="28"/>
    <s v="0"/>
    <s v="EUR"/>
    <s v="TEXTEIS PENEDO - INTERNACIONAL LDA"/>
    <s v="No"/>
    <s v="PT_ONLINE"/>
    <m/>
    <s v="00TP0P"/>
    <n v="5100509052"/>
    <s v="09/08/2024"/>
    <s v="09/08/2024"/>
    <s v="09/08/2024"/>
    <s v="09/08/2024"/>
    <s v="0"/>
    <s v="0"/>
    <s v="5100509052"/>
    <n v="13416.57"/>
    <s v="B"/>
    <n v="0.5"/>
    <n v="11.537000000000001"/>
    <n v="5.7685000000000004"/>
    <s v="-"/>
    <n v="0"/>
    <n v="11.537000000000001"/>
    <n v="5.7685000000000004"/>
    <s v="DEAD"/>
    <n v="0"/>
    <n v="11.537000000000001"/>
    <n v="0"/>
    <n v="11.537000000000001"/>
    <n v="0"/>
    <n v="0"/>
    <m/>
    <m/>
    <s v=""/>
    <s v="ROF"/>
    <m/>
    <n v="0"/>
    <n v="0"/>
    <n v="0"/>
    <n v="11.537000000000001"/>
    <n v="11.537000000000001"/>
    <n v="0"/>
    <s v=""/>
    <n v="0"/>
    <n v="5.7685000000000004"/>
    <s v=""/>
    <n v="0"/>
    <n v="5.7685000000000004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473261"/>
    <s v="29/11/2024"/>
    <x v="1"/>
    <s v="Mx3EU"/>
    <n v="1"/>
    <x v="28"/>
    <s v="0"/>
    <s v="EUR"/>
    <s v="TEXTEIS PENEDO - INTERNACIONAL LDA"/>
    <s v="No"/>
    <s v="PT_ONLINE"/>
    <m/>
    <s v="00TP0P"/>
    <n v="5100509052"/>
    <s v="10/09/2024"/>
    <s v="10/09/2024"/>
    <s v="10/09/2024"/>
    <s v="10/09/2024"/>
    <s v="0"/>
    <s v="0"/>
    <s v="5100509052"/>
    <n v="12911.2"/>
    <s v="B"/>
    <n v="0.5"/>
    <n v="10.504"/>
    <n v="5.2519999999999998"/>
    <s v="-"/>
    <n v="0"/>
    <n v="10.504"/>
    <n v="5.2519999999999998"/>
    <s v="DEAD"/>
    <n v="0"/>
    <n v="10.504"/>
    <n v="0"/>
    <n v="10.504"/>
    <n v="0"/>
    <n v="0"/>
    <m/>
    <m/>
    <s v=""/>
    <s v="ROF"/>
    <m/>
    <n v="0"/>
    <n v="0"/>
    <n v="0"/>
    <n v="10.504"/>
    <n v="10.504"/>
    <n v="0"/>
    <s v=""/>
    <n v="0"/>
    <n v="5.2519999999999998"/>
    <s v=""/>
    <n v="0"/>
    <n v="5.2519999999999998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532428"/>
    <s v="29/11/2024"/>
    <x v="1"/>
    <s v="Mx3EU"/>
    <n v="1"/>
    <x v="28"/>
    <s v="0"/>
    <s v="EUR"/>
    <s v="TEXTEIS PENEDO - INTERNACIONAL LDA"/>
    <s v="No"/>
    <s v="PT_ONLINE"/>
    <m/>
    <s v="00TP0P"/>
    <n v="5100509052"/>
    <s v="11/09/2024"/>
    <s v="11/09/2024"/>
    <s v="11/09/2024"/>
    <s v="11/09/2024"/>
    <s v="0"/>
    <s v="0"/>
    <s v="5100509052"/>
    <n v="19122.240000000002"/>
    <s v="B"/>
    <n v="0.5"/>
    <n v="15.243"/>
    <n v="7.6215000000000002"/>
    <s v="-"/>
    <n v="0"/>
    <n v="15.243"/>
    <n v="7.6215000000000002"/>
    <s v="DEAD"/>
    <n v="0"/>
    <n v="15.243"/>
    <n v="0"/>
    <n v="15.243"/>
    <n v="0"/>
    <n v="0"/>
    <m/>
    <m/>
    <s v=""/>
    <s v="ROF"/>
    <m/>
    <n v="0"/>
    <n v="0"/>
    <n v="0"/>
    <n v="15.243"/>
    <n v="15.243"/>
    <n v="0"/>
    <s v=""/>
    <n v="0"/>
    <n v="7.6215000000000002"/>
    <s v=""/>
    <n v="0"/>
    <n v="7.62150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288047"/>
    <s v="29/11/2024"/>
    <x v="1"/>
    <s v="Mx3EU"/>
    <n v="1"/>
    <x v="28"/>
    <s v="0"/>
    <s v="EUR"/>
    <s v="TEXTEIS PENEDO - INTERNACIONAL LDA"/>
    <s v="No"/>
    <s v="PT_ONLINE"/>
    <m/>
    <s v="00TP0P"/>
    <n v="5100509052"/>
    <s v="11/11/2024"/>
    <s v="11/11/2024"/>
    <s v="12/11/2024"/>
    <s v="12/11/2024"/>
    <s v="0"/>
    <s v="0"/>
    <s v="5100509052"/>
    <n v="22519.9"/>
    <s v="B"/>
    <n v="0.5"/>
    <n v="20.425999999999998"/>
    <n v="10.212999999999999"/>
    <s v="-"/>
    <n v="0"/>
    <n v="20.425999999999998"/>
    <n v="10.212999999999999"/>
    <s v="EXPIRED"/>
    <n v="20.425999999999998"/>
    <n v="20.425999999999998"/>
    <n v="20.425999999999998"/>
    <n v="20.425999999999998"/>
    <n v="0"/>
    <n v="0"/>
    <m/>
    <m/>
    <s v=""/>
    <s v="ROF"/>
    <m/>
    <n v="0"/>
    <n v="0"/>
    <n v="20.43"/>
    <n v="20.425999999999998"/>
    <n v="0"/>
    <n v="20.425999999999998"/>
    <s v=""/>
    <n v="10.212999999999999"/>
    <n v="10.212999999999999"/>
    <s v=""/>
    <n v="10.212999999999999"/>
    <n v="10.212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4602530"/>
    <s v="29/11/2024"/>
    <x v="1"/>
    <s v="Mx3EU"/>
    <n v="1"/>
    <x v="28"/>
    <s v="0"/>
    <s v="EUR"/>
    <s v="TEXTEIS PENEDO - INTERNACIONAL LDA"/>
    <s v="No"/>
    <s v="PT_ONLINE"/>
    <m/>
    <s v="00TP0P"/>
    <n v="5100509052"/>
    <s v="12/03/2024"/>
    <s v="12/03/2024"/>
    <s v="12/03/2024"/>
    <s v="12/03/2024"/>
    <s v="0"/>
    <s v="0"/>
    <s v="5100509052"/>
    <n v="396.09999999999991"/>
    <s v="B"/>
    <n v="0.5"/>
    <n v="0.34399999999999997"/>
    <n v="0.17199999999999999"/>
    <s v="-"/>
    <n v="0"/>
    <n v="0.34399999999999997"/>
    <n v="0.17199999999999999"/>
    <s v="DEAD"/>
    <n v="0"/>
    <n v="0.34399999999999997"/>
    <n v="0"/>
    <n v="0.34399999999999997"/>
    <n v="0"/>
    <n v="0"/>
    <m/>
    <m/>
    <s v=""/>
    <s v="ROF"/>
    <m/>
    <n v="0"/>
    <n v="0"/>
    <n v="0"/>
    <n v="0.34399999999999997"/>
    <n v="0.34399999999999997"/>
    <n v="0"/>
    <s v=""/>
    <n v="0"/>
    <n v="0.17199999999999999"/>
    <s v=""/>
    <n v="0"/>
    <n v="0.17199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565592"/>
    <s v="29/11/2024"/>
    <x v="1"/>
    <s v="Mx3EU"/>
    <n v="1"/>
    <x v="28"/>
    <s v="0"/>
    <s v="EUR"/>
    <s v="TEXTEIS PENEDO - INTERNACIONAL LDA"/>
    <s v="No"/>
    <s v="PT_ONLINE"/>
    <m/>
    <s v="00TP0P"/>
    <n v="5100509052"/>
    <s v="12/09/2024"/>
    <s v="12/09/2024"/>
    <s v="12/09/2024"/>
    <s v="12/09/2024"/>
    <s v="0"/>
    <s v="0"/>
    <s v="5100509052"/>
    <n v="9709.84"/>
    <s v="B"/>
    <n v="0.5"/>
    <n v="7.9779999999999998"/>
    <n v="3.9889999999999999"/>
    <s v="-"/>
    <n v="0"/>
    <n v="7.9779999999999998"/>
    <n v="3.9889999999999999"/>
    <s v="DEAD"/>
    <n v="0"/>
    <n v="7.9779999999999998"/>
    <n v="0"/>
    <n v="7.9779999999999998"/>
    <n v="0"/>
    <n v="0"/>
    <m/>
    <m/>
    <s v=""/>
    <s v="ROF"/>
    <m/>
    <n v="0"/>
    <n v="0"/>
    <n v="0"/>
    <n v="7.9779999999999998"/>
    <n v="7.9779999999999998"/>
    <n v="0"/>
    <s v=""/>
    <n v="0"/>
    <n v="3.9889999999999999"/>
    <s v=""/>
    <n v="0"/>
    <n v="3.9889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475659"/>
    <s v="29/11/2024"/>
    <x v="1"/>
    <s v="Mx3EU"/>
    <n v="1"/>
    <x v="28"/>
    <s v="0"/>
    <s v="EUR"/>
    <s v="TEXTEIS PENEDO - INTERNACIONAL LDA"/>
    <s v="No"/>
    <s v="PT_ONLINE"/>
    <m/>
    <s v="00TP0P"/>
    <n v="5100509052"/>
    <s v="13/12/2023"/>
    <s v="13/12/2023"/>
    <s v="13/12/2023"/>
    <s v="13/12/2023"/>
    <s v="0"/>
    <s v="0"/>
    <s v="5100509052"/>
    <n v="9862.23"/>
    <s v="B"/>
    <n v="0.5"/>
    <n v="8.6859999999999999"/>
    <n v="4.343"/>
    <s v="-"/>
    <n v="0"/>
    <n v="8.6859999999999999"/>
    <n v="4.34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935461"/>
    <s v="29/11/2024"/>
    <x v="1"/>
    <s v="Mx3EU"/>
    <n v="1"/>
    <x v="28"/>
    <s v="0"/>
    <s v="EUR"/>
    <s v="TEXTEIS PENEDO - INTERNACIONAL LDA"/>
    <s v="No"/>
    <s v="PT_ONLINE"/>
    <m/>
    <s v="00TP0P"/>
    <n v="5100509052"/>
    <s v="14/02/2024"/>
    <s v="14/02/2024"/>
    <s v="14/02/2024"/>
    <s v="14/02/2024"/>
    <s v="0"/>
    <s v="0"/>
    <s v="5100509052"/>
    <n v="25423.5"/>
    <s v="B"/>
    <n v="0.5"/>
    <n v="21.475000000000001"/>
    <n v="10.737500000000001"/>
    <s v="-"/>
    <n v="0"/>
    <n v="21.475000000000001"/>
    <n v="10.737500000000001"/>
    <s v="DEAD"/>
    <n v="0"/>
    <n v="21.475000000000001"/>
    <n v="0"/>
    <n v="21.475000000000001"/>
    <n v="0"/>
    <n v="0"/>
    <m/>
    <m/>
    <s v=""/>
    <s v="ROF"/>
    <m/>
    <n v="0"/>
    <n v="0"/>
    <n v="0"/>
    <n v="21.475000000000001"/>
    <n v="21.475000000000001"/>
    <n v="0"/>
    <s v=""/>
    <n v="0"/>
    <n v="10.737500000000001"/>
    <s v=""/>
    <n v="0"/>
    <n v="10.737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803268"/>
    <s v="29/11/2024"/>
    <x v="1"/>
    <s v="Mx3EU"/>
    <n v="1"/>
    <x v="28"/>
    <s v="0"/>
    <s v="EUR"/>
    <s v="TEXTEIS PENEDO - INTERNACIONAL LDA"/>
    <s v="No"/>
    <s v="PT_ONLINE"/>
    <m/>
    <s v="00TP0P"/>
    <n v="5100509052"/>
    <s v="14/08/2024"/>
    <s v="14/08/2024"/>
    <s v="14/08/2024"/>
    <s v="14/08/2024"/>
    <s v="0"/>
    <s v="0"/>
    <s v="5100509052"/>
    <n v="6331.73"/>
    <s v="B"/>
    <n v="0.5"/>
    <n v="5.0540000000000003"/>
    <n v="2.5270000000000001"/>
    <s v="-"/>
    <n v="0"/>
    <n v="5.0540000000000003"/>
    <n v="2.5270000000000001"/>
    <s v="DEAD"/>
    <n v="0"/>
    <n v="5.0540000000000003"/>
    <n v="0"/>
    <n v="5.0540000000000003"/>
    <n v="0"/>
    <n v="0"/>
    <m/>
    <m/>
    <s v=""/>
    <s v="ROF"/>
    <m/>
    <n v="0"/>
    <n v="0"/>
    <n v="0"/>
    <n v="5.0540000000000003"/>
    <n v="5.0540000000000003"/>
    <n v="0"/>
    <s v=""/>
    <n v="0"/>
    <n v="2.5270000000000001"/>
    <s v=""/>
    <n v="0"/>
    <n v="2.5270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487845"/>
    <s v="29/11/2024"/>
    <x v="1"/>
    <s v="Mx3EU"/>
    <n v="1"/>
    <x v="28"/>
    <s v="0"/>
    <s v="EUR"/>
    <s v="TEXTEIS PENEDO - INTERNACIONAL LDA"/>
    <s v="No"/>
    <s v="PT_ONLINE"/>
    <m/>
    <s v="00TP0P"/>
    <n v="5100509052"/>
    <s v="15/04/2024"/>
    <s v="15/04/2024"/>
    <s v="16/04/2024"/>
    <s v="16/04/2024"/>
    <s v="0"/>
    <s v="0"/>
    <s v="5100509052"/>
    <n v="197421.98"/>
    <s v="B"/>
    <n v="0.5"/>
    <n v="176.13499999999999"/>
    <n v="88.067499999999995"/>
    <s v="-"/>
    <n v="0"/>
    <n v="176.13499999999999"/>
    <n v="88.067499999999995"/>
    <s v="DEAD"/>
    <n v="0"/>
    <n v="176.13499999999999"/>
    <n v="0"/>
    <n v="176.13499999999999"/>
    <n v="0"/>
    <n v="0"/>
    <m/>
    <m/>
    <s v=""/>
    <s v="ROF"/>
    <m/>
    <n v="0"/>
    <n v="0"/>
    <n v="0"/>
    <n v="176.13499999999999"/>
    <n v="176.13499999999999"/>
    <n v="0"/>
    <s v=""/>
    <n v="0"/>
    <n v="88.067499999999995"/>
    <s v=""/>
    <n v="0"/>
    <n v="88.06749999999999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294352"/>
    <s v="29/11/2024"/>
    <x v="1"/>
    <s v="Mx3EU"/>
    <n v="1"/>
    <x v="28"/>
    <s v="0"/>
    <s v="EUR"/>
    <s v="TEXTEIS PENEDO - INTERNACIONAL LDA"/>
    <s v="No"/>
    <s v="PT_ONLINE"/>
    <m/>
    <s v="00TP0P"/>
    <n v="5100509052"/>
    <s v="15/05/2024"/>
    <s v="15/05/2024"/>
    <s v="15/05/2024"/>
    <s v="15/05/2024"/>
    <s v="0"/>
    <s v="0"/>
    <s v="5100509052"/>
    <n v="1045.6600000000001"/>
    <s v="B"/>
    <n v="0.5"/>
    <n v="0.86499999999999999"/>
    <n v="0.4325"/>
    <s v="-"/>
    <n v="0"/>
    <n v="0.86499999999999999"/>
    <n v="0.4325"/>
    <s v="DEAD"/>
    <n v="0"/>
    <n v="0.86499999999999999"/>
    <n v="0"/>
    <n v="0.86499999999999999"/>
    <n v="0"/>
    <n v="0"/>
    <m/>
    <m/>
    <s v=""/>
    <s v="ROF"/>
    <m/>
    <n v="0"/>
    <n v="0"/>
    <n v="0"/>
    <n v="0.86499999999999999"/>
    <n v="0.86499999999999999"/>
    <n v="0"/>
    <s v=""/>
    <n v="0"/>
    <n v="0.4325"/>
    <s v=""/>
    <n v="0"/>
    <n v="0.432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5514263"/>
    <s v="29/11/2024"/>
    <x v="1"/>
    <s v="Mx3EU"/>
    <n v="1"/>
    <x v="28"/>
    <s v="0"/>
    <s v="EUR"/>
    <s v="TEXTEIS PENEDO - INTERNACIONAL LDA"/>
    <s v="No"/>
    <s v="PT_ONLINE"/>
    <m/>
    <s v="00TP0P"/>
    <n v="5100509052"/>
    <s v="16/04/2024"/>
    <s v="16/04/2024"/>
    <s v="17/04/2024"/>
    <s v="17/04/2024"/>
    <s v="0"/>
    <s v="0"/>
    <s v="5100509052"/>
    <n v="7515.29"/>
    <s v="B"/>
    <n v="0.5"/>
    <n v="6.7009999999999996"/>
    <n v="3.3504999999999998"/>
    <s v="-"/>
    <n v="0"/>
    <n v="6.7009999999999996"/>
    <n v="3.3504999999999998"/>
    <s v="DEAD"/>
    <n v="0"/>
    <n v="6.7009999999999996"/>
    <n v="0"/>
    <n v="6.7009999999999996"/>
    <n v="0"/>
    <n v="0"/>
    <m/>
    <m/>
    <s v=""/>
    <s v="ROF"/>
    <m/>
    <n v="0"/>
    <n v="0"/>
    <n v="0"/>
    <n v="6.7009999999999996"/>
    <n v="6.7009999999999996"/>
    <n v="0"/>
    <s v=""/>
    <n v="0"/>
    <n v="3.3504999999999998"/>
    <s v=""/>
    <n v="0"/>
    <n v="3.3504999999999998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364908"/>
    <s v="29/11/2024"/>
    <x v="1"/>
    <s v="Mx3EU"/>
    <n v="1"/>
    <x v="28"/>
    <s v="0"/>
    <s v="EUR"/>
    <s v="TEXTEIS PENEDO - INTERNACIONAL LDA"/>
    <s v="No"/>
    <s v="PT_ONLINE"/>
    <m/>
    <s v="00TP0P"/>
    <n v="5100509052"/>
    <s v="17/05/2024"/>
    <s v="17/05/2024"/>
    <s v="17/05/2024"/>
    <s v="17/05/2024"/>
    <s v="0"/>
    <s v="0"/>
    <s v="5100509052"/>
    <n v="114228.73"/>
    <s v="B"/>
    <n v="0.5"/>
    <n v="99.25"/>
    <n v="49.625"/>
    <s v="-"/>
    <n v="0"/>
    <n v="99.25"/>
    <n v="49.625"/>
    <s v="DEAD"/>
    <n v="0"/>
    <n v="99.25"/>
    <n v="0"/>
    <n v="99.25"/>
    <n v="0"/>
    <n v="0"/>
    <m/>
    <m/>
    <s v=""/>
    <s v="ROF"/>
    <m/>
    <n v="0"/>
    <n v="0"/>
    <n v="0"/>
    <n v="99.25"/>
    <n v="99.25"/>
    <n v="0"/>
    <s v=""/>
    <n v="0"/>
    <n v="49.625"/>
    <s v=""/>
    <n v="0"/>
    <n v="49.62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676462"/>
    <s v="29/11/2024"/>
    <x v="1"/>
    <s v="Mx3EU"/>
    <n v="1"/>
    <x v="28"/>
    <s v="0"/>
    <s v="EUR"/>
    <s v="TEXTEIS PENEDO - INTERNACIONAL LDA"/>
    <s v="No"/>
    <s v="PT_ONLINE"/>
    <m/>
    <s v="00TP0P"/>
    <n v="5100509052"/>
    <s v="17/09/2024"/>
    <s v="17/09/2024"/>
    <s v="17/09/2024"/>
    <s v="17/09/2024"/>
    <s v="0"/>
    <s v="0"/>
    <s v="5100509052"/>
    <n v="39934.620000000003"/>
    <s v="B"/>
    <n v="0.5"/>
    <n v="33.499000000000002"/>
    <n v="16.749500000000001"/>
    <s v="-"/>
    <n v="0"/>
    <n v="33.499000000000002"/>
    <n v="16.749500000000001"/>
    <s v="DEAD"/>
    <n v="0"/>
    <n v="33.499000000000002"/>
    <n v="0"/>
    <n v="33.499000000000002"/>
    <n v="0"/>
    <n v="0"/>
    <m/>
    <m/>
    <s v=""/>
    <s v="ROF"/>
    <m/>
    <n v="0"/>
    <n v="0"/>
    <n v="0"/>
    <n v="33.499000000000002"/>
    <n v="33.499000000000002"/>
    <n v="0"/>
    <s v=""/>
    <n v="0"/>
    <n v="16.749500000000001"/>
    <s v=""/>
    <n v="0"/>
    <n v="16.749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584817"/>
    <s v="29/11/2024"/>
    <x v="1"/>
    <s v="Mx3EU"/>
    <n v="1"/>
    <x v="28"/>
    <s v="0"/>
    <s v="EUR"/>
    <s v="TEXTEIS PENEDO - INTERNACIONAL LDA"/>
    <s v="No"/>
    <s v="PT_ONLINE"/>
    <m/>
    <s v="00TP0P"/>
    <n v="5100509052"/>
    <s v="17/10/2024"/>
    <s v="17/10/2024"/>
    <s v="17/10/2024"/>
    <s v="17/10/2024"/>
    <s v="0"/>
    <s v="0"/>
    <s v="5100509052"/>
    <n v="19039.080000000002"/>
    <s v="B"/>
    <n v="0.5"/>
    <n v="16.29"/>
    <n v="8.1449999999999996"/>
    <s v="-"/>
    <n v="0"/>
    <n v="16.29"/>
    <n v="8.1449999999999996"/>
    <s v="DEAD"/>
    <n v="0"/>
    <n v="16.29"/>
    <n v="0"/>
    <n v="16.29"/>
    <n v="0"/>
    <n v="0"/>
    <m/>
    <m/>
    <s v=""/>
    <s v="ROF"/>
    <m/>
    <n v="0"/>
    <n v="0"/>
    <n v="0"/>
    <n v="16.29"/>
    <n v="16.29"/>
    <n v="0"/>
    <s v=""/>
    <n v="0"/>
    <n v="8.1449999999999996"/>
    <s v=""/>
    <n v="0"/>
    <n v="8.1449999999999996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206896"/>
    <s v="29/11/2024"/>
    <x v="1"/>
    <s v="Mx3EU"/>
    <n v="1"/>
    <x v="28"/>
    <s v="0"/>
    <s v="EUR"/>
    <s v="TEXTEIS PENEDO - INTERNACIONAL LDA"/>
    <s v="No"/>
    <s v="PT_ONLINE"/>
    <m/>
    <s v="00TP0P"/>
    <n v="5100509052"/>
    <s v="18/06/2024"/>
    <s v="18/06/2024"/>
    <s v="18/06/2024"/>
    <s v="18/06/2024"/>
    <s v="0"/>
    <s v="0"/>
    <s v="5100509052"/>
    <n v="67453.62"/>
    <s v="B"/>
    <n v="0.5"/>
    <n v="59.953000000000003"/>
    <n v="29.976500000000001"/>
    <s v="-"/>
    <n v="0"/>
    <n v="59.953000000000003"/>
    <n v="29.976500000000001"/>
    <s v="DEAD"/>
    <n v="0"/>
    <n v="59.953000000000003"/>
    <n v="0"/>
    <n v="59.953000000000003"/>
    <n v="0"/>
    <n v="0"/>
    <m/>
    <m/>
    <s v=""/>
    <s v="ROF"/>
    <m/>
    <n v="0"/>
    <n v="0"/>
    <n v="0"/>
    <n v="59.953000000000003"/>
    <n v="59.953000000000003"/>
    <n v="0"/>
    <s v=""/>
    <n v="0"/>
    <n v="29.976500000000001"/>
    <s v=""/>
    <n v="0"/>
    <n v="29.9765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624733"/>
    <s v="29/11/2024"/>
    <x v="1"/>
    <s v="Mx3EU"/>
    <n v="1"/>
    <x v="28"/>
    <s v="0"/>
    <s v="EUR"/>
    <s v="TEXTEIS PENEDO - INTERNACIONAL LDA"/>
    <s v="No"/>
    <s v="PT_ONLINE"/>
    <m/>
    <s v="00TP0P"/>
    <n v="5100509052"/>
    <s v="18/10/2024"/>
    <s v="18/10/2024"/>
    <s v="18/10/2024"/>
    <s v="18/10/2024"/>
    <s v="0"/>
    <s v="0"/>
    <s v="5100509052"/>
    <n v="22027.17"/>
    <s v="B"/>
    <n v="0.5"/>
    <n v="18.274000000000001"/>
    <n v="9.1370000000000005"/>
    <s v="-"/>
    <n v="0"/>
    <n v="18.274000000000001"/>
    <n v="9.1370000000000005"/>
    <s v="DEAD"/>
    <n v="0"/>
    <n v="18.274000000000001"/>
    <n v="0"/>
    <n v="18.274000000000001"/>
    <n v="0"/>
    <n v="0"/>
    <m/>
    <m/>
    <s v=""/>
    <s v="ROF"/>
    <m/>
    <n v="0"/>
    <n v="0"/>
    <n v="0"/>
    <n v="18.274000000000001"/>
    <n v="18.274000000000001"/>
    <n v="0"/>
    <s v=""/>
    <n v="0"/>
    <n v="9.1370000000000005"/>
    <s v=""/>
    <n v="0"/>
    <n v="9.137000000000000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753961"/>
    <s v="29/11/2024"/>
    <x v="1"/>
    <s v="Mx3EU"/>
    <n v="1"/>
    <x v="28"/>
    <s v="0"/>
    <s v="EUR"/>
    <s v="TEXTEIS PENEDO - INTERNACIONAL LDA"/>
    <s v="No"/>
    <s v="PT_ONLINE"/>
    <m/>
    <s v="00TP0P"/>
    <n v="5100509052"/>
    <s v="19/09/2024"/>
    <s v="19/09/2024"/>
    <s v="19/09/2024"/>
    <s v="19/09/2024"/>
    <s v="0"/>
    <s v="0"/>
    <s v="5100509052"/>
    <n v="230394.54"/>
    <s v="B"/>
    <n v="0.5"/>
    <n v="179.75299999999999"/>
    <n v="89.876499999999993"/>
    <s v="-"/>
    <n v="0"/>
    <n v="179.75299999999999"/>
    <n v="89.876499999999993"/>
    <s v="DEAD"/>
    <n v="0"/>
    <n v="179.75299999999999"/>
    <n v="0"/>
    <n v="179.75299999999999"/>
    <n v="0"/>
    <n v="0"/>
    <m/>
    <m/>
    <s v=""/>
    <s v="ROF"/>
    <m/>
    <n v="0"/>
    <n v="0"/>
    <n v="0"/>
    <n v="179.75299999999999"/>
    <n v="179.75299999999999"/>
    <n v="0"/>
    <s v=""/>
    <n v="0"/>
    <n v="89.876499999999993"/>
    <s v=""/>
    <n v="0"/>
    <n v="89.876499999999993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636747"/>
    <s v="29/11/2024"/>
    <x v="1"/>
    <s v="Mx3EU"/>
    <n v="1"/>
    <x v="28"/>
    <s v="0"/>
    <s v="EUR"/>
    <s v="TEXTEIS PENEDO - INTERNACIONAL LDA"/>
    <s v="No"/>
    <s v="PT_ONLINE"/>
    <m/>
    <s v="00TP0P"/>
    <n v="5100509052"/>
    <s v="19/12/2023"/>
    <s v="19/12/2023"/>
    <s v="19/12/2023"/>
    <s v="19/12/2023"/>
    <s v="0"/>
    <s v="0"/>
    <s v="5100509052"/>
    <n v="8928.39"/>
    <s v="B"/>
    <n v="0.5"/>
    <n v="7.7149999999999999"/>
    <n v="3.8574999999999999"/>
    <s v="-"/>
    <n v="0"/>
    <n v="7.7149999999999999"/>
    <n v="3.857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395021"/>
    <s v="29/11/2024"/>
    <x v="1"/>
    <s v="Mx3EU"/>
    <n v="1"/>
    <x v="28"/>
    <s v="0"/>
    <s v="EUR"/>
    <s v="TEXTEIS PENEDO - INTERNACIONAL LDA"/>
    <s v="No"/>
    <s v="PT_ONLINE"/>
    <m/>
    <s v="00TP0P"/>
    <n v="5100509052"/>
    <s v="20/05/2024"/>
    <s v="20/05/2024"/>
    <s v="20/05/2024"/>
    <s v="20/05/2024"/>
    <s v="0"/>
    <s v="0"/>
    <s v="5100509052"/>
    <n v="5448.36"/>
    <s v="B"/>
    <n v="0.5"/>
    <n v="4.4630000000000001"/>
    <n v="2.2315"/>
    <s v="-"/>
    <n v="0"/>
    <n v="4.4630000000000001"/>
    <n v="2.2315"/>
    <s v="DEAD"/>
    <n v="0"/>
    <n v="4.4630000000000001"/>
    <n v="0"/>
    <n v="4.4630000000000001"/>
    <n v="0"/>
    <n v="0"/>
    <m/>
    <m/>
    <s v=""/>
    <s v="ROF"/>
    <m/>
    <n v="0"/>
    <n v="0"/>
    <n v="0"/>
    <n v="4.4630000000000001"/>
    <n v="4.4630000000000001"/>
    <n v="0"/>
    <s v=""/>
    <n v="0"/>
    <n v="2.2315"/>
    <s v=""/>
    <n v="0"/>
    <n v="2.231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797616"/>
    <s v="29/11/2024"/>
    <x v="1"/>
    <s v="Mx3EU"/>
    <n v="1"/>
    <x v="28"/>
    <s v="0"/>
    <s v="EUR"/>
    <s v="TEXTEIS PENEDO - INTERNACIONAL LDA"/>
    <s v="No"/>
    <s v="PT_ONLINE"/>
    <m/>
    <s v="00TP0P"/>
    <n v="5100509052"/>
    <s v="20/09/2024"/>
    <s v="20/09/2024"/>
    <s v="20/09/2024"/>
    <s v="20/09/2024"/>
    <s v="0"/>
    <s v="0"/>
    <s v="5100509052"/>
    <n v="5990.03"/>
    <s v="B"/>
    <n v="0.5"/>
    <n v="4.7160000000000002"/>
    <n v="2.3580000000000001"/>
    <s v="-"/>
    <n v="0"/>
    <n v="4.7160000000000002"/>
    <n v="2.3580000000000001"/>
    <s v="DEAD"/>
    <n v="0"/>
    <n v="4.7160000000000002"/>
    <n v="0"/>
    <n v="4.7160000000000002"/>
    <n v="0"/>
    <n v="0"/>
    <m/>
    <m/>
    <s v=""/>
    <s v="ROF"/>
    <m/>
    <n v="0"/>
    <n v="0"/>
    <n v="0"/>
    <n v="4.7160000000000002"/>
    <n v="4.7160000000000002"/>
    <n v="0"/>
    <s v=""/>
    <n v="0"/>
    <n v="2.3580000000000001"/>
    <s v=""/>
    <n v="0"/>
    <n v="2.3580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4088653"/>
    <s v="29/11/2024"/>
    <x v="1"/>
    <s v="Mx3EU"/>
    <n v="1"/>
    <x v="28"/>
    <s v="0"/>
    <s v="EUR"/>
    <s v="TEXTEIS PENEDO - INTERNACIONAL LDA"/>
    <s v="No"/>
    <s v="PT_ONLINE"/>
    <m/>
    <s v="00TP0P"/>
    <n v="5100509052"/>
    <s v="21/02/2024"/>
    <s v="21/02/2024"/>
    <s v="21/02/2024"/>
    <s v="21/02/2024"/>
    <s v="0"/>
    <s v="0"/>
    <s v="5100509052"/>
    <n v="254.18"/>
    <s v="B"/>
    <n v="0.5"/>
    <n v="0.22600000000000001"/>
    <n v="0.113"/>
    <s v="-"/>
    <n v="0"/>
    <n v="0.22600000000000001"/>
    <n v="0.113"/>
    <s v="DEAD"/>
    <n v="0"/>
    <n v="0.22600000000000001"/>
    <n v="0"/>
    <n v="0.22600000000000001"/>
    <n v="0"/>
    <n v="0"/>
    <m/>
    <m/>
    <s v=""/>
    <s v="ROF"/>
    <m/>
    <n v="0"/>
    <n v="0"/>
    <n v="0"/>
    <n v="0.22600000000000001"/>
    <n v="0.22600000000000001"/>
    <n v="0"/>
    <s v=""/>
    <n v="0"/>
    <n v="0.113"/>
    <s v=""/>
    <n v="0"/>
    <n v="0.113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613603"/>
    <s v="29/11/2024"/>
    <x v="1"/>
    <s v="Mx3EU"/>
    <n v="1"/>
    <x v="28"/>
    <s v="0"/>
    <s v="EUR"/>
    <s v="TEXTEIS PENEDO - INTERNACIONAL LDA"/>
    <s v="No"/>
    <s v="PT_ONLINE"/>
    <m/>
    <s v="00TP0P"/>
    <n v="5100509052"/>
    <s v="21/11/2024"/>
    <s v="21/11/2024"/>
    <s v="21/11/2024"/>
    <s v="21/11/2024"/>
    <s v="0"/>
    <s v="0"/>
    <s v="5100509052"/>
    <n v="1320.39"/>
    <s v="B"/>
    <n v="0.5"/>
    <n v="1.133"/>
    <n v="0.5665"/>
    <s v="-"/>
    <n v="0"/>
    <n v="1.133"/>
    <n v="0.5665"/>
    <s v="EXPIRED"/>
    <n v="1.133"/>
    <n v="1.133"/>
    <n v="1.133"/>
    <n v="1.133"/>
    <n v="0"/>
    <n v="0"/>
    <m/>
    <m/>
    <s v=""/>
    <s v="ROF"/>
    <m/>
    <n v="0"/>
    <n v="0"/>
    <n v="1.1299999999999999"/>
    <n v="1.133"/>
    <n v="0"/>
    <n v="1.133"/>
    <s v=""/>
    <n v="0.5665"/>
    <n v="0.5665"/>
    <s v=""/>
    <n v="0.5665"/>
    <n v="0.566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4911537"/>
    <s v="29/11/2024"/>
    <x v="1"/>
    <s v="Mx3EU"/>
    <n v="1"/>
    <x v="28"/>
    <s v="0"/>
    <s v="EUR"/>
    <s v="TEXTEIS PENEDO - INTERNACIONAL LDA"/>
    <s v="No"/>
    <s v="PT_ONLINE"/>
    <m/>
    <s v="00TP0P"/>
    <n v="5100509052"/>
    <s v="22/03/2024"/>
    <s v="22/03/2024"/>
    <s v="22/03/2024"/>
    <s v="22/03/2024"/>
    <s v="0"/>
    <s v="0"/>
    <s v="5100509052"/>
    <n v="133170.95000000001"/>
    <s v="B"/>
    <n v="0.5"/>
    <n v="108.693"/>
    <n v="54.346499999999999"/>
    <s v="-"/>
    <n v="0"/>
    <n v="108.693"/>
    <n v="54.346499999999999"/>
    <s v="DEAD"/>
    <n v="0"/>
    <n v="108.693"/>
    <n v="0"/>
    <n v="108.693"/>
    <n v="0"/>
    <n v="0"/>
    <m/>
    <m/>
    <s v=""/>
    <s v="ROF"/>
    <m/>
    <n v="0"/>
    <n v="0"/>
    <n v="0"/>
    <n v="108.693"/>
    <n v="108.693"/>
    <n v="0"/>
    <s v=""/>
    <n v="0"/>
    <n v="54.346499999999999"/>
    <s v=""/>
    <n v="0"/>
    <n v="54.3464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171586"/>
    <s v="29/11/2024"/>
    <x v="1"/>
    <s v="Mx3EU"/>
    <n v="1"/>
    <x v="28"/>
    <s v="0"/>
    <s v="EUR"/>
    <s v="TEXTEIS PENEDO - INTERNACIONAL LDA"/>
    <s v="No"/>
    <s v="PT_ONLINE"/>
    <m/>
    <s v="00TP0P"/>
    <n v="5100509052"/>
    <s v="22/07/2024"/>
    <s v="22/07/2024"/>
    <s v="23/07/2024"/>
    <s v="23/07/2024"/>
    <s v="0"/>
    <s v="0"/>
    <s v="5100509052"/>
    <n v="20530.810000000001"/>
    <s v="B"/>
    <n v="0.5"/>
    <n v="16.777000000000001"/>
    <n v="8.3885000000000005"/>
    <s v="-"/>
    <n v="0"/>
    <n v="16.777000000000001"/>
    <n v="8.3885000000000005"/>
    <s v="DEAD"/>
    <n v="0"/>
    <n v="16.777000000000001"/>
    <n v="0"/>
    <n v="16.777000000000001"/>
    <n v="0"/>
    <n v="0"/>
    <m/>
    <m/>
    <s v=""/>
    <s v="ROF"/>
    <m/>
    <n v="0"/>
    <n v="0"/>
    <n v="0"/>
    <n v="16.777000000000001"/>
    <n v="16.777000000000001"/>
    <n v="0"/>
    <s v=""/>
    <n v="0"/>
    <n v="8.3885000000000005"/>
    <s v=""/>
    <n v="0"/>
    <n v="8.388500000000000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431631"/>
    <s v="29/11/2024"/>
    <x v="1"/>
    <s v="Mx3EU"/>
    <n v="1"/>
    <x v="28"/>
    <s v="0"/>
    <s v="EUR"/>
    <s v="TEXTEIS PENEDO - INTERNACIONAL LDA"/>
    <s v="No"/>
    <s v="PT_ONLINE"/>
    <m/>
    <s v="00TP0P"/>
    <n v="5100509052"/>
    <s v="26/06/2024"/>
    <s v="26/06/2024"/>
    <s v="26/06/2024"/>
    <s v="26/06/2024"/>
    <s v="0"/>
    <s v="0"/>
    <s v="5100509052"/>
    <n v="42336"/>
    <s v="B"/>
    <n v="0.5"/>
    <n v="38.31"/>
    <n v="19.155000000000001"/>
    <s v="-"/>
    <n v="0"/>
    <n v="38.31"/>
    <n v="19.155000000000001"/>
    <s v="DEAD"/>
    <n v="0"/>
    <n v="38.31"/>
    <n v="0"/>
    <n v="38.31"/>
    <n v="0"/>
    <n v="0"/>
    <m/>
    <m/>
    <s v=""/>
    <s v="ROF"/>
    <m/>
    <n v="0"/>
    <n v="0"/>
    <n v="0"/>
    <n v="38.31"/>
    <n v="38.31"/>
    <n v="0"/>
    <s v=""/>
    <n v="0"/>
    <n v="19.155000000000001"/>
    <s v=""/>
    <n v="0"/>
    <n v="19.155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9970286"/>
    <s v="29/11/2024"/>
    <x v="1"/>
    <s v="Mx3EU"/>
    <n v="1"/>
    <x v="28"/>
    <s v="0"/>
    <s v="EUR"/>
    <s v="TEXTEIS PENEDO - INTERNACIONAL LDA"/>
    <s v="No"/>
    <s v="PT_ONLINE"/>
    <m/>
    <s v="00TP0P"/>
    <n v="5100509052"/>
    <s v="26/09/2024"/>
    <s v="26/09/2024"/>
    <s v="27/09/2024"/>
    <s v="27/09/2024"/>
    <s v="0"/>
    <s v="0"/>
    <s v="5100509052"/>
    <n v="4481.38"/>
    <s v="B"/>
    <n v="0.5"/>
    <n v="3.4510000000000001"/>
    <n v="1.7255"/>
    <s v="-"/>
    <n v="0"/>
    <n v="3.4510000000000001"/>
    <n v="1.7255"/>
    <s v="DEAD"/>
    <n v="0"/>
    <n v="3.4510000000000001"/>
    <n v="0"/>
    <n v="3.4510000000000001"/>
    <n v="0"/>
    <n v="0"/>
    <m/>
    <m/>
    <s v=""/>
    <s v="ROF"/>
    <m/>
    <n v="0"/>
    <n v="0"/>
    <n v="0"/>
    <n v="3.4510000000000001"/>
    <n v="3.4510000000000001"/>
    <n v="0"/>
    <s v=""/>
    <n v="0"/>
    <n v="1.7255"/>
    <s v=""/>
    <n v="0"/>
    <n v="1.7255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1748220"/>
    <s v="29/11/2024"/>
    <x v="1"/>
    <s v="Mx3EU"/>
    <n v="1"/>
    <x v="28"/>
    <s v="0"/>
    <s v="EUR"/>
    <s v="TEXTEIS PENEDO - INTERNACIONAL LDA"/>
    <s v="No"/>
    <s v="PT_ONLINE"/>
    <m/>
    <s v="00TP0P"/>
    <n v="5100509052"/>
    <s v="26/11/2024"/>
    <s v="26/11/2024"/>
    <s v="26/11/2024"/>
    <s v="26/11/2024"/>
    <s v="0"/>
    <s v="0"/>
    <s v="5100509052"/>
    <n v="205022.28"/>
    <s v="B"/>
    <n v="0.5"/>
    <n v="179.89"/>
    <n v="89.944999999999993"/>
    <s v="-"/>
    <n v="0"/>
    <n v="179.89"/>
    <n v="89.944999999999993"/>
    <s v="EXPIRED"/>
    <n v="179.89"/>
    <n v="179.89"/>
    <n v="179.89"/>
    <n v="179.89"/>
    <n v="0"/>
    <n v="0"/>
    <m/>
    <m/>
    <s v=""/>
    <s v="ROF"/>
    <m/>
    <n v="0"/>
    <n v="0"/>
    <n v="179.89"/>
    <n v="179.89"/>
    <n v="0"/>
    <n v="179.89"/>
    <s v=""/>
    <n v="89.944999999999993"/>
    <n v="89.944999999999993"/>
    <s v=""/>
    <n v="89.944999999999993"/>
    <n v="89.944999999999993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6573578"/>
    <s v="29/11/2024"/>
    <x v="1"/>
    <s v="Mx3EU"/>
    <n v="1"/>
    <x v="28"/>
    <s v="0"/>
    <s v="EUR"/>
    <s v="TEXTEIS PENEDO - INTERNACIONAL LDA"/>
    <s v="No"/>
    <s v="PT_ONLINE"/>
    <m/>
    <s v="00TP0P"/>
    <n v="5100509052"/>
    <s v="27/05/2024"/>
    <s v="27/05/2024"/>
    <s v="28/05/2024"/>
    <s v="28/05/2024"/>
    <s v="0"/>
    <s v="0"/>
    <s v="5100509052"/>
    <n v="23896.799999999999"/>
    <s v="B"/>
    <n v="0.5"/>
    <n v="19.649999999999999"/>
    <n v="9.8249999999999993"/>
    <s v="-"/>
    <n v="0"/>
    <n v="19.649999999999999"/>
    <n v="9.8249999999999993"/>
    <s v="DEAD"/>
    <n v="0"/>
    <n v="19.649999999999999"/>
    <n v="0"/>
    <n v="19.649999999999999"/>
    <n v="0"/>
    <n v="0"/>
    <m/>
    <m/>
    <s v=""/>
    <s v="ROF"/>
    <m/>
    <n v="0"/>
    <n v="0"/>
    <n v="0"/>
    <n v="19.649999999999999"/>
    <n v="19.649999999999999"/>
    <n v="0"/>
    <s v=""/>
    <n v="0"/>
    <n v="9.8249999999999993"/>
    <s v=""/>
    <n v="0"/>
    <n v="9.8249999999999993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7476757"/>
    <s v="29/11/2024"/>
    <x v="1"/>
    <s v="Mx3EU"/>
    <n v="1"/>
    <x v="28"/>
    <s v="0"/>
    <s v="EUR"/>
    <s v="TEXTEIS PENEDO - INTERNACIONAL LDA"/>
    <s v="No"/>
    <s v="PT_ONLINE"/>
    <m/>
    <s v="00TP0P"/>
    <n v="5100509052"/>
    <s v="27/06/2024"/>
    <s v="27/06/2024"/>
    <s v="27/06/2024"/>
    <s v="27/06/2024"/>
    <s v="0"/>
    <s v="0"/>
    <s v="5100509052"/>
    <n v="7530.11"/>
    <s v="B"/>
    <n v="0.5"/>
    <n v="6.6909999999999998"/>
    <n v="3.3454999999999999"/>
    <s v="-"/>
    <n v="0"/>
    <n v="6.6909999999999998"/>
    <n v="3.3454999999999999"/>
    <s v="DEAD"/>
    <n v="0"/>
    <n v="6.6909999999999998"/>
    <n v="0"/>
    <n v="6.6909999999999998"/>
    <n v="0"/>
    <n v="0"/>
    <m/>
    <m/>
    <s v=""/>
    <s v="ROF"/>
    <m/>
    <n v="0"/>
    <n v="0"/>
    <n v="0"/>
    <n v="6.6909999999999998"/>
    <n v="6.6909999999999998"/>
    <n v="0"/>
    <s v=""/>
    <n v="0"/>
    <n v="3.3454999999999999"/>
    <s v=""/>
    <n v="0"/>
    <n v="3.34549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781854"/>
    <s v="29/11/2024"/>
    <x v="1"/>
    <s v="Mx3EU"/>
    <n v="1"/>
    <x v="28"/>
    <s v="0"/>
    <s v="EUR"/>
    <s v="TEXTEIS PENEDO - INTERNACIONAL LDA"/>
    <s v="No"/>
    <s v="PT_ONLINE"/>
    <m/>
    <s v="00TP0P"/>
    <n v="5100509052"/>
    <s v="27/12/2023"/>
    <s v="27/12/2023"/>
    <s v="27/12/2023"/>
    <s v="27/12/2023"/>
    <s v="0"/>
    <s v="0"/>
    <s v="5100509052"/>
    <n v="8117.24"/>
    <s v="B"/>
    <n v="0.5"/>
    <n v="6.5819999999999999"/>
    <n v="3.2909999999999999"/>
    <s v="-"/>
    <n v="0"/>
    <n v="6.5819999999999999"/>
    <n v="3.290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4261116"/>
    <s v="29/11/2024"/>
    <x v="1"/>
    <s v="Mx3EU"/>
    <n v="1"/>
    <x v="28"/>
    <s v="0"/>
    <s v="EUR"/>
    <s v="TEXTEIS PENEDO - INTERNACIONAL LDA"/>
    <s v="No"/>
    <s v="PT_ONLINE"/>
    <m/>
    <s v="00TP0P"/>
    <n v="5100509052"/>
    <s v="28/02/2024"/>
    <s v="28/02/2024"/>
    <s v="28/02/2024"/>
    <s v="28/02/2024"/>
    <s v="0"/>
    <s v="0"/>
    <s v="5100509052"/>
    <n v="1509.2"/>
    <s v="B"/>
    <n v="0.5"/>
    <n v="1.282"/>
    <n v="0.64100000000000001"/>
    <s v="-"/>
    <n v="0"/>
    <n v="1.282"/>
    <n v="0.64100000000000001"/>
    <s v="DEAD"/>
    <n v="0"/>
    <n v="1.282"/>
    <n v="0"/>
    <n v="1.282"/>
    <n v="0"/>
    <n v="0"/>
    <m/>
    <m/>
    <s v=""/>
    <s v="ROF"/>
    <m/>
    <n v="0"/>
    <n v="0"/>
    <n v="0"/>
    <n v="1.282"/>
    <n v="1.282"/>
    <n v="0"/>
    <s v=""/>
    <n v="0"/>
    <n v="0.64100000000000001"/>
    <s v=""/>
    <n v="0"/>
    <n v="0.64100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867808"/>
    <s v="29/11/2024"/>
    <x v="1"/>
    <s v="Mx3EU"/>
    <n v="1"/>
    <x v="28"/>
    <s v="0"/>
    <s v="EUR"/>
    <s v="TEXTEIS PENEDO - INTERNACIONAL LDA"/>
    <s v="No"/>
    <s v="PT_ONLINE"/>
    <m/>
    <s v="00TP0P"/>
    <n v="5100509052"/>
    <s v="28/10/2024"/>
    <s v="28/10/2024"/>
    <s v="28/10/2024"/>
    <s v="28/10/2024"/>
    <s v="0"/>
    <s v="0"/>
    <s v="5100509052"/>
    <n v="175126.75"/>
    <s v="B"/>
    <n v="0.5"/>
    <n v="150.98699999999999"/>
    <n v="75.493499999999997"/>
    <s v="-"/>
    <n v="0"/>
    <n v="150.98699999999999"/>
    <n v="75.493499999999997"/>
    <s v="DEAD"/>
    <n v="0"/>
    <n v="150.98699999999999"/>
    <n v="0"/>
    <n v="150.98699999999999"/>
    <n v="0"/>
    <n v="0"/>
    <m/>
    <m/>
    <s v=""/>
    <s v="ROF"/>
    <m/>
    <n v="0"/>
    <n v="0"/>
    <n v="0"/>
    <n v="150.98699999999999"/>
    <n v="150.98699999999999"/>
    <n v="0"/>
    <s v=""/>
    <n v="0"/>
    <n v="75.493499999999997"/>
    <s v=""/>
    <n v="0"/>
    <n v="75.493499999999997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403530"/>
    <s v="29/11/2024"/>
    <x v="1"/>
    <s v="Mx3EU"/>
    <n v="1"/>
    <x v="28"/>
    <s v="0"/>
    <s v="EUR"/>
    <s v="TEXTEIS PENEDO - INTERNACIONAL LDA"/>
    <s v="No"/>
    <s v="PT_ONLINE"/>
    <m/>
    <s v="00TP0P"/>
    <n v="5100509052"/>
    <s v="31/07/2024"/>
    <s v="31/07/2024"/>
    <s v="31/07/2024"/>
    <s v="31/07/2024"/>
    <s v="0"/>
    <s v="0"/>
    <s v="5100509052"/>
    <n v="7344.51"/>
    <s v="B"/>
    <n v="0.5"/>
    <n v="6.2"/>
    <n v="3.1"/>
    <s v="-"/>
    <n v="0"/>
    <n v="6.2"/>
    <n v="3.1"/>
    <s v="DEAD"/>
    <n v="0"/>
    <n v="6.2"/>
    <n v="0"/>
    <n v="6.2"/>
    <n v="0"/>
    <n v="0"/>
    <m/>
    <m/>
    <s v=""/>
    <s v="ROF"/>
    <m/>
    <n v="0"/>
    <n v="0"/>
    <n v="0"/>
    <n v="6.2"/>
    <n v="6.2"/>
    <n v="0"/>
    <s v=""/>
    <n v="0"/>
    <n v="3.1"/>
    <s v=""/>
    <n v="0"/>
    <n v="3.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8403555"/>
    <s v="29/11/2024"/>
    <x v="1"/>
    <s v="Mx3EU"/>
    <n v="1"/>
    <x v="28"/>
    <s v="0"/>
    <s v="EUR"/>
    <s v="TEXTEIS PENEDO - INTERNACIONAL LDA"/>
    <s v="No"/>
    <s v="PT_ONLINE"/>
    <m/>
    <s v="00TP0P"/>
    <n v="5100509052"/>
    <s v="31/07/2024"/>
    <s v="31/07/2024"/>
    <s v="31/07/2024"/>
    <s v="31/07/2024"/>
    <s v="0"/>
    <s v="0"/>
    <s v="5100509052"/>
    <n v="62900"/>
    <s v="B"/>
    <n v="0.5"/>
    <n v="53.622999999999998"/>
    <n v="26.811499999999999"/>
    <s v="-"/>
    <n v="0"/>
    <n v="53.622999999999998"/>
    <n v="26.811499999999999"/>
    <s v="DEAD"/>
    <n v="0"/>
    <n v="53.622999999999998"/>
    <n v="0"/>
    <n v="53.622999999999998"/>
    <n v="0"/>
    <n v="0"/>
    <m/>
    <m/>
    <s v=""/>
    <s v="ROF"/>
    <m/>
    <n v="0"/>
    <n v="0"/>
    <n v="0"/>
    <n v="53.622999999999998"/>
    <n v="53.622999999999998"/>
    <n v="0"/>
    <s v=""/>
    <n v="0"/>
    <n v="26.811499999999999"/>
    <s v=""/>
    <n v="0"/>
    <n v="26.811499999999999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50983451"/>
    <s v="29/11/2024"/>
    <x v="1"/>
    <s v="Mx3EU"/>
    <n v="1"/>
    <x v="28"/>
    <s v="0"/>
    <s v="EUR"/>
    <s v="TEXTEIS PENEDO - INTERNACIONAL LDA"/>
    <s v="No"/>
    <s v="PT_ONLINE"/>
    <m/>
    <s v="00TP0P"/>
    <n v="5100509052"/>
    <s v="31/10/2024"/>
    <s v="31/10/2024"/>
    <s v="01/11/2024"/>
    <s v="01/11/2024"/>
    <s v="0"/>
    <s v="0"/>
    <s v="5100509052"/>
    <n v="10681.99"/>
    <s v="B"/>
    <n v="0.5"/>
    <n v="9.3170000000000002"/>
    <n v="4.6585000000000001"/>
    <s v="-"/>
    <n v="0"/>
    <n v="9.3170000000000002"/>
    <n v="4.6585000000000001"/>
    <s v="DEAD"/>
    <n v="0"/>
    <n v="9.3170000000000002"/>
    <n v="9.3170000000000002"/>
    <n v="9.3170000000000002"/>
    <n v="-9.3170000000000002"/>
    <n v="0"/>
    <m/>
    <m/>
    <s v=""/>
    <s v="ROF"/>
    <m/>
    <n v="0"/>
    <n v="0"/>
    <n v="0"/>
    <n v="9.3170000000000002"/>
    <n v="9.3170000000000002"/>
    <n v="0"/>
    <s v=""/>
    <n v="0"/>
    <n v="4.6585000000000001"/>
    <s v=""/>
    <n v="0"/>
    <n v="4.6585000000000001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3724531"/>
    <s v="29/11/2024"/>
    <x v="1"/>
    <s v="Mx3EU"/>
    <n v="1"/>
    <x v="28"/>
    <s v="0"/>
    <s v="EUR"/>
    <s v="TEXTEIS PENEDO SA"/>
    <s v="No"/>
    <s v="PT_ONLINE"/>
    <m/>
    <s v="00TPSV"/>
    <n v="5100261449"/>
    <s v="05/02/2024"/>
    <s v="05/02/2024"/>
    <s v="05/02/2024"/>
    <s v="05/02/2024"/>
    <s v="0"/>
    <s v="0"/>
    <s v="5100261449"/>
    <n v="30000"/>
    <s v="B"/>
    <n v="0.5"/>
    <n v="31.513999999999999"/>
    <n v="15.757"/>
    <s v="-"/>
    <n v="0"/>
    <n v="31.513999999999999"/>
    <n v="15.757"/>
    <s v="DEAD"/>
    <n v="0"/>
    <n v="31.513999999999999"/>
    <n v="0"/>
    <n v="31.513999999999999"/>
    <n v="0"/>
    <n v="0"/>
    <m/>
    <m/>
    <s v=""/>
    <s v="ROF"/>
    <m/>
    <n v="0"/>
    <n v="0"/>
    <n v="0"/>
    <n v="31.513999999999999"/>
    <n v="31.513999999999999"/>
    <n v="0"/>
    <s v=""/>
    <n v="0"/>
    <n v="15.757"/>
    <s v=""/>
    <n v="0"/>
    <n v="15.75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463223"/>
    <s v="29/11/2024"/>
    <x v="1"/>
    <s v="Mx3EU"/>
    <n v="1"/>
    <x v="28"/>
    <s v="0"/>
    <s v="EUR"/>
    <s v="TEXTEIS PENEDO SA"/>
    <s v="No"/>
    <s v="PT_ONLINE"/>
    <m/>
    <s v="00TPSV"/>
    <n v="5100261449"/>
    <s v="06/03/2024"/>
    <s v="06/03/2024"/>
    <s v="07/03/2024"/>
    <s v="07/03/2024"/>
    <s v="0"/>
    <s v="0"/>
    <s v="5100261449"/>
    <n v="918.10503119999998"/>
    <s v="S"/>
    <n v="0.5"/>
    <n v="1.006"/>
    <n v="0.503"/>
    <s v="-"/>
    <n v="0"/>
    <n v="1.006"/>
    <n v="0.503"/>
    <s v="DEAD"/>
    <n v="0"/>
    <n v="1.006"/>
    <n v="0"/>
    <n v="1.006"/>
    <n v="0"/>
    <n v="0"/>
    <m/>
    <m/>
    <s v=""/>
    <s v="ROF"/>
    <m/>
    <n v="0"/>
    <n v="0"/>
    <n v="0"/>
    <n v="1.006"/>
    <n v="1.006"/>
    <n v="0"/>
    <s v=""/>
    <n v="0"/>
    <n v="0.503"/>
    <s v=""/>
    <n v="0"/>
    <n v="0.503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568289"/>
    <s v="29/11/2024"/>
    <x v="1"/>
    <s v="Mx3EU"/>
    <n v="1"/>
    <x v="28"/>
    <s v="0"/>
    <s v="EUR"/>
    <s v="TEXTEIS PENEDO SA"/>
    <s v="No"/>
    <s v="PT_ONLINE"/>
    <m/>
    <s v="00TPSV"/>
    <n v="5100261449"/>
    <s v="06/08/2024"/>
    <s v="06/08/2024"/>
    <s v="06/08/2024"/>
    <s v="06/08/2024"/>
    <s v="0"/>
    <s v="0"/>
    <s v="5100261449"/>
    <n v="13416.57"/>
    <s v="B"/>
    <n v="0.5"/>
    <n v="13.787000000000001"/>
    <n v="6.8935000000000004"/>
    <s v="-"/>
    <n v="0"/>
    <n v="13.787000000000001"/>
    <n v="6.8935000000000004"/>
    <s v="DEAD"/>
    <n v="0"/>
    <n v="13.787000000000001"/>
    <n v="0"/>
    <n v="13.787000000000001"/>
    <n v="0"/>
    <n v="0"/>
    <m/>
    <m/>
    <s v=""/>
    <s v="ROF"/>
    <m/>
    <n v="0"/>
    <n v="0"/>
    <n v="0"/>
    <n v="13.787000000000001"/>
    <n v="13.787000000000001"/>
    <n v="0"/>
    <s v=""/>
    <n v="0"/>
    <n v="6.8935000000000004"/>
    <s v=""/>
    <n v="0"/>
    <n v="6.8935000000000004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602737"/>
    <s v="29/11/2024"/>
    <x v="1"/>
    <s v="Mx3EU"/>
    <n v="1"/>
    <x v="28"/>
    <s v="0"/>
    <s v="EUR"/>
    <s v="TEXTEIS PENEDO SA"/>
    <s v="No"/>
    <s v="PT_ONLINE"/>
    <m/>
    <s v="00TPSV"/>
    <n v="5100261449"/>
    <s v="12/03/2024"/>
    <s v="12/03/2024"/>
    <s v="12/03/2024"/>
    <s v="12/03/2024"/>
    <s v="0"/>
    <s v="0"/>
    <s v="5100261449"/>
    <n v="20000"/>
    <s v="B"/>
    <n v="0.5"/>
    <n v="19.853999999999999"/>
    <n v="9.9269999999999996"/>
    <s v="-"/>
    <n v="0"/>
    <n v="19.853999999999999"/>
    <n v="9.9269999999999996"/>
    <s v="DEAD"/>
    <n v="0"/>
    <n v="19.853999999999999"/>
    <n v="0"/>
    <n v="19.853999999999999"/>
    <n v="0"/>
    <n v="0"/>
    <m/>
    <m/>
    <s v=""/>
    <s v="ROF"/>
    <m/>
    <n v="0"/>
    <n v="0"/>
    <n v="0"/>
    <n v="19.853999999999999"/>
    <n v="19.853999999999999"/>
    <n v="0"/>
    <s v=""/>
    <n v="0"/>
    <n v="9.9269999999999996"/>
    <s v=""/>
    <n v="0"/>
    <n v="9.9269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981910"/>
    <s v="29/11/2024"/>
    <x v="1"/>
    <s v="Mx3EU"/>
    <n v="1"/>
    <x v="28"/>
    <s v="0"/>
    <s v="EUR"/>
    <s v="TEXTEIS PENEDO SA"/>
    <s v="No"/>
    <s v="PT_ONLINE"/>
    <m/>
    <s v="00TPSV"/>
    <n v="5100261449"/>
    <s v="15/02/2024"/>
    <s v="15/02/2024"/>
    <s v="16/02/2024"/>
    <s v="16/02/2024"/>
    <s v="0"/>
    <s v="0"/>
    <s v="5100261449"/>
    <n v="70631.970260200003"/>
    <s v="S"/>
    <n v="0.5"/>
    <n v="80.451999999999998"/>
    <n v="40.225999999999999"/>
    <s v="-"/>
    <n v="0"/>
    <n v="80.451999999999998"/>
    <n v="40.225999999999999"/>
    <s v="DEAD"/>
    <n v="0"/>
    <n v="80.451999999999998"/>
    <n v="0"/>
    <n v="80.451999999999998"/>
    <n v="0"/>
    <n v="0"/>
    <m/>
    <m/>
    <s v=""/>
    <s v="ROF"/>
    <m/>
    <n v="0"/>
    <n v="0"/>
    <n v="0"/>
    <n v="80.451999999999998"/>
    <n v="80.451999999999998"/>
    <n v="0"/>
    <s v=""/>
    <n v="0"/>
    <n v="40.225999999999999"/>
    <s v=""/>
    <n v="0"/>
    <n v="40.225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511524"/>
    <s v="29/11/2024"/>
    <x v="1"/>
    <s v="Mx3EU"/>
    <n v="1"/>
    <x v="28"/>
    <s v="0"/>
    <s v="EUR"/>
    <s v="TEXTEIS PENEDO SA"/>
    <s v="No"/>
    <s v="PT_ONLINE"/>
    <m/>
    <s v="00TPSV"/>
    <n v="5100261449"/>
    <s v="15/10/2024"/>
    <s v="15/10/2024"/>
    <s v="15/10/2024"/>
    <s v="15/10/2024"/>
    <s v="0"/>
    <s v="0"/>
    <s v="5100261449"/>
    <n v="100000"/>
    <s v="B"/>
    <n v="0.5"/>
    <n v="101.889"/>
    <n v="50.944499999999998"/>
    <s v="-"/>
    <n v="0"/>
    <n v="101.889"/>
    <n v="50.944499999999998"/>
    <s v="DEAD"/>
    <n v="0"/>
    <n v="101.889"/>
    <n v="0"/>
    <n v="101.889"/>
    <n v="0"/>
    <n v="0"/>
    <m/>
    <m/>
    <s v=""/>
    <s v="ROF"/>
    <m/>
    <n v="0"/>
    <n v="0"/>
    <n v="0"/>
    <n v="101.889"/>
    <n v="101.889"/>
    <n v="0"/>
    <s v=""/>
    <n v="0"/>
    <n v="50.944499999999998"/>
    <s v=""/>
    <n v="0"/>
    <n v="50.9444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511576"/>
    <s v="29/11/2024"/>
    <x v="1"/>
    <s v="Mx3EU"/>
    <n v="1"/>
    <x v="28"/>
    <s v="0"/>
    <s v="EUR"/>
    <s v="TEXTEIS PENEDO SA"/>
    <s v="No"/>
    <s v="PT_ONLINE"/>
    <m/>
    <s v="00TPSV"/>
    <n v="5100261449"/>
    <s v="15/10/2024"/>
    <s v="15/10/2024"/>
    <s v="15/10/2024"/>
    <s v="15/10/2024"/>
    <s v="0"/>
    <s v="0"/>
    <s v="5100261449"/>
    <n v="672.58"/>
    <s v="B"/>
    <n v="0.5"/>
    <n v="0.69099999999999995"/>
    <n v="0.34549999999999997"/>
    <s v="-"/>
    <n v="0"/>
    <n v="0.69099999999999995"/>
    <n v="0.34549999999999997"/>
    <s v="DEAD"/>
    <n v="0"/>
    <n v="0.69099999999999995"/>
    <n v="0"/>
    <n v="0.69099999999999995"/>
    <n v="0"/>
    <n v="0"/>
    <m/>
    <m/>
    <s v=""/>
    <s v="ROF"/>
    <m/>
    <n v="0"/>
    <n v="0"/>
    <n v="0"/>
    <n v="0.69099999999999995"/>
    <n v="0.69099999999999995"/>
    <n v="0"/>
    <s v=""/>
    <n v="0"/>
    <n v="0.34549999999999997"/>
    <s v=""/>
    <n v="0"/>
    <n v="0.34549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445627"/>
    <s v="29/11/2024"/>
    <x v="1"/>
    <s v="Mx3EU"/>
    <n v="1"/>
    <x v="28"/>
    <s v="0"/>
    <s v="EUR"/>
    <s v="TEXTEIS PENEDO SA"/>
    <s v="No"/>
    <s v="PT_ONLINE"/>
    <m/>
    <s v="00TPSV"/>
    <n v="5100261449"/>
    <s v="15/11/2024"/>
    <s v="15/11/2024"/>
    <s v="15/11/2024"/>
    <s v="15/11/2024"/>
    <s v="0"/>
    <s v="0"/>
    <s v="5100261449"/>
    <n v="12785.3016384"/>
    <s v="S"/>
    <n v="0.5"/>
    <n v="14.458"/>
    <n v="7.2290000000000001"/>
    <s v="-"/>
    <n v="0"/>
    <n v="14.458"/>
    <n v="7.2290000000000001"/>
    <s v="EXPIRED"/>
    <n v="14.458"/>
    <n v="14.458"/>
    <n v="14.458"/>
    <n v="14.458"/>
    <n v="0"/>
    <n v="0"/>
    <m/>
    <m/>
    <s v=""/>
    <s v="ROF"/>
    <m/>
    <n v="0"/>
    <n v="0"/>
    <n v="14.46"/>
    <n v="14.458"/>
    <n v="0"/>
    <n v="14.458"/>
    <s v=""/>
    <n v="7.2290000000000001"/>
    <n v="7.2290000000000001"/>
    <s v=""/>
    <n v="7.2290000000000001"/>
    <n v="7.2290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904029"/>
    <s v="29/11/2024"/>
    <x v="1"/>
    <s v="Mx3EU"/>
    <n v="1"/>
    <x v="28"/>
    <s v="0"/>
    <s v="EUR"/>
    <s v="TEXTEIS PENEDO SA"/>
    <s v="No"/>
    <s v="PT_ONLINE"/>
    <m/>
    <s v="00TPSV"/>
    <n v="5100261449"/>
    <s v="19/08/2024"/>
    <s v="19/08/2024"/>
    <s v="19/08/2024"/>
    <s v="19/08/2024"/>
    <s v="0"/>
    <s v="0"/>
    <s v="5100261449"/>
    <n v="80000"/>
    <s v="B"/>
    <n v="0.5"/>
    <n v="82.081999999999994"/>
    <n v="41.040999999999997"/>
    <s v="-"/>
    <n v="0"/>
    <n v="82.081999999999994"/>
    <n v="41.040999999999997"/>
    <s v="DEAD"/>
    <n v="0"/>
    <n v="82.081999999999994"/>
    <n v="0"/>
    <n v="82.081999999999994"/>
    <n v="0"/>
    <n v="0"/>
    <m/>
    <m/>
    <s v=""/>
    <s v="ROF"/>
    <m/>
    <n v="0"/>
    <n v="0"/>
    <n v="0"/>
    <n v="82.081999999999994"/>
    <n v="82.081999999999994"/>
    <n v="0"/>
    <s v=""/>
    <n v="0"/>
    <n v="41.040999999999997"/>
    <s v=""/>
    <n v="0"/>
    <n v="41.04099999999999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580287"/>
    <s v="29/11/2024"/>
    <x v="1"/>
    <s v="Mx3EU"/>
    <n v="1"/>
    <x v="28"/>
    <s v="0"/>
    <s v="EUR"/>
    <s v="TEXTEIS PENEDO SA"/>
    <s v="No"/>
    <s v="PT_ONLINE"/>
    <m/>
    <s v="00TPSV"/>
    <n v="5100261449"/>
    <s v="20/11/2024"/>
    <s v="20/11/2024"/>
    <s v="20/11/2024"/>
    <s v="20/11/2024"/>
    <s v="0"/>
    <s v="0"/>
    <s v="5100261449"/>
    <n v="474.29330299999998"/>
    <s v="S"/>
    <n v="0.5"/>
    <n v="0.52"/>
    <n v="0.26"/>
    <s v="-"/>
    <n v="0"/>
    <n v="0.52"/>
    <n v="0.26"/>
    <s v="EXPIRED"/>
    <n v="0.52"/>
    <n v="0.52"/>
    <n v="0.52"/>
    <n v="0.52"/>
    <n v="0"/>
    <n v="0"/>
    <m/>
    <m/>
    <s v=""/>
    <s v="ROF"/>
    <m/>
    <n v="0"/>
    <n v="0"/>
    <n v="0.52"/>
    <n v="0.52"/>
    <n v="0"/>
    <n v="0.52"/>
    <s v=""/>
    <n v="0.26"/>
    <n v="0.26"/>
    <s v=""/>
    <n v="0.26"/>
    <n v="0.26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912136"/>
    <s v="29/11/2024"/>
    <x v="1"/>
    <s v="Mx3EU"/>
    <n v="1"/>
    <x v="28"/>
    <s v="0"/>
    <s v="EUR"/>
    <s v="TEXTEIS PENEDO SA"/>
    <s v="No"/>
    <s v="PT_ONLINE"/>
    <m/>
    <s v="00TPSV"/>
    <n v="5100261449"/>
    <s v="22/03/2024"/>
    <s v="22/03/2024"/>
    <s v="22/03/2024"/>
    <s v="22/03/2024"/>
    <s v="0"/>
    <s v="0"/>
    <s v="5100261449"/>
    <n v="30000"/>
    <s v="B"/>
    <n v="0.5"/>
    <n v="30.872"/>
    <n v="15.436"/>
    <s v="-"/>
    <n v="0"/>
    <n v="30.872"/>
    <n v="15.436"/>
    <s v="DEAD"/>
    <n v="0"/>
    <n v="30.872"/>
    <n v="0"/>
    <n v="30.872"/>
    <n v="0"/>
    <n v="0"/>
    <m/>
    <m/>
    <s v=""/>
    <s v="ROF"/>
    <m/>
    <n v="0"/>
    <n v="0"/>
    <n v="0"/>
    <n v="30.872"/>
    <n v="30.872"/>
    <n v="0"/>
    <s v=""/>
    <n v="0"/>
    <n v="15.436"/>
    <s v=""/>
    <n v="0"/>
    <n v="15.436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794105"/>
    <s v="29/11/2024"/>
    <x v="1"/>
    <s v="Mx3EU"/>
    <n v="1"/>
    <x v="28"/>
    <s v="0"/>
    <s v="EUR"/>
    <s v="TEXTEIS PENEDO SA"/>
    <s v="No"/>
    <s v="PT_ONLINE"/>
    <m/>
    <s v="00TPSV"/>
    <n v="5100261449"/>
    <s v="27/11/2024"/>
    <s v="27/11/2024"/>
    <s v="27/11/2024"/>
    <s v="27/11/2024"/>
    <s v="0"/>
    <s v="0"/>
    <s v="5100261449"/>
    <n v="1904.7619047999999"/>
    <s v="S"/>
    <n v="0.5"/>
    <n v="2.2559999999999998"/>
    <n v="1.1279999999999999"/>
    <s v="-"/>
    <n v="0"/>
    <n v="2.2559999999999998"/>
    <n v="1.1279999999999999"/>
    <s v="EXPIRED"/>
    <n v="2.2559999999999998"/>
    <n v="2.2559999999999998"/>
    <n v="2.2559999999999998"/>
    <n v="2.2559999999999998"/>
    <n v="0"/>
    <n v="0"/>
    <m/>
    <m/>
    <s v=""/>
    <s v="ROF"/>
    <m/>
    <n v="0"/>
    <n v="0"/>
    <n v="2.2599999999999998"/>
    <n v="2.2559999999999998"/>
    <n v="0"/>
    <n v="2.2559999999999998"/>
    <s v=""/>
    <n v="1.1279999999999999"/>
    <n v="1.1279999999999999"/>
    <s v=""/>
    <n v="1.1279999999999999"/>
    <n v="1.1279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262684"/>
    <s v="29/11/2024"/>
    <x v="1"/>
    <s v="Mx3EU"/>
    <n v="1"/>
    <x v="28"/>
    <s v="0"/>
    <s v="EUR"/>
    <s v="TEXTEIS PENEDO SA"/>
    <s v="No"/>
    <s v="PT_ONLINE"/>
    <m/>
    <s v="00TPSV"/>
    <n v="5100261449"/>
    <s v="28/02/2024"/>
    <s v="28/02/2024"/>
    <s v="28/02/2024"/>
    <s v="28/02/2024"/>
    <s v="0"/>
    <s v="0"/>
    <s v="5100261449"/>
    <n v="9000"/>
    <s v="B"/>
    <n v="0.5"/>
    <n v="9.4"/>
    <n v="4.7"/>
    <s v="-"/>
    <n v="0"/>
    <n v="9.4"/>
    <n v="4.7"/>
    <s v="DEAD"/>
    <n v="0"/>
    <n v="9.4"/>
    <n v="0"/>
    <n v="9.4"/>
    <n v="0"/>
    <n v="0"/>
    <m/>
    <m/>
    <s v=""/>
    <s v="ROF"/>
    <m/>
    <n v="0"/>
    <n v="0"/>
    <n v="0"/>
    <n v="9.4"/>
    <n v="9.4"/>
    <n v="0"/>
    <s v=""/>
    <n v="0"/>
    <n v="4.7"/>
    <s v=""/>
    <n v="0"/>
    <n v="4.7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1838625"/>
    <s v="29/11/2024"/>
    <x v="1"/>
    <s v="Mx3EU"/>
    <n v="1"/>
    <x v="28"/>
    <s v="0"/>
    <s v="EUR"/>
    <s v="TEXTEIS PENEDO SA"/>
    <s v="No"/>
    <s v="PT_ONLINE"/>
    <m/>
    <s v="00TPSV"/>
    <n v="5100261449"/>
    <s v="28/11/2024"/>
    <s v="28/11/2024"/>
    <s v="29/11/2024"/>
    <s v="29/11/2024"/>
    <s v="0"/>
    <s v="0"/>
    <s v="5100261449"/>
    <n v="16136.687233000001"/>
    <s v="S"/>
    <n v="0.5"/>
    <n v="17.773"/>
    <n v="8.8864999999999998"/>
    <s v="-"/>
    <n v="0"/>
    <n v="17.773"/>
    <n v="8.8864999999999998"/>
    <s v="EXPIRED"/>
    <n v="17.773"/>
    <n v="17.773"/>
    <n v="17.773"/>
    <n v="17.773"/>
    <n v="0"/>
    <n v="0"/>
    <m/>
    <m/>
    <s v=""/>
    <s v="ROF"/>
    <m/>
    <n v="0"/>
    <n v="0"/>
    <n v="17.77"/>
    <n v="17.773"/>
    <n v="0"/>
    <n v="17.773"/>
    <s v=""/>
    <n v="8.8864999999999998"/>
    <n v="8.8864999999999998"/>
    <s v=""/>
    <n v="8.8864999999999998"/>
    <n v="8.8864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5902927"/>
    <s v="29/11/2024"/>
    <x v="1"/>
    <s v="Mx3EU"/>
    <n v="1"/>
    <x v="28"/>
    <s v="0"/>
    <s v="EUR"/>
    <s v="TEXTEIS PENEDO SA"/>
    <s v="No"/>
    <s v="PT_ONLINE"/>
    <m/>
    <s v="00TPSV"/>
    <n v="5100261449"/>
    <s v="30/04/2024"/>
    <s v="30/04/2024"/>
    <s v="30/04/2024"/>
    <s v="30/04/2024"/>
    <s v="0"/>
    <s v="0"/>
    <s v="5100261449"/>
    <n v="74829.295669300001"/>
    <s v="S"/>
    <n v="0.5"/>
    <n v="83.08"/>
    <n v="41.54"/>
    <s v="-"/>
    <n v="0"/>
    <n v="83.08"/>
    <n v="41.54"/>
    <s v="DEAD"/>
    <n v="0"/>
    <n v="83.08"/>
    <n v="0"/>
    <n v="83.08"/>
    <n v="0"/>
    <n v="0"/>
    <m/>
    <m/>
    <s v=""/>
    <s v="ROF"/>
    <m/>
    <n v="0"/>
    <n v="0"/>
    <n v="0"/>
    <n v="83.08"/>
    <n v="83.08"/>
    <n v="0"/>
    <s v=""/>
    <n v="0"/>
    <n v="41.54"/>
    <s v=""/>
    <n v="0"/>
    <n v="41.54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567640"/>
    <s v="29/11/2024"/>
    <x v="1"/>
    <s v="Mx3EU"/>
    <n v="1"/>
    <x v="28"/>
    <s v="0"/>
    <s v="EUR"/>
    <s v="TEXTIL CAES DE PEDRA, SA"/>
    <s v="No"/>
    <s v="PT_ONLINE"/>
    <m/>
    <s v="5HG1"/>
    <n v="6221048548"/>
    <s v="01/07/2024"/>
    <s v="01/07/2024"/>
    <s v="02/07/2024"/>
    <s v="02/07/2024"/>
    <s v="0"/>
    <s v="0"/>
    <s v="6221048548"/>
    <n v="36822.916666700003"/>
    <s v="S"/>
    <n v="0.5"/>
    <n v="33.244999999999997"/>
    <n v="16.622499999999999"/>
    <s v="-"/>
    <n v="0"/>
    <n v="33.244999999999997"/>
    <n v="16.622499999999999"/>
    <s v="DEAD"/>
    <n v="0"/>
    <n v="33.244999999999997"/>
    <n v="0"/>
    <n v="33.244999999999997"/>
    <n v="0"/>
    <n v="0"/>
    <m/>
    <m/>
    <s v=""/>
    <s v="ROF"/>
    <m/>
    <n v="0"/>
    <n v="0"/>
    <n v="0"/>
    <n v="33.244999999999997"/>
    <n v="33.244999999999997"/>
    <n v="0"/>
    <s v=""/>
    <n v="0"/>
    <n v="16.622499999999999"/>
    <s v=""/>
    <n v="0"/>
    <n v="16.6224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285273"/>
    <s v="29/11/2024"/>
    <x v="1"/>
    <s v="Mx3EU"/>
    <n v="1"/>
    <x v="28"/>
    <s v="0"/>
    <s v="EUR"/>
    <s v="TEXTIL CAES DE PEDRA, SA"/>
    <s v="No"/>
    <s v="PT_ONLINE"/>
    <m/>
    <s v="5HG1"/>
    <n v="6221048548"/>
    <s v="03/09/2024"/>
    <s v="03/09/2024"/>
    <s v="03/09/2024"/>
    <s v="03/09/2024"/>
    <s v="0"/>
    <s v="0"/>
    <s v="6221048548"/>
    <n v="122619.4902957"/>
    <s v="S"/>
    <n v="0.5"/>
    <n v="103.193"/>
    <n v="51.596499999999999"/>
    <s v="-"/>
    <n v="0"/>
    <n v="103.193"/>
    <n v="51.596499999999999"/>
    <s v="DEAD"/>
    <n v="0"/>
    <n v="103.193"/>
    <n v="0"/>
    <n v="103.193"/>
    <n v="0"/>
    <n v="0"/>
    <m/>
    <m/>
    <s v=""/>
    <s v="ROF"/>
    <m/>
    <n v="0"/>
    <n v="0"/>
    <n v="0"/>
    <n v="103.193"/>
    <n v="103.193"/>
    <n v="0"/>
    <s v=""/>
    <n v="0"/>
    <n v="51.596499999999999"/>
    <s v=""/>
    <n v="0"/>
    <n v="51.5964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4375811"/>
    <s v="29/11/2024"/>
    <x v="1"/>
    <s v="Mx3EU"/>
    <n v="1"/>
    <x v="28"/>
    <s v="0"/>
    <s v="EUR"/>
    <s v="TEXTIL CAES DE PEDRA, SA"/>
    <s v="No"/>
    <s v="PT_ONLINE"/>
    <m/>
    <s v="5HG1"/>
    <n v="6221048548"/>
    <s v="04/03/2024"/>
    <s v="04/03/2024"/>
    <s v="06/03/2024"/>
    <s v="06/03/2024"/>
    <s v="0"/>
    <s v="0"/>
    <s v="6221048548"/>
    <n v="16605.166051699998"/>
    <s v="S"/>
    <n v="0.5"/>
    <n v="14.693"/>
    <n v="7.3464999999999998"/>
    <s v="-"/>
    <n v="0"/>
    <n v="14.693"/>
    <n v="7.3464999999999998"/>
    <s v="DEAD"/>
    <n v="0"/>
    <n v="14.693"/>
    <n v="0"/>
    <n v="14.693"/>
    <n v="0"/>
    <n v="0"/>
    <m/>
    <m/>
    <s v=""/>
    <s v="ROF"/>
    <m/>
    <n v="0"/>
    <n v="0"/>
    <n v="0"/>
    <n v="14.693"/>
    <n v="14.693"/>
    <n v="0"/>
    <s v=""/>
    <n v="0"/>
    <n v="7.3464999999999998"/>
    <s v=""/>
    <n v="0"/>
    <n v="7.3464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6794435"/>
    <s v="29/11/2024"/>
    <x v="1"/>
    <s v="Mx3EU"/>
    <n v="1"/>
    <x v="28"/>
    <s v="0"/>
    <s v="EUR"/>
    <s v="TEXTIL CAES DE PEDRA, SA"/>
    <s v="No"/>
    <s v="PT_ONLINE"/>
    <m/>
    <s v="5HG1"/>
    <n v="6221048548"/>
    <s v="04/06/2024"/>
    <s v="04/06/2024"/>
    <s v="04/06/2024"/>
    <s v="04/06/2024"/>
    <s v="0"/>
    <s v="0"/>
    <s v="6221048548"/>
    <n v="14722.1199853"/>
    <s v="S"/>
    <n v="0.5"/>
    <n v="12.933"/>
    <n v="6.4664999999999999"/>
    <s v="-"/>
    <n v="0"/>
    <n v="12.933"/>
    <n v="6.4664999999999999"/>
    <s v="DEAD"/>
    <n v="0"/>
    <n v="12.933"/>
    <n v="0"/>
    <n v="12.933"/>
    <n v="0"/>
    <n v="0"/>
    <m/>
    <m/>
    <s v=""/>
    <s v="ROF"/>
    <m/>
    <n v="0"/>
    <n v="0"/>
    <n v="0"/>
    <n v="12.933"/>
    <n v="12.933"/>
    <n v="0"/>
    <s v=""/>
    <n v="0"/>
    <n v="6.4664999999999999"/>
    <s v=""/>
    <n v="0"/>
    <n v="6.4664999999999999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893076"/>
    <s v="29/11/2024"/>
    <x v="1"/>
    <s v="Mx3EU"/>
    <n v="1"/>
    <x v="28"/>
    <s v="0"/>
    <s v="EUR"/>
    <s v="TEXTIL CAES DE PEDRA, SA"/>
    <s v="No"/>
    <s v="PT_ONLINE"/>
    <m/>
    <s v="5HG1"/>
    <n v="6221048548"/>
    <s v="11/07/2024"/>
    <s v="11/07/2024"/>
    <s v="11/07/2024"/>
    <s v="11/07/2024"/>
    <s v="0"/>
    <s v="0"/>
    <s v="6221048548"/>
    <n v="15331.2569214"/>
    <s v="S"/>
    <n v="0.5"/>
    <n v="14.151999999999999"/>
    <n v="7.0759999999999996"/>
    <s v="-"/>
    <n v="0"/>
    <n v="14.151999999999999"/>
    <n v="7.0759999999999996"/>
    <s v="DEAD"/>
    <n v="0"/>
    <n v="14.151999999999999"/>
    <n v="0"/>
    <n v="14.151999999999999"/>
    <n v="0"/>
    <n v="0"/>
    <m/>
    <m/>
    <s v=""/>
    <s v="ROF"/>
    <m/>
    <n v="0"/>
    <n v="0"/>
    <n v="0"/>
    <n v="14.151999999999999"/>
    <n v="14.151999999999999"/>
    <n v="0"/>
    <s v=""/>
    <n v="0"/>
    <n v="7.0759999999999996"/>
    <s v=""/>
    <n v="0"/>
    <n v="7.0759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9568343"/>
    <s v="29/11/2024"/>
    <x v="1"/>
    <s v="Mx3EU"/>
    <n v="1"/>
    <x v="28"/>
    <s v="0"/>
    <s v="EUR"/>
    <s v="TEXTIL CAES DE PEDRA, SA"/>
    <s v="No"/>
    <s v="PT_ONLINE"/>
    <m/>
    <s v="5HG1"/>
    <n v="6221048548"/>
    <s v="12/09/2024"/>
    <s v="12/09/2024"/>
    <s v="12/09/2024"/>
    <s v="12/09/2024"/>
    <s v="0"/>
    <s v="0"/>
    <s v="6221048548"/>
    <n v="102198.21006719999"/>
    <s v="S"/>
    <n v="0.5"/>
    <n v="95.182000000000002"/>
    <n v="47.591000000000001"/>
    <s v="-"/>
    <n v="0"/>
    <n v="95.182000000000002"/>
    <n v="47.591000000000001"/>
    <s v="DEAD"/>
    <n v="0"/>
    <n v="95.182000000000002"/>
    <n v="0"/>
    <n v="95.182000000000002"/>
    <n v="0"/>
    <n v="0"/>
    <m/>
    <m/>
    <s v=""/>
    <s v="ROF"/>
    <m/>
    <n v="0"/>
    <n v="0"/>
    <n v="0"/>
    <n v="95.182000000000002"/>
    <n v="95.182000000000002"/>
    <n v="0"/>
    <s v=""/>
    <n v="0"/>
    <n v="47.591000000000001"/>
    <s v=""/>
    <n v="0"/>
    <n v="47.591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7085718"/>
    <s v="29/11/2024"/>
    <x v="1"/>
    <s v="Mx3EU"/>
    <n v="1"/>
    <x v="28"/>
    <s v="0"/>
    <s v="EUR"/>
    <s v="TEXTIL CAES DE PEDRA, SA"/>
    <s v="No"/>
    <s v="PT_ONLINE"/>
    <m/>
    <s v="5HG1"/>
    <n v="6221048548"/>
    <s v="13/06/2024"/>
    <s v="13/06/2024"/>
    <s v="17/06/2024"/>
    <s v="17/06/2024"/>
    <s v="0"/>
    <s v="0"/>
    <s v="6221048548"/>
    <n v="16284.313907199999"/>
    <s v="S"/>
    <n v="0.5"/>
    <n v="15.224"/>
    <n v="7.6120000000000001"/>
    <s v="-"/>
    <n v="0"/>
    <n v="15.224"/>
    <n v="7.6120000000000001"/>
    <s v="DEAD"/>
    <n v="0"/>
    <n v="15.224"/>
    <n v="0"/>
    <n v="15.224"/>
    <n v="0"/>
    <n v="0"/>
    <m/>
    <m/>
    <s v=""/>
    <s v="ROF"/>
    <m/>
    <n v="0"/>
    <n v="0"/>
    <n v="0"/>
    <n v="15.224"/>
    <n v="15.224"/>
    <n v="0"/>
    <s v=""/>
    <n v="0"/>
    <n v="7.6120000000000001"/>
    <s v=""/>
    <n v="0"/>
    <n v="7.6120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5515629"/>
    <s v="29/11/2024"/>
    <x v="1"/>
    <s v="Mx3EU"/>
    <n v="1"/>
    <x v="28"/>
    <s v="0"/>
    <s v="EUR"/>
    <s v="TEXTIL CAES DE PEDRA, SA"/>
    <s v="No"/>
    <s v="PT_ONLINE"/>
    <m/>
    <s v="5HG1"/>
    <n v="6221048548"/>
    <s v="16/04/2024"/>
    <s v="16/04/2024"/>
    <s v="16/04/2024"/>
    <s v="16/04/2024"/>
    <s v="0"/>
    <s v="0"/>
    <s v="6221048548"/>
    <n v="58429.931203499997"/>
    <s v="S"/>
    <n v="0.5"/>
    <n v="55.601999999999997"/>
    <n v="27.800999999999998"/>
    <s v="-"/>
    <n v="0"/>
    <n v="55.601999999999997"/>
    <n v="27.800999999999998"/>
    <s v="DEAD"/>
    <n v="0"/>
    <n v="55.601999999999997"/>
    <n v="0"/>
    <n v="55.601999999999997"/>
    <n v="0"/>
    <n v="0"/>
    <m/>
    <m/>
    <s v=""/>
    <s v="ROF"/>
    <m/>
    <n v="0"/>
    <n v="0"/>
    <n v="0"/>
    <n v="55.601999999999997"/>
    <n v="55.601999999999997"/>
    <n v="0"/>
    <s v=""/>
    <n v="0"/>
    <n v="27.800999999999998"/>
    <s v=""/>
    <n v="0"/>
    <n v="27.80099999999999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5713958"/>
    <s v="29/11/2024"/>
    <x v="1"/>
    <s v="Mx3EU"/>
    <n v="1"/>
    <x v="28"/>
    <s v="0"/>
    <s v="EUR"/>
    <s v="TEXTIL CAES DE PEDRA, SA"/>
    <s v="No"/>
    <s v="PT_ONLINE"/>
    <m/>
    <s v="5HG1"/>
    <n v="6221048548"/>
    <s v="23/04/2024"/>
    <s v="23/04/2024"/>
    <s v="23/04/2024"/>
    <s v="23/04/2024"/>
    <s v="0"/>
    <s v="0"/>
    <s v="6221048548"/>
    <n v="26263.952724899998"/>
    <s v="S"/>
    <n v="0.5"/>
    <n v="24.416"/>
    <n v="12.208"/>
    <s v="-"/>
    <n v="0"/>
    <n v="24.416"/>
    <n v="12.208"/>
    <s v="DEAD"/>
    <n v="0"/>
    <n v="24.416"/>
    <n v="0"/>
    <n v="24.416"/>
    <n v="0"/>
    <n v="0"/>
    <m/>
    <m/>
    <s v=""/>
    <s v="ROF"/>
    <m/>
    <n v="0"/>
    <n v="0"/>
    <n v="0"/>
    <n v="24.416"/>
    <n v="24.416"/>
    <n v="0"/>
    <s v=""/>
    <n v="0"/>
    <n v="12.208"/>
    <s v=""/>
    <n v="0"/>
    <n v="12.208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8226295"/>
    <s v="29/11/2024"/>
    <x v="1"/>
    <s v="Mx3EU"/>
    <n v="1"/>
    <x v="28"/>
    <s v="0"/>
    <s v="EUR"/>
    <s v="TEXTIL CAES DE PEDRA, SA"/>
    <s v="No"/>
    <s v="PT_ONLINE"/>
    <m/>
    <s v="5HG1"/>
    <n v="6221048548"/>
    <s v="24/07/2024"/>
    <s v="24/07/2024"/>
    <s v="24/07/2024"/>
    <s v="24/07/2024"/>
    <s v="0"/>
    <s v="0"/>
    <s v="6221048548"/>
    <n v="27563.925043800002"/>
    <s v="S"/>
    <n v="0.5"/>
    <n v="25.17"/>
    <n v="12.585000000000001"/>
    <s v="-"/>
    <n v="0"/>
    <n v="25.17"/>
    <n v="12.585000000000001"/>
    <s v="DEAD"/>
    <n v="0"/>
    <n v="25.17"/>
    <n v="0"/>
    <n v="25.17"/>
    <n v="0"/>
    <n v="0"/>
    <m/>
    <m/>
    <s v=""/>
    <s v="ROF"/>
    <m/>
    <n v="0"/>
    <n v="0"/>
    <n v="0"/>
    <n v="25.17"/>
    <n v="25.17"/>
    <n v="0"/>
    <s v=""/>
    <n v="0"/>
    <n v="12.585000000000001"/>
    <s v=""/>
    <n v="0"/>
    <n v="12.585000000000001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50074132"/>
    <s v="29/11/2024"/>
    <x v="1"/>
    <s v="Mx3EU"/>
    <n v="1"/>
    <x v="28"/>
    <s v="0"/>
    <s v="EUR"/>
    <s v="TEXTIL CAES DE PEDRA, SA"/>
    <s v="No"/>
    <s v="PT_ONLINE"/>
    <m/>
    <s v="5HG1"/>
    <n v="6221048548"/>
    <s v="30/09/2024"/>
    <s v="30/09/2024"/>
    <s v="01/10/2024"/>
    <s v="01/10/2024"/>
    <s v="0"/>
    <s v="0"/>
    <s v="6221048548"/>
    <n v="17282.589205699998"/>
    <s v="S"/>
    <n v="0.5"/>
    <n v="15.712999999999999"/>
    <n v="7.8564999999999996"/>
    <s v="-"/>
    <n v="0"/>
    <n v="15.712999999999999"/>
    <n v="7.8564999999999996"/>
    <s v="DEAD"/>
    <n v="0"/>
    <n v="15.712999999999999"/>
    <n v="0"/>
    <n v="15.712999999999999"/>
    <n v="0"/>
    <n v="0"/>
    <m/>
    <m/>
    <s v=""/>
    <s v="ROF"/>
    <m/>
    <n v="0"/>
    <n v="0"/>
    <n v="0"/>
    <n v="15.712999999999999"/>
    <n v="15.712999999999999"/>
    <n v="0"/>
    <s v=""/>
    <n v="0"/>
    <n v="7.8564999999999996"/>
    <s v=""/>
    <n v="0"/>
    <n v="7.8564999999999996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647562"/>
    <s v="29/11/2024"/>
    <x v="1"/>
    <s v="Mx3EU"/>
    <n v="1"/>
    <x v="28"/>
    <s v="0"/>
    <s v="EUR"/>
    <s v="TRANSPORTES PASCOAL, S.A."/>
    <s v="No"/>
    <s v="PT_ONLINE"/>
    <m/>
    <s v="TPOG"/>
    <n v="8042407814"/>
    <s v="01/02/2024"/>
    <s v="01/02/2024"/>
    <s v="01/02/2024"/>
    <s v="01/02/2024"/>
    <s v="0"/>
    <s v="0"/>
    <s v="8042407814"/>
    <n v="58754.406580499992"/>
    <s v="S"/>
    <n v="0.5"/>
    <n v="194.32900000000001"/>
    <n v="97.164500000000004"/>
    <s v="-"/>
    <n v="0"/>
    <n v="194.32900000000001"/>
    <n v="97.164500000000004"/>
    <s v="DEAD"/>
    <n v="0"/>
    <n v="194.32900000000001"/>
    <n v="0"/>
    <n v="194.32900000000001"/>
    <n v="0"/>
    <n v="0"/>
    <m/>
    <m/>
    <s v=""/>
    <s v="ROF"/>
    <m/>
    <n v="0"/>
    <n v="0"/>
    <n v="0"/>
    <n v="194.32900000000001"/>
    <n v="194.32900000000001"/>
    <n v="0"/>
    <s v=""/>
    <n v="0"/>
    <n v="97.164500000000004"/>
    <s v=""/>
    <n v="0"/>
    <n v="97.164500000000004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9250760"/>
    <s v="29/11/2024"/>
    <x v="1"/>
    <s v="Mx3EU"/>
    <n v="1"/>
    <x v="28"/>
    <s v="0"/>
    <s v="EUR"/>
    <s v="TRANSPORTES PASCOAL, S.A."/>
    <s v="No"/>
    <s v="PT_ONLINE"/>
    <m/>
    <s v="TPOG"/>
    <n v="8042407814"/>
    <s v="02/09/2024"/>
    <s v="02/09/2024"/>
    <s v="03/09/2024"/>
    <s v="03/09/2024"/>
    <s v="0"/>
    <s v="0"/>
    <s v="8042407814"/>
    <n v="2382.0867079999998"/>
    <s v="S"/>
    <n v="0.5"/>
    <n v="7.8650000000000002"/>
    <n v="3.9325000000000001"/>
    <s v="-"/>
    <n v="0"/>
    <n v="7.8650000000000002"/>
    <n v="3.9325000000000001"/>
    <s v="DEAD"/>
    <n v="0"/>
    <n v="7.8650000000000002"/>
    <n v="0"/>
    <n v="7.8650000000000002"/>
    <n v="0"/>
    <n v="0"/>
    <m/>
    <m/>
    <s v=""/>
    <s v="ROF"/>
    <m/>
    <n v="0"/>
    <n v="0"/>
    <n v="0"/>
    <n v="7.8650000000000002"/>
    <n v="7.8650000000000002"/>
    <n v="0"/>
    <s v=""/>
    <n v="0"/>
    <n v="3.9325000000000001"/>
    <s v=""/>
    <n v="0"/>
    <n v="3.9325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6791482"/>
    <s v="29/11/2024"/>
    <x v="1"/>
    <s v="Mx3EU"/>
    <n v="1"/>
    <x v="28"/>
    <s v="0"/>
    <s v="EUR"/>
    <s v="TRANSPORTES PASCOAL, S.A."/>
    <s v="No"/>
    <s v="PT_ONLINE"/>
    <m/>
    <s v="TPOG"/>
    <n v="8042407814"/>
    <s v="04/06/2024"/>
    <s v="04/06/2024"/>
    <s v="04/06/2024"/>
    <s v="04/06/2024"/>
    <s v="0"/>
    <s v="0"/>
    <s v="8042407814"/>
    <n v="64820.271066599998"/>
    <s v="S"/>
    <n v="0.5"/>
    <n v="215.57499999999999"/>
    <n v="107.78749999999999"/>
    <s v="-"/>
    <n v="0"/>
    <n v="215.57499999999999"/>
    <n v="107.78749999999999"/>
    <s v="DEAD"/>
    <n v="0"/>
    <n v="215.57499999999999"/>
    <n v="0"/>
    <n v="215.57499999999999"/>
    <n v="0"/>
    <n v="0"/>
    <m/>
    <m/>
    <s v=""/>
    <s v="ROF"/>
    <m/>
    <n v="0"/>
    <n v="0"/>
    <n v="0"/>
    <n v="215.57499999999999"/>
    <n v="215.57499999999999"/>
    <n v="0"/>
    <s v=""/>
    <n v="0"/>
    <n v="107.78749999999999"/>
    <s v=""/>
    <n v="0"/>
    <n v="107.7874999999999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7687023"/>
    <s v="29/11/2024"/>
    <x v="1"/>
    <s v="Mx3EU"/>
    <n v="1"/>
    <x v="28"/>
    <s v="0"/>
    <s v="EUR"/>
    <s v="TRANSPORTES PASCOAL, S.A."/>
    <s v="No"/>
    <s v="PT_ONLINE"/>
    <m/>
    <s v="TPOG"/>
    <n v="8042407814"/>
    <s v="04/07/2024"/>
    <s v="04/07/2024"/>
    <s v="05/07/2024"/>
    <s v="05/07/2024"/>
    <s v="0"/>
    <s v="0"/>
    <s v="8042407814"/>
    <n v="23702.299123000001"/>
    <s v="S"/>
    <n v="0.5"/>
    <n v="79.423999999999992"/>
    <n v="39.712000000000003"/>
    <s v="-"/>
    <n v="0"/>
    <n v="79.423999999999992"/>
    <n v="39.712000000000003"/>
    <s v="DEAD"/>
    <n v="0"/>
    <n v="79.423999999999992"/>
    <n v="0"/>
    <n v="79.423999999999992"/>
    <n v="0"/>
    <n v="0"/>
    <m/>
    <m/>
    <s v=""/>
    <s v="ROF"/>
    <m/>
    <n v="0"/>
    <n v="0"/>
    <n v="0"/>
    <n v="79.423999999999992"/>
    <n v="79.423999999999992"/>
    <n v="0"/>
    <s v=""/>
    <n v="0"/>
    <n v="39.711999999999996"/>
    <s v=""/>
    <n v="0"/>
    <n v="39.711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2960421"/>
    <s v="29/11/2024"/>
    <x v="1"/>
    <s v="Mx3EU"/>
    <n v="1"/>
    <x v="28"/>
    <s v="0"/>
    <s v="EUR"/>
    <s v="TRANSPORTES PASCOAL, S.A."/>
    <s v="No"/>
    <s v="PT_ONLINE"/>
    <m/>
    <s v="TPOG"/>
    <n v="8042407814"/>
    <s v="05/01/2024"/>
    <s v="05/01/2024"/>
    <s v="05/01/2024"/>
    <s v="05/01/2024"/>
    <s v="0"/>
    <s v="0"/>
    <s v="8042407814"/>
    <n v="46582.042622599998"/>
    <s v="S"/>
    <n v="0.5"/>
    <n v="153.29"/>
    <n v="76.644999999999996"/>
    <s v="-"/>
    <n v="0"/>
    <n v="153.29"/>
    <n v="76.644999999999996"/>
    <s v="DEAD"/>
    <n v="0"/>
    <n v="153.29"/>
    <n v="0"/>
    <n v="153.29"/>
    <n v="0"/>
    <n v="0"/>
    <m/>
    <m/>
    <s v=""/>
    <s v="ROF"/>
    <m/>
    <n v="0"/>
    <n v="0"/>
    <n v="0"/>
    <n v="153.29"/>
    <n v="153.29"/>
    <n v="0"/>
    <s v=""/>
    <n v="0"/>
    <n v="76.644999999999996"/>
    <s v=""/>
    <n v="0"/>
    <n v="76.644999999999996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1200263"/>
    <s v="29/11/2024"/>
    <x v="1"/>
    <s v="Mx3EU"/>
    <n v="1"/>
    <x v="28"/>
    <s v="0"/>
    <s v="EUR"/>
    <s v="TRANSPORTES PASCOAL, S.A."/>
    <s v="No"/>
    <s v="PT_ONLINE"/>
    <m/>
    <s v="TPOG"/>
    <n v="8042407814"/>
    <s v="07/11/2024"/>
    <s v="07/11/2024"/>
    <s v="07/11/2024"/>
    <s v="07/11/2024"/>
    <s v="0"/>
    <s v="0"/>
    <s v="8042407814"/>
    <n v="12052.5491141"/>
    <s v="S"/>
    <n v="0.5"/>
    <n v="41.189"/>
    <n v="20.5945"/>
    <s v="-"/>
    <n v="0"/>
    <n v="41.189"/>
    <n v="20.5945"/>
    <s v="EXPIRED"/>
    <n v="41.189"/>
    <n v="41.189"/>
    <n v="41.189"/>
    <n v="41.189"/>
    <n v="0"/>
    <n v="0"/>
    <m/>
    <m/>
    <s v=""/>
    <s v="ROF"/>
    <m/>
    <n v="0"/>
    <n v="0"/>
    <n v="41.19"/>
    <n v="41.189"/>
    <n v="0"/>
    <n v="41.189"/>
    <s v=""/>
    <n v="20.5945"/>
    <n v="20.5945"/>
    <s v=""/>
    <n v="20.5945"/>
    <n v="20.594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4515387"/>
    <s v="29/11/2024"/>
    <x v="1"/>
    <s v="Mx3EU"/>
    <n v="1"/>
    <x v="28"/>
    <s v="0"/>
    <s v="EUR"/>
    <s v="TRANSPORTES PASCOAL, S.A."/>
    <s v="No"/>
    <s v="PT_ONLINE"/>
    <m/>
    <s v="TPOG"/>
    <n v="8042407814"/>
    <s v="08/03/2024"/>
    <s v="08/03/2024"/>
    <s v="08/03/2024"/>
    <s v="08/03/2024"/>
    <s v="0"/>
    <s v="0"/>
    <s v="8042407814"/>
    <n v="35306.578792499997"/>
    <s v="S"/>
    <n v="0.5"/>
    <n v="114.584"/>
    <n v="57.292000000000002"/>
    <s v="-"/>
    <n v="0"/>
    <n v="114.584"/>
    <n v="57.292000000000002"/>
    <s v="DEAD"/>
    <n v="0"/>
    <n v="114.584"/>
    <n v="0"/>
    <n v="114.584"/>
    <n v="0"/>
    <n v="0"/>
    <m/>
    <m/>
    <s v=""/>
    <s v="ROF"/>
    <m/>
    <n v="0"/>
    <n v="0"/>
    <n v="0"/>
    <n v="114.584"/>
    <n v="114.584"/>
    <n v="0"/>
    <s v=""/>
    <n v="0"/>
    <n v="57.292000000000002"/>
    <s v=""/>
    <n v="0"/>
    <n v="57.292000000000002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7926952"/>
    <s v="29/11/2024"/>
    <x v="1"/>
    <s v="Mx3EU"/>
    <n v="1"/>
    <x v="28"/>
    <s v="0"/>
    <s v="EUR"/>
    <s v="TRANSPORTES PASCOAL, S.A."/>
    <s v="No"/>
    <s v="PT_ONLINE"/>
    <m/>
    <s v="TPOG"/>
    <n v="8042407814"/>
    <s v="12/07/2024"/>
    <s v="12/07/2024"/>
    <s v="12/07/2024"/>
    <s v="12/07/2024"/>
    <s v="0"/>
    <s v="0"/>
    <s v="8042407814"/>
    <n v="5965.8751939000003"/>
    <s v="S"/>
    <n v="0.5"/>
    <n v="19.927"/>
    <n v="9.9634999999999998"/>
    <s v="-"/>
    <n v="0"/>
    <n v="19.927"/>
    <n v="9.9634999999999998"/>
    <s v="DEAD"/>
    <n v="0"/>
    <n v="19.927"/>
    <n v="0"/>
    <n v="19.927"/>
    <n v="0"/>
    <n v="0"/>
    <m/>
    <m/>
    <s v=""/>
    <s v="ROF"/>
    <m/>
    <n v="0"/>
    <n v="0"/>
    <n v="0"/>
    <n v="19.927"/>
    <n v="19.927"/>
    <n v="0"/>
    <s v=""/>
    <n v="0"/>
    <n v="9.9634999999999998"/>
    <s v=""/>
    <n v="0"/>
    <n v="9.96349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9635609"/>
    <s v="29/11/2024"/>
    <x v="1"/>
    <s v="Mx3EU"/>
    <n v="1"/>
    <x v="28"/>
    <s v="0"/>
    <s v="EUR"/>
    <s v="TRANSPORTES PASCOAL, S.A."/>
    <s v="No"/>
    <s v="PT_ONLINE"/>
    <m/>
    <s v="TPOG"/>
    <n v="8042407814"/>
    <s v="16/09/2024"/>
    <s v="16/09/2024"/>
    <s v="16/09/2024"/>
    <s v="16/09/2024"/>
    <s v="0"/>
    <s v="0"/>
    <s v="8042407814"/>
    <n v="35671.819262800003"/>
    <s v="S"/>
    <n v="0.5"/>
    <n v="117.996"/>
    <n v="58.997999999999998"/>
    <s v="-"/>
    <n v="0"/>
    <n v="117.996"/>
    <n v="58.997999999999998"/>
    <s v="DEAD"/>
    <n v="0"/>
    <n v="117.996"/>
    <n v="0"/>
    <n v="117.996"/>
    <n v="0"/>
    <n v="0"/>
    <m/>
    <m/>
    <s v=""/>
    <s v="ROF"/>
    <m/>
    <n v="0"/>
    <n v="0"/>
    <n v="0"/>
    <n v="117.996"/>
    <n v="117.996"/>
    <n v="0"/>
    <s v=""/>
    <n v="0"/>
    <n v="58.997999999999998"/>
    <s v=""/>
    <n v="0"/>
    <n v="58.997999999999998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561667"/>
    <s v="29/11/2024"/>
    <x v="1"/>
    <s v="Mx3EU"/>
    <n v="1"/>
    <x v="28"/>
    <s v="0"/>
    <s v="EUR"/>
    <s v="TRANSPORTES PASCOAL, S.A."/>
    <s v="No"/>
    <s v="PT_ONLINE"/>
    <m/>
    <s v="TPOG"/>
    <n v="8042407814"/>
    <s v="16/10/2024"/>
    <s v="16/10/2024"/>
    <s v="17/10/2024"/>
    <s v="17/10/2024"/>
    <s v="0"/>
    <s v="0"/>
    <s v="8042407814"/>
    <n v="24000.9600384"/>
    <s v="S"/>
    <n v="0.5"/>
    <n v="79.378"/>
    <n v="39.689"/>
    <s v="-"/>
    <n v="0"/>
    <n v="79.378"/>
    <n v="39.689"/>
    <s v="DEAD"/>
    <n v="0"/>
    <n v="79.378"/>
    <n v="0"/>
    <n v="79.378"/>
    <n v="0"/>
    <n v="0"/>
    <m/>
    <m/>
    <s v=""/>
    <s v="ROF"/>
    <m/>
    <n v="0"/>
    <n v="0"/>
    <n v="0"/>
    <n v="79.378"/>
    <n v="79.378"/>
    <n v="0"/>
    <s v=""/>
    <n v="0"/>
    <n v="39.689"/>
    <s v=""/>
    <n v="0"/>
    <n v="39.689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2631855"/>
    <s v="29/11/2024"/>
    <x v="1"/>
    <s v="Mx3EU"/>
    <n v="1"/>
    <x v="28"/>
    <s v="0"/>
    <s v="EUR"/>
    <s v="TRANSPORTES PASCOAL, S.A."/>
    <s v="No"/>
    <s v="PT_ONLINE"/>
    <m/>
    <s v="TPOG"/>
    <n v="8042407814"/>
    <s v="19/12/2023"/>
    <s v="19/12/2023"/>
    <s v="21/12/2023"/>
    <s v="21/12/2023"/>
    <s v="0"/>
    <s v="0"/>
    <s v="8042407814"/>
    <n v="23282.887078"/>
    <s v="S"/>
    <n v="0.5"/>
    <n v="76.453999999999994"/>
    <n v="38.226999999999997"/>
    <s v="-"/>
    <n v="0"/>
    <n v="76.453999999999994"/>
    <n v="38.226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4872094"/>
    <s v="29/11/2024"/>
    <x v="1"/>
    <s v="Mx3EU"/>
    <n v="1"/>
    <x v="28"/>
    <s v="0"/>
    <s v="EUR"/>
    <s v="TRANSPORTES PASCOAL, S.A."/>
    <s v="No"/>
    <s v="PT_ONLINE"/>
    <m/>
    <s v="TPOG"/>
    <n v="8042407814"/>
    <s v="21/03/2024"/>
    <s v="21/03/2024"/>
    <s v="21/03/2024"/>
    <s v="21/03/2024"/>
    <s v="0"/>
    <s v="0"/>
    <s v="8042407814"/>
    <n v="46970.408642599999"/>
    <s v="S"/>
    <n v="0.5"/>
    <n v="153.22800000000001"/>
    <n v="76.614000000000004"/>
    <s v="-"/>
    <n v="0"/>
    <n v="153.22800000000001"/>
    <n v="76.614000000000004"/>
    <s v="DEAD"/>
    <n v="0"/>
    <n v="153.22800000000001"/>
    <n v="0"/>
    <n v="153.22800000000001"/>
    <n v="0"/>
    <n v="0"/>
    <m/>
    <m/>
    <s v=""/>
    <s v="ROF"/>
    <m/>
    <n v="0"/>
    <n v="0"/>
    <n v="0"/>
    <n v="153.22800000000001"/>
    <n v="153.22800000000001"/>
    <n v="0"/>
    <s v=""/>
    <n v="0"/>
    <n v="76.614000000000004"/>
    <s v=""/>
    <n v="0"/>
    <n v="76.614000000000004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8255636"/>
    <s v="29/11/2024"/>
    <x v="1"/>
    <s v="Mx3EU"/>
    <n v="1"/>
    <x v="28"/>
    <s v="0"/>
    <s v="EUR"/>
    <s v="TRANSPORTES PASCOAL, S.A."/>
    <s v="No"/>
    <s v="PT_ONLINE"/>
    <m/>
    <s v="TPOG"/>
    <n v="8042407814"/>
    <s v="25/07/2024"/>
    <s v="25/07/2024"/>
    <s v="25/07/2024"/>
    <s v="25/07/2024"/>
    <s v="0"/>
    <s v="0"/>
    <s v="8042407814"/>
    <n v="47738.393603099998"/>
    <s v="S"/>
    <n v="0.5"/>
    <n v="157.971"/>
    <n v="78.985500000000002"/>
    <s v="-"/>
    <n v="0"/>
    <n v="157.971"/>
    <n v="78.985500000000002"/>
    <s v="DEAD"/>
    <n v="0"/>
    <n v="157.971"/>
    <n v="0"/>
    <n v="157.971"/>
    <n v="0"/>
    <n v="0"/>
    <m/>
    <m/>
    <s v=""/>
    <s v="ROF"/>
    <m/>
    <n v="0"/>
    <n v="0"/>
    <n v="0"/>
    <n v="157.971"/>
    <n v="157.971"/>
    <n v="0"/>
    <s v=""/>
    <n v="0"/>
    <n v="78.985500000000002"/>
    <s v=""/>
    <n v="0"/>
    <n v="78.985500000000002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1839891"/>
    <s v="29/11/2024"/>
    <x v="1"/>
    <s v="Mx3EU"/>
    <n v="1"/>
    <x v="28"/>
    <s v="0"/>
    <s v="EUR"/>
    <s v="TRANSPORTES PASCOAL, S.A."/>
    <s v="No"/>
    <s v="PT_ONLINE"/>
    <m/>
    <s v="TPOG"/>
    <n v="8042407814"/>
    <s v="28/11/2024"/>
    <s v="28/11/2024"/>
    <s v="29/11/2024"/>
    <s v="29/11/2024"/>
    <s v="0"/>
    <s v="0"/>
    <s v="8042407814"/>
    <n v="4817.5358304000001"/>
    <s v="S"/>
    <n v="0.5"/>
    <n v="16.396000000000001"/>
    <n v="8.1980000000000004"/>
    <s v="-"/>
    <n v="0"/>
    <n v="16.396000000000001"/>
    <n v="8.1980000000000004"/>
    <s v="EXPIRED"/>
    <n v="16.396000000000001"/>
    <n v="16.396000000000001"/>
    <n v="16.396000000000001"/>
    <n v="16.396000000000001"/>
    <n v="0"/>
    <n v="0"/>
    <m/>
    <m/>
    <s v=""/>
    <s v="ROF"/>
    <m/>
    <n v="0"/>
    <n v="0"/>
    <n v="16.399999999999999"/>
    <n v="16.396000000000001"/>
    <n v="0"/>
    <n v="16.396000000000001"/>
    <s v=""/>
    <n v="8.1980000000000004"/>
    <n v="8.1980000000000004"/>
    <s v=""/>
    <n v="8.1980000000000004"/>
    <n v="8.1980000000000004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4293325"/>
    <s v="29/11/2024"/>
    <x v="1"/>
    <s v="Mx3EU"/>
    <n v="1"/>
    <x v="28"/>
    <s v="0"/>
    <s v="EUR"/>
    <s v="TRANSPORTES PASCOAL, S.A."/>
    <s v="No"/>
    <s v="PT_ONLINE"/>
    <m/>
    <s v="TPOG"/>
    <n v="8042407814"/>
    <s v="29/02/2024"/>
    <s v="29/02/2024"/>
    <s v="29/02/2024"/>
    <s v="29/02/2024"/>
    <s v="0"/>
    <s v="0"/>
    <s v="8042407814"/>
    <n v="46854.867049300003"/>
    <s v="S"/>
    <n v="0.5"/>
    <n v="154.03"/>
    <n v="77.015000000000001"/>
    <s v="-"/>
    <n v="0"/>
    <n v="154.03"/>
    <n v="77.015000000000001"/>
    <s v="DEAD"/>
    <n v="0"/>
    <n v="154.03"/>
    <n v="0"/>
    <n v="154.03"/>
    <n v="0"/>
    <n v="0"/>
    <m/>
    <m/>
    <s v=""/>
    <s v="ROF"/>
    <m/>
    <n v="0"/>
    <n v="0"/>
    <n v="0"/>
    <n v="154.03"/>
    <n v="154.03"/>
    <n v="0"/>
    <s v=""/>
    <n v="0"/>
    <n v="77.015000000000001"/>
    <s v=""/>
    <n v="0"/>
    <n v="77.015000000000001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5867594"/>
    <s v="29/11/2024"/>
    <x v="1"/>
    <s v="Mx3EU"/>
    <n v="1"/>
    <x v="28"/>
    <s v="0"/>
    <s v="EUR"/>
    <s v="TRANSPORTES PASCOAL, S.A."/>
    <s v="No"/>
    <s v="PT_ONLINE"/>
    <m/>
    <s v="TPOG"/>
    <n v="8042407814"/>
    <s v="29/04/2024"/>
    <s v="29/04/2024"/>
    <s v="30/04/2024"/>
    <s v="30/04/2024"/>
    <s v="0"/>
    <s v="0"/>
    <s v="8042407814"/>
    <n v="35203.003989700002"/>
    <s v="S"/>
    <n v="0.5"/>
    <n v="116.63500000000001"/>
    <n v="58.317500000000003"/>
    <s v="-"/>
    <n v="0"/>
    <n v="116.63500000000001"/>
    <n v="58.317500000000003"/>
    <s v="DEAD"/>
    <n v="0"/>
    <n v="116.63500000000001"/>
    <n v="0"/>
    <n v="116.63500000000001"/>
    <n v="0"/>
    <n v="0"/>
    <m/>
    <m/>
    <s v=""/>
    <s v="ROF"/>
    <m/>
    <n v="0"/>
    <n v="0"/>
    <n v="0"/>
    <n v="116.63500000000001"/>
    <n v="116.63500000000001"/>
    <n v="0"/>
    <s v=""/>
    <n v="0"/>
    <n v="58.317500000000003"/>
    <s v=""/>
    <n v="0"/>
    <n v="58.317500000000003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50058596"/>
    <s v="29/11/2024"/>
    <x v="1"/>
    <s v="Mx3EU"/>
    <n v="1"/>
    <x v="28"/>
    <s v="0"/>
    <s v="EUR"/>
    <s v="TRANSPORTES PASCOAL, S.A."/>
    <s v="No"/>
    <s v="PT_ONLINE"/>
    <m/>
    <s v="TPOG"/>
    <n v="8042407814"/>
    <s v="30/09/2024"/>
    <s v="30/09/2024"/>
    <s v="30/09/2024"/>
    <s v="30/09/2024"/>
    <s v="0"/>
    <s v="0"/>
    <s v="8042407814"/>
    <n v="19219.2192192"/>
    <s v="S"/>
    <n v="0.5"/>
    <n v="64.381"/>
    <n v="32.1905"/>
    <s v="-"/>
    <n v="0"/>
    <n v="64.381"/>
    <n v="32.1905"/>
    <s v="DEAD"/>
    <n v="0"/>
    <n v="64.381"/>
    <n v="0"/>
    <n v="64.381"/>
    <n v="0"/>
    <n v="0"/>
    <m/>
    <m/>
    <s v=""/>
    <s v="ROF"/>
    <m/>
    <n v="0"/>
    <n v="0"/>
    <n v="0"/>
    <n v="64.381"/>
    <n v="64.381"/>
    <n v="0"/>
    <s v=""/>
    <n v="0"/>
    <n v="32.1905"/>
    <s v=""/>
    <n v="0"/>
    <n v="32.1905"/>
    <s v=""/>
    <s v="BANCA COMERCIAL"/>
    <s v="DCE NORTE"/>
    <s v="BCOM.EMP.CORP.MID MARKET"/>
    <s v="Empresas"/>
    <s v="6586"/>
    <s v="CORPORATE BANKING"/>
    <s v=""/>
    <s v="CORPORATE BANKING"/>
    <s v="CORPORATE BANKING FX"/>
    <s v="ROF0,5CORPORATE BANKING FXBANCA COMERCIALMx3EU"/>
    <s v=""/>
    <s v=""/>
  </r>
  <r>
    <n v="44341193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1/03/2024"/>
    <s v="01/03/2024"/>
    <s v="05/03/2024"/>
    <s v="05/03/2024"/>
    <s v="0"/>
    <s v="0"/>
    <s v="8007181049"/>
    <n v="61616.827012000002"/>
    <s v="S"/>
    <n v="0.5"/>
    <n v="44.997"/>
    <n v="22.4985"/>
    <s v="-"/>
    <n v="0"/>
    <n v="44.997"/>
    <n v="22.4985"/>
    <s v="DEAD"/>
    <n v="0"/>
    <n v="44.997"/>
    <n v="0"/>
    <n v="44.997"/>
    <n v="0"/>
    <n v="0"/>
    <m/>
    <m/>
    <s v=""/>
    <s v="ROF"/>
    <m/>
    <n v="0"/>
    <n v="0"/>
    <n v="0"/>
    <n v="44.997"/>
    <n v="44.997"/>
    <n v="0"/>
    <s v=""/>
    <n v="0"/>
    <n v="22.4985"/>
    <s v=""/>
    <n v="0"/>
    <n v="22.498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0123156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1/10/2024"/>
    <s v="01/10/2024"/>
    <s v="03/10/2024"/>
    <s v="03/10/2024"/>
    <s v="0"/>
    <s v="0"/>
    <s v="8007181049"/>
    <n v="109445.8423717"/>
    <s v="S"/>
    <n v="0.5"/>
    <n v="76.116"/>
    <n v="38.058"/>
    <s v="-"/>
    <n v="0"/>
    <n v="76.116"/>
    <n v="38.058"/>
    <s v="DEAD"/>
    <n v="0"/>
    <n v="76.116"/>
    <n v="0"/>
    <n v="76.116"/>
    <n v="0"/>
    <n v="0"/>
    <m/>
    <m/>
    <s v=""/>
    <s v="ROF"/>
    <m/>
    <n v="0"/>
    <n v="0"/>
    <n v="0"/>
    <n v="76.116"/>
    <n v="76.116"/>
    <n v="0"/>
    <s v=""/>
    <n v="0"/>
    <n v="38.058"/>
    <s v=""/>
    <n v="0"/>
    <n v="38.058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688429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2/02/2024"/>
    <s v="02/02/2024"/>
    <s v="05/02/2024"/>
    <s v="05/02/2024"/>
    <s v="0"/>
    <s v="0"/>
    <s v="8007181049"/>
    <n v="74507.990069899999"/>
    <s v="S"/>
    <n v="0.5"/>
    <n v="55.1"/>
    <n v="27.55"/>
    <s v="-"/>
    <n v="0"/>
    <n v="55.1"/>
    <n v="27.55"/>
    <s v="DEAD"/>
    <n v="0"/>
    <n v="55.1"/>
    <n v="0"/>
    <n v="55.1"/>
    <n v="0"/>
    <n v="0"/>
    <m/>
    <m/>
    <s v=""/>
    <s v="ROF"/>
    <m/>
    <n v="0"/>
    <n v="0"/>
    <n v="0"/>
    <n v="55.1"/>
    <n v="55.1"/>
    <n v="0"/>
    <s v=""/>
    <n v="0"/>
    <n v="27.55"/>
    <s v=""/>
    <n v="0"/>
    <n v="27.5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5163975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3/04/2024"/>
    <s v="03/04/2024"/>
    <s v="04/04/2024"/>
    <s v="04/04/2024"/>
    <s v="0"/>
    <s v="0"/>
    <s v="8007181049"/>
    <n v="84431.441047999993"/>
    <s v="S"/>
    <n v="0.5"/>
    <n v="64.739000000000004"/>
    <n v="32.369500000000002"/>
    <s v="-"/>
    <n v="0"/>
    <n v="64.739000000000004"/>
    <n v="32.369500000000002"/>
    <s v="DEAD"/>
    <n v="0"/>
    <n v="64.739000000000004"/>
    <n v="0"/>
    <n v="64.739000000000004"/>
    <n v="0"/>
    <n v="0"/>
    <m/>
    <m/>
    <s v=""/>
    <s v="ROF"/>
    <m/>
    <n v="0"/>
    <n v="0"/>
    <n v="0"/>
    <n v="64.739000000000004"/>
    <n v="64.739000000000004"/>
    <n v="0"/>
    <s v=""/>
    <n v="0"/>
    <n v="32.369500000000002"/>
    <s v=""/>
    <n v="0"/>
    <n v="32.369500000000002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9325319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4/09/2024"/>
    <s v="04/09/2024"/>
    <s v="06/09/2024"/>
    <s v="06/09/2024"/>
    <s v="0"/>
    <s v="0"/>
    <s v="8007181049"/>
    <n v="74731.378405299998"/>
    <s v="S"/>
    <n v="0.5"/>
    <n v="51.368000000000002"/>
    <n v="25.684000000000001"/>
    <s v="-"/>
    <n v="0"/>
    <n v="51.368000000000002"/>
    <n v="25.684000000000001"/>
    <s v="DEAD"/>
    <n v="0"/>
    <n v="51.368000000000002"/>
    <n v="0"/>
    <n v="51.368000000000002"/>
    <n v="0"/>
    <n v="0"/>
    <m/>
    <m/>
    <s v=""/>
    <s v="ROF"/>
    <m/>
    <n v="0"/>
    <n v="0"/>
    <n v="0"/>
    <n v="51.368000000000002"/>
    <n v="51.368000000000002"/>
    <n v="0"/>
    <s v=""/>
    <n v="0"/>
    <n v="25.684000000000001"/>
    <s v=""/>
    <n v="0"/>
    <n v="25.684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962946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5/01/2024"/>
    <s v="05/01/2024"/>
    <s v="08/01/2024"/>
    <s v="08/01/2024"/>
    <s v="0"/>
    <s v="0"/>
    <s v="8007181049"/>
    <n v="106243.91675069999"/>
    <s v="S"/>
    <n v="0.5"/>
    <n v="73.25"/>
    <n v="36.625"/>
    <s v="-"/>
    <n v="0"/>
    <n v="73.25"/>
    <n v="36.625"/>
    <s v="DEAD"/>
    <n v="0"/>
    <n v="73.25"/>
    <n v="0"/>
    <n v="73.25"/>
    <n v="0"/>
    <n v="0"/>
    <m/>
    <m/>
    <s v=""/>
    <s v="ROF"/>
    <m/>
    <n v="0"/>
    <n v="0"/>
    <n v="0"/>
    <n v="73.25"/>
    <n v="73.25"/>
    <n v="0"/>
    <s v=""/>
    <n v="0"/>
    <n v="36.625"/>
    <s v=""/>
    <n v="0"/>
    <n v="36.62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755915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6/02/2024"/>
    <s v="06/02/2024"/>
    <s v="07/02/2024"/>
    <s v="07/02/2024"/>
    <s v="0"/>
    <s v="0"/>
    <s v="8007181049"/>
    <n v="126463.6482328"/>
    <s v="S"/>
    <n v="0.5"/>
    <n v="98.53"/>
    <n v="49.265000000000001"/>
    <s v="-"/>
    <n v="0"/>
    <n v="98.53"/>
    <n v="49.265000000000001"/>
    <s v="DEAD"/>
    <n v="0"/>
    <n v="98.53"/>
    <n v="0"/>
    <n v="98.53"/>
    <n v="0"/>
    <n v="0"/>
    <m/>
    <m/>
    <s v=""/>
    <s v="ROF"/>
    <m/>
    <n v="0"/>
    <n v="0"/>
    <n v="0"/>
    <n v="98.53"/>
    <n v="98.53"/>
    <n v="0"/>
    <s v=""/>
    <n v="0"/>
    <n v="49.265000000000001"/>
    <s v=""/>
    <n v="0"/>
    <n v="49.265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9394077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6/09/2024"/>
    <s v="06/09/2024"/>
    <s v="09/09/2024"/>
    <s v="09/09/2024"/>
    <s v="0"/>
    <s v="0"/>
    <s v="8007181049"/>
    <n v="87380.801440800002"/>
    <s v="S"/>
    <n v="0.5"/>
    <n v="64.332999999999998"/>
    <n v="32.166499999999999"/>
    <s v="-"/>
    <n v="0"/>
    <n v="64.332999999999998"/>
    <n v="32.166499999999999"/>
    <s v="DEAD"/>
    <n v="0"/>
    <n v="64.332999999999998"/>
    <n v="0"/>
    <n v="64.332999999999998"/>
    <n v="0"/>
    <n v="0"/>
    <m/>
    <m/>
    <s v=""/>
    <s v="ROF"/>
    <m/>
    <n v="0"/>
    <n v="0"/>
    <n v="0"/>
    <n v="64.332999999999998"/>
    <n v="64.332999999999998"/>
    <n v="0"/>
    <s v=""/>
    <n v="0"/>
    <n v="32.166499999999999"/>
    <s v=""/>
    <n v="0"/>
    <n v="32.166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99393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8/01/2024"/>
    <s v="08/01/2024"/>
    <s v="10/01/2024"/>
    <s v="10/01/2024"/>
    <s v="0"/>
    <s v="0"/>
    <s v="8007181049"/>
    <n v="75019.592247199995"/>
    <s v="S"/>
    <n v="0.5"/>
    <n v="58.253"/>
    <n v="29.1265"/>
    <s v="-"/>
    <n v="0"/>
    <n v="58.253"/>
    <n v="29.1265"/>
    <s v="DEAD"/>
    <n v="0"/>
    <n v="58.253"/>
    <n v="0"/>
    <n v="58.253"/>
    <n v="0"/>
    <n v="0"/>
    <m/>
    <m/>
    <s v=""/>
    <s v="ROF"/>
    <m/>
    <n v="0"/>
    <n v="0"/>
    <n v="0"/>
    <n v="58.253"/>
    <n v="58.253"/>
    <n v="0"/>
    <s v=""/>
    <n v="0"/>
    <n v="29.1265"/>
    <s v=""/>
    <n v="0"/>
    <n v="29.126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031849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08/10/2024"/>
    <s v="08/10/2024"/>
    <s v="10/10/2024"/>
    <s v="10/10/2024"/>
    <s v="0"/>
    <s v="0"/>
    <s v="8007181049"/>
    <n v="95695.837128800005"/>
    <s v="S"/>
    <n v="0.5"/>
    <n v="72.296999999999997"/>
    <n v="36.148499999999999"/>
    <s v="-"/>
    <n v="0"/>
    <n v="72.296999999999997"/>
    <n v="36.148499999999999"/>
    <s v="DEAD"/>
    <n v="0"/>
    <n v="72.296999999999997"/>
    <n v="0"/>
    <n v="72.296999999999997"/>
    <n v="0"/>
    <n v="0"/>
    <m/>
    <m/>
    <s v=""/>
    <s v="ROF"/>
    <m/>
    <n v="0"/>
    <n v="0"/>
    <n v="0"/>
    <n v="72.296999999999997"/>
    <n v="72.296999999999997"/>
    <n v="0"/>
    <s v=""/>
    <n v="0"/>
    <n v="36.148499999999999"/>
    <s v=""/>
    <n v="0"/>
    <n v="36.148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290147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1/11/2024"/>
    <s v="11/11/2024"/>
    <s v="13/11/2024"/>
    <s v="13/11/2024"/>
    <s v="0"/>
    <s v="0"/>
    <s v="8007181049"/>
    <n v="172959.9248826"/>
    <s v="S"/>
    <n v="0.5"/>
    <n v="129.82499999999999"/>
    <n v="64.912499999999994"/>
    <s v="-"/>
    <n v="0"/>
    <n v="129.82499999999999"/>
    <n v="64.912499999999994"/>
    <s v="EXPIRED"/>
    <n v="129.82499999999999"/>
    <n v="129.82499999999999"/>
    <n v="129.82499999999999"/>
    <n v="129.82499999999999"/>
    <n v="0"/>
    <n v="0"/>
    <m/>
    <m/>
    <s v=""/>
    <s v="ROF"/>
    <m/>
    <n v="0"/>
    <n v="0"/>
    <n v="129.83000000000001"/>
    <n v="129.82499999999999"/>
    <n v="0"/>
    <n v="129.82499999999999"/>
    <s v=""/>
    <n v="64.912499999999994"/>
    <n v="64.912499999999994"/>
    <s v=""/>
    <n v="64.912499999999994"/>
    <n v="64.912499999999994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876873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2/02/2024"/>
    <s v="12/02/2024"/>
    <s v="14/02/2024"/>
    <s v="14/02/2024"/>
    <s v="0"/>
    <s v="0"/>
    <s v="8007181049"/>
    <n v="61719.496329299996"/>
    <s v="S"/>
    <n v="0.5"/>
    <n v="46.994999999999997"/>
    <n v="23.497499999999999"/>
    <s v="-"/>
    <n v="0"/>
    <n v="46.994999999999997"/>
    <n v="23.497499999999999"/>
    <s v="DEAD"/>
    <n v="0"/>
    <n v="46.994999999999997"/>
    <n v="0"/>
    <n v="46.994999999999997"/>
    <n v="0"/>
    <n v="0"/>
    <m/>
    <m/>
    <s v=""/>
    <s v="ROF"/>
    <m/>
    <n v="0"/>
    <n v="0"/>
    <n v="0"/>
    <n v="46.994999999999997"/>
    <n v="46.994999999999997"/>
    <n v="0"/>
    <s v=""/>
    <n v="0"/>
    <n v="23.497499999999999"/>
    <s v=""/>
    <n v="0"/>
    <n v="23.497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9611569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3/09/2024"/>
    <s v="13/09/2024"/>
    <s v="16/09/2024"/>
    <s v="16/09/2024"/>
    <s v="0"/>
    <s v="0"/>
    <s v="8007181049"/>
    <n v="150816.99576230001"/>
    <s v="S"/>
    <n v="0.5"/>
    <n v="101.768"/>
    <n v="50.884"/>
    <s v="-"/>
    <n v="0"/>
    <n v="101.768"/>
    <n v="50.884"/>
    <s v="DEAD"/>
    <n v="0"/>
    <n v="101.768"/>
    <n v="0"/>
    <n v="101.768"/>
    <n v="0"/>
    <n v="0"/>
    <m/>
    <m/>
    <s v=""/>
    <s v="ROF"/>
    <m/>
    <n v="0"/>
    <n v="0"/>
    <n v="0"/>
    <n v="101.768"/>
    <n v="101.768"/>
    <n v="0"/>
    <s v=""/>
    <n v="0"/>
    <n v="50.884"/>
    <s v=""/>
    <n v="0"/>
    <n v="50.884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8797606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4/08/2024"/>
    <s v="14/08/2024"/>
    <s v="16/08/2024"/>
    <s v="16/08/2024"/>
    <s v="0"/>
    <s v="0"/>
    <s v="8007181049"/>
    <n v="175434.0607383"/>
    <s v="S"/>
    <n v="0.5"/>
    <n v="132.297"/>
    <n v="66.148499999999999"/>
    <s v="-"/>
    <n v="0"/>
    <n v="132.297"/>
    <n v="66.148499999999999"/>
    <s v="DEAD"/>
    <n v="0"/>
    <n v="132.297"/>
    <n v="0"/>
    <n v="132.297"/>
    <n v="0"/>
    <n v="0"/>
    <m/>
    <m/>
    <s v=""/>
    <s v="ROF"/>
    <m/>
    <n v="0"/>
    <n v="0"/>
    <n v="0"/>
    <n v="132.297"/>
    <n v="132.297"/>
    <n v="0"/>
    <s v=""/>
    <n v="0"/>
    <n v="66.148499999999999"/>
    <s v=""/>
    <n v="0"/>
    <n v="66.148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402464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4/11/2024"/>
    <s v="14/11/2024"/>
    <s v="14/11/2024"/>
    <s v="14/11/2024"/>
    <s v="0"/>
    <s v="0"/>
    <s v="8007181049"/>
    <n v="3651.1805027"/>
    <s v="S"/>
    <n v="0.5"/>
    <n v="2.617"/>
    <n v="1.3085"/>
    <s v="-"/>
    <n v="0"/>
    <n v="2.617"/>
    <n v="1.3085"/>
    <s v="EXPIRED"/>
    <n v="2.617"/>
    <n v="2.617"/>
    <n v="2.617"/>
    <n v="2.617"/>
    <n v="0"/>
    <n v="0"/>
    <m/>
    <m/>
    <s v=""/>
    <s v="ROF"/>
    <m/>
    <n v="0"/>
    <n v="0"/>
    <n v="2.62"/>
    <n v="2.617"/>
    <n v="0"/>
    <n v="2.617"/>
    <s v=""/>
    <n v="1.3085"/>
    <n v="1.3085"/>
    <s v=""/>
    <n v="1.3085"/>
    <n v="1.308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41836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4/11/2024"/>
    <s v="14/11/2024"/>
    <s v="15/11/2024"/>
    <s v="15/11/2024"/>
    <s v="0"/>
    <s v="0"/>
    <s v="8007181049"/>
    <n v="142.12620810000001"/>
    <s v="S"/>
    <n v="0.5"/>
    <n v="0.11"/>
    <n v="5.5E-2"/>
    <s v="-"/>
    <n v="0"/>
    <n v="0.11"/>
    <n v="5.5E-2"/>
    <s v="EXPIRED"/>
    <n v="0.11"/>
    <n v="0.11"/>
    <n v="0.11"/>
    <n v="0.11"/>
    <n v="0"/>
    <n v="0"/>
    <m/>
    <m/>
    <s v=""/>
    <s v="ROF"/>
    <m/>
    <n v="0"/>
    <n v="0"/>
    <n v="0.11"/>
    <n v="0.11"/>
    <n v="0"/>
    <n v="0.11"/>
    <s v=""/>
    <n v="5.5E-2"/>
    <n v="5.5E-2"/>
    <s v=""/>
    <n v="5.5E-2"/>
    <n v="5.5E-2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514584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4/12/2023"/>
    <s v="14/12/2023"/>
    <s v="18/12/2023"/>
    <s v="18/12/2023"/>
    <s v="0"/>
    <s v="0"/>
    <s v="8007181049"/>
    <n v="202818.36191869999"/>
    <s v="S"/>
    <n v="0.5"/>
    <n v="156.137"/>
    <n v="78.0685"/>
    <s v="-"/>
    <n v="0"/>
    <n v="156.137"/>
    <n v="78.068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196749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5/01/2024"/>
    <s v="15/01/2024"/>
    <s v="17/01/2024"/>
    <s v="17/01/2024"/>
    <s v="0"/>
    <s v="0"/>
    <s v="8007181049"/>
    <n v="60810.834018499991"/>
    <s v="S"/>
    <n v="0.5"/>
    <n v="41.634"/>
    <n v="20.817"/>
    <s v="-"/>
    <n v="0"/>
    <n v="41.634"/>
    <n v="20.817"/>
    <s v="DEAD"/>
    <n v="0"/>
    <n v="41.634"/>
    <n v="0"/>
    <n v="41.634"/>
    <n v="0"/>
    <n v="0"/>
    <m/>
    <m/>
    <s v=""/>
    <s v="ROF"/>
    <m/>
    <n v="0"/>
    <n v="0"/>
    <n v="0"/>
    <n v="41.634"/>
    <n v="41.634"/>
    <n v="0"/>
    <s v=""/>
    <n v="0"/>
    <n v="20.817"/>
    <s v=""/>
    <n v="0"/>
    <n v="20.817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731341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5/03/2024"/>
    <s v="15/03/2024"/>
    <s v="19/03/2024"/>
    <s v="19/03/2024"/>
    <s v="0"/>
    <s v="0"/>
    <s v="8007181049"/>
    <n v="69872.062879199992"/>
    <s v="S"/>
    <n v="0.5"/>
    <n v="54.555"/>
    <n v="27.2775"/>
    <s v="-"/>
    <n v="0"/>
    <n v="54.555"/>
    <n v="27.2775"/>
    <s v="DEAD"/>
    <n v="0"/>
    <n v="54.555"/>
    <n v="0"/>
    <n v="54.555"/>
    <n v="0"/>
    <n v="0"/>
    <m/>
    <m/>
    <s v=""/>
    <s v="ROF"/>
    <m/>
    <n v="0"/>
    <n v="0"/>
    <n v="0"/>
    <n v="54.555"/>
    <n v="54.555"/>
    <n v="0"/>
    <s v=""/>
    <n v="0"/>
    <n v="27.2775"/>
    <s v=""/>
    <n v="0"/>
    <n v="27.2775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009685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6/02/2024"/>
    <s v="16/02/2024"/>
    <s v="20/02/2024"/>
    <s v="20/02/2024"/>
    <s v="0"/>
    <s v="0"/>
    <s v="8007181049"/>
    <n v="59654.482822799997"/>
    <s v="S"/>
    <n v="0.5"/>
    <n v="44.953000000000003"/>
    <n v="22.476500000000001"/>
    <s v="-"/>
    <n v="0"/>
    <n v="44.953000000000003"/>
    <n v="22.476500000000001"/>
    <s v="DEAD"/>
    <n v="0"/>
    <n v="44.953000000000003"/>
    <n v="0"/>
    <n v="44.953000000000003"/>
    <n v="0"/>
    <n v="0"/>
    <m/>
    <m/>
    <s v=""/>
    <s v="ROF"/>
    <m/>
    <n v="0"/>
    <n v="0"/>
    <n v="0"/>
    <n v="44.953000000000003"/>
    <n v="44.953000000000003"/>
    <n v="0"/>
    <s v=""/>
    <n v="0"/>
    <n v="22.476500000000001"/>
    <s v=""/>
    <n v="0"/>
    <n v="22.4765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5559332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7/04/2024"/>
    <s v="17/04/2024"/>
    <s v="19/04/2024"/>
    <s v="19/04/2024"/>
    <s v="0"/>
    <s v="0"/>
    <s v="8007181049"/>
    <n v="77001.683755099992"/>
    <s v="S"/>
    <n v="0.5"/>
    <n v="60.793999999999997"/>
    <n v="30.396999999999998"/>
    <s v="-"/>
    <n v="0"/>
    <n v="60.793999999999997"/>
    <n v="30.396999999999998"/>
    <s v="DEAD"/>
    <n v="0"/>
    <n v="60.793999999999997"/>
    <n v="0"/>
    <n v="60.793999999999997"/>
    <n v="0"/>
    <n v="0"/>
    <m/>
    <m/>
    <s v=""/>
    <s v="ROF"/>
    <m/>
    <n v="0"/>
    <n v="0"/>
    <n v="0"/>
    <n v="60.793999999999997"/>
    <n v="60.793999999999997"/>
    <n v="0"/>
    <s v=""/>
    <n v="0"/>
    <n v="30.396999999999998"/>
    <s v=""/>
    <n v="0"/>
    <n v="30.396999999999998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058529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7/10/2024"/>
    <s v="17/10/2024"/>
    <s v="18/10/2024"/>
    <s v="18/10/2024"/>
    <s v="0"/>
    <s v="0"/>
    <s v="8007181049"/>
    <n v="171666.94024349999"/>
    <s v="S"/>
    <n v="0.5"/>
    <n v="117.446"/>
    <n v="58.722999999999999"/>
    <s v="-"/>
    <n v="0"/>
    <n v="117.446"/>
    <n v="58.722999999999999"/>
    <s v="DEAD"/>
    <n v="0"/>
    <n v="117.446"/>
    <n v="0"/>
    <n v="117.446"/>
    <n v="0"/>
    <n v="0"/>
    <m/>
    <m/>
    <s v=""/>
    <s v="ROF"/>
    <m/>
    <n v="0"/>
    <n v="0"/>
    <n v="0"/>
    <n v="117.446"/>
    <n v="117.446"/>
    <n v="0"/>
    <s v=""/>
    <n v="0"/>
    <n v="58.722999999999999"/>
    <s v=""/>
    <n v="0"/>
    <n v="58.7229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5606995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8/04/2024"/>
    <s v="18/04/2024"/>
    <s v="18/04/2024"/>
    <s v="18/04/2024"/>
    <s v="0"/>
    <s v="0"/>
    <s v="8007181049"/>
    <n v="4784.3615226000002"/>
    <s v="S"/>
    <n v="0.5"/>
    <n v="3.49"/>
    <n v="1.7450000000000001"/>
    <s v="-"/>
    <n v="0"/>
    <n v="3.49"/>
    <n v="1.7450000000000001"/>
    <s v="DEAD"/>
    <n v="0"/>
    <n v="3.49"/>
    <n v="0"/>
    <n v="3.49"/>
    <n v="0"/>
    <n v="0"/>
    <m/>
    <m/>
    <s v=""/>
    <s v="ROF"/>
    <m/>
    <n v="0"/>
    <n v="0"/>
    <n v="0"/>
    <n v="3.49"/>
    <n v="3.49"/>
    <n v="0"/>
    <s v=""/>
    <n v="0"/>
    <n v="1.7450000000000001"/>
    <s v=""/>
    <n v="0"/>
    <n v="1.7450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482904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8/11/2024"/>
    <s v="18/11/2024"/>
    <s v="18/11/2024"/>
    <s v="18/11/2024"/>
    <s v="0"/>
    <s v="0"/>
    <s v="8007181049"/>
    <n v="76155.679984799994"/>
    <s v="S"/>
    <n v="0.5"/>
    <n v="52.506999999999998"/>
    <n v="26.253499999999999"/>
    <s v="-"/>
    <n v="0"/>
    <n v="52.506999999999998"/>
    <n v="26.253499999999999"/>
    <s v="EXPIRED"/>
    <n v="52.506999999999998"/>
    <n v="52.506999999999998"/>
    <n v="52.506999999999998"/>
    <n v="52.506999999999998"/>
    <n v="0"/>
    <n v="0"/>
    <m/>
    <m/>
    <s v=""/>
    <s v="ROF"/>
    <m/>
    <n v="0"/>
    <n v="0"/>
    <n v="52.51"/>
    <n v="52.506999999999998"/>
    <n v="0"/>
    <n v="52.506999999999998"/>
    <s v=""/>
    <n v="26.253499999999999"/>
    <n v="26.253499999999999"/>
    <s v=""/>
    <n v="26.253499999999999"/>
    <n v="26.253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616592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8/12/2023"/>
    <s v="18/12/2023"/>
    <s v="20/12/2023"/>
    <s v="20/12/2023"/>
    <s v="0"/>
    <s v="0"/>
    <s v="8007181049"/>
    <n v="66314.369501499998"/>
    <s v="S"/>
    <n v="0.5"/>
    <n v="45.548000000000002"/>
    <n v="22.774000000000001"/>
    <s v="-"/>
    <n v="0"/>
    <n v="45.548000000000002"/>
    <n v="22.774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564217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19/04/2024"/>
    <s v="19/04/2024"/>
    <s v="19/04/2024"/>
    <s v="19/04/2024"/>
    <s v="0"/>
    <s v="0"/>
    <s v="8007181049"/>
    <n v="1282.6536364999999"/>
    <s v="S"/>
    <n v="0.5"/>
    <n v="0.98699999999999999"/>
    <n v="0.49349999999999999"/>
    <s v="-"/>
    <n v="0"/>
    <n v="0.98699999999999999"/>
    <n v="0.49349999999999999"/>
    <s v="DEAD"/>
    <n v="0"/>
    <n v="0.98699999999999999"/>
    <n v="0"/>
    <n v="0.98699999999999999"/>
    <n v="0"/>
    <n v="0"/>
    <m/>
    <m/>
    <s v=""/>
    <s v="ROF"/>
    <m/>
    <n v="0"/>
    <n v="0"/>
    <n v="0"/>
    <n v="0.98699999999999999"/>
    <n v="0.98699999999999999"/>
    <n v="0"/>
    <s v=""/>
    <n v="0"/>
    <n v="0.49349999999999999"/>
    <s v=""/>
    <n v="0"/>
    <n v="0.493499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618471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1/11/2024"/>
    <s v="21/11/2024"/>
    <s v="25/11/2024"/>
    <s v="25/11/2024"/>
    <s v="0"/>
    <s v="0"/>
    <s v="8007181049"/>
    <n v="83632.613863299994"/>
    <s v="S"/>
    <n v="0.5"/>
    <n v="66.745000000000005"/>
    <n v="33.372500000000002"/>
    <s v="-"/>
    <n v="0"/>
    <n v="66.745000000000005"/>
    <n v="33.372500000000002"/>
    <s v="EXPIRED"/>
    <n v="66.745000000000005"/>
    <n v="66.745000000000005"/>
    <n v="66.745000000000005"/>
    <n v="66.745000000000005"/>
    <n v="0"/>
    <n v="0"/>
    <m/>
    <m/>
    <s v=""/>
    <s v="ROF"/>
    <m/>
    <n v="0"/>
    <n v="0"/>
    <n v="66.75"/>
    <n v="66.745000000000005"/>
    <n v="0"/>
    <n v="66.745000000000005"/>
    <s v=""/>
    <n v="33.372500000000002"/>
    <n v="33.372500000000002"/>
    <s v=""/>
    <n v="33.372500000000002"/>
    <n v="33.372500000000002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738552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2/12/2023"/>
    <s v="22/12/2023"/>
    <s v="27/12/2023"/>
    <s v="27/12/2023"/>
    <s v="0"/>
    <s v="0"/>
    <s v="8007181049"/>
    <n v="292663.62892969989"/>
    <s v="S"/>
    <n v="0.5"/>
    <n v="199.08600000000001"/>
    <n v="99.542999999999992"/>
    <s v="-"/>
    <n v="0"/>
    <n v="199.08600000000001"/>
    <n v="99.54299999999999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2756015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2/12/2023"/>
    <s v="22/12/2023"/>
    <s v="28/12/2023"/>
    <s v="28/12/2023"/>
    <s v="0"/>
    <s v="0"/>
    <s v="8007181049"/>
    <n v="60951.126453500008"/>
    <s v="S"/>
    <n v="0.5"/>
    <n v="42.604999999999997"/>
    <n v="21.302499999999998"/>
    <s v="-"/>
    <n v="0"/>
    <n v="42.604999999999997"/>
    <n v="21.3024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0802545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4/10/2024"/>
    <s v="24/10/2024"/>
    <s v="28/10/2024"/>
    <s v="28/10/2024"/>
    <s v="0"/>
    <s v="0"/>
    <s v="8007181049"/>
    <n v="255121.1004076"/>
    <s v="S"/>
    <n v="0.5"/>
    <n v="200.70599999999999"/>
    <n v="100.35299999999999"/>
    <s v="-"/>
    <n v="0"/>
    <n v="200.70599999999999"/>
    <n v="100.35299999999999"/>
    <s v="DEAD"/>
    <n v="0"/>
    <n v="200.70599999999999"/>
    <n v="0"/>
    <n v="200.70599999999999"/>
    <n v="0"/>
    <n v="0"/>
    <m/>
    <m/>
    <s v=""/>
    <s v="ROF"/>
    <m/>
    <n v="0"/>
    <n v="0"/>
    <n v="0"/>
    <n v="200.70599999999999"/>
    <n v="200.70599999999999"/>
    <n v="0"/>
    <s v=""/>
    <n v="0"/>
    <n v="100.35299999999999"/>
    <s v=""/>
    <n v="0"/>
    <n v="100.352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99020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6/03/2024"/>
    <s v="26/03/2024"/>
    <s v="28/03/2024"/>
    <s v="28/03/2024"/>
    <s v="0"/>
    <s v="0"/>
    <s v="8007181049"/>
    <n v="75987.576036900005"/>
    <s v="S"/>
    <n v="0.5"/>
    <n v="57.384999999999998"/>
    <n v="28.692499999999999"/>
    <s v="-"/>
    <n v="0"/>
    <n v="57.384999999999998"/>
    <n v="28.692499999999999"/>
    <s v="DEAD"/>
    <n v="0"/>
    <n v="57.384999999999998"/>
    <n v="0"/>
    <n v="57.384999999999998"/>
    <n v="0"/>
    <n v="0"/>
    <m/>
    <m/>
    <s v=""/>
    <s v="ROF"/>
    <m/>
    <n v="0"/>
    <n v="0"/>
    <n v="0"/>
    <n v="57.384999999999998"/>
    <n v="57.384999999999998"/>
    <n v="0"/>
    <s v=""/>
    <n v="0"/>
    <n v="28.692499999999999"/>
    <s v=""/>
    <n v="0"/>
    <n v="28.692499999999999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226563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7/02/2024"/>
    <s v="27/02/2024"/>
    <s v="29/02/2024"/>
    <s v="29/02/2024"/>
    <s v="0"/>
    <s v="0"/>
    <s v="8007181049"/>
    <n v="59403.506505500009"/>
    <s v="S"/>
    <n v="0.5"/>
    <n v="43.82"/>
    <n v="21.91"/>
    <s v="-"/>
    <n v="0"/>
    <n v="43.82"/>
    <n v="21.91"/>
    <s v="DEAD"/>
    <n v="0"/>
    <n v="43.82"/>
    <n v="0"/>
    <n v="43.82"/>
    <n v="0"/>
    <n v="0"/>
    <m/>
    <m/>
    <s v=""/>
    <s v="ROF"/>
    <m/>
    <n v="0"/>
    <n v="0"/>
    <n v="0"/>
    <n v="43.82"/>
    <n v="43.82"/>
    <n v="0"/>
    <s v=""/>
    <n v="0"/>
    <n v="21.91"/>
    <s v=""/>
    <n v="0"/>
    <n v="21.9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6583549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7/05/2024"/>
    <s v="27/05/2024"/>
    <s v="29/05/2024"/>
    <s v="29/05/2024"/>
    <s v="0"/>
    <s v="0"/>
    <s v="8007181049"/>
    <n v="5069.5916674"/>
    <s v="S"/>
    <n v="0.5"/>
    <n v="3.8290000000000002"/>
    <n v="1.9145000000000001"/>
    <s v="-"/>
    <n v="0"/>
    <n v="3.8290000000000002"/>
    <n v="1.9145000000000001"/>
    <s v="DEAD"/>
    <n v="0"/>
    <n v="3.8290000000000002"/>
    <n v="0"/>
    <n v="3.8290000000000002"/>
    <n v="0"/>
    <n v="0"/>
    <m/>
    <m/>
    <s v=""/>
    <s v="ROF"/>
    <m/>
    <n v="0"/>
    <n v="0"/>
    <n v="0"/>
    <n v="3.8290000000000002"/>
    <n v="3.8290000000000002"/>
    <n v="0"/>
    <s v=""/>
    <n v="0"/>
    <n v="1.9145000000000001"/>
    <s v=""/>
    <n v="0"/>
    <n v="1.9145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9113454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7/08/2024"/>
    <s v="27/08/2024"/>
    <s v="29/08/2024"/>
    <s v="29/08/2024"/>
    <s v="0"/>
    <s v="0"/>
    <s v="8007181049"/>
    <n v="134925.36777899999"/>
    <s v="S"/>
    <n v="0.5"/>
    <n v="91.920999999999992"/>
    <n v="45.960500000000003"/>
    <s v="-"/>
    <n v="0"/>
    <n v="91.920999999999992"/>
    <n v="45.960500000000003"/>
    <s v="DEAD"/>
    <n v="0"/>
    <n v="91.920999999999992"/>
    <n v="0"/>
    <n v="91.920999999999992"/>
    <n v="0"/>
    <n v="0"/>
    <m/>
    <m/>
    <s v=""/>
    <s v="ROF"/>
    <m/>
    <n v="0"/>
    <n v="0"/>
    <n v="0"/>
    <n v="91.920999999999992"/>
    <n v="91.920999999999992"/>
    <n v="0"/>
    <s v=""/>
    <n v="0"/>
    <n v="45.960499999999996"/>
    <s v=""/>
    <n v="0"/>
    <n v="45.960499999999996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51852020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8/11/2024"/>
    <s v="28/11/2024"/>
    <s v="29/11/2024"/>
    <s v="29/11/2024"/>
    <s v="0"/>
    <s v="0"/>
    <s v="8007181049"/>
    <n v="99223.026565499997"/>
    <s v="S"/>
    <n v="0.5"/>
    <n v="77.331999999999994"/>
    <n v="38.665999999999997"/>
    <s v="-"/>
    <n v="0"/>
    <n v="77.331999999999994"/>
    <n v="38.665999999999997"/>
    <s v="EXPIRED"/>
    <n v="77.331999999999994"/>
    <n v="77.331999999999994"/>
    <n v="77.331999999999994"/>
    <n v="77.331999999999994"/>
    <n v="0"/>
    <n v="0"/>
    <m/>
    <m/>
    <s v=""/>
    <s v="ROF"/>
    <m/>
    <n v="0"/>
    <n v="0"/>
    <n v="77.33"/>
    <n v="77.331999999999994"/>
    <n v="0"/>
    <n v="77.331999999999994"/>
    <s v=""/>
    <n v="38.665999999999997"/>
    <n v="38.665999999999997"/>
    <s v=""/>
    <n v="38.665999999999997"/>
    <n v="38.665999999999997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3539062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9/01/2024"/>
    <s v="29/01/2024"/>
    <s v="31/01/2024"/>
    <s v="31/01/2024"/>
    <s v="0"/>
    <s v="0"/>
    <s v="8007181049"/>
    <n v="59166.845364599998"/>
    <s v="S"/>
    <n v="0.5"/>
    <n v="45.902000000000001"/>
    <n v="22.951000000000001"/>
    <s v="-"/>
    <n v="0"/>
    <n v="45.902000000000001"/>
    <n v="22.951000000000001"/>
    <s v="DEAD"/>
    <n v="0"/>
    <n v="45.902000000000001"/>
    <n v="0"/>
    <n v="45.902000000000001"/>
    <n v="0"/>
    <n v="0"/>
    <m/>
    <m/>
    <s v=""/>
    <s v="ROF"/>
    <m/>
    <n v="0"/>
    <n v="0"/>
    <n v="0"/>
    <n v="45.902000000000001"/>
    <n v="45.902000000000001"/>
    <n v="0"/>
    <s v=""/>
    <n v="0"/>
    <n v="22.951000000000001"/>
    <s v=""/>
    <n v="0"/>
    <n v="22.951000000000001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4293634"/>
    <s v="29/11/2024"/>
    <x v="1"/>
    <s v="Mx3EU"/>
    <n v="1"/>
    <x v="28"/>
    <s v="0"/>
    <s v="EUR"/>
    <s v="TRIFITROFA-COMERCIO DE FIOS E TECIDOS LDA"/>
    <s v="No"/>
    <s v="PT_ONLINE"/>
    <m/>
    <s v="TFU8"/>
    <n v="8007181049"/>
    <s v="29/02/2024"/>
    <s v="29/02/2024"/>
    <s v="04/03/2024"/>
    <s v="04/03/2024"/>
    <s v="0"/>
    <s v="0"/>
    <s v="8007181049"/>
    <n v="58710.928709799999"/>
    <s v="S"/>
    <n v="0.5"/>
    <n v="43.284999999999997"/>
    <n v="21.642499999999998"/>
    <s v="-"/>
    <n v="0"/>
    <n v="43.284999999999997"/>
    <n v="21.642499999999998"/>
    <s v="DEAD"/>
    <n v="0"/>
    <n v="43.284999999999997"/>
    <n v="0"/>
    <n v="43.284999999999997"/>
    <n v="0"/>
    <n v="0"/>
    <m/>
    <m/>
    <s v=""/>
    <s v="ROF"/>
    <m/>
    <n v="0"/>
    <n v="0"/>
    <n v="0"/>
    <n v="43.284999999999997"/>
    <n v="43.284999999999997"/>
    <n v="0"/>
    <s v=""/>
    <n v="0"/>
    <n v="21.642499999999998"/>
    <s v=""/>
    <n v="0"/>
    <n v="21.642499999999998"/>
    <s v=""/>
    <s v="BANCA COMERCIAL"/>
    <s v="DCE NORTE"/>
    <s v="BCOM.EMP.CORP.MID MARKET"/>
    <s v="Empresas"/>
    <s v="6210"/>
    <s v="CORPORATE BANKING"/>
    <s v=""/>
    <s v="CORPORATE BANKING"/>
    <s v="CORPORATE BANKING FX"/>
    <s v="ROF0,5CORPORATE BANKING FXBANCA COMERCIALMx3EU"/>
    <s v=""/>
    <s v=""/>
  </r>
  <r>
    <n v="45171010"/>
    <s v="29/11/2024"/>
    <x v="1"/>
    <s v="Mx3EU"/>
    <n v="1"/>
    <x v="28"/>
    <s v="0"/>
    <s v="EUR"/>
    <s v="UNITED GROWERS, UNIPESSOAL LDA"/>
    <s v="No"/>
    <s v="PT_ONLINE"/>
    <m/>
    <s v="00UGUM"/>
    <n v="7402014728"/>
    <s v="03/04/2024"/>
    <s v="03/04/2024"/>
    <s v="04/04/2024"/>
    <s v="04/04/2024"/>
    <s v="0"/>
    <s v="0"/>
    <s v="7402014728"/>
    <n v="15000"/>
    <s v="B"/>
    <n v="0.5"/>
    <n v="51.463000000000001"/>
    <n v="25.7315"/>
    <s v="-"/>
    <n v="0"/>
    <n v="51.463000000000001"/>
    <n v="25.7315"/>
    <s v="DEAD"/>
    <n v="0"/>
    <n v="51.463000000000001"/>
    <n v="0"/>
    <n v="51.463000000000001"/>
    <n v="0"/>
    <n v="0"/>
    <m/>
    <m/>
    <s v=""/>
    <s v="ROF"/>
    <m/>
    <n v="0"/>
    <n v="0"/>
    <n v="0"/>
    <n v="51.463000000000001"/>
    <n v="51.463000000000001"/>
    <n v="0"/>
    <s v=""/>
    <n v="0"/>
    <n v="25.7315"/>
    <s v=""/>
    <n v="0"/>
    <n v="25.7315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50269444"/>
    <s v="29/11/2024"/>
    <x v="1"/>
    <s v="Mx3EU"/>
    <n v="1"/>
    <x v="28"/>
    <s v="0"/>
    <s v="EUR"/>
    <s v="UNITED GROWERS, UNIPESSOAL LDA"/>
    <s v="No"/>
    <s v="PT_ONLINE"/>
    <m/>
    <s v="00UGUM"/>
    <n v="7402014728"/>
    <s v="07/10/2024"/>
    <s v="07/10/2024"/>
    <s v="08/10/2024"/>
    <s v="08/10/2024"/>
    <s v="0"/>
    <s v="0"/>
    <s v="7402014728"/>
    <n v="20000"/>
    <s v="B"/>
    <n v="0.5"/>
    <n v="66.037999999999997"/>
    <n v="33.018999999999998"/>
    <s v="-"/>
    <n v="0"/>
    <n v="66.037999999999997"/>
    <n v="33.018999999999998"/>
    <s v="DEAD"/>
    <n v="0"/>
    <n v="66.037999999999997"/>
    <n v="0"/>
    <n v="66.037999999999997"/>
    <n v="0"/>
    <n v="0"/>
    <m/>
    <m/>
    <s v=""/>
    <s v="ROF"/>
    <m/>
    <n v="0"/>
    <n v="0"/>
    <n v="0"/>
    <n v="66.037999999999997"/>
    <n v="66.037999999999997"/>
    <n v="0"/>
    <s v=""/>
    <n v="0"/>
    <n v="33.018999999999998"/>
    <s v=""/>
    <n v="0"/>
    <n v="33.018999999999998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44515530"/>
    <s v="29/11/2024"/>
    <x v="1"/>
    <s v="Mx3EU"/>
    <n v="1"/>
    <x v="28"/>
    <s v="0"/>
    <s v="EUR"/>
    <s v="UNITED GROWERS, UNIPESSOAL LDA"/>
    <s v="No"/>
    <s v="PT_ONLINE"/>
    <m/>
    <s v="00UGUM"/>
    <n v="7402014728"/>
    <s v="08/03/2024"/>
    <s v="08/03/2024"/>
    <s v="11/03/2024"/>
    <s v="11/03/2024"/>
    <s v="0"/>
    <s v="0"/>
    <s v="7402014728"/>
    <n v="40000"/>
    <s v="B"/>
    <n v="0.5"/>
    <n v="133.71199999999999"/>
    <n v="66.855999999999995"/>
    <s v="-"/>
    <n v="0"/>
    <n v="133.71199999999999"/>
    <n v="66.855999999999995"/>
    <s v="DEAD"/>
    <n v="0"/>
    <n v="133.71199999999999"/>
    <n v="0"/>
    <n v="133.71199999999999"/>
    <n v="0"/>
    <n v="0"/>
    <m/>
    <m/>
    <s v=""/>
    <s v="ROF"/>
    <m/>
    <n v="0"/>
    <n v="0"/>
    <n v="0"/>
    <n v="133.71199999999999"/>
    <n v="133.71199999999999"/>
    <n v="0"/>
    <s v=""/>
    <n v="0"/>
    <n v="66.855999999999995"/>
    <s v=""/>
    <n v="0"/>
    <n v="66.855999999999995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46952019"/>
    <s v="29/11/2024"/>
    <x v="1"/>
    <s v="Mx3EU"/>
    <n v="1"/>
    <x v="28"/>
    <s v="0"/>
    <s v="EUR"/>
    <s v="UNITED GROWERS, UNIPESSOAL LDA"/>
    <s v="No"/>
    <s v="PT_ONLINE"/>
    <m/>
    <s v="00UGUM"/>
    <n v="7402014728"/>
    <s v="10/06/2024"/>
    <s v="10/06/2024"/>
    <s v="12/06/2024"/>
    <s v="12/06/2024"/>
    <s v="0"/>
    <s v="0"/>
    <s v="7402014728"/>
    <n v="20000"/>
    <s v="B"/>
    <n v="0.5"/>
    <n v="69.272000000000006"/>
    <n v="34.636000000000003"/>
    <s v="-"/>
    <n v="0"/>
    <n v="69.272000000000006"/>
    <n v="34.636000000000003"/>
    <s v="DEAD"/>
    <n v="0"/>
    <n v="69.272000000000006"/>
    <n v="0"/>
    <n v="69.272000000000006"/>
    <n v="0"/>
    <n v="0"/>
    <m/>
    <m/>
    <s v=""/>
    <s v="ROF"/>
    <m/>
    <n v="0"/>
    <n v="0"/>
    <n v="0"/>
    <n v="69.272000000000006"/>
    <n v="69.272000000000006"/>
    <n v="0"/>
    <s v=""/>
    <n v="0"/>
    <n v="34.636000000000003"/>
    <s v=""/>
    <n v="0"/>
    <n v="34.636000000000003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51358860"/>
    <s v="29/11/2024"/>
    <x v="1"/>
    <s v="Mx3EU"/>
    <n v="1"/>
    <x v="28"/>
    <s v="0"/>
    <s v="EUR"/>
    <s v="UNITED GROWERS, UNIPESSOAL LDA"/>
    <s v="No"/>
    <s v="PT_ONLINE"/>
    <m/>
    <s v="00UGUM"/>
    <n v="7402014728"/>
    <s v="13/11/2024"/>
    <s v="13/11/2024"/>
    <s v="14/11/2024"/>
    <s v="14/11/2024"/>
    <s v="0"/>
    <s v="0"/>
    <s v="7402014728"/>
    <n v="2500"/>
    <s v="B"/>
    <n v="0.5"/>
    <n v="8.8689999999999998"/>
    <n v="4.4344999999999999"/>
    <s v="-"/>
    <n v="0"/>
    <n v="8.8689999999999998"/>
    <n v="4.4344999999999999"/>
    <s v="EXPIRED"/>
    <n v="8.8689999999999998"/>
    <n v="8.8689999999999998"/>
    <n v="8.8689999999999998"/>
    <n v="8.8689999999999998"/>
    <n v="0"/>
    <n v="0"/>
    <m/>
    <m/>
    <s v=""/>
    <s v="ROF"/>
    <m/>
    <n v="0"/>
    <n v="0"/>
    <n v="8.8699999999999992"/>
    <n v="8.8689999999999998"/>
    <n v="0"/>
    <n v="8.8689999999999998"/>
    <s v=""/>
    <n v="4.4344999999999999"/>
    <n v="4.4344999999999999"/>
    <s v=""/>
    <n v="4.4344999999999999"/>
    <n v="4.4344999999999999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44000874"/>
    <s v="29/11/2024"/>
    <x v="1"/>
    <s v="Mx3EU"/>
    <n v="1"/>
    <x v="28"/>
    <s v="0"/>
    <s v="EUR"/>
    <s v="UNITED GROWERS, UNIPESSOAL LDA"/>
    <s v="No"/>
    <s v="PT_ONLINE"/>
    <m/>
    <s v="00UGUM"/>
    <n v="7402014728"/>
    <s v="16/02/2024"/>
    <s v="16/02/2024"/>
    <s v="16/02/2024"/>
    <s v="16/02/2024"/>
    <s v="0"/>
    <s v="0"/>
    <s v="7402014728"/>
    <n v="15000"/>
    <s v="B"/>
    <n v="0.5"/>
    <n v="51.704000000000001"/>
    <n v="25.852"/>
    <s v="-"/>
    <n v="0"/>
    <n v="51.704000000000001"/>
    <n v="25.852"/>
    <s v="DEAD"/>
    <n v="0"/>
    <n v="51.704000000000001"/>
    <n v="0"/>
    <n v="51.704000000000001"/>
    <n v="0"/>
    <n v="0"/>
    <m/>
    <m/>
    <s v=""/>
    <s v="ROF"/>
    <m/>
    <n v="0"/>
    <n v="0"/>
    <n v="0"/>
    <n v="51.704000000000001"/>
    <n v="51.704000000000001"/>
    <n v="0"/>
    <s v=""/>
    <n v="0"/>
    <n v="25.852"/>
    <s v=""/>
    <n v="0"/>
    <n v="25.852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50588718"/>
    <s v="29/11/2024"/>
    <x v="1"/>
    <s v="Mx3EU"/>
    <n v="1"/>
    <x v="28"/>
    <s v="0"/>
    <s v="EUR"/>
    <s v="UNITED GROWERS, UNIPESSOAL LDA"/>
    <s v="No"/>
    <s v="PT_ONLINE"/>
    <m/>
    <s v="00UGUM"/>
    <n v="7402014728"/>
    <s v="17/10/2024"/>
    <s v="17/10/2024"/>
    <s v="18/10/2024"/>
    <s v="18/10/2024"/>
    <s v="0"/>
    <s v="0"/>
    <s v="7402014728"/>
    <n v="10000"/>
    <s v="B"/>
    <n v="0.5"/>
    <n v="33.261000000000003"/>
    <n v="16.630500000000001"/>
    <s v="-"/>
    <n v="0"/>
    <n v="33.261000000000003"/>
    <n v="16.630500000000001"/>
    <s v="DEAD"/>
    <n v="0"/>
    <n v="33.261000000000003"/>
    <n v="0"/>
    <n v="33.261000000000003"/>
    <n v="0"/>
    <n v="0"/>
    <m/>
    <m/>
    <s v=""/>
    <s v="ROF"/>
    <m/>
    <n v="0"/>
    <n v="0"/>
    <n v="0"/>
    <n v="33.261000000000003"/>
    <n v="33.261000000000003"/>
    <n v="0"/>
    <s v=""/>
    <n v="0"/>
    <n v="16.630500000000001"/>
    <s v=""/>
    <n v="0"/>
    <n v="16.630500000000001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45842362"/>
    <s v="29/11/2024"/>
    <x v="1"/>
    <s v="Mx3EU"/>
    <n v="1"/>
    <x v="28"/>
    <s v="0"/>
    <s v="EUR"/>
    <s v="UNITED GROWERS, UNIPESSOAL LDA"/>
    <s v="No"/>
    <s v="PT_ONLINE"/>
    <m/>
    <s v="00UGUM"/>
    <n v="7402014728"/>
    <s v="26/04/2024"/>
    <s v="26/04/2024"/>
    <s v="29/04/2024"/>
    <s v="29/04/2024"/>
    <s v="0"/>
    <s v="0"/>
    <s v="7402014728"/>
    <n v="30000"/>
    <s v="B"/>
    <n v="0.5"/>
    <n v="105.864"/>
    <n v="52.932000000000002"/>
    <s v="-"/>
    <n v="0"/>
    <n v="105.864"/>
    <n v="52.932000000000002"/>
    <s v="DEAD"/>
    <n v="0"/>
    <n v="105.864"/>
    <n v="0"/>
    <n v="105.864"/>
    <n v="0"/>
    <n v="0"/>
    <m/>
    <m/>
    <s v=""/>
    <s v="ROF"/>
    <m/>
    <n v="0"/>
    <n v="0"/>
    <n v="0"/>
    <n v="105.864"/>
    <n v="105.864"/>
    <n v="0"/>
    <s v=""/>
    <n v="0"/>
    <n v="52.932000000000002"/>
    <s v=""/>
    <n v="0"/>
    <n v="52.932000000000002"/>
    <s v=""/>
    <s v="BANCA COMERCIAL"/>
    <s v="P&amp;N SUL E ILHAS"/>
    <s v="BCOM.EMP.PME I"/>
    <s v="Pymes/Neg"/>
    <s v="5026"/>
    <s v="COMMERCIAL BANKING"/>
    <s v=""/>
    <s v="COMMERCIAL BANKING"/>
    <s v="COMMERCIAL BANKING FX"/>
    <s v="ROF0,5COMMERCIAL BANKING FXBANCA COMERCIALMx3EU"/>
    <s v=""/>
    <s v=""/>
  </r>
  <r>
    <n v="42930219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4/01/2024"/>
    <s v="04/01/2024"/>
    <s v="04/01/2024"/>
    <s v="04/01/2024"/>
    <s v="0"/>
    <s v="0"/>
    <s v="1700180120"/>
    <n v="10958.9041096"/>
    <s v="S"/>
    <n v="0.5"/>
    <n v="6.81"/>
    <n v="3.4049999999999998"/>
    <s v="-"/>
    <n v="0"/>
    <n v="6.81"/>
    <n v="3.4049999999999998"/>
    <s v="DEAD"/>
    <n v="0"/>
    <n v="6.81"/>
    <n v="0"/>
    <n v="6.81"/>
    <n v="0"/>
    <n v="0"/>
    <m/>
    <m/>
    <s v=""/>
    <s v="ROF"/>
    <m/>
    <n v="0"/>
    <n v="0"/>
    <n v="0"/>
    <n v="6.81"/>
    <n v="6.81"/>
    <n v="0"/>
    <s v=""/>
    <n v="0"/>
    <n v="3.4049999999999998"/>
    <s v=""/>
    <n v="0"/>
    <n v="3.4049999999999998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212281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4/04/2024"/>
    <s v="04/04/2024"/>
    <s v="05/04/2024"/>
    <s v="05/04/2024"/>
    <s v="0"/>
    <s v="0"/>
    <s v="1700180120"/>
    <n v="18431.4809695"/>
    <s v="S"/>
    <n v="0.5"/>
    <n v="11.584"/>
    <n v="5.7919999999999998"/>
    <s v="-"/>
    <n v="0"/>
    <n v="11.584"/>
    <n v="5.7919999999999998"/>
    <s v="DEAD"/>
    <n v="0"/>
    <n v="11.584"/>
    <n v="0"/>
    <n v="11.584"/>
    <n v="0"/>
    <n v="0"/>
    <m/>
    <m/>
    <s v=""/>
    <s v="ROF"/>
    <m/>
    <n v="0"/>
    <n v="0"/>
    <n v="0"/>
    <n v="11.584"/>
    <n v="11.584"/>
    <n v="0"/>
    <s v=""/>
    <n v="0"/>
    <n v="5.7919999999999998"/>
    <s v=""/>
    <n v="0"/>
    <n v="5.7919999999999998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1120931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5/11/2024"/>
    <s v="05/11/2024"/>
    <s v="06/11/2024"/>
    <s v="06/11/2024"/>
    <s v="0"/>
    <s v="0"/>
    <s v="1700180120"/>
    <n v="60103.030303"/>
    <s v="S"/>
    <n v="0.5"/>
    <n v="37.975000000000001"/>
    <n v="18.987500000000001"/>
    <s v="-"/>
    <n v="0"/>
    <n v="37.975000000000001"/>
    <n v="18.987500000000001"/>
    <s v="EXPIRED"/>
    <n v="37.975000000000001"/>
    <n v="37.975000000000001"/>
    <n v="37.975000000000001"/>
    <n v="37.975000000000001"/>
    <n v="0"/>
    <n v="0"/>
    <m/>
    <m/>
    <s v=""/>
    <s v="ROF"/>
    <m/>
    <n v="0"/>
    <n v="0"/>
    <n v="37.979999999999997"/>
    <n v="37.975000000000001"/>
    <n v="0"/>
    <n v="37.975000000000001"/>
    <s v=""/>
    <n v="18.987500000000001"/>
    <n v="18.987500000000001"/>
    <s v=""/>
    <n v="18.987500000000001"/>
    <n v="18.9875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4459651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6/03/2024"/>
    <s v="06/03/2024"/>
    <s v="07/03/2024"/>
    <s v="07/03/2024"/>
    <s v="0"/>
    <s v="0"/>
    <s v="1700180120"/>
    <n v="91828.125"/>
    <s v="S"/>
    <n v="0.5"/>
    <n v="62.81"/>
    <n v="31.405000000000001"/>
    <s v="-"/>
    <n v="0"/>
    <n v="62.81"/>
    <n v="31.405000000000001"/>
    <s v="DEAD"/>
    <n v="0"/>
    <n v="62.81"/>
    <n v="0"/>
    <n v="62.81"/>
    <n v="0"/>
    <n v="0"/>
    <m/>
    <m/>
    <s v=""/>
    <s v="ROF"/>
    <m/>
    <n v="0"/>
    <n v="0"/>
    <n v="0"/>
    <n v="62.81"/>
    <n v="62.81"/>
    <n v="0"/>
    <s v=""/>
    <n v="0"/>
    <n v="31.405000000000001"/>
    <s v=""/>
    <n v="0"/>
    <n v="31.405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1153346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6/11/2024"/>
    <s v="06/11/2024"/>
    <s v="06/11/2024"/>
    <s v="06/11/2024"/>
    <s v="0"/>
    <s v="0"/>
    <s v="1700180120"/>
    <n v="64616.472994299991"/>
    <s v="S"/>
    <n v="0.5"/>
    <n v="42.609000000000002"/>
    <n v="21.304500000000001"/>
    <s v="-"/>
    <n v="0"/>
    <n v="42.609000000000002"/>
    <n v="21.304500000000001"/>
    <s v="EXPIRED"/>
    <n v="42.609000000000002"/>
    <n v="42.609000000000002"/>
    <n v="42.609000000000002"/>
    <n v="42.609000000000002"/>
    <n v="0"/>
    <n v="0"/>
    <m/>
    <m/>
    <s v=""/>
    <s v="ROF"/>
    <m/>
    <n v="0"/>
    <n v="0"/>
    <n v="42.61"/>
    <n v="42.609000000000002"/>
    <n v="0"/>
    <n v="42.609000000000002"/>
    <s v=""/>
    <n v="21.304500000000001"/>
    <n v="21.304500000000001"/>
    <s v=""/>
    <n v="21.304500000000001"/>
    <n v="21.3045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1200490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7/11/2024"/>
    <s v="07/11/2024"/>
    <s v="07/11/2024"/>
    <s v="07/11/2024"/>
    <s v="0"/>
    <s v="0"/>
    <s v="1700180120"/>
    <n v="39537.712850099997"/>
    <s v="S"/>
    <n v="0.5"/>
    <n v="25.82"/>
    <n v="12.91"/>
    <s v="-"/>
    <n v="0"/>
    <n v="25.82"/>
    <n v="12.91"/>
    <s v="EXPIRED"/>
    <n v="25.82"/>
    <n v="25.82"/>
    <n v="25.82"/>
    <n v="25.82"/>
    <n v="0"/>
    <n v="0"/>
    <m/>
    <m/>
    <s v=""/>
    <s v="ROF"/>
    <m/>
    <n v="0"/>
    <n v="0"/>
    <n v="25.82"/>
    <n v="25.82"/>
    <n v="0"/>
    <n v="25.82"/>
    <s v=""/>
    <n v="12.91"/>
    <n v="12.91"/>
    <s v=""/>
    <n v="12.91"/>
    <n v="12.9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651573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8/08/2024"/>
    <s v="08/08/2024"/>
    <s v="08/08/2024"/>
    <s v="08/08/2024"/>
    <s v="0"/>
    <s v="0"/>
    <s v="1700180120"/>
    <n v="48283.890160199997"/>
    <s v="S"/>
    <n v="0.5"/>
    <n v="29.655000000000001"/>
    <n v="14.827500000000001"/>
    <s v="-"/>
    <n v="0"/>
    <n v="29.655000000000001"/>
    <n v="14.827500000000001"/>
    <s v="DEAD"/>
    <n v="0"/>
    <n v="29.655000000000001"/>
    <n v="0"/>
    <n v="29.655000000000001"/>
    <n v="0"/>
    <n v="0"/>
    <m/>
    <m/>
    <s v=""/>
    <s v="ROF"/>
    <m/>
    <n v="0"/>
    <n v="0"/>
    <n v="0"/>
    <n v="29.655000000000001"/>
    <n v="29.655000000000001"/>
    <n v="0"/>
    <s v=""/>
    <n v="0"/>
    <n v="14.827500000000001"/>
    <s v=""/>
    <n v="0"/>
    <n v="14.8275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319002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09/04/2024"/>
    <s v="09/04/2024"/>
    <s v="09/04/2024"/>
    <s v="09/04/2024"/>
    <s v="0"/>
    <s v="0"/>
    <s v="1700180120"/>
    <n v="7375.3111459000002"/>
    <s v="S"/>
    <n v="0.5"/>
    <n v="4.9660000000000002"/>
    <n v="2.4830000000000001"/>
    <s v="-"/>
    <n v="0"/>
    <n v="4.9660000000000002"/>
    <n v="2.4830000000000001"/>
    <s v="DEAD"/>
    <n v="0"/>
    <n v="4.9660000000000002"/>
    <n v="0"/>
    <n v="4.9660000000000002"/>
    <n v="0"/>
    <n v="0"/>
    <m/>
    <m/>
    <s v=""/>
    <s v="ROF"/>
    <m/>
    <n v="0"/>
    <n v="0"/>
    <n v="0"/>
    <n v="4.9660000000000002"/>
    <n v="4.9660000000000002"/>
    <n v="0"/>
    <s v=""/>
    <n v="0"/>
    <n v="2.4830000000000001"/>
    <s v=""/>
    <n v="0"/>
    <n v="2.4830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3067092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0/01/2024"/>
    <s v="10/01/2024"/>
    <s v="10/01/2024"/>
    <s v="10/01/2024"/>
    <s v="0"/>
    <s v="0"/>
    <s v="1700180120"/>
    <n v="22851.9195612"/>
    <s v="S"/>
    <n v="0.5"/>
    <n v="15.679"/>
    <n v="7.8395000000000001"/>
    <s v="-"/>
    <n v="0"/>
    <n v="15.679"/>
    <n v="7.8395000000000001"/>
    <s v="DEAD"/>
    <n v="0"/>
    <n v="15.679"/>
    <n v="0"/>
    <n v="15.679"/>
    <n v="0"/>
    <n v="0"/>
    <m/>
    <m/>
    <s v=""/>
    <s v="ROF"/>
    <m/>
    <n v="0"/>
    <n v="0"/>
    <n v="0"/>
    <n v="15.679"/>
    <n v="15.679"/>
    <n v="0"/>
    <s v=""/>
    <n v="0"/>
    <n v="7.8395000000000001"/>
    <s v=""/>
    <n v="0"/>
    <n v="7.8395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471740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0/09/2024"/>
    <s v="10/09/2024"/>
    <s v="10/09/2024"/>
    <s v="10/09/2024"/>
    <s v="0"/>
    <s v="0"/>
    <s v="1700180120"/>
    <n v="10881.392818300001"/>
    <s v="S"/>
    <n v="0.5"/>
    <n v="6.8819999999999997"/>
    <n v="3.4409999999999998"/>
    <s v="-"/>
    <n v="0"/>
    <n v="6.8819999999999997"/>
    <n v="3.4409999999999998"/>
    <s v="DEAD"/>
    <n v="0"/>
    <n v="6.8819999999999997"/>
    <n v="0"/>
    <n v="6.8819999999999997"/>
    <n v="0"/>
    <n v="0"/>
    <m/>
    <m/>
    <s v=""/>
    <s v="ROF"/>
    <m/>
    <n v="0"/>
    <n v="0"/>
    <n v="0"/>
    <n v="6.8819999999999997"/>
    <n v="6.8819999999999997"/>
    <n v="0"/>
    <s v=""/>
    <n v="0"/>
    <n v="3.4409999999999998"/>
    <s v=""/>
    <n v="0"/>
    <n v="3.4409999999999998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7891874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1/07/2024"/>
    <s v="11/07/2024"/>
    <s v="12/07/2024"/>
    <s v="12/07/2024"/>
    <s v="0"/>
    <s v="0"/>
    <s v="1700180120"/>
    <n v="144283.12263540001"/>
    <s v="S"/>
    <n v="0.5"/>
    <n v="98.602000000000004"/>
    <n v="49.301000000000002"/>
    <s v="-"/>
    <n v="0"/>
    <n v="98.602000000000004"/>
    <n v="49.301000000000002"/>
    <s v="DEAD"/>
    <n v="0"/>
    <n v="98.602000000000004"/>
    <n v="0"/>
    <n v="98.602000000000004"/>
    <n v="0"/>
    <n v="0"/>
    <m/>
    <m/>
    <s v=""/>
    <s v="ROF"/>
    <m/>
    <n v="0"/>
    <n v="0"/>
    <n v="0"/>
    <n v="98.602000000000004"/>
    <n v="98.602000000000004"/>
    <n v="0"/>
    <s v=""/>
    <n v="0"/>
    <n v="49.301000000000002"/>
    <s v=""/>
    <n v="0"/>
    <n v="49.301000000000002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596031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3/09/2024"/>
    <s v="13/09/2024"/>
    <s v="16/09/2024"/>
    <s v="16/09/2024"/>
    <s v="0"/>
    <s v="0"/>
    <s v="1700180120"/>
    <n v="73438.533766699999"/>
    <s v="S"/>
    <n v="0.5"/>
    <n v="48.264000000000003"/>
    <n v="24.132000000000001"/>
    <s v="-"/>
    <n v="0"/>
    <n v="48.264000000000003"/>
    <n v="24.132000000000001"/>
    <s v="DEAD"/>
    <n v="0"/>
    <n v="48.264000000000003"/>
    <n v="0"/>
    <n v="48.264000000000003"/>
    <n v="0"/>
    <n v="0"/>
    <m/>
    <m/>
    <s v=""/>
    <s v="ROF"/>
    <m/>
    <n v="0"/>
    <n v="0"/>
    <n v="0"/>
    <n v="48.264000000000003"/>
    <n v="48.264000000000003"/>
    <n v="0"/>
    <s v=""/>
    <n v="0"/>
    <n v="24.132000000000001"/>
    <s v=""/>
    <n v="0"/>
    <n v="24.132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4673973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4/03/2024"/>
    <s v="14/03/2024"/>
    <s v="14/03/2024"/>
    <s v="14/03/2024"/>
    <s v="0"/>
    <s v="0"/>
    <s v="1700180120"/>
    <n v="28830.5067691"/>
    <s v="S"/>
    <n v="0.5"/>
    <n v="18.109000000000002"/>
    <n v="9.0544999999999991"/>
    <s v="-"/>
    <n v="0"/>
    <n v="18.109000000000002"/>
    <n v="9.0544999999999991"/>
    <s v="DEAD"/>
    <n v="0"/>
    <n v="18.109000000000002"/>
    <n v="0"/>
    <n v="18.109000000000002"/>
    <n v="0"/>
    <n v="0"/>
    <m/>
    <m/>
    <s v=""/>
    <s v="ROF"/>
    <m/>
    <n v="0"/>
    <n v="0"/>
    <n v="0"/>
    <n v="18.109000000000002"/>
    <n v="18.109000000000002"/>
    <n v="0"/>
    <s v=""/>
    <n v="0"/>
    <n v="9.0545000000000009"/>
    <s v=""/>
    <n v="0"/>
    <n v="9.054500000000000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6324911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6/05/2024"/>
    <s v="16/05/2024"/>
    <s v="16/05/2024"/>
    <s v="16/05/2024"/>
    <s v="0"/>
    <s v="0"/>
    <s v="1700180120"/>
    <n v="15646.571560099999"/>
    <s v="S"/>
    <n v="0.5"/>
    <n v="9.2949999999999999"/>
    <n v="4.6475"/>
    <s v="-"/>
    <n v="0"/>
    <n v="9.2949999999999999"/>
    <n v="4.6475"/>
    <s v="DEAD"/>
    <n v="0"/>
    <n v="9.2949999999999999"/>
    <n v="0"/>
    <n v="9.2949999999999999"/>
    <n v="0"/>
    <n v="0"/>
    <m/>
    <m/>
    <s v=""/>
    <s v="ROF"/>
    <m/>
    <n v="0"/>
    <n v="0"/>
    <n v="0"/>
    <n v="9.2949999999999999"/>
    <n v="9.2949999999999999"/>
    <n v="0"/>
    <s v=""/>
    <n v="0"/>
    <n v="4.6475"/>
    <s v=""/>
    <n v="0"/>
    <n v="4.647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4764918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8/03/2024"/>
    <s v="18/03/2024"/>
    <s v="19/03/2024"/>
    <s v="19/03/2024"/>
    <s v="0"/>
    <s v="0"/>
    <s v="1700180120"/>
    <n v="21603.235889"/>
    <s v="S"/>
    <n v="0.5"/>
    <n v="14.2"/>
    <n v="7.1"/>
    <s v="-"/>
    <n v="0"/>
    <n v="14.2"/>
    <n v="7.1"/>
    <s v="DEAD"/>
    <n v="0"/>
    <n v="14.2"/>
    <n v="0"/>
    <n v="14.2"/>
    <n v="0"/>
    <n v="0"/>
    <m/>
    <m/>
    <s v=""/>
    <s v="ROF"/>
    <m/>
    <n v="0"/>
    <n v="0"/>
    <n v="0"/>
    <n v="14.2"/>
    <n v="14.2"/>
    <n v="0"/>
    <s v=""/>
    <n v="0"/>
    <n v="7.1"/>
    <s v=""/>
    <n v="0"/>
    <n v="7.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1509397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18/11/2024"/>
    <s v="18/11/2024"/>
    <s v="19/11/2024"/>
    <s v="19/11/2024"/>
    <s v="0"/>
    <s v="0"/>
    <s v="1700180120"/>
    <n v="10412.722453599999"/>
    <s v="S"/>
    <n v="0.5"/>
    <n v="6.6859999999999999"/>
    <n v="3.343"/>
    <s v="-"/>
    <n v="0"/>
    <n v="6.6859999999999999"/>
    <n v="3.343"/>
    <s v="EXPIRED"/>
    <n v="6.6859999999999999"/>
    <n v="6.6859999999999999"/>
    <n v="6.6859999999999999"/>
    <n v="6.6859999999999999"/>
    <n v="0"/>
    <n v="0"/>
    <m/>
    <m/>
    <s v=""/>
    <s v="ROF"/>
    <m/>
    <n v="0"/>
    <n v="0"/>
    <n v="6.69"/>
    <n v="6.6859999999999999"/>
    <n v="0"/>
    <n v="6.6859999999999999"/>
    <s v=""/>
    <n v="3.343"/>
    <n v="3.343"/>
    <s v=""/>
    <n v="3.343"/>
    <n v="3.343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945995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0/08/2024"/>
    <s v="20/08/2024"/>
    <s v="22/08/2024"/>
    <s v="22/08/2024"/>
    <s v="0"/>
    <s v="0"/>
    <s v="1700180120"/>
    <n v="30247.091712500001"/>
    <s v="S"/>
    <n v="0.5"/>
    <n v="19.353999999999999"/>
    <n v="9.6769999999999996"/>
    <s v="-"/>
    <n v="0"/>
    <n v="19.353999999999999"/>
    <n v="9.6769999999999996"/>
    <s v="DEAD"/>
    <n v="0"/>
    <n v="19.353999999999999"/>
    <n v="0"/>
    <n v="19.353999999999999"/>
    <n v="0"/>
    <n v="0"/>
    <m/>
    <m/>
    <s v=""/>
    <s v="ROF"/>
    <m/>
    <n v="0"/>
    <n v="0"/>
    <n v="0"/>
    <n v="19.353999999999999"/>
    <n v="19.353999999999999"/>
    <n v="0"/>
    <s v=""/>
    <n v="0"/>
    <n v="9.6769999999999996"/>
    <s v=""/>
    <n v="0"/>
    <n v="9.6769999999999996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798008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0/09/2024"/>
    <s v="20/09/2024"/>
    <s v="23/09/2024"/>
    <s v="23/09/2024"/>
    <s v="0"/>
    <s v="0"/>
    <s v="1700180120"/>
    <n v="119437.2534959"/>
    <s v="S"/>
    <n v="0.5"/>
    <n v="75.536999999999992"/>
    <n v="37.768500000000003"/>
    <s v="-"/>
    <n v="0"/>
    <n v="75.536999999999992"/>
    <n v="37.768500000000003"/>
    <s v="DEAD"/>
    <n v="0"/>
    <n v="75.536999999999992"/>
    <n v="0"/>
    <n v="75.536999999999992"/>
    <n v="0"/>
    <n v="0"/>
    <m/>
    <m/>
    <s v=""/>
    <s v="ROF"/>
    <m/>
    <n v="0"/>
    <n v="0"/>
    <n v="0"/>
    <n v="75.536999999999992"/>
    <n v="75.536999999999992"/>
    <n v="0"/>
    <s v=""/>
    <n v="0"/>
    <n v="37.768499999999996"/>
    <s v=""/>
    <n v="0"/>
    <n v="37.768499999999996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3372092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2/01/2024"/>
    <s v="22/01/2024"/>
    <s v="23/01/2024"/>
    <s v="23/01/2024"/>
    <s v="0"/>
    <s v="0"/>
    <s v="1700180120"/>
    <n v="1532.2026108"/>
    <s v="S"/>
    <n v="0.5"/>
    <n v="0.99199999999999999"/>
    <n v="0.496"/>
    <s v="-"/>
    <n v="0"/>
    <n v="0.99199999999999999"/>
    <n v="0.496"/>
    <s v="DEAD"/>
    <n v="0"/>
    <n v="0.99199999999999999"/>
    <n v="0"/>
    <n v="0.99199999999999999"/>
    <n v="0"/>
    <n v="0"/>
    <m/>
    <m/>
    <s v=""/>
    <s v="ROF"/>
    <m/>
    <n v="0"/>
    <n v="0"/>
    <n v="0"/>
    <n v="0.99199999999999999"/>
    <n v="0.99199999999999999"/>
    <n v="0"/>
    <s v=""/>
    <n v="0"/>
    <n v="0.496"/>
    <s v=""/>
    <n v="0"/>
    <n v="0.496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6474114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2/05/2024"/>
    <s v="22/05/2024"/>
    <s v="23/05/2024"/>
    <s v="23/05/2024"/>
    <s v="0"/>
    <s v="0"/>
    <s v="1700180120"/>
    <n v="82402.477352599992"/>
    <s v="S"/>
    <n v="0.5"/>
    <n v="51.421999999999997"/>
    <n v="25.710999999999999"/>
    <s v="-"/>
    <n v="0"/>
    <n v="51.421999999999997"/>
    <n v="25.710999999999999"/>
    <s v="DEAD"/>
    <n v="0"/>
    <n v="51.421999999999997"/>
    <n v="0"/>
    <n v="51.421999999999997"/>
    <n v="0"/>
    <n v="0"/>
    <m/>
    <m/>
    <s v=""/>
    <s v="ROF"/>
    <m/>
    <n v="0"/>
    <n v="0"/>
    <n v="0"/>
    <n v="51.421999999999997"/>
    <n v="51.421999999999997"/>
    <n v="0"/>
    <s v=""/>
    <n v="0"/>
    <n v="25.710999999999999"/>
    <s v=""/>
    <n v="0"/>
    <n v="25.7109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752588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4/04/2024"/>
    <s v="24/04/2024"/>
    <s v="24/04/2024"/>
    <s v="24/04/2024"/>
    <s v="0"/>
    <s v="0"/>
    <s v="1700180120"/>
    <n v="54302.031645000003"/>
    <s v="S"/>
    <n v="0.5"/>
    <n v="35.113"/>
    <n v="17.5565"/>
    <s v="-"/>
    <n v="0"/>
    <n v="35.113"/>
    <n v="17.5565"/>
    <s v="DEAD"/>
    <n v="0"/>
    <n v="35.113"/>
    <n v="0"/>
    <n v="35.113"/>
    <n v="0"/>
    <n v="0"/>
    <m/>
    <m/>
    <s v=""/>
    <s v="ROF"/>
    <m/>
    <n v="0"/>
    <n v="0"/>
    <n v="0"/>
    <n v="35.113"/>
    <n v="35.113"/>
    <n v="0"/>
    <s v=""/>
    <n v="0"/>
    <n v="17.5565"/>
    <s v=""/>
    <n v="0"/>
    <n v="17.556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753709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4/04/2024"/>
    <s v="24/04/2024"/>
    <s v="24/04/2024"/>
    <s v="24/04/2024"/>
    <s v="0"/>
    <s v="0"/>
    <s v="1700180120"/>
    <n v="16857.0893426"/>
    <s v="S"/>
    <n v="0.5"/>
    <n v="11.217000000000001"/>
    <n v="5.6085000000000003"/>
    <s v="-"/>
    <n v="0"/>
    <n v="11.217000000000001"/>
    <n v="5.6085000000000003"/>
    <s v="DEAD"/>
    <n v="0"/>
    <n v="11.217000000000001"/>
    <n v="0"/>
    <n v="11.217000000000001"/>
    <n v="0"/>
    <n v="0"/>
    <m/>
    <m/>
    <s v=""/>
    <s v="ROF"/>
    <m/>
    <n v="0"/>
    <n v="0"/>
    <n v="0"/>
    <n v="11.217000000000001"/>
    <n v="11.217000000000001"/>
    <n v="0"/>
    <s v=""/>
    <n v="0"/>
    <n v="5.6085000000000003"/>
    <s v=""/>
    <n v="0"/>
    <n v="5.6085000000000003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4193971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6/02/2024"/>
    <s v="26/02/2024"/>
    <s v="26/02/2024"/>
    <s v="26/02/2024"/>
    <s v="0"/>
    <s v="0"/>
    <s v="1700180120"/>
    <n v="198168.47495159999"/>
    <s v="S"/>
    <n v="0.5"/>
    <n v="129.63200000000001"/>
    <n v="64.816000000000003"/>
    <s v="-"/>
    <n v="0"/>
    <n v="129.63200000000001"/>
    <n v="64.816000000000003"/>
    <s v="DEAD"/>
    <n v="0"/>
    <n v="129.63200000000001"/>
    <n v="0"/>
    <n v="129.63200000000001"/>
    <n v="0"/>
    <n v="0"/>
    <m/>
    <m/>
    <s v=""/>
    <s v="ROF"/>
    <m/>
    <n v="0"/>
    <n v="0"/>
    <n v="0"/>
    <n v="129.63200000000001"/>
    <n v="129.63200000000001"/>
    <n v="0"/>
    <s v=""/>
    <n v="0"/>
    <n v="64.816000000000003"/>
    <s v=""/>
    <n v="0"/>
    <n v="64.816000000000003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969102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6/09/2024"/>
    <s v="26/09/2024"/>
    <s v="27/09/2024"/>
    <s v="27/09/2024"/>
    <s v="0"/>
    <s v="0"/>
    <s v="1700180120"/>
    <n v="67518.963814300005"/>
    <s v="S"/>
    <n v="0.5"/>
    <n v="40.008000000000003"/>
    <n v="20.004000000000001"/>
    <s v="-"/>
    <n v="0"/>
    <n v="40.008000000000003"/>
    <n v="20.004000000000001"/>
    <s v="DEAD"/>
    <n v="0"/>
    <n v="40.008000000000003"/>
    <n v="0"/>
    <n v="40.008000000000003"/>
    <n v="0"/>
    <n v="0"/>
    <m/>
    <m/>
    <s v=""/>
    <s v="ROF"/>
    <m/>
    <n v="0"/>
    <n v="0"/>
    <n v="0"/>
    <n v="40.008000000000003"/>
    <n v="40.008000000000003"/>
    <n v="0"/>
    <s v=""/>
    <n v="0"/>
    <n v="20.004000000000001"/>
    <s v=""/>
    <n v="0"/>
    <n v="20.0040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4266319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8/02/2024"/>
    <s v="28/02/2024"/>
    <s v="29/02/2024"/>
    <s v="29/02/2024"/>
    <s v="0"/>
    <s v="0"/>
    <s v="1700180120"/>
    <n v="41586.999167200003"/>
    <s v="S"/>
    <n v="0.5"/>
    <n v="27.331"/>
    <n v="13.6655"/>
    <s v="-"/>
    <n v="0"/>
    <n v="27.331"/>
    <n v="13.6655"/>
    <s v="DEAD"/>
    <n v="0"/>
    <n v="27.331"/>
    <n v="0"/>
    <n v="27.331"/>
    <n v="0"/>
    <n v="0"/>
    <m/>
    <m/>
    <s v=""/>
    <s v="ROF"/>
    <m/>
    <n v="0"/>
    <n v="0"/>
    <n v="0"/>
    <n v="27.331"/>
    <n v="27.331"/>
    <n v="0"/>
    <s v=""/>
    <n v="0"/>
    <n v="13.6655"/>
    <s v=""/>
    <n v="0"/>
    <n v="13.665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5878075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9/04/2024"/>
    <s v="29/04/2024"/>
    <s v="30/04/2024"/>
    <s v="30/04/2024"/>
    <s v="0"/>
    <s v="0"/>
    <s v="1700180120"/>
    <n v="68008.869760500005"/>
    <s v="S"/>
    <n v="0.5"/>
    <n v="44.195"/>
    <n v="22.0975"/>
    <s v="-"/>
    <n v="0"/>
    <n v="44.195"/>
    <n v="22.0975"/>
    <s v="DEAD"/>
    <n v="0"/>
    <n v="44.195"/>
    <n v="0"/>
    <n v="44.195"/>
    <n v="0"/>
    <n v="0"/>
    <m/>
    <m/>
    <s v=""/>
    <s v="ROF"/>
    <m/>
    <n v="0"/>
    <n v="0"/>
    <n v="0"/>
    <n v="44.195"/>
    <n v="44.195"/>
    <n v="0"/>
    <s v=""/>
    <n v="0"/>
    <n v="22.0975"/>
    <s v=""/>
    <n v="0"/>
    <n v="22.097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6641292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9/05/2024"/>
    <s v="29/05/2024"/>
    <s v="29/05/2024"/>
    <s v="29/05/2024"/>
    <s v="0"/>
    <s v="0"/>
    <s v="1700180120"/>
    <n v="17529.2923701"/>
    <s v="S"/>
    <n v="0.5"/>
    <n v="10.651"/>
    <n v="5.3254999999999999"/>
    <s v="-"/>
    <n v="0"/>
    <n v="10.651"/>
    <n v="5.3254999999999999"/>
    <s v="DEAD"/>
    <n v="0"/>
    <n v="10.651"/>
    <n v="0"/>
    <n v="10.651"/>
    <n v="0"/>
    <n v="0"/>
    <m/>
    <m/>
    <s v=""/>
    <s v="ROF"/>
    <m/>
    <n v="0"/>
    <n v="0"/>
    <n v="0"/>
    <n v="10.651"/>
    <n v="10.651"/>
    <n v="0"/>
    <s v=""/>
    <n v="0"/>
    <n v="5.3254999999999999"/>
    <s v=""/>
    <n v="0"/>
    <n v="5.32549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333756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9/07/2024"/>
    <s v="29/07/2024"/>
    <s v="29/07/2024"/>
    <s v="29/07/2024"/>
    <s v="0"/>
    <s v="0"/>
    <s v="1700180120"/>
    <n v="49847.687621199999"/>
    <s v="S"/>
    <n v="0.5"/>
    <n v="32.643999999999998"/>
    <n v="16.321999999999999"/>
    <s v="-"/>
    <n v="0"/>
    <n v="32.643999999999998"/>
    <n v="16.321999999999999"/>
    <s v="DEAD"/>
    <n v="0"/>
    <n v="32.643999999999998"/>
    <n v="0"/>
    <n v="32.643999999999998"/>
    <n v="0"/>
    <n v="0"/>
    <m/>
    <m/>
    <s v=""/>
    <s v="ROF"/>
    <m/>
    <n v="0"/>
    <n v="0"/>
    <n v="0"/>
    <n v="32.643999999999998"/>
    <n v="32.643999999999998"/>
    <n v="0"/>
    <s v=""/>
    <n v="0"/>
    <n v="16.321999999999999"/>
    <s v=""/>
    <n v="0"/>
    <n v="16.3219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9170114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29/08/2024"/>
    <s v="29/08/2024"/>
    <s v="30/08/2024"/>
    <s v="30/08/2024"/>
    <s v="0"/>
    <s v="0"/>
    <s v="1700180120"/>
    <n v="210554.02817919999"/>
    <s v="S"/>
    <n v="0.5"/>
    <n v="123.955"/>
    <n v="61.977499999999999"/>
    <s v="-"/>
    <n v="0"/>
    <n v="123.955"/>
    <n v="61.977499999999999"/>
    <s v="DEAD"/>
    <n v="0"/>
    <n v="123.955"/>
    <n v="0"/>
    <n v="123.955"/>
    <n v="0"/>
    <n v="0"/>
    <m/>
    <m/>
    <s v=""/>
    <s v="ROF"/>
    <m/>
    <n v="0"/>
    <n v="0"/>
    <n v="0"/>
    <n v="123.955"/>
    <n v="123.955"/>
    <n v="0"/>
    <s v=""/>
    <n v="0"/>
    <n v="61.977499999999999"/>
    <s v=""/>
    <n v="0"/>
    <n v="61.977499999999999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50069489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30/09/2024"/>
    <s v="30/09/2024"/>
    <s v="30/09/2024"/>
    <s v="30/09/2024"/>
    <s v="0"/>
    <s v="0"/>
    <s v="1700180120"/>
    <n v="82201.572551799996"/>
    <s v="S"/>
    <n v="0.5"/>
    <n v="48.747"/>
    <n v="24.3735"/>
    <s v="-"/>
    <n v="0"/>
    <n v="48.747"/>
    <n v="24.3735"/>
    <s v="DEAD"/>
    <n v="0"/>
    <n v="48.747"/>
    <n v="0"/>
    <n v="48.747"/>
    <n v="0"/>
    <n v="0"/>
    <m/>
    <m/>
    <s v=""/>
    <s v="ROF"/>
    <m/>
    <n v="0"/>
    <n v="0"/>
    <n v="0"/>
    <n v="48.747"/>
    <n v="48.747"/>
    <n v="0"/>
    <s v=""/>
    <n v="0"/>
    <n v="24.3735"/>
    <s v=""/>
    <n v="0"/>
    <n v="24.3735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409835"/>
    <s v="29/11/2024"/>
    <x v="1"/>
    <s v="Mx3EU"/>
    <n v="1"/>
    <x v="28"/>
    <s v="0"/>
    <s v="EUR"/>
    <s v="UNIVERSAL MOTORS U.M. - EQUIPAMENTOS ELECTROMECANICOS S.A."/>
    <s v="No"/>
    <s v="PT_ONLINE"/>
    <m/>
    <s v="U02Z"/>
    <n v="1700180120"/>
    <s v="31/07/2024"/>
    <s v="31/07/2024"/>
    <s v="01/08/2024"/>
    <s v="01/08/2024"/>
    <s v="0"/>
    <s v="0"/>
    <s v="1700180120"/>
    <n v="84864.784176000001"/>
    <s v="S"/>
    <n v="0.5"/>
    <n v="58.813000000000002"/>
    <n v="29.406500000000001"/>
    <s v="-"/>
    <n v="0"/>
    <n v="58.813000000000002"/>
    <n v="29.406500000000001"/>
    <s v="DEAD"/>
    <n v="0"/>
    <n v="58.813000000000002"/>
    <n v="0"/>
    <n v="58.813000000000002"/>
    <n v="0"/>
    <n v="0"/>
    <m/>
    <m/>
    <s v=""/>
    <s v="ROF"/>
    <m/>
    <n v="0"/>
    <n v="0"/>
    <n v="0"/>
    <n v="58.813000000000002"/>
    <n v="58.813000000000002"/>
    <n v="0"/>
    <s v=""/>
    <n v="0"/>
    <n v="29.406500000000001"/>
    <s v=""/>
    <n v="0"/>
    <n v="29.406500000000001"/>
    <s v=""/>
    <s v="BANCA COMERCIAL"/>
    <s v="DCE NORTE"/>
    <s v="BCOM.EMP.PME II"/>
    <s v="Pymes/Neg"/>
    <s v="6707"/>
    <s v="CORPORATE BANKING"/>
    <s v=""/>
    <s v="CORPORATE BANKING"/>
    <s v="CORPORATE BANKING FX"/>
    <s v="ROF0,5CORPORATE BANKING FXBANCA COMERCIALMx3EU"/>
    <s v=""/>
    <s v=""/>
  </r>
  <r>
    <n v="48456028"/>
    <s v="29/11/2024"/>
    <x v="1"/>
    <s v="Mx3EU"/>
    <n v="1"/>
    <x v="28"/>
    <s v="0"/>
    <s v="EUR"/>
    <s v="URPOL - COMERCIO E INDUSTRIA QUIMICA LDA"/>
    <s v="No"/>
    <s v="PT_ONLINE"/>
    <m/>
    <s v="00UCEI"/>
    <n v="5100262663"/>
    <s v="01/08/2024"/>
    <s v="01/08/2024"/>
    <s v="05/08/2024"/>
    <s v="05/08/2024"/>
    <s v="0"/>
    <s v="0"/>
    <s v="5100262663"/>
    <n v="29237.052162600001"/>
    <s v="S"/>
    <n v="0.5"/>
    <n v="54.173000000000002"/>
    <n v="27.086500000000001"/>
    <s v="-"/>
    <n v="0"/>
    <n v="54.173000000000002"/>
    <n v="27.086500000000001"/>
    <s v="DEAD"/>
    <n v="0"/>
    <n v="54.173000000000002"/>
    <n v="0"/>
    <n v="54.173000000000002"/>
    <n v="0"/>
    <n v="0"/>
    <m/>
    <m/>
    <s v=""/>
    <s v="ROF"/>
    <m/>
    <n v="0"/>
    <n v="0"/>
    <n v="0"/>
    <n v="54.173000000000002"/>
    <n v="54.173000000000002"/>
    <n v="0"/>
    <s v=""/>
    <n v="0"/>
    <n v="27.086500000000001"/>
    <s v=""/>
    <n v="0"/>
    <n v="27.086500000000001"/>
    <s v=""/>
    <s v="BANCA COMERCIAL"/>
    <s v="P&amp;N NORTE"/>
    <s v="BCOM.EMP.PME I"/>
    <s v="Pymes/Neg"/>
    <s v="5190"/>
    <s v="COMMERCIAL BANKING"/>
    <s v=""/>
    <s v="COMMERCIAL BANKING"/>
    <s v="COMMERCIAL BANKING FX"/>
    <s v="ROF0,5COMMERCIAL BANKING FXBANCA COMERCIALMx3EU"/>
    <s v=""/>
    <s v=""/>
  </r>
  <r>
    <n v="44038581"/>
    <s v="29/11/2024"/>
    <x v="1"/>
    <s v="Mx3EU"/>
    <n v="1"/>
    <x v="28"/>
    <s v="0"/>
    <s v="EUR"/>
    <s v="URPOL - COMERCIO E INDUSTRIA QUIMICA LDA"/>
    <s v="No"/>
    <s v="PT_ONLINE"/>
    <m/>
    <s v="00UCEI"/>
    <n v="5100262663"/>
    <s v="19/02/2024"/>
    <s v="19/02/2024"/>
    <s v="21/02/2024"/>
    <s v="21/02/2024"/>
    <s v="0"/>
    <s v="0"/>
    <s v="5100262663"/>
    <n v="35365.2861796"/>
    <s v="S"/>
    <n v="0.5"/>
    <n v="65.703999999999994"/>
    <n v="32.851999999999997"/>
    <s v="-"/>
    <n v="0"/>
    <n v="65.703999999999994"/>
    <n v="32.851999999999997"/>
    <s v="DEAD"/>
    <n v="0"/>
    <n v="65.703999999999994"/>
    <n v="0"/>
    <n v="65.703999999999994"/>
    <n v="0"/>
    <n v="0"/>
    <m/>
    <m/>
    <s v=""/>
    <s v="ROF"/>
    <m/>
    <n v="0"/>
    <n v="0"/>
    <n v="0"/>
    <n v="65.703999999999994"/>
    <n v="65.703999999999994"/>
    <n v="0"/>
    <s v=""/>
    <n v="0"/>
    <n v="32.851999999999997"/>
    <s v=""/>
    <n v="0"/>
    <n v="32.851999999999997"/>
    <s v=""/>
    <s v="BANCA COMERCIAL"/>
    <s v="P&amp;N NORTE"/>
    <s v="BCOM.EMP.PME I"/>
    <s v="Pymes/Neg"/>
    <s v="5190"/>
    <s v="COMMERCIAL BANKING"/>
    <s v=""/>
    <s v="COMMERCIAL BANKING"/>
    <s v="COMMERCIAL BANKING FX"/>
    <s v="ROF0,5COMMERCIAL BANKING FXBANCA COMERCIALMx3EU"/>
    <s v=""/>
    <s v=""/>
  </r>
  <r>
    <n v="49847542"/>
    <s v="29/11/2024"/>
    <x v="1"/>
    <s v="Mx3EU"/>
    <n v="1"/>
    <x v="28"/>
    <s v="0"/>
    <s v="EUR"/>
    <s v="URPOL - COMERCIO E INDUSTRIA QUIMICA LDA"/>
    <s v="No"/>
    <s v="PT_ONLINE"/>
    <m/>
    <s v="00UCEI"/>
    <n v="5100262663"/>
    <s v="23/09/2024"/>
    <s v="23/09/2024"/>
    <s v="25/09/2024"/>
    <s v="25/09/2024"/>
    <s v="0"/>
    <s v="0"/>
    <s v="5100262663"/>
    <n v="901.38813770000002"/>
    <s v="S"/>
    <n v="0.5"/>
    <n v="1.6060000000000001"/>
    <n v="0.80300000000000005"/>
    <s v="-"/>
    <n v="0"/>
    <n v="1.6060000000000001"/>
    <n v="0.80300000000000005"/>
    <s v="DEAD"/>
    <n v="0"/>
    <n v="1.6060000000000001"/>
    <n v="0"/>
    <n v="1.6060000000000001"/>
    <n v="0"/>
    <n v="0"/>
    <m/>
    <m/>
    <s v=""/>
    <s v="ROF"/>
    <m/>
    <n v="0"/>
    <n v="0"/>
    <n v="0"/>
    <n v="1.6060000000000001"/>
    <n v="1.6060000000000001"/>
    <n v="0"/>
    <s v=""/>
    <n v="0"/>
    <n v="0.80300000000000005"/>
    <s v=""/>
    <n v="0"/>
    <n v="0.80300000000000005"/>
    <s v=""/>
    <s v="BANCA COMERCIAL"/>
    <s v="P&amp;N NORTE"/>
    <s v="BCOM.EMP.PME I"/>
    <s v="Pymes/Neg"/>
    <s v="5190"/>
    <s v="COMMERCIAL BANKING"/>
    <s v=""/>
    <s v="COMMERCIAL BANKING"/>
    <s v="COMMERCIAL BANKING FX"/>
    <s v="ROF0,5COMMERCIAL BANKING FXBANCA COMERCIALMx3EU"/>
    <s v=""/>
    <s v=""/>
  </r>
  <r>
    <n v="43856663"/>
    <s v="29/11/2024"/>
    <x v="1"/>
    <s v="Mx3EU"/>
    <n v="1"/>
    <x v="28"/>
    <s v="0"/>
    <s v="EUR"/>
    <s v="VILLAFELPOS - COMERCIO E INDUSTRIA TEXTIL, S.A."/>
    <s v="No"/>
    <s v="PT_ONLINE"/>
    <m/>
    <s v="8X0Q"/>
    <n v="8045952232"/>
    <s v="09/02/2024"/>
    <s v="09/02/2024"/>
    <s v="13/02/2024"/>
    <s v="13/02/2024"/>
    <s v="0"/>
    <s v="0"/>
    <s v="8045952232"/>
    <n v="4768"/>
    <s v="B"/>
    <n v="0.5"/>
    <n v="4.9960000000000004"/>
    <n v="2.4980000000000002"/>
    <s v="-"/>
    <n v="0"/>
    <n v="4.9960000000000004"/>
    <n v="2.4980000000000002"/>
    <s v="DEAD"/>
    <n v="0"/>
    <n v="4.9960000000000004"/>
    <n v="0"/>
    <n v="4.9960000000000004"/>
    <n v="0"/>
    <n v="0"/>
    <m/>
    <m/>
    <s v=""/>
    <s v="ROF"/>
    <m/>
    <n v="0"/>
    <n v="0"/>
    <n v="0"/>
    <n v="4.9960000000000004"/>
    <n v="4.9960000000000004"/>
    <n v="0"/>
    <s v=""/>
    <n v="0"/>
    <n v="2.4980000000000002"/>
    <s v=""/>
    <n v="0"/>
    <n v="2.4980000000000002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2476746"/>
    <s v="29/11/2024"/>
    <x v="1"/>
    <s v="Mx3EU"/>
    <n v="1"/>
    <x v="28"/>
    <s v="0"/>
    <s v="EUR"/>
    <s v="VILLAFELPOS - COMERCIO E INDUSTRIA TEXTIL, S.A."/>
    <s v="No"/>
    <s v="PT_ONLINE"/>
    <m/>
    <s v="8X0Q"/>
    <n v="8045952232"/>
    <s v="13/12/2023"/>
    <s v="13/12/2023"/>
    <s v="15/12/2023"/>
    <s v="15/12/2023"/>
    <s v="0"/>
    <s v="0"/>
    <s v="8045952232"/>
    <n v="587.05999999999995"/>
    <s v="B"/>
    <n v="0.5"/>
    <n v="0.59599999999999997"/>
    <n v="0.29799999999999999"/>
    <s v="-"/>
    <n v="0"/>
    <n v="0.59599999999999997"/>
    <n v="0.2979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194636"/>
    <s v="29/11/2024"/>
    <x v="1"/>
    <s v="Mx3EU"/>
    <n v="1"/>
    <x v="28"/>
    <s v="0"/>
    <s v="EUR"/>
    <s v="VILLAFELPOS - COMERCIO E INDUSTRIA TEXTIL, S.A."/>
    <s v="No"/>
    <s v="PT_ONLINE"/>
    <m/>
    <s v="8X0Q"/>
    <n v="8045952232"/>
    <s v="15/01/2024"/>
    <s v="15/01/2024"/>
    <s v="17/01/2024"/>
    <s v="17/01/2024"/>
    <s v="0"/>
    <s v="0"/>
    <s v="8045952232"/>
    <n v="7834.64"/>
    <s v="B"/>
    <n v="0.5"/>
    <n v="8.0950000000000006"/>
    <n v="4.0475000000000003"/>
    <s v="-"/>
    <n v="0"/>
    <n v="8.0950000000000006"/>
    <n v="4.0475000000000003"/>
    <s v="DEAD"/>
    <n v="0"/>
    <n v="8.0950000000000006"/>
    <n v="0"/>
    <n v="8.0950000000000006"/>
    <n v="0"/>
    <n v="0"/>
    <m/>
    <m/>
    <s v=""/>
    <s v="ROF"/>
    <m/>
    <n v="0"/>
    <n v="0"/>
    <n v="0"/>
    <n v="8.0950000000000006"/>
    <n v="8.0950000000000006"/>
    <n v="0"/>
    <s v=""/>
    <n v="0"/>
    <n v="4.0475000000000003"/>
    <s v=""/>
    <n v="0"/>
    <n v="4.0475000000000003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291625"/>
    <s v="29/11/2024"/>
    <x v="1"/>
    <s v="Mx3EU"/>
    <n v="1"/>
    <x v="28"/>
    <s v="0"/>
    <s v="EUR"/>
    <s v="VILLAFELPOS - COMERCIO E INDUSTRIA TEXTIL, S.A."/>
    <s v="No"/>
    <s v="PT_ONLINE"/>
    <m/>
    <s v="8X0Q"/>
    <n v="8045952232"/>
    <s v="18/01/2024"/>
    <s v="18/01/2024"/>
    <s v="22/01/2024"/>
    <s v="22/01/2024"/>
    <s v="0"/>
    <s v="0"/>
    <s v="8045952232"/>
    <n v="7049.6"/>
    <s v="B"/>
    <n v="0.5"/>
    <n v="7.069"/>
    <n v="3.5345"/>
    <s v="-"/>
    <n v="0"/>
    <n v="7.069"/>
    <n v="3.5345"/>
    <s v="DEAD"/>
    <n v="0"/>
    <n v="7.069"/>
    <n v="0"/>
    <n v="7.069"/>
    <n v="0"/>
    <n v="0"/>
    <m/>
    <m/>
    <s v=""/>
    <s v="ROF"/>
    <m/>
    <n v="0"/>
    <n v="0"/>
    <n v="0"/>
    <n v="7.069"/>
    <n v="7.069"/>
    <n v="0"/>
    <s v=""/>
    <n v="0"/>
    <n v="3.5345"/>
    <s v=""/>
    <n v="0"/>
    <n v="3.5345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3398125"/>
    <s v="29/11/2024"/>
    <x v="1"/>
    <s v="Mx3EU"/>
    <n v="1"/>
    <x v="28"/>
    <s v="0"/>
    <s v="EUR"/>
    <s v="VILLAFELPOS - COMERCIO E INDUSTRIA TEXTIL, S.A."/>
    <s v="No"/>
    <s v="PT_ONLINE"/>
    <m/>
    <s v="8X0Q"/>
    <n v="8045952232"/>
    <s v="23/01/2024"/>
    <s v="23/01/2024"/>
    <s v="25/01/2024"/>
    <s v="25/01/2024"/>
    <s v="0"/>
    <s v="0"/>
    <s v="8045952232"/>
    <n v="2177"/>
    <s v="B"/>
    <n v="0.5"/>
    <n v="2.1659999999999999"/>
    <n v="1.083"/>
    <s v="-"/>
    <n v="0"/>
    <n v="2.1659999999999999"/>
    <n v="1.083"/>
    <s v="DEAD"/>
    <n v="0"/>
    <n v="2.1659999999999999"/>
    <n v="0"/>
    <n v="2.1659999999999999"/>
    <n v="0"/>
    <n v="0"/>
    <m/>
    <m/>
    <s v=""/>
    <s v="ROF"/>
    <m/>
    <n v="0"/>
    <n v="0"/>
    <n v="0"/>
    <n v="2.1659999999999999"/>
    <n v="2.1659999999999999"/>
    <n v="0"/>
    <s v=""/>
    <n v="0"/>
    <n v="1.083"/>
    <s v=""/>
    <n v="0"/>
    <n v="1.083"/>
    <s v=""/>
    <s v="BANCA COMERCIAL"/>
    <s v="DCE NORTE"/>
    <s v="BCOM.EMP.CORP.MID MARKET"/>
    <s v="Empresas"/>
    <s v="6246"/>
    <s v="CORPORATE BANKING"/>
    <s v=""/>
    <s v="CORPORATE BANKING"/>
    <s v="CORPORATE BANKING FX"/>
    <s v="ROF0,5CORPORATE BANKING FXBANCA COMERCIALMx3EU"/>
    <s v=""/>
    <s v=""/>
  </r>
  <r>
    <n v="45288049"/>
    <s v="29/11/2024"/>
    <x v="1"/>
    <s v="Mx3EU"/>
    <n v="1"/>
    <x v="28"/>
    <s v="0"/>
    <s v="EUR"/>
    <s v="X FIOS - COMERCIO IMPORTACAO EXPORTACAO TEXTEIS LDA"/>
    <s v="No"/>
    <s v="PT_ONLINE"/>
    <m/>
    <s v="XCI0"/>
    <n v="7400114375"/>
    <s v="08/04/2024"/>
    <s v="08/04/2024"/>
    <s v="08/04/2024"/>
    <s v="08/04/2024"/>
    <s v="0"/>
    <s v="0"/>
    <s v="7400114375"/>
    <n v="13863.216266199999"/>
    <s v="S"/>
    <n v="0.5"/>
    <n v="8.1989999999999998"/>
    <n v="4.0994999999999999"/>
    <s v="-"/>
    <n v="0"/>
    <n v="8.1989999999999998"/>
    <n v="4.0994999999999999"/>
    <s v="DEAD"/>
    <n v="0"/>
    <n v="8.1989999999999998"/>
    <n v="0"/>
    <n v="8.1989999999999998"/>
    <n v="0"/>
    <n v="0"/>
    <m/>
    <m/>
    <s v=""/>
    <s v="ROF"/>
    <m/>
    <n v="0"/>
    <n v="0"/>
    <n v="0"/>
    <n v="8.1989999999999998"/>
    <n v="8.1989999999999998"/>
    <n v="0"/>
    <s v=""/>
    <n v="0"/>
    <n v="4.0994999999999999"/>
    <s v=""/>
    <n v="0"/>
    <n v="4.0994999999999999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7856383"/>
    <s v="29/11/2024"/>
    <x v="1"/>
    <s v="Mx3EU"/>
    <n v="1"/>
    <x v="28"/>
    <s v="0"/>
    <s v="EUR"/>
    <s v="X FIOS - COMERCIO IMPORTACAO EXPORTACAO TEXTEIS LDA"/>
    <s v="No"/>
    <s v="PT_ONLINE"/>
    <m/>
    <s v="XCI0"/>
    <n v="7400114375"/>
    <s v="10/07/2024"/>
    <s v="10/07/2024"/>
    <s v="10/07/2024"/>
    <s v="10/07/2024"/>
    <s v="0"/>
    <s v="0"/>
    <s v="7400114375"/>
    <n v="46232.085067"/>
    <s v="S"/>
    <n v="0.5"/>
    <n v="25.712"/>
    <n v="12.856"/>
    <s v="-"/>
    <n v="0"/>
    <n v="25.712"/>
    <n v="12.856"/>
    <s v="DEAD"/>
    <n v="0"/>
    <n v="25.712"/>
    <n v="0"/>
    <n v="25.712"/>
    <n v="0"/>
    <n v="0"/>
    <m/>
    <m/>
    <s v=""/>
    <s v="ROF"/>
    <m/>
    <n v="0"/>
    <n v="0"/>
    <n v="0"/>
    <n v="25.712"/>
    <n v="25.712"/>
    <n v="0"/>
    <s v=""/>
    <n v="0"/>
    <n v="12.856"/>
    <s v=""/>
    <n v="0"/>
    <n v="12.856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3953145"/>
    <s v="29/11/2024"/>
    <x v="1"/>
    <s v="Mx3EU"/>
    <n v="1"/>
    <x v="28"/>
    <s v="0"/>
    <s v="EUR"/>
    <s v="X FIOS - COMERCIO IMPORTACAO EXPORTACAO TEXTEIS LDA"/>
    <s v="No"/>
    <s v="PT_ONLINE"/>
    <m/>
    <s v="XCI0"/>
    <n v="7400114375"/>
    <s v="14/02/2024"/>
    <s v="14/02/2024"/>
    <s v="15/02/2024"/>
    <s v="15/02/2024"/>
    <s v="0"/>
    <s v="0"/>
    <s v="7400114375"/>
    <n v="14921.1974261"/>
    <s v="S"/>
    <n v="0.5"/>
    <n v="8.0429999999999993"/>
    <n v="4.0214999999999996"/>
    <s v="-"/>
    <n v="0"/>
    <n v="8.0429999999999993"/>
    <n v="4.0214999999999996"/>
    <s v="DEAD"/>
    <n v="0"/>
    <n v="8.0429999999999993"/>
    <n v="0"/>
    <n v="8.0429999999999993"/>
    <n v="0"/>
    <n v="0"/>
    <m/>
    <m/>
    <s v=""/>
    <s v="ROF"/>
    <m/>
    <n v="0"/>
    <n v="0"/>
    <n v="0"/>
    <n v="8.0429999999999993"/>
    <n v="8.0429999999999993"/>
    <n v="0"/>
    <s v=""/>
    <n v="0"/>
    <n v="4.0214999999999996"/>
    <s v=""/>
    <n v="0"/>
    <n v="4.0214999999999996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7168608"/>
    <s v="29/11/2024"/>
    <x v="1"/>
    <s v="Mx3EU"/>
    <n v="1"/>
    <x v="28"/>
    <s v="0"/>
    <s v="EUR"/>
    <s v="X FIOS - COMERCIO IMPORTACAO EXPORTACAO TEXTEIS LDA"/>
    <s v="No"/>
    <s v="PT_ONLINE"/>
    <m/>
    <s v="XCI0"/>
    <n v="7400114375"/>
    <s v="17/06/2024"/>
    <s v="17/06/2024"/>
    <s v="17/06/2024"/>
    <s v="17/06/2024"/>
    <s v="0"/>
    <s v="0"/>
    <s v="7400114375"/>
    <n v="18684.6038864"/>
    <s v="S"/>
    <n v="0.5"/>
    <n v="9.798"/>
    <n v="4.899"/>
    <s v="-"/>
    <n v="0"/>
    <n v="9.798"/>
    <n v="4.899"/>
    <s v="DEAD"/>
    <n v="0"/>
    <n v="9.798"/>
    <n v="0"/>
    <n v="9.798"/>
    <n v="0"/>
    <n v="0"/>
    <m/>
    <m/>
    <s v=""/>
    <s v="ROF"/>
    <m/>
    <n v="0"/>
    <n v="0"/>
    <n v="0"/>
    <n v="9.798"/>
    <n v="9.798"/>
    <n v="0"/>
    <s v=""/>
    <n v="0"/>
    <n v="4.899"/>
    <s v=""/>
    <n v="0"/>
    <n v="4.899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8084436"/>
    <s v="29/11/2024"/>
    <x v="1"/>
    <s v="Mx3EU"/>
    <n v="1"/>
    <x v="28"/>
    <s v="0"/>
    <s v="EUR"/>
    <s v="X FIOS - COMERCIO IMPORTACAO EXPORTACAO TEXTEIS LDA"/>
    <s v="No"/>
    <s v="PT_ONLINE"/>
    <m/>
    <s v="XCI0"/>
    <n v="7400114375"/>
    <s v="18/07/2024"/>
    <s v="18/07/2024"/>
    <s v="18/07/2024"/>
    <s v="18/07/2024"/>
    <s v="0"/>
    <s v="0"/>
    <s v="7400114375"/>
    <n v="45787.545787499999"/>
    <s v="S"/>
    <n v="0.5"/>
    <n v="23.875"/>
    <n v="11.9375"/>
    <s v="-"/>
    <n v="0"/>
    <n v="23.875"/>
    <n v="11.9375"/>
    <s v="DEAD"/>
    <n v="0"/>
    <n v="23.875"/>
    <n v="0"/>
    <n v="23.875"/>
    <n v="0"/>
    <n v="0"/>
    <m/>
    <m/>
    <s v=""/>
    <s v="ROF"/>
    <m/>
    <n v="0"/>
    <n v="0"/>
    <n v="0"/>
    <n v="23.875"/>
    <n v="23.875"/>
    <n v="0"/>
    <s v=""/>
    <n v="0"/>
    <n v="11.9375"/>
    <s v=""/>
    <n v="0"/>
    <n v="11.9375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51488142"/>
    <s v="29/11/2024"/>
    <x v="1"/>
    <s v="Mx3EU"/>
    <n v="1"/>
    <x v="28"/>
    <s v="0"/>
    <s v="EUR"/>
    <s v="X FIOS - COMERCIO IMPORTACAO EXPORTACAO TEXTEIS LDA"/>
    <s v="No"/>
    <s v="PT_ONLINE"/>
    <m/>
    <s v="XCI0"/>
    <n v="7400114375"/>
    <s v="18/11/2024"/>
    <s v="18/11/2024"/>
    <s v="18/11/2024"/>
    <s v="18/11/2024"/>
    <s v="0"/>
    <s v="0"/>
    <s v="7400114375"/>
    <n v="25614.268096"/>
    <s v="S"/>
    <n v="0.5"/>
    <n v="12.554"/>
    <n v="6.2770000000000001"/>
    <s v="-"/>
    <n v="0"/>
    <n v="12.554"/>
    <n v="6.2770000000000001"/>
    <s v="EXPIRED"/>
    <n v="12.554"/>
    <n v="12.554"/>
    <n v="12.554"/>
    <n v="12.554"/>
    <n v="0"/>
    <n v="0"/>
    <m/>
    <m/>
    <s v=""/>
    <s v="ROF"/>
    <m/>
    <n v="0"/>
    <n v="0"/>
    <n v="12.55"/>
    <n v="12.554"/>
    <n v="0"/>
    <n v="12.554"/>
    <s v=""/>
    <n v="6.2770000000000001"/>
    <n v="6.2770000000000001"/>
    <s v=""/>
    <n v="6.2770000000000001"/>
    <n v="6.2770000000000001"/>
    <s v=""/>
    <s v="BANCA COMERCIAL"/>
    <s v="DCE NORTE"/>
    <s v="BCOM.EMP.PME I"/>
    <s v="Pymes/Neg"/>
    <s v="6246"/>
    <s v="CORPORATE BANKING"/>
    <s v=""/>
    <s v="CORPORATE BANKING"/>
    <s v="CORPORATE BANKING FX"/>
    <s v="ROF0,5CORPORATE BANKING FXBANCA COMERCIALMx3EU"/>
    <s v=""/>
    <s v=""/>
  </r>
  <r>
    <n v="47950500"/>
    <s v="29/11/2024"/>
    <x v="1"/>
    <s v="Mx3EU"/>
    <n v="1"/>
    <x v="28"/>
    <s v="0"/>
    <s v="EUR"/>
    <s v="YARNTRADE COMERCIO DE TEXTEIS LDA"/>
    <s v="No"/>
    <s v="PT_ONLINE"/>
    <m/>
    <s v="64KQ"/>
    <n v="7400488567"/>
    <s v="12/07/2024"/>
    <s v="12/07/2024"/>
    <s v="15/07/2024"/>
    <s v="15/07/2024"/>
    <s v="0"/>
    <s v="0"/>
    <s v="7400488567"/>
    <n v="11209.56"/>
    <s v="B"/>
    <n v="0.5"/>
    <n v="6.0970000000000004"/>
    <n v="3.0485000000000002"/>
    <s v="-"/>
    <n v="0"/>
    <n v="6.0970000000000004"/>
    <n v="3.0485000000000002"/>
    <s v="DEAD"/>
    <n v="0"/>
    <n v="6.0970000000000004"/>
    <n v="0"/>
    <n v="6.0970000000000004"/>
    <n v="0"/>
    <n v="0"/>
    <m/>
    <m/>
    <s v=""/>
    <s v="ROF"/>
    <m/>
    <n v="0"/>
    <n v="0"/>
    <n v="0"/>
    <n v="6.0970000000000004"/>
    <n v="6.0970000000000004"/>
    <n v="0"/>
    <s v=""/>
    <n v="0"/>
    <n v="3.0485000000000002"/>
    <s v=""/>
    <n v="0"/>
    <n v="3.0485000000000002"/>
    <s v=""/>
    <s v="BANCA COMERCIAL"/>
    <s v="DCE NORTE"/>
    <s v="BCOM.EMP.PME II"/>
    <s v="Pymes/Neg"/>
    <s v="6246"/>
    <s v="CORPORATE BANKING"/>
    <s v=""/>
    <s v="CORPORATE BANKING"/>
    <s v="CORPORATE BANKING FX"/>
    <s v="ROF0,5CORPORATE BANKING FXBANCA COMERCIALMx3EU"/>
    <s v=""/>
    <s v=""/>
  </r>
  <r>
    <n v="42878344"/>
    <s v="29/11/2024"/>
    <x v="1"/>
    <s v="Mx3EU"/>
    <n v="1"/>
    <x v="28"/>
    <s v="0"/>
    <s v="EUR"/>
    <s v="ZWM - WHITE SOLDER UE METALS LDA"/>
    <s v="No"/>
    <s v="PT_ONLINE"/>
    <m/>
    <s v="00Z03W"/>
    <n v="7400756931"/>
    <s v="02/01/2024"/>
    <s v="02/01/2024"/>
    <s v="02/01/2024"/>
    <s v="02/01/2024"/>
    <s v="0"/>
    <s v="0"/>
    <s v="7400756931"/>
    <n v="21972"/>
    <s v="B"/>
    <n v="0.5"/>
    <n v="40.433"/>
    <n v="20.2165"/>
    <s v="-"/>
    <n v="0"/>
    <n v="40.433"/>
    <n v="20.2165"/>
    <s v="DEAD"/>
    <n v="0"/>
    <n v="40.433"/>
    <n v="0"/>
    <n v="40.433"/>
    <n v="0"/>
    <n v="0"/>
    <m/>
    <m/>
    <s v=""/>
    <s v="ROF"/>
    <m/>
    <n v="0"/>
    <n v="0"/>
    <n v="0"/>
    <n v="40.433"/>
    <n v="40.433"/>
    <n v="0"/>
    <s v=""/>
    <n v="0"/>
    <n v="20.2165"/>
    <s v=""/>
    <n v="0"/>
    <n v="20.216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966204"/>
    <s v="29/11/2024"/>
    <x v="1"/>
    <s v="Mx3EU"/>
    <n v="1"/>
    <x v="28"/>
    <s v="0"/>
    <s v="EUR"/>
    <s v="ZWM - WHITE SOLDER UE METALS LDA"/>
    <s v="No"/>
    <s v="PT_ONLINE"/>
    <m/>
    <s v="00Z03W"/>
    <n v="7400756931"/>
    <s v="02/05/2024"/>
    <s v="02/05/2024"/>
    <s v="02/05/2024"/>
    <s v="02/05/2024"/>
    <s v="0"/>
    <s v="0"/>
    <s v="7400756931"/>
    <n v="215497.04862740001"/>
    <s v="S"/>
    <n v="0.5"/>
    <n v="442.58100000000002"/>
    <n v="221.29050000000001"/>
    <s v="-"/>
    <n v="0"/>
    <n v="442.58100000000002"/>
    <n v="221.29050000000001"/>
    <s v="DEAD"/>
    <n v="0"/>
    <n v="442.58100000000002"/>
    <n v="0"/>
    <n v="442.58100000000002"/>
    <n v="0"/>
    <n v="0"/>
    <m/>
    <m/>
    <s v=""/>
    <s v="ROF"/>
    <m/>
    <n v="0"/>
    <n v="0"/>
    <n v="0"/>
    <n v="442.58100000000002"/>
    <n v="442.58100000000002"/>
    <n v="0"/>
    <s v=""/>
    <n v="0"/>
    <n v="221.29050000000001"/>
    <s v=""/>
    <n v="0"/>
    <n v="221.290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969046"/>
    <s v="29/11/2024"/>
    <x v="1"/>
    <s v="Mx3EU"/>
    <n v="1"/>
    <x v="28"/>
    <s v="0"/>
    <s v="EUR"/>
    <s v="ZWM - WHITE SOLDER UE METALS LDA"/>
    <s v="No"/>
    <s v="PT_ONLINE"/>
    <m/>
    <s v="00Z03W"/>
    <n v="7400756931"/>
    <s v="02/05/2024"/>
    <s v="02/05/2024"/>
    <s v="03/05/2024"/>
    <s v="03/05/2024"/>
    <s v="0"/>
    <s v="0"/>
    <s v="7400756931"/>
    <n v="140739.35072250001"/>
    <s v="S"/>
    <n v="0.5"/>
    <n v="283.40300000000002"/>
    <n v="141.70150000000001"/>
    <s v="-"/>
    <n v="0"/>
    <n v="283.40300000000002"/>
    <n v="141.70150000000001"/>
    <s v="DEAD"/>
    <n v="0"/>
    <n v="283.40300000000002"/>
    <n v="0"/>
    <n v="283.40300000000002"/>
    <n v="0"/>
    <n v="0"/>
    <m/>
    <m/>
    <s v=""/>
    <s v="ROF"/>
    <m/>
    <n v="0"/>
    <n v="0"/>
    <n v="0"/>
    <n v="283.40300000000002"/>
    <n v="283.40300000000002"/>
    <n v="0"/>
    <s v=""/>
    <n v="0"/>
    <n v="141.70150000000001"/>
    <s v=""/>
    <n v="0"/>
    <n v="141.701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8487528"/>
    <s v="29/11/2024"/>
    <x v="1"/>
    <s v="Mx3EU"/>
    <n v="1"/>
    <x v="28"/>
    <s v="0"/>
    <s v="EUR"/>
    <s v="ZWM - WHITE SOLDER UE METALS LDA"/>
    <s v="No"/>
    <s v="PT_ONLINE"/>
    <m/>
    <s v="00Z03W"/>
    <n v="7400756931"/>
    <s v="02/08/2024"/>
    <s v="02/08/2024"/>
    <s v="02/08/2024"/>
    <s v="02/08/2024"/>
    <s v="0"/>
    <s v="0"/>
    <s v="7400756931"/>
    <n v="502077.2"/>
    <s v="B"/>
    <n v="0.5"/>
    <n v="947.96199999999999"/>
    <n v="473.98099999999999"/>
    <s v="-"/>
    <n v="0"/>
    <n v="947.96199999999999"/>
    <n v="473.98099999999999"/>
    <s v="DEAD"/>
    <n v="0"/>
    <n v="947.96199999999999"/>
    <n v="0"/>
    <n v="947.96199999999999"/>
    <n v="0"/>
    <n v="0"/>
    <m/>
    <m/>
    <s v=""/>
    <s v="ROF"/>
    <m/>
    <n v="0"/>
    <n v="0"/>
    <n v="0"/>
    <n v="947.96199999999999"/>
    <n v="947.96199999999999"/>
    <n v="0"/>
    <s v=""/>
    <n v="0"/>
    <n v="473.98099999999999"/>
    <s v=""/>
    <n v="0"/>
    <n v="473.980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270406"/>
    <s v="29/11/2024"/>
    <x v="1"/>
    <s v="Mx3EU"/>
    <n v="1"/>
    <x v="28"/>
    <s v="0"/>
    <s v="EUR"/>
    <s v="ZWM - WHITE SOLDER UE METALS LDA"/>
    <s v="No"/>
    <s v="PT_ONLINE"/>
    <m/>
    <s v="00Z03W"/>
    <n v="7400756931"/>
    <s v="02/09/2024"/>
    <s v="02/09/2024"/>
    <s v="03/09/2024"/>
    <s v="03/09/2024"/>
    <s v="0"/>
    <s v="0"/>
    <s v="7400756931"/>
    <n v="121321.8650973"/>
    <s v="S"/>
    <n v="0.5"/>
    <n v="246.49199999999999"/>
    <n v="123.246"/>
    <s v="-"/>
    <n v="0"/>
    <n v="246.49199999999999"/>
    <n v="123.246"/>
    <s v="DEAD"/>
    <n v="0"/>
    <n v="246.49199999999999"/>
    <n v="0"/>
    <n v="246.49199999999999"/>
    <n v="0"/>
    <n v="0"/>
    <m/>
    <m/>
    <s v=""/>
    <s v="ROF"/>
    <m/>
    <n v="0"/>
    <n v="0"/>
    <n v="0"/>
    <n v="246.49199999999999"/>
    <n v="246.49199999999999"/>
    <n v="0"/>
    <s v=""/>
    <n v="0"/>
    <n v="123.246"/>
    <s v=""/>
    <n v="0"/>
    <n v="123.246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182278"/>
    <s v="29/11/2024"/>
    <x v="1"/>
    <s v="Mx3EU"/>
    <n v="1"/>
    <x v="28"/>
    <s v="0"/>
    <s v="EUR"/>
    <s v="ZWM - WHITE SOLDER UE METALS LDA"/>
    <s v="No"/>
    <s v="PT_ONLINE"/>
    <m/>
    <s v="00Z03W"/>
    <n v="7400756931"/>
    <s v="03/04/2024"/>
    <s v="03/04/2024"/>
    <s v="04/04/2024"/>
    <s v="04/04/2024"/>
    <s v="0"/>
    <s v="0"/>
    <s v="7400756931"/>
    <n v="139082.0584145"/>
    <s v="S"/>
    <n v="0.5"/>
    <n v="283.89"/>
    <n v="141.94499999999999"/>
    <s v="-"/>
    <n v="0"/>
    <n v="283.89"/>
    <n v="141.94499999999999"/>
    <s v="DEAD"/>
    <n v="0"/>
    <n v="283.89"/>
    <n v="0"/>
    <n v="283.89"/>
    <n v="0"/>
    <n v="0"/>
    <m/>
    <m/>
    <s v=""/>
    <s v="ROF"/>
    <m/>
    <n v="0"/>
    <n v="0"/>
    <n v="0"/>
    <n v="283.89"/>
    <n v="283.89"/>
    <n v="0"/>
    <s v=""/>
    <n v="0"/>
    <n v="141.94499999999999"/>
    <s v=""/>
    <n v="0"/>
    <n v="141.944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295695"/>
    <s v="29/11/2024"/>
    <x v="1"/>
    <s v="Mx3EU"/>
    <n v="1"/>
    <x v="28"/>
    <s v="0"/>
    <s v="EUR"/>
    <s v="ZWM - WHITE SOLDER UE METALS LDA"/>
    <s v="No"/>
    <s v="PT_ONLINE"/>
    <m/>
    <s v="00Z03W"/>
    <n v="7400756931"/>
    <s v="03/09/2024"/>
    <s v="03/09/2024"/>
    <s v="03/09/2024"/>
    <s v="03/09/2024"/>
    <s v="0"/>
    <s v="0"/>
    <s v="7400756931"/>
    <n v="508898"/>
    <s v="B"/>
    <n v="0.5"/>
    <n v="933.95100000000002"/>
    <n v="466.97550000000001"/>
    <s v="-"/>
    <n v="0"/>
    <n v="933.95100000000002"/>
    <n v="466.97550000000001"/>
    <s v="DEAD"/>
    <n v="0"/>
    <n v="933.95100000000002"/>
    <n v="0"/>
    <n v="933.95100000000002"/>
    <n v="0"/>
    <n v="0"/>
    <m/>
    <m/>
    <s v=""/>
    <s v="ROF"/>
    <m/>
    <n v="0"/>
    <n v="0"/>
    <n v="0"/>
    <n v="933.95100000000002"/>
    <n v="933.95100000000002"/>
    <n v="0"/>
    <s v=""/>
    <n v="0"/>
    <n v="466.97550000000001"/>
    <s v=""/>
    <n v="0"/>
    <n v="466.975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4394504"/>
    <s v="29/11/2024"/>
    <x v="1"/>
    <s v="Mx3EU"/>
    <n v="1"/>
    <x v="28"/>
    <s v="0"/>
    <s v="EUR"/>
    <s v="ZWM - WHITE SOLDER UE METALS LDA"/>
    <s v="No"/>
    <s v="PT_ONLINE"/>
    <m/>
    <s v="00Z03W"/>
    <n v="7400756931"/>
    <s v="04/03/2024"/>
    <s v="04/03/2024"/>
    <s v="05/03/2024"/>
    <s v="05/03/2024"/>
    <s v="0"/>
    <s v="0"/>
    <s v="7400756931"/>
    <n v="50061.8"/>
    <s v="B"/>
    <n v="0.5"/>
    <n v="94.670999999999992"/>
    <n v="47.335500000000003"/>
    <s v="-"/>
    <n v="0"/>
    <n v="94.670999999999992"/>
    <n v="47.335500000000003"/>
    <s v="DEAD"/>
    <n v="0"/>
    <n v="94.670999999999992"/>
    <n v="0"/>
    <n v="94.670999999999992"/>
    <n v="0"/>
    <n v="0"/>
    <m/>
    <m/>
    <s v=""/>
    <s v="ROF"/>
    <m/>
    <n v="0"/>
    <n v="0"/>
    <n v="0"/>
    <n v="94.670999999999992"/>
    <n v="94.670999999999992"/>
    <n v="0"/>
    <s v=""/>
    <n v="0"/>
    <n v="47.335499999999996"/>
    <s v=""/>
    <n v="0"/>
    <n v="47.335499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2963557"/>
    <s v="29/11/2024"/>
    <x v="1"/>
    <s v="Mx3EU"/>
    <n v="1"/>
    <x v="28"/>
    <s v="0"/>
    <s v="EUR"/>
    <s v="ZWM - WHITE SOLDER UE METALS LDA"/>
    <s v="No"/>
    <s v="PT_ONLINE"/>
    <m/>
    <s v="00Z03W"/>
    <n v="7400756931"/>
    <s v="05/01/2024"/>
    <s v="05/01/2024"/>
    <s v="05/01/2024"/>
    <s v="05/01/2024"/>
    <s v="0"/>
    <s v="0"/>
    <s v="7400756931"/>
    <n v="59687.786960500009"/>
    <s v="S"/>
    <n v="0.5"/>
    <n v="122.44"/>
    <n v="61.22"/>
    <s v="-"/>
    <n v="0"/>
    <n v="122.44"/>
    <n v="61.22"/>
    <s v="DEAD"/>
    <n v="0"/>
    <n v="122.44"/>
    <n v="0"/>
    <n v="122.44"/>
    <n v="0"/>
    <n v="0"/>
    <m/>
    <m/>
    <s v=""/>
    <s v="ROF"/>
    <m/>
    <n v="0"/>
    <n v="0"/>
    <n v="0"/>
    <n v="122.44"/>
    <n v="122.44"/>
    <n v="0"/>
    <s v=""/>
    <n v="0"/>
    <n v="61.22"/>
    <s v=""/>
    <n v="0"/>
    <n v="61.22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367471"/>
    <s v="29/11/2024"/>
    <x v="1"/>
    <s v="Mx3EU"/>
    <n v="1"/>
    <x v="28"/>
    <s v="0"/>
    <s v="EUR"/>
    <s v="ZWM - WHITE SOLDER UE METALS LDA"/>
    <s v="No"/>
    <s v="PT_ONLINE"/>
    <m/>
    <s v="00Z03W"/>
    <n v="7400756931"/>
    <s v="05/09/2024"/>
    <s v="05/09/2024"/>
    <s v="05/09/2024"/>
    <s v="05/09/2024"/>
    <s v="0"/>
    <s v="0"/>
    <s v="7400756931"/>
    <n v="196753.2"/>
    <s v="B"/>
    <n v="0.5"/>
    <n v="354.42200000000003"/>
    <n v="177.21100000000001"/>
    <s v="-"/>
    <n v="0"/>
    <n v="354.42200000000003"/>
    <n v="177.21100000000001"/>
    <s v="DEAD"/>
    <n v="0"/>
    <n v="354.42200000000003"/>
    <n v="0"/>
    <n v="354.42200000000003"/>
    <n v="0"/>
    <n v="0"/>
    <m/>
    <m/>
    <s v=""/>
    <s v="ROF"/>
    <m/>
    <n v="0"/>
    <n v="0"/>
    <n v="0"/>
    <n v="354.42200000000003"/>
    <n v="354.42200000000003"/>
    <n v="0"/>
    <s v=""/>
    <n v="0"/>
    <n v="177.21100000000001"/>
    <s v=""/>
    <n v="0"/>
    <n v="177.211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761011"/>
    <s v="29/11/2024"/>
    <x v="1"/>
    <s v="Mx3EU"/>
    <n v="1"/>
    <x v="28"/>
    <s v="0"/>
    <s v="EUR"/>
    <s v="ZWM - WHITE SOLDER UE METALS LDA"/>
    <s v="No"/>
    <s v="PT_ONLINE"/>
    <m/>
    <s v="00Z03W"/>
    <n v="7400756931"/>
    <s v="06/02/2024"/>
    <s v="06/02/2024"/>
    <s v="06/02/2024"/>
    <s v="06/02/2024"/>
    <s v="0"/>
    <s v="0"/>
    <s v="7400756931"/>
    <n v="205453.86626820001"/>
    <s v="S"/>
    <n v="0.5"/>
    <n v="416.06900000000002"/>
    <n v="208.03450000000001"/>
    <s v="-"/>
    <n v="0"/>
    <n v="416.06900000000002"/>
    <n v="208.03450000000001"/>
    <s v="DEAD"/>
    <n v="0"/>
    <n v="416.06900000000002"/>
    <n v="0"/>
    <n v="416.06900000000002"/>
    <n v="0"/>
    <n v="0"/>
    <m/>
    <m/>
    <s v=""/>
    <s v="ROF"/>
    <m/>
    <n v="0"/>
    <n v="0"/>
    <n v="0"/>
    <n v="416.06900000000002"/>
    <n v="416.06900000000002"/>
    <n v="0"/>
    <s v=""/>
    <n v="0"/>
    <n v="208.03450000000001"/>
    <s v=""/>
    <n v="0"/>
    <n v="208.034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8577985"/>
    <s v="29/11/2024"/>
    <x v="1"/>
    <s v="Mx3EU"/>
    <n v="1"/>
    <x v="28"/>
    <s v="0"/>
    <s v="EUR"/>
    <s v="ZWM - WHITE SOLDER UE METALS LDA"/>
    <s v="No"/>
    <s v="PT_ONLINE"/>
    <m/>
    <s v="00Z03W"/>
    <n v="7400756931"/>
    <s v="06/08/2024"/>
    <s v="06/08/2024"/>
    <s v="06/08/2024"/>
    <s v="06/08/2024"/>
    <s v="0"/>
    <s v="0"/>
    <s v="7400756931"/>
    <n v="3280.8"/>
    <s v="B"/>
    <n v="0.5"/>
    <n v="6.15"/>
    <n v="3.0750000000000002"/>
    <s v="-"/>
    <n v="0"/>
    <n v="6.15"/>
    <n v="3.0750000000000002"/>
    <s v="DEAD"/>
    <n v="0"/>
    <n v="6.15"/>
    <n v="0"/>
    <n v="6.15"/>
    <n v="0"/>
    <n v="0"/>
    <m/>
    <m/>
    <s v=""/>
    <s v="ROF"/>
    <m/>
    <n v="0"/>
    <n v="0"/>
    <n v="0"/>
    <n v="6.15"/>
    <n v="6.15"/>
    <n v="0"/>
    <s v=""/>
    <n v="0"/>
    <n v="3.0750000000000002"/>
    <s v=""/>
    <n v="0"/>
    <n v="3.0750000000000002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4487049"/>
    <s v="29/11/2024"/>
    <x v="1"/>
    <s v="Mx3EU"/>
    <n v="1"/>
    <x v="28"/>
    <s v="0"/>
    <s v="EUR"/>
    <s v="ZWM - WHITE SOLDER UE METALS LDA"/>
    <s v="No"/>
    <s v="PT_ONLINE"/>
    <m/>
    <s v="00Z03W"/>
    <n v="7400756931"/>
    <s v="07/03/2024"/>
    <s v="07/03/2024"/>
    <s v="07/03/2024"/>
    <s v="07/03/2024"/>
    <s v="0"/>
    <s v="0"/>
    <s v="7400756931"/>
    <n v="130968"/>
    <s v="B"/>
    <n v="0.5"/>
    <n v="242.49"/>
    <n v="121.245"/>
    <s v="-"/>
    <n v="0"/>
    <n v="242.49"/>
    <n v="121.245"/>
    <s v="DEAD"/>
    <n v="0"/>
    <n v="242.49"/>
    <n v="0"/>
    <n v="242.49"/>
    <n v="0"/>
    <n v="0"/>
    <m/>
    <m/>
    <s v=""/>
    <s v="ROF"/>
    <m/>
    <n v="0"/>
    <n v="0"/>
    <n v="0"/>
    <n v="242.49"/>
    <n v="242.49"/>
    <n v="0"/>
    <s v=""/>
    <n v="0"/>
    <n v="121.245"/>
    <s v=""/>
    <n v="0"/>
    <n v="121.24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065534"/>
    <s v="29/11/2024"/>
    <x v="1"/>
    <s v="Mx3EU"/>
    <n v="1"/>
    <x v="28"/>
    <s v="0"/>
    <s v="EUR"/>
    <s v="ZWM - WHITE SOLDER UE METALS LDA"/>
    <s v="No"/>
    <s v="PT_ONLINE"/>
    <m/>
    <s v="00Z03W"/>
    <n v="7400756931"/>
    <s v="07/05/2024"/>
    <s v="07/05/2024"/>
    <s v="08/05/2024"/>
    <s v="08/05/2024"/>
    <s v="0"/>
    <s v="0"/>
    <s v="7400756931"/>
    <n v="195167.2862454"/>
    <s v="S"/>
    <n v="0.5"/>
    <n v="402.56200000000001"/>
    <n v="201.28100000000001"/>
    <s v="-"/>
    <n v="0"/>
    <n v="402.56200000000001"/>
    <n v="201.28100000000001"/>
    <s v="DEAD"/>
    <n v="0"/>
    <n v="402.56200000000001"/>
    <n v="0"/>
    <n v="402.56200000000001"/>
    <n v="0"/>
    <n v="0"/>
    <m/>
    <m/>
    <s v=""/>
    <s v="ROF"/>
    <m/>
    <n v="0"/>
    <n v="0"/>
    <n v="0"/>
    <n v="402.56200000000001"/>
    <n v="402.56200000000001"/>
    <n v="0"/>
    <s v=""/>
    <n v="0"/>
    <n v="201.28100000000001"/>
    <s v=""/>
    <n v="0"/>
    <n v="201.281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817200"/>
    <s v="29/11/2024"/>
    <x v="1"/>
    <s v="Mx3EU"/>
    <n v="1"/>
    <x v="28"/>
    <s v="0"/>
    <s v="EUR"/>
    <s v="ZWM - WHITE SOLDER UE METALS LDA"/>
    <s v="No"/>
    <s v="PT_ONLINE"/>
    <m/>
    <s v="00Z03W"/>
    <n v="7400756931"/>
    <s v="08/02/2024"/>
    <s v="08/02/2024"/>
    <s v="08/02/2024"/>
    <s v="08/02/2024"/>
    <s v="0"/>
    <s v="0"/>
    <s v="7400756931"/>
    <n v="171417.92435250001"/>
    <s v="S"/>
    <n v="0.5"/>
    <n v="356.81599999999997"/>
    <n v="178.40799999999999"/>
    <s v="-"/>
    <n v="0"/>
    <n v="356.81599999999997"/>
    <n v="178.40799999999999"/>
    <s v="DEAD"/>
    <n v="0"/>
    <n v="356.81599999999997"/>
    <n v="0"/>
    <n v="356.81599999999997"/>
    <n v="0"/>
    <n v="0"/>
    <m/>
    <m/>
    <s v=""/>
    <s v="ROF"/>
    <m/>
    <n v="0"/>
    <n v="0"/>
    <n v="0"/>
    <n v="356.81599999999997"/>
    <n v="356.81599999999997"/>
    <n v="0"/>
    <s v=""/>
    <n v="0"/>
    <n v="178.40799999999999"/>
    <s v=""/>
    <n v="0"/>
    <n v="178.407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779367"/>
    <s v="29/11/2024"/>
    <x v="1"/>
    <s v="Mx3EU"/>
    <n v="1"/>
    <x v="28"/>
    <s v="0"/>
    <s v="EUR"/>
    <s v="ZWM - WHITE SOLDER UE METALS LDA"/>
    <s v="No"/>
    <s v="PT_ONLINE"/>
    <m/>
    <s v="00Z03W"/>
    <n v="7400756931"/>
    <s v="08/07/2024"/>
    <s v="08/07/2024"/>
    <s v="09/07/2024"/>
    <s v="09/07/2024"/>
    <s v="0"/>
    <s v="0"/>
    <s v="7400756931"/>
    <n v="23107.496071699999"/>
    <s v="S"/>
    <n v="0.5"/>
    <n v="46.677999999999997"/>
    <n v="23.338999999999999"/>
    <s v="-"/>
    <n v="0"/>
    <n v="46.677999999999997"/>
    <n v="23.338999999999999"/>
    <s v="DEAD"/>
    <n v="0"/>
    <n v="46.677999999999997"/>
    <n v="0"/>
    <n v="46.677999999999997"/>
    <n v="0"/>
    <n v="0"/>
    <m/>
    <m/>
    <s v=""/>
    <s v="ROF"/>
    <m/>
    <n v="0"/>
    <n v="0"/>
    <n v="0"/>
    <n v="46.677999999999997"/>
    <n v="46.677999999999997"/>
    <n v="0"/>
    <s v=""/>
    <n v="0"/>
    <n v="23.338999999999999"/>
    <s v=""/>
    <n v="0"/>
    <n v="23.3389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50325665"/>
    <s v="29/11/2024"/>
    <x v="1"/>
    <s v="Mx3EU"/>
    <n v="1"/>
    <x v="28"/>
    <s v="0"/>
    <s v="EUR"/>
    <s v="ZWM - WHITE SOLDER UE METALS LDA"/>
    <s v="No"/>
    <s v="PT_ONLINE"/>
    <m/>
    <s v="00Z03W"/>
    <n v="7400756931"/>
    <s v="08/10/2024"/>
    <s v="08/10/2024"/>
    <s v="08/10/2024"/>
    <s v="08/10/2024"/>
    <s v="0"/>
    <s v="0"/>
    <s v="7400756931"/>
    <n v="364963.50364959991"/>
    <s v="S"/>
    <n v="0.5"/>
    <n v="745.94799999999998"/>
    <n v="372.97399999999999"/>
    <s v="-"/>
    <n v="0"/>
    <n v="745.94799999999998"/>
    <n v="372.97399999999999"/>
    <s v="DEAD"/>
    <n v="0"/>
    <n v="745.94799999999998"/>
    <n v="0"/>
    <n v="745.94799999999998"/>
    <n v="0"/>
    <n v="0"/>
    <m/>
    <m/>
    <s v=""/>
    <s v="ROF"/>
    <m/>
    <n v="0"/>
    <n v="0"/>
    <n v="0"/>
    <n v="745.94799999999998"/>
    <n v="745.94799999999998"/>
    <n v="0"/>
    <s v=""/>
    <n v="0"/>
    <n v="372.97399999999999"/>
    <s v=""/>
    <n v="0"/>
    <n v="372.973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50331835"/>
    <s v="29/11/2024"/>
    <x v="1"/>
    <s v="Mx3EU"/>
    <n v="1"/>
    <x v="28"/>
    <s v="0"/>
    <s v="EUR"/>
    <s v="ZWM - WHITE SOLDER UE METALS LDA"/>
    <s v="No"/>
    <s v="PT_ONLINE"/>
    <m/>
    <s v="00Z03W"/>
    <n v="7400756931"/>
    <s v="08/10/2024"/>
    <s v="08/10/2024"/>
    <s v="09/10/2024"/>
    <s v="09/10/2024"/>
    <s v="0"/>
    <s v="0"/>
    <s v="7400756931"/>
    <n v="183544.881746"/>
    <s v="S"/>
    <n v="0.5"/>
    <n v="357.49200000000002"/>
    <n v="178.74600000000001"/>
    <s v="-"/>
    <n v="0"/>
    <n v="357.49200000000002"/>
    <n v="178.74600000000001"/>
    <s v="DEAD"/>
    <n v="0"/>
    <n v="357.49200000000002"/>
    <n v="0"/>
    <n v="357.49200000000002"/>
    <n v="0"/>
    <n v="0"/>
    <m/>
    <m/>
    <s v=""/>
    <s v="ROF"/>
    <m/>
    <n v="0"/>
    <n v="0"/>
    <n v="0"/>
    <n v="357.49200000000002"/>
    <n v="357.49200000000002"/>
    <n v="0"/>
    <s v=""/>
    <n v="0"/>
    <n v="178.74600000000001"/>
    <s v=""/>
    <n v="0"/>
    <n v="178.746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847100"/>
    <s v="29/11/2024"/>
    <x v="1"/>
    <s v="Mx3EU"/>
    <n v="1"/>
    <x v="28"/>
    <s v="0"/>
    <s v="EUR"/>
    <s v="ZWM - WHITE SOLDER UE METALS LDA"/>
    <s v="No"/>
    <s v="PT_ONLINE"/>
    <m/>
    <s v="00Z03W"/>
    <n v="7400756931"/>
    <s v="09/02/2024"/>
    <s v="09/02/2024"/>
    <s v="09/02/2024"/>
    <s v="09/02/2024"/>
    <s v="0"/>
    <s v="0"/>
    <s v="7400756931"/>
    <n v="97692.593970999995"/>
    <s v="S"/>
    <n v="0.5"/>
    <n v="194.91399999999999"/>
    <n v="97.456999999999994"/>
    <s v="-"/>
    <n v="0"/>
    <n v="194.91399999999999"/>
    <n v="97.456999999999994"/>
    <s v="DEAD"/>
    <n v="0"/>
    <n v="194.91399999999999"/>
    <n v="0"/>
    <n v="194.91399999999999"/>
    <n v="0"/>
    <n v="0"/>
    <m/>
    <m/>
    <s v=""/>
    <s v="ROF"/>
    <m/>
    <n v="0"/>
    <n v="0"/>
    <n v="0"/>
    <n v="194.91399999999999"/>
    <n v="194.91399999999999"/>
    <n v="0"/>
    <s v=""/>
    <n v="0"/>
    <n v="97.456999999999994"/>
    <s v=""/>
    <n v="0"/>
    <n v="97.456999999999994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135540"/>
    <s v="29/11/2024"/>
    <x v="1"/>
    <s v="Mx3EU"/>
    <n v="1"/>
    <x v="28"/>
    <s v="0"/>
    <s v="EUR"/>
    <s v="ZWM - WHITE SOLDER UE METALS LDA"/>
    <s v="No"/>
    <s v="PT_ONLINE"/>
    <m/>
    <s v="00Z03W"/>
    <n v="7400756931"/>
    <s v="09/05/2024"/>
    <s v="09/05/2024"/>
    <s v="10/05/2024"/>
    <s v="10/05/2024"/>
    <s v="0"/>
    <s v="0"/>
    <s v="7400756931"/>
    <n v="223943.26770550001"/>
    <s v="S"/>
    <n v="0.5"/>
    <n v="456.19099999999997"/>
    <n v="228.09549999999999"/>
    <s v="-"/>
    <n v="0"/>
    <n v="456.19099999999997"/>
    <n v="228.09549999999999"/>
    <s v="DEAD"/>
    <n v="0"/>
    <n v="456.19099999999997"/>
    <n v="0"/>
    <n v="456.19099999999997"/>
    <n v="0"/>
    <n v="0"/>
    <m/>
    <m/>
    <s v=""/>
    <s v="ROF"/>
    <m/>
    <n v="0"/>
    <n v="0"/>
    <n v="0"/>
    <n v="456.19099999999997"/>
    <n v="456.19099999999997"/>
    <n v="0"/>
    <s v=""/>
    <n v="0"/>
    <n v="228.09549999999999"/>
    <s v=""/>
    <n v="0"/>
    <n v="228.0954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441713"/>
    <s v="29/11/2024"/>
    <x v="1"/>
    <s v="Mx3EU"/>
    <n v="1"/>
    <x v="28"/>
    <s v="0"/>
    <s v="EUR"/>
    <s v="ZWM - WHITE SOLDER UE METALS LDA"/>
    <s v="No"/>
    <s v="PT_ONLINE"/>
    <m/>
    <s v="00Z03W"/>
    <n v="7400756931"/>
    <s v="09/09/2024"/>
    <s v="09/09/2024"/>
    <s v="09/09/2024"/>
    <s v="09/09/2024"/>
    <s v="0"/>
    <s v="0"/>
    <s v="7400756931"/>
    <n v="63509.344946500009"/>
    <s v="S"/>
    <n v="0.5"/>
    <n v="124.119"/>
    <n v="62.0595"/>
    <s v="-"/>
    <n v="0"/>
    <n v="124.119"/>
    <n v="62.0595"/>
    <s v="DEAD"/>
    <n v="0"/>
    <n v="124.119"/>
    <n v="0"/>
    <n v="124.119"/>
    <n v="0"/>
    <n v="0"/>
    <m/>
    <m/>
    <s v=""/>
    <s v="ROF"/>
    <m/>
    <n v="0"/>
    <n v="0"/>
    <n v="0"/>
    <n v="124.119"/>
    <n v="124.119"/>
    <n v="0"/>
    <s v=""/>
    <n v="0"/>
    <n v="62.0595"/>
    <s v=""/>
    <n v="0"/>
    <n v="62.059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174307"/>
    <s v="29/11/2024"/>
    <x v="1"/>
    <s v="Mx3EU"/>
    <n v="1"/>
    <x v="28"/>
    <s v="0"/>
    <s v="EUR"/>
    <s v="ZWM - WHITE SOLDER UE METALS LDA"/>
    <s v="No"/>
    <s v="PT_ONLINE"/>
    <m/>
    <s v="00Z03W"/>
    <n v="7400756931"/>
    <s v="10/05/2024"/>
    <s v="10/05/2024"/>
    <s v="10/05/2024"/>
    <s v="10/05/2024"/>
    <s v="0"/>
    <s v="0"/>
    <s v="7400756931"/>
    <n v="26034.402603400002"/>
    <s v="S"/>
    <n v="0.5"/>
    <n v="53.968000000000004"/>
    <n v="26.984000000000002"/>
    <s v="-"/>
    <n v="0"/>
    <n v="53.968000000000004"/>
    <n v="26.984000000000002"/>
    <s v="DEAD"/>
    <n v="0"/>
    <n v="53.968000000000004"/>
    <n v="0"/>
    <n v="53.968000000000004"/>
    <n v="0"/>
    <n v="0"/>
    <m/>
    <m/>
    <s v=""/>
    <s v="ROF"/>
    <m/>
    <n v="0"/>
    <n v="0"/>
    <n v="0"/>
    <n v="53.968000000000004"/>
    <n v="53.968000000000004"/>
    <n v="0"/>
    <s v=""/>
    <n v="0"/>
    <n v="26.984000000000002"/>
    <s v=""/>
    <n v="0"/>
    <n v="26.984000000000002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016308"/>
    <s v="29/11/2024"/>
    <x v="1"/>
    <s v="Mx3EU"/>
    <n v="1"/>
    <x v="28"/>
    <s v="0"/>
    <s v="EUR"/>
    <s v="ZWM - WHITE SOLDER UE METALS LDA"/>
    <s v="No"/>
    <s v="PT_ONLINE"/>
    <m/>
    <s v="00Z03W"/>
    <n v="7400756931"/>
    <s v="11/06/2024"/>
    <s v="11/06/2024"/>
    <s v="12/06/2024"/>
    <s v="12/06/2024"/>
    <s v="0"/>
    <s v="0"/>
    <s v="7400756931"/>
    <n v="186898.42070829999"/>
    <s v="S"/>
    <n v="0.5"/>
    <n v="381.81799999999998"/>
    <n v="190.90899999999999"/>
    <s v="-"/>
    <n v="0"/>
    <n v="381.81799999999998"/>
    <n v="190.90899999999999"/>
    <s v="DEAD"/>
    <n v="0"/>
    <n v="381.81799999999998"/>
    <n v="0"/>
    <n v="381.81799999999998"/>
    <n v="0"/>
    <n v="0"/>
    <m/>
    <m/>
    <s v=""/>
    <s v="ROF"/>
    <m/>
    <n v="0"/>
    <n v="0"/>
    <n v="0"/>
    <n v="381.81799999999998"/>
    <n v="381.81799999999998"/>
    <n v="0"/>
    <s v=""/>
    <n v="0"/>
    <n v="190.90899999999999"/>
    <s v=""/>
    <n v="0"/>
    <n v="190.908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936571"/>
    <s v="29/11/2024"/>
    <x v="1"/>
    <s v="Mx3EU"/>
    <n v="1"/>
    <x v="28"/>
    <s v="0"/>
    <s v="EUR"/>
    <s v="ZWM - WHITE SOLDER UE METALS LDA"/>
    <s v="No"/>
    <s v="PT_ONLINE"/>
    <m/>
    <s v="00Z03W"/>
    <n v="7400756931"/>
    <s v="12/07/2024"/>
    <s v="12/07/2024"/>
    <s v="12/07/2024"/>
    <s v="12/07/2024"/>
    <s v="0"/>
    <s v="0"/>
    <s v="7400756931"/>
    <n v="16366.5"/>
    <s v="B"/>
    <n v="0.5"/>
    <n v="30.738"/>
    <n v="15.369"/>
    <s v="-"/>
    <n v="0"/>
    <n v="30.738"/>
    <n v="15.369"/>
    <s v="DEAD"/>
    <n v="0"/>
    <n v="30.738"/>
    <n v="0"/>
    <n v="30.738"/>
    <n v="0"/>
    <n v="0"/>
    <m/>
    <m/>
    <s v=""/>
    <s v="ROF"/>
    <m/>
    <n v="0"/>
    <n v="0"/>
    <n v="0"/>
    <n v="30.738"/>
    <n v="30.738"/>
    <n v="0"/>
    <s v=""/>
    <n v="0"/>
    <n v="15.369"/>
    <s v=""/>
    <n v="0"/>
    <n v="15.36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937989"/>
    <s v="29/11/2024"/>
    <x v="1"/>
    <s v="Mx3EU"/>
    <n v="1"/>
    <x v="28"/>
    <s v="0"/>
    <s v="EUR"/>
    <s v="ZWM - WHITE SOLDER UE METALS LDA"/>
    <s v="No"/>
    <s v="PT_ONLINE"/>
    <m/>
    <s v="00Z03W"/>
    <n v="7400756931"/>
    <s v="12/07/2024"/>
    <s v="12/07/2024"/>
    <s v="12/07/2024"/>
    <s v="12/07/2024"/>
    <s v="0"/>
    <s v="0"/>
    <s v="7400756931"/>
    <n v="92726.5"/>
    <s v="B"/>
    <n v="0.5"/>
    <n v="169.59"/>
    <n v="84.795000000000002"/>
    <s v="-"/>
    <n v="0"/>
    <n v="169.59"/>
    <n v="84.795000000000002"/>
    <s v="DEAD"/>
    <n v="0"/>
    <n v="169.59"/>
    <n v="0"/>
    <n v="169.59"/>
    <n v="0"/>
    <n v="0"/>
    <m/>
    <m/>
    <s v=""/>
    <s v="ROF"/>
    <m/>
    <n v="0"/>
    <n v="0"/>
    <n v="0"/>
    <n v="169.59"/>
    <n v="169.59"/>
    <n v="0"/>
    <s v=""/>
    <n v="0"/>
    <n v="84.795000000000002"/>
    <s v=""/>
    <n v="0"/>
    <n v="84.795000000000002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942994"/>
    <s v="29/11/2024"/>
    <x v="1"/>
    <s v="Mx3EU"/>
    <n v="1"/>
    <x v="28"/>
    <s v="0"/>
    <s v="EUR"/>
    <s v="ZWM - WHITE SOLDER UE METALS LDA"/>
    <s v="No"/>
    <s v="PT_ONLINE"/>
    <m/>
    <s v="00Z03W"/>
    <n v="7400756931"/>
    <s v="14/02/2024"/>
    <s v="14/02/2024"/>
    <s v="14/02/2024"/>
    <s v="14/02/2024"/>
    <s v="0"/>
    <s v="0"/>
    <s v="7400756931"/>
    <n v="402282.7205538"/>
    <s v="S"/>
    <n v="0.5"/>
    <n v="837.93"/>
    <n v="418.96499999999997"/>
    <s v="-"/>
    <n v="0"/>
    <n v="837.93"/>
    <n v="418.96499999999997"/>
    <s v="DEAD"/>
    <n v="0"/>
    <n v="837.93"/>
    <n v="0"/>
    <n v="837.93"/>
    <n v="0"/>
    <n v="0"/>
    <m/>
    <m/>
    <s v=""/>
    <s v="ROF"/>
    <m/>
    <n v="0"/>
    <n v="0"/>
    <n v="0"/>
    <n v="837.93"/>
    <n v="837.93"/>
    <n v="0"/>
    <s v=""/>
    <n v="0"/>
    <n v="418.96499999999997"/>
    <s v=""/>
    <n v="0"/>
    <n v="418.9649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255276"/>
    <s v="29/11/2024"/>
    <x v="1"/>
    <s v="Mx3EU"/>
    <n v="1"/>
    <x v="28"/>
    <s v="0"/>
    <s v="EUR"/>
    <s v="ZWM - WHITE SOLDER UE METALS LDA"/>
    <s v="No"/>
    <s v="PT_ONLINE"/>
    <m/>
    <s v="00Z03W"/>
    <n v="7400756931"/>
    <s v="14/05/2024"/>
    <s v="14/05/2024"/>
    <s v="14/05/2024"/>
    <s v="14/05/2024"/>
    <s v="0"/>
    <s v="0"/>
    <s v="7400756931"/>
    <n v="278448.1158344"/>
    <s v="S"/>
    <n v="0.5"/>
    <n v="572.25800000000004"/>
    <n v="286.12900000000002"/>
    <s v="-"/>
    <n v="0"/>
    <n v="572.25800000000004"/>
    <n v="286.12900000000002"/>
    <s v="DEAD"/>
    <n v="0"/>
    <n v="572.25800000000004"/>
    <n v="0"/>
    <n v="572.25800000000004"/>
    <n v="0"/>
    <n v="0"/>
    <m/>
    <m/>
    <s v=""/>
    <s v="ROF"/>
    <m/>
    <n v="0"/>
    <n v="0"/>
    <n v="0"/>
    <n v="572.25800000000004"/>
    <n v="572.25800000000004"/>
    <n v="0"/>
    <s v=""/>
    <n v="0"/>
    <n v="286.12900000000002"/>
    <s v=""/>
    <n v="0"/>
    <n v="286.12900000000002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135305"/>
    <s v="29/11/2024"/>
    <x v="1"/>
    <s v="Mx3EU"/>
    <n v="1"/>
    <x v="28"/>
    <s v="0"/>
    <s v="EUR"/>
    <s v="ZWM - WHITE SOLDER UE METALS LDA"/>
    <s v="No"/>
    <s v="PT_ONLINE"/>
    <m/>
    <s v="00Z03W"/>
    <n v="7400756931"/>
    <s v="14/06/2024"/>
    <s v="14/06/2024"/>
    <s v="14/06/2024"/>
    <s v="14/06/2024"/>
    <s v="0"/>
    <s v="0"/>
    <s v="7400756931"/>
    <n v="1925.28"/>
    <s v="B"/>
    <n v="0.5"/>
    <n v="3.7"/>
    <n v="1.85"/>
    <s v="-"/>
    <n v="0"/>
    <n v="3.7"/>
    <n v="1.85"/>
    <s v="DEAD"/>
    <n v="0"/>
    <n v="3.7"/>
    <n v="0"/>
    <n v="3.7"/>
    <n v="0"/>
    <n v="0"/>
    <m/>
    <m/>
    <s v=""/>
    <s v="ROF"/>
    <m/>
    <n v="0"/>
    <n v="0"/>
    <n v="0"/>
    <n v="3.7"/>
    <n v="3.7"/>
    <n v="0"/>
    <s v=""/>
    <n v="0"/>
    <n v="1.85"/>
    <s v=""/>
    <n v="0"/>
    <n v="1.8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298750"/>
    <s v="29/11/2024"/>
    <x v="1"/>
    <s v="Mx3EU"/>
    <n v="1"/>
    <x v="28"/>
    <s v="0"/>
    <s v="EUR"/>
    <s v="ZWM - WHITE SOLDER UE METALS LDA"/>
    <s v="No"/>
    <s v="PT_ONLINE"/>
    <m/>
    <s v="00Z03W"/>
    <n v="7400756931"/>
    <s v="15/05/2024"/>
    <s v="15/05/2024"/>
    <s v="16/05/2024"/>
    <s v="16/05/2024"/>
    <s v="0"/>
    <s v="0"/>
    <s v="7400756931"/>
    <n v="138389.1502906"/>
    <s v="S"/>
    <n v="0.5"/>
    <n v="278.35000000000002"/>
    <n v="139.17500000000001"/>
    <s v="-"/>
    <n v="0"/>
    <n v="278.35000000000002"/>
    <n v="139.17500000000001"/>
    <s v="DEAD"/>
    <n v="0"/>
    <n v="278.35000000000002"/>
    <n v="0"/>
    <n v="278.35000000000002"/>
    <n v="0"/>
    <n v="0"/>
    <m/>
    <m/>
    <s v=""/>
    <s v="ROF"/>
    <m/>
    <n v="0"/>
    <n v="0"/>
    <n v="0"/>
    <n v="278.35000000000002"/>
    <n v="278.35000000000002"/>
    <n v="0"/>
    <s v=""/>
    <n v="0"/>
    <n v="139.17500000000001"/>
    <s v=""/>
    <n v="0"/>
    <n v="139.175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228466"/>
    <s v="29/11/2024"/>
    <x v="1"/>
    <s v="Mx3EU"/>
    <n v="1"/>
    <x v="28"/>
    <s v="0"/>
    <s v="EUR"/>
    <s v="ZWM - WHITE SOLDER UE METALS LDA"/>
    <s v="No"/>
    <s v="PT_ONLINE"/>
    <m/>
    <s v="00Z03W"/>
    <n v="7400756931"/>
    <s v="16/01/2024"/>
    <s v="16/01/2024"/>
    <s v="16/01/2024"/>
    <s v="16/01/2024"/>
    <s v="0"/>
    <s v="0"/>
    <s v="7400756931"/>
    <n v="1855.38"/>
    <s v="B"/>
    <n v="0.5"/>
    <n v="3.4350000000000001"/>
    <n v="1.7175"/>
    <s v="-"/>
    <n v="0"/>
    <n v="3.4350000000000001"/>
    <n v="1.7175"/>
    <s v="DEAD"/>
    <n v="0"/>
    <n v="3.4350000000000001"/>
    <n v="0"/>
    <n v="3.4350000000000001"/>
    <n v="0"/>
    <n v="0"/>
    <m/>
    <m/>
    <s v=""/>
    <s v="ROF"/>
    <m/>
    <n v="0"/>
    <n v="0"/>
    <n v="0"/>
    <n v="3.4350000000000001"/>
    <n v="3.4350000000000001"/>
    <n v="0"/>
    <s v=""/>
    <n v="0"/>
    <n v="1.7175"/>
    <s v=""/>
    <n v="0"/>
    <n v="1.717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8872648"/>
    <s v="29/11/2024"/>
    <x v="1"/>
    <s v="Mx3EU"/>
    <n v="1"/>
    <x v="28"/>
    <s v="0"/>
    <s v="EUR"/>
    <s v="ZWM - WHITE SOLDER UE METALS LDA"/>
    <s v="No"/>
    <s v="PT_ONLINE"/>
    <m/>
    <s v="00Z03W"/>
    <n v="7400756931"/>
    <s v="16/08/2024"/>
    <s v="16/08/2024"/>
    <s v="16/08/2024"/>
    <s v="16/08/2024"/>
    <s v="0"/>
    <s v="0"/>
    <s v="7400756931"/>
    <n v="34658.883619100001"/>
    <s v="S"/>
    <n v="0.5"/>
    <n v="69.009"/>
    <n v="34.5045"/>
    <s v="-"/>
    <n v="0"/>
    <n v="69.009"/>
    <n v="34.5045"/>
    <s v="DEAD"/>
    <n v="0"/>
    <n v="69.009"/>
    <n v="0"/>
    <n v="69.009"/>
    <n v="0"/>
    <n v="0"/>
    <m/>
    <m/>
    <s v=""/>
    <s v="ROF"/>
    <m/>
    <n v="0"/>
    <n v="0"/>
    <n v="0"/>
    <n v="69.009"/>
    <n v="69.009"/>
    <n v="0"/>
    <s v=""/>
    <n v="0"/>
    <n v="34.5045"/>
    <s v=""/>
    <n v="0"/>
    <n v="34.504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362887"/>
    <s v="29/11/2024"/>
    <x v="1"/>
    <s v="Mx3EU"/>
    <n v="1"/>
    <x v="28"/>
    <s v="0"/>
    <s v="EUR"/>
    <s v="ZWM - WHITE SOLDER UE METALS LDA"/>
    <s v="No"/>
    <s v="PT_ONLINE"/>
    <m/>
    <s v="00Z03W"/>
    <n v="7400756931"/>
    <s v="17/05/2024"/>
    <s v="17/05/2024"/>
    <s v="17/05/2024"/>
    <s v="17/05/2024"/>
    <s v="0"/>
    <s v="0"/>
    <s v="7400756931"/>
    <n v="50836.491357799998"/>
    <s v="S"/>
    <n v="0.5"/>
    <n v="103.44499999999999"/>
    <n v="51.722499999999997"/>
    <s v="-"/>
    <n v="0"/>
    <n v="103.44499999999999"/>
    <n v="51.722499999999997"/>
    <s v="DEAD"/>
    <n v="0"/>
    <n v="103.44499999999999"/>
    <n v="0"/>
    <n v="103.44499999999999"/>
    <n v="0"/>
    <n v="0"/>
    <m/>
    <m/>
    <s v=""/>
    <s v="ROF"/>
    <m/>
    <n v="0"/>
    <n v="0"/>
    <n v="0"/>
    <n v="103.44499999999999"/>
    <n v="103.44499999999999"/>
    <n v="0"/>
    <s v=""/>
    <n v="0"/>
    <n v="51.722499999999997"/>
    <s v=""/>
    <n v="0"/>
    <n v="51.72249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169763"/>
    <s v="29/11/2024"/>
    <x v="1"/>
    <s v="Mx3EU"/>
    <n v="1"/>
    <x v="28"/>
    <s v="0"/>
    <s v="EUR"/>
    <s v="ZWM - WHITE SOLDER UE METALS LDA"/>
    <s v="No"/>
    <s v="PT_ONLINE"/>
    <m/>
    <s v="00Z03W"/>
    <n v="7400756931"/>
    <s v="17/06/2024"/>
    <s v="17/06/2024"/>
    <s v="17/06/2024"/>
    <s v="17/06/2024"/>
    <s v="0"/>
    <s v="0"/>
    <s v="7400756931"/>
    <n v="164639.8503274"/>
    <s v="S"/>
    <n v="0.5"/>
    <n v="344.51299999999998"/>
    <n v="172.25649999999999"/>
    <s v="-"/>
    <n v="0"/>
    <n v="344.51299999999998"/>
    <n v="172.25649999999999"/>
    <s v="DEAD"/>
    <n v="0"/>
    <n v="344.51299999999998"/>
    <n v="0"/>
    <n v="344.51299999999998"/>
    <n v="0"/>
    <n v="0"/>
    <m/>
    <m/>
    <s v=""/>
    <s v="ROF"/>
    <m/>
    <n v="0"/>
    <n v="0"/>
    <n v="0"/>
    <n v="344.51299999999998"/>
    <n v="344.51299999999998"/>
    <n v="0"/>
    <s v=""/>
    <n v="0"/>
    <n v="172.25649999999999"/>
    <s v=""/>
    <n v="0"/>
    <n v="172.2564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681308"/>
    <s v="29/11/2024"/>
    <x v="1"/>
    <s v="Mx3EU"/>
    <n v="1"/>
    <x v="28"/>
    <s v="0"/>
    <s v="EUR"/>
    <s v="ZWM - WHITE SOLDER UE METALS LDA"/>
    <s v="No"/>
    <s v="PT_ONLINE"/>
    <m/>
    <s v="00Z03W"/>
    <n v="7400756931"/>
    <s v="17/09/2024"/>
    <s v="17/09/2024"/>
    <s v="17/09/2024"/>
    <s v="17/09/2024"/>
    <s v="0"/>
    <s v="0"/>
    <s v="7400756931"/>
    <n v="379735.44497439999"/>
    <s v="S"/>
    <n v="0.5"/>
    <n v="742.43499999999995"/>
    <n v="371.21749999999997"/>
    <s v="-"/>
    <n v="0"/>
    <n v="742.43499999999995"/>
    <n v="371.21749999999997"/>
    <s v="DEAD"/>
    <n v="0"/>
    <n v="742.43499999999995"/>
    <n v="0"/>
    <n v="742.43499999999995"/>
    <n v="0"/>
    <n v="0"/>
    <m/>
    <m/>
    <s v=""/>
    <s v="ROF"/>
    <m/>
    <n v="0"/>
    <n v="0"/>
    <n v="0"/>
    <n v="742.43499999999995"/>
    <n v="742.43499999999995"/>
    <n v="0"/>
    <s v=""/>
    <n v="0"/>
    <n v="371.21749999999997"/>
    <s v=""/>
    <n v="0"/>
    <n v="371.2174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4764264"/>
    <s v="29/11/2024"/>
    <x v="1"/>
    <s v="Mx3EU"/>
    <n v="1"/>
    <x v="28"/>
    <s v="0"/>
    <s v="EUR"/>
    <s v="ZWM - WHITE SOLDER UE METALS LDA"/>
    <s v="No"/>
    <s v="PT_ONLINE"/>
    <m/>
    <s v="00Z03W"/>
    <n v="7400756931"/>
    <s v="18/03/2024"/>
    <s v="18/03/2024"/>
    <s v="19/03/2024"/>
    <s v="19/03/2024"/>
    <s v="0"/>
    <s v="0"/>
    <s v="7400756931"/>
    <n v="107695.1399116"/>
    <s v="S"/>
    <n v="0.5"/>
    <n v="214.24"/>
    <n v="107.12"/>
    <s v="-"/>
    <n v="0"/>
    <n v="214.24"/>
    <n v="107.12"/>
    <s v="DEAD"/>
    <n v="0"/>
    <n v="214.24"/>
    <n v="0"/>
    <n v="214.24"/>
    <n v="0"/>
    <n v="0"/>
    <m/>
    <m/>
    <s v=""/>
    <s v="ROF"/>
    <m/>
    <n v="0"/>
    <n v="0"/>
    <n v="0"/>
    <n v="214.24"/>
    <n v="214.24"/>
    <n v="0"/>
    <s v=""/>
    <n v="0"/>
    <n v="107.12"/>
    <s v=""/>
    <n v="0"/>
    <n v="107.12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620654"/>
    <s v="29/11/2024"/>
    <x v="1"/>
    <s v="Mx3EU"/>
    <n v="1"/>
    <x v="28"/>
    <s v="0"/>
    <s v="EUR"/>
    <s v="ZWM - WHITE SOLDER UE METALS LDA"/>
    <s v="No"/>
    <s v="PT_ONLINE"/>
    <m/>
    <s v="00Z03W"/>
    <n v="7400756931"/>
    <s v="18/04/2024"/>
    <s v="18/04/2024"/>
    <s v="19/04/2024"/>
    <s v="19/04/2024"/>
    <s v="0"/>
    <s v="0"/>
    <s v="7400756931"/>
    <n v="55471.981948100001"/>
    <s v="S"/>
    <n v="0.5"/>
    <n v="116.21299999999999"/>
    <n v="58.106499999999997"/>
    <s v="-"/>
    <n v="0"/>
    <n v="116.21299999999999"/>
    <n v="58.106499999999997"/>
    <s v="DEAD"/>
    <n v="0"/>
    <n v="116.21299999999999"/>
    <n v="0"/>
    <n v="116.21299999999999"/>
    <n v="0"/>
    <n v="0"/>
    <m/>
    <m/>
    <s v=""/>
    <s v="ROF"/>
    <m/>
    <n v="0"/>
    <n v="0"/>
    <n v="0"/>
    <n v="116.21299999999999"/>
    <n v="116.21299999999999"/>
    <n v="0"/>
    <s v=""/>
    <n v="0"/>
    <n v="58.106499999999997"/>
    <s v=""/>
    <n v="0"/>
    <n v="58.10649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8090195"/>
    <s v="29/11/2024"/>
    <x v="1"/>
    <s v="Mx3EU"/>
    <n v="1"/>
    <x v="28"/>
    <s v="0"/>
    <s v="EUR"/>
    <s v="ZWM - WHITE SOLDER UE METALS LDA"/>
    <s v="No"/>
    <s v="PT_ONLINE"/>
    <m/>
    <s v="00Z03W"/>
    <n v="7400756931"/>
    <s v="18/07/2024"/>
    <s v="18/07/2024"/>
    <s v="18/07/2024"/>
    <s v="18/07/2024"/>
    <s v="0"/>
    <s v="0"/>
    <s v="7400756931"/>
    <n v="13138.8"/>
    <s v="B"/>
    <n v="0.5"/>
    <n v="23.591000000000001"/>
    <n v="11.795500000000001"/>
    <s v="-"/>
    <n v="0"/>
    <n v="23.591000000000001"/>
    <n v="11.795500000000001"/>
    <s v="DEAD"/>
    <n v="0"/>
    <n v="23.591000000000001"/>
    <n v="0"/>
    <n v="23.591000000000001"/>
    <n v="0"/>
    <n v="0"/>
    <m/>
    <m/>
    <s v=""/>
    <s v="ROF"/>
    <m/>
    <n v="0"/>
    <n v="0"/>
    <n v="0"/>
    <n v="23.591000000000001"/>
    <n v="23.591000000000001"/>
    <n v="0"/>
    <s v=""/>
    <n v="0"/>
    <n v="11.795500000000001"/>
    <s v=""/>
    <n v="0"/>
    <n v="11.7955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655276"/>
    <s v="29/11/2024"/>
    <x v="1"/>
    <s v="Mx3EU"/>
    <n v="1"/>
    <x v="28"/>
    <s v="0"/>
    <s v="EUR"/>
    <s v="ZWM - WHITE SOLDER UE METALS LDA"/>
    <s v="No"/>
    <s v="PT_ONLINE"/>
    <m/>
    <s v="00Z03W"/>
    <n v="7400756931"/>
    <s v="19/04/2024"/>
    <s v="19/04/2024"/>
    <s v="22/04/2024"/>
    <s v="22/04/2024"/>
    <s v="0"/>
    <s v="0"/>
    <s v="7400756931"/>
    <n v="467781.32631969987"/>
    <s v="S"/>
    <n v="0.5"/>
    <n v="945.33600000000001"/>
    <n v="472.66800000000001"/>
    <s v="-"/>
    <n v="0"/>
    <n v="945.33600000000001"/>
    <n v="472.66800000000001"/>
    <s v="DEAD"/>
    <n v="0"/>
    <n v="945.33600000000001"/>
    <n v="0"/>
    <n v="945.33600000000001"/>
    <n v="0"/>
    <n v="0"/>
    <m/>
    <m/>
    <s v=""/>
    <s v="ROF"/>
    <m/>
    <n v="0"/>
    <n v="0"/>
    <n v="0"/>
    <n v="945.33600000000001"/>
    <n v="945.33600000000001"/>
    <n v="0"/>
    <s v=""/>
    <n v="0"/>
    <n v="472.66800000000001"/>
    <s v=""/>
    <n v="0"/>
    <n v="472.668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2642075"/>
    <s v="29/11/2024"/>
    <x v="1"/>
    <s v="Mx3EU"/>
    <n v="1"/>
    <x v="28"/>
    <s v="0"/>
    <s v="EUR"/>
    <s v="ZWM - WHITE SOLDER UE METALS LDA"/>
    <s v="No"/>
    <s v="PT_ONLINE"/>
    <m/>
    <s v="00Z03W"/>
    <n v="7400756931"/>
    <s v="19/12/2023"/>
    <s v="19/12/2023"/>
    <s v="19/12/2023"/>
    <s v="19/12/2023"/>
    <s v="0"/>
    <s v="0"/>
    <s v="7400756931"/>
    <n v="62179.956108300008"/>
    <s v="S"/>
    <n v="0.5"/>
    <n v="126.099"/>
    <n v="63.049500000000002"/>
    <s v="-"/>
    <n v="0"/>
    <n v="126.099"/>
    <n v="63.0495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399144"/>
    <s v="29/11/2024"/>
    <x v="1"/>
    <s v="Mx3EU"/>
    <n v="1"/>
    <x v="28"/>
    <s v="0"/>
    <s v="EUR"/>
    <s v="ZWM - WHITE SOLDER UE METALS LDA"/>
    <s v="No"/>
    <s v="PT_ONLINE"/>
    <m/>
    <s v="00Z03W"/>
    <n v="7400756931"/>
    <s v="20/05/2024"/>
    <s v="20/05/2024"/>
    <s v="20/05/2024"/>
    <s v="20/05/2024"/>
    <s v="0"/>
    <s v="0"/>
    <s v="7400756931"/>
    <n v="54420"/>
    <s v="B"/>
    <n v="0.5"/>
    <n v="102.14700000000001"/>
    <n v="51.073500000000003"/>
    <s v="-"/>
    <n v="0"/>
    <n v="102.14700000000001"/>
    <n v="51.073500000000003"/>
    <s v="DEAD"/>
    <n v="0"/>
    <n v="102.14700000000001"/>
    <n v="0"/>
    <n v="102.14700000000001"/>
    <n v="0"/>
    <n v="0"/>
    <m/>
    <m/>
    <s v=""/>
    <s v="ROF"/>
    <m/>
    <n v="0"/>
    <n v="0"/>
    <n v="0"/>
    <n v="102.14700000000001"/>
    <n v="102.14700000000001"/>
    <n v="0"/>
    <s v=""/>
    <n v="0"/>
    <n v="51.073500000000003"/>
    <s v=""/>
    <n v="0"/>
    <n v="51.073500000000003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7292946"/>
    <s v="29/11/2024"/>
    <x v="1"/>
    <s v="Mx3EU"/>
    <n v="1"/>
    <x v="28"/>
    <s v="0"/>
    <s v="EUR"/>
    <s v="ZWM - WHITE SOLDER UE METALS LDA"/>
    <s v="No"/>
    <s v="PT_ONLINE"/>
    <m/>
    <s v="00Z03W"/>
    <n v="7400756931"/>
    <s v="20/06/2024"/>
    <s v="20/06/2024"/>
    <s v="20/06/2024"/>
    <s v="20/06/2024"/>
    <s v="0"/>
    <s v="0"/>
    <s v="7400756931"/>
    <n v="537533.88800599996"/>
    <s v="S"/>
    <n v="0.5"/>
    <n v="1125.52"/>
    <n v="562.76"/>
    <s v="-"/>
    <n v="0"/>
    <n v="1125.52"/>
    <n v="562.76"/>
    <s v="DEAD"/>
    <n v="0"/>
    <n v="1125.52"/>
    <n v="0"/>
    <n v="1125.52"/>
    <n v="0"/>
    <n v="0"/>
    <m/>
    <m/>
    <s v=""/>
    <s v="ROF"/>
    <m/>
    <n v="0"/>
    <n v="0"/>
    <n v="0"/>
    <n v="1125.52"/>
    <n v="1125.52"/>
    <n v="0"/>
    <s v=""/>
    <n v="0"/>
    <n v="562.76"/>
    <s v=""/>
    <n v="0"/>
    <n v="562.76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2673151"/>
    <s v="29/11/2024"/>
    <x v="1"/>
    <s v="Mx3EU"/>
    <n v="1"/>
    <x v="28"/>
    <s v="0"/>
    <s v="EUR"/>
    <s v="ZWM - WHITE SOLDER UE METALS LDA"/>
    <s v="No"/>
    <s v="PT_ONLINE"/>
    <m/>
    <s v="00Z03W"/>
    <n v="7400756931"/>
    <s v="20/12/2023"/>
    <s v="20/12/2023"/>
    <s v="20/12/2023"/>
    <s v="20/12/2023"/>
    <s v="0"/>
    <s v="0"/>
    <s v="7400756931"/>
    <n v="98640"/>
    <s v="B"/>
    <n v="0.5"/>
    <n v="178.86"/>
    <n v="89.429999999999993"/>
    <s v="-"/>
    <n v="0"/>
    <n v="178.86"/>
    <n v="89.4299999999999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50686347"/>
    <s v="29/11/2024"/>
    <x v="1"/>
    <s v="Mx3EU"/>
    <n v="1"/>
    <x v="28"/>
    <s v="0"/>
    <s v="EUR"/>
    <s v="ZWM - WHITE SOLDER UE METALS LDA"/>
    <s v="No"/>
    <s v="PT_ONLINE"/>
    <m/>
    <s v="00Z03W"/>
    <n v="7400756931"/>
    <s v="21/10/2024"/>
    <s v="21/10/2024"/>
    <s v="21/10/2024"/>
    <s v="21/10/2024"/>
    <s v="0"/>
    <s v="0"/>
    <s v="7400756931"/>
    <n v="276957.16395860002"/>
    <s v="S"/>
    <n v="0.5"/>
    <n v="552.60500000000002"/>
    <n v="276.30250000000001"/>
    <s v="-"/>
    <n v="0"/>
    <n v="552.60500000000002"/>
    <n v="276.30250000000001"/>
    <s v="DEAD"/>
    <n v="0"/>
    <n v="552.60500000000002"/>
    <n v="0"/>
    <n v="552.60500000000002"/>
    <n v="0"/>
    <n v="0"/>
    <m/>
    <m/>
    <s v=""/>
    <s v="ROF"/>
    <m/>
    <n v="0"/>
    <n v="0"/>
    <n v="0"/>
    <n v="552.60500000000002"/>
    <n v="552.60500000000002"/>
    <n v="0"/>
    <s v=""/>
    <n v="0"/>
    <n v="276.30250000000001"/>
    <s v=""/>
    <n v="0"/>
    <n v="276.302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2709938"/>
    <s v="29/11/2024"/>
    <x v="1"/>
    <s v="Mx3EU"/>
    <n v="1"/>
    <x v="28"/>
    <s v="0"/>
    <s v="EUR"/>
    <s v="ZWM - WHITE SOLDER UE METALS LDA"/>
    <s v="No"/>
    <s v="PT_ONLINE"/>
    <m/>
    <s v="00Z03W"/>
    <n v="7400756931"/>
    <s v="21/12/2023"/>
    <s v="21/12/2023"/>
    <s v="21/12/2023"/>
    <s v="21/12/2023"/>
    <s v="0"/>
    <s v="0"/>
    <s v="7400756931"/>
    <n v="8801.6"/>
    <s v="B"/>
    <n v="0.5"/>
    <n v="15.752000000000001"/>
    <n v="7.8760000000000003"/>
    <s v="-"/>
    <n v="0"/>
    <n v="15.752000000000001"/>
    <n v="7.8760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4917143"/>
    <s v="29/11/2024"/>
    <x v="1"/>
    <s v="Mx3EU"/>
    <n v="1"/>
    <x v="28"/>
    <s v="0"/>
    <s v="EUR"/>
    <s v="ZWM - WHITE SOLDER UE METALS LDA"/>
    <s v="No"/>
    <s v="PT_ONLINE"/>
    <m/>
    <s v="00Z03W"/>
    <n v="7400756931"/>
    <s v="22/03/2024"/>
    <s v="22/03/2024"/>
    <s v="22/03/2024"/>
    <s v="22/03/2024"/>
    <s v="0"/>
    <s v="0"/>
    <s v="7400756931"/>
    <n v="92584.019998100004"/>
    <s v="S"/>
    <n v="0.5"/>
    <n v="189.12700000000001"/>
    <n v="94.563500000000005"/>
    <s v="-"/>
    <n v="0"/>
    <n v="189.12700000000001"/>
    <n v="94.563500000000005"/>
    <s v="DEAD"/>
    <n v="0"/>
    <n v="189.12700000000001"/>
    <n v="0"/>
    <n v="189.12700000000001"/>
    <n v="0"/>
    <n v="0"/>
    <m/>
    <m/>
    <s v=""/>
    <s v="ROF"/>
    <m/>
    <n v="0"/>
    <n v="0"/>
    <n v="0"/>
    <n v="189.12700000000001"/>
    <n v="189.12700000000001"/>
    <n v="0"/>
    <s v=""/>
    <n v="0"/>
    <n v="94.563500000000005"/>
    <s v=""/>
    <n v="0"/>
    <n v="94.56350000000000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50738653"/>
    <s v="29/11/2024"/>
    <x v="1"/>
    <s v="Mx3EU"/>
    <n v="1"/>
    <x v="28"/>
    <s v="0"/>
    <s v="EUR"/>
    <s v="ZWM - WHITE SOLDER UE METALS LDA"/>
    <s v="No"/>
    <s v="PT_ONLINE"/>
    <m/>
    <s v="00Z03W"/>
    <n v="7400756931"/>
    <s v="22/10/2024"/>
    <s v="22/10/2024"/>
    <s v="23/10/2024"/>
    <s v="23/10/2024"/>
    <s v="0"/>
    <s v="0"/>
    <s v="7400756931"/>
    <n v="626217.64542169997"/>
    <s v="S"/>
    <n v="0.5"/>
    <n v="1292.81"/>
    <n v="646.40499999999997"/>
    <s v="-"/>
    <n v="0"/>
    <n v="1292.81"/>
    <n v="646.40499999999997"/>
    <s v="DEAD"/>
    <n v="0"/>
    <n v="1292.81"/>
    <n v="0"/>
    <n v="1292.81"/>
    <n v="0"/>
    <n v="0"/>
    <m/>
    <m/>
    <s v=""/>
    <s v="ROF"/>
    <m/>
    <n v="0"/>
    <n v="0"/>
    <n v="0"/>
    <n v="1292.81"/>
    <n v="1292.81"/>
    <n v="0"/>
    <s v=""/>
    <n v="0"/>
    <n v="646.40499999999997"/>
    <s v=""/>
    <n v="0"/>
    <n v="646.40499999999997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864862"/>
    <s v="29/11/2024"/>
    <x v="1"/>
    <s v="Mx3EU"/>
    <n v="1"/>
    <x v="28"/>
    <s v="0"/>
    <s v="EUR"/>
    <s v="ZWM - WHITE SOLDER UE METALS LDA"/>
    <s v="No"/>
    <s v="PT_ONLINE"/>
    <m/>
    <s v="00Z03W"/>
    <n v="7400756931"/>
    <s v="23/09/2024"/>
    <s v="23/09/2024"/>
    <s v="24/09/2024"/>
    <s v="24/09/2024"/>
    <s v="0"/>
    <s v="0"/>
    <s v="7400756931"/>
    <n v="153139.3568147"/>
    <s v="S"/>
    <n v="0.5"/>
    <n v="307.79700000000003"/>
    <n v="153.89850000000001"/>
    <s v="-"/>
    <n v="0"/>
    <n v="307.79700000000003"/>
    <n v="153.89850000000001"/>
    <s v="DEAD"/>
    <n v="0"/>
    <n v="307.79700000000003"/>
    <n v="0"/>
    <n v="307.79700000000003"/>
    <n v="0"/>
    <n v="0"/>
    <m/>
    <m/>
    <s v=""/>
    <s v="ROF"/>
    <m/>
    <n v="0"/>
    <n v="0"/>
    <n v="0"/>
    <n v="307.79700000000003"/>
    <n v="307.79700000000003"/>
    <n v="0"/>
    <s v=""/>
    <n v="0"/>
    <n v="153.89850000000001"/>
    <s v=""/>
    <n v="0"/>
    <n v="153.898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887468"/>
    <s v="29/11/2024"/>
    <x v="1"/>
    <s v="Mx3EU"/>
    <n v="1"/>
    <x v="28"/>
    <s v="0"/>
    <s v="EUR"/>
    <s v="ZWM - WHITE SOLDER UE METALS LDA"/>
    <s v="No"/>
    <s v="PT_ONLINE"/>
    <m/>
    <s v="00Z03W"/>
    <n v="7400756931"/>
    <s v="24/09/2024"/>
    <s v="24/09/2024"/>
    <s v="24/09/2024"/>
    <s v="24/09/2024"/>
    <s v="0"/>
    <s v="0"/>
    <s v="7400756931"/>
    <n v="576472.70762019989"/>
    <s v="S"/>
    <n v="0.5"/>
    <n v="1156.4359999999999"/>
    <n v="578.21799999999996"/>
    <s v="-"/>
    <n v="0"/>
    <n v="1156.4359999999999"/>
    <n v="578.21799999999996"/>
    <s v="DEAD"/>
    <n v="0"/>
    <n v="1156.4359999999999"/>
    <n v="0"/>
    <n v="1156.4359999999999"/>
    <n v="0"/>
    <n v="0"/>
    <m/>
    <m/>
    <s v=""/>
    <s v="ROF"/>
    <m/>
    <n v="0"/>
    <n v="0"/>
    <n v="0"/>
    <n v="1156.4359999999999"/>
    <n v="1156.4359999999999"/>
    <n v="0"/>
    <s v=""/>
    <n v="0"/>
    <n v="578.21799999999996"/>
    <s v=""/>
    <n v="0"/>
    <n v="578.21799999999996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796549"/>
    <s v="29/11/2024"/>
    <x v="1"/>
    <s v="Mx3EU"/>
    <n v="1"/>
    <x v="28"/>
    <s v="0"/>
    <s v="EUR"/>
    <s v="ZWM - WHITE SOLDER UE METALS LDA"/>
    <s v="No"/>
    <s v="PT_ONLINE"/>
    <m/>
    <s v="00Z03W"/>
    <n v="7400756931"/>
    <s v="25/04/2024"/>
    <s v="25/04/2024"/>
    <s v="25/04/2024"/>
    <s v="25/04/2024"/>
    <s v="0"/>
    <s v="0"/>
    <s v="7400756931"/>
    <n v="127186.00953900001"/>
    <s v="S"/>
    <n v="0.5"/>
    <n v="263.96899999999999"/>
    <n v="131.9845"/>
    <s v="-"/>
    <n v="0"/>
    <n v="263.96899999999999"/>
    <n v="131.9845"/>
    <s v="DEAD"/>
    <n v="0"/>
    <n v="263.96899999999999"/>
    <n v="0"/>
    <n v="263.96899999999999"/>
    <n v="0"/>
    <n v="0"/>
    <m/>
    <m/>
    <s v=""/>
    <s v="ROF"/>
    <m/>
    <n v="0"/>
    <n v="0"/>
    <n v="0"/>
    <n v="263.96899999999999"/>
    <n v="263.96899999999999"/>
    <n v="0"/>
    <s v=""/>
    <n v="0"/>
    <n v="131.9845"/>
    <s v=""/>
    <n v="0"/>
    <n v="131.9845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974851"/>
    <s v="29/11/2024"/>
    <x v="1"/>
    <s v="Mx3EU"/>
    <n v="1"/>
    <x v="28"/>
    <s v="0"/>
    <s v="EUR"/>
    <s v="ZWM - WHITE SOLDER UE METALS LDA"/>
    <s v="No"/>
    <s v="PT_ONLINE"/>
    <m/>
    <s v="00Z03W"/>
    <n v="7400756931"/>
    <s v="26/09/2024"/>
    <s v="26/09/2024"/>
    <s v="26/09/2024"/>
    <s v="26/09/2024"/>
    <s v="0"/>
    <s v="0"/>
    <s v="7400756931"/>
    <n v="179791.44192740001"/>
    <s v="S"/>
    <n v="0.5"/>
    <n v="351.05700000000002"/>
    <n v="175.52850000000001"/>
    <s v="-"/>
    <n v="0"/>
    <n v="351.05700000000002"/>
    <n v="175.52850000000001"/>
    <s v="DEAD"/>
    <n v="0"/>
    <n v="351.05700000000002"/>
    <n v="0"/>
    <n v="351.05700000000002"/>
    <n v="0"/>
    <n v="0"/>
    <m/>
    <m/>
    <s v=""/>
    <s v="ROF"/>
    <m/>
    <n v="0"/>
    <n v="0"/>
    <n v="0"/>
    <n v="351.05700000000002"/>
    <n v="351.05700000000002"/>
    <n v="0"/>
    <s v=""/>
    <n v="0"/>
    <n v="175.52850000000001"/>
    <s v=""/>
    <n v="0"/>
    <n v="175.528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034537"/>
    <s v="29/11/2024"/>
    <x v="1"/>
    <s v="Mx3EU"/>
    <n v="1"/>
    <x v="28"/>
    <s v="0"/>
    <s v="EUR"/>
    <s v="ZWM - WHITE SOLDER UE METALS LDA"/>
    <s v="No"/>
    <s v="PT_ONLINE"/>
    <m/>
    <s v="00Z03W"/>
    <n v="7400756931"/>
    <s v="27/03/2024"/>
    <s v="27/03/2024"/>
    <s v="27/03/2024"/>
    <s v="27/03/2024"/>
    <s v="0"/>
    <s v="0"/>
    <s v="7400756931"/>
    <n v="758520"/>
    <s v="B"/>
    <n v="0.5"/>
    <n v="1415.972"/>
    <n v="707.98599999999999"/>
    <s v="-"/>
    <n v="0"/>
    <n v="1415.972"/>
    <n v="707.98599999999999"/>
    <s v="DEAD"/>
    <n v="0"/>
    <n v="1415.972"/>
    <n v="0"/>
    <n v="1415.972"/>
    <n v="0"/>
    <n v="0"/>
    <m/>
    <m/>
    <s v=""/>
    <s v="ROF"/>
    <m/>
    <n v="0"/>
    <n v="0"/>
    <n v="0"/>
    <n v="1415.972"/>
    <n v="1415.972"/>
    <n v="0"/>
    <s v=""/>
    <n v="0"/>
    <n v="707.98599999999999"/>
    <s v=""/>
    <n v="0"/>
    <n v="707.985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6577107"/>
    <s v="29/11/2024"/>
    <x v="1"/>
    <s v="Mx3EU"/>
    <n v="1"/>
    <x v="28"/>
    <s v="0"/>
    <s v="EUR"/>
    <s v="ZWM - WHITE SOLDER UE METALS LDA"/>
    <s v="No"/>
    <s v="PT_ONLINE"/>
    <m/>
    <s v="00Z03W"/>
    <n v="7400756931"/>
    <s v="27/05/2024"/>
    <s v="27/05/2024"/>
    <s v="28/05/2024"/>
    <s v="28/05/2024"/>
    <s v="0"/>
    <s v="0"/>
    <s v="7400756931"/>
    <n v="115345.57534369999"/>
    <s v="S"/>
    <n v="0.5"/>
    <n v="229.94399999999999"/>
    <n v="114.97199999999999"/>
    <s v="-"/>
    <n v="0"/>
    <n v="229.94399999999999"/>
    <n v="114.97199999999999"/>
    <s v="DEAD"/>
    <n v="0"/>
    <n v="229.94399999999999"/>
    <n v="0"/>
    <n v="229.94399999999999"/>
    <n v="0"/>
    <n v="0"/>
    <m/>
    <m/>
    <s v=""/>
    <s v="ROF"/>
    <m/>
    <n v="0"/>
    <n v="0"/>
    <n v="0"/>
    <n v="229.94399999999999"/>
    <n v="229.94399999999999"/>
    <n v="0"/>
    <s v=""/>
    <n v="0"/>
    <n v="114.97199999999999"/>
    <s v=""/>
    <n v="0"/>
    <n v="114.971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107188"/>
    <s v="29/11/2024"/>
    <x v="1"/>
    <s v="Mx3EU"/>
    <n v="1"/>
    <x v="28"/>
    <s v="0"/>
    <s v="EUR"/>
    <s v="ZWM - WHITE SOLDER UE METALS LDA"/>
    <s v="No"/>
    <s v="PT_ONLINE"/>
    <m/>
    <s v="00Z03W"/>
    <n v="7400756931"/>
    <s v="27/08/2024"/>
    <s v="27/08/2024"/>
    <s v="27/08/2024"/>
    <s v="27/08/2024"/>
    <s v="0"/>
    <s v="0"/>
    <s v="7400756931"/>
    <n v="1346.1365880000001"/>
    <s v="S"/>
    <n v="0.5"/>
    <n v="2.6629999999999998"/>
    <n v="1.3314999999999999"/>
    <s v="-"/>
    <n v="0"/>
    <n v="2.6629999999999998"/>
    <n v="1.3314999999999999"/>
    <s v="DEAD"/>
    <n v="0"/>
    <n v="2.6629999999999998"/>
    <n v="0"/>
    <n v="2.6629999999999998"/>
    <n v="0"/>
    <n v="0"/>
    <m/>
    <m/>
    <s v=""/>
    <s v="ROF"/>
    <m/>
    <n v="0"/>
    <n v="0"/>
    <n v="0"/>
    <n v="2.6629999999999998"/>
    <n v="2.6629999999999998"/>
    <n v="0"/>
    <s v=""/>
    <n v="0"/>
    <n v="1.3314999999999999"/>
    <s v=""/>
    <n v="0"/>
    <n v="1.3314999999999999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107896"/>
    <s v="29/11/2024"/>
    <x v="1"/>
    <s v="Mx3EU"/>
    <n v="1"/>
    <x v="28"/>
    <s v="0"/>
    <s v="EUR"/>
    <s v="ZWM - WHITE SOLDER UE METALS LDA"/>
    <s v="No"/>
    <s v="PT_ONLINE"/>
    <m/>
    <s v="00Z03W"/>
    <n v="7400756931"/>
    <s v="27/08/2024"/>
    <s v="27/08/2024"/>
    <s v="27/08/2024"/>
    <s v="27/08/2024"/>
    <s v="0"/>
    <s v="0"/>
    <s v="7400756931"/>
    <n v="538.55129699999998"/>
    <s v="S"/>
    <n v="0.5"/>
    <n v="1.08"/>
    <n v="0.54"/>
    <s v="-"/>
    <n v="0"/>
    <n v="1.08"/>
    <n v="0.54"/>
    <s v="DEAD"/>
    <n v="0"/>
    <n v="1.08"/>
    <n v="0"/>
    <n v="1.08"/>
    <n v="0"/>
    <n v="0"/>
    <m/>
    <m/>
    <s v=""/>
    <s v="ROF"/>
    <m/>
    <n v="0"/>
    <n v="0"/>
    <n v="0"/>
    <n v="1.08"/>
    <n v="1.08"/>
    <n v="0"/>
    <s v=""/>
    <n v="0"/>
    <n v="0.54"/>
    <s v=""/>
    <n v="0"/>
    <n v="0.54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2783969"/>
    <s v="29/11/2024"/>
    <x v="1"/>
    <s v="Mx3EU"/>
    <n v="1"/>
    <x v="28"/>
    <s v="0"/>
    <s v="EUR"/>
    <s v="ZWM - WHITE SOLDER UE METALS LDA"/>
    <s v="No"/>
    <s v="PT_ONLINE"/>
    <m/>
    <s v="00Z03W"/>
    <n v="7400756931"/>
    <s v="27/12/2023"/>
    <s v="27/12/2023"/>
    <s v="27/12/2023"/>
    <s v="27/12/2023"/>
    <s v="0"/>
    <s v="0"/>
    <s v="7400756931"/>
    <n v="55370"/>
    <s v="B"/>
    <n v="0.5"/>
    <n v="97.748000000000005"/>
    <n v="48.874000000000002"/>
    <s v="-"/>
    <n v="0"/>
    <n v="97.748000000000005"/>
    <n v="48.874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147126"/>
    <s v="29/11/2024"/>
    <x v="1"/>
    <s v="Mx3EU"/>
    <n v="1"/>
    <x v="28"/>
    <s v="0"/>
    <s v="EUR"/>
    <s v="ZWM - WHITE SOLDER UE METALS LDA"/>
    <s v="No"/>
    <s v="PT_ONLINE"/>
    <m/>
    <s v="00Z03W"/>
    <n v="7400756931"/>
    <s v="28/08/2024"/>
    <s v="28/08/2024"/>
    <s v="28/08/2024"/>
    <s v="28/08/2024"/>
    <s v="0"/>
    <s v="0"/>
    <s v="7400756931"/>
    <n v="121731.28945"/>
    <s v="S"/>
    <n v="0.5"/>
    <n v="244.16800000000001"/>
    <n v="122.084"/>
    <s v="-"/>
    <n v="0"/>
    <n v="244.16800000000001"/>
    <n v="122.084"/>
    <s v="DEAD"/>
    <n v="0"/>
    <n v="244.16800000000001"/>
    <n v="0"/>
    <n v="244.16800000000001"/>
    <n v="0"/>
    <n v="0"/>
    <m/>
    <m/>
    <s v=""/>
    <s v="ROF"/>
    <m/>
    <n v="0"/>
    <n v="0"/>
    <n v="0"/>
    <n v="244.16800000000001"/>
    <n v="244.16800000000001"/>
    <n v="0"/>
    <s v=""/>
    <n v="0"/>
    <n v="122.084"/>
    <s v=""/>
    <n v="0"/>
    <n v="122.084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2815130"/>
    <s v="29/11/2024"/>
    <x v="1"/>
    <s v="Mx3EU"/>
    <n v="1"/>
    <x v="28"/>
    <s v="0"/>
    <s v="EUR"/>
    <s v="ZWM - WHITE SOLDER UE METALS LDA"/>
    <s v="No"/>
    <s v="PT_ONLINE"/>
    <m/>
    <s v="00Z03W"/>
    <n v="7400756931"/>
    <s v="28/12/2023"/>
    <s v="28/12/2023"/>
    <s v="28/12/2023"/>
    <s v="28/12/2023"/>
    <s v="0"/>
    <s v="0"/>
    <s v="7400756931"/>
    <n v="29751.1720159"/>
    <s v="S"/>
    <n v="0.5"/>
    <n v="61.323"/>
    <n v="30.6615"/>
    <s v="-"/>
    <n v="0"/>
    <n v="61.323"/>
    <n v="30.661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184542"/>
    <s v="29/11/2024"/>
    <x v="1"/>
    <s v="Mx3EU"/>
    <n v="1"/>
    <x v="28"/>
    <s v="0"/>
    <s v="EUR"/>
    <s v="ZWM - WHITE SOLDER UE METALS LDA"/>
    <s v="No"/>
    <s v="PT_ONLINE"/>
    <m/>
    <s v="00Z03W"/>
    <n v="7400756931"/>
    <s v="29/08/2024"/>
    <s v="29/08/2024"/>
    <s v="30/08/2024"/>
    <s v="30/08/2024"/>
    <s v="0"/>
    <s v="0"/>
    <s v="7400756931"/>
    <n v="203491.00117569999"/>
    <s v="S"/>
    <n v="0.5"/>
    <n v="394.30900000000003"/>
    <n v="197.15450000000001"/>
    <s v="-"/>
    <n v="0"/>
    <n v="394.30900000000003"/>
    <n v="197.15450000000001"/>
    <s v="DEAD"/>
    <n v="0"/>
    <n v="394.30900000000003"/>
    <n v="0"/>
    <n v="394.30900000000003"/>
    <n v="0"/>
    <n v="0"/>
    <m/>
    <m/>
    <s v=""/>
    <s v="ROF"/>
    <m/>
    <n v="0"/>
    <n v="0"/>
    <n v="0"/>
    <n v="394.30900000000003"/>
    <n v="394.30900000000003"/>
    <n v="0"/>
    <s v=""/>
    <n v="0"/>
    <n v="197.15450000000001"/>
    <s v=""/>
    <n v="0"/>
    <n v="197.1545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51880746"/>
    <s v="29/11/2024"/>
    <x v="1"/>
    <s v="Mx3EU"/>
    <n v="1"/>
    <x v="28"/>
    <s v="0"/>
    <s v="EUR"/>
    <s v="ZWM - WHITE SOLDER UE METALS LDA"/>
    <s v="No"/>
    <s v="PT_ONLINE"/>
    <m/>
    <s v="00Z03W"/>
    <n v="7400756931"/>
    <s v="29/11/2024"/>
    <s v="29/11/2024"/>
    <s v="29/11/2024"/>
    <s v="29/11/2024"/>
    <s v="0"/>
    <s v="0"/>
    <s v="7400756931"/>
    <n v="390966.02770919999"/>
    <s v="S"/>
    <n v="0.5"/>
    <n v="829.62299999999982"/>
    <n v="414.81149999999991"/>
    <s v="-"/>
    <n v="0"/>
    <n v="829.62299999999982"/>
    <n v="414.81149999999991"/>
    <s v="EXPIRED"/>
    <n v="829.62299999999982"/>
    <n v="829.62299999999982"/>
    <n v="829.62299999999982"/>
    <n v="829.62299999999982"/>
    <n v="0"/>
    <n v="0"/>
    <m/>
    <m/>
    <s v=""/>
    <s v="ROF"/>
    <m/>
    <n v="0"/>
    <n v="0"/>
    <n v="829.62"/>
    <n v="829.62299999999982"/>
    <n v="0"/>
    <n v="829.62299999999982"/>
    <s v=""/>
    <n v="414.81149999999991"/>
    <n v="414.81149999999991"/>
    <s v=""/>
    <n v="414.81149999999991"/>
    <n v="414.8114999999999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575465"/>
    <s v="29/11/2024"/>
    <x v="1"/>
    <s v="Mx3EU"/>
    <n v="1"/>
    <x v="28"/>
    <s v="0"/>
    <s v="EUR"/>
    <s v="ZWM - WHITE SOLDER UE METALS LDA"/>
    <s v="No"/>
    <s v="PT_ONLINE"/>
    <m/>
    <s v="00Z03W"/>
    <n v="7400756931"/>
    <s v="30/01/2024"/>
    <s v="30/01/2024"/>
    <s v="30/01/2024"/>
    <s v="30/01/2024"/>
    <s v="0"/>
    <s v="0"/>
    <s v="7400756931"/>
    <n v="488745"/>
    <s v="B"/>
    <n v="0.5"/>
    <n v="902.55200000000002"/>
    <n v="451.27600000000001"/>
    <s v="-"/>
    <n v="0"/>
    <n v="902.55200000000002"/>
    <n v="451.27600000000001"/>
    <s v="DEAD"/>
    <n v="0"/>
    <n v="902.55200000000002"/>
    <n v="0"/>
    <n v="902.55200000000002"/>
    <n v="0"/>
    <n v="0"/>
    <m/>
    <m/>
    <s v=""/>
    <s v="ROF"/>
    <m/>
    <n v="0"/>
    <n v="0"/>
    <n v="0"/>
    <n v="902.55200000000002"/>
    <n v="902.55200000000002"/>
    <n v="0"/>
    <s v=""/>
    <n v="0"/>
    <n v="451.27600000000001"/>
    <s v=""/>
    <n v="0"/>
    <n v="451.27600000000001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5921092"/>
    <s v="29/11/2024"/>
    <x v="1"/>
    <s v="Mx3EU"/>
    <n v="1"/>
    <x v="28"/>
    <s v="0"/>
    <s v="EUR"/>
    <s v="ZWM - WHITE SOLDER UE METALS LDA"/>
    <s v="No"/>
    <s v="PT_ONLINE"/>
    <m/>
    <s v="00Z03W"/>
    <n v="7400756931"/>
    <s v="30/04/2024"/>
    <s v="30/04/2024"/>
    <s v="02/05/2024"/>
    <s v="02/05/2024"/>
    <s v="0"/>
    <s v="0"/>
    <s v="7400756931"/>
    <n v="94445.483448700004"/>
    <s v="S"/>
    <n v="0.5"/>
    <n v="191.79499999999999"/>
    <n v="95.897499999999994"/>
    <s v="-"/>
    <n v="0"/>
    <n v="191.79499999999999"/>
    <n v="95.897499999999994"/>
    <s v="DEAD"/>
    <n v="0"/>
    <n v="191.79499999999999"/>
    <n v="0"/>
    <n v="191.79499999999999"/>
    <n v="0"/>
    <n v="0"/>
    <m/>
    <m/>
    <s v=""/>
    <s v="ROF"/>
    <m/>
    <n v="0"/>
    <n v="0"/>
    <n v="0"/>
    <n v="191.79499999999999"/>
    <n v="191.79499999999999"/>
    <n v="0"/>
    <s v=""/>
    <n v="0"/>
    <n v="95.897499999999994"/>
    <s v=""/>
    <n v="0"/>
    <n v="95.897499999999994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9218513"/>
    <s v="29/11/2024"/>
    <x v="1"/>
    <s v="Mx3EU"/>
    <n v="1"/>
    <x v="28"/>
    <s v="0"/>
    <s v="EUR"/>
    <s v="ZWM - WHITE SOLDER UE METALS LDA"/>
    <s v="No"/>
    <s v="PT_ONLINE"/>
    <m/>
    <s v="00Z03W"/>
    <n v="7400756931"/>
    <s v="30/08/2024"/>
    <s v="30/08/2024"/>
    <s v="30/08/2024"/>
    <s v="30/08/2024"/>
    <s v="0"/>
    <s v="0"/>
    <s v="7400756931"/>
    <n v="81396.400470299996"/>
    <s v="S"/>
    <n v="0.5"/>
    <n v="163.60400000000001"/>
    <n v="81.801999999999992"/>
    <s v="-"/>
    <n v="0"/>
    <n v="163.60400000000001"/>
    <n v="81.801999999999992"/>
    <s v="DEAD"/>
    <n v="0"/>
    <n v="163.60400000000001"/>
    <n v="0"/>
    <n v="163.60400000000001"/>
    <n v="0"/>
    <n v="0"/>
    <m/>
    <m/>
    <s v=""/>
    <s v="ROF"/>
    <m/>
    <n v="0"/>
    <n v="0"/>
    <n v="0"/>
    <n v="163.60400000000001"/>
    <n v="163.60400000000001"/>
    <n v="0"/>
    <s v=""/>
    <n v="0"/>
    <n v="81.802000000000007"/>
    <s v=""/>
    <n v="0"/>
    <n v="81.802000000000007"/>
    <s v=""/>
    <s v="BANCA COMERCIAL"/>
    <s v="DCE SUL"/>
    <s v="BCOM.EMP.CORP.MID MARKET"/>
    <s v="Empresas"/>
    <s v="6594"/>
    <s v="CORPORATE BANKING"/>
    <s v=""/>
    <s v="CORPORATE BANKING"/>
    <s v="CORPORATE BANKING FX"/>
    <s v="ROF0,5CORPORATE BANKING FXBANCA COMERCIALMx3EU"/>
    <s v=""/>
    <s v=""/>
  </r>
  <r>
    <n v="43665720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29.96"/>
    <s v="B"/>
    <n v="0.9"/>
    <n v="0.26700000000000002"/>
    <n v="2.6700000000000002E-2"/>
    <s v="-"/>
    <n v="0"/>
    <n v="0.26700000000000002"/>
    <n v="2.6700000000000002E-2"/>
    <s v="DEAD"/>
    <n v="0"/>
    <n v="0.26700000000000002"/>
    <n v="0"/>
    <n v="0.26700000000000002"/>
    <n v="0"/>
    <n v="0"/>
    <m/>
    <m/>
    <s v=""/>
    <s v="ROF"/>
    <m/>
    <n v="0"/>
    <n v="0"/>
    <n v="0"/>
    <n v="0.26700000000000002"/>
    <n v="0.26700000000000002"/>
    <n v="0"/>
    <s v=""/>
    <n v="0"/>
    <n v="0.24030000000000001"/>
    <s v=""/>
    <n v="0"/>
    <n v="2.66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3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29298.45"/>
    <s v="B"/>
    <n v="0.9"/>
    <n v="297.78699999999998"/>
    <n v="29.778700000000001"/>
    <s v="-"/>
    <n v="0"/>
    <n v="297.78699999999998"/>
    <n v="29.778700000000001"/>
    <s v="DEAD"/>
    <n v="0"/>
    <n v="297.78699999999998"/>
    <n v="0"/>
    <n v="297.78699999999998"/>
    <n v="0"/>
    <n v="0"/>
    <m/>
    <m/>
    <s v=""/>
    <s v="ROF"/>
    <m/>
    <n v="0"/>
    <n v="0"/>
    <n v="0"/>
    <n v="297.78699999999998"/>
    <n v="297.78699999999998"/>
    <n v="0"/>
    <s v=""/>
    <n v="0"/>
    <n v="268.00829999999996"/>
    <s v=""/>
    <n v="0"/>
    <n v="29.778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5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8487.6299999999992"/>
    <s v="B"/>
    <n v="0.9"/>
    <n v="86.268000000000001"/>
    <n v="8.6267999999999994"/>
    <s v="-"/>
    <n v="0"/>
    <n v="86.268000000000001"/>
    <n v="8.6267999999999994"/>
    <s v="DEAD"/>
    <n v="0"/>
    <n v="86.268000000000001"/>
    <n v="0"/>
    <n v="86.268000000000001"/>
    <n v="0"/>
    <n v="0"/>
    <m/>
    <m/>
    <s v=""/>
    <s v="ROF"/>
    <m/>
    <n v="0"/>
    <n v="0"/>
    <n v="0"/>
    <n v="86.268000000000001"/>
    <n v="86.268000000000001"/>
    <n v="0"/>
    <s v=""/>
    <n v="0"/>
    <n v="77.641199999999998"/>
    <s v=""/>
    <n v="0"/>
    <n v="8.6267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7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0921.7"/>
    <s v="B"/>
    <n v="0.9"/>
    <n v="172.995"/>
    <n v="17.299499999999998"/>
    <s v="-"/>
    <n v="0"/>
    <n v="172.995"/>
    <n v="17.299499999999998"/>
    <s v="DEAD"/>
    <n v="0"/>
    <n v="172.995"/>
    <n v="0"/>
    <n v="172.995"/>
    <n v="0"/>
    <n v="0"/>
    <m/>
    <m/>
    <s v=""/>
    <s v="ROF"/>
    <m/>
    <n v="0"/>
    <n v="0"/>
    <n v="0"/>
    <n v="172.995"/>
    <n v="172.995"/>
    <n v="0"/>
    <s v=""/>
    <n v="0"/>
    <n v="155.69550000000001"/>
    <s v=""/>
    <n v="0"/>
    <n v="17.299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8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6582.45"/>
    <s v="B"/>
    <n v="0.9"/>
    <n v="13.041"/>
    <n v="1.3041"/>
    <s v="-"/>
    <n v="0"/>
    <n v="13.041"/>
    <n v="1.3041"/>
    <s v="DEAD"/>
    <n v="0"/>
    <n v="13.041"/>
    <n v="0"/>
    <n v="13.041"/>
    <n v="0"/>
    <n v="0"/>
    <m/>
    <m/>
    <s v=""/>
    <s v="ROF"/>
    <m/>
    <n v="0"/>
    <n v="0"/>
    <n v="0"/>
    <n v="13.041"/>
    <n v="13.041"/>
    <n v="0"/>
    <s v=""/>
    <n v="0"/>
    <n v="11.7369"/>
    <s v=""/>
    <n v="0"/>
    <n v="1.304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0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11.62"/>
    <s v="B"/>
    <n v="0.9"/>
    <n v="1.768"/>
    <n v="0.17680000000000001"/>
    <s v="-"/>
    <n v="0"/>
    <n v="1.768"/>
    <n v="0.17680000000000001"/>
    <s v="DEAD"/>
    <n v="0"/>
    <n v="1.768"/>
    <n v="0"/>
    <n v="1.768"/>
    <n v="0"/>
    <n v="0"/>
    <m/>
    <m/>
    <s v=""/>
    <s v="ROF"/>
    <m/>
    <n v="0"/>
    <n v="0"/>
    <n v="0"/>
    <n v="1.768"/>
    <n v="1.768"/>
    <n v="0"/>
    <s v=""/>
    <n v="0"/>
    <n v="1.5911999999999999"/>
    <s v=""/>
    <n v="0"/>
    <n v="0.176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3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93822.66"/>
    <s v="B"/>
    <n v="0.9"/>
    <n v="1621.307"/>
    <n v="162.13069999999999"/>
    <s v="-"/>
    <n v="0"/>
    <n v="1621.307"/>
    <n v="162.13069999999999"/>
    <s v="DEAD"/>
    <n v="0"/>
    <n v="1621.307"/>
    <n v="0"/>
    <n v="1621.307"/>
    <n v="0"/>
    <n v="0"/>
    <m/>
    <m/>
    <s v=""/>
    <s v="ROF"/>
    <m/>
    <n v="0"/>
    <n v="0"/>
    <n v="0"/>
    <n v="1621.307"/>
    <n v="1621.307"/>
    <n v="0"/>
    <s v=""/>
    <n v="0"/>
    <n v="1459.1763000000001"/>
    <s v=""/>
    <n v="0"/>
    <n v="162.130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5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8000"/>
    <s v="B"/>
    <n v="0.9"/>
    <n v="23.425000000000001"/>
    <n v="2.3424999999999998"/>
    <s v="-"/>
    <n v="0"/>
    <n v="23.425000000000001"/>
    <n v="2.3424999999999998"/>
    <s v="DEAD"/>
    <n v="0"/>
    <n v="23.425000000000001"/>
    <n v="0"/>
    <n v="23.425000000000001"/>
    <n v="0"/>
    <n v="0"/>
    <m/>
    <m/>
    <s v=""/>
    <s v="ROF"/>
    <m/>
    <n v="0"/>
    <n v="0"/>
    <n v="0"/>
    <n v="23.425000000000001"/>
    <n v="23.425000000000001"/>
    <n v="0"/>
    <s v=""/>
    <n v="0"/>
    <n v="21.0825"/>
    <s v=""/>
    <n v="0"/>
    <n v="2.342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6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560"/>
    <s v="B"/>
    <n v="0.9"/>
    <n v="1.913"/>
    <n v="0.1913"/>
    <s v="-"/>
    <n v="0"/>
    <n v="1.913"/>
    <n v="0.1913"/>
    <s v="DEAD"/>
    <n v="0"/>
    <n v="1.913"/>
    <n v="0"/>
    <n v="1.913"/>
    <n v="0"/>
    <n v="0"/>
    <m/>
    <m/>
    <s v=""/>
    <s v="ROF"/>
    <m/>
    <n v="0"/>
    <n v="0"/>
    <n v="0"/>
    <n v="1.913"/>
    <n v="1.913"/>
    <n v="0"/>
    <s v=""/>
    <n v="0"/>
    <n v="1.7217"/>
    <s v=""/>
    <n v="0"/>
    <n v="0.191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7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750"/>
    <s v="B"/>
    <n v="0.9"/>
    <n v="0.98"/>
    <n v="9.8000000000000004E-2"/>
    <s v="-"/>
    <n v="0"/>
    <n v="0.98"/>
    <n v="9.8000000000000004E-2"/>
    <s v="DEAD"/>
    <n v="0"/>
    <n v="0.98"/>
    <n v="0"/>
    <n v="0.98"/>
    <n v="0"/>
    <n v="0"/>
    <m/>
    <m/>
    <s v=""/>
    <s v="ROF"/>
    <m/>
    <n v="0"/>
    <n v="0"/>
    <n v="0"/>
    <n v="0.98"/>
    <n v="0.98"/>
    <n v="0"/>
    <s v=""/>
    <n v="0"/>
    <n v="0.88200000000000001"/>
    <s v=""/>
    <n v="0"/>
    <n v="9.799999999999997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1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659843.68999999994"/>
    <s v="B"/>
    <n v="0.9"/>
    <n v="9010.7049999999999"/>
    <n v="901.07050000000004"/>
    <s v="-"/>
    <n v="0"/>
    <n v="9010.7049999999999"/>
    <n v="901.07050000000004"/>
    <s v="DEAD"/>
    <n v="0"/>
    <n v="9010.7049999999999"/>
    <n v="0"/>
    <n v="9010.7049999999999"/>
    <n v="0"/>
    <n v="0"/>
    <m/>
    <m/>
    <s v=""/>
    <s v="ROF"/>
    <m/>
    <n v="0"/>
    <n v="0"/>
    <n v="0"/>
    <n v="9010.7049999999999"/>
    <n v="9010.7049999999999"/>
    <n v="0"/>
    <s v=""/>
    <n v="0"/>
    <n v="8109.6345000000001"/>
    <s v=""/>
    <n v="0"/>
    <n v="901.0704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2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304670.65999999997"/>
    <s v="B"/>
    <n v="0.9"/>
    <n v="4160.527"/>
    <n v="416.05270000000002"/>
    <s v="-"/>
    <n v="0"/>
    <n v="4160.527"/>
    <n v="416.05270000000002"/>
    <s v="DEAD"/>
    <n v="0"/>
    <n v="4160.527"/>
    <n v="0"/>
    <n v="4160.527"/>
    <n v="0"/>
    <n v="0"/>
    <m/>
    <m/>
    <s v=""/>
    <s v="ROF"/>
    <m/>
    <n v="0"/>
    <n v="0"/>
    <n v="0"/>
    <n v="4160.527"/>
    <n v="4160.527"/>
    <n v="0"/>
    <s v=""/>
    <n v="0"/>
    <n v="3744.4743000000003"/>
    <s v=""/>
    <n v="0"/>
    <n v="416.0526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6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5000"/>
    <s v="B"/>
    <n v="0.9"/>
    <n v="10.997999999999999"/>
    <n v="1.0998000000000001"/>
    <s v="-"/>
    <n v="0"/>
    <n v="10.997999999999999"/>
    <n v="1.0998000000000001"/>
    <s v="DEAD"/>
    <n v="0"/>
    <n v="10.997999999999999"/>
    <n v="0"/>
    <n v="10.997999999999999"/>
    <n v="0"/>
    <n v="0"/>
    <m/>
    <m/>
    <s v=""/>
    <s v="ROF"/>
    <m/>
    <n v="0"/>
    <n v="0"/>
    <n v="0"/>
    <n v="10.997999999999999"/>
    <n v="10.997999999999999"/>
    <n v="0"/>
    <s v=""/>
    <n v="0"/>
    <n v="9.8981999999999992"/>
    <s v=""/>
    <n v="0"/>
    <n v="1.099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2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8.33187298"/>
    <s v="S"/>
    <n v="0.9"/>
    <n v="0.27500000000000002"/>
    <n v="2.75E-2"/>
    <s v="-"/>
    <n v="0"/>
    <n v="0.27500000000000002"/>
    <n v="2.75E-2"/>
    <s v="DEAD"/>
    <n v="0"/>
    <n v="0.27500000000000002"/>
    <n v="0"/>
    <n v="0.27500000000000002"/>
    <n v="0"/>
    <n v="0"/>
    <m/>
    <m/>
    <s v=""/>
    <s v="ROF"/>
    <m/>
    <n v="0"/>
    <n v="0"/>
    <n v="0"/>
    <n v="0.27500000000000002"/>
    <n v="0.27500000000000002"/>
    <n v="0"/>
    <s v=""/>
    <n v="0"/>
    <n v="0.24750000000000003"/>
    <s v=""/>
    <n v="0"/>
    <n v="2.74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4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5926.3296071100003"/>
    <s v="S"/>
    <n v="0.9"/>
    <n v="88.894999999999996"/>
    <n v="8.8895"/>
    <s v="-"/>
    <n v="0"/>
    <n v="88.894999999999996"/>
    <n v="8.8895"/>
    <s v="DEAD"/>
    <n v="0"/>
    <n v="88.894999999999996"/>
    <n v="0"/>
    <n v="88.894999999999996"/>
    <n v="0"/>
    <n v="0"/>
    <m/>
    <m/>
    <s v=""/>
    <s v="ROF"/>
    <m/>
    <n v="0"/>
    <n v="0"/>
    <n v="0"/>
    <n v="88.894999999999996"/>
    <n v="88.894999999999996"/>
    <n v="0"/>
    <s v=""/>
    <n v="0"/>
    <n v="80.005499999999998"/>
    <s v=""/>
    <n v="0"/>
    <n v="8.8894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6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20457.097172860002"/>
    <s v="S"/>
    <n v="0.9"/>
    <n v="306.85599999999999"/>
    <n v="30.685600000000001"/>
    <s v="-"/>
    <n v="0"/>
    <n v="306.85599999999999"/>
    <n v="30.685600000000001"/>
    <s v="DEAD"/>
    <n v="0"/>
    <n v="306.85599999999999"/>
    <n v="0"/>
    <n v="306.85599999999999"/>
    <n v="0"/>
    <n v="0"/>
    <m/>
    <m/>
    <s v=""/>
    <s v="ROF"/>
    <m/>
    <n v="0"/>
    <n v="0"/>
    <n v="0"/>
    <n v="306.85599999999999"/>
    <n v="306.85599999999999"/>
    <n v="0"/>
    <s v=""/>
    <n v="0"/>
    <n v="276.17040000000003"/>
    <s v=""/>
    <n v="0"/>
    <n v="30.685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29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21.45744582"/>
    <s v="S"/>
    <n v="0.9"/>
    <n v="1.8220000000000001"/>
    <n v="0.1822"/>
    <s v="-"/>
    <n v="0"/>
    <n v="1.8220000000000001"/>
    <n v="0.1822"/>
    <s v="DEAD"/>
    <n v="0"/>
    <n v="1.8220000000000001"/>
    <n v="0"/>
    <n v="1.8220000000000001"/>
    <n v="0"/>
    <n v="0"/>
    <m/>
    <m/>
    <s v=""/>
    <s v="ROF"/>
    <m/>
    <n v="0"/>
    <n v="0"/>
    <n v="0"/>
    <n v="1.8220000000000001"/>
    <n v="1.8220000000000001"/>
    <n v="0"/>
    <s v=""/>
    <n v="0"/>
    <n v="1.6398000000000001"/>
    <s v=""/>
    <n v="0"/>
    <n v="0.182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1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1884.26613566"/>
    <s v="S"/>
    <n v="0.9"/>
    <n v="178.26400000000001"/>
    <n v="17.8264"/>
    <s v="-"/>
    <n v="0"/>
    <n v="178.26400000000001"/>
    <n v="17.8264"/>
    <s v="DEAD"/>
    <n v="0"/>
    <n v="178.26400000000001"/>
    <n v="0"/>
    <n v="178.26400000000001"/>
    <n v="0"/>
    <n v="0"/>
    <m/>
    <m/>
    <s v=""/>
    <s v="ROF"/>
    <m/>
    <n v="0"/>
    <n v="0"/>
    <n v="0"/>
    <n v="178.26400000000001"/>
    <n v="178.26400000000001"/>
    <n v="0"/>
    <s v=""/>
    <n v="0"/>
    <n v="160.4376"/>
    <s v=""/>
    <n v="0"/>
    <n v="17.826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2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895.88706116000003"/>
    <s v="S"/>
    <n v="0.9"/>
    <n v="13.438000000000001"/>
    <n v="1.3438000000000001"/>
    <s v="-"/>
    <n v="0"/>
    <n v="13.438000000000001"/>
    <n v="1.3438000000000001"/>
    <s v="DEAD"/>
    <n v="0"/>
    <n v="13.438000000000001"/>
    <n v="0"/>
    <n v="13.438000000000001"/>
    <n v="0"/>
    <n v="0"/>
    <m/>
    <m/>
    <s v=""/>
    <s v="ROF"/>
    <m/>
    <n v="0"/>
    <n v="0"/>
    <n v="0"/>
    <n v="13.438000000000001"/>
    <n v="13.438000000000001"/>
    <n v="0"/>
    <s v=""/>
    <n v="0"/>
    <n v="12.094200000000001"/>
    <s v=""/>
    <n v="0"/>
    <n v="1.343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4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11379.12941076"/>
    <s v="S"/>
    <n v="0.9"/>
    <n v="1670.6869999999999"/>
    <n v="167.06870000000001"/>
    <s v="-"/>
    <n v="0"/>
    <n v="1670.6869999999999"/>
    <n v="167.06870000000001"/>
    <s v="DEAD"/>
    <n v="0"/>
    <n v="1670.6869999999999"/>
    <n v="0"/>
    <n v="1670.6869999999999"/>
    <n v="0"/>
    <n v="0"/>
    <m/>
    <m/>
    <s v=""/>
    <s v="ROF"/>
    <m/>
    <n v="0"/>
    <n v="0"/>
    <n v="0"/>
    <n v="1670.6869999999999"/>
    <n v="1670.6869999999999"/>
    <n v="0"/>
    <s v=""/>
    <n v="0"/>
    <n v="1503.6182999999999"/>
    <s v=""/>
    <n v="0"/>
    <n v="167.068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8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609.21738261"/>
    <s v="S"/>
    <n v="0.9"/>
    <n v="24.138000000000002"/>
    <n v="2.4138000000000002"/>
    <s v="-"/>
    <n v="0"/>
    <n v="24.138000000000002"/>
    <n v="2.4138000000000002"/>
    <s v="DEAD"/>
    <n v="0"/>
    <n v="24.138000000000002"/>
    <n v="0"/>
    <n v="24.138000000000002"/>
    <n v="0"/>
    <n v="0"/>
    <m/>
    <m/>
    <s v=""/>
    <s v="ROF"/>
    <m/>
    <n v="0"/>
    <n v="0"/>
    <n v="0"/>
    <n v="24.138000000000002"/>
    <n v="24.138000000000002"/>
    <n v="0"/>
    <s v=""/>
    <n v="0"/>
    <n v="21.724200000000003"/>
    <s v=""/>
    <n v="0"/>
    <n v="2.413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39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131.39685652"/>
    <s v="S"/>
    <n v="0.9"/>
    <n v="1.9710000000000001"/>
    <n v="0.1971"/>
    <s v="-"/>
    <n v="0"/>
    <n v="1.9710000000000001"/>
    <n v="0.1971"/>
    <s v="DEAD"/>
    <n v="0"/>
    <n v="1.9710000000000001"/>
    <n v="0"/>
    <n v="1.9710000000000001"/>
    <n v="0"/>
    <n v="0"/>
    <m/>
    <m/>
    <s v=""/>
    <s v="ROF"/>
    <m/>
    <n v="0"/>
    <n v="0"/>
    <n v="0"/>
    <n v="1.9710000000000001"/>
    <n v="1.9710000000000001"/>
    <n v="0"/>
    <s v=""/>
    <n v="0"/>
    <n v="1.7739"/>
    <s v=""/>
    <n v="0"/>
    <n v="0.197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0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67.338915549999996"/>
    <s v="S"/>
    <n v="0.9"/>
    <n v="1.01"/>
    <n v="0.10100000000000001"/>
    <s v="-"/>
    <n v="0"/>
    <n v="1.01"/>
    <n v="0.10100000000000001"/>
    <s v="DEAD"/>
    <n v="0"/>
    <n v="1.01"/>
    <n v="0"/>
    <n v="1.01"/>
    <n v="0"/>
    <n v="0"/>
    <m/>
    <m/>
    <s v=""/>
    <s v="ROF"/>
    <m/>
    <n v="0"/>
    <n v="0"/>
    <n v="0"/>
    <n v="1.01"/>
    <n v="1.01"/>
    <n v="0"/>
    <s v=""/>
    <n v="0"/>
    <n v="0.90900000000000003"/>
    <s v=""/>
    <n v="0"/>
    <n v="0.100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3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619009.49091295002"/>
    <s v="S"/>
    <n v="0.9"/>
    <n v="9285.1419999999998"/>
    <n v="928.51419999999996"/>
    <s v="-"/>
    <n v="0"/>
    <n v="9285.1419999999998"/>
    <n v="928.51419999999996"/>
    <s v="DEAD"/>
    <n v="0"/>
    <n v="9285.1419999999998"/>
    <n v="0"/>
    <n v="9285.1419999999998"/>
    <n v="0"/>
    <n v="0"/>
    <m/>
    <m/>
    <s v=""/>
    <s v="ROF"/>
    <m/>
    <n v="0"/>
    <n v="0"/>
    <n v="0"/>
    <n v="9285.1419999999998"/>
    <n v="9285.1419999999998"/>
    <n v="0"/>
    <s v=""/>
    <n v="0"/>
    <n v="8356.6278000000002"/>
    <s v=""/>
    <n v="0"/>
    <n v="928.5141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4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285816.22132767999"/>
    <s v="S"/>
    <n v="0.9"/>
    <n v="4287.2429999999986"/>
    <n v="428.72430000000003"/>
    <s v="-"/>
    <n v="0"/>
    <n v="4287.2429999999986"/>
    <n v="428.72430000000003"/>
    <s v="DEAD"/>
    <n v="0"/>
    <n v="4287.2429999999986"/>
    <n v="0"/>
    <n v="4287.2429999999986"/>
    <n v="0"/>
    <n v="0"/>
    <m/>
    <m/>
    <s v=""/>
    <s v="ROF"/>
    <m/>
    <n v="0"/>
    <n v="0"/>
    <n v="0"/>
    <n v="4287.2429999999986"/>
    <n v="4287.2429999999986"/>
    <n v="0"/>
    <s v=""/>
    <n v="0"/>
    <n v="3858.5186999999987"/>
    <s v=""/>
    <n v="0"/>
    <n v="428.7242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65745"/>
    <s v="29/11/2024"/>
    <x v="1"/>
    <s v="Mx3EU"/>
    <n v="1"/>
    <x v="29"/>
    <s v="0"/>
    <s v="EUR"/>
    <s v="AC-AREA COMERCIAL"/>
    <s v="No"/>
    <s v="BALCAO"/>
    <m/>
    <s v="002P"/>
    <s v="FIXING"/>
    <s v="01/02/2024"/>
    <s v="01/02/2024"/>
    <s v="05/02/2024"/>
    <s v="05/02/2024"/>
    <s v="0"/>
    <s v="0"/>
    <s v="FIXING"/>
    <n v="755.55443957"/>
    <s v="S"/>
    <n v="0.9"/>
    <n v="11.333"/>
    <n v="1.1333"/>
    <s v="-"/>
    <n v="0"/>
    <n v="11.333"/>
    <n v="1.1333"/>
    <s v="DEAD"/>
    <n v="0"/>
    <n v="11.333"/>
    <n v="0"/>
    <n v="11.333"/>
    <n v="0"/>
    <n v="0"/>
    <m/>
    <m/>
    <s v=""/>
    <s v="ROF"/>
    <m/>
    <n v="0"/>
    <n v="0"/>
    <n v="0"/>
    <n v="11.333"/>
    <n v="11.333"/>
    <n v="0"/>
    <s v=""/>
    <n v="0"/>
    <n v="10.1997"/>
    <s v=""/>
    <n v="0"/>
    <n v="1.133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2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2101.2600000000002"/>
    <s v="B"/>
    <n v="0.9"/>
    <n v="21.158000000000001"/>
    <n v="2.1158000000000001"/>
    <s v="-"/>
    <n v="0"/>
    <n v="21.158000000000001"/>
    <n v="2.1158000000000001"/>
    <s v="DEAD"/>
    <n v="0"/>
    <n v="21.158000000000001"/>
    <n v="0"/>
    <n v="21.158000000000001"/>
    <n v="0"/>
    <n v="0"/>
    <m/>
    <m/>
    <s v=""/>
    <s v="ROF"/>
    <m/>
    <n v="0"/>
    <n v="0"/>
    <n v="0"/>
    <n v="21.158000000000001"/>
    <n v="21.158000000000001"/>
    <n v="0"/>
    <s v=""/>
    <n v="0"/>
    <n v="19.042200000000001"/>
    <s v=""/>
    <n v="0"/>
    <n v="2.115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3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22512.240000000002"/>
    <s v="B"/>
    <n v="0.9"/>
    <n v="226.67699999999999"/>
    <n v="22.6677"/>
    <s v="-"/>
    <n v="0"/>
    <n v="226.67699999999999"/>
    <n v="22.6677"/>
    <s v="DEAD"/>
    <n v="0"/>
    <n v="226.67699999999999"/>
    <n v="0"/>
    <n v="226.67699999999999"/>
    <n v="0"/>
    <n v="0"/>
    <m/>
    <m/>
    <s v=""/>
    <s v="ROF"/>
    <m/>
    <n v="0"/>
    <n v="0"/>
    <n v="0"/>
    <n v="226.67699999999999"/>
    <n v="226.67699999999999"/>
    <n v="0"/>
    <s v=""/>
    <n v="0"/>
    <n v="204.0093"/>
    <s v=""/>
    <n v="0"/>
    <n v="22.667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6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4637.51"/>
    <s v="B"/>
    <n v="0.9"/>
    <n v="71.346000000000004"/>
    <n v="7.1345999999999998"/>
    <s v="-"/>
    <n v="0"/>
    <n v="71.346000000000004"/>
    <n v="7.1345999999999998"/>
    <s v="DEAD"/>
    <n v="0"/>
    <n v="71.346000000000004"/>
    <n v="0"/>
    <n v="71.346000000000004"/>
    <n v="0"/>
    <n v="0"/>
    <m/>
    <m/>
    <s v=""/>
    <s v="ROF"/>
    <m/>
    <n v="0"/>
    <n v="0"/>
    <n v="0"/>
    <n v="71.346000000000004"/>
    <n v="71.346000000000004"/>
    <n v="0"/>
    <s v=""/>
    <n v="0"/>
    <n v="64.211400000000012"/>
    <s v=""/>
    <n v="0"/>
    <n v="7.134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7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421.49"/>
    <s v="B"/>
    <n v="0.9"/>
    <n v="6.484"/>
    <n v="0.64839999999999998"/>
    <s v="-"/>
    <n v="0"/>
    <n v="6.484"/>
    <n v="0.64839999999999998"/>
    <s v="DEAD"/>
    <n v="0"/>
    <n v="6.484"/>
    <n v="0"/>
    <n v="6.484"/>
    <n v="0"/>
    <n v="0"/>
    <m/>
    <m/>
    <s v=""/>
    <s v="ROF"/>
    <m/>
    <n v="0"/>
    <n v="0"/>
    <n v="0"/>
    <n v="6.484"/>
    <n v="6.484"/>
    <n v="0"/>
    <s v=""/>
    <n v="0"/>
    <n v="5.8356000000000003"/>
    <s v=""/>
    <n v="0"/>
    <n v="0.6483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0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65759.959999999992"/>
    <s v="B"/>
    <n v="0.9"/>
    <n v="1133.1880000000001"/>
    <n v="113.3188"/>
    <s v="-"/>
    <n v="0"/>
    <n v="1133.1880000000001"/>
    <n v="113.3188"/>
    <s v="DEAD"/>
    <n v="0"/>
    <n v="1133.1880000000001"/>
    <n v="0"/>
    <n v="1133.1880000000001"/>
    <n v="0"/>
    <n v="0"/>
    <m/>
    <m/>
    <s v=""/>
    <s v="ROF"/>
    <m/>
    <n v="0"/>
    <n v="0"/>
    <n v="0"/>
    <n v="1133.1880000000001"/>
    <n v="1133.1880000000001"/>
    <n v="0"/>
    <s v=""/>
    <n v="0"/>
    <n v="1019.8692000000001"/>
    <s v=""/>
    <n v="0"/>
    <n v="113.318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1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619.94999999999982"/>
    <s v="B"/>
    <n v="0.9"/>
    <n v="10.683"/>
    <n v="1.0683"/>
    <s v="-"/>
    <n v="0"/>
    <n v="10.683"/>
    <n v="1.0683"/>
    <s v="DEAD"/>
    <n v="0"/>
    <n v="10.683"/>
    <n v="0"/>
    <n v="10.683"/>
    <n v="0"/>
    <n v="0"/>
    <m/>
    <m/>
    <s v=""/>
    <s v="ROF"/>
    <m/>
    <n v="0"/>
    <n v="0"/>
    <n v="0"/>
    <n v="10.683"/>
    <n v="10.683"/>
    <n v="0"/>
    <s v=""/>
    <n v="0"/>
    <n v="9.6147000000000009"/>
    <s v=""/>
    <n v="0"/>
    <n v="1.068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4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2500"/>
    <s v="B"/>
    <n v="0.9"/>
    <n v="0.22700000000000001"/>
    <n v="2.2700000000000001E-2"/>
    <s v="-"/>
    <n v="0"/>
    <n v="0.22700000000000001"/>
    <n v="2.2700000000000001E-2"/>
    <s v="DEAD"/>
    <n v="0"/>
    <n v="0.22700000000000001"/>
    <n v="0"/>
    <n v="0.22700000000000001"/>
    <n v="0"/>
    <n v="0"/>
    <m/>
    <m/>
    <s v=""/>
    <s v="ROF"/>
    <m/>
    <n v="0"/>
    <n v="0"/>
    <n v="0"/>
    <n v="0.22700000000000001"/>
    <n v="0.22700000000000001"/>
    <n v="0"/>
    <s v=""/>
    <n v="0"/>
    <n v="0.20430000000000001"/>
    <s v=""/>
    <n v="0"/>
    <n v="2.26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6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99980.05"/>
    <s v="B"/>
    <n v="0.9"/>
    <n v="129.19399999999999"/>
    <n v="12.9194"/>
    <s v="-"/>
    <n v="0"/>
    <n v="129.19399999999999"/>
    <n v="12.9194"/>
    <s v="DEAD"/>
    <n v="0"/>
    <n v="129.19399999999999"/>
    <n v="0"/>
    <n v="129.19399999999999"/>
    <n v="0"/>
    <n v="0"/>
    <m/>
    <m/>
    <s v=""/>
    <s v="ROF"/>
    <m/>
    <n v="0"/>
    <n v="0"/>
    <n v="0"/>
    <n v="129.19399999999999"/>
    <n v="129.19399999999999"/>
    <n v="0"/>
    <s v=""/>
    <n v="0"/>
    <n v="116.27459999999999"/>
    <s v=""/>
    <n v="0"/>
    <n v="12.919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7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25000"/>
    <s v="B"/>
    <n v="0.9"/>
    <n v="32.305"/>
    <n v="3.2305000000000001"/>
    <s v="-"/>
    <n v="0"/>
    <n v="32.305"/>
    <n v="3.2305000000000001"/>
    <s v="DEAD"/>
    <n v="0"/>
    <n v="32.305"/>
    <n v="0"/>
    <n v="32.305"/>
    <n v="0"/>
    <n v="0"/>
    <m/>
    <m/>
    <s v=""/>
    <s v="ROF"/>
    <m/>
    <n v="0"/>
    <n v="0"/>
    <n v="0"/>
    <n v="32.305"/>
    <n v="32.305"/>
    <n v="0"/>
    <s v=""/>
    <n v="0"/>
    <n v="29.0745"/>
    <s v=""/>
    <n v="0"/>
    <n v="3.230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0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225"/>
    <s v="B"/>
    <n v="0.9"/>
    <n v="0.76900000000000002"/>
    <n v="7.6899999999999996E-2"/>
    <s v="-"/>
    <n v="0"/>
    <n v="0.76900000000000002"/>
    <n v="7.6899999999999996E-2"/>
    <s v="DEAD"/>
    <n v="0"/>
    <n v="0.76900000000000002"/>
    <n v="0"/>
    <n v="0.76900000000000002"/>
    <n v="0"/>
    <n v="0"/>
    <m/>
    <m/>
    <s v=""/>
    <s v="ROF"/>
    <m/>
    <n v="0"/>
    <n v="0"/>
    <n v="0"/>
    <n v="0.76900000000000002"/>
    <n v="0.76900000000000002"/>
    <n v="0"/>
    <s v=""/>
    <n v="0"/>
    <n v="0.69210000000000005"/>
    <s v=""/>
    <n v="0"/>
    <n v="7.689999999999998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2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947"/>
    <s v="B"/>
    <n v="0.9"/>
    <n v="1.2470000000000001"/>
    <n v="0.12470000000000001"/>
    <s v="-"/>
    <n v="0"/>
    <n v="1.2470000000000001"/>
    <n v="0.12470000000000001"/>
    <s v="DEAD"/>
    <n v="0"/>
    <n v="1.2470000000000001"/>
    <n v="0"/>
    <n v="1.2470000000000001"/>
    <n v="0"/>
    <n v="0"/>
    <m/>
    <m/>
    <s v=""/>
    <s v="ROF"/>
    <m/>
    <n v="0"/>
    <n v="0"/>
    <n v="0"/>
    <n v="1.2470000000000001"/>
    <n v="1.2470000000000001"/>
    <n v="0"/>
    <s v=""/>
    <n v="0"/>
    <n v="1.1223000000000001"/>
    <s v=""/>
    <n v="0"/>
    <n v="0.1246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4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342575.58"/>
    <s v="B"/>
    <n v="0.9"/>
    <n v="4684.643"/>
    <n v="468.46429999999998"/>
    <s v="-"/>
    <n v="0"/>
    <n v="4684.643"/>
    <n v="468.46429999999998"/>
    <s v="DEAD"/>
    <n v="0"/>
    <n v="4684.643"/>
    <n v="0"/>
    <n v="4684.643"/>
    <n v="0"/>
    <n v="0"/>
    <m/>
    <m/>
    <s v=""/>
    <s v="ROF"/>
    <m/>
    <n v="0"/>
    <n v="0"/>
    <n v="0"/>
    <n v="4684.643"/>
    <n v="4684.643"/>
    <n v="0"/>
    <s v=""/>
    <n v="0"/>
    <n v="4216.1787000000004"/>
    <s v=""/>
    <n v="0"/>
    <n v="468.4642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5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450513.93"/>
    <s v="B"/>
    <n v="0.9"/>
    <n v="6160.6750000000002"/>
    <n v="616.0675"/>
    <s v="-"/>
    <n v="0"/>
    <n v="6160.6750000000002"/>
    <n v="616.0675"/>
    <s v="DEAD"/>
    <n v="0"/>
    <n v="6160.6750000000002"/>
    <n v="0"/>
    <n v="6160.6750000000002"/>
    <n v="0"/>
    <n v="0"/>
    <m/>
    <m/>
    <s v=""/>
    <s v="ROF"/>
    <m/>
    <n v="0"/>
    <n v="0"/>
    <n v="0"/>
    <n v="6160.6750000000002"/>
    <n v="6160.6750000000002"/>
    <n v="0"/>
    <s v=""/>
    <n v="0"/>
    <n v="5544.6075000000001"/>
    <s v=""/>
    <n v="0"/>
    <n v="616.0674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9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8000"/>
    <s v="B"/>
    <n v="0.9"/>
    <n v="5.7030000000000003"/>
    <n v="0.57030000000000003"/>
    <s v="-"/>
    <n v="0"/>
    <n v="5.7030000000000003"/>
    <n v="0.57030000000000003"/>
    <s v="DEAD"/>
    <n v="0"/>
    <n v="5.7030000000000003"/>
    <n v="0"/>
    <n v="5.7030000000000003"/>
    <n v="0"/>
    <n v="0"/>
    <m/>
    <m/>
    <s v=""/>
    <s v="ROF"/>
    <m/>
    <n v="0"/>
    <n v="0"/>
    <n v="0"/>
    <n v="5.7030000000000003"/>
    <n v="5.7030000000000003"/>
    <n v="0"/>
    <s v=""/>
    <n v="0"/>
    <n v="5.1327000000000007"/>
    <s v=""/>
    <n v="0"/>
    <n v="0.5702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4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1453.4706569800001"/>
    <s v="S"/>
    <n v="0.9"/>
    <n v="21.802"/>
    <n v="2.1802000000000001"/>
    <s v="-"/>
    <n v="0"/>
    <n v="21.802"/>
    <n v="2.1802000000000001"/>
    <s v="DEAD"/>
    <n v="0"/>
    <n v="21.802"/>
    <n v="0"/>
    <n v="21.802"/>
    <n v="0"/>
    <n v="0"/>
    <m/>
    <m/>
    <s v=""/>
    <s v="ROF"/>
    <m/>
    <n v="0"/>
    <n v="0"/>
    <n v="0"/>
    <n v="21.802"/>
    <n v="21.802"/>
    <n v="0"/>
    <s v=""/>
    <n v="0"/>
    <n v="19.6218"/>
    <s v=""/>
    <n v="0"/>
    <n v="2.180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5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15572.02833675"/>
    <s v="S"/>
    <n v="0.9"/>
    <n v="233.58"/>
    <n v="23.358000000000001"/>
    <s v="-"/>
    <n v="0"/>
    <n v="233.58"/>
    <n v="23.358000000000001"/>
    <s v="DEAD"/>
    <n v="0"/>
    <n v="233.58"/>
    <n v="0"/>
    <n v="233.58"/>
    <n v="0"/>
    <n v="0"/>
    <m/>
    <m/>
    <s v=""/>
    <s v="ROF"/>
    <m/>
    <n v="0"/>
    <n v="0"/>
    <n v="0"/>
    <n v="233.58"/>
    <n v="233.58"/>
    <n v="0"/>
    <s v=""/>
    <n v="0"/>
    <n v="210.22200000000001"/>
    <s v=""/>
    <n v="0"/>
    <n v="23.35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8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445.45974332999998"/>
    <s v="S"/>
    <n v="0.9"/>
    <n v="6.6820000000000004"/>
    <n v="0.66820000000000002"/>
    <s v="-"/>
    <n v="0"/>
    <n v="6.6820000000000004"/>
    <n v="0.66820000000000002"/>
    <s v="DEAD"/>
    <n v="0"/>
    <n v="6.6820000000000004"/>
    <n v="0"/>
    <n v="6.6820000000000004"/>
    <n v="0"/>
    <n v="0"/>
    <m/>
    <m/>
    <s v=""/>
    <s v="ROF"/>
    <m/>
    <n v="0"/>
    <n v="0"/>
    <n v="0"/>
    <n v="6.6820000000000004"/>
    <n v="6.6820000000000004"/>
    <n v="0"/>
    <s v=""/>
    <n v="0"/>
    <n v="6.0138000000000007"/>
    <s v=""/>
    <n v="0"/>
    <n v="0.6681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89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4901.2408699699999"/>
    <s v="S"/>
    <n v="0.9"/>
    <n v="73.519000000000005"/>
    <n v="7.3518999999999997"/>
    <s v="-"/>
    <n v="0"/>
    <n v="73.519000000000005"/>
    <n v="7.3518999999999997"/>
    <s v="DEAD"/>
    <n v="0"/>
    <n v="73.519000000000005"/>
    <n v="0"/>
    <n v="73.519000000000005"/>
    <n v="0"/>
    <n v="0"/>
    <m/>
    <m/>
    <s v=""/>
    <s v="ROF"/>
    <m/>
    <n v="0"/>
    <n v="0"/>
    <n v="0"/>
    <n v="73.519000000000005"/>
    <n v="73.519000000000005"/>
    <n v="0"/>
    <s v=""/>
    <n v="0"/>
    <n v="66.167100000000005"/>
    <s v=""/>
    <n v="0"/>
    <n v="7.3518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2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733.89792786999999"/>
    <s v="S"/>
    <n v="0.9"/>
    <n v="11.007999999999999"/>
    <n v="1.1008"/>
    <s v="-"/>
    <n v="0"/>
    <n v="11.007999999999999"/>
    <n v="1.1008"/>
    <s v="DEAD"/>
    <n v="0"/>
    <n v="11.007999999999999"/>
    <n v="0"/>
    <n v="11.007999999999999"/>
    <n v="0"/>
    <n v="0"/>
    <m/>
    <m/>
    <s v=""/>
    <s v="ROF"/>
    <m/>
    <n v="0"/>
    <n v="0"/>
    <n v="0"/>
    <n v="11.007999999999999"/>
    <n v="11.007999999999999"/>
    <n v="0"/>
    <s v=""/>
    <n v="0"/>
    <n v="9.9071999999999996"/>
    <s v=""/>
    <n v="0"/>
    <n v="1.100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3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77846.759224180001"/>
    <s v="S"/>
    <n v="0.9"/>
    <n v="1167.701"/>
    <n v="116.7701"/>
    <s v="-"/>
    <n v="0"/>
    <n v="1167.701"/>
    <n v="116.7701"/>
    <s v="DEAD"/>
    <n v="0"/>
    <n v="1167.701"/>
    <n v="0"/>
    <n v="1167.701"/>
    <n v="0"/>
    <n v="0"/>
    <m/>
    <m/>
    <s v=""/>
    <s v="ROF"/>
    <m/>
    <n v="0"/>
    <n v="0"/>
    <n v="0"/>
    <n v="1167.701"/>
    <n v="1167.701"/>
    <n v="0"/>
    <s v=""/>
    <n v="0"/>
    <n v="1050.9309000000001"/>
    <s v=""/>
    <n v="0"/>
    <n v="116.770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5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15.60449472"/>
    <s v="S"/>
    <n v="0.9"/>
    <n v="0.23400000000000001"/>
    <n v="2.3400000000000001E-2"/>
    <s v="-"/>
    <n v="0"/>
    <n v="0.23400000000000001"/>
    <n v="2.3400000000000001E-2"/>
    <s v="DEAD"/>
    <n v="0"/>
    <n v="0.23400000000000001"/>
    <n v="0"/>
    <n v="0.23400000000000001"/>
    <n v="0"/>
    <n v="0"/>
    <m/>
    <m/>
    <s v=""/>
    <s v="ROF"/>
    <m/>
    <n v="0"/>
    <n v="0"/>
    <n v="0"/>
    <n v="0.23400000000000001"/>
    <n v="0.23400000000000001"/>
    <n v="0"/>
    <s v=""/>
    <n v="0"/>
    <n v="0.21060000000000001"/>
    <s v=""/>
    <n v="0"/>
    <n v="2.33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8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8875.2416655699999"/>
    <s v="S"/>
    <n v="0.9"/>
    <n v="133.12899999999999"/>
    <n v="13.312900000000001"/>
    <s v="-"/>
    <n v="0"/>
    <n v="133.12899999999999"/>
    <n v="13.312900000000001"/>
    <s v="DEAD"/>
    <n v="0"/>
    <n v="133.12899999999999"/>
    <n v="0"/>
    <n v="133.12899999999999"/>
    <n v="0"/>
    <n v="0"/>
    <m/>
    <m/>
    <s v=""/>
    <s v="ROF"/>
    <m/>
    <n v="0"/>
    <n v="0"/>
    <n v="0"/>
    <n v="133.12899999999999"/>
    <n v="133.12899999999999"/>
    <n v="0"/>
    <s v=""/>
    <n v="0"/>
    <n v="119.81609999999999"/>
    <s v=""/>
    <n v="0"/>
    <n v="13.312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299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2219.2531574"/>
    <s v="S"/>
    <n v="0.9"/>
    <n v="33.289000000000001"/>
    <n v="3.3289"/>
    <s v="-"/>
    <n v="0"/>
    <n v="33.289000000000001"/>
    <n v="3.3289"/>
    <s v="DEAD"/>
    <n v="0"/>
    <n v="33.289000000000001"/>
    <n v="0"/>
    <n v="33.289000000000001"/>
    <n v="0"/>
    <n v="0"/>
    <m/>
    <m/>
    <s v=""/>
    <s v="ROF"/>
    <m/>
    <n v="0"/>
    <n v="0"/>
    <n v="0"/>
    <n v="33.289000000000001"/>
    <n v="33.289000000000001"/>
    <n v="0"/>
    <s v=""/>
    <n v="0"/>
    <n v="29.960100000000001"/>
    <s v=""/>
    <n v="0"/>
    <n v="3.328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1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52.83123157"/>
    <s v="S"/>
    <n v="0.9"/>
    <n v="0.79200000000000004"/>
    <n v="7.9199999999999993E-2"/>
    <s v="-"/>
    <n v="0"/>
    <n v="0.79200000000000004"/>
    <n v="7.9199999999999993E-2"/>
    <s v="DEAD"/>
    <n v="0"/>
    <n v="0.79200000000000004"/>
    <n v="0"/>
    <n v="0.79200000000000004"/>
    <n v="0"/>
    <n v="0"/>
    <m/>
    <m/>
    <s v=""/>
    <s v="ROF"/>
    <m/>
    <n v="0"/>
    <n v="0"/>
    <n v="0"/>
    <n v="0.79200000000000004"/>
    <n v="0.79200000000000004"/>
    <n v="0"/>
    <s v=""/>
    <n v="0"/>
    <n v="0.7128000000000001"/>
    <s v=""/>
    <n v="0"/>
    <n v="7.91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3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85.672139779999995"/>
    <s v="S"/>
    <n v="0.9"/>
    <n v="1.2849999999999999"/>
    <n v="0.1285"/>
    <s v="-"/>
    <n v="0"/>
    <n v="1.2849999999999999"/>
    <n v="0.1285"/>
    <s v="DEAD"/>
    <n v="0"/>
    <n v="1.2849999999999999"/>
    <n v="0"/>
    <n v="1.2849999999999999"/>
    <n v="0"/>
    <n v="0"/>
    <m/>
    <m/>
    <s v=""/>
    <s v="ROF"/>
    <m/>
    <n v="0"/>
    <n v="0"/>
    <n v="0"/>
    <n v="1.2849999999999999"/>
    <n v="1.2849999999999999"/>
    <n v="0"/>
    <s v=""/>
    <n v="0"/>
    <n v="1.1564999999999999"/>
    <s v=""/>
    <n v="0"/>
    <n v="0.1284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6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423220.64238303999"/>
    <s v="S"/>
    <n v="0.9"/>
    <n v="6348.31"/>
    <n v="634.83100000000002"/>
    <s v="-"/>
    <n v="0"/>
    <n v="6348.31"/>
    <n v="634.83100000000002"/>
    <s v="DEAD"/>
    <n v="0"/>
    <n v="6348.31"/>
    <n v="0"/>
    <n v="6348.31"/>
    <n v="0"/>
    <n v="0"/>
    <m/>
    <m/>
    <s v=""/>
    <s v="ROF"/>
    <m/>
    <n v="0"/>
    <n v="0"/>
    <n v="0"/>
    <n v="6348.31"/>
    <n v="6348.31"/>
    <n v="0"/>
    <s v=""/>
    <n v="0"/>
    <n v="5713.4790000000003"/>
    <s v=""/>
    <n v="0"/>
    <n v="634.830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07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321821.47404930001"/>
    <s v="S"/>
    <n v="0.9"/>
    <n v="4827.3220000000001"/>
    <n v="482.73219999999998"/>
    <s v="-"/>
    <n v="0"/>
    <n v="4827.3220000000001"/>
    <n v="482.73219999999998"/>
    <s v="DEAD"/>
    <n v="0"/>
    <n v="4827.3220000000001"/>
    <n v="0"/>
    <n v="4827.3220000000001"/>
    <n v="0"/>
    <n v="0"/>
    <m/>
    <m/>
    <s v=""/>
    <s v="ROF"/>
    <m/>
    <n v="0"/>
    <n v="0"/>
    <n v="0"/>
    <n v="4827.3220000000001"/>
    <n v="4827.3220000000001"/>
    <n v="0"/>
    <s v=""/>
    <n v="0"/>
    <n v="4344.5898000000007"/>
    <s v=""/>
    <n v="0"/>
    <n v="482.7321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58310"/>
    <s v="29/11/2024"/>
    <x v="1"/>
    <s v="Mx3EU"/>
    <n v="1"/>
    <x v="29"/>
    <s v="0"/>
    <s v="EUR"/>
    <s v="AC-AREA COMERCIAL"/>
    <s v="No"/>
    <s v="BALCAO"/>
    <m/>
    <s v="002P"/>
    <s v="FIXING"/>
    <s v="01/03/2024"/>
    <s v="01/03/2024"/>
    <s v="05/03/2024"/>
    <s v="05/03/2024"/>
    <s v="0"/>
    <s v="0"/>
    <s v="FIXING"/>
    <n v="391.80989970999991"/>
    <s v="S"/>
    <n v="0.9"/>
    <n v="5.8769999999999998"/>
    <n v="0.5877"/>
    <s v="-"/>
    <n v="0"/>
    <n v="5.8769999999999998"/>
    <n v="0.5877"/>
    <s v="DEAD"/>
    <n v="0"/>
    <n v="5.8769999999999998"/>
    <n v="0"/>
    <n v="5.8769999999999998"/>
    <n v="0"/>
    <n v="0"/>
    <m/>
    <m/>
    <s v=""/>
    <s v="ROF"/>
    <m/>
    <n v="0"/>
    <n v="0"/>
    <n v="0"/>
    <n v="5.8769999999999998"/>
    <n v="5.8769999999999998"/>
    <n v="0"/>
    <s v=""/>
    <n v="0"/>
    <n v="5.2892999999999999"/>
    <s v=""/>
    <n v="0"/>
    <n v="0.5876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3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50478.07"/>
    <s v="B"/>
    <n v="0.9"/>
    <n v="506.98699999999991"/>
    <n v="50.698700000000002"/>
    <s v="-"/>
    <n v="0"/>
    <n v="506.98699999999991"/>
    <n v="50.698700000000002"/>
    <s v="DEAD"/>
    <n v="0"/>
    <n v="506.98699999999991"/>
    <n v="0"/>
    <n v="506.98699999999991"/>
    <n v="0"/>
    <n v="0"/>
    <m/>
    <m/>
    <s v=""/>
    <s v="ROF"/>
    <m/>
    <n v="0"/>
    <n v="0"/>
    <n v="0"/>
    <n v="506.98699999999991"/>
    <n v="506.98699999999991"/>
    <n v="0"/>
    <s v=""/>
    <n v="0"/>
    <n v="456.28829999999994"/>
    <s v=""/>
    <n v="0"/>
    <n v="50.6986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5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3968.92"/>
    <s v="B"/>
    <n v="0.9"/>
    <n v="365.666"/>
    <n v="36.566600000000001"/>
    <s v="-"/>
    <n v="0"/>
    <n v="365.666"/>
    <n v="36.566600000000001"/>
    <s v="DEAD"/>
    <n v="0"/>
    <n v="365.666"/>
    <n v="0"/>
    <n v="365.666"/>
    <n v="0"/>
    <n v="0"/>
    <m/>
    <m/>
    <s v=""/>
    <s v="ROF"/>
    <m/>
    <n v="0"/>
    <n v="0"/>
    <n v="0"/>
    <n v="365.666"/>
    <n v="365.666"/>
    <n v="0"/>
    <s v=""/>
    <n v="0"/>
    <n v="329.0994"/>
    <s v=""/>
    <n v="0"/>
    <n v="36.566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6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179754.31"/>
    <s v="B"/>
    <n v="0.9"/>
    <n v="2742.3020000000001"/>
    <n v="274.23020000000002"/>
    <s v="-"/>
    <n v="0"/>
    <n v="2742.3020000000001"/>
    <n v="274.23020000000002"/>
    <s v="DEAD"/>
    <n v="0"/>
    <n v="2742.3020000000001"/>
    <n v="0"/>
    <n v="2742.3020000000001"/>
    <n v="0"/>
    <n v="0"/>
    <m/>
    <m/>
    <s v=""/>
    <s v="ROF"/>
    <m/>
    <n v="0"/>
    <n v="0"/>
    <n v="0"/>
    <n v="2742.3020000000001"/>
    <n v="2742.3020000000001"/>
    <n v="0"/>
    <s v=""/>
    <n v="0"/>
    <n v="2468.0718000000002"/>
    <s v=""/>
    <n v="0"/>
    <n v="274.230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9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15495.59"/>
    <s v="B"/>
    <n v="0.9"/>
    <n v="30.678000000000001"/>
    <n v="3.0678000000000001"/>
    <s v="-"/>
    <n v="0"/>
    <n v="30.678000000000001"/>
    <n v="3.0678000000000001"/>
    <s v="DEAD"/>
    <n v="0"/>
    <n v="30.678000000000001"/>
    <n v="0"/>
    <n v="30.678000000000001"/>
    <n v="0"/>
    <n v="0"/>
    <m/>
    <m/>
    <s v=""/>
    <s v="ROF"/>
    <m/>
    <n v="0"/>
    <n v="0"/>
    <n v="0"/>
    <n v="30.678000000000001"/>
    <n v="30.678000000000001"/>
    <n v="0"/>
    <s v=""/>
    <n v="0"/>
    <n v="27.610200000000003"/>
    <s v=""/>
    <n v="0"/>
    <n v="3.067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1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62285.47"/>
    <s v="B"/>
    <n v="0.9"/>
    <n v="1083.932"/>
    <n v="108.39319999999999"/>
    <s v="-"/>
    <n v="0"/>
    <n v="1083.932"/>
    <n v="108.39319999999999"/>
    <s v="DEAD"/>
    <n v="0"/>
    <n v="1083.932"/>
    <n v="0"/>
    <n v="1083.932"/>
    <n v="0"/>
    <n v="0"/>
    <m/>
    <m/>
    <s v=""/>
    <s v="ROF"/>
    <m/>
    <n v="0"/>
    <n v="0"/>
    <n v="0"/>
    <n v="1083.932"/>
    <n v="1083.932"/>
    <n v="0"/>
    <s v=""/>
    <n v="0"/>
    <n v="975.53880000000004"/>
    <s v=""/>
    <n v="0"/>
    <n v="108.393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3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1550"/>
    <s v="B"/>
    <n v="0.9"/>
    <n v="1.8360000000000001"/>
    <n v="0.18360000000000001"/>
    <s v="-"/>
    <n v="0"/>
    <n v="1.8360000000000001"/>
    <n v="0.18360000000000001"/>
    <s v="DEAD"/>
    <n v="0"/>
    <n v="1.8360000000000001"/>
    <n v="0"/>
    <n v="1.8360000000000001"/>
    <n v="0"/>
    <n v="0"/>
    <m/>
    <m/>
    <s v=""/>
    <s v="ROF"/>
    <m/>
    <n v="0"/>
    <n v="0"/>
    <n v="0"/>
    <n v="1.8360000000000001"/>
    <n v="1.8360000000000001"/>
    <n v="0"/>
    <s v=""/>
    <n v="0"/>
    <n v="1.6524000000000001"/>
    <s v=""/>
    <n v="0"/>
    <n v="0.183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6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00"/>
    <s v="B"/>
    <n v="0.9"/>
    <n v="0.25800000000000001"/>
    <n v="2.58E-2"/>
    <s v="-"/>
    <n v="0"/>
    <n v="0.25800000000000001"/>
    <n v="2.58E-2"/>
    <s v="DEAD"/>
    <n v="0"/>
    <n v="0.25800000000000001"/>
    <n v="0"/>
    <n v="0.25800000000000001"/>
    <n v="0"/>
    <n v="0"/>
    <m/>
    <m/>
    <s v=""/>
    <s v="ROF"/>
    <m/>
    <n v="0"/>
    <n v="0"/>
    <n v="0"/>
    <n v="0.25800000000000001"/>
    <n v="0.25800000000000001"/>
    <n v="0"/>
    <s v=""/>
    <n v="0"/>
    <n v="0.23220000000000002"/>
    <s v=""/>
    <n v="0"/>
    <n v="2.57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7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5500"/>
    <s v="B"/>
    <n v="0.9"/>
    <n v="87.671999999999997"/>
    <n v="8.767199999999999"/>
    <s v="-"/>
    <n v="0"/>
    <n v="87.671999999999997"/>
    <n v="8.767199999999999"/>
    <s v="DEAD"/>
    <n v="0"/>
    <n v="87.671999999999997"/>
    <n v="0"/>
    <n v="87.671999999999997"/>
    <n v="0"/>
    <n v="0"/>
    <m/>
    <m/>
    <s v=""/>
    <s v="ROF"/>
    <m/>
    <n v="0"/>
    <n v="0"/>
    <n v="0"/>
    <n v="87.671999999999997"/>
    <n v="87.671999999999997"/>
    <n v="0"/>
    <s v=""/>
    <n v="0"/>
    <n v="78.904799999999994"/>
    <s v=""/>
    <n v="0"/>
    <n v="8.7671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50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427653.46"/>
    <s v="B"/>
    <n v="0.9"/>
    <n v="5877.9780000000001"/>
    <n v="587.79780000000005"/>
    <s v="-"/>
    <n v="0"/>
    <n v="5877.9780000000001"/>
    <n v="587.79780000000005"/>
    <s v="DEAD"/>
    <n v="0"/>
    <n v="5877.9780000000001"/>
    <n v="0"/>
    <n v="5877.9780000000001"/>
    <n v="0"/>
    <n v="0"/>
    <m/>
    <m/>
    <s v=""/>
    <s v="ROF"/>
    <m/>
    <n v="0"/>
    <n v="0"/>
    <n v="0"/>
    <n v="5877.9780000000001"/>
    <n v="5877.9780000000001"/>
    <n v="0"/>
    <s v=""/>
    <n v="0"/>
    <n v="5290.1801999999998"/>
    <s v=""/>
    <n v="0"/>
    <n v="587.7977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51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59"/>
    <s v="B"/>
    <n v="0.9"/>
    <n v="0.33600000000000002"/>
    <n v="3.3599999999999998E-2"/>
    <s v="-"/>
    <n v="0"/>
    <n v="0.33600000000000002"/>
    <n v="3.3599999999999998E-2"/>
    <s v="DEAD"/>
    <n v="0"/>
    <n v="0.33600000000000002"/>
    <n v="0"/>
    <n v="0.33600000000000002"/>
    <n v="0"/>
    <n v="0"/>
    <m/>
    <m/>
    <s v=""/>
    <s v="ROF"/>
    <m/>
    <n v="0"/>
    <n v="0"/>
    <n v="0"/>
    <n v="0.33600000000000002"/>
    <n v="0.33600000000000002"/>
    <n v="0"/>
    <s v=""/>
    <n v="0"/>
    <n v="0.3024"/>
    <s v=""/>
    <n v="0"/>
    <n v="3.35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52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697872.25"/>
    <s v="B"/>
    <n v="0.9"/>
    <n v="9592.06"/>
    <n v="959.20600000000002"/>
    <s v="-"/>
    <n v="0"/>
    <n v="9592.06"/>
    <n v="959.20600000000002"/>
    <s v="DEAD"/>
    <n v="0"/>
    <n v="9592.06"/>
    <n v="0"/>
    <n v="9592.06"/>
    <n v="0"/>
    <n v="0"/>
    <m/>
    <m/>
    <s v=""/>
    <s v="ROF"/>
    <m/>
    <n v="0"/>
    <n v="0"/>
    <n v="0"/>
    <n v="9592.06"/>
    <n v="9592.06"/>
    <n v="0"/>
    <s v=""/>
    <n v="0"/>
    <n v="8632.8539999999994"/>
    <s v=""/>
    <n v="0"/>
    <n v="959.205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4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34828.579294280004"/>
    <s v="S"/>
    <n v="0.9"/>
    <n v="522.42899999999997"/>
    <n v="52.242899999999999"/>
    <s v="-"/>
    <n v="0"/>
    <n v="522.42899999999997"/>
    <n v="52.242899999999999"/>
    <s v="DEAD"/>
    <n v="0"/>
    <n v="522.42899999999997"/>
    <n v="0"/>
    <n v="522.42899999999997"/>
    <n v="0"/>
    <n v="0"/>
    <m/>
    <m/>
    <s v=""/>
    <s v="ROF"/>
    <m/>
    <n v="0"/>
    <n v="0"/>
    <n v="0"/>
    <n v="522.42899999999997"/>
    <n v="522.42899999999997"/>
    <n v="0"/>
    <s v=""/>
    <n v="0"/>
    <n v="470.18610000000001"/>
    <s v=""/>
    <n v="0"/>
    <n v="52.242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7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188388.23710043001"/>
    <s v="S"/>
    <n v="0.9"/>
    <n v="2825.8240000000001"/>
    <n v="282.58240000000001"/>
    <s v="-"/>
    <n v="0"/>
    <n v="2825.8240000000001"/>
    <n v="282.58240000000001"/>
    <s v="DEAD"/>
    <n v="0"/>
    <n v="2825.8240000000001"/>
    <n v="0"/>
    <n v="2825.8240000000001"/>
    <n v="0"/>
    <n v="0"/>
    <m/>
    <m/>
    <s v=""/>
    <s v="ROF"/>
    <m/>
    <n v="0"/>
    <n v="0"/>
    <n v="0"/>
    <n v="2825.8240000000001"/>
    <n v="2825.8240000000001"/>
    <n v="0"/>
    <s v=""/>
    <n v="0"/>
    <n v="2543.2416000000003"/>
    <s v=""/>
    <n v="0"/>
    <n v="282.582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38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5120.190909479999"/>
    <s v="S"/>
    <n v="0.9"/>
    <n v="376.803"/>
    <n v="37.680300000000003"/>
    <s v="-"/>
    <n v="0"/>
    <n v="376.803"/>
    <n v="37.680300000000003"/>
    <s v="DEAD"/>
    <n v="0"/>
    <n v="376.803"/>
    <n v="0"/>
    <n v="376.803"/>
    <n v="0"/>
    <n v="0"/>
    <m/>
    <m/>
    <s v=""/>
    <s v="ROF"/>
    <m/>
    <n v="0"/>
    <n v="0"/>
    <n v="0"/>
    <n v="376.803"/>
    <n v="376.803"/>
    <n v="0"/>
    <s v=""/>
    <n v="0"/>
    <n v="339.12270000000001"/>
    <s v=""/>
    <n v="0"/>
    <n v="37.680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0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107.5173758199999"/>
    <s v="S"/>
    <n v="0.9"/>
    <n v="31.613"/>
    <n v="3.1613000000000002"/>
    <s v="-"/>
    <n v="0"/>
    <n v="31.613"/>
    <n v="3.1613000000000002"/>
    <s v="DEAD"/>
    <n v="0"/>
    <n v="31.613"/>
    <n v="0"/>
    <n v="31.613"/>
    <n v="0"/>
    <n v="0"/>
    <m/>
    <m/>
    <s v=""/>
    <s v="ROF"/>
    <m/>
    <n v="0"/>
    <n v="0"/>
    <n v="0"/>
    <n v="31.613"/>
    <n v="31.613"/>
    <n v="0"/>
    <s v=""/>
    <n v="0"/>
    <n v="28.451699999999999"/>
    <s v=""/>
    <n v="0"/>
    <n v="3.161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2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74463.000112380003"/>
    <s v="S"/>
    <n v="0.9"/>
    <n v="1116.9449999999999"/>
    <n v="111.69450000000001"/>
    <s v="-"/>
    <n v="0"/>
    <n v="1116.9449999999999"/>
    <n v="111.69450000000001"/>
    <s v="DEAD"/>
    <n v="0"/>
    <n v="1116.9449999999999"/>
    <n v="0"/>
    <n v="1116.9449999999999"/>
    <n v="0"/>
    <n v="0"/>
    <m/>
    <m/>
    <s v=""/>
    <s v="ROF"/>
    <m/>
    <n v="0"/>
    <n v="0"/>
    <n v="0"/>
    <n v="1116.9449999999999"/>
    <n v="1116.9449999999999"/>
    <n v="0"/>
    <s v=""/>
    <n v="0"/>
    <n v="1005.2505"/>
    <s v=""/>
    <n v="0"/>
    <n v="111.694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4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126.11351504"/>
    <s v="S"/>
    <n v="0.9"/>
    <n v="1.8919999999999999"/>
    <n v="0.18920000000000001"/>
    <s v="-"/>
    <n v="0"/>
    <n v="1.8919999999999999"/>
    <n v="0.18920000000000001"/>
    <s v="DEAD"/>
    <n v="0"/>
    <n v="1.8919999999999999"/>
    <n v="0"/>
    <n v="1.8919999999999999"/>
    <n v="0"/>
    <n v="0"/>
    <m/>
    <m/>
    <s v=""/>
    <s v="ROF"/>
    <m/>
    <n v="0"/>
    <n v="0"/>
    <n v="0"/>
    <n v="1.8919999999999999"/>
    <n v="1.8919999999999999"/>
    <n v="0"/>
    <s v=""/>
    <n v="0"/>
    <n v="1.7027999999999999"/>
    <s v=""/>
    <n v="0"/>
    <n v="0.189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5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17.730150649999999"/>
    <s v="S"/>
    <n v="0.9"/>
    <n v="0.26600000000000001"/>
    <n v="2.6599999999999999E-2"/>
    <s v="-"/>
    <n v="0"/>
    <n v="0.26600000000000001"/>
    <n v="2.6599999999999999E-2"/>
    <s v="DEAD"/>
    <n v="0"/>
    <n v="0.26600000000000001"/>
    <n v="0"/>
    <n v="0.26600000000000001"/>
    <n v="0"/>
    <n v="0"/>
    <m/>
    <m/>
    <s v=""/>
    <s v="ROF"/>
    <m/>
    <n v="0"/>
    <n v="0"/>
    <n v="0"/>
    <n v="0.26600000000000001"/>
    <n v="0.26600000000000001"/>
    <n v="0"/>
    <s v=""/>
    <n v="0"/>
    <n v="0.23940000000000003"/>
    <s v=""/>
    <n v="0"/>
    <n v="2.65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8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6022.7817032100011"/>
    <s v="S"/>
    <n v="0.9"/>
    <n v="90.341999999999999"/>
    <n v="9.0342000000000002"/>
    <s v="-"/>
    <n v="0"/>
    <n v="90.341999999999999"/>
    <n v="9.0342000000000002"/>
    <s v="DEAD"/>
    <n v="0"/>
    <n v="90.341999999999999"/>
    <n v="0"/>
    <n v="90.341999999999999"/>
    <n v="0"/>
    <n v="0"/>
    <m/>
    <m/>
    <s v=""/>
    <s v="ROF"/>
    <m/>
    <n v="0"/>
    <n v="0"/>
    <n v="0"/>
    <n v="90.341999999999999"/>
    <n v="90.341999999999999"/>
    <n v="0"/>
    <s v=""/>
    <n v="0"/>
    <n v="81.3078"/>
    <s v=""/>
    <n v="0"/>
    <n v="9.034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49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23.093232369999999"/>
    <s v="S"/>
    <n v="0.9"/>
    <n v="0.34599999999999997"/>
    <n v="3.4599999999999999E-2"/>
    <s v="-"/>
    <n v="0"/>
    <n v="0.34599999999999997"/>
    <n v="3.4599999999999999E-2"/>
    <s v="DEAD"/>
    <n v="0"/>
    <n v="0.34599999999999997"/>
    <n v="0"/>
    <n v="0.34599999999999997"/>
    <n v="0"/>
    <n v="0"/>
    <m/>
    <m/>
    <s v=""/>
    <s v="ROF"/>
    <m/>
    <n v="0"/>
    <n v="0"/>
    <n v="0"/>
    <n v="0.34599999999999997"/>
    <n v="0.34599999999999997"/>
    <n v="0"/>
    <s v=""/>
    <n v="0"/>
    <n v="0.31140000000000001"/>
    <s v=""/>
    <n v="0"/>
    <n v="3.45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53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403800.17600313987"/>
    <s v="S"/>
    <n v="0.9"/>
    <n v="6057.0029999999997"/>
    <n v="605.70029999999997"/>
    <s v="-"/>
    <n v="0"/>
    <n v="6057.0029999999997"/>
    <n v="605.70029999999997"/>
    <s v="DEAD"/>
    <n v="0"/>
    <n v="6057.0029999999997"/>
    <n v="0"/>
    <n v="6057.0029999999997"/>
    <n v="0"/>
    <n v="0"/>
    <m/>
    <m/>
    <s v=""/>
    <s v="ROF"/>
    <m/>
    <n v="0"/>
    <n v="0"/>
    <n v="0"/>
    <n v="6057.0029999999997"/>
    <n v="6057.0029999999997"/>
    <n v="0"/>
    <s v=""/>
    <n v="0"/>
    <n v="5451.3027000000002"/>
    <s v=""/>
    <n v="0"/>
    <n v="605.7002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86054"/>
    <s v="29/11/2024"/>
    <x v="1"/>
    <s v="Mx3EU"/>
    <n v="1"/>
    <x v="29"/>
    <s v="0"/>
    <s v="EUR"/>
    <s v="AC-AREA COMERCIAL"/>
    <s v="No"/>
    <s v="BALCAO"/>
    <m/>
    <s v="002P"/>
    <s v="FIXING"/>
    <s v="01/07/2024"/>
    <s v="01/07/2024"/>
    <s v="03/07/2024"/>
    <s v="03/07/2024"/>
    <s v="0"/>
    <s v="0"/>
    <s v="FIXING"/>
    <n v="658946.93656333"/>
    <s v="S"/>
    <n v="0.9"/>
    <n v="9884.2039999999997"/>
    <n v="988.42039999999997"/>
    <s v="-"/>
    <n v="0"/>
    <n v="9884.2039999999997"/>
    <n v="988.42039999999997"/>
    <s v="DEAD"/>
    <n v="0"/>
    <n v="9884.2039999999997"/>
    <n v="0"/>
    <n v="9884.2039999999997"/>
    <n v="0"/>
    <n v="0"/>
    <m/>
    <m/>
    <s v=""/>
    <s v="ROF"/>
    <m/>
    <n v="0"/>
    <n v="0"/>
    <n v="0"/>
    <n v="9884.2039999999997"/>
    <n v="9884.2039999999997"/>
    <n v="0"/>
    <s v=""/>
    <n v="0"/>
    <n v="8895.7836000000007"/>
    <s v=""/>
    <n v="0"/>
    <n v="988.4203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28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1500"/>
    <s v="B"/>
    <n v="0.9"/>
    <n v="13.45"/>
    <n v="1.345"/>
    <s v="-"/>
    <n v="0"/>
    <n v="13.45"/>
    <n v="1.345"/>
    <s v="DEAD"/>
    <n v="0"/>
    <n v="13.45"/>
    <n v="0"/>
    <n v="13.45"/>
    <n v="0"/>
    <n v="0"/>
    <m/>
    <m/>
    <s v=""/>
    <s v="ROF"/>
    <m/>
    <n v="0"/>
    <n v="0"/>
    <n v="0"/>
    <n v="13.45"/>
    <n v="13.45"/>
    <n v="0"/>
    <s v=""/>
    <n v="0"/>
    <n v="12.105"/>
    <s v=""/>
    <n v="0"/>
    <n v="1.34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0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500"/>
    <s v="B"/>
    <n v="0.9"/>
    <n v="24.738"/>
    <n v="2.4738000000000002"/>
    <s v="-"/>
    <n v="0"/>
    <n v="24.738"/>
    <n v="2.4738000000000002"/>
    <s v="DEAD"/>
    <n v="0"/>
    <n v="24.738"/>
    <n v="0"/>
    <n v="24.738"/>
    <n v="0"/>
    <n v="0"/>
    <m/>
    <m/>
    <s v=""/>
    <s v="ROF"/>
    <m/>
    <n v="0"/>
    <n v="0"/>
    <n v="0"/>
    <n v="24.738"/>
    <n v="24.738"/>
    <n v="0"/>
    <s v=""/>
    <n v="0"/>
    <n v="22.264199999999999"/>
    <s v=""/>
    <n v="0"/>
    <n v="2.4737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1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1884.36"/>
    <s v="B"/>
    <n v="0.9"/>
    <n v="216.548"/>
    <n v="21.654800000000002"/>
    <s v="-"/>
    <n v="0"/>
    <n v="216.548"/>
    <n v="21.654800000000002"/>
    <s v="DEAD"/>
    <n v="0"/>
    <n v="216.548"/>
    <n v="0"/>
    <n v="216.548"/>
    <n v="0"/>
    <n v="0"/>
    <m/>
    <m/>
    <s v=""/>
    <s v="ROF"/>
    <m/>
    <n v="0"/>
    <n v="0"/>
    <n v="0"/>
    <n v="216.548"/>
    <n v="216.548"/>
    <n v="0"/>
    <s v=""/>
    <n v="0"/>
    <n v="194.89320000000001"/>
    <s v=""/>
    <n v="0"/>
    <n v="21.654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3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9995.1"/>
    <s v="B"/>
    <n v="0.9"/>
    <n v="468.58100000000002"/>
    <n v="46.8581"/>
    <s v="-"/>
    <n v="0"/>
    <n v="468.58100000000002"/>
    <n v="46.8581"/>
    <s v="DEAD"/>
    <n v="0"/>
    <n v="468.58100000000002"/>
    <n v="0"/>
    <n v="468.58100000000002"/>
    <n v="0"/>
    <n v="0"/>
    <m/>
    <m/>
    <s v=""/>
    <s v="ROF"/>
    <m/>
    <n v="0"/>
    <n v="0"/>
    <n v="0"/>
    <n v="468.58100000000002"/>
    <n v="468.58100000000002"/>
    <n v="0"/>
    <s v=""/>
    <n v="0"/>
    <n v="421.72290000000004"/>
    <s v=""/>
    <n v="0"/>
    <n v="46.858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5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4000.48"/>
    <s v="B"/>
    <n v="0.9"/>
    <n v="62.494999999999997"/>
    <n v="6.2495000000000003"/>
    <s v="-"/>
    <n v="0"/>
    <n v="62.494999999999997"/>
    <n v="6.2495000000000003"/>
    <s v="DEAD"/>
    <n v="0"/>
    <n v="62.494999999999997"/>
    <n v="0"/>
    <n v="62.494999999999997"/>
    <n v="0"/>
    <n v="0"/>
    <m/>
    <m/>
    <s v=""/>
    <s v="ROF"/>
    <m/>
    <n v="0"/>
    <n v="0"/>
    <n v="0"/>
    <n v="62.494999999999997"/>
    <n v="62.494999999999997"/>
    <n v="0"/>
    <s v=""/>
    <n v="0"/>
    <n v="56.2455"/>
    <s v=""/>
    <n v="0"/>
    <n v="6.2494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8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5968"/>
    <s v="B"/>
    <n v="0.9"/>
    <n v="11.814"/>
    <n v="1.1814"/>
    <s v="-"/>
    <n v="0"/>
    <n v="11.814"/>
    <n v="1.1814"/>
    <s v="DEAD"/>
    <n v="0"/>
    <n v="11.814"/>
    <n v="0"/>
    <n v="11.814"/>
    <n v="0"/>
    <n v="0"/>
    <m/>
    <m/>
    <s v=""/>
    <s v="ROF"/>
    <m/>
    <n v="0"/>
    <n v="0"/>
    <n v="0"/>
    <n v="11.814"/>
    <n v="11.814"/>
    <n v="0"/>
    <s v=""/>
    <n v="0"/>
    <n v="10.6326"/>
    <s v=""/>
    <n v="0"/>
    <n v="1.181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0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954.24"/>
    <s v="B"/>
    <n v="0.9"/>
    <n v="3.7210000000000001"/>
    <n v="0.37209999999999999"/>
    <s v="-"/>
    <n v="0"/>
    <n v="3.7210000000000001"/>
    <n v="0.37209999999999999"/>
    <s v="DEAD"/>
    <n v="0"/>
    <n v="3.7210000000000001"/>
    <n v="0"/>
    <n v="3.7210000000000001"/>
    <n v="0"/>
    <n v="0"/>
    <m/>
    <m/>
    <s v=""/>
    <s v="ROF"/>
    <m/>
    <n v="0"/>
    <n v="0"/>
    <n v="0"/>
    <n v="3.7210000000000001"/>
    <n v="3.7210000000000001"/>
    <n v="0"/>
    <s v=""/>
    <n v="0"/>
    <n v="3.3489"/>
    <s v=""/>
    <n v="0"/>
    <n v="0.3720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1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2755.8"/>
    <s v="B"/>
    <n v="0.9"/>
    <n v="398.87599999999998"/>
    <n v="39.887599999999999"/>
    <s v="-"/>
    <n v="0"/>
    <n v="398.87599999999998"/>
    <n v="39.887599999999999"/>
    <s v="DEAD"/>
    <n v="0"/>
    <n v="398.87599999999998"/>
    <n v="0"/>
    <n v="398.87599999999998"/>
    <n v="0"/>
    <n v="0"/>
    <m/>
    <m/>
    <s v=""/>
    <s v="ROF"/>
    <m/>
    <n v="0"/>
    <n v="0"/>
    <n v="0"/>
    <n v="398.87599999999998"/>
    <n v="398.87599999999998"/>
    <n v="0"/>
    <s v=""/>
    <n v="0"/>
    <n v="358.98840000000001"/>
    <s v=""/>
    <n v="0"/>
    <n v="39.887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4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8674.4599999999991"/>
    <s v="B"/>
    <n v="0.9"/>
    <n v="29.928999999999998"/>
    <n v="2.9929000000000001"/>
    <s v="-"/>
    <n v="0"/>
    <n v="29.928999999999998"/>
    <n v="2.9929000000000001"/>
    <s v="DEAD"/>
    <n v="0"/>
    <n v="29.928999999999998"/>
    <n v="0"/>
    <n v="29.928999999999998"/>
    <n v="0"/>
    <n v="0"/>
    <m/>
    <m/>
    <s v=""/>
    <s v="ROF"/>
    <m/>
    <n v="0"/>
    <n v="0"/>
    <n v="0"/>
    <n v="29.928999999999998"/>
    <n v="29.928999999999998"/>
    <n v="0"/>
    <s v=""/>
    <n v="0"/>
    <n v="26.9361"/>
    <s v=""/>
    <n v="0"/>
    <n v="2.992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6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82874.490000000005"/>
    <s v="B"/>
    <n v="0.9"/>
    <n v="106.217"/>
    <n v="10.621700000000001"/>
    <s v="-"/>
    <n v="0"/>
    <n v="106.217"/>
    <n v="10.621700000000001"/>
    <s v="DEAD"/>
    <n v="0"/>
    <n v="106.217"/>
    <n v="0"/>
    <n v="106.217"/>
    <n v="0"/>
    <n v="0"/>
    <m/>
    <m/>
    <s v=""/>
    <s v="ROF"/>
    <m/>
    <n v="0"/>
    <n v="0"/>
    <n v="0"/>
    <n v="106.217"/>
    <n v="106.217"/>
    <n v="0"/>
    <s v=""/>
    <n v="0"/>
    <n v="95.595299999999995"/>
    <s v=""/>
    <n v="0"/>
    <n v="10.621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7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748539.26"/>
    <s v="B"/>
    <n v="0.9"/>
    <n v="10232.316000000001"/>
    <n v="1023.2316"/>
    <s v="-"/>
    <n v="0"/>
    <n v="10232.316000000001"/>
    <n v="1023.2316"/>
    <s v="DEAD"/>
    <n v="0"/>
    <n v="10232.316000000001"/>
    <n v="0"/>
    <n v="10232.316000000001"/>
    <n v="0"/>
    <n v="0"/>
    <m/>
    <m/>
    <s v=""/>
    <s v="ROF"/>
    <m/>
    <n v="0"/>
    <n v="0"/>
    <n v="0"/>
    <n v="10232.316000000001"/>
    <n v="10232.316000000001"/>
    <n v="0"/>
    <s v=""/>
    <n v="0"/>
    <n v="9209.0844000000016"/>
    <s v=""/>
    <n v="0"/>
    <n v="1023.231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9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379891.58"/>
    <s v="B"/>
    <n v="0.9"/>
    <n v="5193.0079999999998"/>
    <n v="519.30079999999998"/>
    <s v="-"/>
    <n v="0"/>
    <n v="5193.0079999999998"/>
    <n v="519.30079999999998"/>
    <s v="DEAD"/>
    <n v="0"/>
    <n v="5193.0079999999998"/>
    <n v="0"/>
    <n v="5193.0079999999998"/>
    <n v="0"/>
    <n v="0"/>
    <m/>
    <m/>
    <s v=""/>
    <s v="ROF"/>
    <m/>
    <n v="0"/>
    <n v="0"/>
    <n v="0"/>
    <n v="5193.0079999999998"/>
    <n v="5193.0079999999998"/>
    <n v="0"/>
    <s v=""/>
    <n v="0"/>
    <n v="4673.7071999999998"/>
    <s v=""/>
    <n v="0"/>
    <n v="519.3007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52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15000.03"/>
    <s v="B"/>
    <n v="0.9"/>
    <n v="11.294"/>
    <n v="1.1294"/>
    <s v="-"/>
    <n v="0"/>
    <n v="11.294"/>
    <n v="1.1294"/>
    <s v="DEAD"/>
    <n v="0"/>
    <n v="11.294"/>
    <n v="0"/>
    <n v="11.294"/>
    <n v="0"/>
    <n v="0"/>
    <m/>
    <m/>
    <s v=""/>
    <s v="ROF"/>
    <m/>
    <n v="0"/>
    <n v="0"/>
    <n v="0"/>
    <n v="11.294"/>
    <n v="11.294"/>
    <n v="0"/>
    <s v=""/>
    <n v="0"/>
    <n v="10.1646"/>
    <s v=""/>
    <n v="0"/>
    <n v="1.129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29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923.99893185999997"/>
    <s v="S"/>
    <n v="0.9"/>
    <n v="13.86"/>
    <n v="1.3859999999999999"/>
    <s v="-"/>
    <n v="0"/>
    <n v="13.86"/>
    <n v="1.3859999999999999"/>
    <s v="DEAD"/>
    <n v="0"/>
    <n v="13.86"/>
    <n v="0"/>
    <n v="13.86"/>
    <n v="0"/>
    <n v="0"/>
    <m/>
    <m/>
    <s v=""/>
    <s v="ROF"/>
    <m/>
    <n v="0"/>
    <n v="0"/>
    <n v="0"/>
    <n v="13.86"/>
    <n v="13.86"/>
    <n v="0"/>
    <s v=""/>
    <n v="0"/>
    <n v="12.474"/>
    <s v=""/>
    <n v="0"/>
    <n v="1.385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2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14876.21316738"/>
    <s v="S"/>
    <n v="0.9"/>
    <n v="223.143"/>
    <n v="22.314299999999999"/>
    <s v="-"/>
    <n v="0"/>
    <n v="223.143"/>
    <n v="22.314299999999999"/>
    <s v="DEAD"/>
    <n v="0"/>
    <n v="223.143"/>
    <n v="0"/>
    <n v="223.143"/>
    <n v="0"/>
    <n v="0"/>
    <m/>
    <m/>
    <s v=""/>
    <s v="ROF"/>
    <m/>
    <n v="0"/>
    <n v="0"/>
    <n v="0"/>
    <n v="223.143"/>
    <n v="223.143"/>
    <n v="0"/>
    <s v=""/>
    <n v="0"/>
    <n v="200.8287"/>
    <s v=""/>
    <n v="0"/>
    <n v="22.314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4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1699.4114938"/>
    <s v="S"/>
    <n v="0.9"/>
    <n v="25.491"/>
    <n v="2.5491000000000001"/>
    <s v="-"/>
    <n v="0"/>
    <n v="25.491"/>
    <n v="2.5491000000000001"/>
    <s v="DEAD"/>
    <n v="0"/>
    <n v="25.491"/>
    <n v="0"/>
    <n v="25.491"/>
    <n v="0"/>
    <n v="0"/>
    <m/>
    <m/>
    <s v=""/>
    <s v="ROF"/>
    <m/>
    <n v="0"/>
    <n v="0"/>
    <n v="0"/>
    <n v="25.491"/>
    <n v="25.491"/>
    <n v="0"/>
    <s v=""/>
    <n v="0"/>
    <n v="22.9419"/>
    <s v=""/>
    <n v="0"/>
    <n v="2.549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6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4293.2357454800003"/>
    <s v="S"/>
    <n v="0.9"/>
    <n v="64.399000000000001"/>
    <n v="6.4398999999999997"/>
    <s v="-"/>
    <n v="0"/>
    <n v="64.399000000000001"/>
    <n v="6.4398999999999997"/>
    <s v="DEAD"/>
    <n v="0"/>
    <n v="64.399000000000001"/>
    <n v="0"/>
    <n v="64.399000000000001"/>
    <n v="0"/>
    <n v="0"/>
    <m/>
    <m/>
    <s v=""/>
    <s v="ROF"/>
    <m/>
    <n v="0"/>
    <n v="0"/>
    <n v="0"/>
    <n v="64.399000000000001"/>
    <n v="64.399000000000001"/>
    <n v="0"/>
    <s v=""/>
    <n v="0"/>
    <n v="57.959099999999999"/>
    <s v=""/>
    <n v="0"/>
    <n v="6.4398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7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32190.146059819999"/>
    <s v="S"/>
    <n v="0.9"/>
    <n v="482.85199999999998"/>
    <n v="48.285200000000003"/>
    <s v="-"/>
    <n v="0"/>
    <n v="482.85199999999998"/>
    <n v="48.285200000000003"/>
    <s v="DEAD"/>
    <n v="0"/>
    <n v="482.85199999999998"/>
    <n v="0"/>
    <n v="482.85199999999998"/>
    <n v="0"/>
    <n v="0"/>
    <m/>
    <m/>
    <s v=""/>
    <s v="ROF"/>
    <m/>
    <n v="0"/>
    <n v="0"/>
    <n v="0"/>
    <n v="482.85199999999998"/>
    <n v="482.85199999999998"/>
    <n v="0"/>
    <s v=""/>
    <n v="0"/>
    <n v="434.5668"/>
    <s v=""/>
    <n v="0"/>
    <n v="48.285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39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811.61700271999996"/>
    <s v="S"/>
    <n v="0.9"/>
    <n v="12.173999999999999"/>
    <n v="1.2174"/>
    <s v="-"/>
    <n v="0"/>
    <n v="12.173999999999999"/>
    <n v="1.2174"/>
    <s v="DEAD"/>
    <n v="0"/>
    <n v="12.173999999999999"/>
    <n v="0"/>
    <n v="12.173999999999999"/>
    <n v="0"/>
    <n v="0"/>
    <m/>
    <m/>
    <s v=""/>
    <s v="ROF"/>
    <m/>
    <n v="0"/>
    <n v="0"/>
    <n v="0"/>
    <n v="12.173999999999999"/>
    <n v="12.173999999999999"/>
    <n v="0"/>
    <s v=""/>
    <n v="0"/>
    <n v="10.9566"/>
    <s v=""/>
    <n v="0"/>
    <n v="1.217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2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7401.654638100001"/>
    <s v="S"/>
    <n v="0.9"/>
    <n v="411.02499999999998"/>
    <n v="41.102499999999999"/>
    <s v="-"/>
    <n v="0"/>
    <n v="411.02499999999998"/>
    <n v="41.102499999999999"/>
    <s v="DEAD"/>
    <n v="0"/>
    <n v="411.02499999999998"/>
    <n v="0"/>
    <n v="411.02499999999998"/>
    <n v="0"/>
    <n v="0"/>
    <m/>
    <m/>
    <s v=""/>
    <s v="ROF"/>
    <m/>
    <n v="0"/>
    <n v="0"/>
    <n v="0"/>
    <n v="411.02499999999998"/>
    <n v="411.02499999999998"/>
    <n v="0"/>
    <s v=""/>
    <n v="0"/>
    <n v="369.92250000000001"/>
    <s v=""/>
    <n v="0"/>
    <n v="41.102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3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55.59717972999999"/>
    <s v="S"/>
    <n v="0.9"/>
    <n v="3.8340000000000001"/>
    <n v="0.38340000000000002"/>
    <s v="-"/>
    <n v="0"/>
    <n v="3.8340000000000001"/>
    <n v="0.38340000000000002"/>
    <s v="DEAD"/>
    <n v="0"/>
    <n v="3.8340000000000001"/>
    <n v="0"/>
    <n v="3.8340000000000001"/>
    <n v="0"/>
    <n v="0"/>
    <m/>
    <m/>
    <s v=""/>
    <s v="ROF"/>
    <m/>
    <n v="0"/>
    <n v="0"/>
    <n v="0"/>
    <n v="3.8340000000000001"/>
    <n v="3.8340000000000001"/>
    <n v="0"/>
    <s v=""/>
    <n v="0"/>
    <n v="3.4506000000000001"/>
    <s v=""/>
    <n v="0"/>
    <n v="0.3833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5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2056.0698486299998"/>
    <s v="S"/>
    <n v="0.9"/>
    <n v="30.841000000000001"/>
    <n v="3.0840999999999998"/>
    <s v="-"/>
    <n v="0"/>
    <n v="30.841000000000001"/>
    <n v="3.0840999999999998"/>
    <s v="DEAD"/>
    <n v="0"/>
    <n v="30.841000000000001"/>
    <n v="0"/>
    <n v="30.841000000000001"/>
    <n v="0"/>
    <n v="0"/>
    <m/>
    <m/>
    <s v=""/>
    <s v="ROF"/>
    <m/>
    <n v="0"/>
    <n v="0"/>
    <n v="0"/>
    <n v="30.841000000000001"/>
    <n v="30.841000000000001"/>
    <n v="0"/>
    <s v=""/>
    <n v="0"/>
    <n v="27.756900000000002"/>
    <s v=""/>
    <n v="0"/>
    <n v="3.084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48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7296.8048558700002"/>
    <s v="S"/>
    <n v="0.9"/>
    <n v="109.452"/>
    <n v="10.9452"/>
    <s v="-"/>
    <n v="0"/>
    <n v="109.452"/>
    <n v="10.9452"/>
    <s v="DEAD"/>
    <n v="0"/>
    <n v="109.452"/>
    <n v="0"/>
    <n v="109.452"/>
    <n v="0"/>
    <n v="0"/>
    <m/>
    <m/>
    <s v=""/>
    <s v="ROF"/>
    <m/>
    <n v="0"/>
    <n v="0"/>
    <n v="0"/>
    <n v="109.452"/>
    <n v="109.452"/>
    <n v="0"/>
    <s v=""/>
    <n v="0"/>
    <n v="98.506799999999998"/>
    <s v=""/>
    <n v="0"/>
    <n v="10.945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50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702930.65861194977"/>
    <s v="S"/>
    <n v="0.9"/>
    <n v="10543.96"/>
    <n v="1054.396"/>
    <s v="-"/>
    <n v="0"/>
    <n v="10543.96"/>
    <n v="1054.396"/>
    <s v="DEAD"/>
    <n v="0"/>
    <n v="10543.96"/>
    <n v="0"/>
    <n v="10543.96"/>
    <n v="0"/>
    <n v="0"/>
    <m/>
    <m/>
    <s v=""/>
    <s v="ROF"/>
    <m/>
    <n v="0"/>
    <n v="0"/>
    <n v="0"/>
    <n v="10543.96"/>
    <n v="10543.96"/>
    <n v="0"/>
    <s v=""/>
    <n v="0"/>
    <n v="9489.5640000000003"/>
    <s v=""/>
    <n v="0"/>
    <n v="1054.39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51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356744.73310930002"/>
    <s v="S"/>
    <n v="0.9"/>
    <n v="5351.1710000000003"/>
    <n v="535.11709999999994"/>
    <s v="-"/>
    <n v="0"/>
    <n v="5351.1710000000003"/>
    <n v="535.11709999999994"/>
    <s v="DEAD"/>
    <n v="0"/>
    <n v="5351.1710000000003"/>
    <n v="0"/>
    <n v="5351.1710000000003"/>
    <n v="0"/>
    <n v="0"/>
    <m/>
    <m/>
    <s v=""/>
    <s v="ROF"/>
    <m/>
    <n v="0"/>
    <n v="0"/>
    <n v="0"/>
    <n v="5351.1710000000003"/>
    <n v="5351.1710000000003"/>
    <n v="0"/>
    <s v=""/>
    <n v="0"/>
    <n v="4816.0539000000008"/>
    <s v=""/>
    <n v="0"/>
    <n v="535.117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62153"/>
    <s v="29/11/2024"/>
    <x v="1"/>
    <s v="Mx3EU"/>
    <n v="1"/>
    <x v="29"/>
    <s v="0"/>
    <s v="EUR"/>
    <s v="AC-AREA COMERCIAL"/>
    <s v="No"/>
    <s v="BALCAO"/>
    <m/>
    <s v="002P"/>
    <s v="FIXING"/>
    <s v="01/08/2024"/>
    <s v="01/08/2024"/>
    <s v="05/08/2024"/>
    <s v="05/08/2024"/>
    <s v="0"/>
    <s v="0"/>
    <s v="FIXING"/>
    <n v="775.84186367999996"/>
    <s v="S"/>
    <n v="0.9"/>
    <n v="11.638"/>
    <n v="1.1637999999999999"/>
    <s v="-"/>
    <n v="0"/>
    <n v="11.638"/>
    <n v="1.1637999999999999"/>
    <s v="DEAD"/>
    <n v="0"/>
    <n v="11.638"/>
    <n v="0"/>
    <n v="11.638"/>
    <n v="0"/>
    <n v="0"/>
    <m/>
    <m/>
    <s v=""/>
    <s v="ROF"/>
    <m/>
    <n v="0"/>
    <n v="0"/>
    <n v="0"/>
    <n v="11.638"/>
    <n v="11.638"/>
    <n v="0"/>
    <s v=""/>
    <n v="0"/>
    <n v="10.4742"/>
    <s v=""/>
    <n v="0"/>
    <n v="1.163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39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3856.27"/>
    <s v="B"/>
    <n v="0.9"/>
    <n v="38.069000000000003"/>
    <n v="3.8069000000000002"/>
    <s v="-"/>
    <n v="0"/>
    <n v="38.069000000000003"/>
    <n v="3.8069000000000002"/>
    <s v="DEAD"/>
    <n v="0"/>
    <n v="38.069000000000003"/>
    <n v="0"/>
    <n v="38.069000000000003"/>
    <n v="0"/>
    <n v="0"/>
    <m/>
    <m/>
    <s v=""/>
    <s v="ROF"/>
    <m/>
    <n v="0"/>
    <n v="0"/>
    <n v="0"/>
    <n v="38.069000000000003"/>
    <n v="38.069000000000003"/>
    <n v="0"/>
    <s v=""/>
    <n v="0"/>
    <n v="34.262100000000004"/>
    <s v=""/>
    <n v="0"/>
    <n v="3.806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0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21768.31"/>
    <s v="B"/>
    <n v="0.9"/>
    <n v="342.488"/>
    <n v="34.248800000000003"/>
    <s v="-"/>
    <n v="0"/>
    <n v="342.488"/>
    <n v="34.248800000000003"/>
    <s v="DEAD"/>
    <n v="0"/>
    <n v="342.488"/>
    <n v="0"/>
    <n v="342.488"/>
    <n v="0"/>
    <n v="0"/>
    <m/>
    <m/>
    <s v=""/>
    <s v="ROF"/>
    <m/>
    <n v="0"/>
    <n v="0"/>
    <n v="0"/>
    <n v="342.488"/>
    <n v="342.488"/>
    <n v="0"/>
    <s v=""/>
    <n v="0"/>
    <n v="308.23919999999998"/>
    <s v=""/>
    <n v="0"/>
    <n v="34.248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3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35766.870000000003"/>
    <s v="B"/>
    <n v="0.9"/>
    <n v="70.920999999999992"/>
    <n v="7.0921000000000003"/>
    <s v="-"/>
    <n v="0"/>
    <n v="70.920999999999992"/>
    <n v="7.0921000000000003"/>
    <s v="DEAD"/>
    <n v="0"/>
    <n v="70.920999999999992"/>
    <n v="0"/>
    <n v="70.920999999999992"/>
    <n v="0"/>
    <n v="0"/>
    <m/>
    <m/>
    <s v=""/>
    <s v="ROF"/>
    <m/>
    <n v="0"/>
    <n v="0"/>
    <n v="0"/>
    <n v="70.920999999999992"/>
    <n v="70.920999999999992"/>
    <n v="0"/>
    <s v=""/>
    <n v="0"/>
    <n v="63.828899999999997"/>
    <s v=""/>
    <n v="0"/>
    <n v="7.0920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5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64296.68"/>
    <s v="B"/>
    <n v="0.9"/>
    <n v="1141.79"/>
    <n v="114.179"/>
    <s v="-"/>
    <n v="0"/>
    <n v="1141.79"/>
    <n v="114.179"/>
    <s v="DEAD"/>
    <n v="0"/>
    <n v="1141.79"/>
    <n v="0"/>
    <n v="1141.79"/>
    <n v="0"/>
    <n v="0"/>
    <m/>
    <m/>
    <s v=""/>
    <s v="ROF"/>
    <m/>
    <n v="0"/>
    <n v="0"/>
    <n v="0"/>
    <n v="1141.79"/>
    <n v="1141.79"/>
    <n v="0"/>
    <s v=""/>
    <n v="0"/>
    <n v="1027.6110000000001"/>
    <s v=""/>
    <n v="0"/>
    <n v="114.17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7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556"/>
    <s v="B"/>
    <n v="0.9"/>
    <n v="0.7"/>
    <n v="6.9999999999999993E-2"/>
    <s v="-"/>
    <n v="0"/>
    <n v="0.7"/>
    <n v="6.9999999999999993E-2"/>
    <s v="DEAD"/>
    <n v="0"/>
    <n v="0.7"/>
    <n v="0"/>
    <n v="0.7"/>
    <n v="0"/>
    <n v="0"/>
    <m/>
    <m/>
    <s v=""/>
    <s v="ROF"/>
    <m/>
    <n v="0"/>
    <n v="0"/>
    <n v="0"/>
    <n v="0.7"/>
    <n v="0.7"/>
    <n v="0"/>
    <s v=""/>
    <n v="0"/>
    <n v="0.63"/>
    <s v=""/>
    <n v="0"/>
    <n v="6.99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8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7329.68"/>
    <s v="B"/>
    <n v="0.9"/>
    <n v="25.245000000000001"/>
    <n v="2.5245000000000002"/>
    <s v="-"/>
    <n v="0"/>
    <n v="25.245000000000001"/>
    <n v="2.5245000000000002"/>
    <s v="DEAD"/>
    <n v="0"/>
    <n v="25.245000000000001"/>
    <n v="0"/>
    <n v="25.245000000000001"/>
    <n v="0"/>
    <n v="0"/>
    <m/>
    <m/>
    <s v=""/>
    <s v="ROF"/>
    <m/>
    <n v="0"/>
    <n v="0"/>
    <n v="0"/>
    <n v="25.245000000000001"/>
    <n v="25.245000000000001"/>
    <n v="0"/>
    <s v=""/>
    <n v="0"/>
    <n v="22.720500000000001"/>
    <s v=""/>
    <n v="0"/>
    <n v="2.524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0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11223.6"/>
    <s v="B"/>
    <n v="0.9"/>
    <n v="14.648999999999999"/>
    <n v="1.4649000000000001"/>
    <s v="-"/>
    <n v="0"/>
    <n v="14.648999999999999"/>
    <n v="1.4649000000000001"/>
    <s v="DEAD"/>
    <n v="0"/>
    <n v="14.648999999999999"/>
    <n v="0"/>
    <n v="14.648999999999999"/>
    <n v="0"/>
    <n v="0"/>
    <m/>
    <m/>
    <s v=""/>
    <s v="ROF"/>
    <m/>
    <n v="0"/>
    <n v="0"/>
    <n v="0"/>
    <n v="14.648999999999999"/>
    <n v="14.648999999999999"/>
    <n v="0"/>
    <s v=""/>
    <n v="0"/>
    <n v="13.184099999999999"/>
    <s v=""/>
    <n v="0"/>
    <n v="1.464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2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814215.29999999993"/>
    <s v="B"/>
    <n v="0.9"/>
    <n v="10855.953"/>
    <n v="1085.5953"/>
    <s v="-"/>
    <n v="0"/>
    <n v="10855.953"/>
    <n v="1085.5953"/>
    <s v="DEAD"/>
    <n v="0"/>
    <n v="10855.953"/>
    <n v="0"/>
    <n v="10855.953"/>
    <n v="0"/>
    <n v="0"/>
    <m/>
    <m/>
    <s v=""/>
    <s v="ROF"/>
    <m/>
    <n v="0"/>
    <n v="0"/>
    <n v="0"/>
    <n v="10855.953"/>
    <n v="10855.953"/>
    <n v="0"/>
    <s v=""/>
    <n v="0"/>
    <n v="9770.3577000000005"/>
    <s v=""/>
    <n v="0"/>
    <n v="1085.595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4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192042.46"/>
    <s v="B"/>
    <n v="0.9"/>
    <n v="2560.5070000000001"/>
    <n v="256.05070000000001"/>
    <s v="-"/>
    <n v="0"/>
    <n v="2560.5070000000001"/>
    <n v="256.05070000000001"/>
    <s v="DEAD"/>
    <n v="0"/>
    <n v="2560.5070000000001"/>
    <n v="0"/>
    <n v="2560.5070000000001"/>
    <n v="0"/>
    <n v="0"/>
    <m/>
    <m/>
    <s v=""/>
    <s v="ROF"/>
    <m/>
    <n v="0"/>
    <n v="0"/>
    <n v="0"/>
    <n v="2560.5070000000001"/>
    <n v="2560.5070000000001"/>
    <n v="0"/>
    <s v=""/>
    <n v="0"/>
    <n v="2304.4563000000003"/>
    <s v=""/>
    <n v="0"/>
    <n v="256.050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7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450000"/>
    <s v="B"/>
    <n v="0.9"/>
    <n v="347.80500000000001"/>
    <n v="34.780500000000004"/>
    <s v="-"/>
    <n v="0"/>
    <n v="347.80500000000001"/>
    <n v="34.780500000000004"/>
    <s v="DEAD"/>
    <n v="0"/>
    <n v="347.80500000000001"/>
    <n v="0"/>
    <n v="347.80500000000001"/>
    <n v="0"/>
    <n v="0"/>
    <m/>
    <m/>
    <s v=""/>
    <s v="ROF"/>
    <m/>
    <n v="0"/>
    <n v="0"/>
    <n v="0"/>
    <n v="347.80500000000001"/>
    <n v="347.80500000000001"/>
    <n v="0"/>
    <s v=""/>
    <n v="0"/>
    <n v="313.02449999999999"/>
    <s v=""/>
    <n v="0"/>
    <n v="34.780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38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2615.2270700499998"/>
    <s v="S"/>
    <n v="0.9"/>
    <n v="39.228000000000002"/>
    <n v="3.9228000000000001"/>
    <s v="-"/>
    <n v="0"/>
    <n v="39.228000000000002"/>
    <n v="3.9228000000000001"/>
    <s v="DEAD"/>
    <n v="0"/>
    <n v="39.228000000000002"/>
    <n v="0"/>
    <n v="39.228000000000002"/>
    <n v="0"/>
    <n v="0"/>
    <m/>
    <m/>
    <s v=""/>
    <s v="ROF"/>
    <m/>
    <n v="0"/>
    <n v="0"/>
    <n v="0"/>
    <n v="39.228000000000002"/>
    <n v="39.228000000000002"/>
    <n v="0"/>
    <s v=""/>
    <n v="0"/>
    <n v="35.305199999999999"/>
    <s v=""/>
    <n v="0"/>
    <n v="3.922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2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23527.95390887"/>
    <s v="S"/>
    <n v="0.9"/>
    <n v="352.91899999999998"/>
    <n v="35.291899999999998"/>
    <s v="-"/>
    <n v="0"/>
    <n v="352.91899999999998"/>
    <n v="35.291899999999998"/>
    <s v="DEAD"/>
    <n v="0"/>
    <n v="352.91899999999998"/>
    <n v="0"/>
    <n v="352.91899999999998"/>
    <n v="0"/>
    <n v="0"/>
    <m/>
    <m/>
    <s v=""/>
    <s v="ROF"/>
    <m/>
    <n v="0"/>
    <n v="0"/>
    <n v="0"/>
    <n v="352.91899999999998"/>
    <n v="352.91899999999998"/>
    <n v="0"/>
    <s v=""/>
    <n v="0"/>
    <n v="317.62709999999998"/>
    <s v=""/>
    <n v="0"/>
    <n v="35.291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4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4872.0707295299999"/>
    <s v="S"/>
    <n v="0.9"/>
    <n v="73.081000000000003"/>
    <n v="7.3080999999999996"/>
    <s v="-"/>
    <n v="0"/>
    <n v="73.081000000000003"/>
    <n v="7.3080999999999996"/>
    <s v="DEAD"/>
    <n v="0"/>
    <n v="73.081000000000003"/>
    <n v="0"/>
    <n v="73.081000000000003"/>
    <n v="0"/>
    <n v="0"/>
    <m/>
    <m/>
    <s v=""/>
    <s v="ROF"/>
    <m/>
    <n v="0"/>
    <n v="0"/>
    <n v="0"/>
    <n v="73.081000000000003"/>
    <n v="73.081000000000003"/>
    <n v="0"/>
    <s v=""/>
    <n v="0"/>
    <n v="65.772900000000007"/>
    <s v=""/>
    <n v="0"/>
    <n v="7.308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6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78437.655922709993"/>
    <s v="S"/>
    <n v="0.9"/>
    <n v="1176.5650000000001"/>
    <n v="117.65649999999999"/>
    <s v="-"/>
    <n v="0"/>
    <n v="1176.5650000000001"/>
    <n v="117.65649999999999"/>
    <s v="DEAD"/>
    <n v="0"/>
    <n v="1176.5650000000001"/>
    <n v="0"/>
    <n v="1176.5650000000001"/>
    <n v="0"/>
    <n v="0"/>
    <m/>
    <m/>
    <s v=""/>
    <s v="ROF"/>
    <m/>
    <n v="0"/>
    <n v="0"/>
    <n v="0"/>
    <n v="1176.5650000000001"/>
    <n v="1176.5650000000001"/>
    <n v="0"/>
    <s v=""/>
    <n v="0"/>
    <n v="1058.9085"/>
    <s v=""/>
    <n v="0"/>
    <n v="117.656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49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48.058968700000001"/>
    <s v="S"/>
    <n v="0.9"/>
    <n v="0.72099999999999997"/>
    <n v="7.2099999999999997E-2"/>
    <s v="-"/>
    <n v="0"/>
    <n v="0.72099999999999997"/>
    <n v="7.2099999999999997E-2"/>
    <s v="DEAD"/>
    <n v="0"/>
    <n v="0.72099999999999997"/>
    <n v="0"/>
    <n v="0.72099999999999997"/>
    <n v="0"/>
    <n v="0"/>
    <m/>
    <m/>
    <s v=""/>
    <s v="ROF"/>
    <m/>
    <n v="0"/>
    <n v="0"/>
    <n v="0"/>
    <n v="0.72099999999999997"/>
    <n v="0.72099999999999997"/>
    <n v="0"/>
    <s v=""/>
    <n v="0"/>
    <n v="0.64890000000000003"/>
    <s v=""/>
    <n v="0"/>
    <n v="7.20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1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1734.2856625700001"/>
    <s v="S"/>
    <n v="0.9"/>
    <n v="26.013999999999999"/>
    <n v="2.6013999999999999"/>
    <s v="-"/>
    <n v="0"/>
    <n v="26.013999999999999"/>
    <n v="2.6013999999999999"/>
    <s v="DEAD"/>
    <n v="0"/>
    <n v="26.013999999999999"/>
    <n v="0"/>
    <n v="26.013999999999999"/>
    <n v="0"/>
    <n v="0"/>
    <m/>
    <m/>
    <s v=""/>
    <s v="ROF"/>
    <m/>
    <n v="0"/>
    <n v="0"/>
    <n v="0"/>
    <n v="26.013999999999999"/>
    <n v="26.013999999999999"/>
    <n v="0"/>
    <s v=""/>
    <n v="0"/>
    <n v="23.412600000000001"/>
    <s v=""/>
    <n v="0"/>
    <n v="2.601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3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1006.3428128"/>
    <s v="S"/>
    <n v="0.9"/>
    <n v="15.095000000000001"/>
    <n v="1.5095000000000001"/>
    <s v="-"/>
    <n v="0"/>
    <n v="15.095000000000001"/>
    <n v="1.5095000000000001"/>
    <s v="DEAD"/>
    <n v="0"/>
    <n v="15.095000000000001"/>
    <n v="0"/>
    <n v="15.095000000000001"/>
    <n v="0"/>
    <n v="0"/>
    <m/>
    <m/>
    <s v=""/>
    <s v="ROF"/>
    <m/>
    <n v="0"/>
    <n v="0"/>
    <n v="0"/>
    <n v="15.095000000000001"/>
    <n v="15.095000000000001"/>
    <n v="0"/>
    <s v=""/>
    <n v="0"/>
    <n v="13.585500000000001"/>
    <s v=""/>
    <n v="0"/>
    <n v="1.509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5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745772.75150351995"/>
    <s v="S"/>
    <n v="0.9"/>
    <n v="11186.591"/>
    <n v="1118.6591000000001"/>
    <s v="-"/>
    <n v="0"/>
    <n v="11186.591"/>
    <n v="1118.6591000000001"/>
    <s v="DEAD"/>
    <n v="0"/>
    <n v="11186.591"/>
    <n v="0"/>
    <n v="11186.591"/>
    <n v="0"/>
    <n v="0"/>
    <m/>
    <m/>
    <s v=""/>
    <s v="ROF"/>
    <m/>
    <n v="0"/>
    <n v="0"/>
    <n v="0"/>
    <n v="11186.591"/>
    <n v="11186.591"/>
    <n v="0"/>
    <s v=""/>
    <n v="0"/>
    <n v="10067.931900000001"/>
    <s v=""/>
    <n v="0"/>
    <n v="1118.6590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6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175899.46270932001"/>
    <s v="S"/>
    <n v="0.9"/>
    <n v="2638.4920000000002"/>
    <n v="263.8492"/>
    <s v="-"/>
    <n v="0"/>
    <n v="2638.4920000000002"/>
    <n v="263.8492"/>
    <s v="DEAD"/>
    <n v="0"/>
    <n v="2638.4920000000002"/>
    <n v="0"/>
    <n v="2638.4920000000002"/>
    <n v="0"/>
    <n v="0"/>
    <m/>
    <m/>
    <s v=""/>
    <s v="ROF"/>
    <m/>
    <n v="0"/>
    <n v="0"/>
    <n v="0"/>
    <n v="2638.4920000000002"/>
    <n v="2638.4920000000002"/>
    <n v="0"/>
    <s v=""/>
    <n v="0"/>
    <n v="2374.6428000000001"/>
    <s v=""/>
    <n v="0"/>
    <n v="263.8491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25758"/>
    <s v="29/11/2024"/>
    <x v="1"/>
    <s v="Mx3EU"/>
    <n v="1"/>
    <x v="29"/>
    <s v="0"/>
    <s v="EUR"/>
    <s v="AC-AREA COMERCIAL"/>
    <s v="No"/>
    <s v="BALCAO"/>
    <m/>
    <s v="002P"/>
    <s v="FIXING"/>
    <s v="01/10/2024"/>
    <s v="01/10/2024"/>
    <s v="03/10/2024"/>
    <s v="03/10/2024"/>
    <s v="0"/>
    <s v="0"/>
    <s v="FIXING"/>
    <n v="23893.224683230001"/>
    <s v="S"/>
    <n v="0.9"/>
    <n v="358.39799999999991"/>
    <n v="35.839799999999997"/>
    <s v="-"/>
    <n v="0"/>
    <n v="358.39799999999991"/>
    <n v="35.839799999999997"/>
    <s v="DEAD"/>
    <n v="0"/>
    <n v="358.39799999999991"/>
    <n v="0"/>
    <n v="358.39799999999991"/>
    <n v="0"/>
    <n v="0"/>
    <m/>
    <m/>
    <s v=""/>
    <s v="ROF"/>
    <m/>
    <n v="0"/>
    <n v="0"/>
    <n v="0"/>
    <n v="358.39799999999991"/>
    <n v="358.39799999999991"/>
    <n v="0"/>
    <s v=""/>
    <n v="0"/>
    <n v="322.55819999999994"/>
    <s v=""/>
    <n v="0"/>
    <n v="35.8397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3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26922"/>
    <s v="B"/>
    <n v="0.9"/>
    <n v="53.328000000000003"/>
    <n v="5.3327999999999998"/>
    <s v="-"/>
    <n v="0"/>
    <n v="53.328000000000003"/>
    <n v="5.3327999999999998"/>
    <s v="DEAD"/>
    <n v="0"/>
    <n v="53.328000000000003"/>
    <n v="0"/>
    <n v="53.328000000000003"/>
    <n v="0"/>
    <n v="0"/>
    <m/>
    <m/>
    <s v=""/>
    <s v="ROF"/>
    <m/>
    <n v="0"/>
    <n v="0"/>
    <n v="0"/>
    <n v="53.328000000000003"/>
    <n v="53.328000000000003"/>
    <n v="0"/>
    <s v=""/>
    <n v="0"/>
    <n v="47.995200000000004"/>
    <s v=""/>
    <n v="0"/>
    <n v="5.3327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4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4136.96"/>
    <s v="B"/>
    <n v="0.9"/>
    <n v="41.904000000000003"/>
    <n v="4.1904000000000003"/>
    <s v="-"/>
    <n v="0"/>
    <n v="41.904000000000003"/>
    <n v="4.1904000000000003"/>
    <s v="DEAD"/>
    <n v="0"/>
    <n v="41.904000000000003"/>
    <n v="0"/>
    <n v="41.904000000000003"/>
    <n v="0"/>
    <n v="0"/>
    <m/>
    <m/>
    <s v=""/>
    <s v="ROF"/>
    <m/>
    <n v="0"/>
    <n v="0"/>
    <n v="0"/>
    <n v="41.904000000000003"/>
    <n v="41.904000000000003"/>
    <n v="0"/>
    <s v=""/>
    <n v="0"/>
    <n v="37.713600000000007"/>
    <s v=""/>
    <n v="0"/>
    <n v="4.190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5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111418.96"/>
    <s v="B"/>
    <n v="0.9"/>
    <n v="1898.0809999999999"/>
    <n v="189.8081"/>
    <s v="-"/>
    <n v="0"/>
    <n v="1898.0809999999999"/>
    <n v="189.8081"/>
    <s v="DEAD"/>
    <n v="0"/>
    <n v="1898.0809999999999"/>
    <n v="0"/>
    <n v="1898.0809999999999"/>
    <n v="0"/>
    <n v="0"/>
    <m/>
    <m/>
    <s v=""/>
    <s v="ROF"/>
    <m/>
    <n v="0"/>
    <n v="0"/>
    <n v="0"/>
    <n v="1898.0809999999999"/>
    <n v="1898.0809999999999"/>
    <n v="0"/>
    <s v=""/>
    <n v="0"/>
    <n v="1708.2728999999999"/>
    <s v=""/>
    <n v="0"/>
    <n v="189.808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6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222372.2"/>
    <s v="B"/>
    <n v="0.9"/>
    <n v="3528.3319999999999"/>
    <n v="352.83319999999998"/>
    <s v="-"/>
    <n v="0"/>
    <n v="3528.3319999999999"/>
    <n v="352.83319999999998"/>
    <s v="DEAD"/>
    <n v="0"/>
    <n v="3528.3319999999999"/>
    <n v="0"/>
    <n v="3528.3319999999999"/>
    <n v="0"/>
    <n v="0"/>
    <m/>
    <m/>
    <s v=""/>
    <s v="ROF"/>
    <m/>
    <n v="0"/>
    <n v="0"/>
    <n v="0"/>
    <n v="3528.3319999999999"/>
    <n v="3528.3319999999999"/>
    <n v="0"/>
    <s v=""/>
    <n v="0"/>
    <n v="3175.4987999999998"/>
    <s v=""/>
    <n v="0"/>
    <n v="352.8331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9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3830.94"/>
    <s v="B"/>
    <n v="0.9"/>
    <n v="65.262"/>
    <n v="6.5262000000000002"/>
    <s v="-"/>
    <n v="0"/>
    <n v="65.262"/>
    <n v="6.5262000000000002"/>
    <s v="DEAD"/>
    <n v="0"/>
    <n v="65.262"/>
    <n v="0"/>
    <n v="65.262"/>
    <n v="0"/>
    <n v="0"/>
    <m/>
    <m/>
    <s v=""/>
    <s v="ROF"/>
    <m/>
    <n v="0"/>
    <n v="0"/>
    <n v="0"/>
    <n v="65.262"/>
    <n v="65.262"/>
    <n v="0"/>
    <s v=""/>
    <n v="0"/>
    <n v="58.735800000000005"/>
    <s v=""/>
    <n v="0"/>
    <n v="6.5261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2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54246"/>
    <s v="B"/>
    <n v="0.9"/>
    <n v="71.015000000000001"/>
    <n v="7.1014999999999997"/>
    <s v="-"/>
    <n v="0"/>
    <n v="71.015000000000001"/>
    <n v="7.1014999999999997"/>
    <s v="DEAD"/>
    <n v="0"/>
    <n v="71.015000000000001"/>
    <n v="0"/>
    <n v="71.015000000000001"/>
    <n v="0"/>
    <n v="0"/>
    <m/>
    <m/>
    <s v=""/>
    <s v="ROF"/>
    <m/>
    <n v="0"/>
    <n v="0"/>
    <n v="0"/>
    <n v="71.015000000000001"/>
    <n v="71.015000000000001"/>
    <n v="0"/>
    <s v=""/>
    <n v="0"/>
    <n v="63.913499999999999"/>
    <s v=""/>
    <n v="0"/>
    <n v="7.1014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3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73956"/>
    <s v="B"/>
    <n v="0.9"/>
    <n v="97.903999999999996"/>
    <n v="9.7904"/>
    <s v="-"/>
    <n v="0"/>
    <n v="97.903999999999996"/>
    <n v="9.7904"/>
    <s v="DEAD"/>
    <n v="0"/>
    <n v="97.903999999999996"/>
    <n v="0"/>
    <n v="97.903999999999996"/>
    <n v="0"/>
    <n v="0"/>
    <m/>
    <m/>
    <s v=""/>
    <s v="ROF"/>
    <m/>
    <n v="0"/>
    <n v="0"/>
    <n v="0"/>
    <n v="97.903999999999996"/>
    <n v="97.903999999999996"/>
    <n v="0"/>
    <s v=""/>
    <n v="0"/>
    <n v="88.113600000000005"/>
    <s v=""/>
    <n v="0"/>
    <n v="9.7903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6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1427901.08"/>
    <s v="B"/>
    <n v="0.9"/>
    <n v="19241.348000000002"/>
    <n v="1924.1348"/>
    <s v="-"/>
    <n v="0"/>
    <n v="19241.348000000002"/>
    <n v="1924.1348"/>
    <s v="DEAD"/>
    <n v="0"/>
    <n v="19241.348000000002"/>
    <n v="0"/>
    <n v="19241.348000000002"/>
    <n v="0"/>
    <n v="0"/>
    <m/>
    <m/>
    <s v=""/>
    <s v="ROF"/>
    <m/>
    <n v="0"/>
    <n v="0"/>
    <n v="0"/>
    <n v="19241.348000000002"/>
    <n v="19241.348000000002"/>
    <n v="0"/>
    <s v=""/>
    <n v="0"/>
    <n v="17317.213200000002"/>
    <s v=""/>
    <n v="0"/>
    <n v="1924.134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7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1010311.6800000001"/>
    <s v="B"/>
    <n v="0.9"/>
    <n v="13614.218999999999"/>
    <n v="1361.4219000000001"/>
    <s v="-"/>
    <n v="0"/>
    <n v="13614.218999999999"/>
    <n v="1361.4219000000001"/>
    <s v="DEAD"/>
    <n v="0"/>
    <n v="13614.218999999999"/>
    <n v="0"/>
    <n v="13614.218999999999"/>
    <n v="0"/>
    <n v="0"/>
    <m/>
    <m/>
    <s v=""/>
    <s v="ROF"/>
    <m/>
    <n v="0"/>
    <n v="0"/>
    <n v="0"/>
    <n v="13614.218999999999"/>
    <n v="13614.218999999999"/>
    <n v="0"/>
    <s v=""/>
    <n v="0"/>
    <n v="12252.7971"/>
    <s v=""/>
    <n v="0"/>
    <n v="1361.4218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2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242386.27730320001"/>
    <s v="S"/>
    <n v="0.9"/>
    <n v="3635.7939999999999"/>
    <n v="363.57940000000002"/>
    <s v="-"/>
    <n v="0"/>
    <n v="3635.7939999999999"/>
    <n v="363.57940000000002"/>
    <s v="DEAD"/>
    <n v="0"/>
    <n v="3635.7939999999999"/>
    <n v="0"/>
    <n v="3635.7939999999999"/>
    <n v="0"/>
    <n v="0"/>
    <m/>
    <m/>
    <s v=""/>
    <s v="ROF"/>
    <m/>
    <n v="0"/>
    <n v="0"/>
    <n v="0"/>
    <n v="3635.7939999999999"/>
    <n v="3635.7939999999999"/>
    <n v="0"/>
    <s v=""/>
    <n v="0"/>
    <n v="3272.2145999999998"/>
    <s v=""/>
    <n v="0"/>
    <n v="363.5793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7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3663.4604923699999"/>
    <s v="S"/>
    <n v="0.9"/>
    <n v="54.951999999999998"/>
    <n v="5.4951999999999996"/>
    <s v="-"/>
    <n v="0"/>
    <n v="54.951999999999998"/>
    <n v="5.4951999999999996"/>
    <s v="DEAD"/>
    <n v="0"/>
    <n v="54.951999999999998"/>
    <n v="0"/>
    <n v="54.951999999999998"/>
    <n v="0"/>
    <n v="0"/>
    <m/>
    <m/>
    <s v=""/>
    <s v="ROF"/>
    <m/>
    <n v="0"/>
    <n v="0"/>
    <n v="0"/>
    <n v="54.951999999999998"/>
    <n v="54.951999999999998"/>
    <n v="0"/>
    <s v=""/>
    <n v="0"/>
    <n v="49.456800000000001"/>
    <s v=""/>
    <n v="0"/>
    <n v="5.495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38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2878.6561966200002"/>
    <s v="S"/>
    <n v="0.9"/>
    <n v="43.18"/>
    <n v="4.3179999999999996"/>
    <s v="-"/>
    <n v="0"/>
    <n v="43.18"/>
    <n v="4.3179999999999996"/>
    <s v="DEAD"/>
    <n v="0"/>
    <n v="43.18"/>
    <n v="0"/>
    <n v="43.18"/>
    <n v="0"/>
    <n v="0"/>
    <m/>
    <m/>
    <s v=""/>
    <s v="ROF"/>
    <m/>
    <n v="0"/>
    <n v="0"/>
    <n v="0"/>
    <n v="43.18"/>
    <n v="43.18"/>
    <n v="0"/>
    <s v=""/>
    <n v="0"/>
    <n v="38.862000000000002"/>
    <s v=""/>
    <n v="0"/>
    <n v="4.317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0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4483.3189484899985"/>
    <s v="S"/>
    <n v="0.9"/>
    <n v="67.25"/>
    <n v="6.7249999999999996"/>
    <s v="-"/>
    <n v="0"/>
    <n v="67.25"/>
    <n v="6.7249999999999996"/>
    <s v="DEAD"/>
    <n v="0"/>
    <n v="67.25"/>
    <n v="0"/>
    <n v="67.25"/>
    <n v="0"/>
    <n v="0"/>
    <m/>
    <m/>
    <s v=""/>
    <s v="ROF"/>
    <m/>
    <n v="0"/>
    <n v="0"/>
    <n v="0"/>
    <n v="67.25"/>
    <n v="67.25"/>
    <n v="0"/>
    <s v=""/>
    <n v="0"/>
    <n v="60.524999999999999"/>
    <s v=""/>
    <n v="0"/>
    <n v="6.724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1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130392.73248585001"/>
    <s v="S"/>
    <n v="0.9"/>
    <n v="1955.8910000000001"/>
    <n v="195.5891"/>
    <s v="-"/>
    <n v="0"/>
    <n v="1955.8910000000001"/>
    <n v="195.5891"/>
    <s v="DEAD"/>
    <n v="0"/>
    <n v="1955.8910000000001"/>
    <n v="0"/>
    <n v="1955.8910000000001"/>
    <n v="0"/>
    <n v="0"/>
    <m/>
    <m/>
    <s v=""/>
    <s v="ROF"/>
    <m/>
    <n v="0"/>
    <n v="0"/>
    <n v="0"/>
    <n v="1955.8910000000001"/>
    <n v="1955.8910000000001"/>
    <n v="0"/>
    <s v=""/>
    <n v="0"/>
    <n v="1760.3019000000002"/>
    <s v=""/>
    <n v="0"/>
    <n v="195.589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4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4878.5140200599999"/>
    <s v="S"/>
    <n v="0.9"/>
    <n v="73.177999999999997"/>
    <n v="7.3178000000000001"/>
    <s v="-"/>
    <n v="0"/>
    <n v="73.177999999999997"/>
    <n v="7.3178000000000001"/>
    <s v="DEAD"/>
    <n v="0"/>
    <n v="73.177999999999997"/>
    <n v="0"/>
    <n v="73.177999999999997"/>
    <n v="0"/>
    <n v="0"/>
    <m/>
    <m/>
    <s v=""/>
    <s v="ROF"/>
    <m/>
    <n v="0"/>
    <n v="0"/>
    <n v="0"/>
    <n v="73.177999999999997"/>
    <n v="73.177999999999997"/>
    <n v="0"/>
    <s v=""/>
    <n v="0"/>
    <n v="65.860200000000006"/>
    <s v=""/>
    <n v="0"/>
    <n v="7.3177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5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6725.6893897600003"/>
    <s v="S"/>
    <n v="0.9"/>
    <n v="100.88500000000001"/>
    <n v="10.0885"/>
    <s v="-"/>
    <n v="0"/>
    <n v="100.88500000000001"/>
    <n v="10.0885"/>
    <s v="DEAD"/>
    <n v="0"/>
    <n v="100.88500000000001"/>
    <n v="0"/>
    <n v="100.88500000000001"/>
    <n v="0"/>
    <n v="0"/>
    <m/>
    <m/>
    <s v=""/>
    <s v="ROF"/>
    <m/>
    <n v="0"/>
    <n v="0"/>
    <n v="0"/>
    <n v="100.88500000000001"/>
    <n v="100.88500000000001"/>
    <n v="0"/>
    <s v=""/>
    <n v="0"/>
    <n v="90.796500000000009"/>
    <s v=""/>
    <n v="0"/>
    <n v="10.088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8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935257.71592581004"/>
    <s v="S"/>
    <n v="0.9"/>
    <n v="14028.866"/>
    <n v="1402.8866"/>
    <s v="-"/>
    <n v="0"/>
    <n v="14028.866"/>
    <n v="1402.8866"/>
    <s v="DEAD"/>
    <n v="0"/>
    <n v="14028.866"/>
    <n v="0"/>
    <n v="14028.866"/>
    <n v="0"/>
    <n v="0"/>
    <m/>
    <m/>
    <s v=""/>
    <s v="ROF"/>
    <m/>
    <n v="0"/>
    <n v="0"/>
    <n v="0"/>
    <n v="14028.866"/>
    <n v="14028.866"/>
    <n v="0"/>
    <s v=""/>
    <n v="0"/>
    <n v="12625.9794"/>
    <s v=""/>
    <n v="0"/>
    <n v="1402.8865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86249"/>
    <s v="29/11/2024"/>
    <x v="1"/>
    <s v="Mx3EU"/>
    <n v="1"/>
    <x v="29"/>
    <s v="0"/>
    <s v="EUR"/>
    <s v="AC-AREA COMERCIAL"/>
    <s v="No"/>
    <s v="BALCAO"/>
    <m/>
    <s v="002P"/>
    <s v="FIXING"/>
    <s v="02/01/2024"/>
    <s v="02/01/2024"/>
    <s v="04/01/2024"/>
    <s v="04/01/2024"/>
    <s v="0"/>
    <s v="0"/>
    <s v="FIXING"/>
    <n v="1321825.2635155099"/>
    <s v="S"/>
    <n v="0.9"/>
    <n v="19827.379000000001"/>
    <n v="1982.7379000000001"/>
    <s v="-"/>
    <n v="0"/>
    <n v="19827.379000000001"/>
    <n v="1982.7379000000001"/>
    <s v="DEAD"/>
    <n v="0"/>
    <n v="19827.379000000001"/>
    <n v="0"/>
    <n v="19827.379000000001"/>
    <n v="0"/>
    <n v="0"/>
    <m/>
    <m/>
    <s v=""/>
    <s v="ROF"/>
    <m/>
    <n v="0"/>
    <n v="0"/>
    <n v="0"/>
    <n v="19827.379000000001"/>
    <n v="19827.379000000001"/>
    <n v="0"/>
    <s v=""/>
    <n v="0"/>
    <n v="17844.641100000001"/>
    <s v=""/>
    <n v="0"/>
    <n v="1982.7378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15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160"/>
    <s v="B"/>
    <n v="0.9"/>
    <n v="1.4350000000000001"/>
    <n v="0.14349999999999999"/>
    <s v="-"/>
    <n v="0"/>
    <n v="1.4350000000000001"/>
    <n v="0.14349999999999999"/>
    <s v="DEAD"/>
    <n v="0"/>
    <n v="1.4350000000000001"/>
    <n v="0"/>
    <n v="1.4350000000000001"/>
    <n v="0"/>
    <n v="0"/>
    <m/>
    <m/>
    <s v=""/>
    <s v="ROF"/>
    <m/>
    <n v="0"/>
    <n v="0"/>
    <n v="0"/>
    <n v="1.4350000000000001"/>
    <n v="1.4350000000000001"/>
    <n v="0"/>
    <s v=""/>
    <n v="0"/>
    <n v="1.2915000000000001"/>
    <s v=""/>
    <n v="0"/>
    <n v="0.143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17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55313.95"/>
    <s v="B"/>
    <n v="0.9"/>
    <n v="561.202"/>
    <n v="56.120199999999997"/>
    <s v="-"/>
    <n v="0"/>
    <n v="561.202"/>
    <n v="56.120199999999997"/>
    <s v="DEAD"/>
    <n v="0"/>
    <n v="561.202"/>
    <n v="0"/>
    <n v="561.202"/>
    <n v="0"/>
    <n v="0"/>
    <m/>
    <m/>
    <s v=""/>
    <s v="ROF"/>
    <m/>
    <n v="0"/>
    <n v="0"/>
    <n v="0"/>
    <n v="561.202"/>
    <n v="561.202"/>
    <n v="0"/>
    <s v=""/>
    <n v="0"/>
    <n v="505.08179999999999"/>
    <s v=""/>
    <n v="0"/>
    <n v="56.120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19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896.19999999999982"/>
    <s v="B"/>
    <n v="0.9"/>
    <n v="14.206"/>
    <n v="1.4206000000000001"/>
    <s v="-"/>
    <n v="0"/>
    <n v="14.206"/>
    <n v="1.4206000000000001"/>
    <s v="DEAD"/>
    <n v="0"/>
    <n v="14.206"/>
    <n v="0"/>
    <n v="14.206"/>
    <n v="0"/>
    <n v="0"/>
    <m/>
    <m/>
    <s v=""/>
    <s v="ROF"/>
    <m/>
    <n v="0"/>
    <n v="0"/>
    <n v="0"/>
    <n v="14.206"/>
    <n v="14.206"/>
    <n v="0"/>
    <s v=""/>
    <n v="0"/>
    <n v="12.785399999999999"/>
    <s v=""/>
    <n v="0"/>
    <n v="1.420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2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30337.27"/>
    <s v="B"/>
    <n v="0.9"/>
    <n v="60.098999999999997"/>
    <n v="6.0099"/>
    <s v="-"/>
    <n v="0"/>
    <n v="60.098999999999997"/>
    <n v="6.0099"/>
    <s v="DEAD"/>
    <n v="0"/>
    <n v="60.098999999999997"/>
    <n v="0"/>
    <n v="60.098999999999997"/>
    <n v="0"/>
    <n v="0"/>
    <m/>
    <m/>
    <s v=""/>
    <s v="ROF"/>
    <m/>
    <n v="0"/>
    <n v="0"/>
    <n v="0"/>
    <n v="60.098999999999997"/>
    <n v="60.098999999999997"/>
    <n v="0"/>
    <s v=""/>
    <n v="0"/>
    <n v="54.089099999999995"/>
    <s v=""/>
    <n v="0"/>
    <n v="6.0098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4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127087.32"/>
    <s v="B"/>
    <n v="0.9"/>
    <n v="2200.5129999999999"/>
    <n v="220.0513"/>
    <s v="-"/>
    <n v="0"/>
    <n v="2200.5129999999999"/>
    <n v="220.0513"/>
    <s v="DEAD"/>
    <n v="0"/>
    <n v="2200.5129999999999"/>
    <n v="0"/>
    <n v="2200.5129999999999"/>
    <n v="0"/>
    <n v="0"/>
    <m/>
    <m/>
    <s v=""/>
    <s v="ROF"/>
    <m/>
    <n v="0"/>
    <n v="0"/>
    <n v="0"/>
    <n v="2200.5129999999999"/>
    <n v="2200.5129999999999"/>
    <n v="0"/>
    <s v=""/>
    <n v="0"/>
    <n v="1980.4617000000001"/>
    <s v=""/>
    <n v="0"/>
    <n v="220.0512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7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7364.93"/>
    <s v="B"/>
    <n v="0.9"/>
    <n v="25.238"/>
    <n v="2.5238"/>
    <s v="-"/>
    <n v="0"/>
    <n v="25.238"/>
    <n v="2.5238"/>
    <s v="DEAD"/>
    <n v="0"/>
    <n v="25.238"/>
    <n v="0"/>
    <n v="25.238"/>
    <n v="0"/>
    <n v="0"/>
    <m/>
    <m/>
    <s v=""/>
    <s v="ROF"/>
    <m/>
    <n v="0"/>
    <n v="0"/>
    <n v="0"/>
    <n v="25.238"/>
    <n v="25.238"/>
    <n v="0"/>
    <s v=""/>
    <n v="0"/>
    <n v="22.714200000000002"/>
    <s v=""/>
    <n v="0"/>
    <n v="2.523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8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46100"/>
    <s v="B"/>
    <n v="0.9"/>
    <n v="60.517000000000003"/>
    <n v="6.0517000000000003"/>
    <s v="-"/>
    <n v="0"/>
    <n v="60.517000000000003"/>
    <n v="6.0517000000000003"/>
    <s v="DEAD"/>
    <n v="0"/>
    <n v="60.517000000000003"/>
    <n v="0"/>
    <n v="60.517000000000003"/>
    <n v="0"/>
    <n v="0"/>
    <m/>
    <m/>
    <s v=""/>
    <s v="ROF"/>
    <m/>
    <n v="0"/>
    <n v="0"/>
    <n v="0"/>
    <n v="60.517000000000003"/>
    <n v="60.517000000000003"/>
    <n v="0"/>
    <s v=""/>
    <n v="0"/>
    <n v="54.465300000000006"/>
    <s v=""/>
    <n v="0"/>
    <n v="6.051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9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448101.77"/>
    <s v="B"/>
    <n v="0.9"/>
    <n v="6082.1030000000001"/>
    <n v="608.21029999999996"/>
    <s v="-"/>
    <n v="0"/>
    <n v="6082.1030000000001"/>
    <n v="608.21029999999996"/>
    <s v="DEAD"/>
    <n v="0"/>
    <n v="6082.1030000000001"/>
    <n v="0"/>
    <n v="6082.1030000000001"/>
    <n v="0"/>
    <n v="0"/>
    <m/>
    <m/>
    <s v=""/>
    <s v="ROF"/>
    <m/>
    <n v="0"/>
    <n v="0"/>
    <n v="0"/>
    <n v="6082.1030000000001"/>
    <n v="6082.1030000000001"/>
    <n v="0"/>
    <s v=""/>
    <n v="0"/>
    <n v="5473.8927000000003"/>
    <s v=""/>
    <n v="0"/>
    <n v="608.2102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31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329540.5"/>
    <s v="B"/>
    <n v="0.9"/>
    <n v="4472.866"/>
    <n v="447.28659999999991"/>
    <s v="-"/>
    <n v="0"/>
    <n v="4472.866"/>
    <n v="447.28659999999991"/>
    <s v="DEAD"/>
    <n v="0"/>
    <n v="4472.866"/>
    <n v="0"/>
    <n v="4472.866"/>
    <n v="0"/>
    <n v="0"/>
    <m/>
    <m/>
    <s v=""/>
    <s v="ROF"/>
    <m/>
    <n v="0"/>
    <n v="0"/>
    <n v="0"/>
    <n v="4472.866"/>
    <n v="4472.866"/>
    <n v="0"/>
    <s v=""/>
    <n v="0"/>
    <n v="4025.5794000000001"/>
    <s v=""/>
    <n v="0"/>
    <n v="447.2865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16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98.559886059999997"/>
    <s v="S"/>
    <n v="0.9"/>
    <n v="1.478"/>
    <n v="0.14779999999999999"/>
    <s v="-"/>
    <n v="0"/>
    <n v="1.478"/>
    <n v="0.14779999999999999"/>
    <s v="DEAD"/>
    <n v="0"/>
    <n v="1.478"/>
    <n v="0"/>
    <n v="1.478"/>
    <n v="0"/>
    <n v="0"/>
    <m/>
    <m/>
    <s v=""/>
    <s v="ROF"/>
    <m/>
    <n v="0"/>
    <n v="0"/>
    <n v="0"/>
    <n v="1.478"/>
    <n v="1.478"/>
    <n v="0"/>
    <s v=""/>
    <n v="0"/>
    <n v="1.3302"/>
    <s v=""/>
    <n v="0"/>
    <n v="0.147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18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38552.996303890002"/>
    <s v="S"/>
    <n v="0.9"/>
    <n v="578.29499999999996"/>
    <n v="57.829500000000003"/>
    <s v="-"/>
    <n v="0"/>
    <n v="578.29499999999996"/>
    <n v="57.829500000000003"/>
    <s v="DEAD"/>
    <n v="0"/>
    <n v="578.29499999999996"/>
    <n v="0"/>
    <n v="578.29499999999996"/>
    <n v="0"/>
    <n v="0"/>
    <m/>
    <m/>
    <s v=""/>
    <s v="ROF"/>
    <m/>
    <n v="0"/>
    <n v="0"/>
    <n v="0"/>
    <n v="578.29499999999996"/>
    <n v="578.29499999999996"/>
    <n v="0"/>
    <s v=""/>
    <n v="0"/>
    <n v="520.46550000000002"/>
    <s v=""/>
    <n v="0"/>
    <n v="57.8294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0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975.91731818000005"/>
    <s v="S"/>
    <n v="0.9"/>
    <n v="14.638999999999999"/>
    <n v="1.4639"/>
    <s v="-"/>
    <n v="0"/>
    <n v="14.638999999999999"/>
    <n v="1.4639"/>
    <s v="DEAD"/>
    <n v="0"/>
    <n v="14.638999999999999"/>
    <n v="0"/>
    <n v="14.638999999999999"/>
    <n v="0"/>
    <n v="0"/>
    <m/>
    <m/>
    <s v=""/>
    <s v="ROF"/>
    <m/>
    <n v="0"/>
    <n v="0"/>
    <n v="0"/>
    <n v="14.638999999999999"/>
    <n v="14.638999999999999"/>
    <n v="0"/>
    <s v=""/>
    <n v="0"/>
    <n v="13.1751"/>
    <s v=""/>
    <n v="0"/>
    <n v="1.463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1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4128.6423254000001"/>
    <s v="S"/>
    <n v="0.9"/>
    <n v="61.93"/>
    <n v="6.1929999999999996"/>
    <s v="-"/>
    <n v="0"/>
    <n v="61.93"/>
    <n v="6.1929999999999996"/>
    <s v="DEAD"/>
    <n v="0"/>
    <n v="61.93"/>
    <n v="0"/>
    <n v="61.93"/>
    <n v="0"/>
    <n v="0"/>
    <m/>
    <m/>
    <s v=""/>
    <s v="ROF"/>
    <m/>
    <n v="0"/>
    <n v="0"/>
    <n v="0"/>
    <n v="61.93"/>
    <n v="61.93"/>
    <n v="0"/>
    <s v=""/>
    <n v="0"/>
    <n v="55.737000000000002"/>
    <s v=""/>
    <n v="0"/>
    <n v="6.192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5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151168.90439189001"/>
    <s v="S"/>
    <n v="0.9"/>
    <n v="2267.5340000000001"/>
    <n v="226.7534"/>
    <s v="-"/>
    <n v="0"/>
    <n v="2267.5340000000001"/>
    <n v="226.7534"/>
    <s v="DEAD"/>
    <n v="0"/>
    <n v="2267.5340000000001"/>
    <n v="0"/>
    <n v="2267.5340000000001"/>
    <n v="0"/>
    <n v="0"/>
    <m/>
    <m/>
    <s v=""/>
    <s v="ROF"/>
    <m/>
    <n v="0"/>
    <n v="0"/>
    <n v="0"/>
    <n v="2267.5340000000001"/>
    <n v="2267.5340000000001"/>
    <n v="0"/>
    <s v=""/>
    <n v="0"/>
    <n v="2040.7806"/>
    <s v=""/>
    <n v="0"/>
    <n v="226.753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26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1733.7769082299999"/>
    <s v="S"/>
    <n v="0.9"/>
    <n v="26.007000000000001"/>
    <n v="2.6006999999999998"/>
    <s v="-"/>
    <n v="0"/>
    <n v="26.007000000000001"/>
    <n v="2.6006999999999998"/>
    <s v="DEAD"/>
    <n v="0"/>
    <n v="26.007000000000001"/>
    <n v="0"/>
    <n v="26.007000000000001"/>
    <n v="0"/>
    <n v="0"/>
    <m/>
    <m/>
    <s v=""/>
    <s v="ROF"/>
    <m/>
    <n v="0"/>
    <n v="0"/>
    <n v="0"/>
    <n v="26.007000000000001"/>
    <n v="26.007000000000001"/>
    <n v="0"/>
    <s v=""/>
    <n v="0"/>
    <n v="23.406300000000002"/>
    <s v=""/>
    <n v="0"/>
    <n v="2.600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30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4157.3350202000001"/>
    <s v="S"/>
    <n v="0.9"/>
    <n v="62.36"/>
    <n v="6.2359999999999998"/>
    <s v="-"/>
    <n v="0"/>
    <n v="62.36"/>
    <n v="6.2359999999999998"/>
    <s v="DEAD"/>
    <n v="0"/>
    <n v="62.36"/>
    <n v="0"/>
    <n v="62.36"/>
    <n v="0"/>
    <n v="0"/>
    <m/>
    <m/>
    <s v=""/>
    <s v="ROF"/>
    <m/>
    <n v="0"/>
    <n v="0"/>
    <n v="0"/>
    <n v="62.36"/>
    <n v="62.36"/>
    <n v="0"/>
    <s v=""/>
    <n v="0"/>
    <n v="56.124000000000002"/>
    <s v=""/>
    <n v="0"/>
    <n v="6.235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32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307273.03751719999"/>
    <s v="S"/>
    <n v="0.9"/>
    <n v="4609.0959999999995"/>
    <n v="460.90960000000001"/>
    <s v="-"/>
    <n v="0"/>
    <n v="4609.0959999999995"/>
    <n v="460.90960000000001"/>
    <s v="DEAD"/>
    <n v="0"/>
    <n v="4609.0959999999995"/>
    <n v="0"/>
    <n v="4609.0959999999995"/>
    <n v="0"/>
    <n v="0"/>
    <m/>
    <m/>
    <s v=""/>
    <s v="ROF"/>
    <m/>
    <n v="0"/>
    <n v="0"/>
    <n v="0"/>
    <n v="4609.0959999999995"/>
    <n v="4609.0959999999995"/>
    <n v="0"/>
    <s v=""/>
    <n v="0"/>
    <n v="4148.1863999999996"/>
    <s v=""/>
    <n v="0"/>
    <n v="460.9095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03333"/>
    <s v="29/11/2024"/>
    <x v="1"/>
    <s v="Mx3EU"/>
    <n v="1"/>
    <x v="29"/>
    <s v="0"/>
    <s v="EUR"/>
    <s v="AC-AREA COMERCIAL"/>
    <s v="No"/>
    <s v="BALCAO"/>
    <m/>
    <s v="002P"/>
    <s v="FIXING"/>
    <s v="02/02/2024"/>
    <s v="02/02/2024"/>
    <s v="06/02/2024"/>
    <s v="06/02/2024"/>
    <s v="0"/>
    <s v="0"/>
    <s v="FIXING"/>
    <n v="417822.97467150999"/>
    <s v="S"/>
    <n v="0.9"/>
    <n v="6267.3450000000003"/>
    <n v="626.73450000000003"/>
    <s v="-"/>
    <n v="0"/>
    <n v="6267.3450000000003"/>
    <n v="626.73450000000003"/>
    <s v="DEAD"/>
    <n v="0"/>
    <n v="6267.3450000000003"/>
    <n v="0"/>
    <n v="6267.3450000000003"/>
    <n v="0"/>
    <n v="0"/>
    <m/>
    <m/>
    <s v=""/>
    <s v="ROF"/>
    <m/>
    <n v="0"/>
    <n v="0"/>
    <n v="0"/>
    <n v="6267.3450000000003"/>
    <n v="6267.3450000000003"/>
    <n v="0"/>
    <s v=""/>
    <n v="0"/>
    <n v="5640.6105000000007"/>
    <s v=""/>
    <n v="0"/>
    <n v="626.7344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0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7092.599999999999"/>
    <s v="B"/>
    <n v="0.9"/>
    <n v="173.346"/>
    <n v="17.334599999999998"/>
    <s v="-"/>
    <n v="0"/>
    <n v="173.346"/>
    <n v="17.334599999999998"/>
    <s v="DEAD"/>
    <n v="0"/>
    <n v="173.346"/>
    <n v="0"/>
    <n v="173.346"/>
    <n v="0"/>
    <n v="0"/>
    <m/>
    <m/>
    <s v=""/>
    <s v="ROF"/>
    <m/>
    <n v="0"/>
    <n v="0"/>
    <n v="0"/>
    <n v="173.346"/>
    <n v="173.346"/>
    <n v="0"/>
    <s v=""/>
    <n v="0"/>
    <n v="156.01140000000001"/>
    <s v=""/>
    <n v="0"/>
    <n v="17.334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1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81179.87"/>
    <s v="B"/>
    <n v="0.9"/>
    <n v="823.29300000000001"/>
    <n v="82.329300000000003"/>
    <s v="-"/>
    <n v="0"/>
    <n v="823.29300000000001"/>
    <n v="82.329300000000003"/>
    <s v="DEAD"/>
    <n v="0"/>
    <n v="823.29300000000001"/>
    <n v="0"/>
    <n v="823.29300000000001"/>
    <n v="0"/>
    <n v="0"/>
    <m/>
    <m/>
    <s v=""/>
    <s v="ROF"/>
    <m/>
    <n v="0"/>
    <n v="0"/>
    <n v="0"/>
    <n v="823.29300000000001"/>
    <n v="823.29300000000001"/>
    <n v="0"/>
    <s v=""/>
    <n v="0"/>
    <n v="740.96370000000002"/>
    <s v=""/>
    <n v="0"/>
    <n v="82.3292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4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36968.65"/>
    <s v="B"/>
    <n v="0.9"/>
    <n v="559.13900000000001"/>
    <n v="55.913899999999998"/>
    <s v="-"/>
    <n v="0"/>
    <n v="559.13900000000001"/>
    <n v="55.913899999999998"/>
    <s v="DEAD"/>
    <n v="0"/>
    <n v="559.13900000000001"/>
    <n v="0"/>
    <n v="559.13900000000001"/>
    <n v="0"/>
    <n v="0"/>
    <m/>
    <m/>
    <s v=""/>
    <s v="ROF"/>
    <m/>
    <n v="0"/>
    <n v="0"/>
    <n v="0"/>
    <n v="559.13900000000001"/>
    <n v="559.13900000000001"/>
    <n v="0"/>
    <s v=""/>
    <n v="0"/>
    <n v="503.2251"/>
    <s v=""/>
    <n v="0"/>
    <n v="55.913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5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5.76"/>
    <s v="B"/>
    <n v="0.9"/>
    <n v="8.6999999999999994E-2"/>
    <n v="8.6999999999999994E-3"/>
    <s v="-"/>
    <n v="0"/>
    <n v="8.6999999999999994E-2"/>
    <n v="8.6999999999999994E-3"/>
    <s v="DEAD"/>
    <n v="0"/>
    <n v="8.6999999999999994E-2"/>
    <n v="0"/>
    <n v="8.6999999999999994E-2"/>
    <n v="0"/>
    <n v="0"/>
    <m/>
    <m/>
    <s v=""/>
    <s v="ROF"/>
    <m/>
    <n v="0"/>
    <n v="0"/>
    <n v="0"/>
    <n v="8.6999999999999994E-2"/>
    <n v="8.6999999999999994E-2"/>
    <n v="0"/>
    <s v=""/>
    <n v="0"/>
    <n v="7.8299999999999995E-2"/>
    <s v=""/>
    <n v="0"/>
    <n v="8.699999999999997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8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551"/>
    <s v="B"/>
    <n v="0.9"/>
    <n v="0.32100000000000001"/>
    <n v="3.2099999999999997E-2"/>
    <s v="-"/>
    <n v="0"/>
    <n v="0.32100000000000001"/>
    <n v="3.2099999999999997E-2"/>
    <s v="DEAD"/>
    <n v="0"/>
    <n v="0.32100000000000001"/>
    <n v="0"/>
    <n v="0.32100000000000001"/>
    <n v="0"/>
    <n v="0"/>
    <m/>
    <m/>
    <s v=""/>
    <s v="ROF"/>
    <m/>
    <n v="0"/>
    <n v="0"/>
    <n v="0"/>
    <n v="0.32100000000000001"/>
    <n v="0.32100000000000001"/>
    <n v="0"/>
    <s v=""/>
    <n v="0"/>
    <n v="0.28889999999999999"/>
    <s v=""/>
    <n v="0"/>
    <n v="3.20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1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35.75"/>
    <s v="B"/>
    <n v="0.9"/>
    <n v="0.26900000000000002"/>
    <n v="2.69E-2"/>
    <s v="-"/>
    <n v="0"/>
    <n v="0.26900000000000002"/>
    <n v="2.69E-2"/>
    <s v="DEAD"/>
    <n v="0"/>
    <n v="0.26900000000000002"/>
    <n v="0"/>
    <n v="0.26900000000000002"/>
    <n v="0"/>
    <n v="0"/>
    <m/>
    <m/>
    <s v=""/>
    <s v="ROF"/>
    <m/>
    <n v="0"/>
    <n v="0"/>
    <n v="0"/>
    <n v="0.26900000000000002"/>
    <n v="0.26900000000000002"/>
    <n v="0"/>
    <s v=""/>
    <n v="0"/>
    <n v="0.24210000000000001"/>
    <s v=""/>
    <n v="0"/>
    <n v="2.68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3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2774.36"/>
    <s v="B"/>
    <n v="0.9"/>
    <n v="47.970999999999997"/>
    <n v="4.7970999999999986"/>
    <s v="-"/>
    <n v="0"/>
    <n v="47.970999999999997"/>
    <n v="4.7970999999999986"/>
    <s v="DEAD"/>
    <n v="0"/>
    <n v="47.970999999999997"/>
    <n v="0"/>
    <n v="47.970999999999997"/>
    <n v="0"/>
    <n v="0"/>
    <m/>
    <m/>
    <s v=""/>
    <s v="ROF"/>
    <m/>
    <n v="0"/>
    <n v="0"/>
    <n v="0"/>
    <n v="47.970999999999997"/>
    <n v="47.970999999999997"/>
    <n v="0"/>
    <s v=""/>
    <n v="0"/>
    <n v="43.173899999999996"/>
    <s v=""/>
    <n v="0"/>
    <n v="4.7970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4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06895.06"/>
    <s v="B"/>
    <n v="0.9"/>
    <n v="1848.2860000000001"/>
    <n v="184.82859999999999"/>
    <s v="-"/>
    <n v="0"/>
    <n v="1848.2860000000001"/>
    <n v="184.82859999999999"/>
    <s v="DEAD"/>
    <n v="0"/>
    <n v="1848.2860000000001"/>
    <n v="0"/>
    <n v="1848.2860000000001"/>
    <n v="0"/>
    <n v="0"/>
    <m/>
    <m/>
    <s v=""/>
    <s v="ROF"/>
    <m/>
    <n v="0"/>
    <n v="0"/>
    <n v="0"/>
    <n v="1848.2860000000001"/>
    <n v="1848.2860000000001"/>
    <n v="0"/>
    <s v=""/>
    <n v="0"/>
    <n v="1663.4574"/>
    <s v=""/>
    <n v="0"/>
    <n v="184.828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7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42457.3"/>
    <s v="B"/>
    <n v="0.9"/>
    <n v="146.24799999999999"/>
    <n v="14.6248"/>
    <s v="-"/>
    <n v="0"/>
    <n v="146.24799999999999"/>
    <n v="14.6248"/>
    <s v="DEAD"/>
    <n v="0"/>
    <n v="146.24799999999999"/>
    <n v="0"/>
    <n v="146.24799999999999"/>
    <n v="0"/>
    <n v="0"/>
    <m/>
    <m/>
    <s v=""/>
    <s v="ROF"/>
    <m/>
    <n v="0"/>
    <n v="0"/>
    <n v="0"/>
    <n v="146.24799999999999"/>
    <n v="146.24799999999999"/>
    <n v="0"/>
    <s v=""/>
    <n v="0"/>
    <n v="131.6232"/>
    <s v=""/>
    <n v="0"/>
    <n v="14.624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0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77593"/>
    <s v="B"/>
    <n v="0.9"/>
    <n v="99.149999999999991"/>
    <n v="9.9149999999999991"/>
    <s v="-"/>
    <n v="0"/>
    <n v="99.149999999999991"/>
    <n v="9.9149999999999991"/>
    <s v="DEAD"/>
    <n v="0"/>
    <n v="99.149999999999991"/>
    <n v="0"/>
    <n v="99.149999999999991"/>
    <n v="0"/>
    <n v="0"/>
    <m/>
    <m/>
    <s v=""/>
    <s v="ROF"/>
    <m/>
    <n v="0"/>
    <n v="0"/>
    <n v="0"/>
    <n v="99.149999999999991"/>
    <n v="99.149999999999991"/>
    <n v="0"/>
    <s v=""/>
    <n v="0"/>
    <n v="89.234999999999999"/>
    <s v=""/>
    <n v="0"/>
    <n v="9.914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1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409511.85"/>
    <s v="B"/>
    <n v="0.9"/>
    <n v="19364.344000000001"/>
    <n v="1936.4344000000001"/>
    <s v="-"/>
    <n v="0"/>
    <n v="19364.344000000001"/>
    <n v="1936.4344000000001"/>
    <s v="DEAD"/>
    <n v="0"/>
    <n v="19364.344000000001"/>
    <n v="0"/>
    <n v="19364.344000000001"/>
    <n v="0"/>
    <n v="0"/>
    <m/>
    <m/>
    <s v=""/>
    <s v="ROF"/>
    <m/>
    <n v="0"/>
    <n v="0"/>
    <n v="0"/>
    <n v="19364.344000000001"/>
    <n v="19364.344000000001"/>
    <n v="0"/>
    <s v=""/>
    <n v="0"/>
    <n v="17427.909600000003"/>
    <s v=""/>
    <n v="0"/>
    <n v="1936.4343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2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60290.22"/>
    <s v="B"/>
    <n v="0.9"/>
    <n v="828.28700000000003"/>
    <n v="82.828699999999998"/>
    <s v="-"/>
    <n v="0"/>
    <n v="828.28700000000003"/>
    <n v="82.828699999999998"/>
    <s v="DEAD"/>
    <n v="0"/>
    <n v="828.28700000000003"/>
    <n v="0"/>
    <n v="828.28700000000003"/>
    <n v="0"/>
    <n v="0"/>
    <m/>
    <m/>
    <s v=""/>
    <s v="ROF"/>
    <m/>
    <n v="0"/>
    <n v="0"/>
    <n v="0"/>
    <n v="828.28700000000003"/>
    <n v="828.28700000000003"/>
    <n v="0"/>
    <s v=""/>
    <n v="0"/>
    <n v="745.45830000000001"/>
    <s v=""/>
    <n v="0"/>
    <n v="82.8286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5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517953.52"/>
    <s v="B"/>
    <n v="0.9"/>
    <n v="378.71899999999999"/>
    <n v="37.871899999999997"/>
    <s v="-"/>
    <n v="0"/>
    <n v="378.71899999999999"/>
    <n v="37.871899999999997"/>
    <s v="DEAD"/>
    <n v="0"/>
    <n v="378.71899999999999"/>
    <n v="0"/>
    <n v="378.71899999999999"/>
    <n v="0"/>
    <n v="0"/>
    <m/>
    <m/>
    <s v=""/>
    <s v="ROF"/>
    <m/>
    <n v="0"/>
    <n v="0"/>
    <n v="0"/>
    <n v="378.71899999999999"/>
    <n v="378.71899999999999"/>
    <n v="0"/>
    <s v=""/>
    <n v="0"/>
    <n v="340.84710000000001"/>
    <s v=""/>
    <n v="0"/>
    <n v="37.8718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2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56557.858684550003"/>
    <s v="S"/>
    <n v="0.9"/>
    <n v="848.36800000000005"/>
    <n v="84.836799999999997"/>
    <s v="-"/>
    <n v="0"/>
    <n v="848.36800000000005"/>
    <n v="84.836799999999997"/>
    <s v="DEAD"/>
    <n v="0"/>
    <n v="848.36800000000005"/>
    <n v="0"/>
    <n v="848.36800000000005"/>
    <n v="0"/>
    <n v="0"/>
    <m/>
    <m/>
    <s v=""/>
    <s v="ROF"/>
    <m/>
    <n v="0"/>
    <n v="0"/>
    <n v="0"/>
    <n v="848.36800000000005"/>
    <n v="848.36800000000005"/>
    <n v="0"/>
    <s v=""/>
    <n v="0"/>
    <n v="763.53120000000001"/>
    <s v=""/>
    <n v="0"/>
    <n v="84.8367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3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1908.38141711"/>
    <s v="S"/>
    <n v="0.9"/>
    <n v="178.626"/>
    <n v="17.8626"/>
    <s v="-"/>
    <n v="0"/>
    <n v="178.626"/>
    <n v="17.8626"/>
    <s v="DEAD"/>
    <n v="0"/>
    <n v="178.626"/>
    <n v="0"/>
    <n v="178.626"/>
    <n v="0"/>
    <n v="0"/>
    <m/>
    <m/>
    <s v=""/>
    <s v="ROF"/>
    <m/>
    <n v="0"/>
    <n v="0"/>
    <n v="0"/>
    <n v="178.626"/>
    <n v="178.626"/>
    <n v="0"/>
    <s v=""/>
    <n v="0"/>
    <n v="160.76340000000002"/>
    <s v=""/>
    <n v="0"/>
    <n v="17.862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6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5.9847669000000003"/>
    <s v="S"/>
    <n v="0.9"/>
    <n v="0.09"/>
    <n v="8.9999999999999993E-3"/>
    <s v="-"/>
    <n v="0"/>
    <n v="0.09"/>
    <n v="8.9999999999999993E-3"/>
    <s v="DEAD"/>
    <n v="0"/>
    <n v="0.09"/>
    <n v="0"/>
    <n v="0.09"/>
    <n v="0"/>
    <n v="0"/>
    <m/>
    <m/>
    <s v=""/>
    <s v="ROF"/>
    <m/>
    <n v="0"/>
    <n v="0"/>
    <n v="0"/>
    <n v="0.09"/>
    <n v="0.09"/>
    <n v="0"/>
    <s v=""/>
    <n v="0"/>
    <n v="8.1000000000000003E-2"/>
    <s v=""/>
    <n v="0"/>
    <n v="8.999999999999997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7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38411.241802769997"/>
    <s v="S"/>
    <n v="0.9"/>
    <n v="576.16899999999998"/>
    <n v="57.616900000000001"/>
    <s v="-"/>
    <n v="0"/>
    <n v="576.16899999999998"/>
    <n v="57.616900000000001"/>
    <s v="DEAD"/>
    <n v="0"/>
    <n v="576.16899999999998"/>
    <n v="0"/>
    <n v="576.16899999999998"/>
    <n v="0"/>
    <n v="0"/>
    <m/>
    <m/>
    <s v=""/>
    <s v="ROF"/>
    <m/>
    <n v="0"/>
    <n v="0"/>
    <n v="0"/>
    <n v="576.16899999999998"/>
    <n v="576.16899999999998"/>
    <n v="0"/>
    <s v=""/>
    <n v="0"/>
    <n v="518.5521"/>
    <s v=""/>
    <n v="0"/>
    <n v="57.6168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19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22.0284659"/>
    <s v="S"/>
    <n v="0.9"/>
    <n v="0.33"/>
    <n v="3.3000000000000002E-2"/>
    <s v="-"/>
    <n v="0"/>
    <n v="0.33"/>
    <n v="3.3000000000000002E-2"/>
    <s v="DEAD"/>
    <n v="0"/>
    <n v="0.33"/>
    <n v="0"/>
    <n v="0.33"/>
    <n v="0"/>
    <n v="0"/>
    <m/>
    <m/>
    <s v=""/>
    <s v="ROF"/>
    <m/>
    <n v="0"/>
    <n v="0"/>
    <n v="0"/>
    <n v="0.33"/>
    <n v="0.33"/>
    <n v="0"/>
    <s v=""/>
    <n v="0"/>
    <n v="0.29700000000000004"/>
    <s v=""/>
    <n v="0"/>
    <n v="3.29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2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8.49101847"/>
    <s v="S"/>
    <n v="0.9"/>
    <n v="0.27700000000000002"/>
    <n v="2.7699999999999999E-2"/>
    <s v="-"/>
    <n v="0"/>
    <n v="0.27700000000000002"/>
    <n v="2.7699999999999999E-2"/>
    <s v="DEAD"/>
    <n v="0"/>
    <n v="0.27700000000000002"/>
    <n v="0"/>
    <n v="0.27700000000000002"/>
    <n v="0"/>
    <n v="0"/>
    <m/>
    <m/>
    <s v=""/>
    <s v="ROF"/>
    <m/>
    <n v="0"/>
    <n v="0"/>
    <n v="0"/>
    <n v="0.27700000000000002"/>
    <n v="0.27700000000000002"/>
    <n v="0"/>
    <s v=""/>
    <n v="0"/>
    <n v="0.24930000000000002"/>
    <s v=""/>
    <n v="0"/>
    <n v="2.76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5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26971.92412928"/>
    <s v="S"/>
    <n v="0.9"/>
    <n v="1904.579"/>
    <n v="190.4579"/>
    <s v="-"/>
    <n v="0"/>
    <n v="1904.579"/>
    <n v="190.4579"/>
    <s v="DEAD"/>
    <n v="0"/>
    <n v="1904.579"/>
    <n v="0"/>
    <n v="1904.579"/>
    <n v="0"/>
    <n v="0"/>
    <m/>
    <m/>
    <s v=""/>
    <s v="ROF"/>
    <m/>
    <n v="0"/>
    <n v="0"/>
    <n v="0"/>
    <n v="1904.579"/>
    <n v="1904.579"/>
    <n v="0"/>
    <s v=""/>
    <n v="0"/>
    <n v="1714.1211000000001"/>
    <s v=""/>
    <n v="0"/>
    <n v="190.457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6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3295.4359857899999"/>
    <s v="S"/>
    <n v="0.9"/>
    <n v="49.432000000000002"/>
    <n v="4.9432"/>
    <s v="-"/>
    <n v="0"/>
    <n v="49.432000000000002"/>
    <n v="4.9432"/>
    <s v="DEAD"/>
    <n v="0"/>
    <n v="49.432000000000002"/>
    <n v="0"/>
    <n v="49.432000000000002"/>
    <n v="0"/>
    <n v="0"/>
    <m/>
    <m/>
    <s v=""/>
    <s v="ROF"/>
    <m/>
    <n v="0"/>
    <n v="0"/>
    <n v="0"/>
    <n v="49.432000000000002"/>
    <n v="49.432000000000002"/>
    <n v="0"/>
    <s v=""/>
    <n v="0"/>
    <n v="44.488800000000005"/>
    <s v=""/>
    <n v="0"/>
    <n v="4.9431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8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0046.816741959999"/>
    <s v="S"/>
    <n v="0.9"/>
    <n v="150.702"/>
    <n v="15.0702"/>
    <s v="-"/>
    <n v="0"/>
    <n v="150.702"/>
    <n v="15.0702"/>
    <s v="DEAD"/>
    <n v="0"/>
    <n v="150.702"/>
    <n v="0"/>
    <n v="150.702"/>
    <n v="0"/>
    <n v="0"/>
    <m/>
    <m/>
    <s v=""/>
    <s v="ROF"/>
    <m/>
    <n v="0"/>
    <n v="0"/>
    <n v="0"/>
    <n v="150.702"/>
    <n v="150.702"/>
    <n v="0"/>
    <s v=""/>
    <n v="0"/>
    <n v="135.6318"/>
    <s v=""/>
    <n v="0"/>
    <n v="15.070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29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6811.349504490001"/>
    <s v="S"/>
    <n v="0.9"/>
    <n v="102.17"/>
    <n v="10.217000000000001"/>
    <s v="-"/>
    <n v="0"/>
    <n v="102.17"/>
    <n v="10.217000000000001"/>
    <s v="DEAD"/>
    <n v="0"/>
    <n v="102.17"/>
    <n v="0"/>
    <n v="102.17"/>
    <n v="0"/>
    <n v="0"/>
    <m/>
    <m/>
    <s v=""/>
    <s v="ROF"/>
    <m/>
    <n v="0"/>
    <n v="0"/>
    <n v="0"/>
    <n v="102.17"/>
    <n v="102.17"/>
    <n v="0"/>
    <s v=""/>
    <n v="0"/>
    <n v="91.953000000000003"/>
    <s v=""/>
    <n v="0"/>
    <n v="10.216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3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56900.943736790003"/>
    <s v="S"/>
    <n v="0.9"/>
    <n v="853.51400000000001"/>
    <n v="85.351399999999998"/>
    <s v="-"/>
    <n v="0"/>
    <n v="853.51400000000001"/>
    <n v="85.351399999999998"/>
    <s v="DEAD"/>
    <n v="0"/>
    <n v="853.51400000000001"/>
    <n v="0"/>
    <n v="853.51400000000001"/>
    <n v="0"/>
    <n v="0"/>
    <m/>
    <m/>
    <s v=""/>
    <s v="ROF"/>
    <m/>
    <n v="0"/>
    <n v="0"/>
    <n v="0"/>
    <n v="853.51400000000001"/>
    <n v="853.51400000000001"/>
    <n v="0"/>
    <s v=""/>
    <n v="0"/>
    <n v="768.1626"/>
    <s v=""/>
    <n v="0"/>
    <n v="85.3513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4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1330274.7024838999"/>
    <s v="S"/>
    <n v="0.9"/>
    <n v="19954.120999999999"/>
    <n v="1995.4121"/>
    <s v="-"/>
    <n v="0"/>
    <n v="19954.120999999999"/>
    <n v="1995.4121"/>
    <s v="DEAD"/>
    <n v="0"/>
    <n v="19954.120999999999"/>
    <n v="0"/>
    <n v="19954.120999999999"/>
    <n v="0"/>
    <n v="0"/>
    <m/>
    <m/>
    <s v=""/>
    <s v="ROF"/>
    <m/>
    <n v="0"/>
    <n v="0"/>
    <n v="0"/>
    <n v="19954.120999999999"/>
    <n v="19954.120999999999"/>
    <n v="0"/>
    <s v=""/>
    <n v="0"/>
    <n v="17958.708900000001"/>
    <s v=""/>
    <n v="0"/>
    <n v="1995.4120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49536"/>
    <s v="29/11/2024"/>
    <x v="1"/>
    <s v="Mx3EU"/>
    <n v="1"/>
    <x v="29"/>
    <s v="0"/>
    <s v="EUR"/>
    <s v="AC-AREA COMERCIAL"/>
    <s v="No"/>
    <s v="BALCAO"/>
    <m/>
    <s v="002P"/>
    <s v="FIXING"/>
    <s v="02/04/2024"/>
    <s v="02/04/2024"/>
    <s v="04/04/2024"/>
    <s v="04/04/2024"/>
    <s v="0"/>
    <s v="0"/>
    <s v="FIXING"/>
    <n v="26016.927840870001"/>
    <s v="S"/>
    <n v="0.9"/>
    <n v="390.25400000000002"/>
    <n v="39.025399999999998"/>
    <s v="-"/>
    <n v="0"/>
    <n v="390.25400000000002"/>
    <n v="39.025399999999998"/>
    <s v="DEAD"/>
    <n v="0"/>
    <n v="390.25400000000002"/>
    <n v="0"/>
    <n v="390.25400000000002"/>
    <n v="0"/>
    <n v="0"/>
    <m/>
    <m/>
    <s v=""/>
    <s v="ROF"/>
    <m/>
    <n v="0"/>
    <n v="0"/>
    <n v="0"/>
    <n v="390.25400000000002"/>
    <n v="390.25400000000002"/>
    <n v="0"/>
    <s v=""/>
    <n v="0"/>
    <n v="351.22860000000003"/>
    <s v=""/>
    <n v="0"/>
    <n v="39.0253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1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8.11"/>
    <s v="B"/>
    <n v="0.9"/>
    <n v="8.2000000000000003E-2"/>
    <n v="8.2000000000000007E-3"/>
    <s v="-"/>
    <n v="0"/>
    <n v="8.2000000000000003E-2"/>
    <n v="8.2000000000000007E-3"/>
    <s v="DEAD"/>
    <n v="0"/>
    <n v="8.2000000000000003E-2"/>
    <n v="0"/>
    <n v="8.2000000000000003E-2"/>
    <n v="0"/>
    <n v="0"/>
    <m/>
    <m/>
    <s v=""/>
    <s v="ROF"/>
    <m/>
    <n v="0"/>
    <n v="0"/>
    <n v="0"/>
    <n v="8.2000000000000003E-2"/>
    <n v="8.2000000000000003E-2"/>
    <n v="0"/>
    <s v=""/>
    <n v="0"/>
    <n v="7.3800000000000004E-2"/>
    <s v=""/>
    <n v="0"/>
    <n v="8.199999999999999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2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7035"/>
    <s v="B"/>
    <n v="0.9"/>
    <n v="70.786999999999992"/>
    <n v="7.0787000000000004"/>
    <s v="-"/>
    <n v="0"/>
    <n v="70.786999999999992"/>
    <n v="7.0787000000000004"/>
    <s v="DEAD"/>
    <n v="0"/>
    <n v="70.786999999999992"/>
    <n v="0"/>
    <n v="70.786999999999992"/>
    <n v="0"/>
    <n v="0"/>
    <m/>
    <m/>
    <s v=""/>
    <s v="ROF"/>
    <m/>
    <n v="0"/>
    <n v="0"/>
    <n v="0"/>
    <n v="70.786999999999992"/>
    <n v="70.786999999999992"/>
    <n v="0"/>
    <s v=""/>
    <n v="0"/>
    <n v="63.708299999999994"/>
    <s v=""/>
    <n v="0"/>
    <n v="7.0786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5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184.36"/>
    <s v="B"/>
    <n v="0.9"/>
    <n v="2.79"/>
    <n v="0.27900000000000003"/>
    <s v="-"/>
    <n v="0"/>
    <n v="2.79"/>
    <n v="0.27900000000000003"/>
    <s v="DEAD"/>
    <n v="0"/>
    <n v="2.79"/>
    <n v="0"/>
    <n v="2.79"/>
    <n v="0"/>
    <n v="0"/>
    <m/>
    <m/>
    <s v=""/>
    <s v="ROF"/>
    <m/>
    <n v="0"/>
    <n v="0"/>
    <n v="0"/>
    <n v="2.79"/>
    <n v="2.79"/>
    <n v="0"/>
    <s v=""/>
    <n v="0"/>
    <n v="2.5110000000000001"/>
    <s v=""/>
    <n v="0"/>
    <n v="0.2789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6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39225.71"/>
    <s v="B"/>
    <n v="0.9"/>
    <n v="593.702"/>
    <n v="59.370199999999997"/>
    <s v="-"/>
    <n v="0"/>
    <n v="593.702"/>
    <n v="59.370199999999997"/>
    <s v="DEAD"/>
    <n v="0"/>
    <n v="593.702"/>
    <n v="0"/>
    <n v="593.702"/>
    <n v="0"/>
    <n v="0"/>
    <m/>
    <m/>
    <s v=""/>
    <s v="ROF"/>
    <m/>
    <n v="0"/>
    <n v="0"/>
    <n v="0"/>
    <n v="593.702"/>
    <n v="593.702"/>
    <n v="0"/>
    <s v=""/>
    <n v="0"/>
    <n v="534.33180000000004"/>
    <s v=""/>
    <n v="0"/>
    <n v="59.370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8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1200"/>
    <s v="B"/>
    <n v="0.9"/>
    <n v="2.3759999999999999"/>
    <n v="0.23760000000000001"/>
    <s v="-"/>
    <n v="0"/>
    <n v="2.3759999999999999"/>
    <n v="0.23760000000000001"/>
    <s v="DEAD"/>
    <n v="0"/>
    <n v="2.3759999999999999"/>
    <n v="0"/>
    <n v="2.3759999999999999"/>
    <n v="0"/>
    <n v="0"/>
    <m/>
    <m/>
    <s v=""/>
    <s v="ROF"/>
    <m/>
    <n v="0"/>
    <n v="0"/>
    <n v="0"/>
    <n v="2.3759999999999999"/>
    <n v="2.3759999999999999"/>
    <n v="0"/>
    <s v=""/>
    <n v="0"/>
    <n v="2.1383999999999999"/>
    <s v=""/>
    <n v="0"/>
    <n v="0.2375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1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186193.47"/>
    <s v="B"/>
    <n v="0.9"/>
    <n v="3220.915"/>
    <n v="322.0915"/>
    <s v="-"/>
    <n v="0"/>
    <n v="3220.915"/>
    <n v="322.0915"/>
    <s v="DEAD"/>
    <n v="0"/>
    <n v="3220.915"/>
    <n v="0"/>
    <n v="3220.915"/>
    <n v="0"/>
    <n v="0"/>
    <m/>
    <m/>
    <s v=""/>
    <s v="ROF"/>
    <m/>
    <n v="0"/>
    <n v="0"/>
    <n v="0"/>
    <n v="3220.915"/>
    <n v="3220.915"/>
    <n v="0"/>
    <s v=""/>
    <n v="0"/>
    <n v="2898.8235"/>
    <s v=""/>
    <n v="0"/>
    <n v="322.091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2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4805.76"/>
    <s v="B"/>
    <n v="0.9"/>
    <n v="83.134"/>
    <n v="8.3133999999999997"/>
    <s v="-"/>
    <n v="0"/>
    <n v="83.134"/>
    <n v="8.3133999999999997"/>
    <s v="DEAD"/>
    <n v="0"/>
    <n v="83.134"/>
    <n v="0"/>
    <n v="83.134"/>
    <n v="0"/>
    <n v="0"/>
    <m/>
    <m/>
    <s v=""/>
    <s v="ROF"/>
    <m/>
    <n v="0"/>
    <n v="0"/>
    <n v="0"/>
    <n v="83.134"/>
    <n v="83.134"/>
    <n v="0"/>
    <s v=""/>
    <n v="0"/>
    <n v="74.820599999999999"/>
    <s v=""/>
    <n v="0"/>
    <n v="8.3133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5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4118.91"/>
    <s v="B"/>
    <n v="0.9"/>
    <n v="5.1379999999999999"/>
    <n v="0.51380000000000003"/>
    <s v="-"/>
    <n v="0"/>
    <n v="5.1379999999999999"/>
    <n v="0.51380000000000003"/>
    <s v="DEAD"/>
    <n v="0"/>
    <n v="5.1379999999999999"/>
    <n v="0"/>
    <n v="5.1379999999999999"/>
    <n v="0"/>
    <n v="0"/>
    <m/>
    <m/>
    <s v=""/>
    <s v="ROF"/>
    <m/>
    <n v="0"/>
    <n v="0"/>
    <n v="0"/>
    <n v="5.1379999999999999"/>
    <n v="5.1379999999999999"/>
    <n v="0"/>
    <s v=""/>
    <n v="0"/>
    <n v="4.6242000000000001"/>
    <s v=""/>
    <n v="0"/>
    <n v="0.513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6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68683.789999999994"/>
    <s v="B"/>
    <n v="0.9"/>
    <n v="85.677999999999997"/>
    <n v="8.5678000000000001"/>
    <s v="-"/>
    <n v="0"/>
    <n v="85.677999999999997"/>
    <n v="8.5678000000000001"/>
    <s v="DEAD"/>
    <n v="0"/>
    <n v="85.677999999999997"/>
    <n v="0"/>
    <n v="85.677999999999997"/>
    <n v="0"/>
    <n v="0"/>
    <m/>
    <m/>
    <s v=""/>
    <s v="ROF"/>
    <m/>
    <n v="0"/>
    <n v="0"/>
    <n v="0"/>
    <n v="85.677999999999997"/>
    <n v="85.677999999999997"/>
    <n v="0"/>
    <s v=""/>
    <n v="0"/>
    <n v="77.110200000000006"/>
    <s v=""/>
    <n v="0"/>
    <n v="8.5677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0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9536.92"/>
    <s v="B"/>
    <n v="0.9"/>
    <n v="32.591999999999999"/>
    <n v="3.2591999999999999"/>
    <s v="-"/>
    <n v="0"/>
    <n v="32.591999999999999"/>
    <n v="3.2591999999999999"/>
    <s v="DEAD"/>
    <n v="0"/>
    <n v="32.591999999999999"/>
    <n v="0"/>
    <n v="32.591999999999999"/>
    <n v="0"/>
    <n v="0"/>
    <m/>
    <m/>
    <s v=""/>
    <s v="ROF"/>
    <m/>
    <n v="0"/>
    <n v="0"/>
    <n v="0"/>
    <n v="32.591999999999999"/>
    <n v="32.591999999999999"/>
    <n v="0"/>
    <s v=""/>
    <n v="0"/>
    <n v="29.332799999999999"/>
    <s v=""/>
    <n v="0"/>
    <n v="3.259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1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5610.57"/>
    <s v="B"/>
    <n v="0.9"/>
    <n v="7.0940000000000003"/>
    <n v="0.70940000000000003"/>
    <s v="-"/>
    <n v="0"/>
    <n v="7.0940000000000003"/>
    <n v="0.70940000000000003"/>
    <s v="DEAD"/>
    <n v="0"/>
    <n v="7.0940000000000003"/>
    <n v="0"/>
    <n v="7.0940000000000003"/>
    <n v="0"/>
    <n v="0"/>
    <m/>
    <m/>
    <s v=""/>
    <s v="ROF"/>
    <m/>
    <n v="0"/>
    <n v="0"/>
    <n v="0"/>
    <n v="7.0940000000000003"/>
    <n v="7.0940000000000003"/>
    <n v="0"/>
    <s v=""/>
    <n v="0"/>
    <n v="6.3846000000000007"/>
    <s v=""/>
    <n v="0"/>
    <n v="0.709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3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597594.36"/>
    <s v="B"/>
    <n v="0.9"/>
    <n v="8258.3169999999991"/>
    <n v="825.83169999999996"/>
    <s v="-"/>
    <n v="0"/>
    <n v="8258.3169999999991"/>
    <n v="825.83169999999996"/>
    <s v="DEAD"/>
    <n v="0"/>
    <n v="8258.3169999999991"/>
    <n v="0"/>
    <n v="8258.3169999999991"/>
    <n v="0"/>
    <n v="0"/>
    <m/>
    <m/>
    <s v=""/>
    <s v="ROF"/>
    <m/>
    <n v="0"/>
    <n v="0"/>
    <n v="0"/>
    <n v="8258.3169999999991"/>
    <n v="8258.3169999999991"/>
    <n v="0"/>
    <s v=""/>
    <n v="0"/>
    <n v="7432.4852999999994"/>
    <s v=""/>
    <n v="0"/>
    <n v="825.8316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5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369232.58999999991"/>
    <s v="B"/>
    <n v="0.9"/>
    <n v="5102.5240000000003"/>
    <n v="510.25239999999991"/>
    <s v="-"/>
    <n v="0"/>
    <n v="5102.5240000000003"/>
    <n v="510.25239999999991"/>
    <s v="DEAD"/>
    <n v="0"/>
    <n v="5102.5240000000003"/>
    <n v="0"/>
    <n v="5102.5240000000003"/>
    <n v="0"/>
    <n v="0"/>
    <m/>
    <m/>
    <s v=""/>
    <s v="ROF"/>
    <m/>
    <n v="0"/>
    <n v="0"/>
    <n v="0"/>
    <n v="5102.5240000000003"/>
    <n v="5102.5240000000003"/>
    <n v="0"/>
    <s v=""/>
    <n v="0"/>
    <n v="4592.2716"/>
    <s v=""/>
    <n v="0"/>
    <n v="510.2523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7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95000"/>
    <s v="B"/>
    <n v="0.9"/>
    <n v="70.429000000000002"/>
    <n v="7.0429000000000004"/>
    <s v="-"/>
    <n v="0"/>
    <n v="70.429000000000002"/>
    <n v="7.0429000000000004"/>
    <s v="DEAD"/>
    <n v="0"/>
    <n v="70.429000000000002"/>
    <n v="0"/>
    <n v="70.429000000000002"/>
    <n v="0"/>
    <n v="0"/>
    <m/>
    <m/>
    <s v=""/>
    <s v="ROF"/>
    <m/>
    <n v="0"/>
    <n v="0"/>
    <n v="0"/>
    <n v="70.429000000000002"/>
    <n v="70.429000000000002"/>
    <n v="0"/>
    <s v=""/>
    <n v="0"/>
    <n v="63.386100000000006"/>
    <s v=""/>
    <n v="0"/>
    <n v="7.0428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3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5.6059798000000001"/>
    <s v="S"/>
    <n v="0.9"/>
    <n v="8.4000000000000005E-2"/>
    <n v="8.3999999999999995E-3"/>
    <s v="-"/>
    <n v="0"/>
    <n v="8.4000000000000005E-2"/>
    <n v="8.3999999999999995E-3"/>
    <s v="DEAD"/>
    <n v="0"/>
    <n v="8.4000000000000005E-2"/>
    <n v="0"/>
    <n v="8.4000000000000005E-2"/>
    <n v="0"/>
    <n v="0"/>
    <m/>
    <m/>
    <s v=""/>
    <s v="ROF"/>
    <m/>
    <n v="0"/>
    <n v="0"/>
    <n v="0"/>
    <n v="8.4000000000000005E-2"/>
    <n v="8.4000000000000005E-2"/>
    <n v="0"/>
    <s v=""/>
    <n v="0"/>
    <n v="7.5600000000000001E-2"/>
    <s v=""/>
    <n v="0"/>
    <n v="8.3999999999999995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4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4862.8937017099997"/>
    <s v="S"/>
    <n v="0.9"/>
    <n v="72.942999999999998"/>
    <n v="7.2942999999999998"/>
    <s v="-"/>
    <n v="0"/>
    <n v="72.942999999999998"/>
    <n v="7.2942999999999998"/>
    <s v="DEAD"/>
    <n v="0"/>
    <n v="72.942999999999998"/>
    <n v="0"/>
    <n v="72.942999999999998"/>
    <n v="0"/>
    <n v="0"/>
    <m/>
    <m/>
    <s v=""/>
    <s v="ROF"/>
    <m/>
    <n v="0"/>
    <n v="0"/>
    <n v="0"/>
    <n v="72.942999999999998"/>
    <n v="72.942999999999998"/>
    <n v="0"/>
    <s v=""/>
    <n v="0"/>
    <n v="65.648700000000005"/>
    <s v=""/>
    <n v="0"/>
    <n v="7.294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7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40785.595900820001"/>
    <s v="S"/>
    <n v="0.9"/>
    <n v="611.78399999999999"/>
    <n v="61.178400000000003"/>
    <s v="-"/>
    <n v="0"/>
    <n v="611.78399999999999"/>
    <n v="61.178400000000003"/>
    <s v="DEAD"/>
    <n v="0"/>
    <n v="611.78399999999999"/>
    <n v="0"/>
    <n v="611.78399999999999"/>
    <n v="0"/>
    <n v="0"/>
    <m/>
    <m/>
    <s v=""/>
    <s v="ROF"/>
    <m/>
    <n v="0"/>
    <n v="0"/>
    <n v="0"/>
    <n v="611.78399999999999"/>
    <n v="611.78399999999999"/>
    <n v="0"/>
    <s v=""/>
    <n v="0"/>
    <n v="550.60559999999998"/>
    <s v=""/>
    <n v="0"/>
    <n v="61.1783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19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163.20469833999999"/>
    <s v="S"/>
    <n v="0.9"/>
    <n v="2.448"/>
    <n v="0.24479999999999999"/>
    <s v="-"/>
    <n v="0"/>
    <n v="2.448"/>
    <n v="0.24479999999999999"/>
    <s v="DEAD"/>
    <n v="0"/>
    <n v="2.448"/>
    <n v="0"/>
    <n v="2.448"/>
    <n v="0"/>
    <n v="0"/>
    <m/>
    <m/>
    <s v=""/>
    <s v="ROF"/>
    <m/>
    <n v="0"/>
    <n v="0"/>
    <n v="0"/>
    <n v="2.448"/>
    <n v="2.448"/>
    <n v="0"/>
    <s v=""/>
    <n v="0"/>
    <n v="2.2031999999999998"/>
    <s v=""/>
    <n v="0"/>
    <n v="0.2447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0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191.69143045000001"/>
    <s v="S"/>
    <n v="0.9"/>
    <n v="2.875"/>
    <n v="0.28749999999999998"/>
    <s v="-"/>
    <n v="0"/>
    <n v="2.875"/>
    <n v="0.28749999999999998"/>
    <s v="DEAD"/>
    <n v="0"/>
    <n v="2.875"/>
    <n v="0"/>
    <n v="2.875"/>
    <n v="0"/>
    <n v="0"/>
    <m/>
    <m/>
    <s v=""/>
    <s v="ROF"/>
    <m/>
    <n v="0"/>
    <n v="0"/>
    <n v="0"/>
    <n v="2.875"/>
    <n v="2.875"/>
    <n v="0"/>
    <s v=""/>
    <n v="0"/>
    <n v="2.5874999999999999"/>
    <s v=""/>
    <n v="0"/>
    <n v="0.2874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3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5711.0431492899997"/>
    <s v="S"/>
    <n v="0.9"/>
    <n v="85.665999999999997"/>
    <n v="8.5665999999999993"/>
    <s v="-"/>
    <n v="0"/>
    <n v="85.665999999999997"/>
    <n v="8.5665999999999993"/>
    <s v="DEAD"/>
    <n v="0"/>
    <n v="85.665999999999997"/>
    <n v="0"/>
    <n v="85.665999999999997"/>
    <n v="0"/>
    <n v="0"/>
    <m/>
    <m/>
    <s v=""/>
    <s v="ROF"/>
    <m/>
    <n v="0"/>
    <n v="0"/>
    <n v="0"/>
    <n v="85.665999999999997"/>
    <n v="85.665999999999997"/>
    <n v="0"/>
    <s v=""/>
    <n v="0"/>
    <n v="77.099400000000003"/>
    <s v=""/>
    <n v="0"/>
    <n v="8.5665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4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221267.59165784999"/>
    <s v="S"/>
    <n v="0.9"/>
    <n v="3319.0140000000001"/>
    <n v="331.90139999999991"/>
    <s v="-"/>
    <n v="0"/>
    <n v="3319.0140000000001"/>
    <n v="331.90139999999991"/>
    <s v="DEAD"/>
    <n v="0"/>
    <n v="3319.0140000000001"/>
    <n v="0"/>
    <n v="3319.0140000000001"/>
    <n v="0"/>
    <n v="0"/>
    <m/>
    <m/>
    <s v=""/>
    <s v="ROF"/>
    <m/>
    <n v="0"/>
    <n v="0"/>
    <n v="0"/>
    <n v="3319.0140000000001"/>
    <n v="3319.0140000000001"/>
    <n v="0"/>
    <s v=""/>
    <n v="0"/>
    <n v="2987.1126000000004"/>
    <s v=""/>
    <n v="0"/>
    <n v="331.901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7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5885.8560007300002"/>
    <s v="S"/>
    <n v="0.9"/>
    <n v="88.287999999999997"/>
    <n v="8.8287999999999993"/>
    <s v="-"/>
    <n v="0"/>
    <n v="88.287999999999997"/>
    <n v="8.8287999999999993"/>
    <s v="DEAD"/>
    <n v="0"/>
    <n v="88.287999999999997"/>
    <n v="0"/>
    <n v="88.287999999999997"/>
    <n v="0"/>
    <n v="0"/>
    <m/>
    <m/>
    <s v=""/>
    <s v="ROF"/>
    <m/>
    <n v="0"/>
    <n v="0"/>
    <n v="0"/>
    <n v="88.287999999999997"/>
    <n v="88.287999999999997"/>
    <n v="0"/>
    <s v=""/>
    <n v="0"/>
    <n v="79.459199999999996"/>
    <s v=""/>
    <n v="0"/>
    <n v="8.8287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8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352.96990949000002"/>
    <s v="S"/>
    <n v="0.9"/>
    <n v="5.2949999999999999"/>
    <n v="0.52949999999999997"/>
    <s v="-"/>
    <n v="0"/>
    <n v="5.2949999999999999"/>
    <n v="0.52949999999999997"/>
    <s v="DEAD"/>
    <n v="0"/>
    <n v="5.2949999999999999"/>
    <n v="0"/>
    <n v="5.2949999999999999"/>
    <n v="0"/>
    <n v="0"/>
    <m/>
    <m/>
    <s v=""/>
    <s v="ROF"/>
    <m/>
    <n v="0"/>
    <n v="0"/>
    <n v="0"/>
    <n v="5.2949999999999999"/>
    <n v="5.2949999999999999"/>
    <n v="0"/>
    <s v=""/>
    <n v="0"/>
    <n v="4.7655000000000003"/>
    <s v=""/>
    <n v="0"/>
    <n v="0.5294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29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2239.0103101700001"/>
    <s v="S"/>
    <n v="0.9"/>
    <n v="33.585000000000001"/>
    <n v="3.3584999999999998"/>
    <s v="-"/>
    <n v="0"/>
    <n v="33.585000000000001"/>
    <n v="3.3584999999999998"/>
    <s v="DEAD"/>
    <n v="0"/>
    <n v="33.585000000000001"/>
    <n v="0"/>
    <n v="33.585000000000001"/>
    <n v="0"/>
    <n v="0"/>
    <m/>
    <m/>
    <s v=""/>
    <s v="ROF"/>
    <m/>
    <n v="0"/>
    <n v="0"/>
    <n v="0"/>
    <n v="33.585000000000001"/>
    <n v="33.585000000000001"/>
    <n v="0"/>
    <s v=""/>
    <n v="0"/>
    <n v="30.226500000000001"/>
    <s v=""/>
    <n v="0"/>
    <n v="3.358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2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487.36332736999998"/>
    <s v="S"/>
    <n v="0.9"/>
    <n v="7.31"/>
    <n v="0.73099999999999998"/>
    <s v="-"/>
    <n v="0"/>
    <n v="7.31"/>
    <n v="0.73099999999999998"/>
    <s v="DEAD"/>
    <n v="0"/>
    <n v="7.31"/>
    <n v="0"/>
    <n v="7.31"/>
    <n v="0"/>
    <n v="0"/>
    <m/>
    <m/>
    <s v=""/>
    <s v="ROF"/>
    <m/>
    <n v="0"/>
    <n v="0"/>
    <n v="0"/>
    <n v="7.31"/>
    <n v="7.31"/>
    <n v="0"/>
    <s v=""/>
    <n v="0"/>
    <n v="6.5789999999999997"/>
    <s v=""/>
    <n v="0"/>
    <n v="0.7309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4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567322.59372161003"/>
    <s v="S"/>
    <n v="0.9"/>
    <n v="8509.8389999999999"/>
    <n v="850.98389999999995"/>
    <s v="-"/>
    <n v="0"/>
    <n v="8509.8389999999999"/>
    <n v="850.98389999999995"/>
    <s v="DEAD"/>
    <n v="0"/>
    <n v="8509.8389999999999"/>
    <n v="0"/>
    <n v="8509.8389999999999"/>
    <n v="0"/>
    <n v="0"/>
    <m/>
    <m/>
    <s v=""/>
    <s v="ROF"/>
    <m/>
    <n v="0"/>
    <n v="0"/>
    <n v="0"/>
    <n v="8509.8389999999999"/>
    <n v="8509.8389999999999"/>
    <n v="0"/>
    <s v=""/>
    <n v="0"/>
    <n v="7658.8550999999998"/>
    <s v=""/>
    <n v="0"/>
    <n v="850.9838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6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350528.72762278002"/>
    <s v="S"/>
    <n v="0.9"/>
    <n v="5257.9309999999996"/>
    <n v="525.79309999999998"/>
    <s v="-"/>
    <n v="0"/>
    <n v="5257.9309999999996"/>
    <n v="525.79309999999998"/>
    <s v="DEAD"/>
    <n v="0"/>
    <n v="5257.9309999999996"/>
    <n v="0"/>
    <n v="5257.9309999999996"/>
    <n v="0"/>
    <n v="0"/>
    <m/>
    <m/>
    <s v=""/>
    <s v="ROF"/>
    <m/>
    <n v="0"/>
    <n v="0"/>
    <n v="0"/>
    <n v="5257.9309999999996"/>
    <n v="5257.9309999999996"/>
    <n v="0"/>
    <s v=""/>
    <n v="0"/>
    <n v="4732.1378999999997"/>
    <s v=""/>
    <n v="0"/>
    <n v="525.793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72238"/>
    <s v="29/11/2024"/>
    <x v="1"/>
    <s v="Mx3EU"/>
    <n v="1"/>
    <x v="29"/>
    <s v="0"/>
    <s v="EUR"/>
    <s v="AC-AREA COMERCIAL"/>
    <s v="No"/>
    <s v="BALCAO"/>
    <m/>
    <s v="002P"/>
    <s v="FIXING"/>
    <s v="02/05/2024"/>
    <s v="02/05/2024"/>
    <s v="06/05/2024"/>
    <s v="06/05/2024"/>
    <s v="0"/>
    <s v="0"/>
    <s v="FIXING"/>
    <n v="4838.2771485900003"/>
    <s v="S"/>
    <n v="0.9"/>
    <n v="72.573999999999998"/>
    <n v="7.2573999999999996"/>
    <s v="-"/>
    <n v="0"/>
    <n v="72.573999999999998"/>
    <n v="7.2573999999999996"/>
    <s v="DEAD"/>
    <n v="0"/>
    <n v="72.573999999999998"/>
    <n v="0"/>
    <n v="72.573999999999998"/>
    <n v="0"/>
    <n v="0"/>
    <m/>
    <m/>
    <s v=""/>
    <s v="ROF"/>
    <m/>
    <n v="0"/>
    <n v="0"/>
    <n v="0"/>
    <n v="72.573999999999998"/>
    <n v="72.573999999999998"/>
    <n v="0"/>
    <s v=""/>
    <n v="0"/>
    <n v="65.316599999999994"/>
    <s v=""/>
    <n v="0"/>
    <n v="7.2573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2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120497.34"/>
    <s v="B"/>
    <n v="0.9"/>
    <n v="1208.0239999999999"/>
    <n v="120.80240000000001"/>
    <s v="-"/>
    <n v="0"/>
    <n v="1208.0239999999999"/>
    <n v="120.80240000000001"/>
    <s v="DEAD"/>
    <n v="0"/>
    <n v="1208.0239999999999"/>
    <n v="0"/>
    <n v="1208.0239999999999"/>
    <n v="0"/>
    <n v="0"/>
    <m/>
    <m/>
    <s v=""/>
    <s v="ROF"/>
    <m/>
    <n v="0"/>
    <n v="0"/>
    <n v="0"/>
    <n v="1208.0239999999999"/>
    <n v="1208.0239999999999"/>
    <n v="0"/>
    <s v=""/>
    <n v="0"/>
    <n v="1087.2215999999999"/>
    <s v=""/>
    <n v="0"/>
    <n v="120.8023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4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27517.77"/>
    <s v="B"/>
    <n v="0.9"/>
    <n v="418.81200000000001"/>
    <n v="41.8812"/>
    <s v="-"/>
    <n v="0"/>
    <n v="418.81200000000001"/>
    <n v="41.8812"/>
    <s v="DEAD"/>
    <n v="0"/>
    <n v="418.81200000000001"/>
    <n v="0"/>
    <n v="418.81200000000001"/>
    <n v="0"/>
    <n v="0"/>
    <m/>
    <m/>
    <s v=""/>
    <s v="ROF"/>
    <m/>
    <n v="0"/>
    <n v="0"/>
    <n v="0"/>
    <n v="418.81200000000001"/>
    <n v="418.81200000000001"/>
    <n v="0"/>
    <s v=""/>
    <n v="0"/>
    <n v="376.93080000000003"/>
    <s v=""/>
    <n v="0"/>
    <n v="41.881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6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26228.17"/>
    <s v="B"/>
    <n v="0.9"/>
    <n v="52.003"/>
    <n v="5.2002999999999986"/>
    <s v="-"/>
    <n v="0"/>
    <n v="52.003"/>
    <n v="5.2002999999999986"/>
    <s v="DEAD"/>
    <n v="0"/>
    <n v="52.003"/>
    <n v="0"/>
    <n v="52.003"/>
    <n v="0"/>
    <n v="0"/>
    <m/>
    <m/>
    <s v=""/>
    <s v="ROF"/>
    <m/>
    <n v="0"/>
    <n v="0"/>
    <n v="0"/>
    <n v="52.003"/>
    <n v="52.003"/>
    <n v="0"/>
    <s v=""/>
    <n v="0"/>
    <n v="46.802700000000002"/>
    <s v=""/>
    <n v="0"/>
    <n v="5.2002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8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645"/>
    <s v="B"/>
    <n v="0.9"/>
    <n v="0.378"/>
    <n v="3.78E-2"/>
    <s v="-"/>
    <n v="0"/>
    <n v="0.378"/>
    <n v="3.78E-2"/>
    <s v="DEAD"/>
    <n v="0"/>
    <n v="0.378"/>
    <n v="0"/>
    <n v="0.378"/>
    <n v="0"/>
    <n v="0"/>
    <m/>
    <m/>
    <s v=""/>
    <s v="ROF"/>
    <m/>
    <n v="0"/>
    <n v="0"/>
    <n v="0"/>
    <n v="0.378"/>
    <n v="0.378"/>
    <n v="0"/>
    <s v=""/>
    <n v="0"/>
    <n v="0.3402"/>
    <s v=""/>
    <n v="0"/>
    <n v="3.77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0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4041.21"/>
    <s v="B"/>
    <n v="0.9"/>
    <n v="70.394000000000005"/>
    <n v="7.0393999999999997"/>
    <s v="-"/>
    <n v="0"/>
    <n v="70.394000000000005"/>
    <n v="7.0393999999999997"/>
    <s v="DEAD"/>
    <n v="0"/>
    <n v="70.394000000000005"/>
    <n v="0"/>
    <n v="70.394000000000005"/>
    <n v="0"/>
    <n v="0"/>
    <m/>
    <m/>
    <s v=""/>
    <s v="ROF"/>
    <m/>
    <n v="0"/>
    <n v="0"/>
    <n v="0"/>
    <n v="70.394000000000005"/>
    <n v="70.394000000000005"/>
    <n v="0"/>
    <s v=""/>
    <n v="0"/>
    <n v="63.354600000000005"/>
    <s v=""/>
    <n v="0"/>
    <n v="7.0393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1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87876.59"/>
    <s v="B"/>
    <n v="0.9"/>
    <n v="1530.7270000000001"/>
    <n v="153.0727"/>
    <s v="-"/>
    <n v="0"/>
    <n v="1530.7270000000001"/>
    <n v="153.0727"/>
    <s v="DEAD"/>
    <n v="0"/>
    <n v="1530.7270000000001"/>
    <n v="0"/>
    <n v="1530.7270000000001"/>
    <n v="0"/>
    <n v="0"/>
    <m/>
    <m/>
    <s v=""/>
    <s v="ROF"/>
    <m/>
    <n v="0"/>
    <n v="0"/>
    <n v="0"/>
    <n v="1530.7270000000001"/>
    <n v="1530.7270000000001"/>
    <n v="0"/>
    <s v=""/>
    <n v="0"/>
    <n v="1377.6543000000001"/>
    <s v=""/>
    <n v="0"/>
    <n v="153.0726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4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2318"/>
    <s v="B"/>
    <n v="0.9"/>
    <n v="0.19800000000000001"/>
    <n v="1.9800000000000002E-2"/>
    <s v="-"/>
    <n v="0"/>
    <n v="0.19800000000000001"/>
    <n v="1.9800000000000002E-2"/>
    <s v="DEAD"/>
    <n v="0"/>
    <n v="0.19800000000000001"/>
    <n v="0"/>
    <n v="0.19800000000000001"/>
    <n v="0"/>
    <n v="0"/>
    <m/>
    <m/>
    <s v=""/>
    <s v="ROF"/>
    <m/>
    <n v="0"/>
    <n v="0"/>
    <n v="0"/>
    <n v="0.19800000000000001"/>
    <n v="0.19800000000000001"/>
    <n v="0"/>
    <s v=""/>
    <n v="0"/>
    <n v="0.17820000000000003"/>
    <s v=""/>
    <n v="0"/>
    <n v="1.97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6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424638.63"/>
    <s v="B"/>
    <n v="0.9"/>
    <n v="547.26199999999994"/>
    <n v="54.726199999999999"/>
    <s v="-"/>
    <n v="0"/>
    <n v="547.26199999999994"/>
    <n v="54.726199999999999"/>
    <s v="DEAD"/>
    <n v="0"/>
    <n v="547.26199999999994"/>
    <n v="0"/>
    <n v="547.26199999999994"/>
    <n v="0"/>
    <n v="0"/>
    <m/>
    <m/>
    <s v=""/>
    <s v="ROF"/>
    <m/>
    <n v="0"/>
    <n v="0"/>
    <n v="0"/>
    <n v="547.26199999999994"/>
    <n v="547.26199999999994"/>
    <n v="0"/>
    <s v=""/>
    <n v="0"/>
    <n v="492.53579999999994"/>
    <s v=""/>
    <n v="0"/>
    <n v="54.7261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9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15330.71"/>
    <s v="B"/>
    <n v="0.9"/>
    <n v="52.432000000000002"/>
    <n v="5.2431999999999999"/>
    <s v="-"/>
    <n v="0"/>
    <n v="52.432000000000002"/>
    <n v="5.2431999999999999"/>
    <s v="DEAD"/>
    <n v="0"/>
    <n v="52.432000000000002"/>
    <n v="0"/>
    <n v="52.432000000000002"/>
    <n v="0"/>
    <n v="0"/>
    <m/>
    <m/>
    <s v=""/>
    <s v="ROF"/>
    <m/>
    <n v="0"/>
    <n v="0"/>
    <n v="0"/>
    <n v="52.432000000000002"/>
    <n v="52.432000000000002"/>
    <n v="0"/>
    <s v=""/>
    <n v="0"/>
    <n v="47.188800000000001"/>
    <s v=""/>
    <n v="0"/>
    <n v="5.243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0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16965.18"/>
    <s v="B"/>
    <n v="0.9"/>
    <n v="21.981999999999999"/>
    <n v="2.1981999999999999"/>
    <s v="-"/>
    <n v="0"/>
    <n v="21.981999999999999"/>
    <n v="2.1981999999999999"/>
    <s v="DEAD"/>
    <n v="0"/>
    <n v="21.981999999999999"/>
    <n v="0"/>
    <n v="21.981999999999999"/>
    <n v="0"/>
    <n v="0"/>
    <m/>
    <m/>
    <s v=""/>
    <s v="ROF"/>
    <m/>
    <n v="0"/>
    <n v="0"/>
    <n v="0"/>
    <n v="21.981999999999999"/>
    <n v="21.981999999999999"/>
    <n v="0"/>
    <s v=""/>
    <n v="0"/>
    <n v="19.783799999999999"/>
    <s v=""/>
    <n v="0"/>
    <n v="2.198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2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707414.71"/>
    <s v="B"/>
    <n v="0.9"/>
    <n v="9734.9889999999996"/>
    <n v="973.49889999999982"/>
    <s v="-"/>
    <n v="0"/>
    <n v="9734.9889999999996"/>
    <n v="973.49889999999982"/>
    <s v="DEAD"/>
    <n v="0"/>
    <n v="9734.9889999999996"/>
    <n v="0"/>
    <n v="9734.9889999999996"/>
    <n v="0"/>
    <n v="0"/>
    <m/>
    <m/>
    <s v=""/>
    <s v="ROF"/>
    <m/>
    <n v="0"/>
    <n v="0"/>
    <n v="0"/>
    <n v="9734.9889999999996"/>
    <n v="9734.9889999999996"/>
    <n v="0"/>
    <s v=""/>
    <n v="0"/>
    <n v="8761.4900999999991"/>
    <s v=""/>
    <n v="0"/>
    <n v="973.4988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3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357924.96"/>
    <s v="B"/>
    <n v="0.9"/>
    <n v="4925.5339999999997"/>
    <n v="492.55340000000001"/>
    <s v="-"/>
    <n v="0"/>
    <n v="4925.5339999999997"/>
    <n v="492.55340000000001"/>
    <s v="DEAD"/>
    <n v="0"/>
    <n v="4925.5339999999997"/>
    <n v="0"/>
    <n v="4925.5339999999997"/>
    <n v="0"/>
    <n v="0"/>
    <m/>
    <m/>
    <s v=""/>
    <s v="ROF"/>
    <m/>
    <n v="0"/>
    <n v="0"/>
    <n v="0"/>
    <n v="4925.5339999999997"/>
    <n v="4925.5339999999997"/>
    <n v="0"/>
    <s v=""/>
    <n v="0"/>
    <n v="4432.9805999999999"/>
    <s v=""/>
    <n v="0"/>
    <n v="492.5533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6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48500"/>
    <s v="B"/>
    <n v="0.9"/>
    <n v="36.134"/>
    <n v="3.6133999999999999"/>
    <s v="-"/>
    <n v="0"/>
    <n v="36.134"/>
    <n v="3.6133999999999999"/>
    <s v="DEAD"/>
    <n v="0"/>
    <n v="36.134"/>
    <n v="0"/>
    <n v="36.134"/>
    <n v="0"/>
    <n v="0"/>
    <m/>
    <m/>
    <s v=""/>
    <s v="ROF"/>
    <m/>
    <n v="0"/>
    <n v="0"/>
    <n v="0"/>
    <n v="36.134"/>
    <n v="36.134"/>
    <n v="0"/>
    <s v=""/>
    <n v="0"/>
    <n v="32.520600000000002"/>
    <s v=""/>
    <n v="0"/>
    <n v="3.6133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3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82987.8060329"/>
    <s v="S"/>
    <n v="0.9"/>
    <n v="1244.817"/>
    <n v="124.4817"/>
    <s v="-"/>
    <n v="0"/>
    <n v="1244.817"/>
    <n v="124.4817"/>
    <s v="DEAD"/>
    <n v="0"/>
    <n v="1244.817"/>
    <n v="0"/>
    <n v="1244.817"/>
    <n v="0"/>
    <n v="0"/>
    <m/>
    <m/>
    <s v=""/>
    <s v="ROF"/>
    <m/>
    <n v="0"/>
    <n v="0"/>
    <n v="0"/>
    <n v="1244.817"/>
    <n v="1244.817"/>
    <n v="0"/>
    <s v=""/>
    <n v="0"/>
    <n v="1120.3353"/>
    <s v=""/>
    <n v="0"/>
    <n v="124.481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5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28771.1867508"/>
    <s v="S"/>
    <n v="0.9"/>
    <n v="431.56799999999998"/>
    <n v="43.156799999999997"/>
    <s v="-"/>
    <n v="0"/>
    <n v="431.56799999999998"/>
    <n v="43.156799999999997"/>
    <s v="DEAD"/>
    <n v="0"/>
    <n v="431.56799999999998"/>
    <n v="0"/>
    <n v="431.56799999999998"/>
    <n v="0"/>
    <n v="0"/>
    <m/>
    <m/>
    <s v=""/>
    <s v="ROF"/>
    <m/>
    <n v="0"/>
    <n v="0"/>
    <n v="0"/>
    <n v="431.56799999999998"/>
    <n v="431.56799999999998"/>
    <n v="0"/>
    <s v=""/>
    <n v="0"/>
    <n v="388.41120000000001"/>
    <s v=""/>
    <n v="0"/>
    <n v="43.156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7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25.951029800000001"/>
    <s v="S"/>
    <n v="0.9"/>
    <n v="0.38900000000000001"/>
    <n v="3.8899999999999997E-2"/>
    <s v="-"/>
    <n v="0"/>
    <n v="0.38900000000000001"/>
    <n v="3.8899999999999997E-2"/>
    <s v="DEAD"/>
    <n v="0"/>
    <n v="0.38900000000000001"/>
    <n v="0"/>
    <n v="0.38900000000000001"/>
    <n v="0"/>
    <n v="0"/>
    <m/>
    <m/>
    <s v=""/>
    <s v="ROF"/>
    <m/>
    <n v="0"/>
    <n v="0"/>
    <n v="0"/>
    <n v="0.38900000000000001"/>
    <n v="0.38900000000000001"/>
    <n v="0"/>
    <s v=""/>
    <n v="0"/>
    <n v="0.35010000000000002"/>
    <s v=""/>
    <n v="0"/>
    <n v="3.88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09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3572.4460336400002"/>
    <s v="S"/>
    <n v="0.9"/>
    <n v="53.587000000000003"/>
    <n v="5.3586999999999998"/>
    <s v="-"/>
    <n v="0"/>
    <n v="53.587000000000003"/>
    <n v="5.3586999999999998"/>
    <s v="DEAD"/>
    <n v="0"/>
    <n v="53.587000000000003"/>
    <n v="0"/>
    <n v="53.587000000000003"/>
    <n v="0"/>
    <n v="0"/>
    <m/>
    <m/>
    <s v=""/>
    <s v="ROF"/>
    <m/>
    <n v="0"/>
    <n v="0"/>
    <n v="0"/>
    <n v="53.587000000000003"/>
    <n v="53.587000000000003"/>
    <n v="0"/>
    <s v=""/>
    <n v="0"/>
    <n v="48.228300000000004"/>
    <s v=""/>
    <n v="0"/>
    <n v="5.3586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2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105156.54429838"/>
    <s v="S"/>
    <n v="0.9"/>
    <n v="1577.348"/>
    <n v="157.73480000000001"/>
    <s v="-"/>
    <n v="0"/>
    <n v="1577.348"/>
    <n v="157.73480000000001"/>
    <s v="DEAD"/>
    <n v="0"/>
    <n v="1577.348"/>
    <n v="0"/>
    <n v="1577.348"/>
    <n v="0"/>
    <n v="0"/>
    <m/>
    <m/>
    <s v=""/>
    <s v="ROF"/>
    <m/>
    <n v="0"/>
    <n v="0"/>
    <n v="0"/>
    <n v="1577.348"/>
    <n v="1577.348"/>
    <n v="0"/>
    <s v=""/>
    <n v="0"/>
    <n v="1419.6132"/>
    <s v=""/>
    <n v="0"/>
    <n v="157.734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3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4835.8690111200003"/>
    <s v="S"/>
    <n v="0.9"/>
    <n v="72.537999999999997"/>
    <n v="7.2538"/>
    <s v="-"/>
    <n v="0"/>
    <n v="72.537999999999997"/>
    <n v="7.2538"/>
    <s v="DEAD"/>
    <n v="0"/>
    <n v="72.537999999999997"/>
    <n v="0"/>
    <n v="72.537999999999997"/>
    <n v="0"/>
    <n v="0"/>
    <m/>
    <m/>
    <s v=""/>
    <s v="ROF"/>
    <m/>
    <n v="0"/>
    <n v="0"/>
    <n v="0"/>
    <n v="72.537999999999997"/>
    <n v="72.537999999999997"/>
    <n v="0"/>
    <s v=""/>
    <n v="0"/>
    <n v="65.284199999999998"/>
    <s v=""/>
    <n v="0"/>
    <n v="7.253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5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13.580906580000001"/>
    <s v="S"/>
    <n v="0.9"/>
    <n v="0.20399999999999999"/>
    <n v="2.0400000000000001E-2"/>
    <s v="-"/>
    <n v="0"/>
    <n v="0.20399999999999999"/>
    <n v="2.0400000000000001E-2"/>
    <s v="DEAD"/>
    <n v="0"/>
    <n v="0.20399999999999999"/>
    <n v="0"/>
    <n v="0.20399999999999999"/>
    <n v="0"/>
    <n v="0"/>
    <m/>
    <m/>
    <s v=""/>
    <s v="ROF"/>
    <m/>
    <n v="0"/>
    <n v="0"/>
    <n v="0"/>
    <n v="0.20399999999999999"/>
    <n v="0.20399999999999999"/>
    <n v="0"/>
    <s v=""/>
    <n v="0"/>
    <n v="0.18359999999999999"/>
    <s v=""/>
    <n v="0"/>
    <n v="2.03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7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3601.9005782899999"/>
    <s v="S"/>
    <n v="0.9"/>
    <n v="54.029000000000003"/>
    <n v="5.4028999999999998"/>
    <s v="-"/>
    <n v="0"/>
    <n v="54.029000000000003"/>
    <n v="5.4028999999999998"/>
    <s v="DEAD"/>
    <n v="0"/>
    <n v="54.029000000000003"/>
    <n v="0"/>
    <n v="54.029000000000003"/>
    <n v="0"/>
    <n v="0"/>
    <m/>
    <m/>
    <s v=""/>
    <s v="ROF"/>
    <m/>
    <n v="0"/>
    <n v="0"/>
    <n v="0"/>
    <n v="54.029000000000003"/>
    <n v="54.029000000000003"/>
    <n v="0"/>
    <s v=""/>
    <n v="0"/>
    <n v="48.626100000000001"/>
    <s v=""/>
    <n v="0"/>
    <n v="5.402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18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37595.291542849998"/>
    <s v="S"/>
    <n v="0.9"/>
    <n v="563.92899999999997"/>
    <n v="56.392899999999997"/>
    <s v="-"/>
    <n v="0"/>
    <n v="563.92899999999997"/>
    <n v="56.392899999999997"/>
    <s v="DEAD"/>
    <n v="0"/>
    <n v="563.92899999999997"/>
    <n v="0"/>
    <n v="563.92899999999997"/>
    <n v="0"/>
    <n v="0"/>
    <m/>
    <m/>
    <s v=""/>
    <s v="ROF"/>
    <m/>
    <n v="0"/>
    <n v="0"/>
    <n v="0"/>
    <n v="563.92899999999997"/>
    <n v="563.92899999999997"/>
    <n v="0"/>
    <s v=""/>
    <n v="0"/>
    <n v="507.53609999999998"/>
    <s v=""/>
    <n v="0"/>
    <n v="56.3928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1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1510.10766691"/>
    <s v="S"/>
    <n v="0.9"/>
    <n v="22.652000000000001"/>
    <n v="2.2652000000000001"/>
    <s v="-"/>
    <n v="0"/>
    <n v="22.652000000000001"/>
    <n v="2.2652000000000001"/>
    <s v="DEAD"/>
    <n v="0"/>
    <n v="22.652000000000001"/>
    <n v="0"/>
    <n v="22.652000000000001"/>
    <n v="0"/>
    <n v="0"/>
    <m/>
    <m/>
    <s v=""/>
    <s v="ROF"/>
    <m/>
    <n v="0"/>
    <n v="0"/>
    <n v="0"/>
    <n v="22.652000000000001"/>
    <n v="22.652000000000001"/>
    <n v="0"/>
    <s v=""/>
    <n v="0"/>
    <n v="20.386800000000001"/>
    <s v=""/>
    <n v="0"/>
    <n v="2.265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4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338370.04740536999"/>
    <s v="S"/>
    <n v="0.9"/>
    <n v="5075.5509999999986"/>
    <n v="507.55509999999998"/>
    <s v="-"/>
    <n v="0"/>
    <n v="5075.5509999999986"/>
    <n v="507.55509999999998"/>
    <s v="DEAD"/>
    <n v="0"/>
    <n v="5075.5509999999986"/>
    <n v="0"/>
    <n v="5075.5509999999986"/>
    <n v="0"/>
    <n v="0"/>
    <m/>
    <m/>
    <s v=""/>
    <s v="ROF"/>
    <m/>
    <n v="0"/>
    <n v="0"/>
    <n v="0"/>
    <n v="5075.5509999999986"/>
    <n v="5075.5509999999986"/>
    <n v="0"/>
    <s v=""/>
    <n v="0"/>
    <n v="4567.995899999999"/>
    <s v=""/>
    <n v="0"/>
    <n v="507.5550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5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668765.73502433999"/>
    <s v="S"/>
    <n v="0.9"/>
    <n v="10031.486000000001"/>
    <n v="1003.1486"/>
    <s v="-"/>
    <n v="0"/>
    <n v="10031.486000000001"/>
    <n v="1003.1486"/>
    <s v="DEAD"/>
    <n v="0"/>
    <n v="10031.486000000001"/>
    <n v="0"/>
    <n v="10031.486000000001"/>
    <n v="0"/>
    <n v="0"/>
    <m/>
    <m/>
    <s v=""/>
    <s v="ROF"/>
    <m/>
    <n v="0"/>
    <n v="0"/>
    <n v="0"/>
    <n v="10031.486000000001"/>
    <n v="10031.486000000001"/>
    <n v="0"/>
    <s v=""/>
    <n v="0"/>
    <n v="9028.3374000000003"/>
    <s v=""/>
    <n v="0"/>
    <n v="1003.1485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30627"/>
    <s v="29/11/2024"/>
    <x v="1"/>
    <s v="Mx3EU"/>
    <n v="1"/>
    <x v="29"/>
    <s v="0"/>
    <s v="EUR"/>
    <s v="AC-AREA COMERCIAL"/>
    <s v="No"/>
    <s v="BALCAO"/>
    <m/>
    <s v="002P"/>
    <s v="FIXING"/>
    <s v="02/07/2024"/>
    <s v="02/07/2024"/>
    <s v="04/07/2024"/>
    <s v="04/07/2024"/>
    <s v="0"/>
    <s v="0"/>
    <s v="FIXING"/>
    <n v="2482.27114605"/>
    <s v="S"/>
    <n v="0.9"/>
    <n v="37.234000000000002"/>
    <n v="3.7233999999999998"/>
    <s v="-"/>
    <n v="0"/>
    <n v="37.234000000000002"/>
    <n v="3.7233999999999998"/>
    <s v="DEAD"/>
    <n v="0"/>
    <n v="37.234000000000002"/>
    <n v="0"/>
    <n v="37.234000000000002"/>
    <n v="0"/>
    <n v="0"/>
    <m/>
    <m/>
    <s v=""/>
    <s v="ROF"/>
    <m/>
    <n v="0"/>
    <n v="0"/>
    <n v="0"/>
    <n v="37.234000000000002"/>
    <n v="37.234000000000002"/>
    <n v="0"/>
    <s v=""/>
    <n v="0"/>
    <n v="33.510600000000004"/>
    <s v=""/>
    <n v="0"/>
    <n v="3.723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16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51880.959999999999"/>
    <s v="B"/>
    <n v="0.9"/>
    <n v="509.68099999999998"/>
    <n v="50.9681"/>
    <s v="-"/>
    <n v="0"/>
    <n v="509.68099999999998"/>
    <n v="50.9681"/>
    <s v="DEAD"/>
    <n v="0"/>
    <n v="509.68099999999998"/>
    <n v="0"/>
    <n v="509.68099999999998"/>
    <n v="0"/>
    <n v="0"/>
    <m/>
    <m/>
    <s v=""/>
    <s v="ROF"/>
    <m/>
    <n v="0"/>
    <n v="0"/>
    <n v="0"/>
    <n v="509.68099999999998"/>
    <n v="509.68099999999998"/>
    <n v="0"/>
    <s v=""/>
    <n v="0"/>
    <n v="458.71289999999999"/>
    <s v=""/>
    <n v="0"/>
    <n v="50.9680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18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43848.2"/>
    <s v="B"/>
    <n v="0.9"/>
    <n v="686.66200000000003"/>
    <n v="68.666200000000003"/>
    <s v="-"/>
    <n v="0"/>
    <n v="686.66200000000003"/>
    <n v="68.666200000000003"/>
    <s v="DEAD"/>
    <n v="0"/>
    <n v="686.66200000000003"/>
    <n v="0"/>
    <n v="686.66200000000003"/>
    <n v="0"/>
    <n v="0"/>
    <m/>
    <m/>
    <s v=""/>
    <s v="ROF"/>
    <m/>
    <n v="0"/>
    <n v="0"/>
    <n v="0"/>
    <n v="686.66200000000003"/>
    <n v="686.66200000000003"/>
    <n v="0"/>
    <s v=""/>
    <n v="0"/>
    <n v="617.99580000000003"/>
    <s v=""/>
    <n v="0"/>
    <n v="68.666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0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31812.13"/>
    <s v="B"/>
    <n v="0.9"/>
    <n v="63.040999999999997"/>
    <n v="6.3041"/>
    <s v="-"/>
    <n v="0"/>
    <n v="63.040999999999997"/>
    <n v="6.3041"/>
    <s v="DEAD"/>
    <n v="0"/>
    <n v="63.040999999999997"/>
    <n v="0"/>
    <n v="63.040999999999997"/>
    <n v="0"/>
    <n v="0"/>
    <m/>
    <m/>
    <s v=""/>
    <s v="ROF"/>
    <m/>
    <n v="0"/>
    <n v="0"/>
    <n v="0"/>
    <n v="63.040999999999997"/>
    <n v="63.040999999999997"/>
    <n v="0"/>
    <s v=""/>
    <n v="0"/>
    <n v="56.736899999999999"/>
    <s v=""/>
    <n v="0"/>
    <n v="6.3040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2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66310.51999999999"/>
    <s v="B"/>
    <n v="0.9"/>
    <n v="2893.221"/>
    <n v="289.32209999999998"/>
    <s v="-"/>
    <n v="0"/>
    <n v="2893.221"/>
    <n v="289.32209999999998"/>
    <s v="DEAD"/>
    <n v="0"/>
    <n v="2893.221"/>
    <n v="0"/>
    <n v="2893.221"/>
    <n v="0"/>
    <n v="0"/>
    <m/>
    <m/>
    <s v=""/>
    <s v="ROF"/>
    <m/>
    <n v="0"/>
    <n v="0"/>
    <n v="0"/>
    <n v="2893.221"/>
    <n v="2893.221"/>
    <n v="0"/>
    <s v=""/>
    <n v="0"/>
    <n v="2603.8989000000001"/>
    <s v=""/>
    <n v="0"/>
    <n v="289.3220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3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72256.17"/>
    <s v="B"/>
    <n v="0.9"/>
    <n v="213.66800000000001"/>
    <n v="21.366800000000001"/>
    <s v="-"/>
    <n v="0"/>
    <n v="213.66800000000001"/>
    <n v="21.366800000000001"/>
    <s v="DEAD"/>
    <n v="0"/>
    <n v="213.66800000000001"/>
    <n v="0"/>
    <n v="213.66800000000001"/>
    <n v="0"/>
    <n v="0"/>
    <m/>
    <m/>
    <s v=""/>
    <s v="ROF"/>
    <m/>
    <n v="0"/>
    <n v="0"/>
    <n v="0"/>
    <n v="213.66800000000001"/>
    <n v="213.66800000000001"/>
    <n v="0"/>
    <s v=""/>
    <n v="0"/>
    <n v="192.30120000000002"/>
    <s v=""/>
    <n v="0"/>
    <n v="21.366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5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91"/>
    <s v="B"/>
    <n v="0.9"/>
    <n v="0.313"/>
    <n v="3.1300000000000001E-2"/>
    <s v="-"/>
    <n v="0"/>
    <n v="0.313"/>
    <n v="3.1300000000000001E-2"/>
    <s v="DEAD"/>
    <n v="0"/>
    <n v="0.313"/>
    <n v="0"/>
    <n v="0.313"/>
    <n v="0"/>
    <n v="0"/>
    <m/>
    <m/>
    <s v=""/>
    <s v="ROF"/>
    <m/>
    <n v="0"/>
    <n v="0"/>
    <n v="0"/>
    <n v="0.313"/>
    <n v="0.313"/>
    <n v="0"/>
    <s v=""/>
    <n v="0"/>
    <n v="0.28170000000000001"/>
    <s v=""/>
    <n v="0"/>
    <n v="3.12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8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36011.5"/>
    <s v="B"/>
    <n v="0.9"/>
    <n v="45.987000000000002"/>
    <n v="4.5987"/>
    <s v="-"/>
    <n v="0"/>
    <n v="45.987000000000002"/>
    <n v="4.5987"/>
    <s v="DEAD"/>
    <n v="0"/>
    <n v="45.987000000000002"/>
    <n v="0"/>
    <n v="45.987000000000002"/>
    <n v="0"/>
    <n v="0"/>
    <m/>
    <m/>
    <s v=""/>
    <s v="ROF"/>
    <m/>
    <n v="0"/>
    <n v="0"/>
    <n v="0"/>
    <n v="45.987000000000002"/>
    <n v="45.987000000000002"/>
    <n v="0"/>
    <s v=""/>
    <n v="0"/>
    <n v="41.388300000000001"/>
    <s v=""/>
    <n v="0"/>
    <n v="4.5986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9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300"/>
    <s v="B"/>
    <n v="0.9"/>
    <n v="13.337999999999999"/>
    <n v="1.3338000000000001"/>
    <s v="-"/>
    <n v="0"/>
    <n v="13.337999999999999"/>
    <n v="1.3338000000000001"/>
    <s v="DEAD"/>
    <n v="0"/>
    <n v="13.337999999999999"/>
    <n v="0"/>
    <n v="13.337999999999999"/>
    <n v="0"/>
    <n v="0"/>
    <m/>
    <m/>
    <s v=""/>
    <s v="ROF"/>
    <m/>
    <n v="0"/>
    <n v="0"/>
    <n v="0"/>
    <n v="13.337999999999999"/>
    <n v="13.337999999999999"/>
    <n v="0"/>
    <s v=""/>
    <n v="0"/>
    <n v="12.004199999999999"/>
    <s v=""/>
    <n v="0"/>
    <n v="1.333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4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901919.03"/>
    <s v="B"/>
    <n v="0.9"/>
    <n v="25950.677"/>
    <n v="2595.0677000000001"/>
    <s v="-"/>
    <n v="0"/>
    <n v="25950.677"/>
    <n v="2595.0677000000001"/>
    <s v="DEAD"/>
    <n v="0"/>
    <n v="25950.677"/>
    <n v="0"/>
    <n v="25950.677"/>
    <n v="0"/>
    <n v="0"/>
    <m/>
    <m/>
    <s v=""/>
    <s v="ROF"/>
    <m/>
    <n v="0"/>
    <n v="0"/>
    <n v="0"/>
    <n v="25950.677"/>
    <n v="25950.677"/>
    <n v="0"/>
    <s v=""/>
    <n v="0"/>
    <n v="23355.6093"/>
    <s v=""/>
    <n v="0"/>
    <n v="2595.0676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5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548647.44999999995"/>
    <s v="B"/>
    <n v="0.9"/>
    <n v="7486.0039999999999"/>
    <n v="748.60040000000004"/>
    <s v="-"/>
    <n v="0"/>
    <n v="7486.0039999999999"/>
    <n v="748.60040000000004"/>
    <s v="DEAD"/>
    <n v="0"/>
    <n v="7486.0039999999999"/>
    <n v="0"/>
    <n v="7486.0039999999999"/>
    <n v="0"/>
    <n v="0"/>
    <m/>
    <m/>
    <s v=""/>
    <s v="ROF"/>
    <m/>
    <n v="0"/>
    <n v="0"/>
    <n v="0"/>
    <n v="7486.0039999999999"/>
    <n v="7486.0039999999999"/>
    <n v="0"/>
    <s v=""/>
    <n v="0"/>
    <n v="6737.4035999999996"/>
    <s v=""/>
    <n v="0"/>
    <n v="748.6003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9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02406.25"/>
    <s v="B"/>
    <n v="0.9"/>
    <n v="76.888000000000005"/>
    <n v="7.6887999999999996"/>
    <s v="-"/>
    <n v="0"/>
    <n v="76.888000000000005"/>
    <n v="7.6887999999999996"/>
    <s v="DEAD"/>
    <n v="0"/>
    <n v="76.888000000000005"/>
    <n v="0"/>
    <n v="76.888000000000005"/>
    <n v="0"/>
    <n v="0"/>
    <m/>
    <m/>
    <s v=""/>
    <s v="ROF"/>
    <m/>
    <n v="0"/>
    <n v="0"/>
    <n v="0"/>
    <n v="76.888000000000005"/>
    <n v="76.888000000000005"/>
    <n v="0"/>
    <s v=""/>
    <n v="0"/>
    <n v="69.199200000000005"/>
    <s v=""/>
    <n v="0"/>
    <n v="7.6887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17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35013.644472979999"/>
    <s v="S"/>
    <n v="0.9"/>
    <n v="525.20500000000004"/>
    <n v="52.520499999999998"/>
    <s v="-"/>
    <n v="0"/>
    <n v="525.20500000000004"/>
    <n v="52.520499999999998"/>
    <s v="DEAD"/>
    <n v="0"/>
    <n v="525.20500000000004"/>
    <n v="0"/>
    <n v="525.20500000000004"/>
    <n v="0"/>
    <n v="0"/>
    <m/>
    <m/>
    <s v=""/>
    <s v="ROF"/>
    <m/>
    <n v="0"/>
    <n v="0"/>
    <n v="0"/>
    <n v="525.20500000000004"/>
    <n v="525.20500000000004"/>
    <n v="0"/>
    <s v=""/>
    <n v="0"/>
    <n v="472.68450000000007"/>
    <s v=""/>
    <n v="0"/>
    <n v="52.5204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19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47171.706142089999"/>
    <s v="S"/>
    <n v="0.9"/>
    <n v="707.57600000000002"/>
    <n v="70.757599999999996"/>
    <s v="-"/>
    <n v="0"/>
    <n v="707.57600000000002"/>
    <n v="70.757599999999996"/>
    <s v="DEAD"/>
    <n v="0"/>
    <n v="707.57600000000002"/>
    <n v="0"/>
    <n v="707.57600000000002"/>
    <n v="0"/>
    <n v="0"/>
    <m/>
    <m/>
    <s v=""/>
    <s v="ROF"/>
    <m/>
    <n v="0"/>
    <n v="0"/>
    <n v="0"/>
    <n v="707.57600000000002"/>
    <n v="707.57600000000002"/>
    <n v="0"/>
    <s v=""/>
    <n v="0"/>
    <n v="636.8184"/>
    <s v=""/>
    <n v="0"/>
    <n v="70.7575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1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4330.7514153800003"/>
    <s v="S"/>
    <n v="0.9"/>
    <n v="64.960999999999999"/>
    <n v="6.4961000000000002"/>
    <s v="-"/>
    <n v="0"/>
    <n v="64.960999999999999"/>
    <n v="6.4961000000000002"/>
    <s v="DEAD"/>
    <n v="0"/>
    <n v="64.960999999999999"/>
    <n v="0"/>
    <n v="64.960999999999999"/>
    <n v="0"/>
    <n v="0"/>
    <m/>
    <m/>
    <s v=""/>
    <s v="ROF"/>
    <m/>
    <n v="0"/>
    <n v="0"/>
    <n v="0"/>
    <n v="64.960999999999999"/>
    <n v="64.960999999999999"/>
    <n v="0"/>
    <s v=""/>
    <n v="0"/>
    <n v="58.4649"/>
    <s v=""/>
    <n v="0"/>
    <n v="6.496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4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98755.93585954999"/>
    <s v="S"/>
    <n v="0.9"/>
    <n v="2981.3389999999999"/>
    <n v="298.13389999999998"/>
    <s v="-"/>
    <n v="0"/>
    <n v="2981.3389999999999"/>
    <n v="298.13389999999998"/>
    <s v="DEAD"/>
    <n v="0"/>
    <n v="2981.3389999999999"/>
    <n v="0"/>
    <n v="2981.3389999999999"/>
    <n v="0"/>
    <n v="0"/>
    <m/>
    <m/>
    <s v=""/>
    <s v="ROF"/>
    <m/>
    <n v="0"/>
    <n v="0"/>
    <n v="0"/>
    <n v="2981.3389999999999"/>
    <n v="2981.3389999999999"/>
    <n v="0"/>
    <s v=""/>
    <n v="0"/>
    <n v="2683.2051000000001"/>
    <s v=""/>
    <n v="0"/>
    <n v="298.1338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6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4678.352574349999"/>
    <s v="S"/>
    <n v="0.9"/>
    <n v="220.17500000000001"/>
    <n v="22.017499999999998"/>
    <s v="-"/>
    <n v="0"/>
    <n v="220.17500000000001"/>
    <n v="22.017499999999998"/>
    <s v="DEAD"/>
    <n v="0"/>
    <n v="220.17500000000001"/>
    <n v="0"/>
    <n v="220.17500000000001"/>
    <n v="0"/>
    <n v="0"/>
    <m/>
    <m/>
    <s v=""/>
    <s v="ROF"/>
    <m/>
    <n v="0"/>
    <n v="0"/>
    <n v="0"/>
    <n v="220.17500000000001"/>
    <n v="220.17500000000001"/>
    <n v="0"/>
    <s v=""/>
    <n v="0"/>
    <n v="198.15750000000003"/>
    <s v=""/>
    <n v="0"/>
    <n v="22.017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27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21.531133310000001"/>
    <s v="S"/>
    <n v="0.9"/>
    <n v="0.32300000000000001"/>
    <n v="3.2300000000000002E-2"/>
    <s v="-"/>
    <n v="0"/>
    <n v="0.32300000000000001"/>
    <n v="3.2300000000000002E-2"/>
    <s v="DEAD"/>
    <n v="0"/>
    <n v="0.32300000000000001"/>
    <n v="0"/>
    <n v="0.32300000000000001"/>
    <n v="0"/>
    <n v="0"/>
    <m/>
    <m/>
    <s v=""/>
    <s v="ROF"/>
    <m/>
    <n v="0"/>
    <n v="0"/>
    <n v="0"/>
    <n v="0.32300000000000001"/>
    <n v="0.32300000000000001"/>
    <n v="0"/>
    <s v=""/>
    <n v="0"/>
    <n v="0.29070000000000001"/>
    <s v=""/>
    <n v="0"/>
    <n v="3.22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0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3159.1775812800001"/>
    <s v="S"/>
    <n v="0.9"/>
    <n v="47.387999999999998"/>
    <n v="4.7388000000000003"/>
    <s v="-"/>
    <n v="0"/>
    <n v="47.387999999999998"/>
    <n v="4.7388000000000003"/>
    <s v="DEAD"/>
    <n v="0"/>
    <n v="47.387999999999998"/>
    <n v="0"/>
    <n v="47.387999999999998"/>
    <n v="0"/>
    <n v="0"/>
    <m/>
    <m/>
    <s v=""/>
    <s v="ROF"/>
    <m/>
    <n v="0"/>
    <n v="0"/>
    <n v="0"/>
    <n v="47.387999999999998"/>
    <n v="47.387999999999998"/>
    <n v="0"/>
    <s v=""/>
    <n v="0"/>
    <n v="42.6492"/>
    <s v=""/>
    <n v="0"/>
    <n v="4.7387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3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916.27114296000002"/>
    <s v="S"/>
    <n v="0.9"/>
    <n v="13.744"/>
    <n v="1.3744000000000001"/>
    <s v="-"/>
    <n v="0"/>
    <n v="13.744"/>
    <n v="1.3744000000000001"/>
    <s v="DEAD"/>
    <n v="0"/>
    <n v="13.744"/>
    <n v="0"/>
    <n v="13.744"/>
    <n v="0"/>
    <n v="0"/>
    <m/>
    <m/>
    <s v=""/>
    <s v="ROF"/>
    <m/>
    <n v="0"/>
    <n v="0"/>
    <n v="0"/>
    <n v="13.744"/>
    <n v="13.744"/>
    <n v="0"/>
    <s v=""/>
    <n v="0"/>
    <n v="12.3696"/>
    <s v=""/>
    <n v="0"/>
    <n v="1.374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6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1782736.8331265701"/>
    <s v="S"/>
    <n v="0.9"/>
    <n v="26741.052"/>
    <n v="2674.1052"/>
    <s v="-"/>
    <n v="0"/>
    <n v="26741.052"/>
    <n v="2674.1052"/>
    <s v="DEAD"/>
    <n v="0"/>
    <n v="26741.052"/>
    <n v="0"/>
    <n v="26741.052"/>
    <n v="0"/>
    <n v="0"/>
    <m/>
    <m/>
    <s v=""/>
    <s v="ROF"/>
    <m/>
    <n v="0"/>
    <n v="0"/>
    <n v="0"/>
    <n v="26741.052"/>
    <n v="26741.052"/>
    <n v="0"/>
    <s v=""/>
    <n v="0"/>
    <n v="24066.946800000002"/>
    <s v=""/>
    <n v="0"/>
    <n v="2674.1051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38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514266.90731202002"/>
    <s v="S"/>
    <n v="0.9"/>
    <n v="7714.0039999999999"/>
    <n v="771.40039999999999"/>
    <s v="-"/>
    <n v="0"/>
    <n v="7714.0039999999999"/>
    <n v="771.40039999999999"/>
    <s v="DEAD"/>
    <n v="0"/>
    <n v="7714.0039999999999"/>
    <n v="0"/>
    <n v="7714.0039999999999"/>
    <n v="0"/>
    <n v="0"/>
    <m/>
    <m/>
    <s v=""/>
    <s v="ROF"/>
    <m/>
    <n v="0"/>
    <n v="0"/>
    <n v="0"/>
    <n v="7714.0039999999999"/>
    <n v="7714.0039999999999"/>
    <n v="0"/>
    <s v=""/>
    <n v="0"/>
    <n v="6942.6036000000004"/>
    <s v=""/>
    <n v="0"/>
    <n v="771.4003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08840"/>
    <s v="29/11/2024"/>
    <x v="1"/>
    <s v="Mx3EU"/>
    <n v="1"/>
    <x v="29"/>
    <s v="0"/>
    <s v="EUR"/>
    <s v="AC-AREA COMERCIAL"/>
    <s v="No"/>
    <s v="BALCAO"/>
    <m/>
    <s v="002P"/>
    <s v="FIXING"/>
    <s v="02/08/2024"/>
    <s v="02/08/2024"/>
    <s v="06/08/2024"/>
    <s v="06/08/2024"/>
    <s v="0"/>
    <s v="0"/>
    <s v="FIXING"/>
    <n v="5281.9797715100003"/>
    <s v="S"/>
    <n v="0.9"/>
    <n v="79.23"/>
    <n v="7.923"/>
    <s v="-"/>
    <n v="0"/>
    <n v="79.23"/>
    <n v="7.923"/>
    <s v="DEAD"/>
    <n v="0"/>
    <n v="79.23"/>
    <n v="0"/>
    <n v="79.23"/>
    <n v="0"/>
    <n v="0"/>
    <m/>
    <m/>
    <s v=""/>
    <s v="ROF"/>
    <m/>
    <n v="0"/>
    <n v="0"/>
    <n v="0"/>
    <n v="79.23"/>
    <n v="79.23"/>
    <n v="0"/>
    <s v=""/>
    <n v="0"/>
    <n v="71.307000000000002"/>
    <s v=""/>
    <n v="0"/>
    <n v="7.922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396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10406.280000000001"/>
    <s v="B"/>
    <n v="0.9"/>
    <n v="102.93"/>
    <n v="10.292999999999999"/>
    <s v="-"/>
    <n v="0"/>
    <n v="102.93"/>
    <n v="10.292999999999999"/>
    <s v="DEAD"/>
    <n v="0"/>
    <n v="102.93"/>
    <n v="0"/>
    <n v="102.93"/>
    <n v="0"/>
    <n v="0"/>
    <m/>
    <m/>
    <s v=""/>
    <s v="ROF"/>
    <m/>
    <n v="0"/>
    <n v="0"/>
    <n v="0"/>
    <n v="102.93"/>
    <n v="102.93"/>
    <n v="0"/>
    <s v=""/>
    <n v="0"/>
    <n v="92.637000000000015"/>
    <s v=""/>
    <n v="0"/>
    <n v="10.292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397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33135"/>
    <s v="B"/>
    <n v="0.9"/>
    <n v="65.692999999999998"/>
    <n v="6.5693000000000001"/>
    <s v="-"/>
    <n v="0"/>
    <n v="65.692999999999998"/>
    <n v="6.5693000000000001"/>
    <s v="DEAD"/>
    <n v="0"/>
    <n v="65.692999999999998"/>
    <n v="0"/>
    <n v="65.692999999999998"/>
    <n v="0"/>
    <n v="0"/>
    <m/>
    <m/>
    <s v=""/>
    <s v="ROF"/>
    <m/>
    <n v="0"/>
    <n v="0"/>
    <n v="0"/>
    <n v="65.692999999999998"/>
    <n v="65.692999999999998"/>
    <n v="0"/>
    <s v=""/>
    <n v="0"/>
    <n v="59.123699999999999"/>
    <s v=""/>
    <n v="0"/>
    <n v="6.5692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398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28383.1"/>
    <s v="B"/>
    <n v="0.9"/>
    <n v="445.18599999999998"/>
    <n v="44.518599999999999"/>
    <s v="-"/>
    <n v="0"/>
    <n v="445.18599999999998"/>
    <n v="44.518599999999999"/>
    <s v="DEAD"/>
    <n v="0"/>
    <n v="445.18599999999998"/>
    <n v="0"/>
    <n v="445.18599999999998"/>
    <n v="0"/>
    <n v="0"/>
    <m/>
    <m/>
    <s v=""/>
    <s v="ROF"/>
    <m/>
    <n v="0"/>
    <n v="0"/>
    <n v="0"/>
    <n v="445.18599999999998"/>
    <n v="445.18599999999998"/>
    <n v="0"/>
    <s v=""/>
    <n v="0"/>
    <n v="400.66739999999999"/>
    <s v=""/>
    <n v="0"/>
    <n v="44.5185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0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9360.43"/>
    <s v="B"/>
    <n v="0.9"/>
    <n v="164.09399999999999"/>
    <n v="16.409400000000002"/>
    <s v="-"/>
    <n v="0"/>
    <n v="164.09399999999999"/>
    <n v="16.409400000000002"/>
    <s v="DEAD"/>
    <n v="0"/>
    <n v="164.09399999999999"/>
    <n v="0"/>
    <n v="164.09399999999999"/>
    <n v="0"/>
    <n v="0"/>
    <m/>
    <m/>
    <s v=""/>
    <s v="ROF"/>
    <m/>
    <n v="0"/>
    <n v="0"/>
    <n v="0"/>
    <n v="164.09399999999999"/>
    <n v="164.09399999999999"/>
    <n v="0"/>
    <s v=""/>
    <n v="0"/>
    <n v="147.68459999999999"/>
    <s v=""/>
    <n v="0"/>
    <n v="16.409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2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109597.52"/>
    <s v="B"/>
    <n v="0.9"/>
    <n v="1921.3140000000001"/>
    <n v="192.13140000000001"/>
    <s v="-"/>
    <n v="0"/>
    <n v="1921.3140000000001"/>
    <n v="192.13140000000001"/>
    <s v="DEAD"/>
    <n v="0"/>
    <n v="1921.3140000000001"/>
    <n v="0"/>
    <n v="1921.3140000000001"/>
    <n v="0"/>
    <n v="0"/>
    <m/>
    <m/>
    <s v=""/>
    <s v="ROF"/>
    <m/>
    <n v="0"/>
    <n v="0"/>
    <n v="0"/>
    <n v="1921.3140000000001"/>
    <n v="1921.3140000000001"/>
    <n v="0"/>
    <s v=""/>
    <n v="0"/>
    <n v="1729.1826000000001"/>
    <s v=""/>
    <n v="0"/>
    <n v="192.1313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5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6000"/>
    <s v="B"/>
    <n v="0.9"/>
    <n v="0.54600000000000004"/>
    <n v="5.4600000000000003E-2"/>
    <s v="-"/>
    <n v="0"/>
    <n v="0.54600000000000004"/>
    <n v="5.4600000000000003E-2"/>
    <s v="DEAD"/>
    <n v="0"/>
    <n v="0.54600000000000004"/>
    <n v="0"/>
    <n v="0.54600000000000004"/>
    <n v="0"/>
    <n v="0"/>
    <m/>
    <m/>
    <s v=""/>
    <s v="ROF"/>
    <m/>
    <n v="0"/>
    <n v="0"/>
    <n v="0"/>
    <n v="0.54600000000000004"/>
    <n v="0.54600000000000004"/>
    <n v="0"/>
    <s v=""/>
    <n v="0"/>
    <n v="0.49140000000000006"/>
    <s v=""/>
    <n v="0"/>
    <n v="5.45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7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983"/>
    <s v="B"/>
    <n v="0.9"/>
    <n v="3.395"/>
    <n v="0.33950000000000002"/>
    <s v="-"/>
    <n v="0"/>
    <n v="3.395"/>
    <n v="0.33950000000000002"/>
    <s v="DEAD"/>
    <n v="0"/>
    <n v="3.395"/>
    <n v="0"/>
    <n v="3.395"/>
    <n v="0"/>
    <n v="0"/>
    <m/>
    <m/>
    <s v=""/>
    <s v="ROF"/>
    <m/>
    <n v="0"/>
    <n v="0"/>
    <n v="0"/>
    <n v="3.395"/>
    <n v="3.395"/>
    <n v="0"/>
    <s v=""/>
    <n v="0"/>
    <n v="3.0554999999999999"/>
    <s v=""/>
    <n v="0"/>
    <n v="0.3394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9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45666.239999999998"/>
    <s v="B"/>
    <n v="0.9"/>
    <n v="59.405999999999999"/>
    <n v="5.9405999999999999"/>
    <s v="-"/>
    <n v="0"/>
    <n v="59.405999999999999"/>
    <n v="5.9405999999999999"/>
    <s v="DEAD"/>
    <n v="0"/>
    <n v="59.405999999999999"/>
    <n v="0"/>
    <n v="59.405999999999999"/>
    <n v="0"/>
    <n v="0"/>
    <m/>
    <m/>
    <s v=""/>
    <s v="ROF"/>
    <m/>
    <n v="0"/>
    <n v="0"/>
    <n v="0"/>
    <n v="59.405999999999999"/>
    <n v="59.405999999999999"/>
    <n v="0"/>
    <s v=""/>
    <n v="0"/>
    <n v="53.465400000000002"/>
    <s v=""/>
    <n v="0"/>
    <n v="5.940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1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1500"/>
    <s v="B"/>
    <n v="0.9"/>
    <n v="15.304"/>
    <n v="1.5304"/>
    <s v="-"/>
    <n v="0"/>
    <n v="15.304"/>
    <n v="1.5304"/>
    <s v="DEAD"/>
    <n v="0"/>
    <n v="15.304"/>
    <n v="0"/>
    <n v="15.304"/>
    <n v="0"/>
    <n v="0"/>
    <m/>
    <m/>
    <s v=""/>
    <s v="ROF"/>
    <m/>
    <n v="0"/>
    <n v="0"/>
    <n v="0"/>
    <n v="15.304"/>
    <n v="15.304"/>
    <n v="0"/>
    <s v=""/>
    <n v="0"/>
    <n v="13.7736"/>
    <s v=""/>
    <n v="0"/>
    <n v="1.530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3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430835.81"/>
    <s v="B"/>
    <n v="0.9"/>
    <n v="5753.1689999999999"/>
    <n v="575.31690000000003"/>
    <s v="-"/>
    <n v="0"/>
    <n v="5753.1689999999999"/>
    <n v="575.31690000000003"/>
    <s v="DEAD"/>
    <n v="0"/>
    <n v="5753.1689999999999"/>
    <n v="0"/>
    <n v="5753.1689999999999"/>
    <n v="0"/>
    <n v="0"/>
    <m/>
    <m/>
    <s v=""/>
    <s v="ROF"/>
    <m/>
    <n v="0"/>
    <n v="0"/>
    <n v="0"/>
    <n v="5753.1689999999999"/>
    <n v="5753.1689999999999"/>
    <n v="0"/>
    <s v=""/>
    <n v="0"/>
    <n v="5177.8521000000001"/>
    <s v=""/>
    <n v="0"/>
    <n v="575.3168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4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396263.66"/>
    <s v="B"/>
    <n v="0.9"/>
    <n v="5291.509"/>
    <n v="529.15089999999998"/>
    <s v="-"/>
    <n v="0"/>
    <n v="5291.509"/>
    <n v="529.15089999999998"/>
    <s v="DEAD"/>
    <n v="0"/>
    <n v="5291.509"/>
    <n v="0"/>
    <n v="5291.509"/>
    <n v="0"/>
    <n v="0"/>
    <m/>
    <m/>
    <s v=""/>
    <s v="ROF"/>
    <m/>
    <n v="0"/>
    <n v="0"/>
    <n v="0"/>
    <n v="5291.509"/>
    <n v="5291.509"/>
    <n v="0"/>
    <s v=""/>
    <n v="0"/>
    <n v="4762.3581000000004"/>
    <s v=""/>
    <n v="0"/>
    <n v="529.1508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395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7070.9800341600003"/>
    <s v="S"/>
    <n v="0.9"/>
    <n v="106.065"/>
    <n v="10.6065"/>
    <s v="-"/>
    <n v="0"/>
    <n v="106.065"/>
    <n v="10.6065"/>
    <s v="DEAD"/>
    <n v="0"/>
    <n v="106.065"/>
    <n v="0"/>
    <n v="106.065"/>
    <n v="0"/>
    <n v="0"/>
    <m/>
    <m/>
    <s v=""/>
    <s v="ROF"/>
    <m/>
    <n v="0"/>
    <n v="0"/>
    <n v="0"/>
    <n v="106.065"/>
    <n v="106.065"/>
    <n v="0"/>
    <s v=""/>
    <n v="0"/>
    <n v="95.458500000000001"/>
    <s v=""/>
    <n v="0"/>
    <n v="10.606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399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4512.8981243400003"/>
    <s v="S"/>
    <n v="0.9"/>
    <n v="67.692999999999998"/>
    <n v="6.7693000000000003"/>
    <s v="-"/>
    <n v="0"/>
    <n v="67.692999999999998"/>
    <n v="6.7693000000000003"/>
    <s v="DEAD"/>
    <n v="0"/>
    <n v="67.692999999999998"/>
    <n v="0"/>
    <n v="67.692999999999998"/>
    <n v="0"/>
    <n v="0"/>
    <m/>
    <m/>
    <s v=""/>
    <s v="ROF"/>
    <m/>
    <n v="0"/>
    <n v="0"/>
    <n v="0"/>
    <n v="67.692999999999998"/>
    <n v="67.692999999999998"/>
    <n v="0"/>
    <s v=""/>
    <n v="0"/>
    <n v="60.923699999999997"/>
    <s v=""/>
    <n v="0"/>
    <n v="6.769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1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30583.029027"/>
    <s v="S"/>
    <n v="0.9"/>
    <n v="458.745"/>
    <n v="45.874499999999998"/>
    <s v="-"/>
    <n v="0"/>
    <n v="458.745"/>
    <n v="45.874499999999998"/>
    <s v="DEAD"/>
    <n v="0"/>
    <n v="458.745"/>
    <n v="0"/>
    <n v="458.745"/>
    <n v="0"/>
    <n v="0"/>
    <m/>
    <m/>
    <s v=""/>
    <s v="ROF"/>
    <m/>
    <n v="0"/>
    <n v="0"/>
    <n v="0"/>
    <n v="458.745"/>
    <n v="458.745"/>
    <n v="0"/>
    <s v=""/>
    <n v="0"/>
    <n v="412.87049999999999"/>
    <s v=""/>
    <n v="0"/>
    <n v="45.8744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3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11272.80500509"/>
    <s v="S"/>
    <n v="0.9"/>
    <n v="169.09200000000001"/>
    <n v="16.909199999999998"/>
    <s v="-"/>
    <n v="0"/>
    <n v="169.09200000000001"/>
    <n v="16.909199999999998"/>
    <s v="DEAD"/>
    <n v="0"/>
    <n v="169.09200000000001"/>
    <n v="0"/>
    <n v="169.09200000000001"/>
    <n v="0"/>
    <n v="0"/>
    <m/>
    <m/>
    <s v=""/>
    <s v="ROF"/>
    <m/>
    <n v="0"/>
    <n v="0"/>
    <n v="0"/>
    <n v="169.09200000000001"/>
    <n v="169.09200000000001"/>
    <n v="0"/>
    <s v=""/>
    <n v="0"/>
    <n v="152.18280000000001"/>
    <s v=""/>
    <n v="0"/>
    <n v="16.909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4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131988.75179893"/>
    <s v="S"/>
    <n v="0.9"/>
    <n v="1979.8309999999999"/>
    <n v="197.98310000000001"/>
    <s v="-"/>
    <n v="0"/>
    <n v="1979.8309999999999"/>
    <n v="197.98310000000001"/>
    <s v="DEAD"/>
    <n v="0"/>
    <n v="1979.8309999999999"/>
    <n v="0"/>
    <n v="1979.8309999999999"/>
    <n v="0"/>
    <n v="0"/>
    <m/>
    <m/>
    <s v=""/>
    <s v="ROF"/>
    <m/>
    <n v="0"/>
    <n v="0"/>
    <n v="0"/>
    <n v="1979.8309999999999"/>
    <n v="1979.8309999999999"/>
    <n v="0"/>
    <s v=""/>
    <n v="0"/>
    <n v="1781.8479"/>
    <s v=""/>
    <n v="0"/>
    <n v="197.983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6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37.485357280000002"/>
    <s v="S"/>
    <n v="0.9"/>
    <n v="0.56199999999999994"/>
    <n v="5.62E-2"/>
    <s v="-"/>
    <n v="0"/>
    <n v="0.56199999999999994"/>
    <n v="5.62E-2"/>
    <s v="DEAD"/>
    <n v="0"/>
    <n v="0.56199999999999994"/>
    <n v="0"/>
    <n v="0.56199999999999994"/>
    <n v="0"/>
    <n v="0"/>
    <m/>
    <m/>
    <s v=""/>
    <s v="ROF"/>
    <m/>
    <n v="0"/>
    <n v="0"/>
    <n v="0"/>
    <n v="0.56199999999999994"/>
    <n v="0.56199999999999994"/>
    <n v="0"/>
    <s v=""/>
    <n v="0"/>
    <n v="0.50579999999999992"/>
    <s v=""/>
    <n v="0"/>
    <n v="5.61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08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233.20314604000001"/>
    <s v="S"/>
    <n v="0.9"/>
    <n v="3.4980000000000002"/>
    <n v="0.3498"/>
    <s v="-"/>
    <n v="0"/>
    <n v="3.4980000000000002"/>
    <n v="0.3498"/>
    <s v="DEAD"/>
    <n v="0"/>
    <n v="3.4980000000000002"/>
    <n v="0"/>
    <n v="3.4980000000000002"/>
    <n v="0"/>
    <n v="0"/>
    <m/>
    <m/>
    <s v=""/>
    <s v="ROF"/>
    <m/>
    <n v="0"/>
    <n v="0"/>
    <n v="0"/>
    <n v="3.4980000000000002"/>
    <n v="3.4980000000000002"/>
    <n v="0"/>
    <s v=""/>
    <n v="0"/>
    <n v="3.1482000000000001"/>
    <s v=""/>
    <n v="0"/>
    <n v="0.349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0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4080.98878337"/>
    <s v="S"/>
    <n v="0.9"/>
    <n v="61.215000000000003"/>
    <n v="6.1215000000000002"/>
    <s v="-"/>
    <n v="0"/>
    <n v="61.215000000000003"/>
    <n v="6.1215000000000002"/>
    <s v="DEAD"/>
    <n v="0"/>
    <n v="61.215000000000003"/>
    <n v="0"/>
    <n v="61.215000000000003"/>
    <n v="0"/>
    <n v="0"/>
    <m/>
    <m/>
    <s v=""/>
    <s v="ROF"/>
    <m/>
    <n v="0"/>
    <n v="0"/>
    <n v="0"/>
    <n v="61.215000000000003"/>
    <n v="61.215000000000003"/>
    <n v="0"/>
    <s v=""/>
    <n v="0"/>
    <n v="55.093500000000006"/>
    <s v=""/>
    <n v="0"/>
    <n v="6.121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2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1051.3238796000001"/>
    <s v="S"/>
    <n v="0.9"/>
    <n v="15.77"/>
    <n v="1.577"/>
    <s v="-"/>
    <n v="0"/>
    <n v="15.77"/>
    <n v="1.577"/>
    <s v="DEAD"/>
    <n v="0"/>
    <n v="15.77"/>
    <n v="0"/>
    <n v="15.77"/>
    <n v="0"/>
    <n v="0"/>
    <m/>
    <m/>
    <s v=""/>
    <s v="ROF"/>
    <m/>
    <n v="0"/>
    <n v="0"/>
    <n v="0"/>
    <n v="15.77"/>
    <n v="15.77"/>
    <n v="0"/>
    <s v=""/>
    <n v="0"/>
    <n v="14.193"/>
    <s v=""/>
    <n v="0"/>
    <n v="1.57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5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395226.13302731002"/>
    <s v="S"/>
    <n v="0.9"/>
    <n v="5928.3919999999998"/>
    <n v="592.83920000000001"/>
    <s v="-"/>
    <n v="0"/>
    <n v="5928.3919999999998"/>
    <n v="592.83920000000001"/>
    <s v="DEAD"/>
    <n v="0"/>
    <n v="5928.3919999999998"/>
    <n v="0"/>
    <n v="5928.3919999999998"/>
    <n v="0"/>
    <n v="0"/>
    <m/>
    <m/>
    <s v=""/>
    <s v="ROF"/>
    <m/>
    <n v="0"/>
    <n v="0"/>
    <n v="0"/>
    <n v="5928.3919999999998"/>
    <n v="5928.3919999999998"/>
    <n v="0"/>
    <s v=""/>
    <n v="0"/>
    <n v="5335.5528000000004"/>
    <s v=""/>
    <n v="0"/>
    <n v="592.8391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68416"/>
    <s v="29/11/2024"/>
    <x v="1"/>
    <s v="Mx3EU"/>
    <n v="1"/>
    <x v="29"/>
    <s v="0"/>
    <s v="EUR"/>
    <s v="AC-AREA COMERCIAL"/>
    <s v="No"/>
    <s v="BALCAO"/>
    <m/>
    <s v="002P"/>
    <s v="FIXING"/>
    <s v="02/09/2024"/>
    <s v="02/09/2024"/>
    <s v="04/09/2024"/>
    <s v="04/09/2024"/>
    <s v="0"/>
    <s v="0"/>
    <s v="FIXING"/>
    <n v="363511.45927504997"/>
    <s v="S"/>
    <n v="0.9"/>
    <n v="5452.6719999999996"/>
    <n v="545.2672"/>
    <s v="-"/>
    <n v="0"/>
    <n v="5452.6719999999996"/>
    <n v="545.2672"/>
    <s v="DEAD"/>
    <n v="0"/>
    <n v="5452.6719999999996"/>
    <n v="0"/>
    <n v="5452.6719999999996"/>
    <n v="0"/>
    <n v="0"/>
    <m/>
    <m/>
    <s v=""/>
    <s v="ROF"/>
    <m/>
    <n v="0"/>
    <n v="0"/>
    <n v="0"/>
    <n v="5452.6719999999996"/>
    <n v="5452.6719999999996"/>
    <n v="0"/>
    <s v=""/>
    <n v="0"/>
    <n v="4907.4047999999993"/>
    <s v=""/>
    <n v="0"/>
    <n v="545.2671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0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5449.58"/>
    <s v="B"/>
    <n v="0.9"/>
    <n v="53.920999999999999"/>
    <n v="5.3921000000000001"/>
    <s v="-"/>
    <n v="0"/>
    <n v="53.920999999999999"/>
    <n v="5.3921000000000001"/>
    <s v="DEAD"/>
    <n v="0"/>
    <n v="53.920999999999999"/>
    <n v="0"/>
    <n v="53.920999999999999"/>
    <n v="0"/>
    <n v="0"/>
    <m/>
    <m/>
    <s v=""/>
    <s v="ROF"/>
    <m/>
    <n v="0"/>
    <n v="0"/>
    <n v="0"/>
    <n v="53.920999999999999"/>
    <n v="53.920999999999999"/>
    <n v="0"/>
    <s v=""/>
    <n v="0"/>
    <n v="48.5289"/>
    <s v=""/>
    <n v="0"/>
    <n v="5.3920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2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900"/>
    <s v="B"/>
    <n v="0.9"/>
    <n v="18.798999999999999"/>
    <n v="1.8798999999999999"/>
    <s v="-"/>
    <n v="0"/>
    <n v="18.798999999999999"/>
    <n v="1.8798999999999999"/>
    <s v="DEAD"/>
    <n v="0"/>
    <n v="18.798999999999999"/>
    <n v="0"/>
    <n v="18.798999999999999"/>
    <n v="0"/>
    <n v="0"/>
    <m/>
    <m/>
    <s v=""/>
    <s v="ROF"/>
    <m/>
    <n v="0"/>
    <n v="0"/>
    <n v="0"/>
    <n v="18.798999999999999"/>
    <n v="18.798999999999999"/>
    <n v="0"/>
    <s v=""/>
    <n v="0"/>
    <n v="16.9191"/>
    <s v=""/>
    <n v="0"/>
    <n v="1.879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3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6706.099999999999"/>
    <s v="B"/>
    <n v="0.9"/>
    <n v="262.67500000000001"/>
    <n v="26.267499999999998"/>
    <s v="-"/>
    <n v="0"/>
    <n v="262.67500000000001"/>
    <n v="26.267499999999998"/>
    <s v="DEAD"/>
    <n v="0"/>
    <n v="262.67500000000001"/>
    <n v="0"/>
    <n v="262.67500000000001"/>
    <n v="0"/>
    <n v="0"/>
    <m/>
    <m/>
    <s v=""/>
    <s v="ROF"/>
    <m/>
    <n v="0"/>
    <n v="0"/>
    <n v="0"/>
    <n v="262.67500000000001"/>
    <n v="262.67500000000001"/>
    <n v="0"/>
    <s v=""/>
    <n v="0"/>
    <n v="236.40750000000003"/>
    <s v=""/>
    <n v="0"/>
    <n v="26.267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6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89.5"/>
    <s v="B"/>
    <n v="0.9"/>
    <n v="0.17699999999999999"/>
    <n v="1.77E-2"/>
    <s v="-"/>
    <n v="0"/>
    <n v="0.17699999999999999"/>
    <n v="1.77E-2"/>
    <s v="DEAD"/>
    <n v="0"/>
    <n v="0.17699999999999999"/>
    <n v="0"/>
    <n v="0.17699999999999999"/>
    <n v="0"/>
    <n v="0"/>
    <m/>
    <m/>
    <s v=""/>
    <s v="ROF"/>
    <m/>
    <n v="0"/>
    <n v="0"/>
    <n v="0"/>
    <n v="0.17699999999999999"/>
    <n v="0.17699999999999999"/>
    <n v="0"/>
    <s v=""/>
    <n v="0"/>
    <n v="0.1593"/>
    <s v=""/>
    <n v="0"/>
    <n v="1.76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8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74.7"/>
    <s v="B"/>
    <n v="0.9"/>
    <n v="1.3240000000000001"/>
    <n v="0.13239999999999999"/>
    <s v="-"/>
    <n v="0"/>
    <n v="1.3240000000000001"/>
    <n v="0.13239999999999999"/>
    <s v="DEAD"/>
    <n v="0"/>
    <n v="1.3240000000000001"/>
    <n v="0"/>
    <n v="1.3240000000000001"/>
    <n v="0"/>
    <n v="0"/>
    <m/>
    <m/>
    <s v=""/>
    <s v="ROF"/>
    <m/>
    <n v="0"/>
    <n v="0"/>
    <n v="0"/>
    <n v="1.3240000000000001"/>
    <n v="1.3240000000000001"/>
    <n v="0"/>
    <s v=""/>
    <n v="0"/>
    <n v="1.1916"/>
    <s v=""/>
    <n v="0"/>
    <n v="0.132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0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96577.18"/>
    <s v="B"/>
    <n v="0.9"/>
    <n v="1712.356"/>
    <n v="171.23560000000001"/>
    <s v="-"/>
    <n v="0"/>
    <n v="1712.356"/>
    <n v="171.23560000000001"/>
    <s v="DEAD"/>
    <n v="0"/>
    <n v="1712.356"/>
    <n v="0"/>
    <n v="1712.356"/>
    <n v="0"/>
    <n v="0"/>
    <m/>
    <m/>
    <s v=""/>
    <s v="ROF"/>
    <m/>
    <n v="0"/>
    <n v="0"/>
    <n v="0"/>
    <n v="1712.356"/>
    <n v="1712.356"/>
    <n v="0"/>
    <s v=""/>
    <n v="0"/>
    <n v="1541.1204"/>
    <s v=""/>
    <n v="0"/>
    <n v="171.2355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2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50000"/>
    <s v="B"/>
    <n v="0.9"/>
    <n v="4.6040000000000001"/>
    <n v="0.46039999999999998"/>
    <s v="-"/>
    <n v="0"/>
    <n v="4.6040000000000001"/>
    <n v="0.46039999999999998"/>
    <s v="DEAD"/>
    <n v="0"/>
    <n v="4.6040000000000001"/>
    <n v="0"/>
    <n v="4.6040000000000001"/>
    <n v="0"/>
    <n v="0"/>
    <m/>
    <m/>
    <s v=""/>
    <s v="ROF"/>
    <m/>
    <n v="0"/>
    <n v="0"/>
    <n v="0"/>
    <n v="4.6040000000000001"/>
    <n v="4.6040000000000001"/>
    <n v="0"/>
    <s v=""/>
    <n v="0"/>
    <n v="4.1436000000000002"/>
    <s v=""/>
    <n v="0"/>
    <n v="0.460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5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203.8499999999999"/>
    <s v="B"/>
    <n v="0.9"/>
    <n v="0.82599999999999996"/>
    <n v="8.2599999999999993E-2"/>
    <s v="-"/>
    <n v="0"/>
    <n v="0.82599999999999996"/>
    <n v="8.2599999999999993E-2"/>
    <s v="DEAD"/>
    <n v="0"/>
    <n v="0.82599999999999996"/>
    <n v="0"/>
    <n v="0.82599999999999996"/>
    <n v="0"/>
    <n v="0"/>
    <m/>
    <m/>
    <s v=""/>
    <s v="ROF"/>
    <m/>
    <n v="0"/>
    <n v="0"/>
    <n v="0"/>
    <n v="0.82599999999999996"/>
    <n v="0.82599999999999996"/>
    <n v="0"/>
    <s v=""/>
    <n v="0"/>
    <n v="0.74339999999999995"/>
    <s v=""/>
    <n v="0"/>
    <n v="8.25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6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4660.9399999999996"/>
    <s v="B"/>
    <n v="0.9"/>
    <n v="5.8940000000000001"/>
    <n v="0.58940000000000003"/>
    <s v="-"/>
    <n v="0"/>
    <n v="5.8940000000000001"/>
    <n v="0.58940000000000003"/>
    <s v="DEAD"/>
    <n v="0"/>
    <n v="5.8940000000000001"/>
    <n v="0"/>
    <n v="5.8940000000000001"/>
    <n v="0"/>
    <n v="0"/>
    <m/>
    <m/>
    <s v=""/>
    <s v="ROF"/>
    <m/>
    <n v="0"/>
    <n v="0"/>
    <n v="0"/>
    <n v="5.8940000000000001"/>
    <n v="5.8940000000000001"/>
    <n v="0"/>
    <s v=""/>
    <n v="0"/>
    <n v="5.3046000000000006"/>
    <s v=""/>
    <n v="0"/>
    <n v="0.589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8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6944.14"/>
    <s v="B"/>
    <n v="0.9"/>
    <n v="21.425999999999998"/>
    <n v="2.1425999999999998"/>
    <s v="-"/>
    <n v="0"/>
    <n v="21.425999999999998"/>
    <n v="2.1425999999999998"/>
    <s v="DEAD"/>
    <n v="0"/>
    <n v="21.425999999999998"/>
    <n v="0"/>
    <n v="21.425999999999998"/>
    <n v="0"/>
    <n v="0"/>
    <m/>
    <m/>
    <s v=""/>
    <s v="ROF"/>
    <m/>
    <n v="0"/>
    <n v="0"/>
    <n v="0"/>
    <n v="21.425999999999998"/>
    <n v="21.425999999999998"/>
    <n v="0"/>
    <s v=""/>
    <n v="0"/>
    <n v="19.2834"/>
    <s v=""/>
    <n v="0"/>
    <n v="2.142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1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7500"/>
    <s v="B"/>
    <n v="0.9"/>
    <n v="60.262999999999998"/>
    <n v="6.0263"/>
    <s v="-"/>
    <n v="0"/>
    <n v="60.262999999999998"/>
    <n v="6.0263"/>
    <s v="DEAD"/>
    <n v="0"/>
    <n v="60.262999999999998"/>
    <n v="0"/>
    <n v="60.262999999999998"/>
    <n v="0"/>
    <n v="0"/>
    <m/>
    <m/>
    <s v=""/>
    <s v="ROF"/>
    <m/>
    <n v="0"/>
    <n v="0"/>
    <n v="0"/>
    <n v="60.262999999999998"/>
    <n v="60.262999999999998"/>
    <n v="0"/>
    <s v=""/>
    <n v="0"/>
    <n v="54.236699999999999"/>
    <s v=""/>
    <n v="0"/>
    <n v="6.0262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3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29604"/>
    <s v="B"/>
    <n v="0.9"/>
    <n v="38.512"/>
    <n v="3.8512"/>
    <s v="-"/>
    <n v="0"/>
    <n v="38.512"/>
    <n v="3.8512"/>
    <s v="DEAD"/>
    <n v="0"/>
    <n v="38.512"/>
    <n v="0"/>
    <n v="38.512"/>
    <n v="0"/>
    <n v="0"/>
    <m/>
    <m/>
    <s v=""/>
    <s v="ROF"/>
    <m/>
    <n v="0"/>
    <n v="0"/>
    <n v="0"/>
    <n v="38.512"/>
    <n v="38.512"/>
    <n v="0"/>
    <s v=""/>
    <n v="0"/>
    <n v="34.660800000000002"/>
    <s v=""/>
    <n v="0"/>
    <n v="3.851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4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660403.01"/>
    <s v="B"/>
    <n v="0.9"/>
    <n v="8816.3060000000005"/>
    <n v="881.63059999999996"/>
    <s v="-"/>
    <n v="0"/>
    <n v="8816.3060000000005"/>
    <n v="881.63059999999996"/>
    <s v="DEAD"/>
    <n v="0"/>
    <n v="8816.3060000000005"/>
    <n v="0"/>
    <n v="8816.3060000000005"/>
    <n v="0"/>
    <n v="0"/>
    <m/>
    <m/>
    <s v=""/>
    <s v="ROF"/>
    <m/>
    <n v="0"/>
    <n v="0"/>
    <n v="0"/>
    <n v="8816.3060000000005"/>
    <n v="8816.3060000000005"/>
    <n v="0"/>
    <s v=""/>
    <n v="0"/>
    <n v="7934.675400000001"/>
    <s v=""/>
    <n v="0"/>
    <n v="881.6305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6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419547.2"/>
    <s v="B"/>
    <n v="0.9"/>
    <n v="5600.9079999999994"/>
    <n v="560.09079999999994"/>
    <s v="-"/>
    <n v="0"/>
    <n v="5600.9079999999994"/>
    <n v="560.09079999999994"/>
    <s v="DEAD"/>
    <n v="0"/>
    <n v="5600.9079999999994"/>
    <n v="0"/>
    <n v="5600.9079999999994"/>
    <n v="0"/>
    <n v="0"/>
    <m/>
    <m/>
    <s v=""/>
    <s v="ROF"/>
    <m/>
    <n v="0"/>
    <n v="0"/>
    <n v="0"/>
    <n v="5600.9079999999994"/>
    <n v="5600.9079999999994"/>
    <n v="0"/>
    <s v=""/>
    <n v="0"/>
    <n v="5040.8171999999995"/>
    <s v=""/>
    <n v="0"/>
    <n v="560.0907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1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291.4662628200001"/>
    <s v="S"/>
    <n v="0.9"/>
    <n v="19.372"/>
    <n v="1.9372"/>
    <s v="-"/>
    <n v="0"/>
    <n v="19.372"/>
    <n v="1.9372"/>
    <s v="DEAD"/>
    <n v="0"/>
    <n v="19.372"/>
    <n v="0"/>
    <n v="19.372"/>
    <n v="0"/>
    <n v="0"/>
    <m/>
    <m/>
    <s v=""/>
    <s v="ROF"/>
    <m/>
    <n v="0"/>
    <n v="0"/>
    <n v="0"/>
    <n v="19.372"/>
    <n v="19.372"/>
    <n v="0"/>
    <s v=""/>
    <n v="0"/>
    <n v="17.434799999999999"/>
    <s v=""/>
    <n v="0"/>
    <n v="1.937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4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3704.1835350299998"/>
    <s v="S"/>
    <n v="0.9"/>
    <n v="55.563000000000002"/>
    <n v="5.5563000000000002"/>
    <s v="-"/>
    <n v="0"/>
    <n v="55.563000000000002"/>
    <n v="5.5563000000000002"/>
    <s v="DEAD"/>
    <n v="0"/>
    <n v="55.563000000000002"/>
    <n v="0"/>
    <n v="55.563000000000002"/>
    <n v="0"/>
    <n v="0"/>
    <m/>
    <m/>
    <s v=""/>
    <s v="ROF"/>
    <m/>
    <n v="0"/>
    <n v="0"/>
    <n v="0"/>
    <n v="55.563000000000002"/>
    <n v="55.563000000000002"/>
    <n v="0"/>
    <s v=""/>
    <n v="0"/>
    <n v="50.006700000000002"/>
    <s v=""/>
    <n v="0"/>
    <n v="5.556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5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8045.012888829999"/>
    <s v="S"/>
    <n v="0.9"/>
    <n v="270.67500000000001"/>
    <n v="27.067499999999999"/>
    <s v="-"/>
    <n v="0"/>
    <n v="270.67500000000001"/>
    <n v="27.067499999999999"/>
    <s v="DEAD"/>
    <n v="0"/>
    <n v="270.67500000000001"/>
    <n v="0"/>
    <n v="270.67500000000001"/>
    <n v="0"/>
    <n v="0"/>
    <m/>
    <m/>
    <s v=""/>
    <s v="ROF"/>
    <m/>
    <n v="0"/>
    <n v="0"/>
    <n v="0"/>
    <n v="270.67500000000001"/>
    <n v="270.67500000000001"/>
    <n v="0"/>
    <s v=""/>
    <n v="0"/>
    <n v="243.60750000000002"/>
    <s v=""/>
    <n v="0"/>
    <n v="27.067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7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2.17381818"/>
    <s v="S"/>
    <n v="0.9"/>
    <n v="0.183"/>
    <n v="1.83E-2"/>
    <s v="-"/>
    <n v="0"/>
    <n v="0.183"/>
    <n v="1.83E-2"/>
    <s v="DEAD"/>
    <n v="0"/>
    <n v="0.183"/>
    <n v="0"/>
    <n v="0.183"/>
    <n v="0"/>
    <n v="0"/>
    <m/>
    <m/>
    <s v=""/>
    <s v="ROF"/>
    <m/>
    <n v="0"/>
    <n v="0"/>
    <n v="0"/>
    <n v="0.183"/>
    <n v="0.183"/>
    <n v="0"/>
    <s v=""/>
    <n v="0"/>
    <n v="0.16470000000000001"/>
    <s v=""/>
    <n v="0"/>
    <n v="1.82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89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17633.95138231"/>
    <s v="S"/>
    <n v="0.9"/>
    <n v="1764.509"/>
    <n v="176.45089999999999"/>
    <s v="-"/>
    <n v="0"/>
    <n v="1764.509"/>
    <n v="176.45089999999999"/>
    <s v="DEAD"/>
    <n v="0"/>
    <n v="1764.509"/>
    <n v="0"/>
    <n v="1764.509"/>
    <n v="0"/>
    <n v="0"/>
    <m/>
    <m/>
    <s v=""/>
    <s v="ROF"/>
    <m/>
    <n v="0"/>
    <n v="0"/>
    <n v="0"/>
    <n v="1764.509"/>
    <n v="1764.509"/>
    <n v="0"/>
    <s v=""/>
    <n v="0"/>
    <n v="1588.0581"/>
    <s v=""/>
    <n v="0"/>
    <n v="176.450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1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90.986878770000004"/>
    <s v="S"/>
    <n v="0.9"/>
    <n v="1.365"/>
    <n v="0.13650000000000001"/>
    <s v="-"/>
    <n v="0"/>
    <n v="1.365"/>
    <n v="0.13650000000000001"/>
    <s v="DEAD"/>
    <n v="0"/>
    <n v="1.365"/>
    <n v="0"/>
    <n v="1.365"/>
    <n v="0"/>
    <n v="0"/>
    <m/>
    <m/>
    <s v=""/>
    <s v="ROF"/>
    <m/>
    <n v="0"/>
    <n v="0"/>
    <n v="0"/>
    <n v="1.365"/>
    <n v="1.365"/>
    <n v="0"/>
    <s v=""/>
    <n v="0"/>
    <n v="1.2284999999999999"/>
    <s v=""/>
    <n v="0"/>
    <n v="0.1364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3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316.25083372"/>
    <s v="S"/>
    <n v="0.9"/>
    <n v="4.7439999999999998"/>
    <n v="0.47439999999999999"/>
    <s v="-"/>
    <n v="0"/>
    <n v="4.7439999999999998"/>
    <n v="0.47439999999999999"/>
    <s v="DEAD"/>
    <n v="0"/>
    <n v="4.7439999999999998"/>
    <n v="0"/>
    <n v="4.7439999999999998"/>
    <n v="0"/>
    <n v="0"/>
    <m/>
    <m/>
    <s v=""/>
    <s v="ROF"/>
    <m/>
    <n v="0"/>
    <n v="0"/>
    <n v="0"/>
    <n v="4.7439999999999998"/>
    <n v="4.7439999999999998"/>
    <n v="0"/>
    <s v=""/>
    <n v="0"/>
    <n v="4.2695999999999996"/>
    <s v=""/>
    <n v="0"/>
    <n v="0.4743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7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56.726188129999997"/>
    <s v="S"/>
    <n v="0.9"/>
    <n v="0.85099999999999998"/>
    <n v="8.5099999999999995E-2"/>
    <s v="-"/>
    <n v="0"/>
    <n v="0.85099999999999998"/>
    <n v="8.5099999999999995E-2"/>
    <s v="DEAD"/>
    <n v="0"/>
    <n v="0.85099999999999998"/>
    <n v="0"/>
    <n v="0.85099999999999998"/>
    <n v="0"/>
    <n v="0"/>
    <m/>
    <m/>
    <s v=""/>
    <s v="ROF"/>
    <m/>
    <n v="0"/>
    <n v="0"/>
    <n v="0"/>
    <n v="0.85099999999999998"/>
    <n v="0.85099999999999998"/>
    <n v="0"/>
    <s v=""/>
    <n v="0"/>
    <n v="0.76590000000000003"/>
    <s v=""/>
    <n v="0"/>
    <n v="8.50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599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404.89430654"/>
    <s v="S"/>
    <n v="0.9"/>
    <n v="6.0730000000000004"/>
    <n v="0.60729999999999995"/>
    <s v="-"/>
    <n v="0"/>
    <n v="6.0730000000000004"/>
    <n v="0.60729999999999995"/>
    <s v="DEAD"/>
    <n v="0"/>
    <n v="6.0730000000000004"/>
    <n v="0"/>
    <n v="6.0730000000000004"/>
    <n v="0"/>
    <n v="0"/>
    <m/>
    <m/>
    <s v=""/>
    <s v="ROF"/>
    <m/>
    <n v="0"/>
    <n v="0"/>
    <n v="0"/>
    <n v="6.0730000000000004"/>
    <n v="6.0730000000000004"/>
    <n v="0"/>
    <s v=""/>
    <n v="0"/>
    <n v="5.4657000000000009"/>
    <s v=""/>
    <n v="0"/>
    <n v="0.6072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0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1471.9318024500001"/>
    <s v="S"/>
    <n v="0.9"/>
    <n v="22.079000000000001"/>
    <n v="2.2079"/>
    <s v="-"/>
    <n v="0"/>
    <n v="22.079000000000001"/>
    <n v="2.2079"/>
    <s v="DEAD"/>
    <n v="0"/>
    <n v="22.079000000000001"/>
    <n v="0"/>
    <n v="22.079000000000001"/>
    <n v="0"/>
    <n v="0"/>
    <m/>
    <m/>
    <s v=""/>
    <s v="ROF"/>
    <m/>
    <n v="0"/>
    <n v="0"/>
    <n v="0"/>
    <n v="22.079000000000001"/>
    <n v="22.079000000000001"/>
    <n v="0"/>
    <s v=""/>
    <n v="0"/>
    <n v="19.871100000000002"/>
    <s v=""/>
    <n v="0"/>
    <n v="2.207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2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4139.9271727699997"/>
    <s v="S"/>
    <n v="0.9"/>
    <n v="62.098999999999997"/>
    <n v="6.2099000000000002"/>
    <s v="-"/>
    <n v="0"/>
    <n v="62.098999999999997"/>
    <n v="6.2099000000000002"/>
    <s v="DEAD"/>
    <n v="0"/>
    <n v="62.098999999999997"/>
    <n v="0"/>
    <n v="62.098999999999997"/>
    <n v="0"/>
    <n v="0"/>
    <m/>
    <m/>
    <s v=""/>
    <s v="ROF"/>
    <m/>
    <n v="0"/>
    <n v="0"/>
    <n v="0"/>
    <n v="62.098999999999997"/>
    <n v="62.098999999999997"/>
    <n v="0"/>
    <s v=""/>
    <n v="0"/>
    <n v="55.889099999999999"/>
    <s v=""/>
    <n v="0"/>
    <n v="6.2098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5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2645.6476910400002"/>
    <s v="S"/>
    <n v="0.9"/>
    <n v="39.685000000000002"/>
    <n v="3.9685000000000001"/>
    <s v="-"/>
    <n v="0"/>
    <n v="39.685000000000002"/>
    <n v="3.9685000000000001"/>
    <s v="DEAD"/>
    <n v="0"/>
    <n v="39.685000000000002"/>
    <n v="0"/>
    <n v="39.685000000000002"/>
    <n v="0"/>
    <n v="0"/>
    <m/>
    <m/>
    <s v=""/>
    <s v="ROF"/>
    <m/>
    <n v="0"/>
    <n v="0"/>
    <n v="0"/>
    <n v="39.685000000000002"/>
    <n v="39.685000000000002"/>
    <n v="0"/>
    <s v=""/>
    <n v="0"/>
    <n v="35.716500000000003"/>
    <s v=""/>
    <n v="0"/>
    <n v="3.968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7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605654.84067699988"/>
    <s v="S"/>
    <n v="0.9"/>
    <n v="9084.8230000000003"/>
    <n v="908.48230000000001"/>
    <s v="-"/>
    <n v="0"/>
    <n v="9084.8230000000003"/>
    <n v="908.48230000000001"/>
    <s v="DEAD"/>
    <n v="0"/>
    <n v="9084.8230000000003"/>
    <n v="0"/>
    <n v="9084.8230000000003"/>
    <n v="0"/>
    <n v="0"/>
    <m/>
    <m/>
    <s v=""/>
    <s v="ROF"/>
    <m/>
    <n v="0"/>
    <n v="0"/>
    <n v="0"/>
    <n v="9084.8230000000003"/>
    <n v="9084.8230000000003"/>
    <n v="0"/>
    <s v=""/>
    <n v="0"/>
    <n v="8176.3407000000007"/>
    <s v=""/>
    <n v="0"/>
    <n v="908.4822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166609"/>
    <s v="29/11/2024"/>
    <x v="1"/>
    <s v="Mx3EU"/>
    <n v="1"/>
    <x v="29"/>
    <s v="0"/>
    <s v="EUR"/>
    <s v="AC-AREA COMERCIAL"/>
    <s v="No"/>
    <s v="BALCAO"/>
    <m/>
    <s v="002P"/>
    <s v="FIXING"/>
    <s v="02/10/2024"/>
    <s v="02/10/2024"/>
    <s v="04/10/2024"/>
    <s v="04/10/2024"/>
    <s v="0"/>
    <s v="0"/>
    <s v="FIXING"/>
    <n v="384766.25443073001"/>
    <s v="S"/>
    <n v="0.9"/>
    <n v="5771.4939999999997"/>
    <n v="577.14940000000001"/>
    <s v="-"/>
    <n v="0"/>
    <n v="5771.4939999999997"/>
    <n v="577.14940000000001"/>
    <s v="DEAD"/>
    <n v="0"/>
    <n v="5771.4939999999997"/>
    <n v="0"/>
    <n v="5771.4939999999997"/>
    <n v="0"/>
    <n v="0"/>
    <m/>
    <m/>
    <s v=""/>
    <s v="ROF"/>
    <m/>
    <n v="0"/>
    <n v="0"/>
    <n v="0"/>
    <n v="5771.4939999999997"/>
    <n v="5771.4939999999997"/>
    <n v="0"/>
    <s v=""/>
    <n v="0"/>
    <n v="5194.3445999999994"/>
    <s v=""/>
    <n v="0"/>
    <n v="577.1493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37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5263.16"/>
    <s v="B"/>
    <n v="0.9"/>
    <n v="53.277999999999999"/>
    <n v="5.3277999999999999"/>
    <s v="-"/>
    <n v="0"/>
    <n v="53.277999999999999"/>
    <n v="5.3277999999999999"/>
    <s v="DEAD"/>
    <n v="0"/>
    <n v="53.277999999999999"/>
    <n v="0"/>
    <n v="53.277999999999999"/>
    <n v="0"/>
    <n v="0"/>
    <m/>
    <m/>
    <s v=""/>
    <s v="ROF"/>
    <m/>
    <n v="0"/>
    <n v="0"/>
    <n v="0"/>
    <n v="53.277999999999999"/>
    <n v="53.277999999999999"/>
    <n v="0"/>
    <s v=""/>
    <n v="0"/>
    <n v="47.950200000000002"/>
    <s v=""/>
    <n v="0"/>
    <n v="5.3277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39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57604.73"/>
    <s v="B"/>
    <n v="0.9"/>
    <n v="583.12299999999982"/>
    <n v="58.3123"/>
    <s v="-"/>
    <n v="0"/>
    <n v="583.12299999999982"/>
    <n v="58.3123"/>
    <s v="DEAD"/>
    <n v="0"/>
    <n v="583.12299999999982"/>
    <n v="0"/>
    <n v="583.12299999999982"/>
    <n v="0"/>
    <n v="0"/>
    <m/>
    <m/>
    <s v=""/>
    <s v="ROF"/>
    <m/>
    <n v="0"/>
    <n v="0"/>
    <n v="0"/>
    <n v="583.12299999999982"/>
    <n v="583.12299999999982"/>
    <n v="0"/>
    <s v=""/>
    <n v="0"/>
    <n v="524.81069999999988"/>
    <s v=""/>
    <n v="0"/>
    <n v="58.3122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1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4742.71"/>
    <s v="B"/>
    <n v="0.9"/>
    <n v="75.147000000000006"/>
    <n v="7.5147000000000004"/>
    <s v="-"/>
    <n v="0"/>
    <n v="75.147000000000006"/>
    <n v="7.5147000000000004"/>
    <s v="DEAD"/>
    <n v="0"/>
    <n v="75.147000000000006"/>
    <n v="0"/>
    <n v="75.147000000000006"/>
    <n v="0"/>
    <n v="0"/>
    <m/>
    <m/>
    <s v=""/>
    <s v="ROF"/>
    <m/>
    <n v="0"/>
    <n v="0"/>
    <n v="0"/>
    <n v="75.147000000000006"/>
    <n v="75.147000000000006"/>
    <n v="0"/>
    <s v=""/>
    <n v="0"/>
    <n v="67.632300000000001"/>
    <s v=""/>
    <n v="0"/>
    <n v="7.5146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3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5713.41"/>
    <s v="B"/>
    <n v="0.9"/>
    <n v="11.331"/>
    <n v="1.1331"/>
    <s v="-"/>
    <n v="0"/>
    <n v="11.331"/>
    <n v="1.1331"/>
    <s v="DEAD"/>
    <n v="0"/>
    <n v="11.331"/>
    <n v="0"/>
    <n v="11.331"/>
    <n v="0"/>
    <n v="0"/>
    <m/>
    <m/>
    <s v=""/>
    <s v="ROF"/>
    <m/>
    <n v="0"/>
    <n v="0"/>
    <n v="0"/>
    <n v="11.331"/>
    <n v="11.331"/>
    <n v="0"/>
    <s v=""/>
    <n v="0"/>
    <n v="10.197900000000001"/>
    <s v=""/>
    <n v="0"/>
    <n v="1.133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4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37814.15"/>
    <s v="B"/>
    <n v="0.9"/>
    <n v="645.971"/>
    <n v="64.597099999999998"/>
    <s v="-"/>
    <n v="0"/>
    <n v="645.971"/>
    <n v="64.597099999999998"/>
    <s v="DEAD"/>
    <n v="0"/>
    <n v="645.971"/>
    <n v="0"/>
    <n v="645.971"/>
    <n v="0"/>
    <n v="0"/>
    <m/>
    <m/>
    <s v=""/>
    <s v="ROF"/>
    <m/>
    <n v="0"/>
    <n v="0"/>
    <n v="0"/>
    <n v="645.971"/>
    <n v="645.971"/>
    <n v="0"/>
    <s v=""/>
    <n v="0"/>
    <n v="581.37390000000005"/>
    <s v=""/>
    <n v="0"/>
    <n v="64.5970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7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640.34"/>
    <s v="B"/>
    <n v="0.9"/>
    <n v="10.939"/>
    <n v="1.0939000000000001"/>
    <s v="-"/>
    <n v="0"/>
    <n v="10.939"/>
    <n v="1.0939000000000001"/>
    <s v="DEAD"/>
    <n v="0"/>
    <n v="10.939"/>
    <n v="0"/>
    <n v="10.939"/>
    <n v="0"/>
    <n v="0"/>
    <m/>
    <m/>
    <s v=""/>
    <s v="ROF"/>
    <m/>
    <n v="0"/>
    <n v="0"/>
    <n v="0"/>
    <n v="10.939"/>
    <n v="10.939"/>
    <n v="0"/>
    <s v=""/>
    <n v="0"/>
    <n v="9.8451000000000004"/>
    <s v=""/>
    <n v="0"/>
    <n v="1.093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9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23537.5"/>
    <s v="B"/>
    <n v="0.9"/>
    <n v="30.72"/>
    <n v="3.0720000000000001"/>
    <s v="-"/>
    <n v="0"/>
    <n v="30.72"/>
    <n v="3.0720000000000001"/>
    <s v="DEAD"/>
    <n v="0"/>
    <n v="30.72"/>
    <n v="0"/>
    <n v="30.72"/>
    <n v="0"/>
    <n v="0"/>
    <m/>
    <m/>
    <s v=""/>
    <s v="ROF"/>
    <m/>
    <n v="0"/>
    <n v="0"/>
    <n v="0"/>
    <n v="30.72"/>
    <n v="30.72"/>
    <n v="0"/>
    <s v=""/>
    <n v="0"/>
    <n v="27.648"/>
    <s v=""/>
    <n v="0"/>
    <n v="3.071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1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2770.47"/>
    <s v="B"/>
    <n v="0.9"/>
    <n v="9.411999999999999"/>
    <n v="0.94119999999999993"/>
    <s v="-"/>
    <n v="0"/>
    <n v="9.411999999999999"/>
    <n v="0.94119999999999993"/>
    <s v="DEAD"/>
    <n v="0"/>
    <n v="9.411999999999999"/>
    <n v="0"/>
    <n v="9.411999999999999"/>
    <n v="0"/>
    <n v="0"/>
    <m/>
    <m/>
    <s v=""/>
    <s v="ROF"/>
    <m/>
    <n v="0"/>
    <n v="0"/>
    <n v="0"/>
    <n v="9.411999999999999"/>
    <n v="9.411999999999999"/>
    <n v="0"/>
    <s v=""/>
    <n v="0"/>
    <n v="8.4707999999999988"/>
    <s v=""/>
    <n v="0"/>
    <n v="0.941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5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428128.6"/>
    <s v="B"/>
    <n v="0.9"/>
    <n v="5782.857"/>
    <n v="578.28570000000002"/>
    <s v="-"/>
    <n v="0"/>
    <n v="5782.857"/>
    <n v="578.28570000000002"/>
    <s v="DEAD"/>
    <n v="0"/>
    <n v="5782.857"/>
    <n v="0"/>
    <n v="5782.857"/>
    <n v="0"/>
    <n v="0"/>
    <m/>
    <m/>
    <s v=""/>
    <s v="ROF"/>
    <m/>
    <n v="0"/>
    <n v="0"/>
    <n v="0"/>
    <n v="5782.857"/>
    <n v="5782.857"/>
    <n v="0"/>
    <s v=""/>
    <n v="0"/>
    <n v="5204.5713000000005"/>
    <s v=""/>
    <n v="0"/>
    <n v="578.2856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6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205475.8"/>
    <s v="B"/>
    <n v="0.9"/>
    <n v="2775.4209999999998"/>
    <n v="277.5421"/>
    <s v="-"/>
    <n v="0"/>
    <n v="2775.4209999999998"/>
    <n v="277.5421"/>
    <s v="DEAD"/>
    <n v="0"/>
    <n v="2775.4209999999998"/>
    <n v="0"/>
    <n v="2775.4209999999998"/>
    <n v="0"/>
    <n v="0"/>
    <m/>
    <m/>
    <s v=""/>
    <s v="ROF"/>
    <m/>
    <n v="0"/>
    <n v="0"/>
    <n v="0"/>
    <n v="2775.4209999999998"/>
    <n v="2775.4209999999998"/>
    <n v="0"/>
    <s v=""/>
    <n v="0"/>
    <n v="2497.8788999999997"/>
    <s v=""/>
    <n v="0"/>
    <n v="277.542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8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26.379999959999999"/>
    <s v="B"/>
    <n v="0.9"/>
    <n v="3.5000000000000003E-2"/>
    <n v="3.5000000000000001E-3"/>
    <s v="-"/>
    <n v="0"/>
    <n v="3.5000000000000003E-2"/>
    <n v="3.5000000000000001E-3"/>
    <s v="DEAD"/>
    <n v="0"/>
    <n v="3.5000000000000003E-2"/>
    <n v="0"/>
    <n v="3.5000000000000003E-2"/>
    <n v="0"/>
    <n v="0"/>
    <m/>
    <m/>
    <s v=""/>
    <s v="ROF"/>
    <m/>
    <n v="0"/>
    <n v="0"/>
    <n v="0"/>
    <n v="3.5000000000000003E-2"/>
    <n v="3.5000000000000003E-2"/>
    <n v="0"/>
    <s v=""/>
    <n v="0"/>
    <n v="3.1500000000000007E-2"/>
    <s v=""/>
    <n v="0"/>
    <n v="3.499999999999999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38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3660.0518149700001"/>
    <s v="S"/>
    <n v="0.9"/>
    <n v="54.901000000000003"/>
    <n v="5.4901"/>
    <s v="-"/>
    <n v="0"/>
    <n v="54.901000000000003"/>
    <n v="5.4901"/>
    <s v="DEAD"/>
    <n v="0"/>
    <n v="54.901000000000003"/>
    <n v="0"/>
    <n v="54.901000000000003"/>
    <n v="0"/>
    <n v="0"/>
    <m/>
    <m/>
    <s v=""/>
    <s v="ROF"/>
    <m/>
    <n v="0"/>
    <n v="0"/>
    <n v="0"/>
    <n v="54.901000000000003"/>
    <n v="54.901000000000003"/>
    <n v="0"/>
    <s v=""/>
    <n v="0"/>
    <n v="49.410900000000005"/>
    <s v=""/>
    <n v="0"/>
    <n v="5.490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0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40058.880328009996"/>
    <s v="S"/>
    <n v="0.9"/>
    <n v="600.88300000000004"/>
    <n v="60.088299999999997"/>
    <s v="-"/>
    <n v="0"/>
    <n v="600.88300000000004"/>
    <n v="60.088299999999997"/>
    <s v="DEAD"/>
    <n v="0"/>
    <n v="600.88300000000004"/>
    <n v="0"/>
    <n v="600.88300000000004"/>
    <n v="0"/>
    <n v="0"/>
    <m/>
    <m/>
    <s v=""/>
    <s v="ROF"/>
    <m/>
    <n v="0"/>
    <n v="0"/>
    <n v="0"/>
    <n v="600.88300000000004"/>
    <n v="600.88300000000004"/>
    <n v="0"/>
    <s v=""/>
    <n v="0"/>
    <n v="540.79470000000003"/>
    <s v=""/>
    <n v="0"/>
    <n v="60.088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2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5162.3608986299996"/>
    <s v="S"/>
    <n v="0.9"/>
    <n v="77.435000000000002"/>
    <n v="7.7435"/>
    <s v="-"/>
    <n v="0"/>
    <n v="77.435000000000002"/>
    <n v="7.7435"/>
    <s v="DEAD"/>
    <n v="0"/>
    <n v="77.435000000000002"/>
    <n v="0"/>
    <n v="77.435000000000002"/>
    <n v="0"/>
    <n v="0"/>
    <m/>
    <m/>
    <s v=""/>
    <s v="ROF"/>
    <m/>
    <n v="0"/>
    <n v="0"/>
    <n v="0"/>
    <n v="77.435000000000002"/>
    <n v="77.435000000000002"/>
    <n v="0"/>
    <s v=""/>
    <n v="0"/>
    <n v="69.691500000000005"/>
    <s v=""/>
    <n v="0"/>
    <n v="7.7434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5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778.42263218000005"/>
    <s v="S"/>
    <n v="0.9"/>
    <n v="11.676"/>
    <n v="1.1676"/>
    <s v="-"/>
    <n v="0"/>
    <n v="11.676"/>
    <n v="1.1676"/>
    <s v="DEAD"/>
    <n v="0"/>
    <n v="11.676"/>
    <n v="0"/>
    <n v="11.676"/>
    <n v="0"/>
    <n v="0"/>
    <m/>
    <m/>
    <s v=""/>
    <s v="ROF"/>
    <m/>
    <n v="0"/>
    <n v="0"/>
    <n v="0"/>
    <n v="11.676"/>
    <n v="11.676"/>
    <n v="0"/>
    <s v=""/>
    <n v="0"/>
    <n v="10.5084"/>
    <s v=""/>
    <n v="0"/>
    <n v="1.167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6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751.46384297999998"/>
    <s v="S"/>
    <n v="0.9"/>
    <n v="11.272"/>
    <n v="1.1272"/>
    <s v="-"/>
    <n v="0"/>
    <n v="11.272"/>
    <n v="1.1272"/>
    <s v="DEAD"/>
    <n v="0"/>
    <n v="11.272"/>
    <n v="0"/>
    <n v="11.272"/>
    <n v="0"/>
    <n v="0"/>
    <m/>
    <m/>
    <s v=""/>
    <s v="ROF"/>
    <m/>
    <n v="0"/>
    <n v="0"/>
    <n v="0"/>
    <n v="11.272"/>
    <n v="11.272"/>
    <n v="0"/>
    <s v=""/>
    <n v="0"/>
    <n v="10.1448"/>
    <s v=""/>
    <n v="0"/>
    <n v="1.127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48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44376.372673680002"/>
    <s v="S"/>
    <n v="0.9"/>
    <n v="665.64599999999996"/>
    <n v="66.564599999999999"/>
    <s v="-"/>
    <n v="0"/>
    <n v="665.64599999999996"/>
    <n v="66.564599999999999"/>
    <s v="DEAD"/>
    <n v="0"/>
    <n v="665.64599999999996"/>
    <n v="0"/>
    <n v="665.64599999999996"/>
    <n v="0"/>
    <n v="0"/>
    <m/>
    <m/>
    <s v=""/>
    <s v="ROF"/>
    <m/>
    <n v="0"/>
    <n v="0"/>
    <n v="0"/>
    <n v="665.64599999999996"/>
    <n v="665.64599999999996"/>
    <n v="0"/>
    <s v=""/>
    <n v="0"/>
    <n v="599.08140000000003"/>
    <s v=""/>
    <n v="0"/>
    <n v="66.5645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0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2110.3893920599999"/>
    <s v="S"/>
    <n v="0.9"/>
    <n v="31.655999999999999"/>
    <n v="3.1656"/>
    <s v="-"/>
    <n v="0"/>
    <n v="31.655999999999999"/>
    <n v="3.1656"/>
    <s v="DEAD"/>
    <n v="0"/>
    <n v="31.655999999999999"/>
    <n v="0"/>
    <n v="31.655999999999999"/>
    <n v="0"/>
    <n v="0"/>
    <m/>
    <m/>
    <s v=""/>
    <s v="ROF"/>
    <m/>
    <n v="0"/>
    <n v="0"/>
    <n v="0"/>
    <n v="31.655999999999999"/>
    <n v="31.655999999999999"/>
    <n v="0"/>
    <s v=""/>
    <n v="0"/>
    <n v="28.490400000000001"/>
    <s v=""/>
    <n v="0"/>
    <n v="3.1655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2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2.3892416000000001"/>
    <s v="S"/>
    <n v="0.9"/>
    <n v="3.5999999999999997E-2"/>
    <n v="3.5999999999999999E-3"/>
    <s v="-"/>
    <n v="0"/>
    <n v="3.5999999999999997E-2"/>
    <n v="3.5999999999999999E-3"/>
    <s v="DEAD"/>
    <n v="0"/>
    <n v="3.5999999999999997E-2"/>
    <n v="0"/>
    <n v="3.5999999999999997E-2"/>
    <n v="0"/>
    <n v="0"/>
    <m/>
    <m/>
    <s v=""/>
    <s v="ROF"/>
    <m/>
    <n v="0"/>
    <n v="0"/>
    <n v="0"/>
    <n v="3.5999999999999997E-2"/>
    <n v="3.5999999999999997E-2"/>
    <n v="0"/>
    <s v=""/>
    <n v="0"/>
    <n v="3.2399999999999998E-2"/>
    <s v=""/>
    <n v="0"/>
    <n v="3.599999999999999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3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190663.44310067"/>
    <s v="S"/>
    <n v="0.9"/>
    <n v="2859.9520000000002"/>
    <n v="285.99520000000001"/>
    <s v="-"/>
    <n v="0"/>
    <n v="2859.9520000000002"/>
    <n v="285.99520000000001"/>
    <s v="DEAD"/>
    <n v="0"/>
    <n v="2859.9520000000002"/>
    <n v="0"/>
    <n v="2859.9520000000002"/>
    <n v="0"/>
    <n v="0"/>
    <m/>
    <m/>
    <s v=""/>
    <s v="ROF"/>
    <m/>
    <n v="0"/>
    <n v="0"/>
    <n v="0"/>
    <n v="2859.9520000000002"/>
    <n v="2859.9520000000002"/>
    <n v="0"/>
    <s v=""/>
    <n v="0"/>
    <n v="2573.9568000000004"/>
    <s v=""/>
    <n v="0"/>
    <n v="285.995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4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646.54389316999982"/>
    <s v="S"/>
    <n v="0.9"/>
    <n v="9.6980000000000004"/>
    <n v="0.9698"/>
    <s v="-"/>
    <n v="0"/>
    <n v="9.6980000000000004"/>
    <n v="0.9698"/>
    <s v="DEAD"/>
    <n v="0"/>
    <n v="9.6980000000000004"/>
    <n v="0"/>
    <n v="9.6980000000000004"/>
    <n v="0"/>
    <n v="0"/>
    <m/>
    <m/>
    <s v=""/>
    <s v="ROF"/>
    <m/>
    <n v="0"/>
    <n v="0"/>
    <n v="0"/>
    <n v="9.6980000000000004"/>
    <n v="9.6980000000000004"/>
    <n v="0"/>
    <s v=""/>
    <n v="0"/>
    <n v="8.7282000000000011"/>
    <s v=""/>
    <n v="0"/>
    <n v="0.9697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16157"/>
    <s v="29/11/2024"/>
    <x v="1"/>
    <s v="Mx3EU"/>
    <n v="1"/>
    <x v="29"/>
    <s v="0"/>
    <s v="EUR"/>
    <s v="AC-AREA COMERCIAL"/>
    <s v="No"/>
    <s v="BALCAO"/>
    <m/>
    <s v="002P"/>
    <s v="FIXING"/>
    <s v="03/01/2024"/>
    <s v="03/01/2024"/>
    <s v="05/01/2024"/>
    <s v="05/01/2024"/>
    <s v="0"/>
    <s v="0"/>
    <s v="FIXING"/>
    <n v="397265.62916835002"/>
    <s v="S"/>
    <n v="0.9"/>
    <n v="5958.9840000000004"/>
    <n v="595.89840000000004"/>
    <s v="-"/>
    <n v="0"/>
    <n v="5958.9840000000004"/>
    <n v="595.89840000000004"/>
    <s v="DEAD"/>
    <n v="0"/>
    <n v="5958.9840000000004"/>
    <n v="0"/>
    <n v="5958.9840000000004"/>
    <n v="0"/>
    <n v="0"/>
    <m/>
    <m/>
    <s v=""/>
    <s v="ROF"/>
    <m/>
    <n v="0"/>
    <n v="0"/>
    <n v="0"/>
    <n v="5958.9840000000004"/>
    <n v="5958.9840000000004"/>
    <n v="0"/>
    <s v=""/>
    <n v="0"/>
    <n v="5363.0856000000003"/>
    <s v=""/>
    <n v="0"/>
    <n v="595.898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1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188.16"/>
    <s v="B"/>
    <n v="0.9"/>
    <n v="22.093"/>
    <n v="2.2092999999999998"/>
    <s v="-"/>
    <n v="0"/>
    <n v="22.093"/>
    <n v="2.2092999999999998"/>
    <s v="DEAD"/>
    <n v="0"/>
    <n v="22.093"/>
    <n v="0"/>
    <n v="22.093"/>
    <n v="0"/>
    <n v="0"/>
    <m/>
    <m/>
    <s v=""/>
    <s v="ROF"/>
    <m/>
    <n v="0"/>
    <n v="0"/>
    <n v="0"/>
    <n v="22.093"/>
    <n v="22.093"/>
    <n v="0"/>
    <s v=""/>
    <n v="0"/>
    <n v="19.883700000000001"/>
    <s v=""/>
    <n v="0"/>
    <n v="2.209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2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18330"/>
    <s v="B"/>
    <n v="0.9"/>
    <n v="185.07"/>
    <n v="18.507000000000001"/>
    <s v="-"/>
    <n v="0"/>
    <n v="185.07"/>
    <n v="18.507000000000001"/>
    <s v="DEAD"/>
    <n v="0"/>
    <n v="185.07"/>
    <n v="0"/>
    <n v="185.07"/>
    <n v="0"/>
    <n v="0"/>
    <m/>
    <m/>
    <s v=""/>
    <s v="ROF"/>
    <m/>
    <n v="0"/>
    <n v="0"/>
    <n v="0"/>
    <n v="185.07"/>
    <n v="185.07"/>
    <n v="0"/>
    <s v=""/>
    <n v="0"/>
    <n v="166.56299999999999"/>
    <s v=""/>
    <n v="0"/>
    <n v="18.50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3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3227.95"/>
    <s v="B"/>
    <n v="0.9"/>
    <n v="350.31099999999998"/>
    <n v="35.031100000000002"/>
    <s v="-"/>
    <n v="0"/>
    <n v="350.31099999999998"/>
    <n v="35.031100000000002"/>
    <s v="DEAD"/>
    <n v="0"/>
    <n v="350.31099999999998"/>
    <n v="0"/>
    <n v="350.31099999999998"/>
    <n v="0"/>
    <n v="0"/>
    <m/>
    <m/>
    <s v=""/>
    <s v="ROF"/>
    <m/>
    <n v="0"/>
    <n v="0"/>
    <n v="0"/>
    <n v="350.31099999999998"/>
    <n v="350.31099999999998"/>
    <n v="0"/>
    <s v=""/>
    <n v="0"/>
    <n v="315.2799"/>
    <s v=""/>
    <n v="0"/>
    <n v="35.0310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6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0.120000040000001"/>
    <s v="B"/>
    <n v="0.9"/>
    <n v="0.04"/>
    <n v="4.0000000000000001E-3"/>
    <s v="-"/>
    <n v="0"/>
    <n v="0.04"/>
    <n v="4.0000000000000001E-3"/>
    <s v="DEAD"/>
    <n v="0"/>
    <n v="0.04"/>
    <n v="0"/>
    <n v="0.04"/>
    <n v="0"/>
    <n v="0"/>
    <m/>
    <m/>
    <s v=""/>
    <s v="ROF"/>
    <m/>
    <n v="0"/>
    <n v="0"/>
    <n v="0"/>
    <n v="0.04"/>
    <n v="0.04"/>
    <n v="0"/>
    <s v=""/>
    <n v="0"/>
    <n v="3.6000000000000004E-2"/>
    <s v=""/>
    <n v="0"/>
    <n v="3.9999999999999992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9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33994.129999999997"/>
    <s v="B"/>
    <n v="0.9"/>
    <n v="585.452"/>
    <n v="58.545200000000001"/>
    <s v="-"/>
    <n v="0"/>
    <n v="585.452"/>
    <n v="58.545200000000001"/>
    <s v="DEAD"/>
    <n v="0"/>
    <n v="585.452"/>
    <n v="0"/>
    <n v="585.452"/>
    <n v="0"/>
    <n v="0"/>
    <m/>
    <m/>
    <s v=""/>
    <s v="ROF"/>
    <m/>
    <n v="0"/>
    <n v="0"/>
    <n v="0"/>
    <n v="585.452"/>
    <n v="585.452"/>
    <n v="0"/>
    <s v=""/>
    <n v="0"/>
    <n v="526.90679999999998"/>
    <s v=""/>
    <n v="0"/>
    <n v="58.5451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1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7433.55"/>
    <s v="B"/>
    <n v="0.9"/>
    <n v="34.801000000000002"/>
    <n v="3.4801000000000002"/>
    <s v="-"/>
    <n v="0"/>
    <n v="34.801000000000002"/>
    <n v="3.4801000000000002"/>
    <s v="DEAD"/>
    <n v="0"/>
    <n v="34.801000000000002"/>
    <n v="0"/>
    <n v="34.801000000000002"/>
    <n v="0"/>
    <n v="0"/>
    <m/>
    <m/>
    <s v=""/>
    <s v="ROF"/>
    <m/>
    <n v="0"/>
    <n v="0"/>
    <n v="0"/>
    <n v="34.801000000000002"/>
    <n v="34.801000000000002"/>
    <n v="0"/>
    <s v=""/>
    <n v="0"/>
    <n v="31.320900000000002"/>
    <s v=""/>
    <n v="0"/>
    <n v="3.480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2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00422.76"/>
    <s v="B"/>
    <n v="0.9"/>
    <n v="2745.308"/>
    <n v="274.5308"/>
    <s v="-"/>
    <n v="0"/>
    <n v="2745.308"/>
    <n v="274.5308"/>
    <s v="DEAD"/>
    <n v="0"/>
    <n v="2745.308"/>
    <n v="0"/>
    <n v="2745.308"/>
    <n v="0"/>
    <n v="0"/>
    <m/>
    <m/>
    <s v=""/>
    <s v="ROF"/>
    <m/>
    <n v="0"/>
    <n v="0"/>
    <n v="0"/>
    <n v="2745.308"/>
    <n v="2745.308"/>
    <n v="0"/>
    <s v=""/>
    <n v="0"/>
    <n v="2470.7772"/>
    <s v=""/>
    <n v="0"/>
    <n v="274.5307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4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7349.8"/>
    <s v="B"/>
    <n v="0.9"/>
    <n v="9.3759999999999994"/>
    <n v="0.93759999999999999"/>
    <s v="-"/>
    <n v="0"/>
    <n v="9.3759999999999994"/>
    <n v="0.93759999999999999"/>
    <s v="DEAD"/>
    <n v="0"/>
    <n v="9.3759999999999994"/>
    <n v="0"/>
    <n v="9.3759999999999994"/>
    <n v="0"/>
    <n v="0"/>
    <m/>
    <m/>
    <s v=""/>
    <s v="ROF"/>
    <m/>
    <n v="0"/>
    <n v="0"/>
    <n v="0"/>
    <n v="9.3759999999999994"/>
    <n v="9.3759999999999994"/>
    <n v="0"/>
    <s v=""/>
    <n v="0"/>
    <n v="8.4383999999999997"/>
    <s v=""/>
    <n v="0"/>
    <n v="0.9375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5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950952.19"/>
    <s v="B"/>
    <n v="0.9"/>
    <n v="13025.749"/>
    <n v="1302.5749000000001"/>
    <s v="-"/>
    <n v="0"/>
    <n v="13025.749"/>
    <n v="1302.5749000000001"/>
    <s v="DEAD"/>
    <n v="0"/>
    <n v="13025.749"/>
    <n v="0"/>
    <n v="13025.749"/>
    <n v="0"/>
    <n v="0"/>
    <m/>
    <m/>
    <s v=""/>
    <s v="ROF"/>
    <m/>
    <n v="0"/>
    <n v="0"/>
    <n v="0"/>
    <n v="13025.749"/>
    <n v="13025.749"/>
    <n v="0"/>
    <s v=""/>
    <n v="0"/>
    <n v="11723.1741"/>
    <s v=""/>
    <n v="0"/>
    <n v="1302.5748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9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560000.31999999995"/>
    <s v="B"/>
    <n v="0.9"/>
    <n v="408.71499999999997"/>
    <n v="40.871499999999997"/>
    <s v="-"/>
    <n v="0"/>
    <n v="408.71499999999997"/>
    <n v="40.871499999999997"/>
    <s v="DEAD"/>
    <n v="0"/>
    <n v="408.71499999999997"/>
    <n v="0"/>
    <n v="408.71499999999997"/>
    <n v="0"/>
    <n v="0"/>
    <m/>
    <m/>
    <s v=""/>
    <s v="ROF"/>
    <m/>
    <n v="0"/>
    <n v="0"/>
    <n v="0"/>
    <n v="408.71499999999997"/>
    <n v="408.71499999999997"/>
    <n v="0"/>
    <s v=""/>
    <n v="0"/>
    <n v="367.84350000000001"/>
    <s v=""/>
    <n v="0"/>
    <n v="40.871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4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1517.71690476"/>
    <s v="S"/>
    <n v="0.9"/>
    <n v="22.765999999999998"/>
    <n v="2.2766000000000002"/>
    <s v="-"/>
    <n v="0"/>
    <n v="22.765999999999998"/>
    <n v="2.2766000000000002"/>
    <s v="DEAD"/>
    <n v="0"/>
    <n v="22.765999999999998"/>
    <n v="0"/>
    <n v="22.765999999999998"/>
    <n v="0"/>
    <n v="0"/>
    <m/>
    <m/>
    <s v=""/>
    <s v="ROF"/>
    <m/>
    <n v="0"/>
    <n v="0"/>
    <n v="0"/>
    <n v="22.765999999999998"/>
    <n v="22.765999999999998"/>
    <n v="0"/>
    <s v=""/>
    <n v="0"/>
    <n v="20.4894"/>
    <s v=""/>
    <n v="0"/>
    <n v="2.276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5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4065.38945495"/>
    <s v="S"/>
    <n v="0.9"/>
    <n v="360.98099999999999"/>
    <n v="36.098100000000002"/>
    <s v="-"/>
    <n v="0"/>
    <n v="360.98099999999999"/>
    <n v="36.098100000000002"/>
    <s v="DEAD"/>
    <n v="0"/>
    <n v="360.98099999999999"/>
    <n v="0"/>
    <n v="360.98099999999999"/>
    <n v="0"/>
    <n v="0"/>
    <m/>
    <m/>
    <s v=""/>
    <s v="ROF"/>
    <m/>
    <n v="0"/>
    <n v="0"/>
    <n v="0"/>
    <n v="360.98099999999999"/>
    <n v="360.98099999999999"/>
    <n v="0"/>
    <s v=""/>
    <n v="0"/>
    <n v="324.88290000000001"/>
    <s v=""/>
    <n v="0"/>
    <n v="36.0980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7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12713.76447075"/>
    <s v="S"/>
    <n v="0.9"/>
    <n v="190.70599999999999"/>
    <n v="19.070599999999999"/>
    <s v="-"/>
    <n v="0"/>
    <n v="190.70599999999999"/>
    <n v="19.070599999999999"/>
    <s v="DEAD"/>
    <n v="0"/>
    <n v="190.70599999999999"/>
    <n v="0"/>
    <n v="190.70599999999999"/>
    <n v="0"/>
    <n v="0"/>
    <m/>
    <m/>
    <s v=""/>
    <s v="ROF"/>
    <m/>
    <n v="0"/>
    <n v="0"/>
    <n v="0"/>
    <n v="190.70599999999999"/>
    <n v="190.70599999999999"/>
    <n v="0"/>
    <s v=""/>
    <n v="0"/>
    <n v="171.6354"/>
    <s v=""/>
    <n v="0"/>
    <n v="19.070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58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.74058416"/>
    <s v="S"/>
    <n v="0.9"/>
    <n v="4.1000000000000002E-2"/>
    <n v="4.1000000000000003E-3"/>
    <s v="-"/>
    <n v="0"/>
    <n v="4.1000000000000002E-2"/>
    <n v="4.1000000000000003E-3"/>
    <s v="DEAD"/>
    <n v="0"/>
    <n v="4.1000000000000002E-2"/>
    <n v="0"/>
    <n v="4.1000000000000002E-2"/>
    <n v="0"/>
    <n v="0"/>
    <m/>
    <m/>
    <s v=""/>
    <s v="ROF"/>
    <m/>
    <n v="0"/>
    <n v="0"/>
    <n v="0"/>
    <n v="4.1000000000000002E-2"/>
    <n v="4.1000000000000002E-2"/>
    <n v="0"/>
    <s v=""/>
    <n v="0"/>
    <n v="3.6900000000000002E-2"/>
    <s v=""/>
    <n v="0"/>
    <n v="4.0999999999999995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0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40218.863893020003"/>
    <s v="S"/>
    <n v="0.9"/>
    <n v="603.28300000000002"/>
    <n v="60.328299999999999"/>
    <s v="-"/>
    <n v="0"/>
    <n v="603.28300000000002"/>
    <n v="60.328299999999999"/>
    <s v="DEAD"/>
    <n v="0"/>
    <n v="603.28300000000002"/>
    <n v="0"/>
    <n v="603.28300000000002"/>
    <n v="0"/>
    <n v="0"/>
    <m/>
    <m/>
    <s v=""/>
    <s v="ROF"/>
    <m/>
    <n v="0"/>
    <n v="0"/>
    <n v="0"/>
    <n v="603.28300000000002"/>
    <n v="603.28300000000002"/>
    <n v="0"/>
    <s v=""/>
    <n v="0"/>
    <n v="542.9547"/>
    <s v=""/>
    <n v="0"/>
    <n v="60.3282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3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644.09621990000005"/>
    <s v="S"/>
    <n v="0.9"/>
    <n v="9.6609999999999996"/>
    <n v="0.96609999999999996"/>
    <s v="-"/>
    <n v="0"/>
    <n v="9.6609999999999996"/>
    <n v="0.96609999999999996"/>
    <s v="DEAD"/>
    <n v="0"/>
    <n v="9.6609999999999996"/>
    <n v="0"/>
    <n v="9.6609999999999996"/>
    <n v="0"/>
    <n v="0"/>
    <m/>
    <m/>
    <s v=""/>
    <s v="ROF"/>
    <m/>
    <n v="0"/>
    <n v="0"/>
    <n v="0"/>
    <n v="9.6609999999999996"/>
    <n v="9.6609999999999996"/>
    <n v="0"/>
    <s v=""/>
    <n v="0"/>
    <n v="8.6949000000000005"/>
    <s v=""/>
    <n v="0"/>
    <n v="0.9660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6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390.7533131599998"/>
    <s v="S"/>
    <n v="0.9"/>
    <n v="35.860999999999997"/>
    <n v="3.5861000000000001"/>
    <s v="-"/>
    <n v="0"/>
    <n v="35.860999999999997"/>
    <n v="3.5861000000000001"/>
    <s v="DEAD"/>
    <n v="0"/>
    <n v="35.860999999999997"/>
    <n v="0"/>
    <n v="35.860999999999997"/>
    <n v="0"/>
    <n v="0"/>
    <m/>
    <m/>
    <s v=""/>
    <s v="ROF"/>
    <m/>
    <n v="0"/>
    <n v="0"/>
    <n v="0"/>
    <n v="35.860999999999997"/>
    <n v="35.860999999999997"/>
    <n v="0"/>
    <s v=""/>
    <n v="0"/>
    <n v="32.274899999999995"/>
    <s v=""/>
    <n v="0"/>
    <n v="3.586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7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188594.75692717999"/>
    <s v="S"/>
    <n v="0.9"/>
    <n v="2828.9209999999998"/>
    <n v="282.89210000000003"/>
    <s v="-"/>
    <n v="0"/>
    <n v="2828.9209999999998"/>
    <n v="282.89210000000003"/>
    <s v="DEAD"/>
    <n v="0"/>
    <n v="2828.9209999999998"/>
    <n v="0"/>
    <n v="2828.9209999999998"/>
    <n v="0"/>
    <n v="0"/>
    <m/>
    <m/>
    <s v=""/>
    <s v="ROF"/>
    <m/>
    <n v="0"/>
    <n v="0"/>
    <n v="0"/>
    <n v="2828.9209999999998"/>
    <n v="2828.9209999999998"/>
    <n v="0"/>
    <s v=""/>
    <n v="0"/>
    <n v="2546.0288999999998"/>
    <s v=""/>
    <n v="0"/>
    <n v="282.8920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68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28077.548640879999"/>
    <s v="S"/>
    <n v="0.9"/>
    <n v="421.16300000000001"/>
    <n v="42.116300000000003"/>
    <s v="-"/>
    <n v="0"/>
    <n v="421.16300000000001"/>
    <n v="42.116300000000003"/>
    <s v="DEAD"/>
    <n v="0"/>
    <n v="421.16300000000001"/>
    <n v="0"/>
    <n v="421.16300000000001"/>
    <n v="0"/>
    <n v="0"/>
    <m/>
    <m/>
    <s v=""/>
    <s v="ROF"/>
    <m/>
    <n v="0"/>
    <n v="0"/>
    <n v="0"/>
    <n v="421.16300000000001"/>
    <n v="421.16300000000001"/>
    <n v="0"/>
    <s v=""/>
    <n v="0"/>
    <n v="379.04670000000004"/>
    <s v=""/>
    <n v="0"/>
    <n v="42.116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185170"/>
    <s v="29/11/2024"/>
    <x v="1"/>
    <s v="Mx3EU"/>
    <n v="1"/>
    <x v="29"/>
    <s v="0"/>
    <s v="EUR"/>
    <s v="AC-AREA COMERCIAL"/>
    <s v="No"/>
    <s v="BALCAO"/>
    <m/>
    <s v="002P"/>
    <s v="FIXING"/>
    <s v="03/04/2024"/>
    <s v="03/04/2024"/>
    <s v="05/04/2024"/>
    <s v="05/04/2024"/>
    <s v="0"/>
    <s v="0"/>
    <s v="FIXING"/>
    <n v="894831.49080680998"/>
    <s v="S"/>
    <n v="0.9"/>
    <n v="13422.472"/>
    <n v="1342.2472"/>
    <s v="-"/>
    <n v="0"/>
    <n v="13422.472"/>
    <n v="1342.2472"/>
    <s v="DEAD"/>
    <n v="0"/>
    <n v="13422.472"/>
    <n v="0"/>
    <n v="13422.472"/>
    <n v="0"/>
    <n v="0"/>
    <m/>
    <m/>
    <s v=""/>
    <s v="ROF"/>
    <m/>
    <n v="0"/>
    <n v="0"/>
    <n v="0"/>
    <n v="13422.472"/>
    <n v="13422.472"/>
    <n v="0"/>
    <s v=""/>
    <n v="0"/>
    <n v="12080.2248"/>
    <s v=""/>
    <n v="0"/>
    <n v="1342.2471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0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2371.4299999999998"/>
    <s v="B"/>
    <n v="0.9"/>
    <n v="21.474"/>
    <n v="2.1474000000000002"/>
    <s v="-"/>
    <n v="0"/>
    <n v="21.474"/>
    <n v="2.1474000000000002"/>
    <s v="DEAD"/>
    <n v="0"/>
    <n v="21.474"/>
    <n v="0"/>
    <n v="21.474"/>
    <n v="0"/>
    <n v="0"/>
    <m/>
    <m/>
    <s v=""/>
    <s v="ROF"/>
    <m/>
    <n v="0"/>
    <n v="0"/>
    <n v="0"/>
    <n v="21.474"/>
    <n v="21.474"/>
    <n v="0"/>
    <s v=""/>
    <n v="0"/>
    <n v="19.326599999999999"/>
    <s v=""/>
    <n v="0"/>
    <n v="2.147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2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2857.72"/>
    <s v="B"/>
    <n v="0.9"/>
    <n v="28.745000000000001"/>
    <n v="2.8744999999999998"/>
    <s v="-"/>
    <n v="0"/>
    <n v="28.745000000000001"/>
    <n v="2.8744999999999998"/>
    <s v="DEAD"/>
    <n v="0"/>
    <n v="28.745000000000001"/>
    <n v="0"/>
    <n v="28.745000000000001"/>
    <n v="0"/>
    <n v="0"/>
    <m/>
    <m/>
    <s v=""/>
    <s v="ROF"/>
    <m/>
    <n v="0"/>
    <n v="0"/>
    <n v="0"/>
    <n v="28.745000000000001"/>
    <n v="28.745000000000001"/>
    <n v="0"/>
    <s v=""/>
    <n v="0"/>
    <n v="25.8705"/>
    <s v=""/>
    <n v="0"/>
    <n v="2.874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4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3182.56"/>
    <s v="B"/>
    <n v="0.9"/>
    <n v="32.012999999999998"/>
    <n v="3.2012999999999998"/>
    <s v="-"/>
    <n v="0"/>
    <n v="32.012999999999998"/>
    <n v="3.2012999999999998"/>
    <s v="DEAD"/>
    <n v="0"/>
    <n v="32.012999999999998"/>
    <n v="0"/>
    <n v="32.012999999999998"/>
    <n v="0"/>
    <n v="0"/>
    <m/>
    <m/>
    <s v=""/>
    <s v="ROF"/>
    <m/>
    <n v="0"/>
    <n v="0"/>
    <n v="0"/>
    <n v="32.012999999999998"/>
    <n v="32.012999999999998"/>
    <n v="0"/>
    <s v=""/>
    <n v="0"/>
    <n v="28.811699999999998"/>
    <s v=""/>
    <n v="0"/>
    <n v="3.2012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7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21567.8"/>
    <s v="B"/>
    <n v="0.9"/>
    <n v="326.875"/>
    <n v="32.6875"/>
    <s v="-"/>
    <n v="0"/>
    <n v="326.875"/>
    <n v="32.6875"/>
    <s v="DEAD"/>
    <n v="0"/>
    <n v="326.875"/>
    <n v="0"/>
    <n v="326.875"/>
    <n v="0"/>
    <n v="0"/>
    <m/>
    <m/>
    <s v=""/>
    <s v="ROF"/>
    <m/>
    <n v="0"/>
    <n v="0"/>
    <n v="0"/>
    <n v="326.875"/>
    <n v="326.875"/>
    <n v="0"/>
    <s v=""/>
    <n v="0"/>
    <n v="294.1875"/>
    <s v=""/>
    <n v="0"/>
    <n v="32.687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9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99201.23"/>
    <s v="B"/>
    <n v="0.9"/>
    <n v="1711.85"/>
    <n v="171.185"/>
    <s v="-"/>
    <n v="0"/>
    <n v="1711.85"/>
    <n v="171.185"/>
    <s v="DEAD"/>
    <n v="0"/>
    <n v="1711.85"/>
    <n v="0"/>
    <n v="1711.85"/>
    <n v="0"/>
    <n v="0"/>
    <m/>
    <m/>
    <s v=""/>
    <s v="ROF"/>
    <m/>
    <n v="0"/>
    <n v="0"/>
    <n v="0"/>
    <n v="1711.85"/>
    <n v="1711.85"/>
    <n v="0"/>
    <s v=""/>
    <n v="0"/>
    <n v="1540.665"/>
    <s v=""/>
    <n v="0"/>
    <n v="171.18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0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3561.42"/>
    <s v="B"/>
    <n v="0.9"/>
    <n v="61.457000000000001"/>
    <n v="6.1456999999999997"/>
    <s v="-"/>
    <n v="0"/>
    <n v="61.457000000000001"/>
    <n v="6.1456999999999997"/>
    <s v="DEAD"/>
    <n v="0"/>
    <n v="61.457000000000001"/>
    <n v="0"/>
    <n v="61.457000000000001"/>
    <n v="0"/>
    <n v="0"/>
    <m/>
    <m/>
    <s v=""/>
    <s v="ROF"/>
    <m/>
    <n v="0"/>
    <n v="0"/>
    <n v="0"/>
    <n v="61.457000000000001"/>
    <n v="61.457000000000001"/>
    <n v="0"/>
    <s v=""/>
    <n v="0"/>
    <n v="55.311300000000003"/>
    <s v=""/>
    <n v="0"/>
    <n v="6.1456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3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15000"/>
    <s v="B"/>
    <n v="0.9"/>
    <n v="1.347"/>
    <n v="0.13469999999999999"/>
    <s v="-"/>
    <n v="0"/>
    <n v="1.347"/>
    <n v="0.13469999999999999"/>
    <s v="DEAD"/>
    <n v="0"/>
    <n v="1.347"/>
    <n v="0"/>
    <n v="1.347"/>
    <n v="0"/>
    <n v="0"/>
    <m/>
    <m/>
    <s v=""/>
    <s v="ROF"/>
    <m/>
    <n v="0"/>
    <n v="0"/>
    <n v="0"/>
    <n v="1.347"/>
    <n v="1.347"/>
    <n v="0"/>
    <s v=""/>
    <n v="0"/>
    <n v="1.2122999999999999"/>
    <s v=""/>
    <n v="0"/>
    <n v="0.134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5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240.11"/>
    <s v="B"/>
    <n v="0.9"/>
    <n v="0.82099999999999995"/>
    <n v="8.2099999999999992E-2"/>
    <s v="-"/>
    <n v="0"/>
    <n v="0.82099999999999995"/>
    <n v="8.2099999999999992E-2"/>
    <s v="DEAD"/>
    <n v="0"/>
    <n v="0.82099999999999995"/>
    <n v="0"/>
    <n v="0.82099999999999995"/>
    <n v="0"/>
    <n v="0"/>
    <m/>
    <m/>
    <s v=""/>
    <s v="ROF"/>
    <m/>
    <n v="0"/>
    <n v="0"/>
    <n v="0"/>
    <n v="0.82099999999999995"/>
    <n v="0.82099999999999995"/>
    <n v="0"/>
    <s v=""/>
    <n v="0"/>
    <n v="0.7389"/>
    <s v=""/>
    <n v="0"/>
    <n v="8.20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6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843070.19"/>
    <s v="B"/>
    <n v="0.9"/>
    <n v="11586.688"/>
    <n v="1158.6687999999999"/>
    <s v="-"/>
    <n v="0"/>
    <n v="11586.688"/>
    <n v="1158.6687999999999"/>
    <s v="DEAD"/>
    <n v="0"/>
    <n v="11586.688"/>
    <n v="0"/>
    <n v="11586.688"/>
    <n v="0"/>
    <n v="0"/>
    <m/>
    <m/>
    <s v=""/>
    <s v="ROF"/>
    <m/>
    <n v="0"/>
    <n v="0"/>
    <n v="0"/>
    <n v="11586.688"/>
    <n v="11586.688"/>
    <n v="0"/>
    <s v=""/>
    <n v="0"/>
    <n v="10428.019200000001"/>
    <s v=""/>
    <n v="0"/>
    <n v="1158.668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8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775155.79"/>
    <s v="B"/>
    <n v="0.9"/>
    <n v="10653.31"/>
    <n v="1065.3309999999999"/>
    <s v="-"/>
    <n v="0"/>
    <n v="10653.31"/>
    <n v="1065.3309999999999"/>
    <s v="DEAD"/>
    <n v="0"/>
    <n v="10653.31"/>
    <n v="0"/>
    <n v="10653.31"/>
    <n v="0"/>
    <n v="0"/>
    <m/>
    <m/>
    <s v=""/>
    <s v="ROF"/>
    <m/>
    <n v="0"/>
    <n v="0"/>
    <n v="0"/>
    <n v="10653.31"/>
    <n v="10653.31"/>
    <n v="0"/>
    <s v=""/>
    <n v="0"/>
    <n v="9587.9789999999994"/>
    <s v=""/>
    <n v="0"/>
    <n v="1065.33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61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60000"/>
    <s v="B"/>
    <n v="0.9"/>
    <n v="44.600999999999999"/>
    <n v="4.4600999999999997"/>
    <s v="-"/>
    <n v="0"/>
    <n v="44.600999999999999"/>
    <n v="4.4600999999999997"/>
    <s v="DEAD"/>
    <n v="0"/>
    <n v="44.600999999999999"/>
    <n v="0"/>
    <n v="44.600999999999999"/>
    <n v="0"/>
    <n v="0"/>
    <m/>
    <m/>
    <s v=""/>
    <s v="ROF"/>
    <m/>
    <n v="0"/>
    <n v="0"/>
    <n v="0"/>
    <n v="44.600999999999999"/>
    <n v="44.600999999999999"/>
    <n v="0"/>
    <s v=""/>
    <n v="0"/>
    <n v="40.140900000000002"/>
    <s v=""/>
    <n v="0"/>
    <n v="4.4600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3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1475.21026177"/>
    <s v="S"/>
    <n v="0.9"/>
    <n v="22.128"/>
    <n v="2.2128000000000001"/>
    <s v="-"/>
    <n v="0"/>
    <n v="22.128"/>
    <n v="2.2128000000000001"/>
    <s v="DEAD"/>
    <n v="0"/>
    <n v="22.128"/>
    <n v="0"/>
    <n v="22.128"/>
    <n v="0"/>
    <n v="0"/>
    <m/>
    <m/>
    <s v=""/>
    <s v="ROF"/>
    <m/>
    <n v="0"/>
    <n v="0"/>
    <n v="0"/>
    <n v="22.128"/>
    <n v="22.128"/>
    <n v="0"/>
    <s v=""/>
    <n v="0"/>
    <n v="19.915200000000002"/>
    <s v=""/>
    <n v="0"/>
    <n v="2.212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5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1974.7063562999999"/>
    <s v="S"/>
    <n v="0.9"/>
    <n v="29.620999999999999"/>
    <n v="2.9621"/>
    <s v="-"/>
    <n v="0"/>
    <n v="29.620999999999999"/>
    <n v="2.9621"/>
    <s v="DEAD"/>
    <n v="0"/>
    <n v="29.620999999999999"/>
    <n v="0"/>
    <n v="29.620999999999999"/>
    <n v="0"/>
    <n v="0"/>
    <m/>
    <m/>
    <s v=""/>
    <s v="ROF"/>
    <m/>
    <n v="0"/>
    <n v="0"/>
    <n v="0"/>
    <n v="29.620999999999999"/>
    <n v="29.620999999999999"/>
    <n v="0"/>
    <s v=""/>
    <n v="0"/>
    <n v="26.658899999999999"/>
    <s v=""/>
    <n v="0"/>
    <n v="2.962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6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2199.1732784599999"/>
    <s v="S"/>
    <n v="0.9"/>
    <n v="32.988"/>
    <n v="3.2988"/>
    <s v="-"/>
    <n v="0"/>
    <n v="32.988"/>
    <n v="3.2988"/>
    <s v="DEAD"/>
    <n v="0"/>
    <n v="32.988"/>
    <n v="0"/>
    <n v="32.988"/>
    <n v="0"/>
    <n v="0"/>
    <m/>
    <m/>
    <s v=""/>
    <s v="ROF"/>
    <m/>
    <n v="0"/>
    <n v="0"/>
    <n v="0"/>
    <n v="32.988"/>
    <n v="32.988"/>
    <n v="0"/>
    <s v=""/>
    <n v="0"/>
    <n v="29.6892"/>
    <s v=""/>
    <n v="0"/>
    <n v="3.2987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48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22455.382683650001"/>
    <s v="S"/>
    <n v="0.9"/>
    <n v="336.83100000000002"/>
    <n v="33.683100000000003"/>
    <s v="-"/>
    <n v="0"/>
    <n v="336.83100000000002"/>
    <n v="33.683100000000003"/>
    <s v="DEAD"/>
    <n v="0"/>
    <n v="336.83100000000002"/>
    <n v="0"/>
    <n v="336.83100000000002"/>
    <n v="0"/>
    <n v="0"/>
    <m/>
    <m/>
    <s v=""/>
    <s v="ROF"/>
    <m/>
    <n v="0"/>
    <n v="0"/>
    <n v="0"/>
    <n v="336.83100000000002"/>
    <n v="336.83100000000002"/>
    <n v="0"/>
    <s v=""/>
    <n v="0"/>
    <n v="303.14790000000005"/>
    <s v=""/>
    <n v="0"/>
    <n v="33.683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1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4221.9229592900001"/>
    <s v="S"/>
    <n v="0.9"/>
    <n v="63.329000000000001"/>
    <n v="6.3329000000000004"/>
    <s v="-"/>
    <n v="0"/>
    <n v="63.329000000000001"/>
    <n v="6.3329000000000004"/>
    <s v="DEAD"/>
    <n v="0"/>
    <n v="63.329000000000001"/>
    <n v="0"/>
    <n v="63.329000000000001"/>
    <n v="0"/>
    <n v="0"/>
    <m/>
    <m/>
    <s v=""/>
    <s v="ROF"/>
    <m/>
    <n v="0"/>
    <n v="0"/>
    <n v="0"/>
    <n v="63.329000000000001"/>
    <n v="63.329000000000001"/>
    <n v="0"/>
    <s v=""/>
    <n v="0"/>
    <n v="56.996099999999998"/>
    <s v=""/>
    <n v="0"/>
    <n v="6.3328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2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117599.14599421"/>
    <s v="S"/>
    <n v="0.9"/>
    <n v="1763.9870000000001"/>
    <n v="176.39869999999999"/>
    <s v="-"/>
    <n v="0"/>
    <n v="1763.9870000000001"/>
    <n v="176.39869999999999"/>
    <s v="DEAD"/>
    <n v="0"/>
    <n v="1763.9870000000001"/>
    <n v="0"/>
    <n v="1763.9870000000001"/>
    <n v="0"/>
    <n v="0"/>
    <m/>
    <m/>
    <s v=""/>
    <s v="ROF"/>
    <m/>
    <n v="0"/>
    <n v="0"/>
    <n v="0"/>
    <n v="1763.9870000000001"/>
    <n v="1763.9870000000001"/>
    <n v="0"/>
    <s v=""/>
    <n v="0"/>
    <n v="1587.5883000000001"/>
    <s v=""/>
    <n v="0"/>
    <n v="176.398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4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92.545891189999992"/>
    <s v="S"/>
    <n v="0.9"/>
    <n v="1.3879999999999999"/>
    <n v="0.13880000000000001"/>
    <s v="-"/>
    <n v="0"/>
    <n v="1.3879999999999999"/>
    <n v="0.13880000000000001"/>
    <s v="DEAD"/>
    <n v="0"/>
    <n v="1.3879999999999999"/>
    <n v="0"/>
    <n v="1.3879999999999999"/>
    <n v="0"/>
    <n v="0"/>
    <m/>
    <m/>
    <s v=""/>
    <s v="ROF"/>
    <m/>
    <n v="0"/>
    <n v="0"/>
    <n v="0"/>
    <n v="1.3879999999999999"/>
    <n v="1.3879999999999999"/>
    <n v="0"/>
    <s v=""/>
    <n v="0"/>
    <n v="1.2491999999999999"/>
    <s v=""/>
    <n v="0"/>
    <n v="0.1387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7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56.3869671"/>
    <s v="S"/>
    <n v="0.9"/>
    <n v="0.84599999999999997"/>
    <n v="8.4599999999999995E-2"/>
    <s v="-"/>
    <n v="0"/>
    <n v="0.84599999999999997"/>
    <n v="8.4599999999999995E-2"/>
    <s v="DEAD"/>
    <n v="0"/>
    <n v="0.84599999999999997"/>
    <n v="0"/>
    <n v="0.84599999999999997"/>
    <n v="0"/>
    <n v="0"/>
    <m/>
    <m/>
    <s v=""/>
    <s v="ROF"/>
    <m/>
    <n v="0"/>
    <n v="0"/>
    <n v="0"/>
    <n v="0.84599999999999997"/>
    <n v="0.84599999999999997"/>
    <n v="0"/>
    <s v=""/>
    <n v="0"/>
    <n v="0.76139999999999997"/>
    <s v=""/>
    <n v="0"/>
    <n v="8.45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59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731851.75568994996"/>
    <s v="S"/>
    <n v="0.9"/>
    <n v="10977.776"/>
    <n v="1097.7775999999999"/>
    <s v="-"/>
    <n v="0"/>
    <n v="10977.776"/>
    <n v="1097.7775999999999"/>
    <s v="DEAD"/>
    <n v="0"/>
    <n v="10977.776"/>
    <n v="0"/>
    <n v="10977.776"/>
    <n v="0"/>
    <n v="0"/>
    <m/>
    <m/>
    <s v=""/>
    <s v="ROF"/>
    <m/>
    <n v="0"/>
    <n v="0"/>
    <n v="0"/>
    <n v="10977.776"/>
    <n v="10977.776"/>
    <n v="0"/>
    <s v=""/>
    <n v="0"/>
    <n v="9879.9984000000004"/>
    <s v=""/>
    <n v="0"/>
    <n v="1097.777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60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795972.12158004998"/>
    <s v="S"/>
    <n v="0.9"/>
    <n v="11939.582"/>
    <n v="1193.9582"/>
    <s v="-"/>
    <n v="0"/>
    <n v="11939.582"/>
    <n v="1193.9582"/>
    <s v="DEAD"/>
    <n v="0"/>
    <n v="11939.582"/>
    <n v="0"/>
    <n v="11939.582"/>
    <n v="0"/>
    <n v="0"/>
    <m/>
    <m/>
    <s v=""/>
    <s v="ROF"/>
    <m/>
    <n v="0"/>
    <n v="0"/>
    <n v="0"/>
    <n v="11939.582"/>
    <n v="11939.582"/>
    <n v="0"/>
    <s v=""/>
    <n v="0"/>
    <n v="10745.623800000001"/>
    <s v=""/>
    <n v="0"/>
    <n v="1193.958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05462"/>
    <s v="29/11/2024"/>
    <x v="1"/>
    <s v="Mx3EU"/>
    <n v="1"/>
    <x v="29"/>
    <s v="0"/>
    <s v="EUR"/>
    <s v="AC-AREA COMERCIAL"/>
    <s v="No"/>
    <s v="BALCAO"/>
    <m/>
    <s v="002P"/>
    <s v="FIXING"/>
    <s v="03/05/2024"/>
    <s v="03/05/2024"/>
    <s v="07/05/2024"/>
    <s v="07/05/2024"/>
    <s v="0"/>
    <s v="0"/>
    <s v="FIXING"/>
    <n v="3063.9463997299999"/>
    <s v="S"/>
    <n v="0.9"/>
    <n v="45.959000000000003"/>
    <n v="4.5959000000000003"/>
    <s v="-"/>
    <n v="0"/>
    <n v="45.959000000000003"/>
    <n v="4.5959000000000003"/>
    <s v="DEAD"/>
    <n v="0"/>
    <n v="45.959000000000003"/>
    <n v="0"/>
    <n v="45.959000000000003"/>
    <n v="0"/>
    <n v="0"/>
    <m/>
    <m/>
    <s v=""/>
    <s v="ROF"/>
    <m/>
    <n v="0"/>
    <n v="0"/>
    <n v="0"/>
    <n v="45.959000000000003"/>
    <n v="45.959000000000003"/>
    <n v="0"/>
    <s v=""/>
    <n v="0"/>
    <n v="41.363100000000003"/>
    <s v=""/>
    <n v="0"/>
    <n v="4.595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798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63894.73"/>
    <s v="B"/>
    <n v="0.9"/>
    <n v="638.18399999999997"/>
    <n v="63.818399999999997"/>
    <s v="-"/>
    <n v="0"/>
    <n v="638.18399999999997"/>
    <n v="63.818399999999997"/>
    <s v="DEAD"/>
    <n v="0"/>
    <n v="638.18399999999997"/>
    <n v="0"/>
    <n v="638.18399999999997"/>
    <n v="0"/>
    <n v="0"/>
    <m/>
    <m/>
    <s v=""/>
    <s v="ROF"/>
    <m/>
    <n v="0"/>
    <n v="0"/>
    <n v="0"/>
    <n v="638.18399999999997"/>
    <n v="638.18399999999997"/>
    <n v="0"/>
    <s v=""/>
    <n v="0"/>
    <n v="574.36559999999997"/>
    <s v=""/>
    <n v="0"/>
    <n v="63.8183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0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9291.14"/>
    <s v="B"/>
    <n v="0.9"/>
    <n v="140.35300000000001"/>
    <n v="14.035299999999999"/>
    <s v="-"/>
    <n v="0"/>
    <n v="140.35300000000001"/>
    <n v="14.035299999999999"/>
    <s v="DEAD"/>
    <n v="0"/>
    <n v="140.35300000000001"/>
    <n v="0"/>
    <n v="140.35300000000001"/>
    <n v="0"/>
    <n v="0"/>
    <m/>
    <m/>
    <s v=""/>
    <s v="ROF"/>
    <m/>
    <n v="0"/>
    <n v="0"/>
    <n v="0"/>
    <n v="140.35300000000001"/>
    <n v="140.35300000000001"/>
    <n v="0"/>
    <s v=""/>
    <n v="0"/>
    <n v="126.31770000000002"/>
    <s v=""/>
    <n v="0"/>
    <n v="14.035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2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76563.099999999991"/>
    <s v="B"/>
    <n v="0.9"/>
    <n v="1326.7760000000001"/>
    <n v="132.67760000000001"/>
    <s v="-"/>
    <n v="0"/>
    <n v="1326.7760000000001"/>
    <n v="132.67760000000001"/>
    <s v="DEAD"/>
    <n v="0"/>
    <n v="1326.7760000000001"/>
    <n v="0"/>
    <n v="1326.7760000000001"/>
    <n v="0"/>
    <n v="0"/>
    <m/>
    <m/>
    <s v=""/>
    <s v="ROF"/>
    <m/>
    <n v="0"/>
    <n v="0"/>
    <n v="0"/>
    <n v="1326.7760000000001"/>
    <n v="1326.7760000000001"/>
    <n v="0"/>
    <s v=""/>
    <n v="0"/>
    <n v="1194.0984000000001"/>
    <s v=""/>
    <n v="0"/>
    <n v="132.677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4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3447.47"/>
    <s v="B"/>
    <n v="0.9"/>
    <n v="59.741999999999997"/>
    <n v="5.9741999999999997"/>
    <s v="-"/>
    <n v="0"/>
    <n v="59.741999999999997"/>
    <n v="5.9741999999999997"/>
    <s v="DEAD"/>
    <n v="0"/>
    <n v="59.741999999999997"/>
    <n v="0"/>
    <n v="59.741999999999997"/>
    <n v="0"/>
    <n v="0"/>
    <m/>
    <m/>
    <s v=""/>
    <s v="ROF"/>
    <m/>
    <n v="0"/>
    <n v="0"/>
    <n v="0"/>
    <n v="59.741999999999997"/>
    <n v="59.741999999999997"/>
    <n v="0"/>
    <s v=""/>
    <n v="0"/>
    <n v="53.767800000000001"/>
    <s v=""/>
    <n v="0"/>
    <n v="5.974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6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34305"/>
    <s v="B"/>
    <n v="0.9"/>
    <n v="2.9809999999999999"/>
    <n v="0.29809999999999998"/>
    <s v="-"/>
    <n v="0"/>
    <n v="2.9809999999999999"/>
    <n v="0.29809999999999998"/>
    <s v="DEAD"/>
    <n v="0"/>
    <n v="2.9809999999999999"/>
    <n v="0"/>
    <n v="2.9809999999999999"/>
    <n v="0"/>
    <n v="0"/>
    <m/>
    <m/>
    <s v=""/>
    <s v="ROF"/>
    <m/>
    <n v="0"/>
    <n v="0"/>
    <n v="0"/>
    <n v="2.9809999999999999"/>
    <n v="2.9809999999999999"/>
    <n v="0"/>
    <s v=""/>
    <n v="0"/>
    <n v="2.6829000000000001"/>
    <s v=""/>
    <n v="0"/>
    <n v="0.2980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8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108746"/>
    <s v="B"/>
    <n v="0.9"/>
    <n v="141.208"/>
    <n v="14.120799999999999"/>
    <s v="-"/>
    <n v="0"/>
    <n v="141.208"/>
    <n v="14.120799999999999"/>
    <s v="DEAD"/>
    <n v="0"/>
    <n v="141.208"/>
    <n v="0"/>
    <n v="141.208"/>
    <n v="0"/>
    <n v="0"/>
    <m/>
    <m/>
    <s v=""/>
    <s v="ROF"/>
    <m/>
    <n v="0"/>
    <n v="0"/>
    <n v="0"/>
    <n v="141.208"/>
    <n v="141.208"/>
    <n v="0"/>
    <s v=""/>
    <n v="0"/>
    <n v="127.0872"/>
    <s v=""/>
    <n v="0"/>
    <n v="14.120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9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566180.1"/>
    <s v="B"/>
    <n v="0.9"/>
    <n v="7715.9660000000003"/>
    <n v="771.59659999999997"/>
    <s v="-"/>
    <n v="0"/>
    <n v="7715.9660000000003"/>
    <n v="771.59659999999997"/>
    <s v="DEAD"/>
    <n v="0"/>
    <n v="7715.9660000000003"/>
    <n v="0"/>
    <n v="7715.9660000000003"/>
    <n v="0"/>
    <n v="0"/>
    <m/>
    <m/>
    <s v=""/>
    <s v="ROF"/>
    <m/>
    <n v="0"/>
    <n v="0"/>
    <n v="0"/>
    <n v="7715.9660000000003"/>
    <n v="7715.9660000000003"/>
    <n v="0"/>
    <s v=""/>
    <n v="0"/>
    <n v="6944.3694000000005"/>
    <s v=""/>
    <n v="0"/>
    <n v="771.5965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11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270119.86"/>
    <s v="B"/>
    <n v="0.9"/>
    <n v="3681.2240000000002"/>
    <n v="368.12240000000003"/>
    <s v="-"/>
    <n v="0"/>
    <n v="3681.2240000000002"/>
    <n v="368.12240000000003"/>
    <s v="DEAD"/>
    <n v="0"/>
    <n v="3681.2240000000002"/>
    <n v="0"/>
    <n v="3681.2240000000002"/>
    <n v="0"/>
    <n v="0"/>
    <m/>
    <m/>
    <s v=""/>
    <s v="ROF"/>
    <m/>
    <n v="0"/>
    <n v="0"/>
    <n v="0"/>
    <n v="3681.2240000000002"/>
    <n v="3681.2240000000002"/>
    <n v="0"/>
    <s v=""/>
    <n v="0"/>
    <n v="3313.1016000000004"/>
    <s v=""/>
    <n v="0"/>
    <n v="368.1223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799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43841.407267429997"/>
    <s v="S"/>
    <n v="0.9"/>
    <n v="657.62099999999998"/>
    <n v="65.762100000000004"/>
    <s v="-"/>
    <n v="0"/>
    <n v="657.62099999999998"/>
    <n v="65.762100000000004"/>
    <s v="DEAD"/>
    <n v="0"/>
    <n v="657.62099999999998"/>
    <n v="0"/>
    <n v="657.62099999999998"/>
    <n v="0"/>
    <n v="0"/>
    <m/>
    <m/>
    <s v=""/>
    <s v="ROF"/>
    <m/>
    <n v="0"/>
    <n v="0"/>
    <n v="0"/>
    <n v="657.62099999999998"/>
    <n v="657.62099999999998"/>
    <n v="0"/>
    <s v=""/>
    <n v="0"/>
    <n v="591.85889999999995"/>
    <s v=""/>
    <n v="0"/>
    <n v="65.7620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1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9641.8577549099991"/>
    <s v="S"/>
    <n v="0.9"/>
    <n v="144.62799999999999"/>
    <n v="14.4628"/>
    <s v="-"/>
    <n v="0"/>
    <n v="144.62799999999999"/>
    <n v="14.4628"/>
    <s v="DEAD"/>
    <n v="0"/>
    <n v="144.62799999999999"/>
    <n v="0"/>
    <n v="144.62799999999999"/>
    <n v="0"/>
    <n v="0"/>
    <m/>
    <m/>
    <s v=""/>
    <s v="ROF"/>
    <m/>
    <n v="0"/>
    <n v="0"/>
    <n v="0"/>
    <n v="144.62799999999999"/>
    <n v="144.62799999999999"/>
    <n v="0"/>
    <s v=""/>
    <n v="0"/>
    <n v="130.1652"/>
    <s v=""/>
    <n v="0"/>
    <n v="14.462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3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4104.0918657900002"/>
    <s v="S"/>
    <n v="0.9"/>
    <n v="61.561"/>
    <n v="6.1561000000000003"/>
    <s v="-"/>
    <n v="0"/>
    <n v="61.561"/>
    <n v="6.1561000000000003"/>
    <s v="DEAD"/>
    <n v="0"/>
    <n v="61.561"/>
    <n v="0"/>
    <n v="61.561"/>
    <n v="0"/>
    <n v="0"/>
    <m/>
    <m/>
    <s v=""/>
    <s v="ROF"/>
    <m/>
    <n v="0"/>
    <n v="0"/>
    <n v="0"/>
    <n v="61.561"/>
    <n v="61.561"/>
    <n v="0"/>
    <s v=""/>
    <n v="0"/>
    <n v="55.404899999999998"/>
    <s v=""/>
    <n v="0"/>
    <n v="6.1560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5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91145.679564959995"/>
    <s v="S"/>
    <n v="0.9"/>
    <n v="1367.1849999999999"/>
    <n v="136.71850000000001"/>
    <s v="-"/>
    <n v="0"/>
    <n v="1367.1849999999999"/>
    <n v="136.71850000000001"/>
    <s v="DEAD"/>
    <n v="0"/>
    <n v="1367.1849999999999"/>
    <n v="0"/>
    <n v="1367.1849999999999"/>
    <n v="0"/>
    <n v="0"/>
    <m/>
    <m/>
    <s v=""/>
    <s v="ROF"/>
    <m/>
    <n v="0"/>
    <n v="0"/>
    <n v="0"/>
    <n v="1367.1849999999999"/>
    <n v="1367.1849999999999"/>
    <n v="0"/>
    <s v=""/>
    <n v="0"/>
    <n v="1230.4665"/>
    <s v=""/>
    <n v="0"/>
    <n v="136.718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07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204.81893181999999"/>
    <s v="S"/>
    <n v="0.9"/>
    <n v="3.0720000000000001"/>
    <n v="0.30719999999999997"/>
    <s v="-"/>
    <n v="0"/>
    <n v="3.0720000000000001"/>
    <n v="0.30719999999999997"/>
    <s v="DEAD"/>
    <n v="0"/>
    <n v="3.0720000000000001"/>
    <n v="0"/>
    <n v="3.0720000000000001"/>
    <n v="0"/>
    <n v="0"/>
    <m/>
    <m/>
    <s v=""/>
    <s v="ROF"/>
    <m/>
    <n v="0"/>
    <n v="0"/>
    <n v="0"/>
    <n v="3.0720000000000001"/>
    <n v="3.0720000000000001"/>
    <n v="0"/>
    <s v=""/>
    <n v="0"/>
    <n v="2.7648000000000001"/>
    <s v=""/>
    <n v="0"/>
    <n v="0.3071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10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9700.556230279999"/>
    <s v="S"/>
    <n v="0.9"/>
    <n v="145.50800000000001"/>
    <n v="14.550800000000001"/>
    <s v="-"/>
    <n v="0"/>
    <n v="145.50800000000001"/>
    <n v="14.550800000000001"/>
    <s v="DEAD"/>
    <n v="0"/>
    <n v="145.50800000000001"/>
    <n v="0"/>
    <n v="145.50800000000001"/>
    <n v="0"/>
    <n v="0"/>
    <m/>
    <m/>
    <s v=""/>
    <s v="ROF"/>
    <m/>
    <n v="0"/>
    <n v="0"/>
    <n v="0"/>
    <n v="145.50800000000001"/>
    <n v="145.50800000000001"/>
    <n v="0"/>
    <s v=""/>
    <n v="0"/>
    <n v="130.9572"/>
    <s v=""/>
    <n v="0"/>
    <n v="14.550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12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252889.48764855001"/>
    <s v="S"/>
    <n v="0.9"/>
    <n v="3793.3420000000001"/>
    <n v="379.33420000000001"/>
    <s v="-"/>
    <n v="0"/>
    <n v="3793.3420000000001"/>
    <n v="379.33420000000001"/>
    <s v="DEAD"/>
    <n v="0"/>
    <n v="3793.3420000000001"/>
    <n v="0"/>
    <n v="3793.3420000000001"/>
    <n v="0"/>
    <n v="0"/>
    <m/>
    <m/>
    <s v=""/>
    <s v="ROF"/>
    <m/>
    <n v="0"/>
    <n v="0"/>
    <n v="0"/>
    <n v="3793.3420000000001"/>
    <n v="3793.3420000000001"/>
    <n v="0"/>
    <s v=""/>
    <n v="0"/>
    <n v="3414.0078000000003"/>
    <s v=""/>
    <n v="0"/>
    <n v="379.334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66813"/>
    <s v="29/11/2024"/>
    <x v="1"/>
    <s v="Mx3EU"/>
    <n v="1"/>
    <x v="29"/>
    <s v="0"/>
    <s v="EUR"/>
    <s v="AC-AREA COMERCIAL"/>
    <s v="No"/>
    <s v="BALCAO"/>
    <m/>
    <s v="002P"/>
    <s v="FIXING"/>
    <s v="03/06/2024"/>
    <s v="03/06/2024"/>
    <s v="05/06/2024"/>
    <s v="05/06/2024"/>
    <s v="0"/>
    <s v="0"/>
    <s v="FIXING"/>
    <n v="530064.67353347002"/>
    <s v="S"/>
    <n v="0.9"/>
    <n v="7950.97"/>
    <n v="795.09699999999998"/>
    <s v="-"/>
    <n v="0"/>
    <n v="7950.97"/>
    <n v="795.09699999999998"/>
    <s v="DEAD"/>
    <n v="0"/>
    <n v="7950.97"/>
    <n v="0"/>
    <n v="7950.97"/>
    <n v="0"/>
    <n v="0"/>
    <m/>
    <m/>
    <s v=""/>
    <s v="ROF"/>
    <m/>
    <n v="0"/>
    <n v="0"/>
    <n v="0"/>
    <n v="7950.97"/>
    <n v="7950.97"/>
    <n v="0"/>
    <s v=""/>
    <n v="0"/>
    <n v="7155.8730000000005"/>
    <s v=""/>
    <n v="0"/>
    <n v="795.096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28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7004.2"/>
    <s v="B"/>
    <n v="0.9"/>
    <n v="70.319999999999993"/>
    <n v="7.032"/>
    <s v="-"/>
    <n v="0"/>
    <n v="70.319999999999993"/>
    <n v="7.032"/>
    <s v="DEAD"/>
    <n v="0"/>
    <n v="70.319999999999993"/>
    <n v="0"/>
    <n v="70.319999999999993"/>
    <n v="0"/>
    <n v="0"/>
    <m/>
    <m/>
    <s v=""/>
    <s v="ROF"/>
    <m/>
    <n v="0"/>
    <n v="0"/>
    <n v="0"/>
    <n v="70.319999999999993"/>
    <n v="70.319999999999993"/>
    <n v="0"/>
    <s v=""/>
    <n v="0"/>
    <n v="63.287999999999997"/>
    <s v=""/>
    <n v="0"/>
    <n v="7.031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29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6869.52"/>
    <s v="B"/>
    <n v="0.9"/>
    <n v="68.966999999999999"/>
    <n v="6.8967000000000001"/>
    <s v="-"/>
    <n v="0"/>
    <n v="68.966999999999999"/>
    <n v="6.8967000000000001"/>
    <s v="DEAD"/>
    <n v="0"/>
    <n v="68.966999999999999"/>
    <n v="0"/>
    <n v="68.966999999999999"/>
    <n v="0"/>
    <n v="0"/>
    <m/>
    <m/>
    <s v=""/>
    <s v="ROF"/>
    <m/>
    <n v="0"/>
    <n v="0"/>
    <n v="0"/>
    <n v="68.966999999999999"/>
    <n v="68.966999999999999"/>
    <n v="0"/>
    <s v=""/>
    <n v="0"/>
    <n v="62.070300000000003"/>
    <s v=""/>
    <n v="0"/>
    <n v="6.8966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2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3094.05"/>
    <s v="B"/>
    <n v="0.9"/>
    <n v="655.06899999999996"/>
    <n v="65.506900000000002"/>
    <s v="-"/>
    <n v="0"/>
    <n v="655.06899999999996"/>
    <n v="65.506900000000002"/>
    <s v="DEAD"/>
    <n v="0"/>
    <n v="655.06899999999996"/>
    <n v="0"/>
    <n v="655.06899999999996"/>
    <n v="0"/>
    <n v="0"/>
    <m/>
    <m/>
    <s v=""/>
    <s v="ROF"/>
    <m/>
    <n v="0"/>
    <n v="0"/>
    <n v="0"/>
    <n v="655.06899999999996"/>
    <n v="655.06899999999996"/>
    <n v="0"/>
    <s v=""/>
    <n v="0"/>
    <n v="589.56209999999999"/>
    <s v=""/>
    <n v="0"/>
    <n v="65.5068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3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10513.8"/>
    <s v="B"/>
    <n v="0.9"/>
    <n v="20.815999999999999"/>
    <n v="2.0815999999999999"/>
    <s v="-"/>
    <n v="0"/>
    <n v="20.815999999999999"/>
    <n v="2.0815999999999999"/>
    <s v="DEAD"/>
    <n v="0"/>
    <n v="20.815999999999999"/>
    <n v="0"/>
    <n v="20.815999999999999"/>
    <n v="0"/>
    <n v="0"/>
    <m/>
    <m/>
    <s v=""/>
    <s v="ROF"/>
    <m/>
    <n v="0"/>
    <n v="0"/>
    <n v="0"/>
    <n v="20.815999999999999"/>
    <n v="20.815999999999999"/>
    <n v="0"/>
    <s v=""/>
    <n v="0"/>
    <n v="18.734400000000001"/>
    <s v=""/>
    <n v="0"/>
    <n v="2.081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6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29997.29"/>
    <s v="B"/>
    <n v="0.9"/>
    <n v="523.07899999999995"/>
    <n v="52.307899999999997"/>
    <s v="-"/>
    <n v="0"/>
    <n v="523.07899999999995"/>
    <n v="52.307899999999997"/>
    <s v="DEAD"/>
    <n v="0"/>
    <n v="523.07899999999995"/>
    <n v="0"/>
    <n v="523.07899999999995"/>
    <n v="0"/>
    <n v="0"/>
    <m/>
    <m/>
    <s v=""/>
    <s v="ROF"/>
    <m/>
    <n v="0"/>
    <n v="0"/>
    <n v="0"/>
    <n v="523.07899999999995"/>
    <n v="523.07899999999995"/>
    <n v="0"/>
    <s v=""/>
    <n v="0"/>
    <n v="470.77109999999999"/>
    <s v=""/>
    <n v="0"/>
    <n v="52.3078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7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10874.01"/>
    <s v="B"/>
    <n v="0.9"/>
    <n v="189.61600000000001"/>
    <n v="18.961600000000001"/>
    <s v="-"/>
    <n v="0"/>
    <n v="189.61600000000001"/>
    <n v="18.961600000000001"/>
    <s v="DEAD"/>
    <n v="0"/>
    <n v="189.61600000000001"/>
    <n v="0"/>
    <n v="189.61600000000001"/>
    <n v="0"/>
    <n v="0"/>
    <m/>
    <m/>
    <s v=""/>
    <s v="ROF"/>
    <m/>
    <n v="0"/>
    <n v="0"/>
    <n v="0"/>
    <n v="189.61600000000001"/>
    <n v="189.61600000000001"/>
    <n v="0"/>
    <s v=""/>
    <n v="0"/>
    <n v="170.65440000000001"/>
    <s v=""/>
    <n v="0"/>
    <n v="18.961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0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741908.76"/>
    <s v="B"/>
    <n v="0.9"/>
    <n v="956.23299999999995"/>
    <n v="95.6233"/>
    <s v="-"/>
    <n v="0"/>
    <n v="956.23299999999995"/>
    <n v="95.6233"/>
    <s v="DEAD"/>
    <n v="0"/>
    <n v="956.23299999999995"/>
    <n v="0"/>
    <n v="956.23299999999995"/>
    <n v="0"/>
    <n v="0"/>
    <m/>
    <m/>
    <s v=""/>
    <s v="ROF"/>
    <m/>
    <n v="0"/>
    <n v="0"/>
    <n v="0"/>
    <n v="956.23299999999995"/>
    <n v="956.23299999999995"/>
    <n v="0"/>
    <s v=""/>
    <n v="0"/>
    <n v="860.60969999999998"/>
    <s v=""/>
    <n v="0"/>
    <n v="95.6232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2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19090"/>
    <s v="B"/>
    <n v="0.9"/>
    <n v="65.551999999999992"/>
    <n v="6.5552000000000001"/>
    <s v="-"/>
    <n v="0"/>
    <n v="65.551999999999992"/>
    <n v="6.5552000000000001"/>
    <s v="DEAD"/>
    <n v="0"/>
    <n v="65.551999999999992"/>
    <n v="0"/>
    <n v="65.551999999999992"/>
    <n v="0"/>
    <n v="0"/>
    <m/>
    <m/>
    <s v=""/>
    <s v="ROF"/>
    <m/>
    <n v="0"/>
    <n v="0"/>
    <n v="0"/>
    <n v="65.551999999999992"/>
    <n v="65.551999999999992"/>
    <n v="0"/>
    <s v=""/>
    <n v="0"/>
    <n v="58.996799999999993"/>
    <s v=""/>
    <n v="0"/>
    <n v="6.5551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3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5970.080000000002"/>
    <s v="B"/>
    <n v="0.9"/>
    <n v="59.831000000000003"/>
    <n v="5.9831000000000003"/>
    <s v="-"/>
    <n v="0"/>
    <n v="59.831000000000003"/>
    <n v="5.9831000000000003"/>
    <s v="DEAD"/>
    <n v="0"/>
    <n v="59.831000000000003"/>
    <n v="0"/>
    <n v="59.831000000000003"/>
    <n v="0"/>
    <n v="0"/>
    <m/>
    <m/>
    <s v=""/>
    <s v="ROF"/>
    <m/>
    <n v="0"/>
    <n v="0"/>
    <n v="0"/>
    <n v="59.831000000000003"/>
    <n v="59.831000000000003"/>
    <n v="0"/>
    <s v=""/>
    <n v="0"/>
    <n v="53.847900000000003"/>
    <s v=""/>
    <n v="0"/>
    <n v="5.983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5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810068.96"/>
    <s v="B"/>
    <n v="0.9"/>
    <n v="11121.76"/>
    <n v="1112.1759999999999"/>
    <s v="-"/>
    <n v="0"/>
    <n v="11121.76"/>
    <n v="1112.1759999999999"/>
    <s v="DEAD"/>
    <n v="0"/>
    <n v="11121.76"/>
    <n v="0"/>
    <n v="11121.76"/>
    <n v="0"/>
    <n v="0"/>
    <m/>
    <m/>
    <s v=""/>
    <s v="ROF"/>
    <m/>
    <n v="0"/>
    <n v="0"/>
    <n v="0"/>
    <n v="11121.76"/>
    <n v="11121.76"/>
    <n v="0"/>
    <s v=""/>
    <n v="0"/>
    <n v="10009.584000000001"/>
    <s v=""/>
    <n v="0"/>
    <n v="1112.17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7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604253.78"/>
    <s v="B"/>
    <n v="0.9"/>
    <n v="8296.0409999999993"/>
    <n v="829.60410000000002"/>
    <s v="-"/>
    <n v="0"/>
    <n v="8296.0409999999993"/>
    <n v="829.60410000000002"/>
    <s v="DEAD"/>
    <n v="0"/>
    <n v="8296.0409999999993"/>
    <n v="0"/>
    <n v="8296.0409999999993"/>
    <n v="0"/>
    <n v="0"/>
    <m/>
    <m/>
    <s v=""/>
    <s v="ROF"/>
    <m/>
    <n v="0"/>
    <n v="0"/>
    <n v="0"/>
    <n v="8296.0409999999993"/>
    <n v="8296.0409999999993"/>
    <n v="0"/>
    <s v=""/>
    <n v="0"/>
    <n v="7466.4368999999997"/>
    <s v=""/>
    <n v="0"/>
    <n v="829.6040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0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830.7492827200003"/>
    <s v="S"/>
    <n v="0.9"/>
    <n v="72.460999999999999"/>
    <n v="7.2461000000000002"/>
    <s v="-"/>
    <n v="0"/>
    <n v="72.460999999999999"/>
    <n v="7.2461000000000002"/>
    <s v="DEAD"/>
    <n v="0"/>
    <n v="72.460999999999999"/>
    <n v="0"/>
    <n v="72.460999999999999"/>
    <n v="0"/>
    <n v="0"/>
    <m/>
    <m/>
    <s v=""/>
    <s v="ROF"/>
    <m/>
    <n v="0"/>
    <n v="0"/>
    <n v="0"/>
    <n v="72.460999999999999"/>
    <n v="72.460999999999999"/>
    <n v="0"/>
    <s v=""/>
    <n v="0"/>
    <n v="65.2149"/>
    <s v=""/>
    <n v="0"/>
    <n v="7.246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1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737.8613992500004"/>
    <s v="S"/>
    <n v="0.9"/>
    <n v="71.067999999999998"/>
    <n v="7.1067999999999998"/>
    <s v="-"/>
    <n v="0"/>
    <n v="71.067999999999998"/>
    <n v="7.1067999999999998"/>
    <s v="DEAD"/>
    <n v="0"/>
    <n v="71.067999999999998"/>
    <n v="0"/>
    <n v="71.067999999999998"/>
    <n v="0"/>
    <n v="0"/>
    <m/>
    <m/>
    <s v=""/>
    <s v="ROF"/>
    <m/>
    <n v="0"/>
    <n v="0"/>
    <n v="0"/>
    <n v="71.067999999999998"/>
    <n v="71.067999999999998"/>
    <n v="0"/>
    <s v=""/>
    <n v="0"/>
    <n v="63.961199999999998"/>
    <s v=""/>
    <n v="0"/>
    <n v="7.106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4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5001.341872589997"/>
    <s v="S"/>
    <n v="0.9"/>
    <n v="675.02"/>
    <n v="67.501999999999995"/>
    <s v="-"/>
    <n v="0"/>
    <n v="675.02"/>
    <n v="67.501999999999995"/>
    <s v="DEAD"/>
    <n v="0"/>
    <n v="675.02"/>
    <n v="0"/>
    <n v="675.02"/>
    <n v="0"/>
    <n v="0"/>
    <m/>
    <m/>
    <s v=""/>
    <s v="ROF"/>
    <m/>
    <n v="0"/>
    <n v="0"/>
    <n v="0"/>
    <n v="675.02"/>
    <n v="675.02"/>
    <n v="0"/>
    <s v=""/>
    <n v="0"/>
    <n v="607.51800000000003"/>
    <s v=""/>
    <n v="0"/>
    <n v="67.501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5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1430.0329081100001"/>
    <s v="S"/>
    <n v="0.9"/>
    <n v="21.45"/>
    <n v="2.145"/>
    <s v="-"/>
    <n v="0"/>
    <n v="21.45"/>
    <n v="2.145"/>
    <s v="DEAD"/>
    <n v="0"/>
    <n v="21.45"/>
    <n v="0"/>
    <n v="21.45"/>
    <n v="0"/>
    <n v="0"/>
    <m/>
    <m/>
    <s v=""/>
    <s v="ROF"/>
    <m/>
    <n v="0"/>
    <n v="0"/>
    <n v="0"/>
    <n v="21.45"/>
    <n v="21.45"/>
    <n v="0"/>
    <s v=""/>
    <n v="0"/>
    <n v="19.305"/>
    <s v=""/>
    <n v="0"/>
    <n v="2.14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8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13026.0814878"/>
    <s v="S"/>
    <n v="0.9"/>
    <n v="195.39099999999999"/>
    <n v="19.539100000000001"/>
    <s v="-"/>
    <n v="0"/>
    <n v="195.39099999999999"/>
    <n v="19.539100000000001"/>
    <s v="DEAD"/>
    <n v="0"/>
    <n v="195.39099999999999"/>
    <n v="0"/>
    <n v="195.39099999999999"/>
    <n v="0"/>
    <n v="0"/>
    <m/>
    <m/>
    <s v=""/>
    <s v="ROF"/>
    <m/>
    <n v="0"/>
    <n v="0"/>
    <n v="0"/>
    <n v="195.39099999999999"/>
    <n v="195.39099999999999"/>
    <n v="0"/>
    <s v=""/>
    <n v="0"/>
    <n v="175.8519"/>
    <s v=""/>
    <n v="0"/>
    <n v="19.539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39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35934.043094799999"/>
    <s v="S"/>
    <n v="0.9"/>
    <n v="539.01099999999997"/>
    <n v="53.9011"/>
    <s v="-"/>
    <n v="0"/>
    <n v="539.01099999999997"/>
    <n v="53.9011"/>
    <s v="DEAD"/>
    <n v="0"/>
    <n v="539.01099999999997"/>
    <n v="0"/>
    <n v="539.01099999999997"/>
    <n v="0"/>
    <n v="0"/>
    <m/>
    <m/>
    <s v=""/>
    <s v="ROF"/>
    <m/>
    <n v="0"/>
    <n v="0"/>
    <n v="0"/>
    <n v="539.01099999999997"/>
    <n v="539.01099999999997"/>
    <n v="0"/>
    <s v=""/>
    <n v="0"/>
    <n v="485.10989999999998"/>
    <s v=""/>
    <n v="0"/>
    <n v="53.9010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1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65690.464237239998"/>
    <s v="S"/>
    <n v="0.9"/>
    <n v="985.35699999999997"/>
    <n v="98.535699999999991"/>
    <s v="-"/>
    <n v="0"/>
    <n v="985.35699999999997"/>
    <n v="98.535699999999991"/>
    <s v="DEAD"/>
    <n v="0"/>
    <n v="985.35699999999997"/>
    <n v="0"/>
    <n v="985.35699999999997"/>
    <n v="0"/>
    <n v="0"/>
    <m/>
    <m/>
    <s v=""/>
    <s v="ROF"/>
    <m/>
    <n v="0"/>
    <n v="0"/>
    <n v="0"/>
    <n v="985.35699999999997"/>
    <n v="985.35699999999997"/>
    <n v="0"/>
    <s v=""/>
    <n v="0"/>
    <n v="886.82129999999995"/>
    <s v=""/>
    <n v="0"/>
    <n v="98.5356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4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503.2671096699996"/>
    <s v="S"/>
    <n v="0.9"/>
    <n v="67.548999999999992"/>
    <n v="6.7549000000000001"/>
    <s v="-"/>
    <n v="0"/>
    <n v="67.548999999999992"/>
    <n v="6.7549000000000001"/>
    <s v="DEAD"/>
    <n v="0"/>
    <n v="67.548999999999992"/>
    <n v="0"/>
    <n v="67.548999999999992"/>
    <n v="0"/>
    <n v="0"/>
    <m/>
    <m/>
    <s v=""/>
    <s v="ROF"/>
    <m/>
    <n v="0"/>
    <n v="0"/>
    <n v="0"/>
    <n v="67.548999999999992"/>
    <n v="67.548999999999992"/>
    <n v="0"/>
    <s v=""/>
    <n v="0"/>
    <n v="60.794099999999993"/>
    <s v=""/>
    <n v="0"/>
    <n v="6.7548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6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4110.24007712"/>
    <s v="S"/>
    <n v="0.9"/>
    <n v="61.654000000000003"/>
    <n v="6.1654"/>
    <s v="-"/>
    <n v="0"/>
    <n v="61.654000000000003"/>
    <n v="6.1654"/>
    <s v="DEAD"/>
    <n v="0"/>
    <n v="61.654000000000003"/>
    <n v="0"/>
    <n v="61.654000000000003"/>
    <n v="0"/>
    <n v="0"/>
    <m/>
    <m/>
    <s v=""/>
    <s v="ROF"/>
    <m/>
    <n v="0"/>
    <n v="0"/>
    <n v="0"/>
    <n v="61.654000000000003"/>
    <n v="61.654000000000003"/>
    <n v="0"/>
    <s v=""/>
    <n v="0"/>
    <n v="55.488600000000005"/>
    <s v=""/>
    <n v="0"/>
    <n v="6.1653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8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764032.92041341006"/>
    <s v="S"/>
    <n v="0.9"/>
    <n v="11460.494000000001"/>
    <n v="1146.0494000000001"/>
    <s v="-"/>
    <n v="0"/>
    <n v="11460.494000000001"/>
    <n v="1146.0494000000001"/>
    <s v="DEAD"/>
    <n v="0"/>
    <n v="11460.494000000001"/>
    <n v="0"/>
    <n v="11460.494000000001"/>
    <n v="0"/>
    <n v="0"/>
    <m/>
    <m/>
    <s v=""/>
    <s v="ROF"/>
    <m/>
    <n v="0"/>
    <n v="0"/>
    <n v="0"/>
    <n v="11460.494000000001"/>
    <n v="11460.494000000001"/>
    <n v="0"/>
    <s v=""/>
    <n v="0"/>
    <n v="10314.444600000001"/>
    <s v=""/>
    <n v="0"/>
    <n v="1146.0493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671049"/>
    <s v="29/11/2024"/>
    <x v="1"/>
    <s v="Mx3EU"/>
    <n v="1"/>
    <x v="29"/>
    <s v="0"/>
    <s v="EUR"/>
    <s v="AC-AREA COMERCIAL"/>
    <s v="No"/>
    <s v="BALCAO"/>
    <m/>
    <s v="002P"/>
    <s v="FIXING"/>
    <s v="03/07/2024"/>
    <s v="03/07/2024"/>
    <s v="05/07/2024"/>
    <s v="05/07/2024"/>
    <s v="0"/>
    <s v="0"/>
    <s v="FIXING"/>
    <n v="569914.17150983994"/>
    <s v="S"/>
    <n v="0.9"/>
    <n v="8548.7129999999997"/>
    <n v="854.87130000000002"/>
    <s v="-"/>
    <n v="0"/>
    <n v="8548.7129999999997"/>
    <n v="854.87130000000002"/>
    <s v="DEAD"/>
    <n v="0"/>
    <n v="8548.7129999999997"/>
    <n v="0"/>
    <n v="8548.7129999999997"/>
    <n v="0"/>
    <n v="0"/>
    <m/>
    <m/>
    <s v=""/>
    <s v="ROF"/>
    <m/>
    <n v="0"/>
    <n v="0"/>
    <n v="0"/>
    <n v="8548.7129999999997"/>
    <n v="8548.7129999999997"/>
    <n v="0"/>
    <s v=""/>
    <n v="0"/>
    <n v="7693.8416999999999"/>
    <s v=""/>
    <n v="0"/>
    <n v="854.8712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16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5267.89"/>
    <s v="B"/>
    <n v="0.9"/>
    <n v="52.042999999999999"/>
    <n v="5.2042999999999999"/>
    <s v="-"/>
    <n v="0"/>
    <n v="52.042999999999999"/>
    <n v="5.2042999999999999"/>
    <s v="DEAD"/>
    <n v="0"/>
    <n v="52.042999999999999"/>
    <n v="0"/>
    <n v="52.042999999999999"/>
    <n v="0"/>
    <n v="0"/>
    <m/>
    <m/>
    <s v=""/>
    <s v="ROF"/>
    <m/>
    <n v="0"/>
    <n v="0"/>
    <n v="0"/>
    <n v="52.042999999999999"/>
    <n v="52.042999999999999"/>
    <n v="0"/>
    <s v=""/>
    <n v="0"/>
    <n v="46.838700000000003"/>
    <s v=""/>
    <n v="0"/>
    <n v="5.204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18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33455.800000000003"/>
    <s v="B"/>
    <n v="0.9"/>
    <n v="525.36500000000001"/>
    <n v="52.536499999999997"/>
    <s v="-"/>
    <n v="0"/>
    <n v="525.36500000000001"/>
    <n v="52.536499999999997"/>
    <s v="DEAD"/>
    <n v="0"/>
    <n v="525.36500000000001"/>
    <n v="0"/>
    <n v="525.36500000000001"/>
    <n v="0"/>
    <n v="0"/>
    <m/>
    <m/>
    <s v=""/>
    <s v="ROF"/>
    <m/>
    <n v="0"/>
    <n v="0"/>
    <n v="0"/>
    <n v="525.36500000000001"/>
    <n v="525.36500000000001"/>
    <n v="0"/>
    <s v=""/>
    <n v="0"/>
    <n v="472.82850000000002"/>
    <s v=""/>
    <n v="0"/>
    <n v="52.536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0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823.8"/>
    <s v="B"/>
    <n v="0.9"/>
    <n v="3.6110000000000002"/>
    <n v="0.36109999999999998"/>
    <s v="-"/>
    <n v="0"/>
    <n v="3.6110000000000002"/>
    <n v="0.36109999999999998"/>
    <s v="DEAD"/>
    <n v="0"/>
    <n v="3.6110000000000002"/>
    <n v="0"/>
    <n v="3.6110000000000002"/>
    <n v="0"/>
    <n v="0"/>
    <m/>
    <m/>
    <s v=""/>
    <s v="ROF"/>
    <m/>
    <n v="0"/>
    <n v="0"/>
    <n v="0"/>
    <n v="3.6110000000000002"/>
    <n v="3.6110000000000002"/>
    <n v="0"/>
    <s v=""/>
    <n v="0"/>
    <n v="3.2499000000000002"/>
    <s v=""/>
    <n v="0"/>
    <n v="0.3610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3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17634.02"/>
    <s v="B"/>
    <n v="0.9"/>
    <n v="2065.63"/>
    <n v="206.56299999999999"/>
    <s v="-"/>
    <n v="0"/>
    <n v="2065.63"/>
    <n v="206.56299999999999"/>
    <s v="DEAD"/>
    <n v="0"/>
    <n v="2065.63"/>
    <n v="0"/>
    <n v="2065.63"/>
    <n v="0"/>
    <n v="0"/>
    <m/>
    <m/>
    <s v=""/>
    <s v="ROF"/>
    <m/>
    <n v="0"/>
    <n v="0"/>
    <n v="0"/>
    <n v="2065.63"/>
    <n v="2065.63"/>
    <n v="0"/>
    <s v=""/>
    <n v="0"/>
    <n v="1859.0670000000002"/>
    <s v=""/>
    <n v="0"/>
    <n v="206.56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4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2409.09"/>
    <s v="B"/>
    <n v="0.9"/>
    <n v="42.302999999999997"/>
    <n v="4.2302999999999997"/>
    <s v="-"/>
    <n v="0"/>
    <n v="42.302999999999997"/>
    <n v="4.2302999999999997"/>
    <s v="DEAD"/>
    <n v="0"/>
    <n v="42.302999999999997"/>
    <n v="0"/>
    <n v="42.302999999999997"/>
    <n v="0"/>
    <n v="0"/>
    <m/>
    <m/>
    <s v=""/>
    <s v="ROF"/>
    <m/>
    <n v="0"/>
    <n v="0"/>
    <n v="0"/>
    <n v="42.302999999999997"/>
    <n v="42.302999999999997"/>
    <n v="0"/>
    <s v=""/>
    <n v="0"/>
    <n v="38.072699999999998"/>
    <s v=""/>
    <n v="0"/>
    <n v="4.2302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7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085"/>
    <s v="B"/>
    <n v="0.9"/>
    <n v="1.36"/>
    <n v="0.13600000000000001"/>
    <s v="-"/>
    <n v="0"/>
    <n v="1.36"/>
    <n v="0.13600000000000001"/>
    <s v="DEAD"/>
    <n v="0"/>
    <n v="1.36"/>
    <n v="0"/>
    <n v="1.36"/>
    <n v="0"/>
    <n v="0"/>
    <m/>
    <m/>
    <s v=""/>
    <s v="ROF"/>
    <m/>
    <n v="0"/>
    <n v="0"/>
    <n v="0"/>
    <n v="1.36"/>
    <n v="1.36"/>
    <n v="0"/>
    <s v=""/>
    <n v="0"/>
    <n v="1.2240000000000002"/>
    <s v=""/>
    <n v="0"/>
    <n v="0.135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8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4152"/>
    <s v="B"/>
    <n v="0.9"/>
    <n v="5.2039999999999997"/>
    <n v="0.52039999999999997"/>
    <s v="-"/>
    <n v="0"/>
    <n v="5.2039999999999997"/>
    <n v="0.52039999999999997"/>
    <s v="DEAD"/>
    <n v="0"/>
    <n v="5.2039999999999997"/>
    <n v="0"/>
    <n v="5.2039999999999997"/>
    <n v="0"/>
    <n v="0"/>
    <m/>
    <m/>
    <s v=""/>
    <s v="ROF"/>
    <m/>
    <n v="0"/>
    <n v="0"/>
    <n v="0"/>
    <n v="5.2039999999999997"/>
    <n v="5.2039999999999997"/>
    <n v="0"/>
    <s v=""/>
    <n v="0"/>
    <n v="4.6836000000000002"/>
    <s v=""/>
    <n v="0"/>
    <n v="0.5203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1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6177.59"/>
    <s v="B"/>
    <n v="0.9"/>
    <n v="21.361000000000001"/>
    <n v="2.1360999999999999"/>
    <s v="-"/>
    <n v="0"/>
    <n v="21.361000000000001"/>
    <n v="2.1360999999999999"/>
    <s v="DEAD"/>
    <n v="0"/>
    <n v="21.361000000000001"/>
    <n v="0"/>
    <n v="21.361000000000001"/>
    <n v="0"/>
    <n v="0"/>
    <m/>
    <m/>
    <s v=""/>
    <s v="ROF"/>
    <m/>
    <n v="0"/>
    <n v="0"/>
    <n v="0"/>
    <n v="21.361000000000001"/>
    <n v="21.361000000000001"/>
    <n v="0"/>
    <s v=""/>
    <n v="0"/>
    <n v="19.224900000000002"/>
    <s v=""/>
    <n v="0"/>
    <n v="2.136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4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2410.67"/>
    <s v="B"/>
    <n v="0.9"/>
    <n v="3.1339999999999999"/>
    <n v="0.31340000000000001"/>
    <s v="-"/>
    <n v="0"/>
    <n v="3.1339999999999999"/>
    <n v="0.31340000000000001"/>
    <s v="DEAD"/>
    <n v="0"/>
    <n v="3.1339999999999999"/>
    <n v="0"/>
    <n v="3.1339999999999999"/>
    <n v="0"/>
    <n v="0"/>
    <m/>
    <m/>
    <s v=""/>
    <s v="ROF"/>
    <m/>
    <n v="0"/>
    <n v="0"/>
    <n v="0"/>
    <n v="3.1339999999999999"/>
    <n v="3.1339999999999999"/>
    <n v="0"/>
    <s v=""/>
    <n v="0"/>
    <n v="2.8205999999999998"/>
    <s v=""/>
    <n v="0"/>
    <n v="0.3133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6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37572.32999999999"/>
    <s v="B"/>
    <n v="0.9"/>
    <n v="1841.3989999999999"/>
    <n v="184.13990000000001"/>
    <s v="-"/>
    <n v="0"/>
    <n v="1841.3989999999999"/>
    <n v="184.13990000000001"/>
    <s v="DEAD"/>
    <n v="0"/>
    <n v="1841.3989999999999"/>
    <n v="0"/>
    <n v="1841.3989999999999"/>
    <n v="0"/>
    <n v="0"/>
    <m/>
    <m/>
    <s v=""/>
    <s v="ROF"/>
    <m/>
    <n v="0"/>
    <n v="0"/>
    <n v="0"/>
    <n v="1841.3989999999999"/>
    <n v="1841.3989999999999"/>
    <n v="0"/>
    <s v=""/>
    <n v="0"/>
    <n v="1657.2591"/>
    <s v=""/>
    <n v="0"/>
    <n v="184.139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7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754194.23"/>
    <s v="B"/>
    <n v="0.9"/>
    <n v="10094.852999999999"/>
    <n v="1009.4853000000001"/>
    <s v="-"/>
    <n v="0"/>
    <n v="10094.852999999999"/>
    <n v="1009.4853000000001"/>
    <s v="DEAD"/>
    <n v="0"/>
    <n v="10094.852999999999"/>
    <n v="0"/>
    <n v="10094.852999999999"/>
    <n v="0"/>
    <n v="0"/>
    <m/>
    <m/>
    <s v=""/>
    <s v="ROF"/>
    <m/>
    <n v="0"/>
    <n v="0"/>
    <n v="0"/>
    <n v="10094.852999999999"/>
    <n v="10094.852999999999"/>
    <n v="0"/>
    <s v=""/>
    <n v="0"/>
    <n v="9085.3676999999989"/>
    <s v=""/>
    <n v="0"/>
    <n v="1009.485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8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25000"/>
    <s v="B"/>
    <n v="0.9"/>
    <n v="18.635999999999999"/>
    <n v="1.8635999999999999"/>
    <s v="-"/>
    <n v="0"/>
    <n v="18.635999999999999"/>
    <n v="1.8635999999999999"/>
    <s v="DEAD"/>
    <n v="0"/>
    <n v="18.635999999999999"/>
    <n v="0"/>
    <n v="18.635999999999999"/>
    <n v="0"/>
    <n v="0"/>
    <m/>
    <m/>
    <s v=""/>
    <s v="ROF"/>
    <m/>
    <n v="0"/>
    <n v="0"/>
    <n v="0"/>
    <n v="18.635999999999999"/>
    <n v="18.635999999999999"/>
    <n v="0"/>
    <s v=""/>
    <n v="0"/>
    <n v="16.772400000000001"/>
    <s v=""/>
    <n v="0"/>
    <n v="1.863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17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3575.17994193"/>
    <s v="S"/>
    <n v="0.9"/>
    <n v="53.628"/>
    <n v="5.3628"/>
    <s v="-"/>
    <n v="0"/>
    <n v="53.628"/>
    <n v="5.3628"/>
    <s v="DEAD"/>
    <n v="0"/>
    <n v="53.628"/>
    <n v="0"/>
    <n v="53.628"/>
    <n v="0"/>
    <n v="0"/>
    <m/>
    <m/>
    <s v=""/>
    <s v="ROF"/>
    <m/>
    <n v="0"/>
    <n v="0"/>
    <n v="0"/>
    <n v="53.628"/>
    <n v="53.628"/>
    <n v="0"/>
    <s v=""/>
    <n v="0"/>
    <n v="48.2652"/>
    <s v=""/>
    <n v="0"/>
    <n v="5.3627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19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36091.041534180004"/>
    <s v="S"/>
    <n v="0.9"/>
    <n v="541.36599999999999"/>
    <n v="54.136600000000001"/>
    <s v="-"/>
    <n v="0"/>
    <n v="541.36599999999999"/>
    <n v="54.136600000000001"/>
    <s v="DEAD"/>
    <n v="0"/>
    <n v="541.36599999999999"/>
    <n v="0"/>
    <n v="541.36599999999999"/>
    <n v="0"/>
    <n v="0"/>
    <m/>
    <m/>
    <s v=""/>
    <s v="ROF"/>
    <m/>
    <n v="0"/>
    <n v="0"/>
    <n v="0"/>
    <n v="541.36599999999999"/>
    <n v="541.36599999999999"/>
    <n v="0"/>
    <s v=""/>
    <n v="0"/>
    <n v="487.2294"/>
    <s v=""/>
    <n v="0"/>
    <n v="54.1365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2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248.06720311999999"/>
    <s v="S"/>
    <n v="0.9"/>
    <n v="3.7210000000000001"/>
    <n v="0.37209999999999999"/>
    <s v="-"/>
    <n v="0"/>
    <n v="3.7210000000000001"/>
    <n v="0.37209999999999999"/>
    <s v="DEAD"/>
    <n v="0"/>
    <n v="3.7210000000000001"/>
    <n v="0"/>
    <n v="3.7210000000000001"/>
    <n v="0"/>
    <n v="0"/>
    <m/>
    <m/>
    <s v=""/>
    <s v="ROF"/>
    <m/>
    <n v="0"/>
    <n v="0"/>
    <n v="0"/>
    <n v="3.7210000000000001"/>
    <n v="3.7210000000000001"/>
    <n v="0"/>
    <s v=""/>
    <n v="0"/>
    <n v="3.3489"/>
    <s v=""/>
    <n v="0"/>
    <n v="0.3720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5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2906.1034336299999"/>
    <s v="S"/>
    <n v="0.9"/>
    <n v="43.591999999999999"/>
    <n v="4.3592000000000004"/>
    <s v="-"/>
    <n v="0"/>
    <n v="43.591999999999999"/>
    <n v="4.3592000000000004"/>
    <s v="DEAD"/>
    <n v="0"/>
    <n v="43.591999999999999"/>
    <n v="0"/>
    <n v="43.591999999999999"/>
    <n v="0"/>
    <n v="0"/>
    <m/>
    <m/>
    <s v=""/>
    <s v="ROF"/>
    <m/>
    <n v="0"/>
    <n v="0"/>
    <n v="0"/>
    <n v="43.591999999999999"/>
    <n v="43.591999999999999"/>
    <n v="0"/>
    <s v=""/>
    <n v="0"/>
    <n v="39.232799999999997"/>
    <s v=""/>
    <n v="0"/>
    <n v="4.3591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6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41902.80538882001"/>
    <s v="S"/>
    <n v="0.9"/>
    <n v="2128.5419999999999"/>
    <n v="212.85419999999999"/>
    <s v="-"/>
    <n v="0"/>
    <n v="2128.5419999999999"/>
    <n v="212.85419999999999"/>
    <s v="DEAD"/>
    <n v="0"/>
    <n v="2128.5419999999999"/>
    <n v="0"/>
    <n v="2128.5419999999999"/>
    <n v="0"/>
    <n v="0"/>
    <m/>
    <m/>
    <s v=""/>
    <s v="ROF"/>
    <m/>
    <n v="0"/>
    <n v="0"/>
    <n v="0"/>
    <n v="2128.5419999999999"/>
    <n v="2128.5419999999999"/>
    <n v="0"/>
    <s v=""/>
    <n v="0"/>
    <n v="1915.6877999999999"/>
    <s v=""/>
    <n v="0"/>
    <n v="212.8541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29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93.424608169999999"/>
    <s v="S"/>
    <n v="0.9"/>
    <n v="1.401"/>
    <n v="0.1401"/>
    <s v="-"/>
    <n v="0"/>
    <n v="1.401"/>
    <n v="0.1401"/>
    <s v="DEAD"/>
    <n v="0"/>
    <n v="1.401"/>
    <n v="0"/>
    <n v="1.401"/>
    <n v="0"/>
    <n v="0"/>
    <m/>
    <m/>
    <s v=""/>
    <s v="ROF"/>
    <m/>
    <n v="0"/>
    <n v="0"/>
    <n v="0"/>
    <n v="1.401"/>
    <n v="1.401"/>
    <n v="0"/>
    <s v=""/>
    <n v="0"/>
    <n v="1.2609000000000001"/>
    <s v=""/>
    <n v="0"/>
    <n v="0.140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0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357.51057430999998"/>
    <s v="S"/>
    <n v="0.9"/>
    <n v="5.3630000000000004"/>
    <n v="0.5363"/>
    <s v="-"/>
    <n v="0"/>
    <n v="5.3630000000000004"/>
    <n v="0.5363"/>
    <s v="DEAD"/>
    <n v="0"/>
    <n v="5.3630000000000004"/>
    <n v="0"/>
    <n v="5.3630000000000004"/>
    <n v="0"/>
    <n v="0"/>
    <m/>
    <m/>
    <s v=""/>
    <s v="ROF"/>
    <m/>
    <n v="0"/>
    <n v="0"/>
    <n v="0"/>
    <n v="5.3630000000000004"/>
    <n v="5.3630000000000004"/>
    <n v="0"/>
    <s v=""/>
    <n v="0"/>
    <n v="4.8267000000000007"/>
    <s v=""/>
    <n v="0"/>
    <n v="0.5362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2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467.4680552699999"/>
    <s v="S"/>
    <n v="0.9"/>
    <n v="22.012"/>
    <n v="2.2012"/>
    <s v="-"/>
    <n v="0"/>
    <n v="22.012"/>
    <n v="2.2012"/>
    <s v="DEAD"/>
    <n v="0"/>
    <n v="22.012"/>
    <n v="0"/>
    <n v="22.012"/>
    <n v="0"/>
    <n v="0"/>
    <m/>
    <m/>
    <s v=""/>
    <s v="ROF"/>
    <m/>
    <n v="0"/>
    <n v="0"/>
    <n v="0"/>
    <n v="22.012"/>
    <n v="22.012"/>
    <n v="0"/>
    <s v=""/>
    <n v="0"/>
    <n v="19.8108"/>
    <s v=""/>
    <n v="0"/>
    <n v="2.201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3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215.28872620999999"/>
    <s v="S"/>
    <n v="0.9"/>
    <n v="3.2290000000000001"/>
    <n v="0.32290000000000002"/>
    <s v="-"/>
    <n v="0"/>
    <n v="3.2290000000000001"/>
    <n v="0.32290000000000002"/>
    <s v="DEAD"/>
    <n v="0"/>
    <n v="3.2290000000000001"/>
    <n v="0"/>
    <n v="3.2290000000000001"/>
    <n v="0"/>
    <n v="0"/>
    <m/>
    <m/>
    <s v=""/>
    <s v="ROF"/>
    <m/>
    <n v="0"/>
    <n v="0"/>
    <n v="0"/>
    <n v="3.2290000000000001"/>
    <n v="3.2290000000000001"/>
    <n v="0"/>
    <s v=""/>
    <n v="0"/>
    <n v="2.9061000000000003"/>
    <s v=""/>
    <n v="0"/>
    <n v="0.322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5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693487.38458455005"/>
    <s v="S"/>
    <n v="0.9"/>
    <n v="10402.311"/>
    <n v="1040.2311"/>
    <s v="-"/>
    <n v="0"/>
    <n v="10402.311"/>
    <n v="1040.2311"/>
    <s v="DEAD"/>
    <n v="0"/>
    <n v="10402.311"/>
    <n v="0"/>
    <n v="10402.311"/>
    <n v="0"/>
    <n v="0"/>
    <m/>
    <m/>
    <s v=""/>
    <s v="ROF"/>
    <m/>
    <n v="0"/>
    <n v="0"/>
    <n v="0"/>
    <n v="10402.311"/>
    <n v="10402.311"/>
    <n v="0"/>
    <s v=""/>
    <n v="0"/>
    <n v="9362.0799000000006"/>
    <s v=""/>
    <n v="0"/>
    <n v="1040.231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39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26498.81360522"/>
    <s v="S"/>
    <n v="0.9"/>
    <n v="1897.482"/>
    <n v="189.7482"/>
    <s v="-"/>
    <n v="0"/>
    <n v="1897.482"/>
    <n v="189.7482"/>
    <s v="DEAD"/>
    <n v="0"/>
    <n v="1897.482"/>
    <n v="0"/>
    <n v="1897.482"/>
    <n v="0"/>
    <n v="0"/>
    <m/>
    <m/>
    <s v=""/>
    <s v="ROF"/>
    <m/>
    <n v="0"/>
    <n v="0"/>
    <n v="0"/>
    <n v="1897.482"/>
    <n v="1897.482"/>
    <n v="0"/>
    <s v=""/>
    <n v="0"/>
    <n v="1707.7338"/>
    <s v=""/>
    <n v="0"/>
    <n v="189.748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05940"/>
    <s v="29/11/2024"/>
    <x v="1"/>
    <s v="Mx3EU"/>
    <n v="1"/>
    <x v="29"/>
    <s v="0"/>
    <s v="EUR"/>
    <s v="AC-AREA COMERCIAL"/>
    <s v="No"/>
    <s v="BALCAO"/>
    <m/>
    <s v="002P"/>
    <s v="FIXING"/>
    <s v="03/09/2024"/>
    <s v="03/09/2024"/>
    <s v="05/09/2024"/>
    <s v="05/09/2024"/>
    <s v="0"/>
    <s v="0"/>
    <s v="FIXING"/>
    <n v="1280.2117818500001"/>
    <s v="S"/>
    <n v="0.9"/>
    <n v="19.202999999999999"/>
    <n v="1.9202999999999999"/>
    <s v="-"/>
    <n v="0"/>
    <n v="19.202999999999999"/>
    <n v="1.9202999999999999"/>
    <s v="DEAD"/>
    <n v="0"/>
    <n v="19.202999999999999"/>
    <n v="0"/>
    <n v="19.202999999999999"/>
    <n v="0"/>
    <n v="0"/>
    <m/>
    <m/>
    <s v=""/>
    <s v="ROF"/>
    <m/>
    <n v="0"/>
    <n v="0"/>
    <n v="0"/>
    <n v="19.202999999999999"/>
    <n v="19.202999999999999"/>
    <n v="0"/>
    <s v=""/>
    <n v="0"/>
    <n v="17.282699999999998"/>
    <s v=""/>
    <n v="0"/>
    <n v="1.920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66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800"/>
    <s v="B"/>
    <n v="0.9"/>
    <n v="16.484000000000002"/>
    <n v="1.6484000000000001"/>
    <s v="-"/>
    <n v="0"/>
    <n v="16.484000000000002"/>
    <n v="1.6484000000000001"/>
    <s v="DEAD"/>
    <n v="0"/>
    <n v="16.484000000000002"/>
    <n v="0"/>
    <n v="16.484000000000002"/>
    <n v="0"/>
    <n v="0"/>
    <m/>
    <m/>
    <s v=""/>
    <s v="ROF"/>
    <m/>
    <n v="0"/>
    <n v="0"/>
    <n v="0"/>
    <n v="16.484000000000002"/>
    <n v="16.484000000000002"/>
    <n v="0"/>
    <s v=""/>
    <n v="0"/>
    <n v="14.835600000000001"/>
    <s v=""/>
    <n v="0"/>
    <n v="1.6483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69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23428.78"/>
    <s v="B"/>
    <n v="0.9"/>
    <n v="231.73699999999999"/>
    <n v="23.1737"/>
    <s v="-"/>
    <n v="0"/>
    <n v="231.73699999999999"/>
    <n v="23.1737"/>
    <s v="DEAD"/>
    <n v="0"/>
    <n v="231.73699999999999"/>
    <n v="0"/>
    <n v="231.73699999999999"/>
    <n v="0"/>
    <n v="0"/>
    <m/>
    <m/>
    <s v=""/>
    <s v="ROF"/>
    <m/>
    <n v="0"/>
    <n v="0"/>
    <n v="0"/>
    <n v="231.73699999999999"/>
    <n v="231.73699999999999"/>
    <n v="0"/>
    <s v=""/>
    <n v="0"/>
    <n v="208.5633"/>
    <s v=""/>
    <n v="0"/>
    <n v="23.173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1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0325.01"/>
    <s v="B"/>
    <n v="0.9"/>
    <n v="162.56800000000001"/>
    <n v="16.256799999999998"/>
    <s v="-"/>
    <n v="0"/>
    <n v="162.56800000000001"/>
    <n v="16.256799999999998"/>
    <s v="DEAD"/>
    <n v="0"/>
    <n v="162.56800000000001"/>
    <n v="0"/>
    <n v="162.56800000000001"/>
    <n v="0"/>
    <n v="0"/>
    <m/>
    <m/>
    <s v=""/>
    <s v="ROF"/>
    <m/>
    <n v="0"/>
    <n v="0"/>
    <n v="0"/>
    <n v="162.56800000000001"/>
    <n v="162.56800000000001"/>
    <n v="0"/>
    <s v=""/>
    <n v="0"/>
    <n v="146.31120000000001"/>
    <s v=""/>
    <n v="0"/>
    <n v="16.256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2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29.44"/>
    <s v="B"/>
    <n v="0.9"/>
    <n v="0.29099999999999998"/>
    <n v="2.9100000000000001E-2"/>
    <s v="-"/>
    <n v="0"/>
    <n v="0.29099999999999998"/>
    <n v="2.9100000000000001E-2"/>
    <s v="DEAD"/>
    <n v="0"/>
    <n v="0.29099999999999998"/>
    <n v="0"/>
    <n v="0.29099999999999998"/>
    <n v="0"/>
    <n v="0"/>
    <m/>
    <m/>
    <s v=""/>
    <s v="ROF"/>
    <m/>
    <n v="0"/>
    <n v="0"/>
    <n v="0"/>
    <n v="0.29099999999999998"/>
    <n v="0.29099999999999998"/>
    <n v="0"/>
    <s v=""/>
    <n v="0"/>
    <n v="0.26189999999999997"/>
    <s v=""/>
    <n v="0"/>
    <n v="2.90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5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8000"/>
    <s v="B"/>
    <n v="0.9"/>
    <n v="10.512"/>
    <n v="1.0511999999999999"/>
    <s v="-"/>
    <n v="0"/>
    <n v="10.512"/>
    <n v="1.0511999999999999"/>
    <s v="DEAD"/>
    <n v="0"/>
    <n v="10.512"/>
    <n v="0"/>
    <n v="10.512"/>
    <n v="0"/>
    <n v="0"/>
    <m/>
    <m/>
    <s v=""/>
    <s v="ROF"/>
    <m/>
    <n v="0"/>
    <n v="0"/>
    <n v="0"/>
    <n v="10.512"/>
    <n v="10.512"/>
    <n v="0"/>
    <s v=""/>
    <n v="0"/>
    <n v="9.4608000000000008"/>
    <s v=""/>
    <n v="0"/>
    <n v="1.0511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7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31731"/>
    <s v="B"/>
    <n v="0.9"/>
    <n v="62.822000000000003"/>
    <n v="6.2821999999999996"/>
    <s v="-"/>
    <n v="0"/>
    <n v="62.822000000000003"/>
    <n v="6.2821999999999996"/>
    <s v="DEAD"/>
    <n v="0"/>
    <n v="62.822000000000003"/>
    <n v="0"/>
    <n v="62.822000000000003"/>
    <n v="0"/>
    <n v="0"/>
    <m/>
    <m/>
    <s v=""/>
    <s v="ROF"/>
    <m/>
    <n v="0"/>
    <n v="0"/>
    <n v="0"/>
    <n v="62.822000000000003"/>
    <n v="62.822000000000003"/>
    <n v="0"/>
    <s v=""/>
    <n v="0"/>
    <n v="56.539800000000007"/>
    <s v=""/>
    <n v="0"/>
    <n v="6.282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9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44463.53"/>
    <s v="B"/>
    <n v="0.9"/>
    <n v="780.77099999999996"/>
    <n v="78.077100000000002"/>
    <s v="-"/>
    <n v="0"/>
    <n v="780.77099999999996"/>
    <n v="78.077100000000002"/>
    <s v="DEAD"/>
    <n v="0"/>
    <n v="780.77099999999996"/>
    <n v="0"/>
    <n v="780.77099999999996"/>
    <n v="0"/>
    <n v="0"/>
    <m/>
    <m/>
    <s v=""/>
    <s v="ROF"/>
    <m/>
    <n v="0"/>
    <n v="0"/>
    <n v="0"/>
    <n v="780.77099999999996"/>
    <n v="780.77099999999996"/>
    <n v="0"/>
    <s v=""/>
    <n v="0"/>
    <n v="702.69389999999999"/>
    <s v=""/>
    <n v="0"/>
    <n v="78.0770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1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964.96"/>
    <s v="B"/>
    <n v="0.9"/>
    <n v="1.256"/>
    <n v="0.12559999999999999"/>
    <s v="-"/>
    <n v="0"/>
    <n v="1.256"/>
    <n v="0.12559999999999999"/>
    <s v="DEAD"/>
    <n v="0"/>
    <n v="1.256"/>
    <n v="0"/>
    <n v="1.256"/>
    <n v="0"/>
    <n v="0"/>
    <m/>
    <m/>
    <s v=""/>
    <s v="ROF"/>
    <m/>
    <n v="0"/>
    <n v="0"/>
    <n v="0"/>
    <n v="1.256"/>
    <n v="1.256"/>
    <n v="0"/>
    <s v=""/>
    <n v="0"/>
    <n v="1.1304000000000001"/>
    <s v=""/>
    <n v="0"/>
    <n v="0.125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3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587506.02"/>
    <s v="B"/>
    <n v="0.9"/>
    <n v="7867.3019999999997"/>
    <n v="786.73019999999997"/>
    <s v="-"/>
    <n v="0"/>
    <n v="7867.3019999999997"/>
    <n v="786.73019999999997"/>
    <s v="DEAD"/>
    <n v="0"/>
    <n v="7867.3019999999997"/>
    <n v="0"/>
    <n v="7867.3019999999997"/>
    <n v="0"/>
    <n v="0"/>
    <m/>
    <m/>
    <s v=""/>
    <s v="ROF"/>
    <m/>
    <n v="0"/>
    <n v="0"/>
    <n v="0"/>
    <n v="7867.3019999999997"/>
    <n v="7867.3019999999997"/>
    <n v="0"/>
    <s v=""/>
    <n v="0"/>
    <n v="7080.5717999999997"/>
    <s v=""/>
    <n v="0"/>
    <n v="786.7301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4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043099.91"/>
    <s v="B"/>
    <n v="0.9"/>
    <n v="13968.166999999999"/>
    <n v="1396.8167000000001"/>
    <s v="-"/>
    <n v="0"/>
    <n v="13968.166999999999"/>
    <n v="1396.8167000000001"/>
    <s v="DEAD"/>
    <n v="0"/>
    <n v="13968.166999999999"/>
    <n v="0"/>
    <n v="13968.166999999999"/>
    <n v="0"/>
    <n v="0"/>
    <m/>
    <m/>
    <s v=""/>
    <s v="ROF"/>
    <m/>
    <n v="0"/>
    <n v="0"/>
    <n v="0"/>
    <n v="13968.166999999999"/>
    <n v="13968.166999999999"/>
    <n v="0"/>
    <s v=""/>
    <n v="0"/>
    <n v="12571.3503"/>
    <s v=""/>
    <n v="0"/>
    <n v="1396.8166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68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132.4355007199999"/>
    <s v="S"/>
    <n v="0.9"/>
    <n v="16.986999999999998"/>
    <n v="1.6987000000000001"/>
    <s v="-"/>
    <n v="0"/>
    <n v="16.986999999999998"/>
    <n v="1.6987000000000001"/>
    <s v="DEAD"/>
    <n v="0"/>
    <n v="16.986999999999998"/>
    <n v="0"/>
    <n v="16.986999999999998"/>
    <n v="0"/>
    <n v="0"/>
    <m/>
    <m/>
    <s v=""/>
    <s v="ROF"/>
    <m/>
    <n v="0"/>
    <n v="0"/>
    <n v="0"/>
    <n v="16.986999999999998"/>
    <n v="16.986999999999998"/>
    <n v="0"/>
    <s v=""/>
    <n v="0"/>
    <n v="15.2883"/>
    <s v=""/>
    <n v="0"/>
    <n v="1.698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0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5919.659629059999"/>
    <s v="S"/>
    <n v="0.9"/>
    <n v="238.79499999999999"/>
    <n v="23.8795"/>
    <s v="-"/>
    <n v="0"/>
    <n v="238.79499999999999"/>
    <n v="23.8795"/>
    <s v="DEAD"/>
    <n v="0"/>
    <n v="238.79499999999999"/>
    <n v="0"/>
    <n v="238.79499999999999"/>
    <n v="0"/>
    <n v="0"/>
    <m/>
    <m/>
    <s v=""/>
    <s v="ROF"/>
    <m/>
    <n v="0"/>
    <n v="0"/>
    <n v="0"/>
    <n v="238.79499999999999"/>
    <n v="238.79499999999999"/>
    <n v="0"/>
    <s v=""/>
    <n v="0"/>
    <n v="214.91549999999998"/>
    <s v=""/>
    <n v="0"/>
    <n v="23.879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3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20.004233230000001"/>
    <s v="S"/>
    <n v="0.9"/>
    <n v="0.3"/>
    <n v="0.03"/>
    <s v="-"/>
    <n v="0"/>
    <n v="0.3"/>
    <n v="0.03"/>
    <s v="DEAD"/>
    <n v="0"/>
    <n v="0.3"/>
    <n v="0"/>
    <n v="0.3"/>
    <n v="0"/>
    <n v="0"/>
    <m/>
    <m/>
    <s v=""/>
    <s v="ROF"/>
    <m/>
    <n v="0"/>
    <n v="0"/>
    <n v="0"/>
    <n v="0.3"/>
    <n v="0.3"/>
    <n v="0"/>
    <s v=""/>
    <n v="0"/>
    <n v="0.27"/>
    <s v=""/>
    <n v="0"/>
    <n v="2.99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4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11167.956163250001"/>
    <s v="S"/>
    <n v="0.9"/>
    <n v="167.51900000000001"/>
    <n v="16.751899999999999"/>
    <s v="-"/>
    <n v="0"/>
    <n v="167.51900000000001"/>
    <n v="16.751899999999999"/>
    <s v="DEAD"/>
    <n v="0"/>
    <n v="167.51900000000001"/>
    <n v="0"/>
    <n v="167.51900000000001"/>
    <n v="0"/>
    <n v="0"/>
    <m/>
    <m/>
    <s v=""/>
    <s v="ROF"/>
    <m/>
    <n v="0"/>
    <n v="0"/>
    <n v="0"/>
    <n v="167.51900000000001"/>
    <n v="167.51900000000001"/>
    <n v="0"/>
    <s v=""/>
    <n v="0"/>
    <n v="150.7671"/>
    <s v=""/>
    <n v="0"/>
    <n v="16.751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6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722.15418593999982"/>
    <s v="S"/>
    <n v="0.9"/>
    <n v="10.832000000000001"/>
    <n v="1.0831999999999999"/>
    <s v="-"/>
    <n v="0"/>
    <n v="10.832000000000001"/>
    <n v="1.0831999999999999"/>
    <s v="DEAD"/>
    <n v="0"/>
    <n v="10.832000000000001"/>
    <n v="0"/>
    <n v="10.832000000000001"/>
    <n v="0"/>
    <n v="0"/>
    <m/>
    <m/>
    <s v=""/>
    <s v="ROF"/>
    <m/>
    <n v="0"/>
    <n v="0"/>
    <n v="0"/>
    <n v="10.832000000000001"/>
    <n v="10.832000000000001"/>
    <n v="0"/>
    <s v=""/>
    <n v="0"/>
    <n v="9.748800000000001"/>
    <s v=""/>
    <n v="0"/>
    <n v="1.0831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78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4315.71368067"/>
    <s v="S"/>
    <n v="0.9"/>
    <n v="64.736000000000004"/>
    <n v="6.4736000000000002"/>
    <s v="-"/>
    <n v="0"/>
    <n v="64.736000000000004"/>
    <n v="6.4736000000000002"/>
    <s v="DEAD"/>
    <n v="0"/>
    <n v="64.736000000000004"/>
    <n v="0"/>
    <n v="64.736000000000004"/>
    <n v="0"/>
    <n v="0"/>
    <m/>
    <m/>
    <s v=""/>
    <s v="ROF"/>
    <m/>
    <n v="0"/>
    <n v="0"/>
    <n v="0"/>
    <n v="64.736000000000004"/>
    <n v="64.736000000000004"/>
    <n v="0"/>
    <s v=""/>
    <n v="0"/>
    <n v="58.262400000000007"/>
    <s v=""/>
    <n v="0"/>
    <n v="6.473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0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53636.691532689998"/>
    <s v="S"/>
    <n v="0.9"/>
    <n v="804.55"/>
    <n v="80.454999999999998"/>
    <s v="-"/>
    <n v="0"/>
    <n v="804.55"/>
    <n v="80.454999999999998"/>
    <s v="DEAD"/>
    <n v="0"/>
    <n v="804.55"/>
    <n v="0"/>
    <n v="804.55"/>
    <n v="0"/>
    <n v="0"/>
    <m/>
    <m/>
    <s v=""/>
    <s v="ROF"/>
    <m/>
    <n v="0"/>
    <n v="0"/>
    <n v="0"/>
    <n v="804.55"/>
    <n v="804.55"/>
    <n v="0"/>
    <s v=""/>
    <n v="0"/>
    <n v="724.09500000000003"/>
    <s v=""/>
    <n v="0"/>
    <n v="80.454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2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540461.04764656001"/>
    <s v="S"/>
    <n v="0.9"/>
    <n v="8106.9160000000002"/>
    <n v="810.69159999999999"/>
    <s v="-"/>
    <n v="0"/>
    <n v="8106.9160000000002"/>
    <n v="810.69159999999999"/>
    <s v="DEAD"/>
    <n v="0"/>
    <n v="8106.9160000000002"/>
    <n v="0"/>
    <n v="8106.9160000000002"/>
    <n v="0"/>
    <n v="0"/>
    <m/>
    <m/>
    <s v=""/>
    <s v="ROF"/>
    <m/>
    <n v="0"/>
    <n v="0"/>
    <n v="0"/>
    <n v="8106.9160000000002"/>
    <n v="8106.9160000000002"/>
    <n v="0"/>
    <s v=""/>
    <n v="0"/>
    <n v="7296.2244000000001"/>
    <s v=""/>
    <n v="0"/>
    <n v="810.6915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5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86.269875249999998"/>
    <s v="S"/>
    <n v="0.9"/>
    <n v="1.294"/>
    <n v="0.12939999999999999"/>
    <s v="-"/>
    <n v="0"/>
    <n v="1.294"/>
    <n v="0.12939999999999999"/>
    <s v="DEAD"/>
    <n v="0"/>
    <n v="1.294"/>
    <n v="0"/>
    <n v="1.294"/>
    <n v="0"/>
    <n v="0"/>
    <m/>
    <m/>
    <s v=""/>
    <s v="ROF"/>
    <m/>
    <n v="0"/>
    <n v="0"/>
    <n v="0"/>
    <n v="1.294"/>
    <n v="1.294"/>
    <n v="0"/>
    <s v=""/>
    <n v="0"/>
    <n v="1.1646000000000001"/>
    <s v=""/>
    <n v="0"/>
    <n v="0.129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07886"/>
    <s v="29/11/2024"/>
    <x v="1"/>
    <s v="Mx3EU"/>
    <n v="1"/>
    <x v="29"/>
    <s v="0"/>
    <s v="EUR"/>
    <s v="AC-AREA COMERCIAL"/>
    <s v="No"/>
    <s v="BALCAO"/>
    <m/>
    <s v="002P"/>
    <s v="FIXING"/>
    <s v="03/10/2024"/>
    <s v="03/10/2024"/>
    <s v="07/10/2024"/>
    <s v="07/10/2024"/>
    <s v="0"/>
    <s v="0"/>
    <s v="FIXING"/>
    <n v="959572.92515679996"/>
    <s v="S"/>
    <n v="0.9"/>
    <n v="14393.593999999999"/>
    <n v="1439.3594000000001"/>
    <s v="-"/>
    <n v="0"/>
    <n v="14393.593999999999"/>
    <n v="1439.3594000000001"/>
    <s v="DEAD"/>
    <n v="0"/>
    <n v="14393.593999999999"/>
    <n v="0"/>
    <n v="14393.593999999999"/>
    <n v="0"/>
    <n v="0"/>
    <m/>
    <m/>
    <s v=""/>
    <s v="ROF"/>
    <m/>
    <n v="0"/>
    <n v="0"/>
    <n v="0"/>
    <n v="14393.593999999999"/>
    <n v="14393.593999999999"/>
    <n v="0"/>
    <s v=""/>
    <n v="0"/>
    <n v="12954.2346"/>
    <s v=""/>
    <n v="0"/>
    <n v="1439.3593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89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055.08"/>
    <s v="B"/>
    <n v="0.9"/>
    <n v="27.742999999999999"/>
    <n v="2.7743000000000002"/>
    <s v="-"/>
    <n v="0"/>
    <n v="27.742999999999999"/>
    <n v="2.7743000000000002"/>
    <s v="DEAD"/>
    <n v="0"/>
    <n v="27.742999999999999"/>
    <n v="0"/>
    <n v="27.742999999999999"/>
    <n v="0"/>
    <n v="0"/>
    <m/>
    <m/>
    <s v=""/>
    <s v="ROF"/>
    <m/>
    <n v="0"/>
    <n v="0"/>
    <n v="0"/>
    <n v="27.742999999999999"/>
    <n v="27.742999999999999"/>
    <n v="0"/>
    <s v=""/>
    <n v="0"/>
    <n v="24.968699999999998"/>
    <s v=""/>
    <n v="0"/>
    <n v="2.774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3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2903.75"/>
    <s v="B"/>
    <n v="0.9"/>
    <n v="29.404"/>
    <n v="2.9403999999999999"/>
    <s v="-"/>
    <n v="0"/>
    <n v="29.404"/>
    <n v="2.9403999999999999"/>
    <s v="DEAD"/>
    <n v="0"/>
    <n v="29.404"/>
    <n v="0"/>
    <n v="29.404"/>
    <n v="0"/>
    <n v="0"/>
    <m/>
    <m/>
    <s v=""/>
    <s v="ROF"/>
    <m/>
    <n v="0"/>
    <n v="0"/>
    <n v="0"/>
    <n v="29.404"/>
    <n v="29.404"/>
    <n v="0"/>
    <s v=""/>
    <n v="0"/>
    <n v="26.4636"/>
    <s v=""/>
    <n v="0"/>
    <n v="2.940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4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2806.69"/>
    <s v="B"/>
    <n v="0.9"/>
    <n v="28.420999999999999"/>
    <n v="2.8420999999999998"/>
    <s v="-"/>
    <n v="0"/>
    <n v="28.420999999999999"/>
    <n v="2.8420999999999998"/>
    <s v="DEAD"/>
    <n v="0"/>
    <n v="28.420999999999999"/>
    <n v="0"/>
    <n v="28.420999999999999"/>
    <n v="0"/>
    <n v="0"/>
    <m/>
    <m/>
    <s v=""/>
    <s v="ROF"/>
    <m/>
    <n v="0"/>
    <n v="0"/>
    <n v="0"/>
    <n v="28.420999999999999"/>
    <n v="28.420999999999999"/>
    <n v="0"/>
    <s v=""/>
    <n v="0"/>
    <n v="25.578900000000001"/>
    <s v=""/>
    <n v="0"/>
    <n v="2.842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7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48506.36"/>
    <s v="B"/>
    <n v="0.9"/>
    <n v="769.47500000000002"/>
    <n v="76.947500000000005"/>
    <s v="-"/>
    <n v="0"/>
    <n v="769.47500000000002"/>
    <n v="76.947500000000005"/>
    <s v="DEAD"/>
    <n v="0"/>
    <n v="769.47500000000002"/>
    <n v="0"/>
    <n v="769.47500000000002"/>
    <n v="0"/>
    <n v="0"/>
    <m/>
    <m/>
    <s v=""/>
    <s v="ROF"/>
    <m/>
    <n v="0"/>
    <n v="0"/>
    <n v="0"/>
    <n v="769.47500000000002"/>
    <n v="769.47500000000002"/>
    <n v="0"/>
    <s v=""/>
    <n v="0"/>
    <n v="692.52750000000003"/>
    <s v=""/>
    <n v="0"/>
    <n v="76.9474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8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00"/>
    <s v="B"/>
    <n v="0.9"/>
    <n v="4.7590000000000003"/>
    <n v="0.47589999999999999"/>
    <s v="-"/>
    <n v="0"/>
    <n v="4.7590000000000003"/>
    <n v="0.47589999999999999"/>
    <s v="DEAD"/>
    <n v="0"/>
    <n v="4.7590000000000003"/>
    <n v="0"/>
    <n v="4.7590000000000003"/>
    <n v="0"/>
    <n v="0"/>
    <m/>
    <m/>
    <s v=""/>
    <s v="ROF"/>
    <m/>
    <n v="0"/>
    <n v="0"/>
    <n v="0"/>
    <n v="4.7590000000000003"/>
    <n v="4.7590000000000003"/>
    <n v="0"/>
    <s v=""/>
    <n v="0"/>
    <n v="4.2831000000000001"/>
    <s v=""/>
    <n v="0"/>
    <n v="0.4758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0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47864.17"/>
    <s v="B"/>
    <n v="0.9"/>
    <n v="819.16899999999998"/>
    <n v="81.916899999999998"/>
    <s v="-"/>
    <n v="0"/>
    <n v="819.16899999999998"/>
    <n v="81.916899999999998"/>
    <s v="DEAD"/>
    <n v="0"/>
    <n v="819.16899999999998"/>
    <n v="0"/>
    <n v="819.16899999999998"/>
    <n v="0"/>
    <n v="0"/>
    <m/>
    <m/>
    <s v=""/>
    <s v="ROF"/>
    <m/>
    <n v="0"/>
    <n v="0"/>
    <n v="0"/>
    <n v="819.16899999999998"/>
    <n v="819.16899999999998"/>
    <n v="0"/>
    <s v=""/>
    <n v="0"/>
    <n v="737.25210000000004"/>
    <s v=""/>
    <n v="0"/>
    <n v="81.9168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2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702.5"/>
    <s v="B"/>
    <n v="0.9"/>
    <n v="63.366"/>
    <n v="6.3365999999999998"/>
    <s v="-"/>
    <n v="0"/>
    <n v="63.366"/>
    <n v="6.3365999999999998"/>
    <s v="DEAD"/>
    <n v="0"/>
    <n v="63.366"/>
    <n v="0"/>
    <n v="63.366"/>
    <n v="0"/>
    <n v="0"/>
    <m/>
    <m/>
    <s v=""/>
    <s v="ROF"/>
    <m/>
    <n v="0"/>
    <n v="0"/>
    <n v="0"/>
    <n v="63.366"/>
    <n v="63.366"/>
    <n v="0"/>
    <s v=""/>
    <n v="0"/>
    <n v="57.029400000000003"/>
    <s v=""/>
    <n v="0"/>
    <n v="6.336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5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500"/>
    <s v="B"/>
    <n v="0.9"/>
    <n v="4.59"/>
    <n v="0.45900000000000002"/>
    <s v="-"/>
    <n v="0"/>
    <n v="4.59"/>
    <n v="0.45900000000000002"/>
    <s v="DEAD"/>
    <n v="0"/>
    <n v="4.59"/>
    <n v="0"/>
    <n v="4.59"/>
    <n v="0"/>
    <n v="0"/>
    <m/>
    <m/>
    <s v=""/>
    <s v="ROF"/>
    <m/>
    <n v="0"/>
    <n v="0"/>
    <n v="0"/>
    <n v="4.59"/>
    <n v="4.59"/>
    <n v="0"/>
    <s v=""/>
    <n v="0"/>
    <n v="4.1310000000000002"/>
    <s v=""/>
    <n v="0"/>
    <n v="0.4589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6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42059.39"/>
    <s v="B"/>
    <n v="0.9"/>
    <n v="55.155999999999999"/>
    <n v="5.5156000000000001"/>
    <s v="-"/>
    <n v="0"/>
    <n v="55.155999999999999"/>
    <n v="5.5156000000000001"/>
    <s v="DEAD"/>
    <n v="0"/>
    <n v="55.155999999999999"/>
    <n v="0"/>
    <n v="55.155999999999999"/>
    <n v="0"/>
    <n v="0"/>
    <m/>
    <m/>
    <s v=""/>
    <s v="ROF"/>
    <m/>
    <n v="0"/>
    <n v="0"/>
    <n v="0"/>
    <n v="55.155999999999999"/>
    <n v="55.155999999999999"/>
    <n v="0"/>
    <s v=""/>
    <n v="0"/>
    <n v="49.6404"/>
    <s v=""/>
    <n v="0"/>
    <n v="5.5155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8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6077.18"/>
    <s v="B"/>
    <n v="0.9"/>
    <n v="20.648"/>
    <n v="2.0648"/>
    <s v="-"/>
    <n v="0"/>
    <n v="20.648"/>
    <n v="2.0648"/>
    <s v="DEAD"/>
    <n v="0"/>
    <n v="20.648"/>
    <n v="0"/>
    <n v="20.648"/>
    <n v="0"/>
    <n v="0"/>
    <m/>
    <m/>
    <s v=""/>
    <s v="ROF"/>
    <m/>
    <n v="0"/>
    <n v="0"/>
    <n v="0"/>
    <n v="20.648"/>
    <n v="20.648"/>
    <n v="0"/>
    <s v=""/>
    <n v="0"/>
    <n v="18.583200000000001"/>
    <s v=""/>
    <n v="0"/>
    <n v="2.064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1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9646.949999999997"/>
    <s v="B"/>
    <n v="0.9"/>
    <n v="52.404000000000003"/>
    <n v="5.2404000000000002"/>
    <s v="-"/>
    <n v="0"/>
    <n v="52.404000000000003"/>
    <n v="5.2404000000000002"/>
    <s v="DEAD"/>
    <n v="0"/>
    <n v="52.404000000000003"/>
    <n v="0"/>
    <n v="52.404000000000003"/>
    <n v="0"/>
    <n v="0"/>
    <m/>
    <m/>
    <s v=""/>
    <s v="ROF"/>
    <m/>
    <n v="0"/>
    <n v="0"/>
    <n v="0"/>
    <n v="52.404000000000003"/>
    <n v="52.404000000000003"/>
    <n v="0"/>
    <s v=""/>
    <n v="0"/>
    <n v="47.163600000000002"/>
    <s v=""/>
    <n v="0"/>
    <n v="5.2403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3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558845.89"/>
    <s v="B"/>
    <n v="0.9"/>
    <n v="7546.424"/>
    <n v="754.64239999999995"/>
    <s v="-"/>
    <n v="0"/>
    <n v="7546.424"/>
    <n v="754.64239999999995"/>
    <s v="DEAD"/>
    <n v="0"/>
    <n v="7546.424"/>
    <n v="0"/>
    <n v="7546.424"/>
    <n v="0"/>
    <n v="0"/>
    <m/>
    <m/>
    <s v=""/>
    <s v="ROF"/>
    <m/>
    <n v="0"/>
    <n v="0"/>
    <n v="0"/>
    <n v="7546.424"/>
    <n v="7546.424"/>
    <n v="0"/>
    <s v=""/>
    <n v="0"/>
    <n v="6791.7816000000003"/>
    <s v=""/>
    <n v="0"/>
    <n v="754.6423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4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788785.29"/>
    <s v="B"/>
    <n v="0.9"/>
    <n v="10651.43"/>
    <n v="1065.143"/>
    <s v="-"/>
    <n v="0"/>
    <n v="10651.43"/>
    <n v="1065.143"/>
    <s v="DEAD"/>
    <n v="0"/>
    <n v="10651.43"/>
    <n v="0"/>
    <n v="10651.43"/>
    <n v="0"/>
    <n v="0"/>
    <m/>
    <m/>
    <s v=""/>
    <s v="ROF"/>
    <m/>
    <n v="0"/>
    <n v="0"/>
    <n v="0"/>
    <n v="10651.43"/>
    <n v="10651.43"/>
    <n v="0"/>
    <s v=""/>
    <n v="0"/>
    <n v="9586.2870000000003"/>
    <s v=""/>
    <n v="0"/>
    <n v="1065.14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1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1905.86460668"/>
    <s v="S"/>
    <n v="0.9"/>
    <n v="28.588000000000001"/>
    <n v="2.8588"/>
    <s v="-"/>
    <n v="0"/>
    <n v="28.588000000000001"/>
    <n v="2.8588"/>
    <s v="DEAD"/>
    <n v="0"/>
    <n v="28.588000000000001"/>
    <n v="0"/>
    <n v="28.588000000000001"/>
    <n v="0"/>
    <n v="0"/>
    <m/>
    <m/>
    <s v=""/>
    <s v="ROF"/>
    <m/>
    <n v="0"/>
    <n v="0"/>
    <n v="0"/>
    <n v="28.588000000000001"/>
    <n v="28.588000000000001"/>
    <n v="0"/>
    <s v=""/>
    <n v="0"/>
    <n v="25.729200000000002"/>
    <s v=""/>
    <n v="0"/>
    <n v="2.858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5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2019.9873531200001"/>
    <s v="S"/>
    <n v="0.9"/>
    <n v="30.3"/>
    <n v="3.03"/>
    <s v="-"/>
    <n v="0"/>
    <n v="30.3"/>
    <n v="3.03"/>
    <s v="DEAD"/>
    <n v="0"/>
    <n v="30.3"/>
    <n v="0"/>
    <n v="30.3"/>
    <n v="0"/>
    <n v="0"/>
    <m/>
    <m/>
    <s v=""/>
    <s v="ROF"/>
    <m/>
    <n v="0"/>
    <n v="0"/>
    <n v="0"/>
    <n v="30.3"/>
    <n v="30.3"/>
    <n v="0"/>
    <s v=""/>
    <n v="0"/>
    <n v="27.27"/>
    <s v=""/>
    <n v="0"/>
    <n v="3.02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6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1952.46777585"/>
    <s v="S"/>
    <n v="0.9"/>
    <n v="29.286999999999999"/>
    <n v="2.9287000000000001"/>
    <s v="-"/>
    <n v="0"/>
    <n v="29.286999999999999"/>
    <n v="2.9287000000000001"/>
    <s v="DEAD"/>
    <n v="0"/>
    <n v="29.286999999999999"/>
    <n v="0"/>
    <n v="29.286999999999999"/>
    <n v="0"/>
    <n v="0"/>
    <m/>
    <m/>
    <s v=""/>
    <s v="ROF"/>
    <m/>
    <n v="0"/>
    <n v="0"/>
    <n v="0"/>
    <n v="29.286999999999999"/>
    <n v="29.286999999999999"/>
    <n v="0"/>
    <s v=""/>
    <n v="0"/>
    <n v="26.3583"/>
    <s v=""/>
    <n v="0"/>
    <n v="2.928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899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26.93057956000001"/>
    <s v="S"/>
    <n v="0.9"/>
    <n v="4.9039999999999999"/>
    <n v="0.4904"/>
    <s v="-"/>
    <n v="0"/>
    <n v="4.9039999999999999"/>
    <n v="0.4904"/>
    <s v="DEAD"/>
    <n v="0"/>
    <n v="4.9039999999999999"/>
    <n v="0"/>
    <n v="4.9039999999999999"/>
    <n v="0"/>
    <n v="0"/>
    <m/>
    <m/>
    <s v=""/>
    <s v="ROF"/>
    <m/>
    <n v="0"/>
    <n v="0"/>
    <n v="0"/>
    <n v="4.9039999999999999"/>
    <n v="4.9039999999999999"/>
    <n v="0"/>
    <s v=""/>
    <n v="0"/>
    <n v="4.4135999999999997"/>
    <s v=""/>
    <n v="0"/>
    <n v="0.4903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1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52860.707957270002"/>
    <s v="S"/>
    <n v="0.9"/>
    <n v="792.91099999999994"/>
    <n v="79.2911"/>
    <s v="-"/>
    <n v="0"/>
    <n v="792.91099999999994"/>
    <n v="79.2911"/>
    <s v="DEAD"/>
    <n v="0"/>
    <n v="792.91099999999994"/>
    <n v="0"/>
    <n v="792.91099999999994"/>
    <n v="0"/>
    <n v="0"/>
    <m/>
    <m/>
    <s v=""/>
    <s v="ROF"/>
    <m/>
    <n v="0"/>
    <n v="0"/>
    <n v="0"/>
    <n v="792.91099999999994"/>
    <n v="792.91099999999994"/>
    <n v="0"/>
    <s v=""/>
    <n v="0"/>
    <n v="713.61989999999992"/>
    <s v=""/>
    <n v="0"/>
    <n v="79.2910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3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4353.0784582899996"/>
    <s v="S"/>
    <n v="0.9"/>
    <n v="65.295999999999992"/>
    <n v="6.5296000000000003"/>
    <s v="-"/>
    <n v="0"/>
    <n v="65.295999999999992"/>
    <n v="6.5296000000000003"/>
    <s v="DEAD"/>
    <n v="0"/>
    <n v="65.295999999999992"/>
    <n v="0"/>
    <n v="65.295999999999992"/>
    <n v="0"/>
    <n v="0"/>
    <m/>
    <m/>
    <s v=""/>
    <s v="ROF"/>
    <m/>
    <n v="0"/>
    <n v="0"/>
    <n v="0"/>
    <n v="65.295999999999992"/>
    <n v="65.295999999999992"/>
    <n v="0"/>
    <s v=""/>
    <n v="0"/>
    <n v="58.766399999999997"/>
    <s v=""/>
    <n v="0"/>
    <n v="6.5295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4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56274.540810480001"/>
    <s v="S"/>
    <n v="0.9"/>
    <n v="844.11800000000005"/>
    <n v="84.411799999999999"/>
    <s v="-"/>
    <n v="0"/>
    <n v="844.11800000000005"/>
    <n v="84.411799999999999"/>
    <s v="DEAD"/>
    <n v="0"/>
    <n v="844.11800000000005"/>
    <n v="0"/>
    <n v="844.11800000000005"/>
    <n v="0"/>
    <n v="0"/>
    <m/>
    <m/>
    <s v=""/>
    <s v="ROF"/>
    <m/>
    <n v="0"/>
    <n v="0"/>
    <n v="0"/>
    <n v="844.11800000000005"/>
    <n v="844.11800000000005"/>
    <n v="0"/>
    <s v=""/>
    <n v="0"/>
    <n v="759.70620000000008"/>
    <s v=""/>
    <n v="0"/>
    <n v="84.4117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7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789.0789341599998"/>
    <s v="S"/>
    <n v="0.9"/>
    <n v="56.835999999999999"/>
    <n v="5.6836000000000002"/>
    <s v="-"/>
    <n v="0"/>
    <n v="56.835999999999999"/>
    <n v="5.6836000000000002"/>
    <s v="DEAD"/>
    <n v="0"/>
    <n v="56.835999999999999"/>
    <n v="0"/>
    <n v="56.835999999999999"/>
    <n v="0"/>
    <n v="0"/>
    <m/>
    <m/>
    <s v=""/>
    <s v="ROF"/>
    <m/>
    <n v="0"/>
    <n v="0"/>
    <n v="0"/>
    <n v="56.835999999999999"/>
    <n v="56.835999999999999"/>
    <n v="0"/>
    <s v=""/>
    <n v="0"/>
    <n v="51.1524"/>
    <s v=""/>
    <n v="0"/>
    <n v="5.6835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09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15.31071348"/>
    <s v="S"/>
    <n v="0.9"/>
    <n v="4.7300000000000004"/>
    <n v="0.47299999999999998"/>
    <s v="-"/>
    <n v="0"/>
    <n v="4.7300000000000004"/>
    <n v="0.47299999999999998"/>
    <s v="DEAD"/>
    <n v="0"/>
    <n v="4.7300000000000004"/>
    <n v="0"/>
    <n v="4.7300000000000004"/>
    <n v="0"/>
    <n v="0"/>
    <m/>
    <m/>
    <s v=""/>
    <s v="ROF"/>
    <m/>
    <n v="0"/>
    <n v="0"/>
    <n v="0"/>
    <n v="4.7300000000000004"/>
    <n v="4.7300000000000004"/>
    <n v="0"/>
    <s v=""/>
    <n v="0"/>
    <n v="4.2570000000000006"/>
    <s v=""/>
    <n v="0"/>
    <n v="0.472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0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1418.42561288"/>
    <s v="S"/>
    <n v="0.9"/>
    <n v="21.276"/>
    <n v="2.1276000000000002"/>
    <s v="-"/>
    <n v="0"/>
    <n v="21.276"/>
    <n v="2.1276000000000002"/>
    <s v="DEAD"/>
    <n v="0"/>
    <n v="21.276"/>
    <n v="0"/>
    <n v="21.276"/>
    <n v="0"/>
    <n v="0"/>
    <m/>
    <m/>
    <s v=""/>
    <s v="ROF"/>
    <m/>
    <n v="0"/>
    <n v="0"/>
    <n v="0"/>
    <n v="21.276"/>
    <n v="21.276"/>
    <n v="0"/>
    <s v=""/>
    <n v="0"/>
    <n v="19.148399999999999"/>
    <s v=""/>
    <n v="0"/>
    <n v="2.127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2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3599.9848543799999"/>
    <s v="S"/>
    <n v="0.9"/>
    <n v="54"/>
    <n v="5.3999999999999986"/>
    <s v="-"/>
    <n v="0"/>
    <n v="54"/>
    <n v="5.3999999999999986"/>
    <s v="DEAD"/>
    <n v="0"/>
    <n v="54"/>
    <n v="0"/>
    <n v="54"/>
    <n v="0"/>
    <n v="0"/>
    <m/>
    <m/>
    <s v=""/>
    <s v="ROF"/>
    <m/>
    <n v="0"/>
    <n v="0"/>
    <n v="0"/>
    <n v="54"/>
    <n v="54"/>
    <n v="0"/>
    <s v=""/>
    <n v="0"/>
    <n v="48.6"/>
    <s v=""/>
    <n v="0"/>
    <n v="5.399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5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518417.61102205998"/>
    <s v="S"/>
    <n v="0.9"/>
    <n v="7776.2640000000001"/>
    <n v="777.62639999999999"/>
    <s v="-"/>
    <n v="0"/>
    <n v="7776.2640000000001"/>
    <n v="777.62639999999999"/>
    <s v="DEAD"/>
    <n v="0"/>
    <n v="7776.2640000000001"/>
    <n v="0"/>
    <n v="7776.2640000000001"/>
    <n v="0"/>
    <n v="0"/>
    <m/>
    <m/>
    <s v=""/>
    <s v="ROF"/>
    <m/>
    <n v="0"/>
    <n v="0"/>
    <n v="0"/>
    <n v="7776.2640000000001"/>
    <n v="7776.2640000000001"/>
    <n v="0"/>
    <s v=""/>
    <n v="0"/>
    <n v="6998.6376"/>
    <s v=""/>
    <n v="0"/>
    <n v="777.6263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45916"/>
    <s v="29/11/2024"/>
    <x v="1"/>
    <s v="Mx3EU"/>
    <n v="1"/>
    <x v="29"/>
    <s v="0"/>
    <s v="EUR"/>
    <s v="AC-AREA COMERCIAL"/>
    <s v="No"/>
    <s v="BALCAO"/>
    <m/>
    <s v="002P"/>
    <s v="FIXING"/>
    <s v="04/01/2024"/>
    <s v="04/01/2024"/>
    <s v="08/01/2024"/>
    <s v="08/01/2024"/>
    <s v="0"/>
    <s v="0"/>
    <s v="FIXING"/>
    <n v="731722.63224686007"/>
    <s v="S"/>
    <n v="0.9"/>
    <n v="10975.839"/>
    <n v="1097.5839000000001"/>
    <s v="-"/>
    <n v="0"/>
    <n v="10975.839"/>
    <n v="1097.5839000000001"/>
    <s v="DEAD"/>
    <n v="0"/>
    <n v="10975.839"/>
    <n v="0"/>
    <n v="10975.839"/>
    <n v="0"/>
    <n v="0"/>
    <m/>
    <m/>
    <s v=""/>
    <s v="ROF"/>
    <m/>
    <n v="0"/>
    <n v="0"/>
    <n v="0"/>
    <n v="10975.839"/>
    <n v="10975.839"/>
    <n v="0"/>
    <s v=""/>
    <n v="0"/>
    <n v="9878.2551000000003"/>
    <s v=""/>
    <n v="0"/>
    <n v="1097.5838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1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529.74"/>
    <s v="B"/>
    <n v="0.9"/>
    <n v="4.71"/>
    <n v="0.47099999999999997"/>
    <s v="-"/>
    <n v="0"/>
    <n v="4.71"/>
    <n v="0.47099999999999997"/>
    <s v="DEAD"/>
    <n v="0"/>
    <n v="4.71"/>
    <n v="0"/>
    <n v="4.71"/>
    <n v="0"/>
    <n v="0"/>
    <m/>
    <m/>
    <s v=""/>
    <s v="ROF"/>
    <m/>
    <n v="0"/>
    <n v="0"/>
    <n v="0"/>
    <n v="4.71"/>
    <n v="4.71"/>
    <n v="0"/>
    <s v=""/>
    <n v="0"/>
    <n v="4.2389999999999999"/>
    <s v=""/>
    <n v="0"/>
    <n v="0.470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2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4890.5"/>
    <s v="B"/>
    <n v="0.9"/>
    <n v="149.363"/>
    <n v="14.936299999999999"/>
    <s v="-"/>
    <n v="0"/>
    <n v="149.363"/>
    <n v="14.936299999999999"/>
    <s v="DEAD"/>
    <n v="0"/>
    <n v="149.363"/>
    <n v="0"/>
    <n v="149.363"/>
    <n v="0"/>
    <n v="0"/>
    <m/>
    <m/>
    <s v=""/>
    <s v="ROF"/>
    <m/>
    <n v="0"/>
    <n v="0"/>
    <n v="0"/>
    <n v="149.363"/>
    <n v="149.363"/>
    <n v="0"/>
    <s v=""/>
    <n v="0"/>
    <n v="134.42670000000001"/>
    <s v=""/>
    <n v="0"/>
    <n v="14.936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5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2736.02"/>
    <s v="B"/>
    <n v="0.9"/>
    <n v="42.057000000000002"/>
    <n v="4.2057000000000002"/>
    <s v="-"/>
    <n v="0"/>
    <n v="42.057000000000002"/>
    <n v="4.2057000000000002"/>
    <s v="DEAD"/>
    <n v="0"/>
    <n v="42.057000000000002"/>
    <n v="0"/>
    <n v="42.057000000000002"/>
    <n v="0"/>
    <n v="0"/>
    <m/>
    <m/>
    <s v=""/>
    <s v="ROF"/>
    <m/>
    <n v="0"/>
    <n v="0"/>
    <n v="0"/>
    <n v="42.057000000000002"/>
    <n v="42.057000000000002"/>
    <n v="0"/>
    <s v=""/>
    <n v="0"/>
    <n v="37.851300000000002"/>
    <s v=""/>
    <n v="0"/>
    <n v="4.205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6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44733.79"/>
    <s v="B"/>
    <n v="0.9"/>
    <n v="88.625"/>
    <n v="8.8624999999999989"/>
    <s v="-"/>
    <n v="0"/>
    <n v="88.625"/>
    <n v="8.8624999999999989"/>
    <s v="DEAD"/>
    <n v="0"/>
    <n v="88.625"/>
    <n v="0"/>
    <n v="88.625"/>
    <n v="0"/>
    <n v="0"/>
    <m/>
    <m/>
    <s v=""/>
    <s v="ROF"/>
    <m/>
    <n v="0"/>
    <n v="0"/>
    <n v="0"/>
    <n v="88.625"/>
    <n v="88.625"/>
    <n v="0"/>
    <s v=""/>
    <n v="0"/>
    <n v="79.762500000000003"/>
    <s v=""/>
    <n v="0"/>
    <n v="8.8624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9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0190.719999999999"/>
    <s v="B"/>
    <n v="0.9"/>
    <n v="175.875"/>
    <n v="17.587499999999999"/>
    <s v="-"/>
    <n v="0"/>
    <n v="175.875"/>
    <n v="17.587499999999999"/>
    <s v="DEAD"/>
    <n v="0"/>
    <n v="175.875"/>
    <n v="0"/>
    <n v="175.875"/>
    <n v="0"/>
    <n v="0"/>
    <m/>
    <m/>
    <s v=""/>
    <s v="ROF"/>
    <m/>
    <n v="0"/>
    <n v="0"/>
    <n v="0"/>
    <n v="175.875"/>
    <n v="175.875"/>
    <n v="0"/>
    <s v=""/>
    <n v="0"/>
    <n v="158.28749999999999"/>
    <s v=""/>
    <n v="0"/>
    <n v="17.587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0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17169.47"/>
    <s v="B"/>
    <n v="0.9"/>
    <n v="2022.152"/>
    <n v="202.21520000000001"/>
    <s v="-"/>
    <n v="0"/>
    <n v="2022.152"/>
    <n v="202.21520000000001"/>
    <s v="DEAD"/>
    <n v="0"/>
    <n v="2022.152"/>
    <n v="0"/>
    <n v="2022.152"/>
    <n v="0"/>
    <n v="0"/>
    <m/>
    <m/>
    <s v=""/>
    <s v="ROF"/>
    <m/>
    <n v="0"/>
    <n v="0"/>
    <n v="0"/>
    <n v="2022.152"/>
    <n v="2022.152"/>
    <n v="0"/>
    <s v=""/>
    <n v="0"/>
    <n v="1819.9368000000002"/>
    <s v=""/>
    <n v="0"/>
    <n v="202.215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3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729437"/>
    <s v="B"/>
    <n v="0.9"/>
    <n v="66.081000000000003"/>
    <n v="6.6081000000000003"/>
    <s v="-"/>
    <n v="0"/>
    <n v="66.081000000000003"/>
    <n v="6.6081000000000003"/>
    <s v="DEAD"/>
    <n v="0"/>
    <n v="66.081000000000003"/>
    <n v="0"/>
    <n v="66.081000000000003"/>
    <n v="0"/>
    <n v="0"/>
    <m/>
    <m/>
    <s v=""/>
    <s v="ROF"/>
    <m/>
    <n v="0"/>
    <n v="0"/>
    <n v="0"/>
    <n v="66.081000000000003"/>
    <n v="66.081000000000003"/>
    <n v="0"/>
    <s v=""/>
    <n v="0"/>
    <n v="59.472900000000003"/>
    <s v=""/>
    <n v="0"/>
    <n v="6.6080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4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5000"/>
    <s v="B"/>
    <n v="0.9"/>
    <n v="1.359"/>
    <n v="0.13589999999999999"/>
    <s v="-"/>
    <n v="0"/>
    <n v="1.359"/>
    <n v="0.13589999999999999"/>
    <s v="DEAD"/>
    <n v="0"/>
    <n v="1.359"/>
    <n v="0"/>
    <n v="1.359"/>
    <n v="0"/>
    <n v="0"/>
    <m/>
    <m/>
    <s v=""/>
    <s v="ROF"/>
    <m/>
    <n v="0"/>
    <n v="0"/>
    <n v="0"/>
    <n v="1.359"/>
    <n v="1.359"/>
    <n v="0"/>
    <s v=""/>
    <n v="0"/>
    <n v="1.2231000000000001"/>
    <s v=""/>
    <n v="0"/>
    <n v="0.135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7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300"/>
    <s v="B"/>
    <n v="0.9"/>
    <n v="1.6779999999999999"/>
    <n v="0.1678"/>
    <s v="-"/>
    <n v="0"/>
    <n v="1.6779999999999999"/>
    <n v="0.1678"/>
    <s v="DEAD"/>
    <n v="0"/>
    <n v="1.6779999999999999"/>
    <n v="0"/>
    <n v="1.6779999999999999"/>
    <n v="0"/>
    <n v="0"/>
    <m/>
    <m/>
    <s v=""/>
    <s v="ROF"/>
    <m/>
    <n v="0"/>
    <n v="0"/>
    <n v="0"/>
    <n v="1.6779999999999999"/>
    <n v="1.6779999999999999"/>
    <n v="0"/>
    <s v=""/>
    <n v="0"/>
    <n v="1.5102"/>
    <s v=""/>
    <n v="0"/>
    <n v="0.1677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9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312"/>
    <s v="B"/>
    <n v="0.9"/>
    <n v="0.41"/>
    <n v="4.1000000000000002E-2"/>
    <s v="-"/>
    <n v="0"/>
    <n v="0.41"/>
    <n v="4.1000000000000002E-2"/>
    <s v="DEAD"/>
    <n v="0"/>
    <n v="0.41"/>
    <n v="0"/>
    <n v="0.41"/>
    <n v="0"/>
    <n v="0"/>
    <m/>
    <m/>
    <s v=""/>
    <s v="ROF"/>
    <m/>
    <n v="0"/>
    <n v="0"/>
    <n v="0"/>
    <n v="0.41"/>
    <n v="0.41"/>
    <n v="0"/>
    <s v=""/>
    <n v="0"/>
    <n v="0.36899999999999999"/>
    <s v=""/>
    <n v="0"/>
    <n v="4.09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41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371593.99"/>
    <s v="B"/>
    <n v="0.9"/>
    <n v="5065.9929999999986"/>
    <n v="506.59930000000003"/>
    <s v="-"/>
    <n v="0"/>
    <n v="5065.9929999999986"/>
    <n v="506.59930000000003"/>
    <s v="DEAD"/>
    <n v="0"/>
    <n v="5065.9929999999986"/>
    <n v="0"/>
    <n v="5065.9929999999986"/>
    <n v="0"/>
    <n v="0"/>
    <m/>
    <m/>
    <s v=""/>
    <s v="ROF"/>
    <m/>
    <n v="0"/>
    <n v="0"/>
    <n v="0"/>
    <n v="5065.9929999999986"/>
    <n v="5065.9929999999986"/>
    <n v="0"/>
    <s v=""/>
    <n v="0"/>
    <n v="4559.3936999999987"/>
    <s v=""/>
    <n v="0"/>
    <n v="506.5992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42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737355.54"/>
    <s v="B"/>
    <n v="0.9"/>
    <n v="10052.472"/>
    <n v="1005.2472"/>
    <s v="-"/>
    <n v="0"/>
    <n v="10052.472"/>
    <n v="1005.2472"/>
    <s v="DEAD"/>
    <n v="0"/>
    <n v="10052.472"/>
    <n v="0"/>
    <n v="10052.472"/>
    <n v="0"/>
    <n v="0"/>
    <m/>
    <m/>
    <s v=""/>
    <s v="ROF"/>
    <m/>
    <n v="0"/>
    <n v="0"/>
    <n v="0"/>
    <n v="10052.472"/>
    <n v="10052.472"/>
    <n v="0"/>
    <s v=""/>
    <n v="0"/>
    <n v="9047.2248"/>
    <s v=""/>
    <n v="0"/>
    <n v="1005.247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3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323.57084808000002"/>
    <s v="S"/>
    <n v="0.9"/>
    <n v="4.8540000000000001"/>
    <n v="0.4854"/>
    <s v="-"/>
    <n v="0"/>
    <n v="4.8540000000000001"/>
    <n v="0.4854"/>
    <s v="DEAD"/>
    <n v="0"/>
    <n v="4.8540000000000001"/>
    <n v="0"/>
    <n v="4.8540000000000001"/>
    <n v="0"/>
    <n v="0"/>
    <m/>
    <m/>
    <s v=""/>
    <s v="ROF"/>
    <m/>
    <n v="0"/>
    <n v="0"/>
    <n v="0"/>
    <n v="4.8540000000000001"/>
    <n v="4.8540000000000001"/>
    <n v="0"/>
    <s v=""/>
    <n v="0"/>
    <n v="4.3685999999999998"/>
    <s v=""/>
    <n v="0"/>
    <n v="0.4853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4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0260.815097569999"/>
    <s v="S"/>
    <n v="0.9"/>
    <n v="153.91200000000001"/>
    <n v="15.3912"/>
    <s v="-"/>
    <n v="0"/>
    <n v="153.91200000000001"/>
    <n v="15.3912"/>
    <s v="DEAD"/>
    <n v="0"/>
    <n v="153.91200000000001"/>
    <n v="0"/>
    <n v="153.91200000000001"/>
    <n v="0"/>
    <n v="0"/>
    <m/>
    <m/>
    <s v=""/>
    <s v="ROF"/>
    <m/>
    <n v="0"/>
    <n v="0"/>
    <n v="0"/>
    <n v="153.91200000000001"/>
    <n v="153.91200000000001"/>
    <n v="0"/>
    <s v=""/>
    <n v="0"/>
    <n v="138.52080000000001"/>
    <s v=""/>
    <n v="0"/>
    <n v="15.391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7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2889.2087364099998"/>
    <s v="S"/>
    <n v="0.9"/>
    <n v="43.338000000000001"/>
    <n v="4.3338000000000001"/>
    <s v="-"/>
    <n v="0"/>
    <n v="43.338000000000001"/>
    <n v="4.3338000000000001"/>
    <s v="DEAD"/>
    <n v="0"/>
    <n v="43.338000000000001"/>
    <n v="0"/>
    <n v="43.338000000000001"/>
    <n v="0"/>
    <n v="0"/>
    <m/>
    <m/>
    <s v=""/>
    <s v="ROF"/>
    <m/>
    <n v="0"/>
    <n v="0"/>
    <n v="0"/>
    <n v="43.338000000000001"/>
    <n v="43.338000000000001"/>
    <n v="0"/>
    <s v=""/>
    <n v="0"/>
    <n v="39.004200000000004"/>
    <s v=""/>
    <n v="0"/>
    <n v="4.333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28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6088.2933249899997"/>
    <s v="S"/>
    <n v="0.9"/>
    <n v="91.323999999999998"/>
    <n v="9.1324000000000005"/>
    <s v="-"/>
    <n v="0"/>
    <n v="91.323999999999998"/>
    <n v="9.1324000000000005"/>
    <s v="DEAD"/>
    <n v="0"/>
    <n v="91.323999999999998"/>
    <n v="0"/>
    <n v="91.323999999999998"/>
    <n v="0"/>
    <n v="0"/>
    <m/>
    <m/>
    <s v=""/>
    <s v="ROF"/>
    <m/>
    <n v="0"/>
    <n v="0"/>
    <n v="0"/>
    <n v="91.323999999999998"/>
    <n v="91.323999999999998"/>
    <n v="0"/>
    <s v=""/>
    <n v="0"/>
    <n v="82.191599999999994"/>
    <s v=""/>
    <n v="0"/>
    <n v="9.132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1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2082.10747336"/>
    <s v="S"/>
    <n v="0.9"/>
    <n v="181.232"/>
    <n v="18.123200000000001"/>
    <s v="-"/>
    <n v="0"/>
    <n v="181.232"/>
    <n v="18.123200000000001"/>
    <s v="DEAD"/>
    <n v="0"/>
    <n v="181.232"/>
    <n v="0"/>
    <n v="181.232"/>
    <n v="0"/>
    <n v="0"/>
    <m/>
    <m/>
    <s v=""/>
    <s v="ROF"/>
    <m/>
    <n v="0"/>
    <n v="0"/>
    <n v="0"/>
    <n v="181.232"/>
    <n v="181.232"/>
    <n v="0"/>
    <s v=""/>
    <n v="0"/>
    <n v="163.1088"/>
    <s v=""/>
    <n v="0"/>
    <n v="18.123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2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38916.00683142"/>
    <s v="S"/>
    <n v="0.9"/>
    <n v="2083.7399999999998"/>
    <n v="208.374"/>
    <s v="-"/>
    <n v="0"/>
    <n v="2083.7399999999998"/>
    <n v="208.374"/>
    <s v="DEAD"/>
    <n v="0"/>
    <n v="2083.7399999999998"/>
    <n v="0"/>
    <n v="2083.7399999999998"/>
    <n v="0"/>
    <n v="0"/>
    <m/>
    <m/>
    <s v=""/>
    <s v="ROF"/>
    <m/>
    <n v="0"/>
    <n v="0"/>
    <n v="0"/>
    <n v="2083.7399999999998"/>
    <n v="2083.7399999999998"/>
    <n v="0"/>
    <s v=""/>
    <n v="0"/>
    <n v="1875.3659999999998"/>
    <s v=""/>
    <n v="0"/>
    <n v="208.37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5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93.35147671"/>
    <s v="S"/>
    <n v="0.9"/>
    <n v="1.4"/>
    <n v="0.14000000000000001"/>
    <s v="-"/>
    <n v="0"/>
    <n v="1.4"/>
    <n v="0.14000000000000001"/>
    <s v="DEAD"/>
    <n v="0"/>
    <n v="1.4"/>
    <n v="0"/>
    <n v="1.4"/>
    <n v="0"/>
    <n v="0"/>
    <m/>
    <m/>
    <s v=""/>
    <s v="ROF"/>
    <m/>
    <n v="0"/>
    <n v="0"/>
    <n v="0"/>
    <n v="1.4"/>
    <n v="1.4"/>
    <n v="0"/>
    <s v=""/>
    <n v="0"/>
    <n v="1.26"/>
    <s v=""/>
    <n v="0"/>
    <n v="0.139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6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4539.6014078600001"/>
    <s v="S"/>
    <n v="0.9"/>
    <n v="68.093999999999994"/>
    <n v="6.8094000000000001"/>
    <s v="-"/>
    <n v="0"/>
    <n v="68.093999999999994"/>
    <n v="6.8094000000000001"/>
    <s v="DEAD"/>
    <n v="0"/>
    <n v="68.093999999999994"/>
    <n v="0"/>
    <n v="68.093999999999994"/>
    <n v="0"/>
    <n v="0"/>
    <m/>
    <m/>
    <s v=""/>
    <s v="ROF"/>
    <m/>
    <n v="0"/>
    <n v="0"/>
    <n v="0"/>
    <n v="68.093999999999994"/>
    <n v="68.093999999999994"/>
    <n v="0"/>
    <s v=""/>
    <n v="0"/>
    <n v="61.284599999999998"/>
    <s v=""/>
    <n v="0"/>
    <n v="6.8093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38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28.149663100000001"/>
    <s v="S"/>
    <n v="0.9"/>
    <n v="0.42199999999999999"/>
    <n v="4.2200000000000001E-2"/>
    <s v="-"/>
    <n v="0"/>
    <n v="0.42199999999999999"/>
    <n v="4.2200000000000001E-2"/>
    <s v="DEAD"/>
    <n v="0"/>
    <n v="0.42199999999999999"/>
    <n v="0"/>
    <n v="0.42199999999999999"/>
    <n v="0"/>
    <n v="0"/>
    <m/>
    <m/>
    <s v=""/>
    <s v="ROF"/>
    <m/>
    <n v="0"/>
    <n v="0"/>
    <n v="0"/>
    <n v="0.42199999999999999"/>
    <n v="0.42199999999999999"/>
    <n v="0"/>
    <s v=""/>
    <n v="0"/>
    <n v="0.37979999999999997"/>
    <s v=""/>
    <n v="0"/>
    <n v="4.21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40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115.28221885000001"/>
    <s v="S"/>
    <n v="0.9"/>
    <n v="1.7290000000000001"/>
    <n v="0.1729"/>
    <s v="-"/>
    <n v="0"/>
    <n v="1.7290000000000001"/>
    <n v="0.1729"/>
    <s v="DEAD"/>
    <n v="0"/>
    <n v="1.7290000000000001"/>
    <n v="0"/>
    <n v="1.7290000000000001"/>
    <n v="0"/>
    <n v="0"/>
    <m/>
    <m/>
    <s v=""/>
    <s v="ROF"/>
    <m/>
    <n v="0"/>
    <n v="0"/>
    <n v="0"/>
    <n v="1.7290000000000001"/>
    <n v="1.7290000000000001"/>
    <n v="0"/>
    <s v=""/>
    <n v="0"/>
    <n v="1.5561"/>
    <s v=""/>
    <n v="0"/>
    <n v="0.172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43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348019.17133385001"/>
    <s v="S"/>
    <n v="0.9"/>
    <n v="5220.2879999999996"/>
    <n v="522.02879999999993"/>
    <s v="-"/>
    <n v="0"/>
    <n v="5220.2879999999996"/>
    <n v="522.02879999999993"/>
    <s v="DEAD"/>
    <n v="0"/>
    <n v="5220.2879999999996"/>
    <n v="0"/>
    <n v="5220.2879999999996"/>
    <n v="0"/>
    <n v="0"/>
    <m/>
    <m/>
    <s v=""/>
    <s v="ROF"/>
    <m/>
    <n v="0"/>
    <n v="0"/>
    <n v="0"/>
    <n v="5220.2879999999996"/>
    <n v="5220.2879999999996"/>
    <n v="0"/>
    <s v=""/>
    <n v="0"/>
    <n v="4698.2591999999995"/>
    <s v=""/>
    <n v="0"/>
    <n v="522.0287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92344"/>
    <s v="29/11/2024"/>
    <x v="1"/>
    <s v="Mx3EU"/>
    <n v="1"/>
    <x v="29"/>
    <s v="0"/>
    <s v="EUR"/>
    <s v="AC-AREA COMERCIAL"/>
    <s v="No"/>
    <s v="BALCAO"/>
    <m/>
    <s v="002P"/>
    <s v="FIXING"/>
    <s v="04/03/2024"/>
    <s v="04/03/2024"/>
    <s v="06/03/2024"/>
    <s v="06/03/2024"/>
    <s v="0"/>
    <s v="0"/>
    <s v="FIXING"/>
    <n v="690575.92672373005"/>
    <s v="S"/>
    <n v="0.9"/>
    <n v="10358.638999999999"/>
    <n v="1035.8639000000001"/>
    <s v="-"/>
    <n v="0"/>
    <n v="10358.638999999999"/>
    <n v="1035.8639000000001"/>
    <s v="DEAD"/>
    <n v="0"/>
    <n v="10358.638999999999"/>
    <n v="0"/>
    <n v="10358.638999999999"/>
    <n v="0"/>
    <n v="0"/>
    <m/>
    <m/>
    <s v=""/>
    <s v="ROF"/>
    <m/>
    <n v="0"/>
    <n v="0"/>
    <n v="0"/>
    <n v="10358.638999999999"/>
    <n v="10358.638999999999"/>
    <n v="0"/>
    <s v=""/>
    <n v="0"/>
    <n v="9322.7750999999989"/>
    <s v=""/>
    <n v="0"/>
    <n v="1035.8638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86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8000"/>
    <s v="B"/>
    <n v="0.9"/>
    <n v="71.84"/>
    <n v="7.1840000000000002"/>
    <s v="-"/>
    <n v="0"/>
    <n v="71.84"/>
    <n v="7.1840000000000002"/>
    <s v="DEAD"/>
    <n v="0"/>
    <n v="71.84"/>
    <n v="0"/>
    <n v="71.84"/>
    <n v="0"/>
    <n v="0"/>
    <m/>
    <m/>
    <s v=""/>
    <s v="ROF"/>
    <m/>
    <n v="0"/>
    <n v="0"/>
    <n v="0"/>
    <n v="71.84"/>
    <n v="71.84"/>
    <n v="0"/>
    <s v=""/>
    <n v="0"/>
    <n v="64.656000000000006"/>
    <s v=""/>
    <n v="0"/>
    <n v="7.183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87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7221.05"/>
    <s v="B"/>
    <n v="0.9"/>
    <n v="72.772999999999996"/>
    <n v="7.2773000000000003"/>
    <s v="-"/>
    <n v="0"/>
    <n v="72.772999999999996"/>
    <n v="7.2773000000000003"/>
    <s v="DEAD"/>
    <n v="0"/>
    <n v="72.772999999999996"/>
    <n v="0"/>
    <n v="72.772999999999996"/>
    <n v="0"/>
    <n v="0"/>
    <m/>
    <m/>
    <s v=""/>
    <s v="ROF"/>
    <m/>
    <n v="0"/>
    <n v="0"/>
    <n v="0"/>
    <n v="72.772999999999996"/>
    <n v="72.772999999999996"/>
    <n v="0"/>
    <s v=""/>
    <n v="0"/>
    <n v="65.495699999999999"/>
    <s v=""/>
    <n v="0"/>
    <n v="7.2772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89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8184.75"/>
    <s v="B"/>
    <n v="0.9"/>
    <n v="272.77699999999999"/>
    <n v="27.277699999999999"/>
    <s v="-"/>
    <n v="0"/>
    <n v="272.77699999999999"/>
    <n v="27.277699999999999"/>
    <s v="DEAD"/>
    <n v="0"/>
    <n v="272.77699999999999"/>
    <n v="0"/>
    <n v="272.77699999999999"/>
    <n v="0"/>
    <n v="0"/>
    <m/>
    <m/>
    <s v=""/>
    <s v="ROF"/>
    <m/>
    <n v="0"/>
    <n v="0"/>
    <n v="0"/>
    <n v="272.77699999999999"/>
    <n v="272.77699999999999"/>
    <n v="0"/>
    <s v=""/>
    <n v="0"/>
    <n v="245.49930000000001"/>
    <s v=""/>
    <n v="0"/>
    <n v="27.2776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1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7589.25"/>
    <s v="B"/>
    <n v="0.9"/>
    <n v="113.84099999999999"/>
    <n v="11.3841"/>
    <s v="-"/>
    <n v="0"/>
    <n v="113.84099999999999"/>
    <n v="11.3841"/>
    <s v="DEAD"/>
    <n v="0"/>
    <n v="113.84099999999999"/>
    <n v="0"/>
    <n v="113.84099999999999"/>
    <n v="0"/>
    <n v="0"/>
    <m/>
    <m/>
    <s v=""/>
    <s v="ROF"/>
    <m/>
    <n v="0"/>
    <n v="0"/>
    <n v="0"/>
    <n v="113.84099999999999"/>
    <n v="113.84099999999999"/>
    <n v="0"/>
    <s v=""/>
    <n v="0"/>
    <n v="102.45689999999999"/>
    <s v=""/>
    <n v="0"/>
    <n v="11.384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4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2890"/>
    <s v="B"/>
    <n v="0.9"/>
    <n v="25.521000000000001"/>
    <n v="2.5520999999999998"/>
    <s v="-"/>
    <n v="0"/>
    <n v="25.521000000000001"/>
    <n v="2.5520999999999998"/>
    <s v="DEAD"/>
    <n v="0"/>
    <n v="25.521000000000001"/>
    <n v="0"/>
    <n v="25.521000000000001"/>
    <n v="0"/>
    <n v="0"/>
    <m/>
    <m/>
    <s v=""/>
    <s v="ROF"/>
    <m/>
    <n v="0"/>
    <n v="0"/>
    <n v="0"/>
    <n v="25.521000000000001"/>
    <n v="25.521000000000001"/>
    <n v="0"/>
    <s v=""/>
    <n v="0"/>
    <n v="22.968900000000001"/>
    <s v=""/>
    <n v="0"/>
    <n v="2.552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5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56655.74"/>
    <s v="B"/>
    <n v="0.9"/>
    <n v="975.39300000000003"/>
    <n v="97.539299999999997"/>
    <s v="-"/>
    <n v="0"/>
    <n v="975.39300000000003"/>
    <n v="97.539299999999997"/>
    <s v="DEAD"/>
    <n v="0"/>
    <n v="975.39300000000003"/>
    <n v="0"/>
    <n v="975.39300000000003"/>
    <n v="0"/>
    <n v="0"/>
    <m/>
    <m/>
    <s v=""/>
    <s v="ROF"/>
    <m/>
    <n v="0"/>
    <n v="0"/>
    <n v="0"/>
    <n v="975.39300000000003"/>
    <n v="975.39300000000003"/>
    <n v="0"/>
    <s v=""/>
    <n v="0"/>
    <n v="877.8537"/>
    <s v=""/>
    <n v="0"/>
    <n v="97.5392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7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39524.46"/>
    <s v="B"/>
    <n v="0.9"/>
    <n v="680.45799999999997"/>
    <n v="68.0458"/>
    <s v="-"/>
    <n v="0"/>
    <n v="680.45799999999997"/>
    <n v="68.0458"/>
    <s v="DEAD"/>
    <n v="0"/>
    <n v="680.45799999999997"/>
    <n v="0"/>
    <n v="680.45799999999997"/>
    <n v="0"/>
    <n v="0"/>
    <m/>
    <m/>
    <s v=""/>
    <s v="ROF"/>
    <m/>
    <n v="0"/>
    <n v="0"/>
    <n v="0"/>
    <n v="680.45799999999997"/>
    <n v="680.45799999999997"/>
    <n v="0"/>
    <s v=""/>
    <n v="0"/>
    <n v="612.41219999999998"/>
    <s v=""/>
    <n v="0"/>
    <n v="68.0457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8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65796.98"/>
    <s v="B"/>
    <n v="0.9"/>
    <n v="83.873000000000005"/>
    <n v="8.3872999999999998"/>
    <s v="-"/>
    <n v="0"/>
    <n v="83.873000000000005"/>
    <n v="8.3872999999999998"/>
    <s v="DEAD"/>
    <n v="0"/>
    <n v="83.873000000000005"/>
    <n v="0"/>
    <n v="83.873000000000005"/>
    <n v="0"/>
    <n v="0"/>
    <m/>
    <m/>
    <s v=""/>
    <s v="ROF"/>
    <m/>
    <n v="0"/>
    <n v="0"/>
    <n v="0"/>
    <n v="83.873000000000005"/>
    <n v="83.873000000000005"/>
    <n v="0"/>
    <s v=""/>
    <n v="0"/>
    <n v="75.485700000000008"/>
    <s v=""/>
    <n v="0"/>
    <n v="8.387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9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9478.52"/>
    <s v="B"/>
    <n v="0.9"/>
    <n v="32.661000000000001"/>
    <n v="3.2660999999999998"/>
    <s v="-"/>
    <n v="0"/>
    <n v="32.661000000000001"/>
    <n v="3.2660999999999998"/>
    <s v="DEAD"/>
    <n v="0"/>
    <n v="32.661000000000001"/>
    <n v="0"/>
    <n v="32.661000000000001"/>
    <n v="0"/>
    <n v="0"/>
    <m/>
    <m/>
    <s v=""/>
    <s v="ROF"/>
    <m/>
    <n v="0"/>
    <n v="0"/>
    <n v="0"/>
    <n v="32.661000000000001"/>
    <n v="32.661000000000001"/>
    <n v="0"/>
    <s v=""/>
    <n v="0"/>
    <n v="29.394900000000003"/>
    <s v=""/>
    <n v="0"/>
    <n v="3.266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4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4000"/>
    <s v="B"/>
    <n v="0.9"/>
    <n v="17.992000000000001"/>
    <n v="1.7991999999999999"/>
    <s v="-"/>
    <n v="0"/>
    <n v="17.992000000000001"/>
    <n v="1.7991999999999999"/>
    <s v="DEAD"/>
    <n v="0"/>
    <n v="17.992000000000001"/>
    <n v="0"/>
    <n v="17.992000000000001"/>
    <n v="0"/>
    <n v="0"/>
    <m/>
    <m/>
    <s v=""/>
    <s v="ROF"/>
    <m/>
    <n v="0"/>
    <n v="0"/>
    <n v="0"/>
    <n v="17.992000000000001"/>
    <n v="17.992000000000001"/>
    <n v="0"/>
    <s v=""/>
    <n v="0"/>
    <n v="16.192800000000002"/>
    <s v=""/>
    <n v="0"/>
    <n v="1.799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6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056326.3500000001"/>
    <s v="B"/>
    <n v="0.9"/>
    <n v="14378.496999999999"/>
    <n v="1437.8497"/>
    <s v="-"/>
    <n v="0"/>
    <n v="14378.496999999999"/>
    <n v="1437.8497"/>
    <s v="DEAD"/>
    <n v="0"/>
    <n v="14378.496999999999"/>
    <n v="0"/>
    <n v="14378.496999999999"/>
    <n v="0"/>
    <n v="0"/>
    <m/>
    <m/>
    <s v=""/>
    <s v="ROF"/>
    <m/>
    <n v="0"/>
    <n v="0"/>
    <n v="0"/>
    <n v="14378.496999999999"/>
    <n v="14378.496999999999"/>
    <n v="0"/>
    <s v=""/>
    <n v="0"/>
    <n v="12940.647300000001"/>
    <s v=""/>
    <n v="0"/>
    <n v="1437.8496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7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289141.55"/>
    <s v="B"/>
    <n v="0.9"/>
    <n v="3935.7350000000001"/>
    <n v="393.57349999999991"/>
    <s v="-"/>
    <n v="0"/>
    <n v="3935.7350000000001"/>
    <n v="393.57349999999991"/>
    <s v="DEAD"/>
    <n v="0"/>
    <n v="3935.7350000000001"/>
    <n v="0"/>
    <n v="3935.7350000000001"/>
    <n v="0"/>
    <n v="0"/>
    <m/>
    <m/>
    <s v=""/>
    <s v="ROF"/>
    <m/>
    <n v="0"/>
    <n v="0"/>
    <n v="0"/>
    <n v="3935.7350000000001"/>
    <n v="3935.7350000000001"/>
    <n v="0"/>
    <s v=""/>
    <n v="0"/>
    <n v="3542.1615000000002"/>
    <s v=""/>
    <n v="0"/>
    <n v="393.5734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10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4525"/>
    <s v="B"/>
    <n v="0.9"/>
    <n v="3.294"/>
    <n v="0.32940000000000003"/>
    <s v="-"/>
    <n v="0"/>
    <n v="3.294"/>
    <n v="0.32940000000000003"/>
    <s v="DEAD"/>
    <n v="0"/>
    <n v="3.294"/>
    <n v="0"/>
    <n v="3.294"/>
    <n v="0"/>
    <n v="0"/>
    <m/>
    <m/>
    <s v=""/>
    <s v="ROF"/>
    <m/>
    <n v="0"/>
    <n v="0"/>
    <n v="0"/>
    <n v="3.294"/>
    <n v="3.294"/>
    <n v="0"/>
    <s v=""/>
    <n v="0"/>
    <n v="2.9645999999999999"/>
    <s v=""/>
    <n v="0"/>
    <n v="0.329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88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4935.1810239799997"/>
    <s v="S"/>
    <n v="0.9"/>
    <n v="74.027999999999992"/>
    <n v="7.4028"/>
    <s v="-"/>
    <n v="0"/>
    <n v="74.027999999999992"/>
    <n v="7.4028"/>
    <s v="DEAD"/>
    <n v="0"/>
    <n v="74.027999999999992"/>
    <n v="0"/>
    <n v="74.027999999999992"/>
    <n v="0"/>
    <n v="0"/>
    <m/>
    <m/>
    <s v=""/>
    <s v="ROF"/>
    <m/>
    <n v="0"/>
    <n v="0"/>
    <n v="0"/>
    <n v="74.027999999999992"/>
    <n v="74.027999999999992"/>
    <n v="0"/>
    <s v=""/>
    <n v="0"/>
    <n v="66.625199999999992"/>
    <s v=""/>
    <n v="0"/>
    <n v="7.4027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0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4999.3284427299996"/>
    <s v="S"/>
    <n v="0.9"/>
    <n v="74.989999999999995"/>
    <n v="7.4989999999999997"/>
    <s v="-"/>
    <n v="0"/>
    <n v="74.989999999999995"/>
    <n v="7.4989999999999997"/>
    <s v="DEAD"/>
    <n v="0"/>
    <n v="74.989999999999995"/>
    <n v="0"/>
    <n v="74.989999999999995"/>
    <n v="0"/>
    <n v="0"/>
    <m/>
    <m/>
    <s v=""/>
    <s v="ROF"/>
    <m/>
    <n v="0"/>
    <n v="0"/>
    <n v="0"/>
    <n v="74.989999999999995"/>
    <n v="74.989999999999995"/>
    <n v="0"/>
    <s v=""/>
    <n v="0"/>
    <n v="67.491"/>
    <s v=""/>
    <n v="0"/>
    <n v="7.498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2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7820.5667225200004"/>
    <s v="S"/>
    <n v="0.9"/>
    <n v="117.309"/>
    <n v="11.7309"/>
    <s v="-"/>
    <n v="0"/>
    <n v="117.309"/>
    <n v="11.7309"/>
    <s v="DEAD"/>
    <n v="0"/>
    <n v="117.309"/>
    <n v="0"/>
    <n v="117.309"/>
    <n v="0"/>
    <n v="0"/>
    <m/>
    <m/>
    <s v=""/>
    <s v="ROF"/>
    <m/>
    <n v="0"/>
    <n v="0"/>
    <n v="0"/>
    <n v="117.309"/>
    <n v="117.309"/>
    <n v="0"/>
    <s v=""/>
    <n v="0"/>
    <n v="105.57810000000001"/>
    <s v=""/>
    <n v="0"/>
    <n v="11.730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3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8739.01251208"/>
    <s v="S"/>
    <n v="0.9"/>
    <n v="281.08499999999998"/>
    <n v="28.108499999999999"/>
    <s v="-"/>
    <n v="0"/>
    <n v="281.08499999999998"/>
    <n v="28.108499999999999"/>
    <s v="DEAD"/>
    <n v="0"/>
    <n v="281.08499999999998"/>
    <n v="0"/>
    <n v="281.08499999999998"/>
    <n v="0"/>
    <n v="0"/>
    <m/>
    <m/>
    <s v=""/>
    <s v="ROF"/>
    <m/>
    <n v="0"/>
    <n v="0"/>
    <n v="0"/>
    <n v="281.08499999999998"/>
    <n v="281.08499999999998"/>
    <n v="0"/>
    <s v=""/>
    <n v="0"/>
    <n v="252.97649999999999"/>
    <s v=""/>
    <n v="0"/>
    <n v="28.108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896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753.20790121"/>
    <s v="S"/>
    <n v="0.9"/>
    <n v="26.297999999999998"/>
    <n v="2.6297999999999999"/>
    <s v="-"/>
    <n v="0"/>
    <n v="26.297999999999998"/>
    <n v="2.6297999999999999"/>
    <s v="DEAD"/>
    <n v="0"/>
    <n v="26.297999999999998"/>
    <n v="0"/>
    <n v="26.297999999999998"/>
    <n v="0"/>
    <n v="0"/>
    <m/>
    <m/>
    <s v=""/>
    <s v="ROF"/>
    <m/>
    <n v="0"/>
    <n v="0"/>
    <n v="0"/>
    <n v="26.297999999999998"/>
    <n v="26.297999999999998"/>
    <n v="0"/>
    <s v=""/>
    <n v="0"/>
    <n v="23.668199999999999"/>
    <s v=""/>
    <n v="0"/>
    <n v="2.6297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0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67006.660958170003"/>
    <s v="S"/>
    <n v="0.9"/>
    <n v="1005.1"/>
    <n v="100.51"/>
    <s v="-"/>
    <n v="0"/>
    <n v="1005.1"/>
    <n v="100.51"/>
    <s v="DEAD"/>
    <n v="0"/>
    <n v="1005.1"/>
    <n v="0"/>
    <n v="1005.1"/>
    <n v="0"/>
    <n v="0"/>
    <m/>
    <m/>
    <s v=""/>
    <s v="ROF"/>
    <m/>
    <n v="0"/>
    <n v="0"/>
    <n v="0"/>
    <n v="1005.1"/>
    <n v="1005.1"/>
    <n v="0"/>
    <s v=""/>
    <n v="0"/>
    <n v="904.59"/>
    <s v=""/>
    <n v="0"/>
    <n v="100.5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1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46745.521120630001"/>
    <s v="S"/>
    <n v="0.9"/>
    <n v="701.18299999999999"/>
    <n v="70.118300000000005"/>
    <s v="-"/>
    <n v="0"/>
    <n v="701.18299999999999"/>
    <n v="70.118300000000005"/>
    <s v="DEAD"/>
    <n v="0"/>
    <n v="701.18299999999999"/>
    <n v="0"/>
    <n v="701.18299999999999"/>
    <n v="0"/>
    <n v="0"/>
    <m/>
    <m/>
    <s v=""/>
    <s v="ROF"/>
    <m/>
    <n v="0"/>
    <n v="0"/>
    <n v="0"/>
    <n v="701.18299999999999"/>
    <n v="701.18299999999999"/>
    <n v="0"/>
    <s v=""/>
    <n v="0"/>
    <n v="631.06470000000002"/>
    <s v=""/>
    <n v="0"/>
    <n v="70.118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2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5761.8593900799997"/>
    <s v="S"/>
    <n v="0.9"/>
    <n v="86.427999999999997"/>
    <n v="8.6427999999999994"/>
    <s v="-"/>
    <n v="0"/>
    <n v="86.427999999999997"/>
    <n v="8.6427999999999994"/>
    <s v="DEAD"/>
    <n v="0"/>
    <n v="86.427999999999997"/>
    <n v="0"/>
    <n v="86.427999999999997"/>
    <n v="0"/>
    <n v="0"/>
    <m/>
    <m/>
    <s v=""/>
    <s v="ROF"/>
    <m/>
    <n v="0"/>
    <n v="0"/>
    <n v="0"/>
    <n v="86.427999999999997"/>
    <n v="86.427999999999997"/>
    <n v="0"/>
    <s v=""/>
    <n v="0"/>
    <n v="77.785200000000003"/>
    <s v=""/>
    <n v="0"/>
    <n v="8.6427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3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2243.7192091400002"/>
    <s v="S"/>
    <n v="0.9"/>
    <n v="33.655999999999999"/>
    <n v="3.3656000000000001"/>
    <s v="-"/>
    <n v="0"/>
    <n v="33.655999999999999"/>
    <n v="3.3656000000000001"/>
    <s v="DEAD"/>
    <n v="0"/>
    <n v="33.655999999999999"/>
    <n v="0"/>
    <n v="33.655999999999999"/>
    <n v="0"/>
    <n v="0"/>
    <m/>
    <m/>
    <s v=""/>
    <s v="ROF"/>
    <m/>
    <n v="0"/>
    <n v="0"/>
    <n v="0"/>
    <n v="33.655999999999999"/>
    <n v="33.655999999999999"/>
    <n v="0"/>
    <s v=""/>
    <n v="0"/>
    <n v="30.290399999999998"/>
    <s v=""/>
    <n v="0"/>
    <n v="3.365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5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1236.0269907700001"/>
    <s v="S"/>
    <n v="0.9"/>
    <n v="18.54"/>
    <n v="1.8540000000000001"/>
    <s v="-"/>
    <n v="0"/>
    <n v="18.54"/>
    <n v="1.8540000000000001"/>
    <s v="DEAD"/>
    <n v="0"/>
    <n v="18.54"/>
    <n v="0"/>
    <n v="18.54"/>
    <n v="0"/>
    <n v="0"/>
    <m/>
    <m/>
    <s v=""/>
    <s v="ROF"/>
    <m/>
    <n v="0"/>
    <n v="0"/>
    <n v="0"/>
    <n v="18.54"/>
    <n v="18.54"/>
    <n v="0"/>
    <s v=""/>
    <n v="0"/>
    <n v="16.686"/>
    <s v=""/>
    <n v="0"/>
    <n v="1.853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8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987761.38718896999"/>
    <s v="S"/>
    <n v="0.9"/>
    <n v="14816.421"/>
    <n v="1481.6421"/>
    <s v="-"/>
    <n v="0"/>
    <n v="14816.421"/>
    <n v="1481.6421"/>
    <s v="DEAD"/>
    <n v="0"/>
    <n v="14816.421"/>
    <n v="0"/>
    <n v="14816.421"/>
    <n v="0"/>
    <n v="0"/>
    <m/>
    <m/>
    <s v=""/>
    <s v="ROF"/>
    <m/>
    <n v="0"/>
    <n v="0"/>
    <n v="0"/>
    <n v="14816.421"/>
    <n v="14816.421"/>
    <n v="0"/>
    <s v=""/>
    <n v="0"/>
    <n v="13334.778900000001"/>
    <s v=""/>
    <n v="0"/>
    <n v="1481.642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09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270373.69513879"/>
    <s v="S"/>
    <n v="0.9"/>
    <n v="4055.605"/>
    <n v="405.56049999999999"/>
    <s v="-"/>
    <n v="0"/>
    <n v="4055.605"/>
    <n v="405.56049999999999"/>
    <s v="DEAD"/>
    <n v="0"/>
    <n v="4055.605"/>
    <n v="0"/>
    <n v="4055.605"/>
    <n v="0"/>
    <n v="0"/>
    <m/>
    <m/>
    <s v=""/>
    <s v="ROF"/>
    <m/>
    <n v="0"/>
    <n v="0"/>
    <n v="0"/>
    <n v="4055.605"/>
    <n v="4055.605"/>
    <n v="0"/>
    <s v=""/>
    <n v="0"/>
    <n v="3650.0445"/>
    <s v=""/>
    <n v="0"/>
    <n v="405.5604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25912"/>
    <s v="29/11/2024"/>
    <x v="1"/>
    <s v="Mx3EU"/>
    <n v="1"/>
    <x v="29"/>
    <s v="0"/>
    <s v="EUR"/>
    <s v="AC-AREA COMERCIAL"/>
    <s v="No"/>
    <s v="BALCAO"/>
    <m/>
    <s v="002P"/>
    <s v="FIXING"/>
    <s v="04/04/2024"/>
    <s v="04/04/2024"/>
    <s v="08/04/2024"/>
    <s v="08/04/2024"/>
    <s v="0"/>
    <s v="0"/>
    <s v="FIXING"/>
    <n v="226.30426209999999"/>
    <s v="S"/>
    <n v="0.9"/>
    <n v="3.395"/>
    <n v="0.33950000000000002"/>
    <s v="-"/>
    <n v="0"/>
    <n v="3.395"/>
    <n v="0.33950000000000002"/>
    <s v="DEAD"/>
    <n v="0"/>
    <n v="3.395"/>
    <n v="0"/>
    <n v="3.395"/>
    <n v="0"/>
    <n v="0"/>
    <m/>
    <m/>
    <s v=""/>
    <s v="ROF"/>
    <m/>
    <n v="0"/>
    <n v="0"/>
    <n v="0"/>
    <n v="3.395"/>
    <n v="3.395"/>
    <n v="0"/>
    <s v=""/>
    <n v="0"/>
    <n v="3.0554999999999999"/>
    <s v=""/>
    <n v="0"/>
    <n v="0.3394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3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4306.93"/>
    <s v="B"/>
    <n v="0.9"/>
    <n v="42.801000000000002"/>
    <n v="4.2801"/>
    <s v="-"/>
    <n v="0"/>
    <n v="42.801000000000002"/>
    <n v="4.2801"/>
    <s v="DEAD"/>
    <n v="0"/>
    <n v="42.801000000000002"/>
    <n v="0"/>
    <n v="42.801000000000002"/>
    <n v="0"/>
    <n v="0"/>
    <m/>
    <m/>
    <s v=""/>
    <s v="ROF"/>
    <m/>
    <n v="0"/>
    <n v="0"/>
    <n v="0"/>
    <n v="42.801000000000002"/>
    <n v="42.801000000000002"/>
    <n v="0"/>
    <s v=""/>
    <n v="0"/>
    <n v="38.520900000000005"/>
    <s v=""/>
    <n v="0"/>
    <n v="4.280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4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100"/>
    <s v="B"/>
    <n v="0.9"/>
    <n v="0.90400000000000003"/>
    <n v="9.0399999999999994E-2"/>
    <s v="-"/>
    <n v="0"/>
    <n v="0.90400000000000003"/>
    <n v="9.0399999999999994E-2"/>
    <s v="DEAD"/>
    <n v="0"/>
    <n v="0.90400000000000003"/>
    <n v="0"/>
    <n v="0.90400000000000003"/>
    <n v="0"/>
    <n v="0"/>
    <m/>
    <m/>
    <s v=""/>
    <s v="ROF"/>
    <m/>
    <n v="0"/>
    <n v="0"/>
    <n v="0"/>
    <n v="0.90400000000000003"/>
    <n v="0.90400000000000003"/>
    <n v="0"/>
    <s v=""/>
    <n v="0"/>
    <n v="0.81359999999999999"/>
    <s v=""/>
    <n v="0"/>
    <n v="9.03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5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767.46"/>
    <s v="B"/>
    <n v="0.9"/>
    <n v="7.6269999999999998"/>
    <n v="0.76269999999999982"/>
    <s v="-"/>
    <n v="0"/>
    <n v="7.6269999999999998"/>
    <n v="0.76269999999999982"/>
    <s v="DEAD"/>
    <n v="0"/>
    <n v="7.6269999999999998"/>
    <n v="0"/>
    <n v="7.6269999999999998"/>
    <n v="0"/>
    <n v="0"/>
    <m/>
    <m/>
    <s v=""/>
    <s v="ROF"/>
    <m/>
    <n v="0"/>
    <n v="0"/>
    <n v="0"/>
    <n v="7.6269999999999998"/>
    <n v="7.6269999999999998"/>
    <n v="0"/>
    <s v=""/>
    <n v="0"/>
    <n v="6.8643000000000001"/>
    <s v=""/>
    <n v="0"/>
    <n v="0.7626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9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2902.410000000003"/>
    <s v="B"/>
    <n v="0.9"/>
    <n v="500.71299999999991"/>
    <n v="50.071300000000001"/>
    <s v="-"/>
    <n v="0"/>
    <n v="500.71299999999991"/>
    <n v="50.071300000000001"/>
    <s v="DEAD"/>
    <n v="0"/>
    <n v="500.71299999999991"/>
    <n v="0"/>
    <n v="500.71299999999991"/>
    <n v="0"/>
    <n v="0"/>
    <m/>
    <m/>
    <s v=""/>
    <s v="ROF"/>
    <m/>
    <n v="0"/>
    <n v="0"/>
    <n v="0"/>
    <n v="500.71299999999991"/>
    <n v="500.71299999999991"/>
    <n v="0"/>
    <s v=""/>
    <n v="0"/>
    <n v="450.6416999999999"/>
    <s v=""/>
    <n v="0"/>
    <n v="50.0712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0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4999.24"/>
    <s v="B"/>
    <n v="0.9"/>
    <n v="76.078999999999994"/>
    <n v="7.6078999999999999"/>
    <s v="-"/>
    <n v="0"/>
    <n v="76.078999999999994"/>
    <n v="7.6078999999999999"/>
    <s v="DEAD"/>
    <n v="0"/>
    <n v="76.078999999999994"/>
    <n v="0"/>
    <n v="76.078999999999994"/>
    <n v="0"/>
    <n v="0"/>
    <m/>
    <m/>
    <s v=""/>
    <s v="ROF"/>
    <m/>
    <n v="0"/>
    <n v="0"/>
    <n v="0"/>
    <n v="76.078999999999994"/>
    <n v="76.078999999999994"/>
    <n v="0"/>
    <s v=""/>
    <n v="0"/>
    <n v="68.471099999999993"/>
    <s v=""/>
    <n v="0"/>
    <n v="7.6078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3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112990.47"/>
    <s v="B"/>
    <n v="0.9"/>
    <n v="1960.1010000000001"/>
    <n v="196.01009999999999"/>
    <s v="-"/>
    <n v="0"/>
    <n v="1960.1010000000001"/>
    <n v="196.01009999999999"/>
    <s v="DEAD"/>
    <n v="0"/>
    <n v="1960.1010000000001"/>
    <n v="0"/>
    <n v="1960.1010000000001"/>
    <n v="0"/>
    <n v="0"/>
    <m/>
    <m/>
    <s v=""/>
    <s v="ROF"/>
    <m/>
    <n v="0"/>
    <n v="0"/>
    <n v="0"/>
    <n v="1960.1010000000001"/>
    <n v="1960.1010000000001"/>
    <n v="0"/>
    <s v=""/>
    <n v="0"/>
    <n v="1764.0909000000001"/>
    <s v=""/>
    <n v="0"/>
    <n v="196.010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6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4968.1099999999997"/>
    <s v="B"/>
    <n v="0.9"/>
    <n v="86.183999999999997"/>
    <n v="8.6183999999999994"/>
    <s v="-"/>
    <n v="0"/>
    <n v="86.183999999999997"/>
    <n v="8.6183999999999994"/>
    <s v="DEAD"/>
    <n v="0"/>
    <n v="86.183999999999997"/>
    <n v="0"/>
    <n v="86.183999999999997"/>
    <n v="0"/>
    <n v="0"/>
    <m/>
    <m/>
    <s v=""/>
    <s v="ROF"/>
    <m/>
    <n v="0"/>
    <n v="0"/>
    <n v="0"/>
    <n v="86.183999999999997"/>
    <n v="86.183999999999997"/>
    <n v="0"/>
    <s v=""/>
    <n v="0"/>
    <n v="77.565600000000003"/>
    <s v=""/>
    <n v="0"/>
    <n v="8.6183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1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454.76"/>
    <s v="B"/>
    <n v="0.9"/>
    <n v="0.58599999999999997"/>
    <n v="5.8599999999999999E-2"/>
    <s v="-"/>
    <n v="0"/>
    <n v="0.58599999999999997"/>
    <n v="5.8599999999999999E-2"/>
    <s v="DEAD"/>
    <n v="0"/>
    <n v="0.58599999999999997"/>
    <n v="0"/>
    <n v="0.58599999999999997"/>
    <n v="0"/>
    <n v="0"/>
    <m/>
    <m/>
    <s v=""/>
    <s v="ROF"/>
    <m/>
    <n v="0"/>
    <n v="0"/>
    <n v="0"/>
    <n v="0.58599999999999997"/>
    <n v="0.58599999999999997"/>
    <n v="0"/>
    <s v=""/>
    <n v="0"/>
    <n v="0.52739999999999998"/>
    <s v=""/>
    <n v="0"/>
    <n v="5.85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3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238.82"/>
    <s v="B"/>
    <n v="0.9"/>
    <n v="0.82299999999999995"/>
    <n v="8.2299999999999998E-2"/>
    <s v="-"/>
    <n v="0"/>
    <n v="0.82299999999999995"/>
    <n v="8.2299999999999998E-2"/>
    <s v="DEAD"/>
    <n v="0"/>
    <n v="0.82299999999999995"/>
    <n v="0"/>
    <n v="0.82299999999999995"/>
    <n v="0"/>
    <n v="0"/>
    <m/>
    <m/>
    <s v=""/>
    <s v="ROF"/>
    <m/>
    <n v="0"/>
    <n v="0"/>
    <n v="0"/>
    <n v="0.82299999999999995"/>
    <n v="0.82299999999999995"/>
    <n v="0"/>
    <s v=""/>
    <n v="0"/>
    <n v="0.74070000000000003"/>
    <s v=""/>
    <n v="0"/>
    <n v="8.22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5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9220.839999999997"/>
    <s v="B"/>
    <n v="0.9"/>
    <n v="51.031999999999996"/>
    <n v="5.1032000000000002"/>
    <s v="-"/>
    <n v="0"/>
    <n v="51.031999999999996"/>
    <n v="5.1032000000000002"/>
    <s v="DEAD"/>
    <n v="0"/>
    <n v="51.031999999999996"/>
    <n v="0"/>
    <n v="51.031999999999996"/>
    <n v="0"/>
    <n v="0"/>
    <m/>
    <m/>
    <s v=""/>
    <s v="ROF"/>
    <m/>
    <n v="0"/>
    <n v="0"/>
    <n v="0"/>
    <n v="51.031999999999996"/>
    <n v="51.031999999999996"/>
    <n v="0"/>
    <s v=""/>
    <n v="0"/>
    <n v="45.928799999999995"/>
    <s v=""/>
    <n v="0"/>
    <n v="5.1031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7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1051565.6499999999"/>
    <s v="B"/>
    <n v="0.9"/>
    <n v="14293.947"/>
    <n v="1429.3947000000001"/>
    <s v="-"/>
    <n v="0"/>
    <n v="14293.947"/>
    <n v="1429.3947000000001"/>
    <s v="DEAD"/>
    <n v="0"/>
    <n v="14293.947"/>
    <n v="0"/>
    <n v="14293.947"/>
    <n v="0"/>
    <n v="0"/>
    <m/>
    <m/>
    <s v=""/>
    <s v="ROF"/>
    <m/>
    <n v="0"/>
    <n v="0"/>
    <n v="0"/>
    <n v="14293.947"/>
    <n v="14293.947"/>
    <n v="0"/>
    <s v=""/>
    <n v="0"/>
    <n v="12864.552300000001"/>
    <s v=""/>
    <n v="0"/>
    <n v="1429.3946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8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46324.58"/>
    <s v="B"/>
    <n v="0.9"/>
    <n v="4707.5950000000003"/>
    <n v="470.7595"/>
    <s v="-"/>
    <n v="0"/>
    <n v="4707.5950000000003"/>
    <n v="470.7595"/>
    <s v="DEAD"/>
    <n v="0"/>
    <n v="4707.5950000000003"/>
    <n v="0"/>
    <n v="4707.5950000000003"/>
    <n v="0"/>
    <n v="0"/>
    <m/>
    <m/>
    <s v=""/>
    <s v="ROF"/>
    <m/>
    <n v="0"/>
    <n v="0"/>
    <n v="0"/>
    <n v="4707.5950000000003"/>
    <n v="4707.5950000000003"/>
    <n v="0"/>
    <s v=""/>
    <n v="0"/>
    <n v="4236.8355000000001"/>
    <s v=""/>
    <n v="0"/>
    <n v="470.7594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41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0000"/>
    <s v="B"/>
    <n v="0.9"/>
    <n v="21.888999999999999"/>
    <n v="2.1888999999999998"/>
    <s v="-"/>
    <n v="0"/>
    <n v="21.888999999999999"/>
    <n v="2.1888999999999998"/>
    <s v="DEAD"/>
    <n v="0"/>
    <n v="21.888999999999999"/>
    <n v="0"/>
    <n v="21.888999999999999"/>
    <n v="0"/>
    <n v="0"/>
    <m/>
    <m/>
    <s v=""/>
    <s v="ROF"/>
    <m/>
    <n v="0"/>
    <n v="0"/>
    <n v="0"/>
    <n v="21.888999999999999"/>
    <n v="21.888999999999999"/>
    <n v="0"/>
    <s v=""/>
    <n v="0"/>
    <n v="19.700099999999999"/>
    <s v=""/>
    <n v="0"/>
    <n v="2.188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2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62.1162767"/>
    <s v="S"/>
    <n v="0.9"/>
    <n v="0.93200000000000005"/>
    <n v="9.3200000000000005E-2"/>
    <s v="-"/>
    <n v="0"/>
    <n v="0.93200000000000005"/>
    <n v="9.3200000000000005E-2"/>
    <s v="DEAD"/>
    <n v="0"/>
    <n v="0.93200000000000005"/>
    <n v="0"/>
    <n v="0.93200000000000005"/>
    <n v="0"/>
    <n v="0"/>
    <m/>
    <m/>
    <s v=""/>
    <s v="ROF"/>
    <m/>
    <n v="0"/>
    <n v="0"/>
    <n v="0"/>
    <n v="0.93200000000000005"/>
    <n v="0.93200000000000005"/>
    <n v="0"/>
    <s v=""/>
    <n v="0"/>
    <n v="0.8388000000000001"/>
    <s v=""/>
    <n v="0"/>
    <n v="9.31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6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523.93733314999997"/>
    <s v="S"/>
    <n v="0.9"/>
    <n v="7.859"/>
    <n v="0.78589999999999982"/>
    <s v="-"/>
    <n v="0"/>
    <n v="7.859"/>
    <n v="0.78589999999999982"/>
    <s v="DEAD"/>
    <n v="0"/>
    <n v="7.859"/>
    <n v="0"/>
    <n v="7.859"/>
    <n v="0"/>
    <n v="0"/>
    <m/>
    <m/>
    <s v=""/>
    <s v="ROF"/>
    <m/>
    <n v="0"/>
    <n v="0"/>
    <n v="0"/>
    <n v="7.859"/>
    <n v="7.859"/>
    <n v="0"/>
    <s v=""/>
    <n v="0"/>
    <n v="7.0731000000000002"/>
    <s v=""/>
    <n v="0"/>
    <n v="0.7858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18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2940.2984106600002"/>
    <s v="S"/>
    <n v="0.9"/>
    <n v="44.103999999999999"/>
    <n v="4.4104000000000001"/>
    <s v="-"/>
    <n v="0"/>
    <n v="44.103999999999999"/>
    <n v="4.4104000000000001"/>
    <s v="DEAD"/>
    <n v="0"/>
    <n v="44.103999999999999"/>
    <n v="0"/>
    <n v="44.103999999999999"/>
    <n v="0"/>
    <n v="0"/>
    <m/>
    <m/>
    <s v=""/>
    <s v="ROF"/>
    <m/>
    <n v="0"/>
    <n v="0"/>
    <n v="0"/>
    <n v="44.103999999999999"/>
    <n v="44.103999999999999"/>
    <n v="0"/>
    <s v=""/>
    <n v="0"/>
    <n v="39.693600000000004"/>
    <s v=""/>
    <n v="0"/>
    <n v="4.4103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2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5226.41392068"/>
    <s v="S"/>
    <n v="0.9"/>
    <n v="78.396000000000001"/>
    <n v="7.8395999999999999"/>
    <s v="-"/>
    <n v="0"/>
    <n v="78.396000000000001"/>
    <n v="7.8395999999999999"/>
    <s v="DEAD"/>
    <n v="0"/>
    <n v="78.396000000000001"/>
    <n v="0"/>
    <n v="78.396000000000001"/>
    <n v="0"/>
    <n v="0"/>
    <m/>
    <m/>
    <s v=""/>
    <s v="ROF"/>
    <m/>
    <n v="0"/>
    <n v="0"/>
    <n v="0"/>
    <n v="78.396000000000001"/>
    <n v="78.396000000000001"/>
    <n v="0"/>
    <s v=""/>
    <n v="0"/>
    <n v="70.556399999999996"/>
    <s v=""/>
    <n v="0"/>
    <n v="7.8395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5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4397.551157380003"/>
    <s v="S"/>
    <n v="0.9"/>
    <n v="515.96299999999997"/>
    <n v="51.596299999999999"/>
    <s v="-"/>
    <n v="0"/>
    <n v="515.96299999999997"/>
    <n v="51.596299999999999"/>
    <s v="DEAD"/>
    <n v="0"/>
    <n v="515.96299999999997"/>
    <n v="0"/>
    <n v="515.96299999999997"/>
    <n v="0"/>
    <n v="0"/>
    <m/>
    <m/>
    <s v=""/>
    <s v="ROF"/>
    <m/>
    <n v="0"/>
    <n v="0"/>
    <n v="0"/>
    <n v="515.96299999999997"/>
    <n v="515.96299999999997"/>
    <n v="0"/>
    <s v=""/>
    <n v="0"/>
    <n v="464.36669999999998"/>
    <s v=""/>
    <n v="0"/>
    <n v="51.5962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7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5920.6086365299998"/>
    <s v="S"/>
    <n v="0.9"/>
    <n v="88.808999999999997"/>
    <n v="8.8809000000000005"/>
    <s v="-"/>
    <n v="0"/>
    <n v="88.808999999999997"/>
    <n v="8.8809000000000005"/>
    <s v="DEAD"/>
    <n v="0"/>
    <n v="88.808999999999997"/>
    <n v="0"/>
    <n v="88.808999999999997"/>
    <n v="0"/>
    <n v="0"/>
    <m/>
    <m/>
    <s v=""/>
    <s v="ROF"/>
    <m/>
    <n v="0"/>
    <n v="0"/>
    <n v="0"/>
    <n v="88.808999999999997"/>
    <n v="88.808999999999997"/>
    <n v="0"/>
    <s v=""/>
    <n v="0"/>
    <n v="79.928100000000001"/>
    <s v=""/>
    <n v="0"/>
    <n v="8.88089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29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134653.28918399001"/>
    <s v="S"/>
    <n v="0.9"/>
    <n v="2019.799"/>
    <n v="201.97989999999999"/>
    <s v="-"/>
    <n v="0"/>
    <n v="2019.799"/>
    <n v="201.97989999999999"/>
    <s v="DEAD"/>
    <n v="0"/>
    <n v="2019.799"/>
    <n v="0"/>
    <n v="2019.799"/>
    <n v="0"/>
    <n v="0"/>
    <m/>
    <m/>
    <s v=""/>
    <s v="ROF"/>
    <m/>
    <n v="0"/>
    <n v="0"/>
    <n v="0"/>
    <n v="2019.799"/>
    <n v="2019.799"/>
    <n v="0"/>
    <s v=""/>
    <n v="0"/>
    <n v="1817.8190999999999"/>
    <s v=""/>
    <n v="0"/>
    <n v="201.979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2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40.235063160000003"/>
    <s v="S"/>
    <n v="0.9"/>
    <n v="0.60399999999999998"/>
    <n v="6.0400000000000002E-2"/>
    <s v="-"/>
    <n v="0"/>
    <n v="0.60399999999999998"/>
    <n v="6.0400000000000002E-2"/>
    <s v="DEAD"/>
    <n v="0"/>
    <n v="0.60399999999999998"/>
    <n v="0"/>
    <n v="0.60399999999999998"/>
    <n v="0"/>
    <n v="0"/>
    <m/>
    <m/>
    <s v=""/>
    <s v="ROF"/>
    <m/>
    <n v="0"/>
    <n v="0"/>
    <n v="0"/>
    <n v="0.60399999999999998"/>
    <n v="0.60399999999999998"/>
    <n v="0"/>
    <s v=""/>
    <n v="0"/>
    <n v="0.54359999999999997"/>
    <s v=""/>
    <n v="0"/>
    <n v="6.03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4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56.506211610000001"/>
    <s v="S"/>
    <n v="0.9"/>
    <n v="0.84799999999999998"/>
    <n v="8.48E-2"/>
    <s v="-"/>
    <n v="0"/>
    <n v="0.84799999999999998"/>
    <n v="8.48E-2"/>
    <s v="DEAD"/>
    <n v="0"/>
    <n v="0.84799999999999998"/>
    <n v="0"/>
    <n v="0.84799999999999998"/>
    <n v="0"/>
    <n v="0"/>
    <m/>
    <m/>
    <s v=""/>
    <s v="ROF"/>
    <m/>
    <n v="0"/>
    <n v="0"/>
    <n v="0"/>
    <n v="0.84799999999999998"/>
    <n v="0.84799999999999998"/>
    <n v="0"/>
    <s v=""/>
    <n v="0"/>
    <n v="0.76319999999999999"/>
    <s v=""/>
    <n v="0"/>
    <n v="8.479999999999997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6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505.7326708199998"/>
    <s v="S"/>
    <n v="0.9"/>
    <n v="52.585999999999999"/>
    <n v="5.2585999999999986"/>
    <s v="-"/>
    <n v="0"/>
    <n v="52.585999999999999"/>
    <n v="5.2585999999999986"/>
    <s v="DEAD"/>
    <n v="0"/>
    <n v="52.585999999999999"/>
    <n v="0"/>
    <n v="52.585999999999999"/>
    <n v="0"/>
    <n v="0"/>
    <m/>
    <m/>
    <s v=""/>
    <s v="ROF"/>
    <m/>
    <n v="0"/>
    <n v="0"/>
    <n v="0"/>
    <n v="52.585999999999999"/>
    <n v="52.585999999999999"/>
    <n v="0"/>
    <s v=""/>
    <n v="0"/>
    <n v="47.327399999999997"/>
    <s v=""/>
    <n v="0"/>
    <n v="5.2585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39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981953.03541346977"/>
    <s v="S"/>
    <n v="0.9"/>
    <n v="14729.296"/>
    <n v="1472.9295999999999"/>
    <s v="-"/>
    <n v="0"/>
    <n v="14729.296"/>
    <n v="1472.9295999999999"/>
    <s v="DEAD"/>
    <n v="0"/>
    <n v="14729.296"/>
    <n v="0"/>
    <n v="14729.296"/>
    <n v="0"/>
    <n v="0"/>
    <m/>
    <m/>
    <s v=""/>
    <s v="ROF"/>
    <m/>
    <n v="0"/>
    <n v="0"/>
    <n v="0"/>
    <n v="14729.296"/>
    <n v="14729.296"/>
    <n v="0"/>
    <s v=""/>
    <n v="0"/>
    <n v="13256.366400000001"/>
    <s v=""/>
    <n v="0"/>
    <n v="1472.929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40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323398.23250150011"/>
    <s v="S"/>
    <n v="0.9"/>
    <n v="4850.973"/>
    <n v="485.09730000000002"/>
    <s v="-"/>
    <n v="0"/>
    <n v="4850.973"/>
    <n v="485.09730000000002"/>
    <s v="DEAD"/>
    <n v="0"/>
    <n v="4850.973"/>
    <n v="0"/>
    <n v="4850.973"/>
    <n v="0"/>
    <n v="0"/>
    <m/>
    <m/>
    <s v=""/>
    <s v="ROF"/>
    <m/>
    <n v="0"/>
    <n v="0"/>
    <n v="0"/>
    <n v="4850.973"/>
    <n v="4850.973"/>
    <n v="0"/>
    <s v=""/>
    <n v="0"/>
    <n v="4365.8757000000005"/>
    <s v=""/>
    <n v="0"/>
    <n v="485.097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14742"/>
    <s v="29/11/2024"/>
    <x v="1"/>
    <s v="Mx3EU"/>
    <n v="1"/>
    <x v="29"/>
    <s v="0"/>
    <s v="EUR"/>
    <s v="AC-AREA COMERCIAL"/>
    <s v="No"/>
    <s v="BALCAO"/>
    <m/>
    <s v="002P"/>
    <s v="FIXING"/>
    <s v="04/06/2024"/>
    <s v="04/06/2024"/>
    <s v="06/06/2024"/>
    <s v="06/06/2024"/>
    <s v="0"/>
    <s v="0"/>
    <s v="FIXING"/>
    <n v="1503.7153799600001"/>
    <s v="S"/>
    <n v="0.9"/>
    <n v="22.556000000000001"/>
    <n v="2.2555999999999998"/>
    <s v="-"/>
    <n v="0"/>
    <n v="22.556000000000001"/>
    <n v="2.2555999999999998"/>
    <s v="DEAD"/>
    <n v="0"/>
    <n v="22.556000000000001"/>
    <n v="0"/>
    <n v="22.556000000000001"/>
    <n v="0"/>
    <n v="0"/>
    <m/>
    <m/>
    <s v=""/>
    <s v="ROF"/>
    <m/>
    <n v="0"/>
    <n v="0"/>
    <n v="0"/>
    <n v="22.556000000000001"/>
    <n v="22.556000000000001"/>
    <n v="0"/>
    <s v=""/>
    <n v="0"/>
    <n v="20.3004"/>
    <s v=""/>
    <n v="0"/>
    <n v="2.255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09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1841.46"/>
    <s v="B"/>
    <n v="0.9"/>
    <n v="16.943999999999999"/>
    <n v="1.6943999999999999"/>
    <s v="-"/>
    <n v="0"/>
    <n v="16.943999999999999"/>
    <n v="1.6943999999999999"/>
    <s v="DEAD"/>
    <n v="0"/>
    <n v="16.943999999999999"/>
    <n v="0"/>
    <n v="16.943999999999999"/>
    <n v="0"/>
    <n v="0"/>
    <m/>
    <m/>
    <s v=""/>
    <s v="ROF"/>
    <m/>
    <n v="0"/>
    <n v="0"/>
    <n v="0"/>
    <n v="16.943999999999999"/>
    <n v="16.943999999999999"/>
    <n v="0"/>
    <s v=""/>
    <n v="0"/>
    <n v="15.249599999999999"/>
    <s v=""/>
    <n v="0"/>
    <n v="1.694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1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5810.79"/>
    <s v="B"/>
    <n v="0.9"/>
    <n v="58.366"/>
    <n v="5.8365999999999998"/>
    <s v="-"/>
    <n v="0"/>
    <n v="58.366"/>
    <n v="5.8365999999999998"/>
    <s v="DEAD"/>
    <n v="0"/>
    <n v="58.366"/>
    <n v="0"/>
    <n v="58.366"/>
    <n v="0"/>
    <n v="0"/>
    <m/>
    <m/>
    <s v=""/>
    <s v="ROF"/>
    <m/>
    <n v="0"/>
    <n v="0"/>
    <n v="0"/>
    <n v="58.366"/>
    <n v="58.366"/>
    <n v="0"/>
    <s v=""/>
    <n v="0"/>
    <n v="52.529400000000003"/>
    <s v=""/>
    <n v="0"/>
    <n v="5.836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2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53444.5"/>
    <s v="B"/>
    <n v="0.9"/>
    <n v="812.40499999999997"/>
    <n v="81.240499999999997"/>
    <s v="-"/>
    <n v="0"/>
    <n v="812.40499999999997"/>
    <n v="81.240499999999997"/>
    <s v="DEAD"/>
    <n v="0"/>
    <n v="812.40499999999997"/>
    <n v="0"/>
    <n v="812.40499999999997"/>
    <n v="0"/>
    <n v="0"/>
    <m/>
    <m/>
    <s v=""/>
    <s v="ROF"/>
    <m/>
    <n v="0"/>
    <n v="0"/>
    <n v="0"/>
    <n v="812.40499999999997"/>
    <n v="812.40499999999997"/>
    <n v="0"/>
    <s v=""/>
    <n v="0"/>
    <n v="731.16449999999998"/>
    <s v=""/>
    <n v="0"/>
    <n v="81.2404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4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210"/>
    <s v="B"/>
    <n v="0.9"/>
    <n v="0.41599999999999998"/>
    <n v="4.1599999999999998E-2"/>
    <s v="-"/>
    <n v="0"/>
    <n v="0.41599999999999998"/>
    <n v="4.1599999999999998E-2"/>
    <s v="DEAD"/>
    <n v="0"/>
    <n v="0.41599999999999998"/>
    <n v="0"/>
    <n v="0.41599999999999998"/>
    <n v="0"/>
    <n v="0"/>
    <m/>
    <m/>
    <s v=""/>
    <s v="ROF"/>
    <m/>
    <n v="0"/>
    <n v="0"/>
    <n v="0"/>
    <n v="0.41599999999999998"/>
    <n v="0.41599999999999998"/>
    <n v="0"/>
    <s v=""/>
    <n v="0"/>
    <n v="0.37440000000000001"/>
    <s v=""/>
    <n v="0"/>
    <n v="4.15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7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58029.08"/>
    <s v="B"/>
    <n v="0.9"/>
    <n v="1013.32"/>
    <n v="101.33199999999999"/>
    <s v="-"/>
    <n v="0"/>
    <n v="1013.32"/>
    <n v="101.33199999999999"/>
    <s v="DEAD"/>
    <n v="0"/>
    <n v="1013.32"/>
    <n v="0"/>
    <n v="1013.32"/>
    <n v="0"/>
    <n v="0"/>
    <m/>
    <m/>
    <s v=""/>
    <s v="ROF"/>
    <m/>
    <n v="0"/>
    <n v="0"/>
    <n v="0"/>
    <n v="1013.32"/>
    <n v="1013.32"/>
    <n v="0"/>
    <s v=""/>
    <n v="0"/>
    <n v="911.98800000000006"/>
    <s v=""/>
    <n v="0"/>
    <n v="101.33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9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6885.62"/>
    <s v="B"/>
    <n v="0.9"/>
    <n v="120.239"/>
    <n v="12.023899999999999"/>
    <s v="-"/>
    <n v="0"/>
    <n v="120.239"/>
    <n v="12.023899999999999"/>
    <s v="DEAD"/>
    <n v="0"/>
    <n v="120.239"/>
    <n v="0"/>
    <n v="120.239"/>
    <n v="0"/>
    <n v="0"/>
    <m/>
    <m/>
    <s v=""/>
    <s v="ROF"/>
    <m/>
    <n v="0"/>
    <n v="0"/>
    <n v="0"/>
    <n v="120.239"/>
    <n v="120.239"/>
    <n v="0"/>
    <s v=""/>
    <n v="0"/>
    <n v="108.21510000000001"/>
    <s v=""/>
    <n v="0"/>
    <n v="12.023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1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147000"/>
    <s v="B"/>
    <n v="0.9"/>
    <n v="5.5270000000000001"/>
    <n v="0.55269999999999997"/>
    <s v="-"/>
    <n v="0"/>
    <n v="5.5270000000000001"/>
    <n v="0.55269999999999997"/>
    <s v="DEAD"/>
    <n v="0"/>
    <n v="5.5270000000000001"/>
    <n v="0"/>
    <n v="5.5270000000000001"/>
    <n v="0"/>
    <n v="0"/>
    <m/>
    <m/>
    <s v=""/>
    <s v="ROF"/>
    <m/>
    <n v="0"/>
    <n v="0"/>
    <n v="0"/>
    <n v="5.5270000000000001"/>
    <n v="5.5270000000000001"/>
    <n v="0"/>
    <s v=""/>
    <n v="0"/>
    <n v="4.9743000000000004"/>
    <s v=""/>
    <n v="0"/>
    <n v="0.5526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3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33629.46"/>
    <s v="B"/>
    <n v="0.9"/>
    <n v="43.584000000000003"/>
    <n v="4.3583999999999996"/>
    <s v="-"/>
    <n v="0"/>
    <n v="43.584000000000003"/>
    <n v="4.3583999999999996"/>
    <s v="DEAD"/>
    <n v="0"/>
    <n v="43.584000000000003"/>
    <n v="0"/>
    <n v="43.584000000000003"/>
    <n v="0"/>
    <n v="0"/>
    <m/>
    <m/>
    <s v=""/>
    <s v="ROF"/>
    <m/>
    <n v="0"/>
    <n v="0"/>
    <n v="0"/>
    <n v="43.584000000000003"/>
    <n v="43.584000000000003"/>
    <n v="0"/>
    <s v=""/>
    <n v="0"/>
    <n v="39.225600000000007"/>
    <s v=""/>
    <n v="0"/>
    <n v="4.358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5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79040"/>
    <s v="B"/>
    <n v="0.9"/>
    <n v="102.95399999999999"/>
    <n v="10.295400000000001"/>
    <s v="-"/>
    <n v="0"/>
    <n v="102.95399999999999"/>
    <n v="10.295400000000001"/>
    <s v="DEAD"/>
    <n v="0"/>
    <n v="102.95399999999999"/>
    <n v="0"/>
    <n v="102.95399999999999"/>
    <n v="0"/>
    <n v="0"/>
    <m/>
    <m/>
    <s v=""/>
    <s v="ROF"/>
    <m/>
    <n v="0"/>
    <n v="0"/>
    <n v="0"/>
    <n v="102.95399999999999"/>
    <n v="102.95399999999999"/>
    <n v="0"/>
    <s v=""/>
    <n v="0"/>
    <n v="92.658599999999993"/>
    <s v=""/>
    <n v="0"/>
    <n v="10.295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7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217954.22"/>
    <s v="B"/>
    <n v="0.9"/>
    <n v="2984.0639999999999"/>
    <n v="298.40640000000002"/>
    <s v="-"/>
    <n v="0"/>
    <n v="2984.0639999999999"/>
    <n v="298.40640000000002"/>
    <s v="DEAD"/>
    <n v="0"/>
    <n v="2984.0639999999999"/>
    <n v="0"/>
    <n v="2984.0639999999999"/>
    <n v="0"/>
    <n v="0"/>
    <m/>
    <m/>
    <s v=""/>
    <s v="ROF"/>
    <m/>
    <n v="0"/>
    <n v="0"/>
    <n v="0"/>
    <n v="2984.0639999999999"/>
    <n v="2984.0639999999999"/>
    <n v="0"/>
    <s v=""/>
    <n v="0"/>
    <n v="2685.6576"/>
    <s v=""/>
    <n v="0"/>
    <n v="298.4063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8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590429.52"/>
    <s v="B"/>
    <n v="0.9"/>
    <n v="8083.7129999999997"/>
    <n v="808.37130000000002"/>
    <s v="-"/>
    <n v="0"/>
    <n v="8083.7129999999997"/>
    <n v="808.37130000000002"/>
    <s v="DEAD"/>
    <n v="0"/>
    <n v="8083.7129999999997"/>
    <n v="0"/>
    <n v="8083.7129999999997"/>
    <n v="0"/>
    <n v="0"/>
    <m/>
    <m/>
    <s v=""/>
    <s v="ROF"/>
    <m/>
    <n v="0"/>
    <n v="0"/>
    <n v="0"/>
    <n v="8083.7129999999997"/>
    <n v="8083.7129999999997"/>
    <n v="0"/>
    <s v=""/>
    <n v="0"/>
    <n v="7275.3416999999999"/>
    <s v=""/>
    <n v="0"/>
    <n v="808.3712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30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3.9999979999999997E-2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0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1164.0013312200001"/>
    <s v="S"/>
    <n v="0.9"/>
    <n v="17.46"/>
    <n v="1.746"/>
    <s v="-"/>
    <n v="0"/>
    <n v="17.46"/>
    <n v="1.746"/>
    <s v="DEAD"/>
    <n v="0"/>
    <n v="17.46"/>
    <n v="0"/>
    <n v="17.46"/>
    <n v="0"/>
    <n v="0"/>
    <m/>
    <m/>
    <s v=""/>
    <s v="ROF"/>
    <m/>
    <n v="0"/>
    <n v="0"/>
    <n v="0"/>
    <n v="17.46"/>
    <n v="17.46"/>
    <n v="0"/>
    <s v=""/>
    <n v="0"/>
    <n v="15.714"/>
    <s v=""/>
    <n v="0"/>
    <n v="1.745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3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4009.5692162199998"/>
    <s v="S"/>
    <n v="0.9"/>
    <n v="60.143999999999998"/>
    <n v="6.0144000000000002"/>
    <s v="-"/>
    <n v="0"/>
    <n v="60.143999999999998"/>
    <n v="6.0144000000000002"/>
    <s v="DEAD"/>
    <n v="0"/>
    <n v="60.143999999999998"/>
    <n v="0"/>
    <n v="60.143999999999998"/>
    <n v="0"/>
    <n v="0"/>
    <m/>
    <m/>
    <s v=""/>
    <s v="ROF"/>
    <m/>
    <n v="0"/>
    <n v="0"/>
    <n v="0"/>
    <n v="60.143999999999998"/>
    <n v="60.143999999999998"/>
    <n v="0"/>
    <s v=""/>
    <n v="0"/>
    <n v="54.129599999999996"/>
    <s v=""/>
    <n v="0"/>
    <n v="6.0143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5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55809.890592999996"/>
    <s v="S"/>
    <n v="0.9"/>
    <n v="837.14800000000002"/>
    <n v="83.714799999999997"/>
    <s v="-"/>
    <n v="0"/>
    <n v="837.14800000000002"/>
    <n v="83.714799999999997"/>
    <s v="DEAD"/>
    <n v="0"/>
    <n v="837.14800000000002"/>
    <n v="0"/>
    <n v="837.14800000000002"/>
    <n v="0"/>
    <n v="0"/>
    <m/>
    <m/>
    <s v=""/>
    <s v="ROF"/>
    <m/>
    <n v="0"/>
    <n v="0"/>
    <n v="0"/>
    <n v="837.14800000000002"/>
    <n v="837.14800000000002"/>
    <n v="0"/>
    <s v=""/>
    <n v="0"/>
    <n v="753.43320000000006"/>
    <s v=""/>
    <n v="0"/>
    <n v="83.7147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6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28.565797029999999"/>
    <s v="S"/>
    <n v="0.9"/>
    <n v="0.42799999999999999"/>
    <n v="4.2799999999999998E-2"/>
    <s v="-"/>
    <n v="0"/>
    <n v="0.42799999999999999"/>
    <n v="4.2799999999999998E-2"/>
    <s v="DEAD"/>
    <n v="0"/>
    <n v="0.42799999999999999"/>
    <n v="0"/>
    <n v="0.42799999999999999"/>
    <n v="0"/>
    <n v="0"/>
    <m/>
    <m/>
    <s v=""/>
    <s v="ROF"/>
    <m/>
    <n v="0"/>
    <n v="0"/>
    <n v="0"/>
    <n v="0.42799999999999999"/>
    <n v="0.42799999999999999"/>
    <n v="0"/>
    <s v=""/>
    <n v="0"/>
    <n v="0.38519999999999999"/>
    <s v=""/>
    <n v="0"/>
    <n v="4.27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18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8260.0462688900006"/>
    <s v="S"/>
    <n v="0.9"/>
    <n v="123.901"/>
    <n v="12.3901"/>
    <s v="-"/>
    <n v="0"/>
    <n v="123.901"/>
    <n v="12.3901"/>
    <s v="DEAD"/>
    <n v="0"/>
    <n v="123.901"/>
    <n v="0"/>
    <n v="123.901"/>
    <n v="0"/>
    <n v="0"/>
    <m/>
    <m/>
    <s v=""/>
    <s v="ROF"/>
    <m/>
    <n v="0"/>
    <n v="0"/>
    <n v="0"/>
    <n v="123.901"/>
    <n v="123.901"/>
    <n v="0"/>
    <s v=""/>
    <n v="0"/>
    <n v="111.51089999999999"/>
    <s v=""/>
    <n v="0"/>
    <n v="12.390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0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69612.160668330005"/>
    <s v="S"/>
    <n v="0.9"/>
    <n v="1044.182"/>
    <n v="104.4182"/>
    <s v="-"/>
    <n v="0"/>
    <n v="1044.182"/>
    <n v="104.4182"/>
    <s v="DEAD"/>
    <n v="0"/>
    <n v="1044.182"/>
    <n v="0"/>
    <n v="1044.182"/>
    <n v="0"/>
    <n v="0"/>
    <m/>
    <m/>
    <s v=""/>
    <s v="ROF"/>
    <m/>
    <n v="0"/>
    <n v="0"/>
    <n v="0"/>
    <n v="1044.182"/>
    <n v="1044.182"/>
    <n v="0"/>
    <s v=""/>
    <n v="0"/>
    <n v="939.76380000000006"/>
    <s v=""/>
    <n v="0"/>
    <n v="104.418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2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379.69362340999999"/>
    <s v="S"/>
    <n v="0.9"/>
    <n v="5.6950000000000003"/>
    <n v="0.56950000000000001"/>
    <s v="-"/>
    <n v="0"/>
    <n v="5.6950000000000003"/>
    <n v="0.56950000000000001"/>
    <s v="DEAD"/>
    <n v="0"/>
    <n v="5.6950000000000003"/>
    <n v="0"/>
    <n v="5.6950000000000003"/>
    <n v="0"/>
    <n v="0"/>
    <m/>
    <m/>
    <s v=""/>
    <s v="ROF"/>
    <m/>
    <n v="0"/>
    <n v="0"/>
    <n v="0"/>
    <n v="5.6950000000000003"/>
    <n v="5.6950000000000003"/>
    <n v="0"/>
    <s v=""/>
    <n v="0"/>
    <n v="5.1255000000000006"/>
    <s v=""/>
    <n v="0"/>
    <n v="0.5694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4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2994.06159346"/>
    <s v="S"/>
    <n v="0.9"/>
    <n v="44.911000000000001"/>
    <n v="4.4911000000000003"/>
    <s v="-"/>
    <n v="0"/>
    <n v="44.911000000000001"/>
    <n v="4.4911000000000003"/>
    <s v="DEAD"/>
    <n v="0"/>
    <n v="44.911000000000001"/>
    <n v="0"/>
    <n v="44.911000000000001"/>
    <n v="0"/>
    <n v="0"/>
    <m/>
    <m/>
    <s v=""/>
    <s v="ROF"/>
    <m/>
    <n v="0"/>
    <n v="0"/>
    <n v="0"/>
    <n v="44.911000000000001"/>
    <n v="44.911000000000001"/>
    <n v="0"/>
    <s v=""/>
    <n v="0"/>
    <n v="40.419900000000005"/>
    <s v=""/>
    <n v="0"/>
    <n v="4.491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6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7072.6673620000001"/>
    <s v="S"/>
    <n v="0.9"/>
    <n v="106.09"/>
    <n v="10.609"/>
    <s v="-"/>
    <n v="0"/>
    <n v="106.09"/>
    <n v="10.609"/>
    <s v="DEAD"/>
    <n v="0"/>
    <n v="106.09"/>
    <n v="0"/>
    <n v="106.09"/>
    <n v="0"/>
    <n v="0"/>
    <m/>
    <m/>
    <s v=""/>
    <s v="ROF"/>
    <m/>
    <n v="0"/>
    <n v="0"/>
    <n v="0"/>
    <n v="106.09"/>
    <n v="106.09"/>
    <n v="0"/>
    <s v=""/>
    <n v="0"/>
    <n v="95.481000000000009"/>
    <s v=""/>
    <n v="0"/>
    <n v="10.60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29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204996.59051042999"/>
    <s v="S"/>
    <n v="0.9"/>
    <n v="3074.9490000000001"/>
    <n v="307.49489999999997"/>
    <s v="-"/>
    <n v="0"/>
    <n v="3074.9490000000001"/>
    <n v="307.49489999999997"/>
    <s v="DEAD"/>
    <n v="0"/>
    <n v="3074.9490000000001"/>
    <n v="0"/>
    <n v="3074.9490000000001"/>
    <n v="0"/>
    <n v="0"/>
    <m/>
    <m/>
    <s v=""/>
    <s v="ROF"/>
    <m/>
    <n v="0"/>
    <n v="0"/>
    <n v="0"/>
    <n v="3074.9490000000001"/>
    <n v="3074.9490000000001"/>
    <n v="0"/>
    <s v=""/>
    <n v="0"/>
    <n v="2767.4540999999999"/>
    <s v=""/>
    <n v="0"/>
    <n v="307.4948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31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555327.80478720996"/>
    <s v="S"/>
    <n v="0.9"/>
    <n v="8329.9169999999995"/>
    <n v="832.99170000000004"/>
    <s v="-"/>
    <n v="0"/>
    <n v="8329.9169999999995"/>
    <n v="832.99170000000004"/>
    <s v="DEAD"/>
    <n v="0"/>
    <n v="8329.9169999999995"/>
    <n v="0"/>
    <n v="8329.9169999999995"/>
    <n v="0"/>
    <n v="0"/>
    <m/>
    <m/>
    <s v=""/>
    <s v="ROF"/>
    <m/>
    <n v="0"/>
    <n v="0"/>
    <n v="0"/>
    <n v="8329.9169999999995"/>
    <n v="8329.9169999999995"/>
    <n v="0"/>
    <s v=""/>
    <n v="0"/>
    <n v="7496.9252999999999"/>
    <s v=""/>
    <n v="0"/>
    <n v="832.9916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05632"/>
    <s v="29/11/2024"/>
    <x v="1"/>
    <s v="Mx3EU"/>
    <n v="1"/>
    <x v="29"/>
    <s v="0"/>
    <s v="EUR"/>
    <s v="AC-AREA COMERCIAL"/>
    <s v="No"/>
    <s v="BALCAO"/>
    <m/>
    <s v="002P"/>
    <s v="FIXING"/>
    <s v="04/07/2024"/>
    <s v="04/07/2024"/>
    <s v="08/07/2024"/>
    <s v="08/07/2024"/>
    <s v="0"/>
    <s v="0"/>
    <s v="FIXING"/>
    <n v="2.0517500000000002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3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2401.44"/>
    <s v="B"/>
    <n v="0.9"/>
    <n v="23.681999999999999"/>
    <n v="2.3681999999999999"/>
    <s v="-"/>
    <n v="0"/>
    <n v="23.681999999999999"/>
    <n v="2.3681999999999999"/>
    <s v="DEAD"/>
    <n v="0"/>
    <n v="23.681999999999999"/>
    <n v="0"/>
    <n v="23.681999999999999"/>
    <n v="0"/>
    <n v="0"/>
    <m/>
    <m/>
    <s v=""/>
    <s v="ROF"/>
    <m/>
    <n v="0"/>
    <n v="0"/>
    <n v="0"/>
    <n v="23.681999999999999"/>
    <n v="23.681999999999999"/>
    <n v="0"/>
    <s v=""/>
    <n v="0"/>
    <n v="21.313800000000001"/>
    <s v=""/>
    <n v="0"/>
    <n v="2.368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4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21981.66"/>
    <s v="B"/>
    <n v="0.9"/>
    <n v="216.77"/>
    <n v="21.677"/>
    <s v="-"/>
    <n v="0"/>
    <n v="216.77"/>
    <n v="21.677"/>
    <s v="DEAD"/>
    <n v="0"/>
    <n v="216.77"/>
    <n v="0"/>
    <n v="216.77"/>
    <n v="0"/>
    <n v="0"/>
    <m/>
    <m/>
    <s v=""/>
    <s v="ROF"/>
    <m/>
    <n v="0"/>
    <n v="0"/>
    <n v="0"/>
    <n v="216.77"/>
    <n v="216.77"/>
    <n v="0"/>
    <s v=""/>
    <n v="0"/>
    <n v="195.09300000000002"/>
    <s v=""/>
    <n v="0"/>
    <n v="21.67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7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13408.1"/>
    <s v="B"/>
    <n v="0.9"/>
    <n v="210.797"/>
    <n v="21.079699999999999"/>
    <s v="-"/>
    <n v="0"/>
    <n v="210.797"/>
    <n v="21.079699999999999"/>
    <s v="DEAD"/>
    <n v="0"/>
    <n v="210.797"/>
    <n v="0"/>
    <n v="210.797"/>
    <n v="0"/>
    <n v="0"/>
    <m/>
    <m/>
    <s v=""/>
    <s v="ROF"/>
    <m/>
    <n v="0"/>
    <n v="0"/>
    <n v="0"/>
    <n v="210.797"/>
    <n v="210.797"/>
    <n v="0"/>
    <s v=""/>
    <n v="0"/>
    <n v="189.71729999999999"/>
    <s v=""/>
    <n v="0"/>
    <n v="21.079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9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61069.62"/>
    <s v="B"/>
    <n v="0.9"/>
    <n v="1071.8610000000001"/>
    <n v="107.1861"/>
    <s v="-"/>
    <n v="0"/>
    <n v="1071.8610000000001"/>
    <n v="107.1861"/>
    <s v="DEAD"/>
    <n v="0"/>
    <n v="1071.8610000000001"/>
    <n v="0"/>
    <n v="1071.8610000000001"/>
    <n v="0"/>
    <n v="0"/>
    <m/>
    <m/>
    <s v=""/>
    <s v="ROF"/>
    <m/>
    <n v="0"/>
    <n v="0"/>
    <n v="0"/>
    <n v="1071.8610000000001"/>
    <n v="1071.8610000000001"/>
    <n v="0"/>
    <s v=""/>
    <n v="0"/>
    <n v="964.67490000000009"/>
    <s v=""/>
    <n v="0"/>
    <n v="107.186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1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487.15"/>
    <s v="B"/>
    <n v="0.9"/>
    <n v="8.5500000000000007"/>
    <n v="0.85499999999999998"/>
    <s v="-"/>
    <n v="0"/>
    <n v="8.5500000000000007"/>
    <n v="0.85499999999999998"/>
    <s v="DEAD"/>
    <n v="0"/>
    <n v="8.5500000000000007"/>
    <n v="0"/>
    <n v="8.5500000000000007"/>
    <n v="0"/>
    <n v="0"/>
    <m/>
    <m/>
    <s v=""/>
    <s v="ROF"/>
    <m/>
    <n v="0"/>
    <n v="0"/>
    <n v="0"/>
    <n v="8.5500000000000007"/>
    <n v="8.5500000000000007"/>
    <n v="0"/>
    <s v=""/>
    <n v="0"/>
    <n v="7.6950000000000012"/>
    <s v=""/>
    <n v="0"/>
    <n v="0.8549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4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41141.35"/>
    <s v="B"/>
    <n v="0.9"/>
    <n v="51.451999999999998"/>
    <n v="5.1452"/>
    <s v="-"/>
    <n v="0"/>
    <n v="51.451999999999998"/>
    <n v="5.1452"/>
    <s v="DEAD"/>
    <n v="0"/>
    <n v="51.451999999999998"/>
    <n v="0"/>
    <n v="51.451999999999998"/>
    <n v="0"/>
    <n v="0"/>
    <m/>
    <m/>
    <s v=""/>
    <s v="ROF"/>
    <m/>
    <n v="0"/>
    <n v="0"/>
    <n v="0"/>
    <n v="51.451999999999998"/>
    <n v="51.451999999999998"/>
    <n v="0"/>
    <s v=""/>
    <n v="0"/>
    <n v="46.306800000000003"/>
    <s v=""/>
    <n v="0"/>
    <n v="5.145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6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18056.759999999998"/>
    <s v="B"/>
    <n v="0.9"/>
    <n v="23.402000000000001"/>
    <n v="2.3401999999999998"/>
    <s v="-"/>
    <n v="0"/>
    <n v="23.402000000000001"/>
    <n v="2.3401999999999998"/>
    <s v="DEAD"/>
    <n v="0"/>
    <n v="23.402000000000001"/>
    <n v="0"/>
    <n v="23.402000000000001"/>
    <n v="0"/>
    <n v="0"/>
    <m/>
    <m/>
    <s v=""/>
    <s v="ROF"/>
    <m/>
    <n v="0"/>
    <n v="0"/>
    <n v="0"/>
    <n v="23.402000000000001"/>
    <n v="23.402000000000001"/>
    <n v="0"/>
    <s v=""/>
    <n v="0"/>
    <n v="21.061800000000002"/>
    <s v=""/>
    <n v="0"/>
    <n v="2.340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8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683898.92999999982"/>
    <s v="B"/>
    <n v="0.9"/>
    <n v="9150.6389999999992"/>
    <n v="915.06389999999999"/>
    <s v="-"/>
    <n v="0"/>
    <n v="9150.6389999999992"/>
    <n v="915.06389999999999"/>
    <s v="DEAD"/>
    <n v="0"/>
    <n v="9150.6389999999992"/>
    <n v="0"/>
    <n v="9150.6389999999992"/>
    <n v="0"/>
    <n v="0"/>
    <m/>
    <m/>
    <s v=""/>
    <s v="ROF"/>
    <m/>
    <n v="0"/>
    <n v="0"/>
    <n v="0"/>
    <n v="9150.6389999999992"/>
    <n v="9150.6389999999992"/>
    <n v="0"/>
    <s v=""/>
    <n v="0"/>
    <n v="8235.5751"/>
    <s v=""/>
    <n v="0"/>
    <n v="915.0638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9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694.21"/>
    <s v="B"/>
    <n v="0.9"/>
    <n v="0.51900000000000002"/>
    <n v="5.1900000000000002E-2"/>
    <s v="-"/>
    <n v="0"/>
    <n v="0.51900000000000002"/>
    <n v="5.1900000000000002E-2"/>
    <s v="DEAD"/>
    <n v="0"/>
    <n v="0.51900000000000002"/>
    <n v="0"/>
    <n v="0.51900000000000002"/>
    <n v="0"/>
    <n v="0"/>
    <m/>
    <m/>
    <s v=""/>
    <s v="ROF"/>
    <m/>
    <n v="0"/>
    <n v="0"/>
    <n v="0"/>
    <n v="0.51900000000000002"/>
    <n v="0.51900000000000002"/>
    <n v="0"/>
    <s v=""/>
    <n v="0"/>
    <n v="0.46710000000000002"/>
    <s v=""/>
    <n v="0"/>
    <n v="5.18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91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679938.08"/>
    <s v="B"/>
    <n v="0.9"/>
    <n v="9097.6419999999998"/>
    <n v="909.76419999999996"/>
    <s v="-"/>
    <n v="0"/>
    <n v="9097.6419999999998"/>
    <n v="909.76419999999996"/>
    <s v="DEAD"/>
    <n v="0"/>
    <n v="9097.6419999999998"/>
    <n v="0"/>
    <n v="9097.6419999999998"/>
    <n v="0"/>
    <n v="0"/>
    <m/>
    <m/>
    <s v=""/>
    <s v="ROF"/>
    <m/>
    <n v="0"/>
    <n v="0"/>
    <n v="0"/>
    <n v="9097.6419999999998"/>
    <n v="9097.6419999999998"/>
    <n v="0"/>
    <s v=""/>
    <n v="0"/>
    <n v="8187.8778000000002"/>
    <s v=""/>
    <n v="0"/>
    <n v="909.7641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5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1626.8585027900001"/>
    <s v="S"/>
    <n v="0.9"/>
    <n v="24.402999999999999"/>
    <n v="2.4403000000000001"/>
    <s v="-"/>
    <n v="0"/>
    <n v="24.402999999999999"/>
    <n v="2.4403000000000001"/>
    <s v="DEAD"/>
    <n v="0"/>
    <n v="24.402999999999999"/>
    <n v="0"/>
    <n v="24.402999999999999"/>
    <n v="0"/>
    <n v="0"/>
    <m/>
    <m/>
    <s v=""/>
    <s v="ROF"/>
    <m/>
    <n v="0"/>
    <n v="0"/>
    <n v="0"/>
    <n v="24.402999999999999"/>
    <n v="24.402999999999999"/>
    <n v="0"/>
    <s v=""/>
    <n v="0"/>
    <n v="21.962699999999998"/>
    <s v=""/>
    <n v="0"/>
    <n v="2.4402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6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14891.502796860001"/>
    <s v="S"/>
    <n v="0.9"/>
    <n v="223.37299999999999"/>
    <n v="22.337299999999999"/>
    <s v="-"/>
    <n v="0"/>
    <n v="223.37299999999999"/>
    <n v="22.337299999999999"/>
    <s v="DEAD"/>
    <n v="0"/>
    <n v="223.37299999999999"/>
    <n v="0"/>
    <n v="223.37299999999999"/>
    <n v="0"/>
    <n v="0"/>
    <m/>
    <m/>
    <s v=""/>
    <s v="ROF"/>
    <m/>
    <n v="0"/>
    <n v="0"/>
    <n v="0"/>
    <n v="223.37299999999999"/>
    <n v="223.37299999999999"/>
    <n v="0"/>
    <s v=""/>
    <n v="0"/>
    <n v="201.03569999999999"/>
    <s v=""/>
    <n v="0"/>
    <n v="22.337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78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14481.1534723"/>
    <s v="S"/>
    <n v="0.9"/>
    <n v="217.21700000000001"/>
    <n v="21.721699999999998"/>
    <s v="-"/>
    <n v="0"/>
    <n v="217.21700000000001"/>
    <n v="21.721699999999998"/>
    <s v="DEAD"/>
    <n v="0"/>
    <n v="217.21700000000001"/>
    <n v="0"/>
    <n v="217.21700000000001"/>
    <n v="0"/>
    <n v="0"/>
    <m/>
    <m/>
    <s v=""/>
    <s v="ROF"/>
    <m/>
    <n v="0"/>
    <n v="0"/>
    <n v="0"/>
    <n v="217.21700000000001"/>
    <n v="217.21700000000001"/>
    <n v="0"/>
    <s v=""/>
    <n v="0"/>
    <n v="195.49530000000001"/>
    <s v=""/>
    <n v="0"/>
    <n v="21.721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2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587.37354859999982"/>
    <s v="S"/>
    <n v="0.9"/>
    <n v="8.8109999999999999"/>
    <n v="0.88109999999999999"/>
    <s v="-"/>
    <n v="0"/>
    <n v="8.8109999999999999"/>
    <n v="0.88109999999999999"/>
    <s v="DEAD"/>
    <n v="0"/>
    <n v="8.8109999999999999"/>
    <n v="0"/>
    <n v="8.8109999999999999"/>
    <n v="0"/>
    <n v="0"/>
    <m/>
    <m/>
    <s v=""/>
    <s v="ROF"/>
    <m/>
    <n v="0"/>
    <n v="0"/>
    <n v="0"/>
    <n v="8.8109999999999999"/>
    <n v="8.8109999999999999"/>
    <n v="0"/>
    <s v=""/>
    <n v="0"/>
    <n v="7.9298999999999999"/>
    <s v=""/>
    <n v="0"/>
    <n v="0.8810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3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73633.746096429997"/>
    <s v="S"/>
    <n v="0.9"/>
    <n v="1104.5060000000001"/>
    <n v="110.45059999999999"/>
    <s v="-"/>
    <n v="0"/>
    <n v="1104.5060000000001"/>
    <n v="110.45059999999999"/>
    <s v="DEAD"/>
    <n v="0"/>
    <n v="1104.5060000000001"/>
    <n v="0"/>
    <n v="1104.5060000000001"/>
    <n v="0"/>
    <n v="0"/>
    <m/>
    <m/>
    <s v=""/>
    <s v="ROF"/>
    <m/>
    <n v="0"/>
    <n v="0"/>
    <n v="0"/>
    <n v="1104.5060000000001"/>
    <n v="1104.5060000000001"/>
    <n v="0"/>
    <s v=""/>
    <n v="0"/>
    <n v="994.05540000000008"/>
    <s v=""/>
    <n v="0"/>
    <n v="110.450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5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3534.6174954600001"/>
    <s v="S"/>
    <n v="0.9"/>
    <n v="53.018999999999998"/>
    <n v="5.3018999999999998"/>
    <s v="-"/>
    <n v="0"/>
    <n v="53.018999999999998"/>
    <n v="5.3018999999999998"/>
    <s v="DEAD"/>
    <n v="0"/>
    <n v="53.018999999999998"/>
    <n v="0"/>
    <n v="53.018999999999998"/>
    <n v="0"/>
    <n v="0"/>
    <m/>
    <m/>
    <s v=""/>
    <s v="ROF"/>
    <m/>
    <n v="0"/>
    <n v="0"/>
    <n v="0"/>
    <n v="53.018999999999998"/>
    <n v="53.018999999999998"/>
    <n v="0"/>
    <s v=""/>
    <n v="0"/>
    <n v="47.717100000000002"/>
    <s v=""/>
    <n v="0"/>
    <n v="5.301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87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1607.6380605500001"/>
    <s v="S"/>
    <n v="0.9"/>
    <n v="24.114999999999998"/>
    <n v="2.4115000000000002"/>
    <s v="-"/>
    <n v="0"/>
    <n v="24.114999999999998"/>
    <n v="2.4115000000000002"/>
    <s v="DEAD"/>
    <n v="0"/>
    <n v="24.114999999999998"/>
    <n v="0"/>
    <n v="24.114999999999998"/>
    <n v="0"/>
    <n v="0"/>
    <m/>
    <m/>
    <s v=""/>
    <s v="ROF"/>
    <m/>
    <n v="0"/>
    <n v="0"/>
    <n v="0"/>
    <n v="24.114999999999998"/>
    <n v="24.114999999999998"/>
    <n v="0"/>
    <s v=""/>
    <n v="0"/>
    <n v="21.703499999999998"/>
    <s v=""/>
    <n v="0"/>
    <n v="2.411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90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628622.57538956008"/>
    <s v="S"/>
    <n v="0.9"/>
    <n v="9429.3389999999999"/>
    <n v="942.93389999999999"/>
    <s v="-"/>
    <n v="0"/>
    <n v="9429.3389999999999"/>
    <n v="942.93389999999999"/>
    <s v="DEAD"/>
    <n v="0"/>
    <n v="9429.3389999999999"/>
    <n v="0"/>
    <n v="9429.3389999999999"/>
    <n v="0"/>
    <n v="0"/>
    <m/>
    <m/>
    <s v=""/>
    <s v="ROF"/>
    <m/>
    <n v="0"/>
    <n v="0"/>
    <n v="0"/>
    <n v="9429.3389999999999"/>
    <n v="9429.3389999999999"/>
    <n v="0"/>
    <s v=""/>
    <n v="0"/>
    <n v="8486.4050999999999"/>
    <s v=""/>
    <n v="0"/>
    <n v="942.9338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92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35.636072140000003"/>
    <s v="S"/>
    <n v="0.9"/>
    <n v="0.53500000000000003"/>
    <n v="5.3499999999999999E-2"/>
    <s v="-"/>
    <n v="0"/>
    <n v="0.53500000000000003"/>
    <n v="5.3499999999999999E-2"/>
    <s v="DEAD"/>
    <n v="0"/>
    <n v="0.53500000000000003"/>
    <n v="0"/>
    <n v="0.53500000000000003"/>
    <n v="0"/>
    <n v="0"/>
    <m/>
    <m/>
    <s v=""/>
    <s v="ROF"/>
    <m/>
    <n v="0"/>
    <n v="0"/>
    <n v="0"/>
    <n v="0.53500000000000003"/>
    <n v="0.53500000000000003"/>
    <n v="0"/>
    <s v=""/>
    <n v="0"/>
    <n v="0.48150000000000004"/>
    <s v=""/>
    <n v="0"/>
    <n v="5.34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41293"/>
    <s v="29/11/2024"/>
    <x v="1"/>
    <s v="Mx3EU"/>
    <n v="1"/>
    <x v="29"/>
    <s v="0"/>
    <s v="EUR"/>
    <s v="AC-AREA COMERCIAL"/>
    <s v="No"/>
    <s v="BALCAO"/>
    <m/>
    <s v="002P"/>
    <s v="FIXING"/>
    <s v="04/09/2024"/>
    <s v="04/09/2024"/>
    <s v="06/09/2024"/>
    <s v="06/09/2024"/>
    <s v="0"/>
    <s v="0"/>
    <s v="FIXING"/>
    <n v="624981.86238575995"/>
    <s v="S"/>
    <n v="0.9"/>
    <n v="9374.7279999999992"/>
    <n v="937.47280000000001"/>
    <s v="-"/>
    <n v="0"/>
    <n v="9374.7279999999992"/>
    <n v="937.47280000000001"/>
    <s v="DEAD"/>
    <n v="0"/>
    <n v="9374.7279999999992"/>
    <n v="0"/>
    <n v="9374.7279999999992"/>
    <n v="0"/>
    <n v="0"/>
    <m/>
    <m/>
    <s v=""/>
    <s v="ROF"/>
    <m/>
    <n v="0"/>
    <n v="0"/>
    <n v="0"/>
    <n v="9374.7279999999992"/>
    <n v="9374.7279999999992"/>
    <n v="0"/>
    <s v=""/>
    <n v="0"/>
    <n v="8437.2551999999996"/>
    <s v=""/>
    <n v="0"/>
    <n v="937.4727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1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768.46"/>
    <s v="B"/>
    <n v="0.9"/>
    <n v="7.5919999999999996"/>
    <n v="0.75919999999999999"/>
    <s v="-"/>
    <n v="0"/>
    <n v="7.5919999999999996"/>
    <n v="0.75919999999999999"/>
    <s v="DEAD"/>
    <n v="0"/>
    <n v="7.5919999999999996"/>
    <n v="0"/>
    <n v="7.5919999999999996"/>
    <n v="0"/>
    <n v="0"/>
    <m/>
    <m/>
    <s v=""/>
    <s v="ROF"/>
    <m/>
    <n v="0"/>
    <n v="0"/>
    <n v="0"/>
    <n v="7.5919999999999996"/>
    <n v="7.5919999999999996"/>
    <n v="0"/>
    <s v=""/>
    <n v="0"/>
    <n v="6.8327999999999998"/>
    <s v=""/>
    <n v="0"/>
    <n v="0.7591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4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60670.51999999999"/>
    <s v="B"/>
    <n v="0.9"/>
    <n v="2526.0010000000002"/>
    <n v="252.6001"/>
    <s v="-"/>
    <n v="0"/>
    <n v="2526.0010000000002"/>
    <n v="252.6001"/>
    <s v="DEAD"/>
    <n v="0"/>
    <n v="2526.0010000000002"/>
    <n v="0"/>
    <n v="2526.0010000000002"/>
    <n v="0"/>
    <n v="0"/>
    <m/>
    <m/>
    <s v=""/>
    <s v="ROF"/>
    <m/>
    <n v="0"/>
    <n v="0"/>
    <n v="0"/>
    <n v="2526.0010000000002"/>
    <n v="2526.0010000000002"/>
    <n v="0"/>
    <s v=""/>
    <n v="0"/>
    <n v="2273.4009000000001"/>
    <s v=""/>
    <n v="0"/>
    <n v="252.600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6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24588.92"/>
    <s v="B"/>
    <n v="0.9"/>
    <n v="2197.4169999999999"/>
    <n v="219.74170000000001"/>
    <s v="-"/>
    <n v="0"/>
    <n v="2197.4169999999999"/>
    <n v="219.74170000000001"/>
    <s v="DEAD"/>
    <n v="0"/>
    <n v="2197.4169999999999"/>
    <n v="0"/>
    <n v="2197.4169999999999"/>
    <n v="0"/>
    <n v="0"/>
    <m/>
    <m/>
    <s v=""/>
    <s v="ROF"/>
    <m/>
    <n v="0"/>
    <n v="0"/>
    <n v="0"/>
    <n v="2197.4169999999999"/>
    <n v="2197.4169999999999"/>
    <n v="0"/>
    <s v=""/>
    <n v="0"/>
    <n v="1977.6752999999999"/>
    <s v=""/>
    <n v="0"/>
    <n v="219.741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7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5811.73"/>
    <s v="B"/>
    <n v="0.9"/>
    <n v="278.87700000000001"/>
    <n v="27.887699999999999"/>
    <s v="-"/>
    <n v="0"/>
    <n v="278.87700000000001"/>
    <n v="27.887699999999999"/>
    <s v="DEAD"/>
    <n v="0"/>
    <n v="278.87700000000001"/>
    <n v="0"/>
    <n v="278.87700000000001"/>
    <n v="0"/>
    <n v="0"/>
    <m/>
    <m/>
    <s v=""/>
    <s v="ROF"/>
    <m/>
    <n v="0"/>
    <n v="0"/>
    <n v="0"/>
    <n v="278.87700000000001"/>
    <n v="278.87700000000001"/>
    <n v="0"/>
    <s v=""/>
    <n v="0"/>
    <n v="250.98930000000001"/>
    <s v=""/>
    <n v="0"/>
    <n v="27.887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0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12517.08"/>
    <s v="B"/>
    <n v="0.9"/>
    <n v="142.48099999999999"/>
    <n v="14.248100000000001"/>
    <s v="-"/>
    <n v="0"/>
    <n v="142.48099999999999"/>
    <n v="14.248100000000001"/>
    <s v="DEAD"/>
    <n v="0"/>
    <n v="142.48099999999999"/>
    <n v="0"/>
    <n v="142.48099999999999"/>
    <n v="0"/>
    <n v="0"/>
    <m/>
    <m/>
    <s v=""/>
    <s v="ROF"/>
    <m/>
    <n v="0"/>
    <n v="0"/>
    <n v="0"/>
    <n v="142.48099999999999"/>
    <n v="142.48099999999999"/>
    <n v="0"/>
    <s v=""/>
    <n v="0"/>
    <n v="128.2329"/>
    <s v=""/>
    <n v="0"/>
    <n v="14.248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1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30557.3"/>
    <s v="B"/>
    <n v="0.9"/>
    <n v="104.79300000000001"/>
    <n v="10.4793"/>
    <s v="-"/>
    <n v="0"/>
    <n v="104.79300000000001"/>
    <n v="10.4793"/>
    <s v="DEAD"/>
    <n v="0"/>
    <n v="104.79300000000001"/>
    <n v="0"/>
    <n v="104.79300000000001"/>
    <n v="0"/>
    <n v="0"/>
    <m/>
    <m/>
    <s v=""/>
    <s v="ROF"/>
    <m/>
    <n v="0"/>
    <n v="0"/>
    <n v="0"/>
    <n v="104.79300000000001"/>
    <n v="104.79300000000001"/>
    <n v="0"/>
    <s v=""/>
    <n v="0"/>
    <n v="94.313700000000011"/>
    <s v=""/>
    <n v="0"/>
    <n v="10.479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4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2810"/>
    <s v="B"/>
    <n v="0.9"/>
    <n v="3.66"/>
    <n v="0.36599999999999999"/>
    <s v="-"/>
    <n v="0"/>
    <n v="3.66"/>
    <n v="0.36599999999999999"/>
    <s v="DEAD"/>
    <n v="0"/>
    <n v="3.66"/>
    <n v="0"/>
    <n v="3.66"/>
    <n v="0"/>
    <n v="0"/>
    <m/>
    <m/>
    <s v=""/>
    <s v="ROF"/>
    <m/>
    <n v="0"/>
    <n v="0"/>
    <n v="0"/>
    <n v="3.66"/>
    <n v="3.66"/>
    <n v="0"/>
    <s v=""/>
    <n v="0"/>
    <n v="3.294"/>
    <s v=""/>
    <n v="0"/>
    <n v="0.365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5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678268.11"/>
    <s v="B"/>
    <n v="0.9"/>
    <n v="9091.7610000000004"/>
    <n v="909.17610000000002"/>
    <s v="-"/>
    <n v="0"/>
    <n v="9091.7610000000004"/>
    <n v="909.17610000000002"/>
    <s v="DEAD"/>
    <n v="0"/>
    <n v="9091.7610000000004"/>
    <n v="0"/>
    <n v="9091.7610000000004"/>
    <n v="0"/>
    <n v="0"/>
    <m/>
    <m/>
    <s v=""/>
    <s v="ROF"/>
    <m/>
    <n v="0"/>
    <n v="0"/>
    <n v="0"/>
    <n v="9091.7610000000004"/>
    <n v="9091.7610000000004"/>
    <n v="0"/>
    <s v=""/>
    <n v="0"/>
    <n v="8182.5849000000007"/>
    <s v=""/>
    <n v="0"/>
    <n v="909.1760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7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644227.38"/>
    <s v="B"/>
    <n v="0.9"/>
    <n v="8635.4660000000003"/>
    <n v="863.54660000000001"/>
    <s v="-"/>
    <n v="0"/>
    <n v="8635.4660000000003"/>
    <n v="863.54660000000001"/>
    <s v="DEAD"/>
    <n v="0"/>
    <n v="8635.4660000000003"/>
    <n v="0"/>
    <n v="8635.4660000000003"/>
    <n v="0"/>
    <n v="0"/>
    <m/>
    <m/>
    <s v=""/>
    <s v="ROF"/>
    <m/>
    <n v="0"/>
    <n v="0"/>
    <n v="0"/>
    <n v="8635.4660000000003"/>
    <n v="8635.4660000000003"/>
    <n v="0"/>
    <s v=""/>
    <n v="0"/>
    <n v="7771.9194000000007"/>
    <s v=""/>
    <n v="0"/>
    <n v="863.5465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3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521.56868335000001"/>
    <s v="S"/>
    <n v="0.9"/>
    <n v="7.8239999999999998"/>
    <n v="0.78239999999999998"/>
    <s v="-"/>
    <n v="0"/>
    <n v="7.8239999999999998"/>
    <n v="0.78239999999999998"/>
    <s v="DEAD"/>
    <n v="0"/>
    <n v="7.8239999999999998"/>
    <n v="0"/>
    <n v="7.8239999999999998"/>
    <n v="0"/>
    <n v="0"/>
    <m/>
    <m/>
    <s v=""/>
    <s v="ROF"/>
    <m/>
    <n v="0"/>
    <n v="0"/>
    <n v="0"/>
    <n v="7.8239999999999998"/>
    <n v="7.8239999999999998"/>
    <n v="0"/>
    <s v=""/>
    <n v="0"/>
    <n v="7.0415999999999999"/>
    <s v=""/>
    <n v="0"/>
    <n v="0.7823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5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73529.02041257001"/>
    <s v="S"/>
    <n v="0.9"/>
    <n v="2602.9349999999999"/>
    <n v="260.29349999999999"/>
    <s v="-"/>
    <n v="0"/>
    <n v="2602.9349999999999"/>
    <n v="260.29349999999999"/>
    <s v="DEAD"/>
    <n v="0"/>
    <n v="2602.9349999999999"/>
    <n v="0"/>
    <n v="2602.9349999999999"/>
    <n v="0"/>
    <n v="0"/>
    <m/>
    <m/>
    <s v=""/>
    <s v="ROF"/>
    <m/>
    <n v="0"/>
    <n v="0"/>
    <n v="0"/>
    <n v="2602.9349999999999"/>
    <n v="2602.9349999999999"/>
    <n v="0"/>
    <s v=""/>
    <n v="0"/>
    <n v="2342.6415000000002"/>
    <s v=""/>
    <n v="0"/>
    <n v="260.293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8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9158.03528643"/>
    <s v="S"/>
    <n v="0.9"/>
    <n v="287.37099999999998"/>
    <n v="28.737100000000002"/>
    <s v="-"/>
    <n v="0"/>
    <n v="287.37099999999998"/>
    <n v="28.737100000000002"/>
    <s v="DEAD"/>
    <n v="0"/>
    <n v="287.37099999999998"/>
    <n v="0"/>
    <n v="287.37099999999998"/>
    <n v="0"/>
    <n v="0"/>
    <m/>
    <m/>
    <s v=""/>
    <s v="ROF"/>
    <m/>
    <n v="0"/>
    <n v="0"/>
    <n v="0"/>
    <n v="287.37099999999998"/>
    <n v="287.37099999999998"/>
    <n v="0"/>
    <s v=""/>
    <n v="0"/>
    <n v="258.63389999999998"/>
    <s v=""/>
    <n v="0"/>
    <n v="28.7370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699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150956.21577512001"/>
    <s v="S"/>
    <n v="0.9"/>
    <n v="2264.3429999999998"/>
    <n v="226.43430000000001"/>
    <s v="-"/>
    <n v="0"/>
    <n v="2264.3429999999998"/>
    <n v="226.43430000000001"/>
    <s v="DEAD"/>
    <n v="0"/>
    <n v="2264.3429999999998"/>
    <n v="0"/>
    <n v="2264.3429999999998"/>
    <n v="0"/>
    <n v="0"/>
    <m/>
    <m/>
    <s v=""/>
    <s v="ROF"/>
    <m/>
    <n v="0"/>
    <n v="0"/>
    <n v="0"/>
    <n v="2264.3429999999998"/>
    <n v="2264.3429999999998"/>
    <n v="0"/>
    <s v=""/>
    <n v="0"/>
    <n v="2037.9087"/>
    <s v=""/>
    <n v="0"/>
    <n v="226.4342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2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9788.05679934"/>
    <s v="S"/>
    <n v="0.9"/>
    <n v="146.821"/>
    <n v="14.6821"/>
    <s v="-"/>
    <n v="0"/>
    <n v="146.821"/>
    <n v="14.6821"/>
    <s v="DEAD"/>
    <n v="0"/>
    <n v="146.821"/>
    <n v="0"/>
    <n v="146.821"/>
    <n v="0"/>
    <n v="0"/>
    <m/>
    <m/>
    <s v=""/>
    <s v="ROF"/>
    <m/>
    <n v="0"/>
    <n v="0"/>
    <n v="0"/>
    <n v="146.821"/>
    <n v="146.821"/>
    <n v="0"/>
    <s v=""/>
    <n v="0"/>
    <n v="132.13890000000001"/>
    <s v=""/>
    <n v="0"/>
    <n v="14.682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3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7198.9974227599996"/>
    <s v="S"/>
    <n v="0.9"/>
    <n v="107.985"/>
    <n v="10.798500000000001"/>
    <s v="-"/>
    <n v="0"/>
    <n v="107.985"/>
    <n v="10.798500000000001"/>
    <s v="DEAD"/>
    <n v="0"/>
    <n v="107.985"/>
    <n v="0"/>
    <n v="107.985"/>
    <n v="0"/>
    <n v="0"/>
    <m/>
    <m/>
    <s v=""/>
    <s v="ROF"/>
    <m/>
    <n v="0"/>
    <n v="0"/>
    <n v="0"/>
    <n v="107.985"/>
    <n v="107.985"/>
    <n v="0"/>
    <s v=""/>
    <n v="0"/>
    <n v="97.186499999999995"/>
    <s v=""/>
    <n v="0"/>
    <n v="10.798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6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251.46250953000001"/>
    <s v="S"/>
    <n v="0.9"/>
    <n v="3.7719999999999998"/>
    <n v="0.37719999999999998"/>
    <s v="-"/>
    <n v="0"/>
    <n v="3.7719999999999998"/>
    <n v="0.37719999999999998"/>
    <s v="DEAD"/>
    <n v="0"/>
    <n v="3.7719999999999998"/>
    <n v="0"/>
    <n v="3.7719999999999998"/>
    <n v="0"/>
    <n v="0"/>
    <m/>
    <m/>
    <s v=""/>
    <s v="ROF"/>
    <m/>
    <n v="0"/>
    <n v="0"/>
    <n v="0"/>
    <n v="3.7719999999999998"/>
    <n v="3.7719999999999998"/>
    <n v="0"/>
    <s v=""/>
    <n v="0"/>
    <n v="3.3948"/>
    <s v=""/>
    <n v="0"/>
    <n v="0.3771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8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593231.69998963992"/>
    <s v="S"/>
    <n v="0.9"/>
    <n v="8898.4750000000004"/>
    <n v="889.84749999999997"/>
    <s v="-"/>
    <n v="0"/>
    <n v="8898.4750000000004"/>
    <n v="889.84749999999997"/>
    <s v="DEAD"/>
    <n v="0"/>
    <n v="8898.4750000000004"/>
    <n v="0"/>
    <n v="8898.4750000000004"/>
    <n v="0"/>
    <n v="0"/>
    <m/>
    <m/>
    <s v=""/>
    <s v="ROF"/>
    <m/>
    <n v="0"/>
    <n v="0"/>
    <n v="0"/>
    <n v="8898.4750000000004"/>
    <n v="8898.4750000000004"/>
    <n v="0"/>
    <s v=""/>
    <n v="0"/>
    <n v="8008.6275000000005"/>
    <s v=""/>
    <n v="0"/>
    <n v="889.8474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48709"/>
    <s v="29/11/2024"/>
    <x v="1"/>
    <s v="Mx3EU"/>
    <n v="1"/>
    <x v="29"/>
    <s v="0"/>
    <s v="EUR"/>
    <s v="AC-AREA COMERCIAL"/>
    <s v="No"/>
    <s v="BALCAO"/>
    <m/>
    <s v="002P"/>
    <s v="FIXING"/>
    <s v="04/10/2024"/>
    <s v="04/10/2024"/>
    <s v="08/10/2024"/>
    <s v="08/10/2024"/>
    <s v="0"/>
    <s v="0"/>
    <s v="FIXING"/>
    <n v="624577.83763251989"/>
    <s v="S"/>
    <n v="0.9"/>
    <n v="9368.6679999999997"/>
    <n v="936.86680000000001"/>
    <s v="-"/>
    <n v="0"/>
    <n v="9368.6679999999997"/>
    <n v="936.86680000000001"/>
    <s v="DEAD"/>
    <n v="0"/>
    <n v="9368.6679999999997"/>
    <n v="0"/>
    <n v="9368.6679999999997"/>
    <n v="0"/>
    <n v="0"/>
    <m/>
    <m/>
    <s v=""/>
    <s v="ROF"/>
    <m/>
    <n v="0"/>
    <n v="0"/>
    <n v="0"/>
    <n v="9368.6679999999997"/>
    <n v="9368.6679999999997"/>
    <n v="0"/>
    <s v=""/>
    <n v="0"/>
    <n v="8431.8011999999999"/>
    <s v=""/>
    <n v="0"/>
    <n v="936.8667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66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5043.3099999999986"/>
    <s v="B"/>
    <n v="0.9"/>
    <n v="49.154000000000003"/>
    <n v="4.9154"/>
    <s v="-"/>
    <n v="0"/>
    <n v="49.154000000000003"/>
    <n v="4.9154"/>
    <s v="EXPIRED"/>
    <n v="49.154000000000003"/>
    <n v="49.154000000000003"/>
    <n v="49.154000000000003"/>
    <n v="49.154000000000003"/>
    <n v="0"/>
    <n v="0"/>
    <m/>
    <m/>
    <s v=""/>
    <s v="ROF"/>
    <m/>
    <n v="0"/>
    <n v="0"/>
    <n v="49.15"/>
    <n v="49.154000000000003"/>
    <n v="0"/>
    <n v="49.154000000000003"/>
    <s v=""/>
    <n v="44.238600000000005"/>
    <n v="44.238600000000005"/>
    <s v=""/>
    <n v="4.9153999999999991"/>
    <n v="4.9153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67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23468.799999999999"/>
    <s v="B"/>
    <n v="0.9"/>
    <n v="228.73400000000001"/>
    <n v="22.8734"/>
    <s v="-"/>
    <n v="0"/>
    <n v="228.73400000000001"/>
    <n v="22.8734"/>
    <s v="EXPIRED"/>
    <n v="228.73400000000001"/>
    <n v="228.73400000000001"/>
    <n v="228.73400000000001"/>
    <n v="228.73400000000001"/>
    <n v="0"/>
    <n v="0"/>
    <m/>
    <m/>
    <s v=""/>
    <s v="ROF"/>
    <m/>
    <n v="0"/>
    <n v="0"/>
    <n v="228.73"/>
    <n v="228.73400000000001"/>
    <n v="0"/>
    <n v="228.73400000000001"/>
    <s v=""/>
    <n v="205.86060000000001"/>
    <n v="205.86060000000001"/>
    <s v=""/>
    <n v="22.873399999999997"/>
    <n v="22.873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0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7875.4"/>
    <s v="B"/>
    <n v="0.9"/>
    <n v="123.63"/>
    <n v="12.363"/>
    <s v="-"/>
    <n v="0"/>
    <n v="123.63"/>
    <n v="12.363"/>
    <s v="EXPIRED"/>
    <n v="123.63"/>
    <n v="123.63"/>
    <n v="123.63"/>
    <n v="123.63"/>
    <n v="0"/>
    <n v="0"/>
    <m/>
    <m/>
    <s v=""/>
    <s v="ROF"/>
    <m/>
    <n v="0"/>
    <n v="0"/>
    <n v="123.63"/>
    <n v="123.63"/>
    <n v="0"/>
    <n v="123.63"/>
    <s v=""/>
    <n v="111.267"/>
    <n v="111.267"/>
    <s v=""/>
    <n v="12.362999999999996"/>
    <n v="12.36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1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936.59"/>
    <s v="B"/>
    <n v="0.9"/>
    <n v="14.702999999999999"/>
    <n v="1.4702999999999999"/>
    <s v="-"/>
    <n v="0"/>
    <n v="14.702999999999999"/>
    <n v="1.4702999999999999"/>
    <s v="EXPIRED"/>
    <n v="14.702999999999999"/>
    <n v="14.702999999999999"/>
    <n v="14.702999999999999"/>
    <n v="14.702999999999999"/>
    <n v="0"/>
    <n v="0"/>
    <m/>
    <m/>
    <s v=""/>
    <s v="ROF"/>
    <m/>
    <n v="0"/>
    <n v="0"/>
    <n v="14.7"/>
    <n v="14.702999999999999"/>
    <n v="0"/>
    <n v="14.702999999999999"/>
    <s v=""/>
    <n v="13.232699999999999"/>
    <n v="13.232699999999999"/>
    <s v=""/>
    <n v="1.4702999999999997"/>
    <n v="1.470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4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862.5"/>
    <s v="B"/>
    <n v="0.9"/>
    <n v="3.6880000000000002"/>
    <n v="0.36880000000000002"/>
    <s v="-"/>
    <n v="0"/>
    <n v="3.6880000000000002"/>
    <n v="0.36880000000000002"/>
    <s v="EXPIRED"/>
    <n v="3.6880000000000002"/>
    <n v="3.6880000000000002"/>
    <n v="3.6880000000000002"/>
    <n v="3.6880000000000002"/>
    <n v="0"/>
    <n v="0"/>
    <m/>
    <m/>
    <s v=""/>
    <s v="ROF"/>
    <m/>
    <n v="0"/>
    <n v="0"/>
    <n v="3.69"/>
    <n v="3.6880000000000002"/>
    <n v="0"/>
    <n v="3.6880000000000002"/>
    <s v=""/>
    <n v="3.3192000000000004"/>
    <n v="3.3192000000000004"/>
    <s v=""/>
    <n v="0.36879999999999996"/>
    <n v="0.368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5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205622.65"/>
    <s v="B"/>
    <n v="0.9"/>
    <n v="3613.268"/>
    <n v="361.32679999999999"/>
    <s v="-"/>
    <n v="0"/>
    <n v="3613.268"/>
    <n v="361.32679999999999"/>
    <s v="EXPIRED"/>
    <n v="3613.268"/>
    <n v="3613.268"/>
    <n v="3613.268"/>
    <n v="3613.268"/>
    <n v="0"/>
    <n v="0"/>
    <m/>
    <m/>
    <s v=""/>
    <s v="ROF"/>
    <m/>
    <n v="0"/>
    <n v="0"/>
    <n v="3613.27"/>
    <n v="3613.268"/>
    <n v="0"/>
    <n v="3613.268"/>
    <s v=""/>
    <n v="3251.9412000000002"/>
    <n v="3251.9412000000002"/>
    <s v=""/>
    <n v="361.32679999999993"/>
    <n v="361.326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7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626.48"/>
    <s v="B"/>
    <n v="0.9"/>
    <n v="11.009"/>
    <n v="1.1009"/>
    <s v="-"/>
    <n v="0"/>
    <n v="11.009"/>
    <n v="1.1009"/>
    <s v="EXPIRED"/>
    <n v="11.009"/>
    <n v="11.009"/>
    <n v="11.009"/>
    <n v="11.009"/>
    <n v="0"/>
    <n v="0"/>
    <m/>
    <m/>
    <s v=""/>
    <s v="ROF"/>
    <m/>
    <n v="0"/>
    <n v="0"/>
    <n v="11.01"/>
    <n v="11.009"/>
    <n v="0"/>
    <n v="11.009"/>
    <s v=""/>
    <n v="9.908100000000001"/>
    <n v="9.908100000000001"/>
    <s v=""/>
    <n v="1.1008999999999998"/>
    <n v="1.100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0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194.72"/>
    <s v="B"/>
    <n v="0.9"/>
    <n v="0.80700000000000005"/>
    <n v="8.0699999999999994E-2"/>
    <s v="-"/>
    <n v="0"/>
    <n v="0.80700000000000005"/>
    <n v="8.0699999999999994E-2"/>
    <s v="EXPIRED"/>
    <n v="0.80700000000000005"/>
    <n v="0.80700000000000005"/>
    <n v="0.80700000000000005"/>
    <n v="0.80700000000000005"/>
    <n v="0"/>
    <n v="0"/>
    <m/>
    <m/>
    <s v=""/>
    <s v="ROF"/>
    <m/>
    <n v="0"/>
    <n v="0"/>
    <n v="0.81"/>
    <n v="0.80700000000000005"/>
    <n v="0"/>
    <n v="0.80700000000000005"/>
    <s v=""/>
    <n v="0.72630000000000006"/>
    <n v="0.72630000000000006"/>
    <s v=""/>
    <n v="8.0699999999999994E-2"/>
    <n v="8.06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1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649"/>
    <s v="B"/>
    <n v="0.9"/>
    <n v="2.2109999999999999"/>
    <n v="0.22109999999999999"/>
    <s v="-"/>
    <n v="0"/>
    <n v="2.2109999999999999"/>
    <n v="0.22109999999999999"/>
    <s v="EXPIRED"/>
    <n v="2.2109999999999999"/>
    <n v="2.2109999999999999"/>
    <n v="2.2109999999999999"/>
    <n v="2.2109999999999999"/>
    <n v="0"/>
    <n v="0"/>
    <m/>
    <m/>
    <s v=""/>
    <s v="ROF"/>
    <m/>
    <n v="0"/>
    <n v="0"/>
    <n v="2.21"/>
    <n v="2.2109999999999999"/>
    <n v="0"/>
    <n v="2.2109999999999999"/>
    <s v=""/>
    <n v="1.9899"/>
    <n v="1.9899"/>
    <s v=""/>
    <n v="0.22109999999999994"/>
    <n v="0.2210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4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98515.53"/>
    <s v="B"/>
    <n v="0.9"/>
    <n v="2689.2719999999999"/>
    <n v="268.92720000000003"/>
    <s v="-"/>
    <n v="0"/>
    <n v="2689.2719999999999"/>
    <n v="268.92720000000003"/>
    <s v="EXPIRED"/>
    <n v="2689.2719999999999"/>
    <n v="2689.2719999999999"/>
    <n v="2689.2719999999999"/>
    <n v="2689.2719999999999"/>
    <n v="0"/>
    <n v="0"/>
    <m/>
    <m/>
    <s v=""/>
    <s v="ROF"/>
    <m/>
    <n v="0"/>
    <n v="0"/>
    <n v="2689.27"/>
    <n v="2689.2719999999999"/>
    <n v="0"/>
    <n v="2689.2719999999999"/>
    <s v=""/>
    <n v="2420.3447999999999"/>
    <n v="2420.3447999999999"/>
    <s v=""/>
    <n v="268.92719999999991"/>
    <n v="268.9271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5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7018.8"/>
    <s v="B"/>
    <n v="0.9"/>
    <n v="8.9019999999999992"/>
    <n v="0.89019999999999999"/>
    <s v="-"/>
    <n v="0"/>
    <n v="8.9019999999999992"/>
    <n v="0.89019999999999999"/>
    <s v="EXPIRED"/>
    <n v="8.9019999999999992"/>
    <n v="8.9019999999999992"/>
    <n v="8.9019999999999992"/>
    <n v="8.9019999999999992"/>
    <n v="0"/>
    <n v="0"/>
    <m/>
    <m/>
    <s v=""/>
    <s v="ROF"/>
    <m/>
    <n v="0"/>
    <n v="0"/>
    <n v="8.9"/>
    <n v="8.9019999999999992"/>
    <n v="0"/>
    <n v="8.9019999999999992"/>
    <s v=""/>
    <n v="8.0117999999999991"/>
    <n v="8.0117999999999991"/>
    <s v=""/>
    <n v="0.89019999999999977"/>
    <n v="0.8901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6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845236.75"/>
    <s v="B"/>
    <n v="0.9"/>
    <n v="11450.347"/>
    <n v="1145.0346999999999"/>
    <s v="-"/>
    <n v="0"/>
    <n v="11450.347"/>
    <n v="1145.0346999999999"/>
    <s v="EXPIRED"/>
    <n v="11450.347"/>
    <n v="11450.347"/>
    <n v="11450.347"/>
    <n v="11450.347"/>
    <n v="0"/>
    <n v="0"/>
    <m/>
    <m/>
    <s v=""/>
    <s v="ROF"/>
    <m/>
    <n v="0"/>
    <n v="0"/>
    <n v="11450.35"/>
    <n v="11450.347"/>
    <n v="0"/>
    <n v="11450.347"/>
    <s v=""/>
    <n v="10305.3123"/>
    <n v="10305.3123"/>
    <s v=""/>
    <n v="1145.0346999999997"/>
    <n v="1145.034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91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6530"/>
    <s v="B"/>
    <n v="0.9"/>
    <n v="12.787000000000001"/>
    <n v="1.2786999999999999"/>
    <s v="-"/>
    <n v="0"/>
    <n v="12.787000000000001"/>
    <n v="1.2786999999999999"/>
    <s v="EXPIRED"/>
    <n v="12.787000000000001"/>
    <n v="12.787000000000001"/>
    <n v="12.787000000000001"/>
    <n v="12.787000000000001"/>
    <n v="0"/>
    <n v="0"/>
    <m/>
    <m/>
    <s v=""/>
    <s v="ROF"/>
    <m/>
    <n v="0"/>
    <n v="0"/>
    <n v="12.79"/>
    <n v="12.787000000000001"/>
    <n v="0"/>
    <n v="12.787000000000001"/>
    <s v=""/>
    <n v="11.5083"/>
    <n v="11.5083"/>
    <s v=""/>
    <n v="1.2786999999999997"/>
    <n v="1.278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68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3376.7141562500001"/>
    <s v="S"/>
    <n v="0.9"/>
    <n v="50.651000000000003"/>
    <n v="5.0651000000000002"/>
    <s v="-"/>
    <n v="0"/>
    <n v="50.651000000000003"/>
    <n v="5.0651000000000002"/>
    <s v="EXPIRED"/>
    <n v="50.651000000000003"/>
    <n v="50.651000000000003"/>
    <n v="50.651000000000003"/>
    <n v="50.651000000000003"/>
    <n v="0"/>
    <n v="0"/>
    <m/>
    <m/>
    <s v=""/>
    <s v="ROF"/>
    <m/>
    <n v="0"/>
    <n v="0"/>
    <n v="50.65"/>
    <n v="50.651000000000003"/>
    <n v="0"/>
    <n v="50.651000000000003"/>
    <s v=""/>
    <n v="45.585900000000002"/>
    <n v="45.585900000000002"/>
    <s v=""/>
    <n v="5.0650999999999993"/>
    <n v="5.065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69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5713.3765702"/>
    <s v="S"/>
    <n v="0.9"/>
    <n v="235.70099999999999"/>
    <n v="23.5701"/>
    <s v="-"/>
    <n v="0"/>
    <n v="235.70099999999999"/>
    <n v="23.5701"/>
    <s v="EXPIRED"/>
    <n v="235.70099999999999"/>
    <n v="235.70099999999999"/>
    <n v="235.70099999999999"/>
    <n v="235.70099999999999"/>
    <n v="0"/>
    <n v="0"/>
    <m/>
    <m/>
    <s v=""/>
    <s v="ROF"/>
    <m/>
    <n v="0"/>
    <n v="0"/>
    <n v="235.7"/>
    <n v="235.70099999999999"/>
    <n v="0"/>
    <n v="235.70099999999999"/>
    <s v=""/>
    <n v="212.1309"/>
    <n v="212.1309"/>
    <s v=""/>
    <n v="23.570099999999993"/>
    <n v="23.570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2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010.04120658"/>
    <s v="S"/>
    <n v="0.9"/>
    <n v="15.151"/>
    <n v="1.5150999999999999"/>
    <s v="-"/>
    <n v="0"/>
    <n v="15.151"/>
    <n v="1.5150999999999999"/>
    <s v="EXPIRED"/>
    <n v="15.151"/>
    <n v="15.151"/>
    <n v="15.151"/>
    <n v="15.151"/>
    <n v="0"/>
    <n v="0"/>
    <m/>
    <m/>
    <s v=""/>
    <s v="ROF"/>
    <m/>
    <n v="0"/>
    <n v="0"/>
    <n v="15.15"/>
    <n v="15.151"/>
    <n v="0"/>
    <n v="15.151"/>
    <s v=""/>
    <n v="13.635899999999999"/>
    <n v="13.635899999999999"/>
    <s v=""/>
    <n v="1.5150999999999997"/>
    <n v="1.515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3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8493.0209785799998"/>
    <s v="S"/>
    <n v="0.9"/>
    <n v="127.395"/>
    <n v="12.7395"/>
    <s v="-"/>
    <n v="0"/>
    <n v="127.395"/>
    <n v="12.7395"/>
    <s v="EXPIRED"/>
    <n v="127.395"/>
    <n v="127.395"/>
    <n v="127.395"/>
    <n v="127.395"/>
    <n v="0"/>
    <n v="0"/>
    <m/>
    <m/>
    <s v=""/>
    <s v="ROF"/>
    <m/>
    <n v="0"/>
    <n v="0"/>
    <n v="127.4"/>
    <n v="127.395"/>
    <n v="0"/>
    <n v="127.395"/>
    <s v=""/>
    <n v="114.6555"/>
    <n v="114.6555"/>
    <s v=""/>
    <n v="12.739499999999996"/>
    <n v="12.739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6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253.38876006000001"/>
    <s v="S"/>
    <n v="0.9"/>
    <n v="3.8010000000000002"/>
    <n v="0.38009999999999999"/>
    <s v="-"/>
    <n v="0"/>
    <n v="3.8010000000000002"/>
    <n v="0.38009999999999999"/>
    <s v="EXPIRED"/>
    <n v="3.8010000000000002"/>
    <n v="3.8010000000000002"/>
    <n v="3.8010000000000002"/>
    <n v="3.8010000000000002"/>
    <n v="0"/>
    <n v="0"/>
    <m/>
    <m/>
    <s v=""/>
    <s v="ROF"/>
    <m/>
    <n v="0"/>
    <n v="0"/>
    <n v="3.8"/>
    <n v="3.8010000000000002"/>
    <n v="0"/>
    <n v="3.8010000000000002"/>
    <s v=""/>
    <n v="3.4209000000000001"/>
    <n v="3.4209000000000001"/>
    <s v=""/>
    <n v="0.38009999999999994"/>
    <n v="0.3800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8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248221.1169927"/>
    <s v="S"/>
    <n v="0.9"/>
    <n v="3723.317"/>
    <n v="372.33170000000001"/>
    <s v="-"/>
    <n v="0"/>
    <n v="3723.317"/>
    <n v="372.33170000000001"/>
    <s v="EXPIRED"/>
    <n v="3723.317"/>
    <n v="3723.317"/>
    <n v="3723.317"/>
    <n v="3723.317"/>
    <n v="0"/>
    <n v="0"/>
    <m/>
    <m/>
    <s v=""/>
    <s v="ROF"/>
    <m/>
    <n v="0"/>
    <n v="0"/>
    <n v="3723.32"/>
    <n v="3723.317"/>
    <n v="0"/>
    <n v="3723.317"/>
    <s v=""/>
    <n v="3350.9853000000003"/>
    <n v="3350.9853000000003"/>
    <s v=""/>
    <n v="372.3316999999999"/>
    <n v="372.3316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79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756.26671173"/>
    <s v="S"/>
    <n v="0.9"/>
    <n v="11.343999999999999"/>
    <n v="1.1344000000000001"/>
    <s v="-"/>
    <n v="0"/>
    <n v="11.343999999999999"/>
    <n v="1.1344000000000001"/>
    <s v="EXPIRED"/>
    <n v="11.343999999999999"/>
    <n v="11.343999999999999"/>
    <n v="11.343999999999999"/>
    <n v="11.343999999999999"/>
    <n v="0"/>
    <n v="0"/>
    <m/>
    <m/>
    <s v=""/>
    <s v="ROF"/>
    <m/>
    <n v="0"/>
    <n v="0"/>
    <n v="11.34"/>
    <n v="11.343999999999999"/>
    <n v="0"/>
    <n v="11.343999999999999"/>
    <s v=""/>
    <n v="10.2096"/>
    <n v="10.2096"/>
    <s v=""/>
    <n v="1.1343999999999996"/>
    <n v="1.134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2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55.422147840000001"/>
    <s v="S"/>
    <n v="0.9"/>
    <n v="0.83099999999999996"/>
    <n v="8.3099999999999993E-2"/>
    <s v="-"/>
    <n v="0"/>
    <n v="0.83099999999999996"/>
    <n v="8.3099999999999993E-2"/>
    <s v="EXPIRED"/>
    <n v="0.83099999999999996"/>
    <n v="0.83099999999999996"/>
    <n v="0.83099999999999996"/>
    <n v="0.83099999999999996"/>
    <n v="0"/>
    <n v="0"/>
    <m/>
    <m/>
    <s v=""/>
    <s v="ROF"/>
    <m/>
    <n v="0"/>
    <n v="0"/>
    <n v="0.83"/>
    <n v="0.83099999999999996"/>
    <n v="0"/>
    <n v="0.83099999999999996"/>
    <s v=""/>
    <n v="0.74790000000000001"/>
    <n v="0.74790000000000001"/>
    <s v=""/>
    <n v="8.3099999999999979E-2"/>
    <n v="8.30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3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51.87590732000001"/>
    <s v="S"/>
    <n v="0.9"/>
    <n v="2.278"/>
    <n v="0.2278"/>
    <s v="-"/>
    <n v="0"/>
    <n v="2.278"/>
    <n v="0.2278"/>
    <s v="EXPIRED"/>
    <n v="2.278"/>
    <n v="2.278"/>
    <n v="2.278"/>
    <n v="2.278"/>
    <n v="0"/>
    <n v="0"/>
    <m/>
    <m/>
    <s v=""/>
    <s v="ROF"/>
    <m/>
    <n v="0"/>
    <n v="0"/>
    <n v="2.2799999999999998"/>
    <n v="2.278"/>
    <n v="0"/>
    <n v="2.278"/>
    <s v=""/>
    <n v="2.0502000000000002"/>
    <n v="2.0502000000000002"/>
    <s v=""/>
    <n v="0.22779999999999995"/>
    <n v="0.2277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7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611.55231631000004"/>
    <s v="S"/>
    <n v="0.9"/>
    <n v="9.173"/>
    <n v="0.9173"/>
    <s v="-"/>
    <n v="0"/>
    <n v="9.173"/>
    <n v="0.9173"/>
    <s v="EXPIRED"/>
    <n v="9.173"/>
    <n v="9.173"/>
    <n v="9.173"/>
    <n v="9.173"/>
    <n v="0"/>
    <n v="0"/>
    <m/>
    <m/>
    <s v=""/>
    <s v="ROF"/>
    <m/>
    <n v="0"/>
    <n v="0"/>
    <n v="9.17"/>
    <n v="9.173"/>
    <n v="0"/>
    <n v="9.173"/>
    <s v=""/>
    <n v="8.2557000000000009"/>
    <n v="8.2557000000000009"/>
    <s v=""/>
    <n v="0.91729999999999978"/>
    <n v="0.9172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8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786605.89938080998"/>
    <s v="S"/>
    <n v="0.9"/>
    <n v="11799.088"/>
    <n v="1179.9087999999999"/>
    <s v="-"/>
    <n v="0"/>
    <n v="11799.088"/>
    <n v="1179.9087999999999"/>
    <s v="EXPIRED"/>
    <n v="11799.088"/>
    <n v="11799.088"/>
    <n v="11799.088"/>
    <n v="11799.088"/>
    <n v="0"/>
    <n v="0"/>
    <m/>
    <m/>
    <s v=""/>
    <s v="ROF"/>
    <m/>
    <n v="0"/>
    <n v="0"/>
    <n v="11799.09"/>
    <n v="11799.088"/>
    <n v="0"/>
    <n v="11799.088"/>
    <s v=""/>
    <n v="10619.1792"/>
    <n v="10619.1792"/>
    <s v=""/>
    <n v="1179.9087999999997"/>
    <n v="1179.908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89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184745.26458617"/>
    <s v="S"/>
    <n v="0.9"/>
    <n v="2771.1790000000001"/>
    <n v="277.11790000000002"/>
    <s v="-"/>
    <n v="0"/>
    <n v="2771.1790000000001"/>
    <n v="277.11790000000002"/>
    <s v="EXPIRED"/>
    <n v="2771.1790000000001"/>
    <n v="2771.1790000000001"/>
    <n v="2771.1790000000001"/>
    <n v="2771.1790000000001"/>
    <n v="0"/>
    <n v="0"/>
    <m/>
    <m/>
    <s v=""/>
    <s v="ROF"/>
    <m/>
    <n v="0"/>
    <n v="0"/>
    <n v="2771.18"/>
    <n v="2771.1790000000001"/>
    <n v="0"/>
    <n v="2771.1790000000001"/>
    <s v=""/>
    <n v="2494.0611000000004"/>
    <n v="2494.0611000000004"/>
    <s v=""/>
    <n v="277.11789999999996"/>
    <n v="277.117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87990"/>
    <s v="29/11/2024"/>
    <x v="1"/>
    <s v="Mx3EU"/>
    <n v="1"/>
    <x v="29"/>
    <s v="0"/>
    <s v="EUR"/>
    <s v="AC-AREA COMERCIAL"/>
    <s v="No"/>
    <s v="BALCAO"/>
    <m/>
    <s v="002P"/>
    <s v="FIXING"/>
    <s v="04/11/2024"/>
    <s v="04/11/2024"/>
    <s v="06/11/2024"/>
    <s v="06/11/2024"/>
    <s v="0"/>
    <s v="0"/>
    <s v="FIXING"/>
    <n v="878.43582730000003"/>
    <s v="S"/>
    <n v="0.9"/>
    <n v="13.177"/>
    <n v="1.3177000000000001"/>
    <s v="-"/>
    <n v="0"/>
    <n v="13.177"/>
    <n v="1.3177000000000001"/>
    <s v="EXPIRED"/>
    <n v="13.177"/>
    <n v="13.177"/>
    <n v="13.177"/>
    <n v="13.177"/>
    <n v="0"/>
    <n v="0"/>
    <m/>
    <m/>
    <s v=""/>
    <s v="ROF"/>
    <m/>
    <n v="0"/>
    <n v="0"/>
    <n v="13.18"/>
    <n v="13.177"/>
    <n v="0"/>
    <n v="13.177"/>
    <s v=""/>
    <n v="11.859299999999999"/>
    <n v="11.859299999999999"/>
    <s v=""/>
    <n v="1.3176999999999996"/>
    <n v="1.317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17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29.93"/>
    <s v="B"/>
    <n v="0.9"/>
    <n v="1.3140000000000001"/>
    <n v="0.13139999999999999"/>
    <s v="-"/>
    <n v="0"/>
    <n v="1.3140000000000001"/>
    <n v="0.13139999999999999"/>
    <s v="DEAD"/>
    <n v="0"/>
    <n v="1.3140000000000001"/>
    <n v="0"/>
    <n v="1.3140000000000001"/>
    <n v="0"/>
    <n v="0"/>
    <m/>
    <m/>
    <s v=""/>
    <s v="ROF"/>
    <m/>
    <n v="0"/>
    <n v="0"/>
    <n v="0"/>
    <n v="1.3140000000000001"/>
    <n v="1.3140000000000001"/>
    <n v="0"/>
    <s v=""/>
    <n v="0"/>
    <n v="1.1826000000000001"/>
    <s v=""/>
    <n v="0"/>
    <n v="0.131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19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42406.82"/>
    <s v="B"/>
    <n v="0.9"/>
    <n v="428.95400000000001"/>
    <n v="42.895400000000002"/>
    <s v="-"/>
    <n v="0"/>
    <n v="428.95400000000001"/>
    <n v="42.895400000000002"/>
    <s v="DEAD"/>
    <n v="0"/>
    <n v="428.95400000000001"/>
    <n v="0"/>
    <n v="428.95400000000001"/>
    <n v="0"/>
    <n v="0"/>
    <m/>
    <m/>
    <s v=""/>
    <s v="ROF"/>
    <m/>
    <n v="0"/>
    <n v="0"/>
    <n v="0"/>
    <n v="428.95400000000001"/>
    <n v="428.95400000000001"/>
    <n v="0"/>
    <s v=""/>
    <n v="0"/>
    <n v="386.05860000000001"/>
    <s v=""/>
    <n v="0"/>
    <n v="42.8953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2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11.8"/>
    <s v="B"/>
    <n v="0.9"/>
    <n v="1.7729999999999999"/>
    <n v="0.17730000000000001"/>
    <s v="-"/>
    <n v="0"/>
    <n v="1.7729999999999999"/>
    <n v="0.17730000000000001"/>
    <s v="DEAD"/>
    <n v="0"/>
    <n v="1.7729999999999999"/>
    <n v="0"/>
    <n v="1.7729999999999999"/>
    <n v="0"/>
    <n v="0"/>
    <m/>
    <m/>
    <s v=""/>
    <s v="ROF"/>
    <m/>
    <n v="0"/>
    <n v="0"/>
    <n v="0"/>
    <n v="1.7729999999999999"/>
    <n v="1.7729999999999999"/>
    <n v="0"/>
    <s v=""/>
    <n v="0"/>
    <n v="1.5956999999999999"/>
    <s v=""/>
    <n v="0"/>
    <n v="0.1772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4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20735.599999999999"/>
    <s v="B"/>
    <n v="0.9"/>
    <n v="328.83100000000002"/>
    <n v="32.883099999999999"/>
    <s v="-"/>
    <n v="0"/>
    <n v="328.83100000000002"/>
    <n v="32.883099999999999"/>
    <s v="DEAD"/>
    <n v="0"/>
    <n v="328.83100000000002"/>
    <n v="0"/>
    <n v="328.83100000000002"/>
    <n v="0"/>
    <n v="0"/>
    <m/>
    <m/>
    <s v=""/>
    <s v="ROF"/>
    <m/>
    <n v="0"/>
    <n v="0"/>
    <n v="0"/>
    <n v="328.83100000000002"/>
    <n v="328.83100000000002"/>
    <n v="0"/>
    <s v=""/>
    <n v="0"/>
    <n v="295.9479"/>
    <s v=""/>
    <n v="0"/>
    <n v="32.8830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6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6125"/>
    <s v="B"/>
    <n v="0.9"/>
    <n v="12.145"/>
    <n v="1.2144999999999999"/>
    <s v="-"/>
    <n v="0"/>
    <n v="12.145"/>
    <n v="1.2144999999999999"/>
    <s v="DEAD"/>
    <n v="0"/>
    <n v="12.145"/>
    <n v="0"/>
    <n v="12.145"/>
    <n v="0"/>
    <n v="0"/>
    <m/>
    <m/>
    <s v=""/>
    <s v="ROF"/>
    <m/>
    <n v="0"/>
    <n v="0"/>
    <n v="0"/>
    <n v="12.145"/>
    <n v="12.145"/>
    <n v="0"/>
    <s v=""/>
    <n v="0"/>
    <n v="10.9305"/>
    <s v=""/>
    <n v="0"/>
    <n v="1.214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8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57418.76"/>
    <s v="B"/>
    <n v="0.9"/>
    <n v="983.48800000000006"/>
    <n v="98.348799999999997"/>
    <s v="-"/>
    <n v="0"/>
    <n v="983.48800000000006"/>
    <n v="98.348799999999997"/>
    <s v="DEAD"/>
    <n v="0"/>
    <n v="983.48800000000006"/>
    <n v="0"/>
    <n v="983.48800000000006"/>
    <n v="0"/>
    <n v="0"/>
    <m/>
    <m/>
    <s v=""/>
    <s v="ROF"/>
    <m/>
    <n v="0"/>
    <n v="0"/>
    <n v="0"/>
    <n v="983.48800000000006"/>
    <n v="983.48800000000006"/>
    <n v="0"/>
    <s v=""/>
    <n v="0"/>
    <n v="885.13920000000007"/>
    <s v=""/>
    <n v="0"/>
    <n v="98.3487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0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20918.37"/>
    <s v="B"/>
    <n v="0.9"/>
    <n v="358.29700000000003"/>
    <n v="35.829700000000003"/>
    <s v="-"/>
    <n v="0"/>
    <n v="358.29700000000003"/>
    <n v="35.829700000000003"/>
    <s v="DEAD"/>
    <n v="0"/>
    <n v="358.29700000000003"/>
    <n v="0"/>
    <n v="358.29700000000003"/>
    <n v="0"/>
    <n v="0"/>
    <m/>
    <m/>
    <s v=""/>
    <s v="ROF"/>
    <m/>
    <n v="0"/>
    <n v="0"/>
    <n v="0"/>
    <n v="358.29700000000003"/>
    <n v="358.29700000000003"/>
    <n v="0"/>
    <s v=""/>
    <n v="0"/>
    <n v="322.46730000000002"/>
    <s v=""/>
    <n v="0"/>
    <n v="35.829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3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34530"/>
    <s v="B"/>
    <n v="0.9"/>
    <n v="45.180999999999997"/>
    <n v="4.5180999999999996"/>
    <s v="-"/>
    <n v="0"/>
    <n v="45.180999999999997"/>
    <n v="4.5180999999999996"/>
    <s v="DEAD"/>
    <n v="0"/>
    <n v="45.180999999999997"/>
    <n v="0"/>
    <n v="45.180999999999997"/>
    <n v="0"/>
    <n v="0"/>
    <m/>
    <m/>
    <s v=""/>
    <s v="ROF"/>
    <m/>
    <n v="0"/>
    <n v="0"/>
    <n v="0"/>
    <n v="45.180999999999997"/>
    <n v="45.180999999999997"/>
    <n v="0"/>
    <s v=""/>
    <n v="0"/>
    <n v="40.6629"/>
    <s v=""/>
    <n v="0"/>
    <n v="4.518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5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4665"/>
    <s v="B"/>
    <n v="0.9"/>
    <n v="15.840999999999999"/>
    <n v="1.5841000000000001"/>
    <s v="-"/>
    <n v="0"/>
    <n v="15.840999999999999"/>
    <n v="1.5841000000000001"/>
    <s v="DEAD"/>
    <n v="0"/>
    <n v="15.840999999999999"/>
    <n v="0"/>
    <n v="15.840999999999999"/>
    <n v="0"/>
    <n v="0"/>
    <m/>
    <m/>
    <s v=""/>
    <s v="ROF"/>
    <m/>
    <n v="0"/>
    <n v="0"/>
    <n v="0"/>
    <n v="15.840999999999999"/>
    <n v="15.840999999999999"/>
    <n v="0"/>
    <s v=""/>
    <n v="0"/>
    <n v="14.2569"/>
    <s v=""/>
    <n v="0"/>
    <n v="1.584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6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027"/>
    <s v="B"/>
    <n v="0.9"/>
    <n v="1.35"/>
    <n v="0.13500000000000001"/>
    <s v="-"/>
    <n v="0"/>
    <n v="1.35"/>
    <n v="0.13500000000000001"/>
    <s v="DEAD"/>
    <n v="0"/>
    <n v="1.35"/>
    <n v="0"/>
    <n v="1.35"/>
    <n v="0"/>
    <n v="0"/>
    <m/>
    <m/>
    <s v=""/>
    <s v="ROF"/>
    <m/>
    <n v="0"/>
    <n v="0"/>
    <n v="0"/>
    <n v="1.35"/>
    <n v="1.35"/>
    <n v="0"/>
    <s v=""/>
    <n v="0"/>
    <n v="1.2150000000000001"/>
    <s v=""/>
    <n v="0"/>
    <n v="0.134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8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98841.94"/>
    <s v="B"/>
    <n v="0.9"/>
    <n v="2690.4879999999998"/>
    <n v="269.04880000000003"/>
    <s v="-"/>
    <n v="0"/>
    <n v="2690.4879999999998"/>
    <n v="269.04880000000003"/>
    <s v="DEAD"/>
    <n v="0"/>
    <n v="2690.4879999999998"/>
    <n v="0"/>
    <n v="2690.4879999999998"/>
    <n v="0"/>
    <n v="0"/>
    <m/>
    <m/>
    <s v=""/>
    <s v="ROF"/>
    <m/>
    <n v="0"/>
    <n v="0"/>
    <n v="0"/>
    <n v="2690.4879999999998"/>
    <n v="2690.4879999999998"/>
    <n v="0"/>
    <s v=""/>
    <n v="0"/>
    <n v="2421.4391999999998"/>
    <s v=""/>
    <n v="0"/>
    <n v="269.0487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9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428801.54"/>
    <s v="B"/>
    <n v="0.9"/>
    <n v="5802.0219999999999"/>
    <n v="580.20219999999995"/>
    <s v="-"/>
    <n v="0"/>
    <n v="5802.0219999999999"/>
    <n v="580.20219999999995"/>
    <s v="DEAD"/>
    <n v="0"/>
    <n v="5802.0219999999999"/>
    <n v="0"/>
    <n v="5802.0219999999999"/>
    <n v="0"/>
    <n v="0"/>
    <m/>
    <m/>
    <s v=""/>
    <s v="ROF"/>
    <m/>
    <n v="0"/>
    <n v="0"/>
    <n v="0"/>
    <n v="5802.0219999999999"/>
    <n v="5802.0219999999999"/>
    <n v="0"/>
    <s v=""/>
    <n v="0"/>
    <n v="5221.8198000000002"/>
    <s v=""/>
    <n v="0"/>
    <n v="580.2021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0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29467.90495349"/>
    <s v="S"/>
    <n v="0.9"/>
    <n v="442.01900000000001"/>
    <n v="44.201900000000002"/>
    <s v="-"/>
    <n v="0"/>
    <n v="442.01900000000001"/>
    <n v="44.201900000000002"/>
    <s v="DEAD"/>
    <n v="0"/>
    <n v="442.01900000000001"/>
    <n v="0"/>
    <n v="442.01900000000001"/>
    <n v="0"/>
    <n v="0"/>
    <m/>
    <m/>
    <s v=""/>
    <s v="ROF"/>
    <m/>
    <n v="0"/>
    <n v="0"/>
    <n v="0"/>
    <n v="442.01900000000001"/>
    <n v="442.01900000000001"/>
    <n v="0"/>
    <s v=""/>
    <n v="0"/>
    <n v="397.81710000000004"/>
    <s v=""/>
    <n v="0"/>
    <n v="44.2018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1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90.286536240000004"/>
    <s v="S"/>
    <n v="0.9"/>
    <n v="1.3540000000000001"/>
    <n v="0.13539999999999999"/>
    <s v="-"/>
    <n v="0"/>
    <n v="1.3540000000000001"/>
    <n v="0.13539999999999999"/>
    <s v="DEAD"/>
    <n v="0"/>
    <n v="1.3540000000000001"/>
    <n v="0"/>
    <n v="1.3540000000000001"/>
    <n v="0"/>
    <n v="0"/>
    <m/>
    <m/>
    <s v=""/>
    <s v="ROF"/>
    <m/>
    <n v="0"/>
    <n v="0"/>
    <n v="0"/>
    <n v="1.3540000000000001"/>
    <n v="1.3540000000000001"/>
    <n v="0"/>
    <s v=""/>
    <n v="0"/>
    <n v="1.2186000000000001"/>
    <s v=""/>
    <n v="0"/>
    <n v="0.135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3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21.79690746999999"/>
    <s v="S"/>
    <n v="0.9"/>
    <n v="1.827"/>
    <n v="0.1827"/>
    <s v="-"/>
    <n v="0"/>
    <n v="1.827"/>
    <n v="0.1827"/>
    <s v="DEAD"/>
    <n v="0"/>
    <n v="1.827"/>
    <n v="0"/>
    <n v="1.827"/>
    <n v="0"/>
    <n v="0"/>
    <m/>
    <m/>
    <s v=""/>
    <s v="ROF"/>
    <m/>
    <n v="0"/>
    <n v="0"/>
    <n v="0"/>
    <n v="1.827"/>
    <n v="1.827"/>
    <n v="0"/>
    <s v=""/>
    <n v="0"/>
    <n v="1.6443000000000001"/>
    <s v=""/>
    <n v="0"/>
    <n v="0.182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5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22589.731256980001"/>
    <s v="S"/>
    <n v="0.9"/>
    <n v="338.846"/>
    <n v="33.884599999999999"/>
    <s v="-"/>
    <n v="0"/>
    <n v="338.846"/>
    <n v="33.884599999999999"/>
    <s v="DEAD"/>
    <n v="0"/>
    <n v="338.846"/>
    <n v="0"/>
    <n v="338.846"/>
    <n v="0"/>
    <n v="0"/>
    <m/>
    <m/>
    <s v=""/>
    <s v="ROF"/>
    <m/>
    <n v="0"/>
    <n v="0"/>
    <n v="0"/>
    <n v="338.846"/>
    <n v="338.846"/>
    <n v="0"/>
    <s v=""/>
    <n v="0"/>
    <n v="304.96140000000003"/>
    <s v=""/>
    <n v="0"/>
    <n v="33.884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7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834.30930494999996"/>
    <s v="S"/>
    <n v="0.9"/>
    <n v="12.515000000000001"/>
    <n v="1.2515000000000001"/>
    <s v="-"/>
    <n v="0"/>
    <n v="12.515000000000001"/>
    <n v="1.2515000000000001"/>
    <s v="DEAD"/>
    <n v="0"/>
    <n v="12.515000000000001"/>
    <n v="0"/>
    <n v="12.515000000000001"/>
    <n v="0"/>
    <n v="0"/>
    <m/>
    <m/>
    <s v=""/>
    <s v="ROF"/>
    <m/>
    <n v="0"/>
    <n v="0"/>
    <n v="0"/>
    <n v="12.515000000000001"/>
    <n v="12.515000000000001"/>
    <n v="0"/>
    <s v=""/>
    <n v="0"/>
    <n v="11.263500000000001"/>
    <s v=""/>
    <n v="0"/>
    <n v="1.251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29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24613.959037860001"/>
    <s v="S"/>
    <n v="0.9"/>
    <n v="369.209"/>
    <n v="36.920900000000003"/>
    <s v="-"/>
    <n v="0"/>
    <n v="369.209"/>
    <n v="36.920900000000003"/>
    <s v="DEAD"/>
    <n v="0"/>
    <n v="369.209"/>
    <n v="0"/>
    <n v="369.209"/>
    <n v="0"/>
    <n v="0"/>
    <m/>
    <m/>
    <s v=""/>
    <s v="ROF"/>
    <m/>
    <n v="0"/>
    <n v="0"/>
    <n v="0"/>
    <n v="369.209"/>
    <n v="369.209"/>
    <n v="0"/>
    <s v=""/>
    <n v="0"/>
    <n v="332.28809999999999"/>
    <s v=""/>
    <n v="0"/>
    <n v="36.9208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1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67562.769309700001"/>
    <s v="S"/>
    <n v="0.9"/>
    <n v="1013.442"/>
    <n v="101.3442"/>
    <s v="-"/>
    <n v="0"/>
    <n v="1013.442"/>
    <n v="101.3442"/>
    <s v="DEAD"/>
    <n v="0"/>
    <n v="1013.442"/>
    <n v="0"/>
    <n v="1013.442"/>
    <n v="0"/>
    <n v="0"/>
    <m/>
    <m/>
    <s v=""/>
    <s v="ROF"/>
    <m/>
    <n v="0"/>
    <n v="0"/>
    <n v="0"/>
    <n v="1013.442"/>
    <n v="1013.442"/>
    <n v="0"/>
    <s v=""/>
    <n v="0"/>
    <n v="912.09780000000001"/>
    <s v=""/>
    <n v="0"/>
    <n v="101.344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2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088.2196202099999"/>
    <s v="S"/>
    <n v="0.9"/>
    <n v="16.323"/>
    <n v="1.6323000000000001"/>
    <s v="-"/>
    <n v="0"/>
    <n v="16.323"/>
    <n v="1.6323000000000001"/>
    <s v="DEAD"/>
    <n v="0"/>
    <n v="16.323"/>
    <n v="0"/>
    <n v="16.323"/>
    <n v="0"/>
    <n v="0"/>
    <m/>
    <m/>
    <s v=""/>
    <s v="ROF"/>
    <m/>
    <n v="0"/>
    <n v="0"/>
    <n v="0"/>
    <n v="16.323"/>
    <n v="16.323"/>
    <n v="0"/>
    <s v=""/>
    <n v="0"/>
    <n v="14.690700000000001"/>
    <s v=""/>
    <n v="0"/>
    <n v="1.632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4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3103.7972077999998"/>
    <s v="S"/>
    <n v="0.9"/>
    <n v="46.557000000000002"/>
    <n v="4.6557000000000004"/>
    <s v="-"/>
    <n v="0"/>
    <n v="46.557000000000002"/>
    <n v="4.6557000000000004"/>
    <s v="DEAD"/>
    <n v="0"/>
    <n v="46.557000000000002"/>
    <n v="0"/>
    <n v="46.557000000000002"/>
    <n v="0"/>
    <n v="0"/>
    <m/>
    <m/>
    <s v=""/>
    <s v="ROF"/>
    <m/>
    <n v="0"/>
    <n v="0"/>
    <n v="0"/>
    <n v="46.557000000000002"/>
    <n v="46.557000000000002"/>
    <n v="0"/>
    <s v=""/>
    <n v="0"/>
    <n v="41.901300000000006"/>
    <s v=""/>
    <n v="0"/>
    <n v="4.655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37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92.768132420000001"/>
    <s v="S"/>
    <n v="0.9"/>
    <n v="1.3919999999999999"/>
    <n v="0.13919999999999999"/>
    <s v="-"/>
    <n v="0"/>
    <n v="1.3919999999999999"/>
    <n v="0.13919999999999999"/>
    <s v="DEAD"/>
    <n v="0"/>
    <n v="1.3919999999999999"/>
    <n v="0"/>
    <n v="1.3919999999999999"/>
    <n v="0"/>
    <n v="0"/>
    <m/>
    <m/>
    <s v=""/>
    <s v="ROF"/>
    <m/>
    <n v="0"/>
    <n v="0"/>
    <n v="0"/>
    <n v="1.3919999999999999"/>
    <n v="1.3919999999999999"/>
    <n v="0"/>
    <s v=""/>
    <n v="0"/>
    <n v="1.2527999999999999"/>
    <s v=""/>
    <n v="0"/>
    <n v="0.1391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40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184828.77664138001"/>
    <s v="S"/>
    <n v="0.9"/>
    <n v="2772.4319999999998"/>
    <n v="277.2432"/>
    <s v="-"/>
    <n v="0"/>
    <n v="2772.4319999999998"/>
    <n v="277.2432"/>
    <s v="DEAD"/>
    <n v="0"/>
    <n v="2772.4319999999998"/>
    <n v="0"/>
    <n v="2772.4319999999998"/>
    <n v="0"/>
    <n v="0"/>
    <m/>
    <m/>
    <s v=""/>
    <s v="ROF"/>
    <m/>
    <n v="0"/>
    <n v="0"/>
    <n v="0"/>
    <n v="2772.4319999999998"/>
    <n v="2772.4319999999998"/>
    <n v="0"/>
    <s v=""/>
    <n v="0"/>
    <n v="2495.1887999999999"/>
    <s v=""/>
    <n v="0"/>
    <n v="277.2431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976241"/>
    <s v="29/11/2024"/>
    <x v="1"/>
    <s v="Mx3EU"/>
    <n v="1"/>
    <x v="29"/>
    <s v="0"/>
    <s v="EUR"/>
    <s v="AC-AREA COMERCIAL"/>
    <s v="No"/>
    <s v="BALCAO"/>
    <m/>
    <s v="002P"/>
    <s v="FIXING"/>
    <s v="05/01/2024"/>
    <s v="05/01/2024"/>
    <s v="09/01/2024"/>
    <s v="09/01/2024"/>
    <s v="0"/>
    <s v="0"/>
    <s v="FIXING"/>
    <n v="398582.23099281988"/>
    <s v="S"/>
    <n v="0.9"/>
    <n v="5978.7330000000002"/>
    <n v="597.87329999999997"/>
    <s v="-"/>
    <n v="0"/>
    <n v="5978.7330000000002"/>
    <n v="597.87329999999997"/>
    <s v="DEAD"/>
    <n v="0"/>
    <n v="5978.7330000000002"/>
    <n v="0"/>
    <n v="5978.7330000000002"/>
    <n v="0"/>
    <n v="0"/>
    <m/>
    <m/>
    <s v=""/>
    <s v="ROF"/>
    <m/>
    <n v="0"/>
    <n v="0"/>
    <n v="0"/>
    <n v="5978.7330000000002"/>
    <n v="5978.7330000000002"/>
    <n v="0"/>
    <s v=""/>
    <n v="0"/>
    <n v="5380.8597"/>
    <s v=""/>
    <n v="0"/>
    <n v="597.8732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68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761.15"/>
    <s v="B"/>
    <n v="0.9"/>
    <n v="7.7489999999999997"/>
    <n v="0.77490000000000003"/>
    <s v="-"/>
    <n v="0"/>
    <n v="7.7489999999999997"/>
    <n v="0.77490000000000003"/>
    <s v="DEAD"/>
    <n v="0"/>
    <n v="7.7489999999999997"/>
    <n v="0"/>
    <n v="7.7489999999999997"/>
    <n v="0"/>
    <n v="0"/>
    <m/>
    <m/>
    <s v=""/>
    <s v="ROF"/>
    <m/>
    <n v="0"/>
    <n v="0"/>
    <n v="0"/>
    <n v="7.7489999999999997"/>
    <n v="7.7489999999999997"/>
    <n v="0"/>
    <s v=""/>
    <n v="0"/>
    <n v="6.9741"/>
    <s v=""/>
    <n v="0"/>
    <n v="0.7748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69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7018.08"/>
    <s v="B"/>
    <n v="0.9"/>
    <n v="71.448999999999998"/>
    <n v="7.1448999999999998"/>
    <s v="-"/>
    <n v="0"/>
    <n v="71.448999999999998"/>
    <n v="7.1448999999999998"/>
    <s v="DEAD"/>
    <n v="0"/>
    <n v="71.448999999999998"/>
    <n v="0"/>
    <n v="71.448999999999998"/>
    <n v="0"/>
    <n v="0"/>
    <m/>
    <m/>
    <s v=""/>
    <s v="ROF"/>
    <m/>
    <n v="0"/>
    <n v="0"/>
    <n v="0"/>
    <n v="71.448999999999998"/>
    <n v="71.448999999999998"/>
    <n v="0"/>
    <s v=""/>
    <n v="0"/>
    <n v="64.304100000000005"/>
    <s v=""/>
    <n v="0"/>
    <n v="7.144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2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6401.46"/>
    <s v="B"/>
    <n v="0.9"/>
    <n v="101.14700000000001"/>
    <n v="10.114699999999999"/>
    <s v="-"/>
    <n v="0"/>
    <n v="101.14700000000001"/>
    <n v="10.114699999999999"/>
    <s v="DEAD"/>
    <n v="0"/>
    <n v="101.14700000000001"/>
    <n v="0"/>
    <n v="101.14700000000001"/>
    <n v="0"/>
    <n v="0"/>
    <m/>
    <m/>
    <s v=""/>
    <s v="ROF"/>
    <m/>
    <n v="0"/>
    <n v="0"/>
    <n v="0"/>
    <n v="101.14700000000001"/>
    <n v="101.14700000000001"/>
    <n v="0"/>
    <s v=""/>
    <n v="0"/>
    <n v="91.032300000000006"/>
    <s v=""/>
    <n v="0"/>
    <n v="10.114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3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22260"/>
    <s v="B"/>
    <n v="0.9"/>
    <n v="44.087000000000003"/>
    <n v="4.4086999999999996"/>
    <s v="-"/>
    <n v="0"/>
    <n v="44.087000000000003"/>
    <n v="4.4086999999999996"/>
    <s v="DEAD"/>
    <n v="0"/>
    <n v="44.087000000000003"/>
    <n v="0"/>
    <n v="44.087000000000003"/>
    <n v="0"/>
    <n v="0"/>
    <m/>
    <m/>
    <s v=""/>
    <s v="ROF"/>
    <m/>
    <n v="0"/>
    <n v="0"/>
    <n v="0"/>
    <n v="44.087000000000003"/>
    <n v="44.087000000000003"/>
    <n v="0"/>
    <s v=""/>
    <n v="0"/>
    <n v="39.678300000000007"/>
    <s v=""/>
    <n v="0"/>
    <n v="4.408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5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227567.96"/>
    <s v="B"/>
    <n v="0.9"/>
    <n v="3926.0720000000001"/>
    <n v="392.60719999999998"/>
    <s v="-"/>
    <n v="0"/>
    <n v="3926.0720000000001"/>
    <n v="392.60719999999998"/>
    <s v="DEAD"/>
    <n v="0"/>
    <n v="3926.0720000000001"/>
    <n v="0"/>
    <n v="3926.0720000000001"/>
    <n v="0"/>
    <n v="0"/>
    <m/>
    <m/>
    <s v=""/>
    <s v="ROF"/>
    <m/>
    <n v="0"/>
    <n v="0"/>
    <n v="0"/>
    <n v="3926.0720000000001"/>
    <n v="3926.0720000000001"/>
    <n v="0"/>
    <s v=""/>
    <n v="0"/>
    <n v="3533.4648000000002"/>
    <s v=""/>
    <n v="0"/>
    <n v="392.6071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7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26334.33"/>
    <s v="B"/>
    <n v="0.9"/>
    <n v="454.32799999999997"/>
    <n v="45.4328"/>
    <s v="-"/>
    <n v="0"/>
    <n v="454.32799999999997"/>
    <n v="45.4328"/>
    <s v="DEAD"/>
    <n v="0"/>
    <n v="454.32799999999997"/>
    <n v="0"/>
    <n v="454.32799999999997"/>
    <n v="0"/>
    <n v="0"/>
    <m/>
    <m/>
    <s v=""/>
    <s v="ROF"/>
    <m/>
    <n v="0"/>
    <n v="0"/>
    <n v="0"/>
    <n v="454.32799999999997"/>
    <n v="454.32799999999997"/>
    <n v="0"/>
    <s v=""/>
    <n v="0"/>
    <n v="408.89519999999999"/>
    <s v=""/>
    <n v="0"/>
    <n v="45.4327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1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79000"/>
    <s v="B"/>
    <n v="0.9"/>
    <n v="101.949"/>
    <n v="10.194900000000001"/>
    <s v="-"/>
    <n v="0"/>
    <n v="101.949"/>
    <n v="10.194900000000001"/>
    <s v="DEAD"/>
    <n v="0"/>
    <n v="101.949"/>
    <n v="0"/>
    <n v="101.949"/>
    <n v="0"/>
    <n v="0"/>
    <m/>
    <m/>
    <s v=""/>
    <s v="ROF"/>
    <m/>
    <n v="0"/>
    <n v="0"/>
    <n v="0"/>
    <n v="101.949"/>
    <n v="101.949"/>
    <n v="0"/>
    <s v=""/>
    <n v="0"/>
    <n v="91.754099999999994"/>
    <s v=""/>
    <n v="0"/>
    <n v="10.194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4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2121.8200000000002"/>
    <s v="B"/>
    <n v="0.9"/>
    <n v="7.242"/>
    <n v="0.72419999999999995"/>
    <s v="-"/>
    <n v="0"/>
    <n v="7.242"/>
    <n v="0.72419999999999995"/>
    <s v="DEAD"/>
    <n v="0"/>
    <n v="7.242"/>
    <n v="0"/>
    <n v="7.242"/>
    <n v="0"/>
    <n v="0"/>
    <m/>
    <m/>
    <s v=""/>
    <s v="ROF"/>
    <m/>
    <n v="0"/>
    <n v="0"/>
    <n v="0"/>
    <n v="7.242"/>
    <n v="7.242"/>
    <n v="0"/>
    <s v=""/>
    <n v="0"/>
    <n v="6.5178000000000003"/>
    <s v=""/>
    <n v="0"/>
    <n v="0.7241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5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1250"/>
    <s v="B"/>
    <n v="0.9"/>
    <n v="1.623"/>
    <n v="0.1623"/>
    <s v="-"/>
    <n v="0"/>
    <n v="1.623"/>
    <n v="0.1623"/>
    <s v="DEAD"/>
    <n v="0"/>
    <n v="1.623"/>
    <n v="0"/>
    <n v="1.623"/>
    <n v="0"/>
    <n v="0"/>
    <m/>
    <m/>
    <s v=""/>
    <s v="ROF"/>
    <m/>
    <n v="0"/>
    <n v="0"/>
    <n v="0"/>
    <n v="1.623"/>
    <n v="1.623"/>
    <n v="0"/>
    <s v=""/>
    <n v="0"/>
    <n v="1.4607000000000001"/>
    <s v=""/>
    <n v="0"/>
    <n v="0.162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6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143775"/>
    <s v="B"/>
    <n v="0.9"/>
    <n v="1976.1469999999999"/>
    <n v="197.6147"/>
    <s v="-"/>
    <n v="0"/>
    <n v="1976.1469999999999"/>
    <n v="197.6147"/>
    <s v="DEAD"/>
    <n v="0"/>
    <n v="1976.1469999999999"/>
    <n v="0"/>
    <n v="1976.1469999999999"/>
    <n v="0"/>
    <n v="0"/>
    <m/>
    <m/>
    <s v=""/>
    <s v="ROF"/>
    <m/>
    <n v="0"/>
    <n v="0"/>
    <n v="0"/>
    <n v="1976.1469999999999"/>
    <n v="1976.1469999999999"/>
    <n v="0"/>
    <s v=""/>
    <n v="0"/>
    <n v="1778.5323000000001"/>
    <s v=""/>
    <n v="0"/>
    <n v="197.614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8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1063167"/>
    <s v="B"/>
    <n v="0.9"/>
    <n v="14612.934999999999"/>
    <n v="1461.2935"/>
    <s v="-"/>
    <n v="0"/>
    <n v="14612.934999999999"/>
    <n v="1461.2935"/>
    <s v="DEAD"/>
    <n v="0"/>
    <n v="14612.934999999999"/>
    <n v="0"/>
    <n v="14612.934999999999"/>
    <n v="0"/>
    <n v="0"/>
    <m/>
    <m/>
    <s v=""/>
    <s v="ROF"/>
    <m/>
    <n v="0"/>
    <n v="0"/>
    <n v="0"/>
    <n v="14612.934999999999"/>
    <n v="14612.934999999999"/>
    <n v="0"/>
    <s v=""/>
    <n v="0"/>
    <n v="13151.6415"/>
    <s v=""/>
    <n v="0"/>
    <n v="1461.2934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0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532.33750121000003"/>
    <s v="S"/>
    <n v="0.9"/>
    <n v="7.9850000000000003"/>
    <n v="0.79849999999999999"/>
    <s v="-"/>
    <n v="0"/>
    <n v="7.9850000000000003"/>
    <n v="0.79849999999999999"/>
    <s v="DEAD"/>
    <n v="0"/>
    <n v="7.9850000000000003"/>
    <n v="0"/>
    <n v="7.9850000000000003"/>
    <n v="0"/>
    <n v="0"/>
    <m/>
    <m/>
    <s v=""/>
    <s v="ROF"/>
    <m/>
    <n v="0"/>
    <n v="0"/>
    <n v="0"/>
    <n v="7.9850000000000003"/>
    <n v="7.9850000000000003"/>
    <n v="0"/>
    <s v=""/>
    <n v="0"/>
    <n v="7.1865000000000006"/>
    <s v=""/>
    <n v="0"/>
    <n v="0.7984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1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4908.3454909900001"/>
    <s v="S"/>
    <n v="0.9"/>
    <n v="73.625"/>
    <n v="7.3624999999999998"/>
    <s v="-"/>
    <n v="0"/>
    <n v="73.625"/>
    <n v="7.3624999999999998"/>
    <s v="DEAD"/>
    <n v="0"/>
    <n v="73.625"/>
    <n v="0"/>
    <n v="73.625"/>
    <n v="0"/>
    <n v="0"/>
    <m/>
    <m/>
    <s v=""/>
    <s v="ROF"/>
    <m/>
    <n v="0"/>
    <n v="0"/>
    <n v="0"/>
    <n v="73.625"/>
    <n v="73.625"/>
    <n v="0"/>
    <s v=""/>
    <n v="0"/>
    <n v="66.262500000000003"/>
    <s v=""/>
    <n v="0"/>
    <n v="7.362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4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3028.6643488200002"/>
    <s v="S"/>
    <n v="0.9"/>
    <n v="45.43"/>
    <n v="4.5430000000000001"/>
    <s v="-"/>
    <n v="0"/>
    <n v="45.43"/>
    <n v="4.5430000000000001"/>
    <s v="DEAD"/>
    <n v="0"/>
    <n v="45.43"/>
    <n v="0"/>
    <n v="45.43"/>
    <n v="0"/>
    <n v="0"/>
    <m/>
    <m/>
    <s v=""/>
    <s v="ROF"/>
    <m/>
    <n v="0"/>
    <n v="0"/>
    <n v="0"/>
    <n v="45.43"/>
    <n v="45.43"/>
    <n v="0"/>
    <s v=""/>
    <n v="0"/>
    <n v="40.887"/>
    <s v=""/>
    <n v="0"/>
    <n v="4.542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8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6948.5129503199996"/>
    <s v="S"/>
    <n v="0.9"/>
    <n v="104.22799999999999"/>
    <n v="10.422800000000001"/>
    <s v="-"/>
    <n v="0"/>
    <n v="104.22799999999999"/>
    <n v="10.422800000000001"/>
    <s v="DEAD"/>
    <n v="0"/>
    <n v="104.22799999999999"/>
    <n v="0"/>
    <n v="104.22799999999999"/>
    <n v="0"/>
    <n v="0"/>
    <m/>
    <m/>
    <s v=""/>
    <s v="ROF"/>
    <m/>
    <n v="0"/>
    <n v="0"/>
    <n v="0"/>
    <n v="104.22799999999999"/>
    <n v="104.22799999999999"/>
    <n v="0"/>
    <s v=""/>
    <n v="0"/>
    <n v="93.805199999999999"/>
    <s v=""/>
    <n v="0"/>
    <n v="10.422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79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269709.85515869001"/>
    <s v="S"/>
    <n v="0.9"/>
    <n v="4045.6480000000001"/>
    <n v="404.56479999999999"/>
    <s v="-"/>
    <n v="0"/>
    <n v="4045.6480000000001"/>
    <n v="404.56479999999999"/>
    <s v="DEAD"/>
    <n v="0"/>
    <n v="4045.6480000000001"/>
    <n v="0"/>
    <n v="4045.6480000000001"/>
    <n v="0"/>
    <n v="0"/>
    <m/>
    <m/>
    <s v=""/>
    <s v="ROF"/>
    <m/>
    <n v="0"/>
    <n v="0"/>
    <n v="0"/>
    <n v="4045.6480000000001"/>
    <n v="4045.6480000000001"/>
    <n v="0"/>
    <s v=""/>
    <n v="0"/>
    <n v="3641.0832"/>
    <s v=""/>
    <n v="0"/>
    <n v="404.564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0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31211.02078694"/>
    <s v="S"/>
    <n v="0.9"/>
    <n v="468.16500000000002"/>
    <n v="46.816499999999998"/>
    <s v="-"/>
    <n v="0"/>
    <n v="468.16500000000002"/>
    <n v="46.816499999999998"/>
    <s v="DEAD"/>
    <n v="0"/>
    <n v="468.16500000000002"/>
    <n v="0"/>
    <n v="468.16500000000002"/>
    <n v="0"/>
    <n v="0"/>
    <m/>
    <m/>
    <s v=""/>
    <s v="ROF"/>
    <m/>
    <n v="0"/>
    <n v="0"/>
    <n v="0"/>
    <n v="468.16500000000002"/>
    <n v="468.16500000000002"/>
    <n v="0"/>
    <s v=""/>
    <n v="0"/>
    <n v="421.3485"/>
    <s v=""/>
    <n v="0"/>
    <n v="46.8164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2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7003.5929761799998"/>
    <s v="S"/>
    <n v="0.9"/>
    <n v="105.054"/>
    <n v="10.5054"/>
    <s v="-"/>
    <n v="0"/>
    <n v="105.054"/>
    <n v="10.5054"/>
    <s v="DEAD"/>
    <n v="0"/>
    <n v="105.054"/>
    <n v="0"/>
    <n v="105.054"/>
    <n v="0"/>
    <n v="0"/>
    <m/>
    <m/>
    <s v=""/>
    <s v="ROF"/>
    <m/>
    <n v="0"/>
    <n v="0"/>
    <n v="0"/>
    <n v="105.054"/>
    <n v="105.054"/>
    <n v="0"/>
    <s v=""/>
    <n v="0"/>
    <n v="94.548600000000008"/>
    <s v=""/>
    <n v="0"/>
    <n v="10.505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3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497.52453512"/>
    <s v="S"/>
    <n v="0.9"/>
    <n v="7.4630000000000001"/>
    <n v="0.74629999999999996"/>
    <s v="-"/>
    <n v="0"/>
    <n v="7.4630000000000001"/>
    <n v="0.74629999999999996"/>
    <s v="DEAD"/>
    <n v="0"/>
    <n v="7.4630000000000001"/>
    <n v="0"/>
    <n v="7.4630000000000001"/>
    <n v="0"/>
    <n v="0"/>
    <m/>
    <m/>
    <s v=""/>
    <s v="ROF"/>
    <m/>
    <n v="0"/>
    <n v="0"/>
    <n v="0"/>
    <n v="7.4630000000000001"/>
    <n v="7.4630000000000001"/>
    <n v="0"/>
    <s v=""/>
    <n v="0"/>
    <n v="6.7167000000000003"/>
    <s v=""/>
    <n v="0"/>
    <n v="0.7462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7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111.48613561000001"/>
    <s v="S"/>
    <n v="0.9"/>
    <n v="1.6719999999999999"/>
    <n v="0.16719999999999999"/>
    <s v="-"/>
    <n v="0"/>
    <n v="1.6719999999999999"/>
    <n v="0.16719999999999999"/>
    <s v="DEAD"/>
    <n v="0"/>
    <n v="1.6719999999999999"/>
    <n v="0"/>
    <n v="1.6719999999999999"/>
    <n v="0"/>
    <n v="0"/>
    <m/>
    <m/>
    <s v=""/>
    <s v="ROF"/>
    <m/>
    <n v="0"/>
    <n v="0"/>
    <n v="0"/>
    <n v="1.6719999999999999"/>
    <n v="1.6719999999999999"/>
    <n v="0"/>
    <s v=""/>
    <n v="0"/>
    <n v="1.5047999999999999"/>
    <s v=""/>
    <n v="0"/>
    <n v="0.1671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89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1003866.59263959"/>
    <s v="S"/>
    <n v="0.9"/>
    <n v="15057.999"/>
    <n v="1505.7999"/>
    <s v="-"/>
    <n v="0"/>
    <n v="15057.999"/>
    <n v="1505.7999"/>
    <s v="DEAD"/>
    <n v="0"/>
    <n v="15057.999"/>
    <n v="0"/>
    <n v="15057.999"/>
    <n v="0"/>
    <n v="0"/>
    <m/>
    <m/>
    <s v=""/>
    <s v="ROF"/>
    <m/>
    <n v="0"/>
    <n v="0"/>
    <n v="0"/>
    <n v="15057.999"/>
    <n v="15057.999"/>
    <n v="0"/>
    <s v=""/>
    <n v="0"/>
    <n v="13552.1991"/>
    <s v=""/>
    <n v="0"/>
    <n v="1505.799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33790"/>
    <s v="29/11/2024"/>
    <x v="1"/>
    <s v="Mx3EU"/>
    <n v="1"/>
    <x v="29"/>
    <s v="0"/>
    <s v="EUR"/>
    <s v="AC-AREA COMERCIAL"/>
    <s v="No"/>
    <s v="BALCAO"/>
    <m/>
    <s v="002P"/>
    <s v="FIXING"/>
    <s v="05/02/2024"/>
    <s v="05/02/2024"/>
    <s v="07/02/2024"/>
    <s v="07/02/2024"/>
    <s v="0"/>
    <s v="0"/>
    <s v="FIXING"/>
    <n v="135755.64267584999"/>
    <s v="S"/>
    <n v="0.9"/>
    <n v="2036.335"/>
    <n v="203.6335"/>
    <s v="-"/>
    <n v="0"/>
    <n v="2036.335"/>
    <n v="203.6335"/>
    <s v="DEAD"/>
    <n v="0"/>
    <n v="2036.335"/>
    <n v="0"/>
    <n v="2036.335"/>
    <n v="0"/>
    <n v="0"/>
    <m/>
    <m/>
    <s v=""/>
    <s v="ROF"/>
    <m/>
    <n v="0"/>
    <n v="0"/>
    <n v="0"/>
    <n v="2036.335"/>
    <n v="2036.335"/>
    <n v="0"/>
    <s v=""/>
    <n v="0"/>
    <n v="1832.7015000000001"/>
    <s v=""/>
    <n v="0"/>
    <n v="203.633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45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6816"/>
    <s v="B"/>
    <n v="0.9"/>
    <n v="60.32"/>
    <n v="6.032"/>
    <s v="-"/>
    <n v="0"/>
    <n v="60.32"/>
    <n v="6.032"/>
    <s v="DEAD"/>
    <n v="0"/>
    <n v="60.32"/>
    <n v="0"/>
    <n v="60.32"/>
    <n v="0"/>
    <n v="0"/>
    <m/>
    <m/>
    <s v=""/>
    <s v="ROF"/>
    <m/>
    <n v="0"/>
    <n v="0"/>
    <n v="0"/>
    <n v="60.32"/>
    <n v="60.32"/>
    <n v="0"/>
    <s v=""/>
    <n v="0"/>
    <n v="54.288000000000004"/>
    <s v=""/>
    <n v="0"/>
    <n v="6.031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46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7220"/>
    <s v="B"/>
    <n v="0.9"/>
    <n v="172.44900000000001"/>
    <n v="17.244900000000001"/>
    <s v="-"/>
    <n v="0"/>
    <n v="172.44900000000001"/>
    <n v="17.244900000000001"/>
    <s v="DEAD"/>
    <n v="0"/>
    <n v="172.44900000000001"/>
    <n v="0"/>
    <n v="172.44900000000001"/>
    <n v="0"/>
    <n v="0"/>
    <m/>
    <m/>
    <s v=""/>
    <s v="ROF"/>
    <m/>
    <n v="0"/>
    <n v="0"/>
    <n v="0"/>
    <n v="172.44900000000001"/>
    <n v="172.44900000000001"/>
    <n v="0"/>
    <s v=""/>
    <n v="0"/>
    <n v="155.20410000000001"/>
    <s v=""/>
    <n v="0"/>
    <n v="17.244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48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4322.6000000000004"/>
    <s v="B"/>
    <n v="0.9"/>
    <n v="43.287999999999997"/>
    <n v="4.3288000000000002"/>
    <s v="-"/>
    <n v="0"/>
    <n v="43.287999999999997"/>
    <n v="4.3288000000000002"/>
    <s v="DEAD"/>
    <n v="0"/>
    <n v="43.287999999999997"/>
    <n v="0"/>
    <n v="43.287999999999997"/>
    <n v="0"/>
    <n v="0"/>
    <m/>
    <m/>
    <s v=""/>
    <s v="ROF"/>
    <m/>
    <n v="0"/>
    <n v="0"/>
    <n v="0"/>
    <n v="43.287999999999997"/>
    <n v="43.287999999999997"/>
    <n v="0"/>
    <s v=""/>
    <n v="0"/>
    <n v="38.959199999999996"/>
    <s v=""/>
    <n v="0"/>
    <n v="4.3287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1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22.7"/>
    <s v="B"/>
    <n v="0.9"/>
    <n v="1.885"/>
    <n v="0.1885"/>
    <s v="-"/>
    <n v="0"/>
    <n v="1.885"/>
    <n v="0.1885"/>
    <s v="DEAD"/>
    <n v="0"/>
    <n v="1.885"/>
    <n v="0"/>
    <n v="1.885"/>
    <n v="0"/>
    <n v="0"/>
    <m/>
    <m/>
    <s v=""/>
    <s v="ROF"/>
    <m/>
    <n v="0"/>
    <n v="0"/>
    <n v="0"/>
    <n v="1.885"/>
    <n v="1.885"/>
    <n v="0"/>
    <s v=""/>
    <n v="0"/>
    <n v="1.6965000000000001"/>
    <s v=""/>
    <n v="0"/>
    <n v="0.188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2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7935.22"/>
    <s v="B"/>
    <n v="0.9"/>
    <n v="121.914"/>
    <n v="12.1914"/>
    <s v="-"/>
    <n v="0"/>
    <n v="121.914"/>
    <n v="12.1914"/>
    <s v="DEAD"/>
    <n v="0"/>
    <n v="121.914"/>
    <n v="0"/>
    <n v="121.914"/>
    <n v="0"/>
    <n v="0"/>
    <m/>
    <m/>
    <s v=""/>
    <s v="ROF"/>
    <m/>
    <n v="0"/>
    <n v="0"/>
    <n v="0"/>
    <n v="121.914"/>
    <n v="121.914"/>
    <n v="0"/>
    <s v=""/>
    <n v="0"/>
    <n v="109.7226"/>
    <s v=""/>
    <n v="0"/>
    <n v="12.191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5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9165.6999999999989"/>
    <s v="B"/>
    <n v="0.9"/>
    <n v="18.184999999999999"/>
    <n v="1.8185"/>
    <s v="-"/>
    <n v="0"/>
    <n v="18.184999999999999"/>
    <n v="1.8185"/>
    <s v="DEAD"/>
    <n v="0"/>
    <n v="18.184999999999999"/>
    <n v="0"/>
    <n v="18.184999999999999"/>
    <n v="0"/>
    <n v="0"/>
    <m/>
    <m/>
    <s v=""/>
    <s v="ROF"/>
    <m/>
    <n v="0"/>
    <n v="0"/>
    <n v="0"/>
    <n v="18.184999999999999"/>
    <n v="18.184999999999999"/>
    <n v="0"/>
    <s v=""/>
    <n v="0"/>
    <n v="16.366499999999998"/>
    <s v=""/>
    <n v="0"/>
    <n v="1.818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6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44369.22"/>
    <s v="B"/>
    <n v="0.9"/>
    <n v="766.09699999999998"/>
    <n v="76.609700000000004"/>
    <s v="-"/>
    <n v="0"/>
    <n v="766.09699999999998"/>
    <n v="76.609700000000004"/>
    <s v="DEAD"/>
    <n v="0"/>
    <n v="766.09699999999998"/>
    <n v="0"/>
    <n v="766.09699999999998"/>
    <n v="0"/>
    <n v="0"/>
    <m/>
    <m/>
    <s v=""/>
    <s v="ROF"/>
    <m/>
    <n v="0"/>
    <n v="0"/>
    <n v="0"/>
    <n v="766.09699999999998"/>
    <n v="766.09699999999998"/>
    <n v="0"/>
    <s v=""/>
    <n v="0"/>
    <n v="689.4873"/>
    <s v=""/>
    <n v="0"/>
    <n v="76.6096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9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500000"/>
    <s v="B"/>
    <n v="0.9"/>
    <n v="45.335000000000001"/>
    <n v="4.5335000000000001"/>
    <s v="-"/>
    <n v="0"/>
    <n v="45.335000000000001"/>
    <n v="4.5335000000000001"/>
    <s v="DEAD"/>
    <n v="0"/>
    <n v="45.335000000000001"/>
    <n v="0"/>
    <n v="45.335000000000001"/>
    <n v="0"/>
    <n v="0"/>
    <m/>
    <m/>
    <s v=""/>
    <s v="ROF"/>
    <m/>
    <n v="0"/>
    <n v="0"/>
    <n v="0"/>
    <n v="45.335000000000001"/>
    <n v="45.335000000000001"/>
    <n v="0"/>
    <s v=""/>
    <n v="0"/>
    <n v="40.801500000000004"/>
    <s v=""/>
    <n v="0"/>
    <n v="4.5334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1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95068.99"/>
    <s v="B"/>
    <n v="0.9"/>
    <n v="122.3"/>
    <n v="12.23"/>
    <s v="-"/>
    <n v="0"/>
    <n v="122.3"/>
    <n v="12.23"/>
    <s v="DEAD"/>
    <n v="0"/>
    <n v="122.3"/>
    <n v="0"/>
    <n v="122.3"/>
    <n v="0"/>
    <n v="0"/>
    <m/>
    <m/>
    <s v=""/>
    <s v="ROF"/>
    <m/>
    <n v="0"/>
    <n v="0"/>
    <n v="0"/>
    <n v="122.3"/>
    <n v="122.3"/>
    <n v="0"/>
    <s v=""/>
    <n v="0"/>
    <n v="110.07"/>
    <s v=""/>
    <n v="0"/>
    <n v="12.2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2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4837.8999999999996"/>
    <s v="B"/>
    <n v="0.9"/>
    <n v="16.550999999999998"/>
    <n v="1.6551"/>
    <s v="-"/>
    <n v="0"/>
    <n v="16.550999999999998"/>
    <n v="1.6551"/>
    <s v="DEAD"/>
    <n v="0"/>
    <n v="16.550999999999998"/>
    <n v="0"/>
    <n v="16.550999999999998"/>
    <n v="0"/>
    <n v="0"/>
    <m/>
    <m/>
    <s v=""/>
    <s v="ROF"/>
    <m/>
    <n v="0"/>
    <n v="0"/>
    <n v="0"/>
    <n v="16.550999999999998"/>
    <n v="16.550999999999998"/>
    <n v="0"/>
    <s v=""/>
    <n v="0"/>
    <n v="14.895899999999999"/>
    <s v=""/>
    <n v="0"/>
    <n v="1.655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5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15"/>
    <s v="B"/>
    <n v="0.9"/>
    <n v="0.151"/>
    <n v="1.5100000000000001E-2"/>
    <s v="-"/>
    <n v="0"/>
    <n v="0.151"/>
    <n v="1.5100000000000001E-2"/>
    <s v="DEAD"/>
    <n v="0"/>
    <n v="0.151"/>
    <n v="0"/>
    <n v="0.151"/>
    <n v="0"/>
    <n v="0"/>
    <m/>
    <m/>
    <s v=""/>
    <s v="ROF"/>
    <m/>
    <n v="0"/>
    <n v="0"/>
    <n v="0"/>
    <n v="0.151"/>
    <n v="0.151"/>
    <n v="0"/>
    <s v=""/>
    <n v="0"/>
    <n v="0.13589999999999999"/>
    <s v=""/>
    <n v="0"/>
    <n v="1.50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6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241861.62"/>
    <s v="B"/>
    <n v="0.9"/>
    <n v="3293.0810000000001"/>
    <n v="329.30809999999991"/>
    <s v="-"/>
    <n v="0"/>
    <n v="3293.0810000000001"/>
    <n v="329.30809999999991"/>
    <s v="DEAD"/>
    <n v="0"/>
    <n v="3293.0810000000001"/>
    <n v="0"/>
    <n v="3293.0810000000001"/>
    <n v="0"/>
    <n v="0"/>
    <m/>
    <m/>
    <s v=""/>
    <s v="ROF"/>
    <m/>
    <n v="0"/>
    <n v="0"/>
    <n v="0"/>
    <n v="3293.0810000000001"/>
    <n v="3293.0810000000001"/>
    <n v="0"/>
    <s v=""/>
    <n v="0"/>
    <n v="2963.7729000000004"/>
    <s v=""/>
    <n v="0"/>
    <n v="329.308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8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856698.03"/>
    <s v="B"/>
    <n v="0.9"/>
    <n v="11664.421"/>
    <n v="1166.4421"/>
    <s v="-"/>
    <n v="0"/>
    <n v="11664.421"/>
    <n v="1166.4421"/>
    <s v="DEAD"/>
    <n v="0"/>
    <n v="11664.421"/>
    <n v="0"/>
    <n v="11664.421"/>
    <n v="0"/>
    <n v="0"/>
    <m/>
    <m/>
    <s v=""/>
    <s v="ROF"/>
    <m/>
    <n v="0"/>
    <n v="0"/>
    <n v="0"/>
    <n v="11664.421"/>
    <n v="11664.421"/>
    <n v="0"/>
    <s v=""/>
    <n v="0"/>
    <n v="10497.9789"/>
    <s v=""/>
    <n v="0"/>
    <n v="1166.442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47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4143.8391246900001"/>
    <s v="S"/>
    <n v="0.9"/>
    <n v="62.158000000000001"/>
    <n v="6.2157999999999998"/>
    <s v="-"/>
    <n v="0"/>
    <n v="62.158000000000001"/>
    <n v="6.2157999999999998"/>
    <s v="DEAD"/>
    <n v="0"/>
    <n v="62.158000000000001"/>
    <n v="0"/>
    <n v="62.158000000000001"/>
    <n v="0"/>
    <n v="0"/>
    <m/>
    <m/>
    <s v=""/>
    <s v="ROF"/>
    <m/>
    <n v="0"/>
    <n v="0"/>
    <n v="0"/>
    <n v="62.158000000000001"/>
    <n v="62.158000000000001"/>
    <n v="0"/>
    <s v=""/>
    <n v="0"/>
    <n v="55.9422"/>
    <s v=""/>
    <n v="0"/>
    <n v="6.2157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49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1846.73951517"/>
    <s v="S"/>
    <n v="0.9"/>
    <n v="177.70099999999999"/>
    <n v="17.770099999999999"/>
    <s v="-"/>
    <n v="0"/>
    <n v="177.70099999999999"/>
    <n v="17.770099999999999"/>
    <s v="DEAD"/>
    <n v="0"/>
    <n v="177.70099999999999"/>
    <n v="0"/>
    <n v="177.70099999999999"/>
    <n v="0"/>
    <n v="0"/>
    <m/>
    <m/>
    <s v=""/>
    <s v="ROF"/>
    <m/>
    <n v="0"/>
    <n v="0"/>
    <n v="0"/>
    <n v="177.70099999999999"/>
    <n v="177.70099999999999"/>
    <n v="0"/>
    <s v=""/>
    <n v="0"/>
    <n v="159.93090000000001"/>
    <s v=""/>
    <n v="0"/>
    <n v="17.770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0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2973.7930446199998"/>
    <s v="S"/>
    <n v="0.9"/>
    <n v="44.606999999999999"/>
    <n v="4.4607000000000001"/>
    <s v="-"/>
    <n v="0"/>
    <n v="44.606999999999999"/>
    <n v="4.4607000000000001"/>
    <s v="DEAD"/>
    <n v="0"/>
    <n v="44.606999999999999"/>
    <n v="0"/>
    <n v="44.606999999999999"/>
    <n v="0"/>
    <n v="0"/>
    <m/>
    <m/>
    <s v=""/>
    <s v="ROF"/>
    <m/>
    <n v="0"/>
    <n v="0"/>
    <n v="0"/>
    <n v="44.606999999999999"/>
    <n v="44.606999999999999"/>
    <n v="0"/>
    <s v=""/>
    <n v="0"/>
    <n v="40.146300000000004"/>
    <s v=""/>
    <n v="0"/>
    <n v="4.460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3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29.50257607"/>
    <s v="S"/>
    <n v="0.9"/>
    <n v="1.9430000000000001"/>
    <n v="0.1943"/>
    <s v="-"/>
    <n v="0"/>
    <n v="1.9430000000000001"/>
    <n v="0.1943"/>
    <s v="DEAD"/>
    <n v="0"/>
    <n v="1.9430000000000001"/>
    <n v="0"/>
    <n v="1.9430000000000001"/>
    <n v="0"/>
    <n v="0"/>
    <m/>
    <m/>
    <s v=""/>
    <s v="ROF"/>
    <m/>
    <n v="0"/>
    <n v="0"/>
    <n v="0"/>
    <n v="1.9430000000000001"/>
    <n v="1.9430000000000001"/>
    <n v="0"/>
    <s v=""/>
    <n v="0"/>
    <n v="1.7487000000000001"/>
    <s v=""/>
    <n v="0"/>
    <n v="0.194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4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8375.1542922400004"/>
    <s v="S"/>
    <n v="0.9"/>
    <n v="125.627"/>
    <n v="12.5627"/>
    <s v="-"/>
    <n v="0"/>
    <n v="125.627"/>
    <n v="12.5627"/>
    <s v="DEAD"/>
    <n v="0"/>
    <n v="125.627"/>
    <n v="0"/>
    <n v="125.627"/>
    <n v="0"/>
    <n v="0"/>
    <m/>
    <m/>
    <s v=""/>
    <s v="ROF"/>
    <m/>
    <n v="0"/>
    <n v="0"/>
    <n v="0"/>
    <n v="125.627"/>
    <n v="125.627"/>
    <n v="0"/>
    <s v=""/>
    <n v="0"/>
    <n v="113.0643"/>
    <s v=""/>
    <n v="0"/>
    <n v="12.562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7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52628.687231000004"/>
    <s v="S"/>
    <n v="0.9"/>
    <n v="789.43"/>
    <n v="78.942999999999998"/>
    <s v="-"/>
    <n v="0"/>
    <n v="789.43"/>
    <n v="78.942999999999998"/>
    <s v="DEAD"/>
    <n v="0"/>
    <n v="789.43"/>
    <n v="0"/>
    <n v="789.43"/>
    <n v="0"/>
    <n v="0"/>
    <m/>
    <m/>
    <s v=""/>
    <s v="ROF"/>
    <m/>
    <n v="0"/>
    <n v="0"/>
    <n v="0"/>
    <n v="789.43"/>
    <n v="789.43"/>
    <n v="0"/>
    <s v=""/>
    <n v="0"/>
    <n v="710.48699999999997"/>
    <s v=""/>
    <n v="0"/>
    <n v="78.942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58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249.2822968099999"/>
    <s v="S"/>
    <n v="0.9"/>
    <n v="18.739000000000001"/>
    <n v="1.8738999999999999"/>
    <s v="-"/>
    <n v="0"/>
    <n v="18.739000000000001"/>
    <n v="1.8738999999999999"/>
    <s v="DEAD"/>
    <n v="0"/>
    <n v="18.739000000000001"/>
    <n v="0"/>
    <n v="18.739000000000001"/>
    <n v="0"/>
    <n v="0"/>
    <m/>
    <m/>
    <s v=""/>
    <s v="ROF"/>
    <m/>
    <n v="0"/>
    <n v="0"/>
    <n v="0"/>
    <n v="18.739000000000001"/>
    <n v="18.739000000000001"/>
    <n v="0"/>
    <s v=""/>
    <n v="0"/>
    <n v="16.865100000000002"/>
    <s v=""/>
    <n v="0"/>
    <n v="1.873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0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3114.3886937699999"/>
    <s v="S"/>
    <n v="0.9"/>
    <n v="46.716000000000001"/>
    <n v="4.6715999999999998"/>
    <s v="-"/>
    <n v="0"/>
    <n v="46.716000000000001"/>
    <n v="4.6715999999999998"/>
    <s v="DEAD"/>
    <n v="0"/>
    <n v="46.716000000000001"/>
    <n v="0"/>
    <n v="46.716000000000001"/>
    <n v="0"/>
    <n v="0"/>
    <m/>
    <m/>
    <s v=""/>
    <s v="ROF"/>
    <m/>
    <n v="0"/>
    <n v="0"/>
    <n v="0"/>
    <n v="46.716000000000001"/>
    <n v="46.716000000000001"/>
    <n v="0"/>
    <s v=""/>
    <n v="0"/>
    <n v="42.044400000000003"/>
    <s v=""/>
    <n v="0"/>
    <n v="4.671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3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8401.6731764800006"/>
    <s v="S"/>
    <n v="0.9"/>
    <n v="126.02500000000001"/>
    <n v="12.602499999999999"/>
    <s v="-"/>
    <n v="0"/>
    <n v="126.02500000000001"/>
    <n v="12.602499999999999"/>
    <s v="DEAD"/>
    <n v="0"/>
    <n v="126.02500000000001"/>
    <n v="0"/>
    <n v="126.02500000000001"/>
    <n v="0"/>
    <n v="0"/>
    <m/>
    <m/>
    <s v=""/>
    <s v="ROF"/>
    <m/>
    <n v="0"/>
    <n v="0"/>
    <n v="0"/>
    <n v="126.02500000000001"/>
    <n v="126.02500000000001"/>
    <n v="0"/>
    <s v=""/>
    <n v="0"/>
    <n v="113.42250000000001"/>
    <s v=""/>
    <n v="0"/>
    <n v="12.602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4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137.01729381"/>
    <s v="S"/>
    <n v="0.9"/>
    <n v="17.055"/>
    <n v="1.7055"/>
    <s v="-"/>
    <n v="0"/>
    <n v="17.055"/>
    <n v="1.7055"/>
    <s v="DEAD"/>
    <n v="0"/>
    <n v="17.055"/>
    <n v="0"/>
    <n v="17.055"/>
    <n v="0"/>
    <n v="0"/>
    <m/>
    <m/>
    <s v=""/>
    <s v="ROF"/>
    <m/>
    <n v="0"/>
    <n v="0"/>
    <n v="0"/>
    <n v="17.055"/>
    <n v="17.055"/>
    <n v="0"/>
    <s v=""/>
    <n v="0"/>
    <n v="15.349500000000001"/>
    <s v=""/>
    <n v="0"/>
    <n v="1.705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67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10.341030549999999"/>
    <s v="S"/>
    <n v="0.9"/>
    <n v="0.155"/>
    <n v="1.55E-2"/>
    <s v="-"/>
    <n v="0"/>
    <n v="0.155"/>
    <n v="1.55E-2"/>
    <s v="DEAD"/>
    <n v="0"/>
    <n v="0.155"/>
    <n v="0"/>
    <n v="0.155"/>
    <n v="0"/>
    <n v="0"/>
    <m/>
    <m/>
    <s v=""/>
    <s v="ROF"/>
    <m/>
    <n v="0"/>
    <n v="0"/>
    <n v="0"/>
    <n v="0.155"/>
    <n v="0.155"/>
    <n v="0"/>
    <s v=""/>
    <n v="0"/>
    <n v="0.13950000000000001"/>
    <s v=""/>
    <n v="0"/>
    <n v="1.54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70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226225.16296128"/>
    <s v="S"/>
    <n v="0.9"/>
    <n v="3393.377"/>
    <n v="339.33769999999998"/>
    <s v="-"/>
    <n v="0"/>
    <n v="3393.377"/>
    <n v="339.33769999999998"/>
    <s v="DEAD"/>
    <n v="0"/>
    <n v="3393.377"/>
    <n v="0"/>
    <n v="3393.377"/>
    <n v="0"/>
    <n v="0"/>
    <m/>
    <m/>
    <s v=""/>
    <s v="ROF"/>
    <m/>
    <n v="0"/>
    <n v="0"/>
    <n v="0"/>
    <n v="3393.377"/>
    <n v="3393.377"/>
    <n v="0"/>
    <s v=""/>
    <n v="0"/>
    <n v="3054.0392999999999"/>
    <s v=""/>
    <n v="0"/>
    <n v="339.3376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29371"/>
    <s v="29/11/2024"/>
    <x v="1"/>
    <s v="Mx3EU"/>
    <n v="1"/>
    <x v="29"/>
    <s v="0"/>
    <s v="EUR"/>
    <s v="AC-AREA COMERCIAL"/>
    <s v="No"/>
    <s v="BALCAO"/>
    <m/>
    <s v="002P"/>
    <s v="FIXING"/>
    <s v="05/03/2024"/>
    <s v="05/03/2024"/>
    <s v="07/03/2024"/>
    <s v="07/03/2024"/>
    <s v="0"/>
    <s v="0"/>
    <s v="FIXING"/>
    <n v="801312.13644130994"/>
    <s v="S"/>
    <n v="0.9"/>
    <n v="12019.682000000001"/>
    <n v="1201.9682"/>
    <s v="-"/>
    <n v="0"/>
    <n v="12019.682000000001"/>
    <n v="1201.9682"/>
    <s v="DEAD"/>
    <n v="0"/>
    <n v="12019.682000000001"/>
    <n v="0"/>
    <n v="12019.682000000001"/>
    <n v="0"/>
    <n v="0"/>
    <m/>
    <m/>
    <s v=""/>
    <s v="ROF"/>
    <m/>
    <n v="0"/>
    <n v="0"/>
    <n v="0"/>
    <n v="12019.682000000001"/>
    <n v="12019.682000000001"/>
    <n v="0"/>
    <s v=""/>
    <n v="0"/>
    <n v="10817.713800000001"/>
    <s v=""/>
    <n v="0"/>
    <n v="1201.968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0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58081.54"/>
    <s v="B"/>
    <n v="0.9"/>
    <n v="583.67200000000003"/>
    <n v="58.367199999999997"/>
    <s v="-"/>
    <n v="0"/>
    <n v="583.67200000000003"/>
    <n v="58.367199999999997"/>
    <s v="DEAD"/>
    <n v="0"/>
    <n v="583.67200000000003"/>
    <n v="0"/>
    <n v="583.67200000000003"/>
    <n v="0"/>
    <n v="0"/>
    <m/>
    <m/>
    <s v=""/>
    <s v="ROF"/>
    <m/>
    <n v="0"/>
    <n v="0"/>
    <n v="0"/>
    <n v="583.67200000000003"/>
    <n v="583.67200000000003"/>
    <n v="0"/>
    <s v=""/>
    <n v="0"/>
    <n v="525.3048"/>
    <s v=""/>
    <n v="0"/>
    <n v="58.367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2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557.41999999999996"/>
    <s v="B"/>
    <n v="0.9"/>
    <n v="8.407"/>
    <n v="0.8407"/>
    <s v="-"/>
    <n v="0"/>
    <n v="8.407"/>
    <n v="0.8407"/>
    <s v="DEAD"/>
    <n v="0"/>
    <n v="8.407"/>
    <n v="0"/>
    <n v="8.407"/>
    <n v="0"/>
    <n v="0"/>
    <m/>
    <m/>
    <s v=""/>
    <s v="ROF"/>
    <m/>
    <n v="0"/>
    <n v="0"/>
    <n v="0"/>
    <n v="8.407"/>
    <n v="8.407"/>
    <n v="0"/>
    <s v=""/>
    <n v="0"/>
    <n v="7.5663"/>
    <s v=""/>
    <n v="0"/>
    <n v="0.8406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4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33746.9"/>
    <s v="B"/>
    <n v="0.9"/>
    <n v="508.95299999999997"/>
    <n v="50.895299999999999"/>
    <s v="-"/>
    <n v="0"/>
    <n v="508.95299999999997"/>
    <n v="50.895299999999999"/>
    <s v="DEAD"/>
    <n v="0"/>
    <n v="508.95299999999997"/>
    <n v="0"/>
    <n v="508.95299999999997"/>
    <n v="0"/>
    <n v="0"/>
    <m/>
    <m/>
    <s v=""/>
    <s v="ROF"/>
    <m/>
    <n v="0"/>
    <n v="0"/>
    <n v="0"/>
    <n v="508.95299999999997"/>
    <n v="508.95299999999997"/>
    <n v="0"/>
    <s v=""/>
    <n v="0"/>
    <n v="458.05770000000001"/>
    <s v=""/>
    <n v="0"/>
    <n v="50.8952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6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134765.51999999999"/>
    <s v="B"/>
    <n v="0.9"/>
    <n v="267.21199999999999"/>
    <n v="26.7212"/>
    <s v="-"/>
    <n v="0"/>
    <n v="267.21199999999999"/>
    <n v="26.7212"/>
    <s v="DEAD"/>
    <n v="0"/>
    <n v="267.21199999999999"/>
    <n v="0"/>
    <n v="267.21199999999999"/>
    <n v="0"/>
    <n v="0"/>
    <m/>
    <m/>
    <s v=""/>
    <s v="ROF"/>
    <m/>
    <n v="0"/>
    <n v="0"/>
    <n v="0"/>
    <n v="267.21199999999999"/>
    <n v="267.21199999999999"/>
    <n v="0"/>
    <s v=""/>
    <n v="0"/>
    <n v="240.49080000000001"/>
    <s v=""/>
    <n v="0"/>
    <n v="26.721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8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116025.17"/>
    <s v="B"/>
    <n v="0.9"/>
    <n v="2000.5340000000001"/>
    <n v="200.05340000000001"/>
    <s v="-"/>
    <n v="0"/>
    <n v="2000.5340000000001"/>
    <n v="200.05340000000001"/>
    <s v="DEAD"/>
    <n v="0"/>
    <n v="2000.5340000000001"/>
    <n v="0"/>
    <n v="2000.5340000000001"/>
    <n v="0"/>
    <n v="0"/>
    <m/>
    <m/>
    <s v=""/>
    <s v="ROF"/>
    <m/>
    <n v="0"/>
    <n v="0"/>
    <n v="0"/>
    <n v="2000.5340000000001"/>
    <n v="2000.5340000000001"/>
    <n v="0"/>
    <s v=""/>
    <n v="0"/>
    <n v="1800.4806000000001"/>
    <s v=""/>
    <n v="0"/>
    <n v="200.053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9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71531.89"/>
    <s v="B"/>
    <n v="0.9"/>
    <n v="1233.3699999999999"/>
    <n v="123.337"/>
    <s v="-"/>
    <n v="0"/>
    <n v="1233.3699999999999"/>
    <n v="123.337"/>
    <s v="DEAD"/>
    <n v="0"/>
    <n v="1233.3699999999999"/>
    <n v="0"/>
    <n v="1233.3699999999999"/>
    <n v="0"/>
    <n v="0"/>
    <m/>
    <m/>
    <s v=""/>
    <s v="ROF"/>
    <m/>
    <n v="0"/>
    <n v="0"/>
    <n v="0"/>
    <n v="1233.3699999999999"/>
    <n v="1233.3699999999999"/>
    <n v="0"/>
    <s v=""/>
    <n v="0"/>
    <n v="1110.0329999999999"/>
    <s v=""/>
    <n v="0"/>
    <n v="123.33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2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261492"/>
    <s v="B"/>
    <n v="0.9"/>
    <n v="332.654"/>
    <n v="33.2654"/>
    <s v="-"/>
    <n v="0"/>
    <n v="332.654"/>
    <n v="33.2654"/>
    <s v="DEAD"/>
    <n v="0"/>
    <n v="332.654"/>
    <n v="0"/>
    <n v="332.654"/>
    <n v="0"/>
    <n v="0"/>
    <m/>
    <m/>
    <s v=""/>
    <s v="ROF"/>
    <m/>
    <n v="0"/>
    <n v="0"/>
    <n v="0"/>
    <n v="332.654"/>
    <n v="332.654"/>
    <n v="0"/>
    <s v=""/>
    <n v="0"/>
    <n v="299.3886"/>
    <s v=""/>
    <n v="0"/>
    <n v="33.2653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4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900"/>
    <s v="B"/>
    <n v="0.9"/>
    <n v="3.1"/>
    <n v="0.31"/>
    <s v="-"/>
    <n v="0"/>
    <n v="3.1"/>
    <n v="0.31"/>
    <s v="DEAD"/>
    <n v="0"/>
    <n v="3.1"/>
    <n v="0"/>
    <n v="3.1"/>
    <n v="0"/>
    <n v="0"/>
    <m/>
    <m/>
    <s v=""/>
    <s v="ROF"/>
    <m/>
    <n v="0"/>
    <n v="0"/>
    <n v="0"/>
    <n v="3.1"/>
    <n v="3.1"/>
    <n v="0"/>
    <s v=""/>
    <n v="0"/>
    <n v="2.79"/>
    <s v=""/>
    <n v="0"/>
    <n v="0.309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7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68656.73"/>
    <s v="B"/>
    <n v="0.9"/>
    <n v="88.158000000000001"/>
    <n v="8.8157999999999994"/>
    <s v="-"/>
    <n v="0"/>
    <n v="88.158000000000001"/>
    <n v="8.8157999999999994"/>
    <s v="DEAD"/>
    <n v="0"/>
    <n v="88.158000000000001"/>
    <n v="0"/>
    <n v="88.158000000000001"/>
    <n v="0"/>
    <n v="0"/>
    <m/>
    <m/>
    <s v=""/>
    <s v="ROF"/>
    <m/>
    <n v="0"/>
    <n v="0"/>
    <n v="0"/>
    <n v="88.158000000000001"/>
    <n v="88.158000000000001"/>
    <n v="0"/>
    <s v=""/>
    <n v="0"/>
    <n v="79.342200000000005"/>
    <s v=""/>
    <n v="0"/>
    <n v="8.8157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302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721949.08"/>
    <s v="B"/>
    <n v="0.9"/>
    <n v="9849.7029999999995"/>
    <n v="984.97029999999995"/>
    <s v="-"/>
    <n v="0"/>
    <n v="9849.7029999999995"/>
    <n v="984.97029999999995"/>
    <s v="DEAD"/>
    <n v="0"/>
    <n v="9849.7029999999995"/>
    <n v="0"/>
    <n v="9849.7029999999995"/>
    <n v="0"/>
    <n v="0"/>
    <m/>
    <m/>
    <s v=""/>
    <s v="ROF"/>
    <m/>
    <n v="0"/>
    <n v="0"/>
    <n v="0"/>
    <n v="9849.7029999999995"/>
    <n v="9849.7029999999995"/>
    <n v="0"/>
    <s v=""/>
    <n v="0"/>
    <n v="8864.7327000000005"/>
    <s v=""/>
    <n v="0"/>
    <n v="984.9702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303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374766.46"/>
    <s v="B"/>
    <n v="0.9"/>
    <n v="5113.018"/>
    <n v="511.30180000000001"/>
    <s v="-"/>
    <n v="0"/>
    <n v="5113.018"/>
    <n v="511.30180000000001"/>
    <s v="DEAD"/>
    <n v="0"/>
    <n v="5113.018"/>
    <n v="0"/>
    <n v="5113.018"/>
    <n v="0"/>
    <n v="0"/>
    <m/>
    <m/>
    <s v=""/>
    <s v="ROF"/>
    <m/>
    <n v="0"/>
    <n v="0"/>
    <n v="0"/>
    <n v="5113.018"/>
    <n v="5113.018"/>
    <n v="0"/>
    <s v=""/>
    <n v="0"/>
    <n v="4601.7161999999998"/>
    <s v=""/>
    <n v="0"/>
    <n v="511.301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1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40096.579938019997"/>
    <s v="S"/>
    <n v="0.9"/>
    <n v="601.44899999999996"/>
    <n v="60.1449"/>
    <s v="-"/>
    <n v="0"/>
    <n v="601.44899999999996"/>
    <n v="60.1449"/>
    <s v="DEAD"/>
    <n v="0"/>
    <n v="601.44899999999996"/>
    <n v="0"/>
    <n v="601.44899999999996"/>
    <n v="0"/>
    <n v="0"/>
    <m/>
    <m/>
    <s v=""/>
    <s v="ROF"/>
    <m/>
    <n v="0"/>
    <n v="0"/>
    <n v="0"/>
    <n v="601.44899999999996"/>
    <n v="601.44899999999996"/>
    <n v="0"/>
    <s v=""/>
    <n v="0"/>
    <n v="541.30409999999995"/>
    <s v=""/>
    <n v="0"/>
    <n v="60.1448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3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34963.580143630003"/>
    <s v="S"/>
    <n v="0.9"/>
    <n v="524.45399999999995"/>
    <n v="52.445399999999999"/>
    <s v="-"/>
    <n v="0"/>
    <n v="524.45399999999995"/>
    <n v="52.445399999999999"/>
    <s v="DEAD"/>
    <n v="0"/>
    <n v="524.45399999999995"/>
    <n v="0"/>
    <n v="524.45399999999995"/>
    <n v="0"/>
    <n v="0"/>
    <m/>
    <m/>
    <s v=""/>
    <s v="ROF"/>
    <m/>
    <n v="0"/>
    <n v="0"/>
    <n v="0"/>
    <n v="524.45399999999995"/>
    <n v="524.45399999999995"/>
    <n v="0"/>
    <s v=""/>
    <n v="0"/>
    <n v="472.00859999999994"/>
    <s v=""/>
    <n v="0"/>
    <n v="52.4453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5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18356.672454079999"/>
    <s v="S"/>
    <n v="0.9"/>
    <n v="275.35000000000002"/>
    <n v="27.535"/>
    <s v="-"/>
    <n v="0"/>
    <n v="275.35000000000002"/>
    <n v="27.535"/>
    <s v="DEAD"/>
    <n v="0"/>
    <n v="275.35000000000002"/>
    <n v="0"/>
    <n v="275.35000000000002"/>
    <n v="0"/>
    <n v="0"/>
    <m/>
    <m/>
    <s v=""/>
    <s v="ROF"/>
    <m/>
    <n v="0"/>
    <n v="0"/>
    <n v="0"/>
    <n v="275.35000000000002"/>
    <n v="275.35000000000002"/>
    <n v="0"/>
    <s v=""/>
    <n v="0"/>
    <n v="247.81500000000003"/>
    <s v=""/>
    <n v="0"/>
    <n v="27.53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87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577.51671541999997"/>
    <s v="S"/>
    <n v="0.9"/>
    <n v="8.6630000000000003"/>
    <n v="0.86629999999999996"/>
    <s v="-"/>
    <n v="0"/>
    <n v="8.6630000000000003"/>
    <n v="0.86629999999999996"/>
    <s v="DEAD"/>
    <n v="0"/>
    <n v="8.6630000000000003"/>
    <n v="0"/>
    <n v="8.6630000000000003"/>
    <n v="0"/>
    <n v="0"/>
    <m/>
    <m/>
    <s v=""/>
    <s v="ROF"/>
    <m/>
    <n v="0"/>
    <n v="0"/>
    <n v="0"/>
    <n v="8.6630000000000003"/>
    <n v="8.6630000000000003"/>
    <n v="0"/>
    <s v=""/>
    <n v="0"/>
    <n v="7.7967000000000004"/>
    <s v=""/>
    <n v="0"/>
    <n v="0.8662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0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84728.979257760002"/>
    <s v="S"/>
    <n v="0.9"/>
    <n v="1270.9349999999999"/>
    <n v="127.09350000000001"/>
    <s v="-"/>
    <n v="0"/>
    <n v="1270.9349999999999"/>
    <n v="127.09350000000001"/>
    <s v="DEAD"/>
    <n v="0"/>
    <n v="1270.9349999999999"/>
    <n v="0"/>
    <n v="1270.9349999999999"/>
    <n v="0"/>
    <n v="0"/>
    <m/>
    <m/>
    <s v=""/>
    <s v="ROF"/>
    <m/>
    <n v="0"/>
    <n v="0"/>
    <n v="0"/>
    <n v="1270.9349999999999"/>
    <n v="1270.9349999999999"/>
    <n v="0"/>
    <s v=""/>
    <n v="0"/>
    <n v="1143.8415"/>
    <s v=""/>
    <n v="0"/>
    <n v="127.093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1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137430.93076819999"/>
    <s v="S"/>
    <n v="0.9"/>
    <n v="2061.4639999999999"/>
    <n v="206.1464"/>
    <s v="-"/>
    <n v="0"/>
    <n v="2061.4639999999999"/>
    <n v="206.1464"/>
    <s v="DEAD"/>
    <n v="0"/>
    <n v="2061.4639999999999"/>
    <n v="0"/>
    <n v="2061.4639999999999"/>
    <n v="0"/>
    <n v="0"/>
    <m/>
    <m/>
    <s v=""/>
    <s v="ROF"/>
    <m/>
    <n v="0"/>
    <n v="0"/>
    <n v="0"/>
    <n v="2061.4639999999999"/>
    <n v="2061.4639999999999"/>
    <n v="0"/>
    <s v=""/>
    <n v="0"/>
    <n v="1855.3176000000001"/>
    <s v=""/>
    <n v="0"/>
    <n v="206.146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3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22852.405691290001"/>
    <s v="S"/>
    <n v="0.9"/>
    <n v="342.786"/>
    <n v="34.278599999999997"/>
    <s v="-"/>
    <n v="0"/>
    <n v="342.786"/>
    <n v="34.278599999999997"/>
    <s v="DEAD"/>
    <n v="0"/>
    <n v="342.786"/>
    <n v="0"/>
    <n v="342.786"/>
    <n v="0"/>
    <n v="0"/>
    <m/>
    <m/>
    <s v=""/>
    <s v="ROF"/>
    <m/>
    <n v="0"/>
    <n v="0"/>
    <n v="0"/>
    <n v="342.786"/>
    <n v="342.786"/>
    <n v="0"/>
    <s v=""/>
    <n v="0"/>
    <n v="308.50740000000002"/>
    <s v=""/>
    <n v="0"/>
    <n v="34.278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5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212.98498455999999"/>
    <s v="S"/>
    <n v="0.9"/>
    <n v="3.1949999999999998"/>
    <n v="0.31950000000000001"/>
    <s v="-"/>
    <n v="0"/>
    <n v="3.1949999999999998"/>
    <n v="0.31950000000000001"/>
    <s v="DEAD"/>
    <n v="0"/>
    <n v="3.1949999999999998"/>
    <n v="0"/>
    <n v="3.1949999999999998"/>
    <n v="0"/>
    <n v="0"/>
    <m/>
    <m/>
    <s v=""/>
    <s v="ROF"/>
    <m/>
    <n v="0"/>
    <n v="0"/>
    <n v="0"/>
    <n v="3.1949999999999998"/>
    <n v="3.1949999999999998"/>
    <n v="0"/>
    <s v=""/>
    <n v="0"/>
    <n v="2.8754999999999997"/>
    <s v=""/>
    <n v="0"/>
    <n v="0.3194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6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6056.1688338499989"/>
    <s v="S"/>
    <n v="0.9"/>
    <n v="90.843000000000004"/>
    <n v="9.0842999999999989"/>
    <s v="-"/>
    <n v="0"/>
    <n v="90.843000000000004"/>
    <n v="9.0842999999999989"/>
    <s v="DEAD"/>
    <n v="0"/>
    <n v="90.843000000000004"/>
    <n v="0"/>
    <n v="90.843000000000004"/>
    <n v="0"/>
    <n v="0"/>
    <m/>
    <m/>
    <s v=""/>
    <s v="ROF"/>
    <m/>
    <n v="0"/>
    <n v="0"/>
    <n v="0"/>
    <n v="90.843000000000004"/>
    <n v="90.843000000000004"/>
    <n v="0"/>
    <s v=""/>
    <n v="0"/>
    <n v="81.758700000000005"/>
    <s v=""/>
    <n v="0"/>
    <n v="9.0842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298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676646.25962554989"/>
    <s v="S"/>
    <n v="0.9"/>
    <n v="10149.694"/>
    <n v="1014.9694"/>
    <s v="-"/>
    <n v="0"/>
    <n v="10149.694"/>
    <n v="1014.9694"/>
    <s v="DEAD"/>
    <n v="0"/>
    <n v="10149.694"/>
    <n v="0"/>
    <n v="10149.694"/>
    <n v="0"/>
    <n v="0"/>
    <m/>
    <m/>
    <s v=""/>
    <s v="ROF"/>
    <m/>
    <n v="0"/>
    <n v="0"/>
    <n v="0"/>
    <n v="10149.694"/>
    <n v="10149.694"/>
    <n v="0"/>
    <s v=""/>
    <n v="0"/>
    <n v="9134.7245999999996"/>
    <s v=""/>
    <n v="0"/>
    <n v="1014.969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261301"/>
    <s v="29/11/2024"/>
    <x v="1"/>
    <s v="Mx3EU"/>
    <n v="1"/>
    <x v="29"/>
    <s v="0"/>
    <s v="EUR"/>
    <s v="AC-AREA COMERCIAL"/>
    <s v="No"/>
    <s v="BALCAO"/>
    <m/>
    <s v="002P"/>
    <s v="FIXING"/>
    <s v="05/04/2024"/>
    <s v="05/04/2024"/>
    <s v="09/04/2024"/>
    <s v="09/04/2024"/>
    <s v="0"/>
    <s v="0"/>
    <s v="FIXING"/>
    <n v="351249.59698281001"/>
    <s v="S"/>
    <n v="0.9"/>
    <n v="5268.7439999999997"/>
    <n v="526.87440000000004"/>
    <s v="-"/>
    <n v="0"/>
    <n v="5268.7439999999997"/>
    <n v="526.87440000000004"/>
    <s v="DEAD"/>
    <n v="0"/>
    <n v="5268.7439999999997"/>
    <n v="0"/>
    <n v="5268.7439999999997"/>
    <n v="0"/>
    <n v="0"/>
    <m/>
    <m/>
    <s v=""/>
    <s v="ROF"/>
    <m/>
    <n v="0"/>
    <n v="0"/>
    <n v="0"/>
    <n v="5268.7439999999997"/>
    <n v="5268.7439999999997"/>
    <n v="0"/>
    <s v=""/>
    <n v="0"/>
    <n v="4741.8696"/>
    <s v=""/>
    <n v="0"/>
    <n v="526.8743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79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20573.27"/>
    <s v="B"/>
    <n v="0.9"/>
    <n v="204.464"/>
    <n v="20.446400000000001"/>
    <s v="-"/>
    <n v="0"/>
    <n v="204.464"/>
    <n v="20.446400000000001"/>
    <s v="DEAD"/>
    <n v="0"/>
    <n v="204.464"/>
    <n v="0"/>
    <n v="204.464"/>
    <n v="0"/>
    <n v="0"/>
    <m/>
    <m/>
    <s v=""/>
    <s v="ROF"/>
    <m/>
    <n v="0"/>
    <n v="0"/>
    <n v="0"/>
    <n v="204.464"/>
    <n v="204.464"/>
    <n v="0"/>
    <s v=""/>
    <n v="0"/>
    <n v="184.01760000000002"/>
    <s v=""/>
    <n v="0"/>
    <n v="20.446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0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20252.36"/>
    <s v="B"/>
    <n v="0.9"/>
    <n v="1830.77"/>
    <n v="183.077"/>
    <s v="-"/>
    <n v="0"/>
    <n v="1830.77"/>
    <n v="183.077"/>
    <s v="DEAD"/>
    <n v="0"/>
    <n v="1830.77"/>
    <n v="0"/>
    <n v="1830.77"/>
    <n v="0"/>
    <n v="0"/>
    <m/>
    <m/>
    <s v=""/>
    <s v="ROF"/>
    <m/>
    <n v="0"/>
    <n v="0"/>
    <n v="0"/>
    <n v="1830.77"/>
    <n v="1830.77"/>
    <n v="0"/>
    <s v=""/>
    <n v="0"/>
    <n v="1647.693"/>
    <s v=""/>
    <n v="0"/>
    <n v="183.07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3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4403.9799999999996"/>
    <s v="B"/>
    <n v="0.9"/>
    <n v="8.718"/>
    <n v="0.87180000000000002"/>
    <s v="-"/>
    <n v="0"/>
    <n v="8.718"/>
    <n v="0.87180000000000002"/>
    <s v="DEAD"/>
    <n v="0"/>
    <n v="8.718"/>
    <n v="0"/>
    <n v="8.718"/>
    <n v="0"/>
    <n v="0"/>
    <m/>
    <m/>
    <s v=""/>
    <s v="ROF"/>
    <m/>
    <n v="0"/>
    <n v="0"/>
    <n v="0"/>
    <n v="8.718"/>
    <n v="8.718"/>
    <n v="0"/>
    <s v=""/>
    <n v="0"/>
    <n v="7.8462000000000005"/>
    <s v=""/>
    <n v="0"/>
    <n v="0.871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5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8596.3799999999992"/>
    <s v="B"/>
    <n v="0.9"/>
    <n v="149.196"/>
    <n v="14.919600000000001"/>
    <s v="-"/>
    <n v="0"/>
    <n v="149.196"/>
    <n v="14.919600000000001"/>
    <s v="DEAD"/>
    <n v="0"/>
    <n v="149.196"/>
    <n v="0"/>
    <n v="149.196"/>
    <n v="0"/>
    <n v="0"/>
    <m/>
    <m/>
    <s v=""/>
    <s v="ROF"/>
    <m/>
    <n v="0"/>
    <n v="0"/>
    <n v="0"/>
    <n v="149.196"/>
    <n v="149.196"/>
    <n v="0"/>
    <s v=""/>
    <n v="0"/>
    <n v="134.2764"/>
    <s v=""/>
    <n v="0"/>
    <n v="14.919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6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53820.04"/>
    <s v="B"/>
    <n v="0.9"/>
    <n v="934.08100000000002"/>
    <n v="93.408100000000005"/>
    <s v="-"/>
    <n v="0"/>
    <n v="934.08100000000002"/>
    <n v="93.408100000000005"/>
    <s v="DEAD"/>
    <n v="0"/>
    <n v="934.08100000000002"/>
    <n v="0"/>
    <n v="934.08100000000002"/>
    <n v="0"/>
    <n v="0"/>
    <m/>
    <m/>
    <s v=""/>
    <s v="ROF"/>
    <m/>
    <n v="0"/>
    <n v="0"/>
    <n v="0"/>
    <n v="934.08100000000002"/>
    <n v="934.08100000000002"/>
    <n v="0"/>
    <s v=""/>
    <n v="0"/>
    <n v="840.67290000000003"/>
    <s v=""/>
    <n v="0"/>
    <n v="93.4080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0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8336.4599999999991"/>
    <s v="B"/>
    <n v="0.9"/>
    <n v="10.717000000000001"/>
    <n v="1.0717000000000001"/>
    <s v="-"/>
    <n v="0"/>
    <n v="10.717000000000001"/>
    <n v="1.0717000000000001"/>
    <s v="DEAD"/>
    <n v="0"/>
    <n v="10.717000000000001"/>
    <n v="0"/>
    <n v="10.717000000000001"/>
    <n v="0"/>
    <n v="0"/>
    <m/>
    <m/>
    <s v=""/>
    <s v="ROF"/>
    <m/>
    <n v="0"/>
    <n v="0"/>
    <n v="0"/>
    <n v="10.717000000000001"/>
    <n v="10.717000000000001"/>
    <n v="0"/>
    <s v=""/>
    <n v="0"/>
    <n v="9.6453000000000007"/>
    <s v=""/>
    <n v="0"/>
    <n v="1.0716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1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46572.72"/>
    <s v="B"/>
    <n v="0.9"/>
    <n v="159.90199999999999"/>
    <n v="15.9902"/>
    <s v="-"/>
    <n v="0"/>
    <n v="159.90199999999999"/>
    <n v="15.9902"/>
    <s v="DEAD"/>
    <n v="0"/>
    <n v="159.90199999999999"/>
    <n v="0"/>
    <n v="159.90199999999999"/>
    <n v="0"/>
    <n v="0"/>
    <m/>
    <m/>
    <s v=""/>
    <s v="ROF"/>
    <m/>
    <n v="0"/>
    <n v="0"/>
    <n v="0"/>
    <n v="159.90199999999999"/>
    <n v="159.90199999999999"/>
    <n v="0"/>
    <s v=""/>
    <n v="0"/>
    <n v="143.9118"/>
    <s v=""/>
    <n v="0"/>
    <n v="15.990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4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6714.95"/>
    <s v="B"/>
    <n v="0.9"/>
    <n v="21.803000000000001"/>
    <n v="2.1802999999999999"/>
    <s v="-"/>
    <n v="0"/>
    <n v="21.803000000000001"/>
    <n v="2.1802999999999999"/>
    <s v="DEAD"/>
    <n v="0"/>
    <n v="21.803000000000001"/>
    <n v="0"/>
    <n v="21.803000000000001"/>
    <n v="0"/>
    <n v="0"/>
    <m/>
    <m/>
    <s v=""/>
    <s v="ROF"/>
    <m/>
    <n v="0"/>
    <n v="0"/>
    <n v="0"/>
    <n v="21.803000000000001"/>
    <n v="21.803000000000001"/>
    <n v="0"/>
    <s v=""/>
    <n v="0"/>
    <n v="19.622700000000002"/>
    <s v=""/>
    <n v="0"/>
    <n v="2.180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5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1245.92"/>
    <s v="B"/>
    <n v="0.9"/>
    <n v="14.669"/>
    <n v="1.4669000000000001"/>
    <s v="-"/>
    <n v="0"/>
    <n v="14.669"/>
    <n v="1.4669000000000001"/>
    <s v="DEAD"/>
    <n v="0"/>
    <n v="14.669"/>
    <n v="0"/>
    <n v="14.669"/>
    <n v="0"/>
    <n v="0"/>
    <m/>
    <m/>
    <s v=""/>
    <s v="ROF"/>
    <m/>
    <n v="0"/>
    <n v="0"/>
    <n v="0"/>
    <n v="14.669"/>
    <n v="14.669"/>
    <n v="0"/>
    <s v=""/>
    <n v="0"/>
    <n v="13.202100000000002"/>
    <s v=""/>
    <n v="0"/>
    <n v="1.466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8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318989.55"/>
    <s v="B"/>
    <n v="0.9"/>
    <n v="4336.03"/>
    <n v="433.60300000000001"/>
    <s v="-"/>
    <n v="0"/>
    <n v="4336.03"/>
    <n v="433.60300000000001"/>
    <s v="DEAD"/>
    <n v="0"/>
    <n v="4336.03"/>
    <n v="0"/>
    <n v="4336.03"/>
    <n v="0"/>
    <n v="0"/>
    <m/>
    <m/>
    <s v=""/>
    <s v="ROF"/>
    <m/>
    <n v="0"/>
    <n v="0"/>
    <n v="0"/>
    <n v="4336.03"/>
    <n v="4336.03"/>
    <n v="0"/>
    <s v=""/>
    <n v="0"/>
    <n v="3902.4269999999997"/>
    <s v=""/>
    <n v="0"/>
    <n v="433.602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9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957283.48"/>
    <s v="B"/>
    <n v="0.9"/>
    <n v="13012.368"/>
    <n v="1301.2367999999999"/>
    <s v="-"/>
    <n v="0"/>
    <n v="13012.368"/>
    <n v="1301.2367999999999"/>
    <s v="DEAD"/>
    <n v="0"/>
    <n v="13012.368"/>
    <n v="0"/>
    <n v="13012.368"/>
    <n v="0"/>
    <n v="0"/>
    <m/>
    <m/>
    <s v=""/>
    <s v="ROF"/>
    <m/>
    <n v="0"/>
    <n v="0"/>
    <n v="0"/>
    <n v="13012.368"/>
    <n v="13012.368"/>
    <n v="0"/>
    <s v=""/>
    <n v="0"/>
    <n v="11711.1312"/>
    <s v=""/>
    <n v="0"/>
    <n v="1301.236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1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4046.11198919"/>
    <s v="S"/>
    <n v="0.9"/>
    <n v="210.69200000000001"/>
    <n v="21.069199999999999"/>
    <s v="-"/>
    <n v="0"/>
    <n v="210.69200000000001"/>
    <n v="21.069199999999999"/>
    <s v="DEAD"/>
    <n v="0"/>
    <n v="210.69200000000001"/>
    <n v="0"/>
    <n v="210.69200000000001"/>
    <n v="0"/>
    <n v="0"/>
    <m/>
    <m/>
    <s v=""/>
    <s v="ROF"/>
    <m/>
    <n v="0"/>
    <n v="0"/>
    <n v="0"/>
    <n v="210.69200000000001"/>
    <n v="210.69200000000001"/>
    <n v="0"/>
    <s v=""/>
    <n v="0"/>
    <n v="189.62280000000001"/>
    <s v=""/>
    <n v="0"/>
    <n v="21.069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2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25768.63522529999"/>
    <s v="S"/>
    <n v="0.9"/>
    <n v="1886.53"/>
    <n v="188.65299999999999"/>
    <s v="-"/>
    <n v="0"/>
    <n v="1886.53"/>
    <n v="188.65299999999999"/>
    <s v="DEAD"/>
    <n v="0"/>
    <n v="1886.53"/>
    <n v="0"/>
    <n v="1886.53"/>
    <n v="0"/>
    <n v="0"/>
    <m/>
    <m/>
    <s v=""/>
    <s v="ROF"/>
    <m/>
    <n v="0"/>
    <n v="0"/>
    <n v="0"/>
    <n v="1886.53"/>
    <n v="1886.53"/>
    <n v="0"/>
    <s v=""/>
    <n v="0"/>
    <n v="1697.877"/>
    <s v=""/>
    <n v="0"/>
    <n v="188.65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4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598.91840610999998"/>
    <s v="S"/>
    <n v="0.9"/>
    <n v="8.984"/>
    <n v="0.89839999999999998"/>
    <s v="-"/>
    <n v="0"/>
    <n v="8.984"/>
    <n v="0.89839999999999998"/>
    <s v="DEAD"/>
    <n v="0"/>
    <n v="8.984"/>
    <n v="0"/>
    <n v="8.984"/>
    <n v="0"/>
    <n v="0"/>
    <m/>
    <m/>
    <s v=""/>
    <s v="ROF"/>
    <m/>
    <n v="0"/>
    <n v="0"/>
    <n v="0"/>
    <n v="8.984"/>
    <n v="8.984"/>
    <n v="0"/>
    <s v=""/>
    <n v="0"/>
    <n v="8.0855999999999995"/>
    <s v=""/>
    <n v="0"/>
    <n v="0.8983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7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0249.31220212"/>
    <s v="S"/>
    <n v="0.9"/>
    <n v="153.74"/>
    <n v="15.374000000000001"/>
    <s v="-"/>
    <n v="0"/>
    <n v="153.74"/>
    <n v="15.374000000000001"/>
    <s v="DEAD"/>
    <n v="0"/>
    <n v="153.74"/>
    <n v="0"/>
    <n v="153.74"/>
    <n v="0"/>
    <n v="0"/>
    <m/>
    <m/>
    <s v=""/>
    <s v="ROF"/>
    <m/>
    <n v="0"/>
    <n v="0"/>
    <n v="0"/>
    <n v="153.74"/>
    <n v="153.74"/>
    <n v="0"/>
    <s v=""/>
    <n v="0"/>
    <n v="138.36600000000001"/>
    <s v=""/>
    <n v="0"/>
    <n v="15.37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8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64168.684107769986"/>
    <s v="S"/>
    <n v="0.9"/>
    <n v="962.53"/>
    <n v="96.253"/>
    <s v="-"/>
    <n v="0"/>
    <n v="962.53"/>
    <n v="96.253"/>
    <s v="DEAD"/>
    <n v="0"/>
    <n v="962.53"/>
    <n v="0"/>
    <n v="962.53"/>
    <n v="0"/>
    <n v="0"/>
    <m/>
    <m/>
    <s v=""/>
    <s v="ROF"/>
    <m/>
    <n v="0"/>
    <n v="0"/>
    <n v="0"/>
    <n v="962.53"/>
    <n v="962.53"/>
    <n v="0"/>
    <s v=""/>
    <n v="0"/>
    <n v="866.27700000000004"/>
    <s v=""/>
    <n v="0"/>
    <n v="96.252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89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736.22408096000004"/>
    <s v="S"/>
    <n v="0.9"/>
    <n v="11.042999999999999"/>
    <n v="1.1043000000000001"/>
    <s v="-"/>
    <n v="0"/>
    <n v="11.042999999999999"/>
    <n v="1.1043000000000001"/>
    <s v="DEAD"/>
    <n v="0"/>
    <n v="11.042999999999999"/>
    <n v="0"/>
    <n v="11.042999999999999"/>
    <n v="0"/>
    <n v="0"/>
    <m/>
    <m/>
    <s v=""/>
    <s v="ROF"/>
    <m/>
    <n v="0"/>
    <n v="0"/>
    <n v="0"/>
    <n v="11.042999999999999"/>
    <n v="11.042999999999999"/>
    <n v="0"/>
    <s v=""/>
    <n v="0"/>
    <n v="9.938699999999999"/>
    <s v=""/>
    <n v="0"/>
    <n v="1.104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3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0984.81733118"/>
    <s v="S"/>
    <n v="0.9"/>
    <n v="164.77199999999999"/>
    <n v="16.4772"/>
    <s v="-"/>
    <n v="0"/>
    <n v="164.77199999999999"/>
    <n v="16.4772"/>
    <s v="DEAD"/>
    <n v="0"/>
    <n v="164.77199999999999"/>
    <n v="0"/>
    <n v="164.77199999999999"/>
    <n v="0"/>
    <n v="0"/>
    <m/>
    <m/>
    <s v=""/>
    <s v="ROF"/>
    <m/>
    <n v="0"/>
    <n v="0"/>
    <n v="0"/>
    <n v="164.77199999999999"/>
    <n v="164.77199999999999"/>
    <n v="0"/>
    <s v=""/>
    <n v="0"/>
    <n v="148.29480000000001"/>
    <s v=""/>
    <n v="0"/>
    <n v="16.477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6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007.72998738"/>
    <s v="S"/>
    <n v="0.9"/>
    <n v="15.116"/>
    <n v="1.5116000000000001"/>
    <s v="-"/>
    <n v="0"/>
    <n v="15.116"/>
    <n v="1.5116000000000001"/>
    <s v="DEAD"/>
    <n v="0"/>
    <n v="15.116"/>
    <n v="0"/>
    <n v="15.116"/>
    <n v="0"/>
    <n v="0"/>
    <m/>
    <m/>
    <s v=""/>
    <s v="ROF"/>
    <m/>
    <n v="0"/>
    <n v="0"/>
    <n v="0"/>
    <n v="15.116"/>
    <n v="15.116"/>
    <n v="0"/>
    <s v=""/>
    <n v="0"/>
    <n v="13.6044"/>
    <s v=""/>
    <n v="0"/>
    <n v="1.511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297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1497.8015451399999"/>
    <s v="S"/>
    <n v="0.9"/>
    <n v="22.466999999999999"/>
    <n v="2.2467000000000001"/>
    <s v="-"/>
    <n v="0"/>
    <n v="22.466999999999999"/>
    <n v="2.2467000000000001"/>
    <s v="DEAD"/>
    <n v="0"/>
    <n v="22.466999999999999"/>
    <n v="0"/>
    <n v="22.466999999999999"/>
    <n v="0"/>
    <n v="0"/>
    <m/>
    <m/>
    <s v=""/>
    <s v="ROF"/>
    <m/>
    <n v="0"/>
    <n v="0"/>
    <n v="0"/>
    <n v="22.466999999999999"/>
    <n v="22.466999999999999"/>
    <n v="0"/>
    <s v=""/>
    <n v="0"/>
    <n v="20.220299999999998"/>
    <s v=""/>
    <n v="0"/>
    <n v="2.246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300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297872.75467554003"/>
    <s v="S"/>
    <n v="0.9"/>
    <n v="4468.0910000000003"/>
    <n v="446.8091"/>
    <s v="-"/>
    <n v="0"/>
    <n v="4468.0910000000003"/>
    <n v="446.8091"/>
    <s v="DEAD"/>
    <n v="0"/>
    <n v="4468.0910000000003"/>
    <n v="0"/>
    <n v="4468.0910000000003"/>
    <n v="0"/>
    <n v="0"/>
    <m/>
    <m/>
    <s v=""/>
    <s v="ROF"/>
    <m/>
    <n v="0"/>
    <n v="0"/>
    <n v="0"/>
    <n v="4468.0910000000003"/>
    <n v="4468.0910000000003"/>
    <n v="0"/>
    <s v=""/>
    <n v="0"/>
    <n v="4021.2819000000004"/>
    <s v=""/>
    <n v="0"/>
    <n v="446.809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53301"/>
    <s v="29/11/2024"/>
    <x v="1"/>
    <s v="Mx3EU"/>
    <n v="1"/>
    <x v="29"/>
    <s v="0"/>
    <s v="EUR"/>
    <s v="AC-AREA COMERCIAL"/>
    <s v="No"/>
    <s v="BALCAO"/>
    <m/>
    <s v="002P"/>
    <s v="FIXING"/>
    <s v="05/06/2024"/>
    <s v="05/06/2024"/>
    <s v="07/06/2024"/>
    <s v="07/06/2024"/>
    <s v="0"/>
    <s v="0"/>
    <s v="FIXING"/>
    <n v="893912.25258942996"/>
    <s v="S"/>
    <n v="0.9"/>
    <n v="13408.683999999999"/>
    <n v="1340.8684000000001"/>
    <s v="-"/>
    <n v="0"/>
    <n v="13408.683999999999"/>
    <n v="1340.8684000000001"/>
    <s v="DEAD"/>
    <n v="0"/>
    <n v="13408.683999999999"/>
    <n v="0"/>
    <n v="13408.683999999999"/>
    <n v="0"/>
    <n v="0"/>
    <m/>
    <m/>
    <s v=""/>
    <s v="ROF"/>
    <m/>
    <n v="0"/>
    <n v="0"/>
    <n v="0"/>
    <n v="13408.683999999999"/>
    <n v="13408.683999999999"/>
    <n v="0"/>
    <s v=""/>
    <n v="0"/>
    <n v="12067.8156"/>
    <s v=""/>
    <n v="0"/>
    <n v="1340.8683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2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33839.760000000002"/>
    <s v="B"/>
    <n v="0.9"/>
    <n v="338.726"/>
    <n v="33.872599999999998"/>
    <s v="-"/>
    <n v="0"/>
    <n v="338.726"/>
    <n v="33.872599999999998"/>
    <s v="DEAD"/>
    <n v="0"/>
    <n v="338.726"/>
    <n v="0"/>
    <n v="338.726"/>
    <n v="0"/>
    <n v="0"/>
    <m/>
    <m/>
    <s v=""/>
    <s v="ROF"/>
    <m/>
    <n v="0"/>
    <n v="0"/>
    <n v="0"/>
    <n v="338.726"/>
    <n v="338.726"/>
    <n v="0"/>
    <s v=""/>
    <n v="0"/>
    <n v="304.85340000000002"/>
    <s v=""/>
    <n v="0"/>
    <n v="33.8725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4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62601.5"/>
    <s v="B"/>
    <n v="0.9"/>
    <n v="951.01300000000003"/>
    <n v="95.101299999999995"/>
    <s v="-"/>
    <n v="0"/>
    <n v="951.01300000000003"/>
    <n v="95.101299999999995"/>
    <s v="DEAD"/>
    <n v="0"/>
    <n v="951.01300000000003"/>
    <n v="0"/>
    <n v="951.01300000000003"/>
    <n v="0"/>
    <n v="0"/>
    <m/>
    <m/>
    <s v=""/>
    <s v="ROF"/>
    <m/>
    <n v="0"/>
    <n v="0"/>
    <n v="0"/>
    <n v="951.01300000000003"/>
    <n v="951.01300000000003"/>
    <n v="0"/>
    <s v=""/>
    <n v="0"/>
    <n v="855.9117"/>
    <s v=""/>
    <n v="0"/>
    <n v="95.1012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6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20035"/>
    <s v="B"/>
    <n v="0.9"/>
    <n v="39.662999999999997"/>
    <n v="3.9662999999999999"/>
    <s v="-"/>
    <n v="0"/>
    <n v="39.662999999999997"/>
    <n v="3.9662999999999999"/>
    <s v="DEAD"/>
    <n v="0"/>
    <n v="39.662999999999997"/>
    <n v="0"/>
    <n v="39.662999999999997"/>
    <n v="0"/>
    <n v="0"/>
    <m/>
    <m/>
    <s v=""/>
    <s v="ROF"/>
    <m/>
    <n v="0"/>
    <n v="0"/>
    <n v="0"/>
    <n v="39.662999999999997"/>
    <n v="39.662999999999997"/>
    <n v="0"/>
    <s v=""/>
    <n v="0"/>
    <n v="35.6967"/>
    <s v=""/>
    <n v="0"/>
    <n v="3.9662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8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50499.01"/>
    <s v="B"/>
    <n v="0.9"/>
    <n v="65.278999999999996"/>
    <n v="6.5278999999999998"/>
    <s v="-"/>
    <n v="0"/>
    <n v="65.278999999999996"/>
    <n v="6.5278999999999998"/>
    <s v="DEAD"/>
    <n v="0"/>
    <n v="65.278999999999996"/>
    <n v="0"/>
    <n v="65.278999999999996"/>
    <n v="0"/>
    <n v="0"/>
    <m/>
    <m/>
    <s v=""/>
    <s v="ROF"/>
    <m/>
    <n v="0"/>
    <n v="0"/>
    <n v="0"/>
    <n v="65.278999999999996"/>
    <n v="65.278999999999996"/>
    <n v="0"/>
    <s v=""/>
    <n v="0"/>
    <n v="58.751100000000001"/>
    <s v=""/>
    <n v="0"/>
    <n v="6.527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0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5078.29"/>
    <s v="B"/>
    <n v="0.9"/>
    <n v="17.545000000000002"/>
    <n v="1.7544999999999999"/>
    <s v="-"/>
    <n v="0"/>
    <n v="17.545000000000002"/>
    <n v="1.7544999999999999"/>
    <s v="DEAD"/>
    <n v="0"/>
    <n v="17.545000000000002"/>
    <n v="0"/>
    <n v="17.545000000000002"/>
    <n v="0"/>
    <n v="0"/>
    <m/>
    <m/>
    <s v=""/>
    <s v="ROF"/>
    <m/>
    <n v="0"/>
    <n v="0"/>
    <n v="0"/>
    <n v="17.545000000000002"/>
    <n v="17.545000000000002"/>
    <n v="0"/>
    <s v=""/>
    <n v="0"/>
    <n v="15.790500000000002"/>
    <s v=""/>
    <n v="0"/>
    <n v="1.754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2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13812.75"/>
    <s v="B"/>
    <n v="0.9"/>
    <n v="17.978000000000002"/>
    <n v="1.7978000000000001"/>
    <s v="-"/>
    <n v="0"/>
    <n v="17.978000000000002"/>
    <n v="1.7978000000000001"/>
    <s v="DEAD"/>
    <n v="0"/>
    <n v="17.978000000000002"/>
    <n v="0"/>
    <n v="17.978000000000002"/>
    <n v="0"/>
    <n v="0"/>
    <m/>
    <m/>
    <s v=""/>
    <s v="ROF"/>
    <m/>
    <n v="0"/>
    <n v="0"/>
    <n v="0"/>
    <n v="17.978000000000002"/>
    <n v="17.978000000000002"/>
    <n v="0"/>
    <s v=""/>
    <n v="0"/>
    <n v="16.180200000000003"/>
    <s v=""/>
    <n v="0"/>
    <n v="1.797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3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0.26000001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6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1093118.6399999999"/>
    <s v="B"/>
    <n v="0.9"/>
    <n v="14904.016"/>
    <n v="1490.4015999999999"/>
    <s v="-"/>
    <n v="0"/>
    <n v="14904.016"/>
    <n v="1490.4015999999999"/>
    <s v="DEAD"/>
    <n v="0"/>
    <n v="14904.016"/>
    <n v="0"/>
    <n v="14904.016"/>
    <n v="0"/>
    <n v="0"/>
    <m/>
    <m/>
    <s v=""/>
    <s v="ROF"/>
    <m/>
    <n v="0"/>
    <n v="0"/>
    <n v="0"/>
    <n v="14904.016"/>
    <n v="14904.016"/>
    <n v="0"/>
    <s v=""/>
    <n v="0"/>
    <n v="13413.6144"/>
    <s v=""/>
    <n v="0"/>
    <n v="1490.401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7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92022.06"/>
    <s v="B"/>
    <n v="0.9"/>
    <n v="1254.665"/>
    <n v="125.4665"/>
    <s v="-"/>
    <n v="0"/>
    <n v="1254.665"/>
    <n v="125.4665"/>
    <s v="DEAD"/>
    <n v="0"/>
    <n v="1254.665"/>
    <n v="0"/>
    <n v="1254.665"/>
    <n v="0"/>
    <n v="0"/>
    <m/>
    <m/>
    <s v=""/>
    <s v="ROF"/>
    <m/>
    <n v="0"/>
    <n v="0"/>
    <n v="0"/>
    <n v="1254.665"/>
    <n v="1254.665"/>
    <n v="0"/>
    <s v=""/>
    <n v="0"/>
    <n v="1129.1985"/>
    <s v=""/>
    <n v="0"/>
    <n v="125.466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20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2685.53"/>
    <s v="B"/>
    <n v="0.9"/>
    <n v="2.0169999999999999"/>
    <n v="0.20169999999999999"/>
    <s v="-"/>
    <n v="0"/>
    <n v="2.0169999999999999"/>
    <n v="0.20169999999999999"/>
    <s v="DEAD"/>
    <n v="0"/>
    <n v="2.0169999999999999"/>
    <n v="0"/>
    <n v="2.0169999999999999"/>
    <n v="0"/>
    <n v="0"/>
    <m/>
    <m/>
    <s v=""/>
    <s v="ROF"/>
    <m/>
    <n v="0"/>
    <n v="0"/>
    <n v="0"/>
    <n v="2.0169999999999999"/>
    <n v="2.0169999999999999"/>
    <n v="0"/>
    <s v=""/>
    <n v="0"/>
    <n v="1.8152999999999999"/>
    <s v=""/>
    <n v="0"/>
    <n v="0.2016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3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23269.49762559"/>
    <s v="S"/>
    <n v="0.9"/>
    <n v="349.04199999999997"/>
    <n v="34.904200000000003"/>
    <s v="-"/>
    <n v="0"/>
    <n v="349.04199999999997"/>
    <n v="34.904200000000003"/>
    <s v="DEAD"/>
    <n v="0"/>
    <n v="349.04199999999997"/>
    <n v="0"/>
    <n v="349.04199999999997"/>
    <n v="0"/>
    <n v="0"/>
    <m/>
    <m/>
    <s v=""/>
    <s v="ROF"/>
    <m/>
    <n v="0"/>
    <n v="0"/>
    <n v="0"/>
    <n v="349.04199999999997"/>
    <n v="349.04199999999997"/>
    <n v="0"/>
    <s v=""/>
    <n v="0"/>
    <n v="314.13779999999997"/>
    <s v=""/>
    <n v="0"/>
    <n v="34.904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5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65331.848617420008"/>
    <s v="S"/>
    <n v="0.9"/>
    <n v="979.97799999999995"/>
    <n v="97.997799999999998"/>
    <s v="-"/>
    <n v="0"/>
    <n v="979.97799999999995"/>
    <n v="97.997799999999998"/>
    <s v="DEAD"/>
    <n v="0"/>
    <n v="979.97799999999995"/>
    <n v="0"/>
    <n v="979.97799999999995"/>
    <n v="0"/>
    <n v="0"/>
    <m/>
    <m/>
    <s v=""/>
    <s v="ROF"/>
    <m/>
    <n v="0"/>
    <n v="0"/>
    <n v="0"/>
    <n v="979.97799999999995"/>
    <n v="979.97799999999995"/>
    <n v="0"/>
    <s v=""/>
    <n v="0"/>
    <n v="881.98019999999997"/>
    <s v=""/>
    <n v="0"/>
    <n v="97.997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7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2724.7654386300001"/>
    <s v="S"/>
    <n v="0.9"/>
    <n v="40.871000000000002"/>
    <n v="4.0871000000000004"/>
    <s v="-"/>
    <n v="0"/>
    <n v="40.871000000000002"/>
    <n v="4.0871000000000004"/>
    <s v="DEAD"/>
    <n v="0"/>
    <n v="40.871000000000002"/>
    <n v="0"/>
    <n v="40.871000000000002"/>
    <n v="0"/>
    <n v="0"/>
    <m/>
    <m/>
    <s v=""/>
    <s v="ROF"/>
    <m/>
    <n v="0"/>
    <n v="0"/>
    <n v="0"/>
    <n v="40.871000000000002"/>
    <n v="40.871000000000002"/>
    <n v="0"/>
    <s v=""/>
    <n v="0"/>
    <n v="36.783900000000003"/>
    <s v=""/>
    <n v="0"/>
    <n v="4.087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09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4484.4503740999999"/>
    <s v="S"/>
    <n v="0.9"/>
    <n v="67.266999999999996"/>
    <n v="6.7267000000000001"/>
    <s v="-"/>
    <n v="0"/>
    <n v="67.266999999999996"/>
    <n v="6.7267000000000001"/>
    <s v="DEAD"/>
    <n v="0"/>
    <n v="67.266999999999996"/>
    <n v="0"/>
    <n v="67.266999999999996"/>
    <n v="0"/>
    <n v="0"/>
    <m/>
    <m/>
    <s v=""/>
    <s v="ROF"/>
    <m/>
    <n v="0"/>
    <n v="0"/>
    <n v="0"/>
    <n v="67.266999999999996"/>
    <n v="67.266999999999996"/>
    <n v="0"/>
    <s v=""/>
    <n v="0"/>
    <n v="60.540299999999995"/>
    <s v=""/>
    <n v="0"/>
    <n v="6.7266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1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1205.31733424"/>
    <s v="S"/>
    <n v="0.9"/>
    <n v="18.079999999999998"/>
    <n v="1.8080000000000001"/>
    <s v="-"/>
    <n v="0"/>
    <n v="18.079999999999998"/>
    <n v="1.8080000000000001"/>
    <s v="DEAD"/>
    <n v="0"/>
    <n v="18.079999999999998"/>
    <n v="0"/>
    <n v="18.079999999999998"/>
    <n v="0"/>
    <n v="0"/>
    <m/>
    <m/>
    <s v=""/>
    <s v="ROF"/>
    <m/>
    <n v="0"/>
    <n v="0"/>
    <n v="0"/>
    <n v="18.079999999999998"/>
    <n v="18.079999999999998"/>
    <n v="0"/>
    <s v=""/>
    <n v="0"/>
    <n v="16.271999999999998"/>
    <s v=""/>
    <n v="0"/>
    <n v="1.80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4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1235.03632483"/>
    <s v="S"/>
    <n v="0.9"/>
    <n v="18.526"/>
    <n v="1.8526"/>
    <s v="-"/>
    <n v="0"/>
    <n v="18.526"/>
    <n v="1.8526"/>
    <s v="DEAD"/>
    <n v="0"/>
    <n v="18.526"/>
    <n v="0"/>
    <n v="18.526"/>
    <n v="0"/>
    <n v="0"/>
    <m/>
    <m/>
    <s v=""/>
    <s v="ROF"/>
    <m/>
    <n v="0"/>
    <n v="0"/>
    <n v="0"/>
    <n v="18.526"/>
    <n v="18.526"/>
    <n v="0"/>
    <s v=""/>
    <n v="0"/>
    <n v="16.673400000000001"/>
    <s v=""/>
    <n v="0"/>
    <n v="1.852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5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2.3247319999999998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8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1023863.01019584"/>
    <s v="S"/>
    <n v="0.9"/>
    <n v="15357.945"/>
    <n v="1535.7945"/>
    <s v="-"/>
    <n v="0"/>
    <n v="15357.945"/>
    <n v="1535.7945"/>
    <s v="DEAD"/>
    <n v="0"/>
    <n v="15357.945"/>
    <n v="0"/>
    <n v="15357.945"/>
    <n v="0"/>
    <n v="0"/>
    <m/>
    <m/>
    <s v=""/>
    <s v="ROF"/>
    <m/>
    <n v="0"/>
    <n v="0"/>
    <n v="0"/>
    <n v="15357.945"/>
    <n v="15357.945"/>
    <n v="0"/>
    <s v=""/>
    <n v="0"/>
    <n v="13822.1505"/>
    <s v=""/>
    <n v="0"/>
    <n v="1535.7944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19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86191.909924819993"/>
    <s v="S"/>
    <n v="0.9"/>
    <n v="1292.8789999999999"/>
    <n v="129.28790000000001"/>
    <s v="-"/>
    <n v="0"/>
    <n v="1292.8789999999999"/>
    <n v="129.28790000000001"/>
    <s v="DEAD"/>
    <n v="0"/>
    <n v="1292.8789999999999"/>
    <n v="0"/>
    <n v="1292.8789999999999"/>
    <n v="0"/>
    <n v="0"/>
    <m/>
    <m/>
    <s v=""/>
    <s v="ROF"/>
    <m/>
    <n v="0"/>
    <n v="0"/>
    <n v="0"/>
    <n v="1292.8789999999999"/>
    <n v="1292.8789999999999"/>
    <n v="0"/>
    <s v=""/>
    <n v="0"/>
    <n v="1163.5910999999999"/>
    <s v=""/>
    <n v="0"/>
    <n v="129.287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46621"/>
    <s v="29/11/2024"/>
    <x v="1"/>
    <s v="Mx3EU"/>
    <n v="1"/>
    <x v="29"/>
    <s v="0"/>
    <s v="EUR"/>
    <s v="AC-AREA COMERCIAL"/>
    <s v="No"/>
    <s v="BALCAO"/>
    <m/>
    <s v="002P"/>
    <s v="FIXING"/>
    <s v="05/07/2024"/>
    <s v="05/07/2024"/>
    <s v="09/07/2024"/>
    <s v="09/07/2024"/>
    <s v="0"/>
    <s v="0"/>
    <s v="FIXING"/>
    <n v="138.564682"/>
    <s v="S"/>
    <n v="0.9"/>
    <n v="2.0779999999999998"/>
    <n v="0.20780000000000001"/>
    <s v="-"/>
    <n v="0"/>
    <n v="2.0779999999999998"/>
    <n v="0.20780000000000001"/>
    <s v="DEAD"/>
    <n v="0"/>
    <n v="2.0779999999999998"/>
    <n v="0"/>
    <n v="2.0779999999999998"/>
    <n v="0"/>
    <n v="0"/>
    <m/>
    <m/>
    <s v=""/>
    <s v="ROF"/>
    <m/>
    <n v="0"/>
    <n v="0"/>
    <n v="0"/>
    <n v="2.0779999999999998"/>
    <n v="2.0779999999999998"/>
    <n v="0"/>
    <s v=""/>
    <n v="0"/>
    <n v="1.8701999999999999"/>
    <s v=""/>
    <n v="0"/>
    <n v="0.2077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0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35519.879999999997"/>
    <s v="B"/>
    <n v="0.9"/>
    <n v="346.02800000000002"/>
    <n v="34.602800000000002"/>
    <s v="-"/>
    <n v="0"/>
    <n v="346.02800000000002"/>
    <n v="34.602800000000002"/>
    <s v="DEAD"/>
    <n v="0"/>
    <n v="346.02800000000002"/>
    <n v="0"/>
    <n v="346.02800000000002"/>
    <n v="0"/>
    <n v="0"/>
    <m/>
    <m/>
    <s v=""/>
    <s v="ROF"/>
    <m/>
    <n v="0"/>
    <n v="0"/>
    <n v="0"/>
    <n v="346.02800000000002"/>
    <n v="346.02800000000002"/>
    <n v="0"/>
    <s v=""/>
    <n v="0"/>
    <n v="311.42520000000002"/>
    <s v=""/>
    <n v="0"/>
    <n v="34.602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3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678.94999999999982"/>
    <s v="B"/>
    <n v="0.9"/>
    <n v="6.6139999999999999"/>
    <n v="0.66139999999999999"/>
    <s v="-"/>
    <n v="0"/>
    <n v="6.6139999999999999"/>
    <n v="0.66139999999999999"/>
    <s v="DEAD"/>
    <n v="0"/>
    <n v="6.6139999999999999"/>
    <n v="0"/>
    <n v="6.6139999999999999"/>
    <n v="0"/>
    <n v="0"/>
    <m/>
    <m/>
    <s v=""/>
    <s v="ROF"/>
    <m/>
    <n v="0"/>
    <n v="0"/>
    <n v="0"/>
    <n v="6.6139999999999999"/>
    <n v="6.6139999999999999"/>
    <n v="0"/>
    <s v=""/>
    <n v="0"/>
    <n v="5.9526000000000003"/>
    <s v=""/>
    <n v="0"/>
    <n v="0.6613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6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24109"/>
    <s v="B"/>
    <n v="0.9"/>
    <n v="383.97499999999991"/>
    <n v="38.397500000000001"/>
    <s v="-"/>
    <n v="0"/>
    <n v="383.97499999999991"/>
    <n v="38.397500000000001"/>
    <s v="DEAD"/>
    <n v="0"/>
    <n v="383.97499999999991"/>
    <n v="0"/>
    <n v="383.97499999999991"/>
    <n v="0"/>
    <n v="0"/>
    <m/>
    <m/>
    <s v=""/>
    <s v="ROF"/>
    <m/>
    <n v="0"/>
    <n v="0"/>
    <n v="0"/>
    <n v="383.97499999999991"/>
    <n v="383.97499999999991"/>
    <n v="0"/>
    <s v=""/>
    <n v="0"/>
    <n v="345.57749999999993"/>
    <s v=""/>
    <n v="0"/>
    <n v="38.397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8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17914.46"/>
    <s v="B"/>
    <n v="0.9"/>
    <n v="285.31700000000001"/>
    <n v="28.531700000000001"/>
    <s v="-"/>
    <n v="0"/>
    <n v="285.31700000000001"/>
    <n v="28.531700000000001"/>
    <s v="DEAD"/>
    <n v="0"/>
    <n v="285.31700000000001"/>
    <n v="0"/>
    <n v="285.31700000000001"/>
    <n v="0"/>
    <n v="0"/>
    <m/>
    <m/>
    <s v=""/>
    <s v="ROF"/>
    <m/>
    <n v="0"/>
    <n v="0"/>
    <n v="0"/>
    <n v="285.31700000000001"/>
    <n v="285.31700000000001"/>
    <n v="0"/>
    <s v=""/>
    <n v="0"/>
    <n v="256.78530000000001"/>
    <s v=""/>
    <n v="0"/>
    <n v="28.531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1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24032.93"/>
    <s v="B"/>
    <n v="0.9"/>
    <n v="412.69600000000003"/>
    <n v="41.269599999999997"/>
    <s v="-"/>
    <n v="0"/>
    <n v="412.69600000000003"/>
    <n v="41.269599999999997"/>
    <s v="DEAD"/>
    <n v="0"/>
    <n v="412.69600000000003"/>
    <n v="0"/>
    <n v="412.69600000000003"/>
    <n v="0"/>
    <n v="0"/>
    <m/>
    <m/>
    <s v=""/>
    <s v="ROF"/>
    <m/>
    <n v="0"/>
    <n v="0"/>
    <n v="0"/>
    <n v="412.69600000000003"/>
    <n v="412.69600000000003"/>
    <n v="0"/>
    <s v=""/>
    <n v="0"/>
    <n v="371.42640000000006"/>
    <s v=""/>
    <n v="0"/>
    <n v="41.269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4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1710.55"/>
    <s v="B"/>
    <n v="0.9"/>
    <n v="3.3860000000000001"/>
    <n v="0.33860000000000001"/>
    <s v="-"/>
    <n v="0"/>
    <n v="3.3860000000000001"/>
    <n v="0.33860000000000001"/>
    <s v="DEAD"/>
    <n v="0"/>
    <n v="3.3860000000000001"/>
    <n v="0"/>
    <n v="3.3860000000000001"/>
    <n v="0"/>
    <n v="0"/>
    <m/>
    <m/>
    <s v=""/>
    <s v="ROF"/>
    <m/>
    <n v="0"/>
    <n v="0"/>
    <n v="0"/>
    <n v="3.3860000000000001"/>
    <n v="3.3860000000000001"/>
    <n v="0"/>
    <s v=""/>
    <n v="0"/>
    <n v="3.0474000000000001"/>
    <s v=""/>
    <n v="0"/>
    <n v="0.338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5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806539.69"/>
    <s v="B"/>
    <n v="0.9"/>
    <n v="10862.395"/>
    <n v="1086.2394999999999"/>
    <s v="-"/>
    <n v="0"/>
    <n v="10862.395"/>
    <n v="1086.2394999999999"/>
    <s v="DEAD"/>
    <n v="0"/>
    <n v="10862.395"/>
    <n v="0"/>
    <n v="10862.395"/>
    <n v="0"/>
    <n v="0"/>
    <m/>
    <m/>
    <s v=""/>
    <s v="ROF"/>
    <m/>
    <n v="0"/>
    <n v="0"/>
    <n v="0"/>
    <n v="10862.395"/>
    <n v="10862.395"/>
    <n v="0"/>
    <s v=""/>
    <n v="0"/>
    <n v="9776.1555000000008"/>
    <s v=""/>
    <n v="0"/>
    <n v="1086.2394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6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618060.88"/>
    <s v="B"/>
    <n v="0.9"/>
    <n v="8323.9809999999998"/>
    <n v="832.3981"/>
    <s v="-"/>
    <n v="0"/>
    <n v="8323.9809999999998"/>
    <n v="832.3981"/>
    <s v="DEAD"/>
    <n v="0"/>
    <n v="8323.9809999999998"/>
    <n v="0"/>
    <n v="8323.9809999999998"/>
    <n v="0"/>
    <n v="0"/>
    <m/>
    <m/>
    <s v=""/>
    <s v="ROF"/>
    <m/>
    <n v="0"/>
    <n v="0"/>
    <n v="0"/>
    <n v="8323.9809999999998"/>
    <n v="8323.9809999999998"/>
    <n v="0"/>
    <s v=""/>
    <n v="0"/>
    <n v="7491.5829000000003"/>
    <s v=""/>
    <n v="0"/>
    <n v="832.3980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2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454.37662497999997"/>
    <s v="S"/>
    <n v="0.9"/>
    <n v="6.8159999999999998"/>
    <n v="0.68159999999999998"/>
    <s v="-"/>
    <n v="0"/>
    <n v="6.8159999999999998"/>
    <n v="0.68159999999999998"/>
    <s v="DEAD"/>
    <n v="0"/>
    <n v="6.8159999999999998"/>
    <n v="0"/>
    <n v="6.8159999999999998"/>
    <n v="0"/>
    <n v="0"/>
    <m/>
    <m/>
    <s v=""/>
    <s v="ROF"/>
    <m/>
    <n v="0"/>
    <n v="0"/>
    <n v="0"/>
    <n v="6.8159999999999998"/>
    <n v="6.8159999999999998"/>
    <n v="0"/>
    <s v=""/>
    <n v="0"/>
    <n v="6.1344000000000003"/>
    <s v=""/>
    <n v="0"/>
    <n v="0.6815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5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23771.121870909999"/>
    <s v="S"/>
    <n v="0.9"/>
    <n v="356.56700000000001"/>
    <n v="35.656700000000001"/>
    <s v="-"/>
    <n v="0"/>
    <n v="356.56700000000001"/>
    <n v="35.656700000000001"/>
    <s v="DEAD"/>
    <n v="0"/>
    <n v="356.56700000000001"/>
    <n v="0"/>
    <n v="356.56700000000001"/>
    <n v="0"/>
    <n v="0"/>
    <m/>
    <m/>
    <s v=""/>
    <s v="ROF"/>
    <m/>
    <n v="0"/>
    <n v="0"/>
    <n v="0"/>
    <n v="356.56700000000001"/>
    <n v="356.56700000000001"/>
    <n v="0"/>
    <s v=""/>
    <n v="0"/>
    <n v="320.91030000000001"/>
    <s v=""/>
    <n v="0"/>
    <n v="35.656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39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26377.995615889999"/>
    <s v="S"/>
    <n v="0.9"/>
    <n v="395.67"/>
    <n v="39.567"/>
    <s v="-"/>
    <n v="0"/>
    <n v="395.67"/>
    <n v="39.567"/>
    <s v="DEAD"/>
    <n v="0"/>
    <n v="395.67"/>
    <n v="0"/>
    <n v="395.67"/>
    <n v="0"/>
    <n v="0"/>
    <m/>
    <m/>
    <s v=""/>
    <s v="ROF"/>
    <m/>
    <n v="0"/>
    <n v="0"/>
    <n v="0"/>
    <n v="395.67"/>
    <n v="395.67"/>
    <n v="0"/>
    <s v=""/>
    <n v="0"/>
    <n v="356.10300000000001"/>
    <s v=""/>
    <n v="0"/>
    <n v="39.56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0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232.60410462999999"/>
    <s v="S"/>
    <n v="0.9"/>
    <n v="3.4889999999999999"/>
    <n v="0.34889999999999999"/>
    <s v="-"/>
    <n v="0"/>
    <n v="3.4889999999999999"/>
    <n v="0.34889999999999999"/>
    <s v="DEAD"/>
    <n v="0"/>
    <n v="3.4889999999999999"/>
    <n v="0"/>
    <n v="3.4889999999999999"/>
    <n v="0"/>
    <n v="0"/>
    <m/>
    <m/>
    <s v=""/>
    <s v="ROF"/>
    <m/>
    <n v="0"/>
    <n v="0"/>
    <n v="0"/>
    <n v="3.4889999999999999"/>
    <n v="3.4889999999999999"/>
    <n v="0"/>
    <s v=""/>
    <n v="0"/>
    <n v="3.1400999999999999"/>
    <s v=""/>
    <n v="0"/>
    <n v="0.3488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2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28351.050087830001"/>
    <s v="S"/>
    <n v="0.9"/>
    <n v="425.26600000000002"/>
    <n v="42.526600000000002"/>
    <s v="-"/>
    <n v="0"/>
    <n v="425.26600000000002"/>
    <n v="42.526600000000002"/>
    <s v="DEAD"/>
    <n v="0"/>
    <n v="425.26600000000002"/>
    <n v="0"/>
    <n v="425.26600000000002"/>
    <n v="0"/>
    <n v="0"/>
    <m/>
    <m/>
    <s v=""/>
    <s v="ROF"/>
    <m/>
    <n v="0"/>
    <n v="0"/>
    <n v="0"/>
    <n v="425.26600000000002"/>
    <n v="425.26600000000002"/>
    <n v="0"/>
    <s v=""/>
    <n v="0"/>
    <n v="382.73940000000005"/>
    <s v=""/>
    <n v="0"/>
    <n v="42.526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3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19600.462372599999"/>
    <s v="S"/>
    <n v="0.9"/>
    <n v="294.00700000000001"/>
    <n v="29.400700000000001"/>
    <s v="-"/>
    <n v="0"/>
    <n v="294.00700000000001"/>
    <n v="29.400700000000001"/>
    <s v="DEAD"/>
    <n v="0"/>
    <n v="294.00700000000001"/>
    <n v="0"/>
    <n v="294.00700000000001"/>
    <n v="0"/>
    <n v="0"/>
    <m/>
    <m/>
    <s v=""/>
    <s v="ROF"/>
    <m/>
    <n v="0"/>
    <n v="0"/>
    <n v="0"/>
    <n v="294.00700000000001"/>
    <n v="294.00700000000001"/>
    <n v="0"/>
    <s v=""/>
    <n v="0"/>
    <n v="264.60630000000003"/>
    <s v=""/>
    <n v="0"/>
    <n v="29.400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7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746215.27413157001"/>
    <s v="S"/>
    <n v="0.9"/>
    <n v="11193.228999999999"/>
    <n v="1119.3228999999999"/>
    <s v="-"/>
    <n v="0"/>
    <n v="11193.228999999999"/>
    <n v="1119.3228999999999"/>
    <s v="DEAD"/>
    <n v="0"/>
    <n v="11193.228999999999"/>
    <n v="0"/>
    <n v="11193.228999999999"/>
    <n v="0"/>
    <n v="0"/>
    <m/>
    <m/>
    <s v=""/>
    <s v="ROF"/>
    <m/>
    <n v="0"/>
    <n v="0"/>
    <n v="0"/>
    <n v="11193.228999999999"/>
    <n v="11193.228999999999"/>
    <n v="0"/>
    <s v=""/>
    <n v="0"/>
    <n v="10073.9061"/>
    <s v=""/>
    <n v="0"/>
    <n v="1119.3228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48048"/>
    <s v="29/11/2024"/>
    <x v="1"/>
    <s v="Mx3EU"/>
    <n v="1"/>
    <x v="29"/>
    <s v="0"/>
    <s v="EUR"/>
    <s v="AC-AREA COMERCIAL"/>
    <s v="No"/>
    <s v="BALCAO"/>
    <m/>
    <s v="002P"/>
    <s v="FIXING"/>
    <s v="05/08/2024"/>
    <s v="05/08/2024"/>
    <s v="07/08/2024"/>
    <s v="07/08/2024"/>
    <s v="0"/>
    <s v="0"/>
    <s v="FIXING"/>
    <n v="571833.56841273"/>
    <s v="S"/>
    <n v="0.9"/>
    <n v="8577.503999999999"/>
    <n v="857.75040000000001"/>
    <s v="-"/>
    <n v="0"/>
    <n v="8577.503999999999"/>
    <n v="857.75040000000001"/>
    <s v="DEAD"/>
    <n v="0"/>
    <n v="8577.503999999999"/>
    <n v="0"/>
    <n v="8577.503999999999"/>
    <n v="0"/>
    <n v="0"/>
    <m/>
    <m/>
    <s v=""/>
    <s v="ROF"/>
    <m/>
    <n v="0"/>
    <n v="0"/>
    <n v="0"/>
    <n v="8577.503999999999"/>
    <n v="8577.503999999999"/>
    <n v="0"/>
    <s v=""/>
    <n v="0"/>
    <n v="7719.7535999999991"/>
    <s v=""/>
    <n v="0"/>
    <n v="857.7503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0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8487.75"/>
    <s v="B"/>
    <n v="0.9"/>
    <n v="83.617999999999995"/>
    <n v="8.3618000000000006"/>
    <s v="-"/>
    <n v="0"/>
    <n v="83.617999999999995"/>
    <n v="8.3618000000000006"/>
    <s v="DEAD"/>
    <n v="0"/>
    <n v="83.617999999999995"/>
    <n v="0"/>
    <n v="83.617999999999995"/>
    <n v="0"/>
    <n v="0"/>
    <m/>
    <m/>
    <s v=""/>
    <s v="ROF"/>
    <m/>
    <n v="0"/>
    <n v="0"/>
    <n v="0"/>
    <n v="83.617999999999995"/>
    <n v="83.617999999999995"/>
    <n v="0"/>
    <s v=""/>
    <n v="0"/>
    <n v="75.256199999999993"/>
    <s v=""/>
    <n v="0"/>
    <n v="8.361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2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710.55"/>
    <s v="B"/>
    <n v="0.9"/>
    <n v="11.179"/>
    <n v="1.1178999999999999"/>
    <s v="-"/>
    <n v="0"/>
    <n v="11.179"/>
    <n v="1.1178999999999999"/>
    <s v="DEAD"/>
    <n v="0"/>
    <n v="11.179"/>
    <n v="0"/>
    <n v="11.179"/>
    <n v="0"/>
    <n v="0"/>
    <m/>
    <m/>
    <s v=""/>
    <s v="ROF"/>
    <m/>
    <n v="0"/>
    <n v="0"/>
    <n v="0"/>
    <n v="11.179"/>
    <n v="11.179"/>
    <n v="0"/>
    <s v=""/>
    <n v="0"/>
    <n v="10.0611"/>
    <s v=""/>
    <n v="0"/>
    <n v="1.117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3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54786"/>
    <s v="B"/>
    <n v="0.9"/>
    <n v="861.96699999999998"/>
    <n v="86.196699999999993"/>
    <s v="-"/>
    <n v="0"/>
    <n v="861.96699999999998"/>
    <n v="86.196699999999993"/>
    <s v="DEAD"/>
    <n v="0"/>
    <n v="861.96699999999998"/>
    <n v="0"/>
    <n v="861.96699999999998"/>
    <n v="0"/>
    <n v="0"/>
    <m/>
    <m/>
    <s v=""/>
    <s v="ROF"/>
    <m/>
    <n v="0"/>
    <n v="0"/>
    <n v="0"/>
    <n v="861.96699999999998"/>
    <n v="861.96699999999998"/>
    <n v="0"/>
    <s v=""/>
    <n v="0"/>
    <n v="775.77030000000002"/>
    <s v=""/>
    <n v="0"/>
    <n v="86.1966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6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19800"/>
    <s v="B"/>
    <n v="0.9"/>
    <n v="11.673999999999999"/>
    <n v="1.1674"/>
    <s v="-"/>
    <n v="0"/>
    <n v="11.673999999999999"/>
    <n v="1.1674"/>
    <s v="DEAD"/>
    <n v="0"/>
    <n v="11.673999999999999"/>
    <n v="0"/>
    <n v="11.673999999999999"/>
    <n v="0"/>
    <n v="0"/>
    <m/>
    <m/>
    <s v=""/>
    <s v="ROF"/>
    <m/>
    <n v="0"/>
    <n v="0"/>
    <n v="0"/>
    <n v="11.673999999999999"/>
    <n v="11.673999999999999"/>
    <n v="0"/>
    <s v=""/>
    <n v="0"/>
    <n v="10.506600000000001"/>
    <s v=""/>
    <n v="0"/>
    <n v="1.167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8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504"/>
    <s v="B"/>
    <n v="0.9"/>
    <n v="0.999"/>
    <n v="9.9900000000000003E-2"/>
    <s v="-"/>
    <n v="0"/>
    <n v="0.999"/>
    <n v="9.9900000000000003E-2"/>
    <s v="DEAD"/>
    <n v="0"/>
    <n v="0.999"/>
    <n v="0"/>
    <n v="0.999"/>
    <n v="0"/>
    <n v="0"/>
    <m/>
    <m/>
    <s v=""/>
    <s v="ROF"/>
    <m/>
    <n v="0"/>
    <n v="0"/>
    <n v="0"/>
    <n v="0.999"/>
    <n v="0.999"/>
    <n v="0"/>
    <s v=""/>
    <n v="0"/>
    <n v="0.89910000000000001"/>
    <s v=""/>
    <n v="0"/>
    <n v="9.989999999999997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1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50205.66"/>
    <s v="B"/>
    <n v="0.9"/>
    <n v="879.51099999999997"/>
    <n v="87.951099999999997"/>
    <s v="-"/>
    <n v="0"/>
    <n v="879.51099999999997"/>
    <n v="87.951099999999997"/>
    <s v="DEAD"/>
    <n v="0"/>
    <n v="879.51099999999997"/>
    <n v="0"/>
    <n v="879.51099999999997"/>
    <n v="0"/>
    <n v="0"/>
    <m/>
    <m/>
    <s v=""/>
    <s v="ROF"/>
    <m/>
    <n v="0"/>
    <n v="0"/>
    <n v="0"/>
    <n v="879.51099999999997"/>
    <n v="879.51099999999997"/>
    <n v="0"/>
    <s v=""/>
    <n v="0"/>
    <n v="791.55989999999997"/>
    <s v=""/>
    <n v="0"/>
    <n v="87.9510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3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24556"/>
    <s v="B"/>
    <n v="0.9"/>
    <n v="30.763999999999999"/>
    <n v="3.0764"/>
    <s v="-"/>
    <n v="0"/>
    <n v="30.763999999999999"/>
    <n v="3.0764"/>
    <s v="DEAD"/>
    <n v="0"/>
    <n v="30.763999999999999"/>
    <n v="0"/>
    <n v="30.763999999999999"/>
    <n v="0"/>
    <n v="0"/>
    <m/>
    <m/>
    <s v=""/>
    <s v="ROF"/>
    <m/>
    <n v="0"/>
    <n v="0"/>
    <n v="0"/>
    <n v="30.763999999999999"/>
    <n v="30.763999999999999"/>
    <n v="0"/>
    <s v=""/>
    <n v="0"/>
    <n v="27.6876"/>
    <s v=""/>
    <n v="0"/>
    <n v="3.0763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5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20402.580000000002"/>
    <s v="B"/>
    <n v="0.9"/>
    <n v="70.534999999999997"/>
    <n v="7.0534999999999997"/>
    <s v="-"/>
    <n v="0"/>
    <n v="70.534999999999997"/>
    <n v="7.0534999999999997"/>
    <s v="DEAD"/>
    <n v="0"/>
    <n v="70.534999999999997"/>
    <n v="0"/>
    <n v="70.534999999999997"/>
    <n v="0"/>
    <n v="0"/>
    <m/>
    <m/>
    <s v=""/>
    <s v="ROF"/>
    <m/>
    <n v="0"/>
    <n v="0"/>
    <n v="0"/>
    <n v="70.534999999999997"/>
    <n v="70.534999999999997"/>
    <n v="0"/>
    <s v=""/>
    <n v="0"/>
    <n v="63.481499999999997"/>
    <s v=""/>
    <n v="0"/>
    <n v="7.0534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7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8899"/>
    <s v="B"/>
    <n v="0.9"/>
    <n v="11.529"/>
    <n v="1.1529"/>
    <s v="-"/>
    <n v="0"/>
    <n v="11.529"/>
    <n v="1.1529"/>
    <s v="DEAD"/>
    <n v="0"/>
    <n v="11.529"/>
    <n v="0"/>
    <n v="11.529"/>
    <n v="0"/>
    <n v="0"/>
    <m/>
    <m/>
    <s v=""/>
    <s v="ROF"/>
    <m/>
    <n v="0"/>
    <n v="0"/>
    <n v="0"/>
    <n v="11.529"/>
    <n v="11.529"/>
    <n v="0"/>
    <s v=""/>
    <n v="0"/>
    <n v="10.376100000000001"/>
    <s v=""/>
    <n v="0"/>
    <n v="1.152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8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358773.7"/>
    <s v="B"/>
    <n v="0.9"/>
    <n v="4776.2129999999997"/>
    <n v="477.62130000000002"/>
    <s v="-"/>
    <n v="0"/>
    <n v="4776.2129999999997"/>
    <n v="477.62130000000002"/>
    <s v="DEAD"/>
    <n v="0"/>
    <n v="4776.2129999999997"/>
    <n v="0"/>
    <n v="4776.2129999999997"/>
    <n v="0"/>
    <n v="0"/>
    <m/>
    <m/>
    <s v=""/>
    <s v="ROF"/>
    <m/>
    <n v="0"/>
    <n v="0"/>
    <n v="0"/>
    <n v="4776.2129999999997"/>
    <n v="4776.2129999999997"/>
    <n v="0"/>
    <s v=""/>
    <n v="0"/>
    <n v="4298.5916999999999"/>
    <s v=""/>
    <n v="0"/>
    <n v="477.6212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60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606274.79"/>
    <s v="B"/>
    <n v="0.9"/>
    <n v="8071.098"/>
    <n v="807.10979999999995"/>
    <s v="-"/>
    <n v="0"/>
    <n v="8071.098"/>
    <n v="807.10979999999995"/>
    <s v="DEAD"/>
    <n v="0"/>
    <n v="8071.098"/>
    <n v="0"/>
    <n v="8071.098"/>
    <n v="0"/>
    <n v="0"/>
    <m/>
    <m/>
    <s v=""/>
    <s v="ROF"/>
    <m/>
    <n v="0"/>
    <n v="0"/>
    <n v="0"/>
    <n v="8071.098"/>
    <n v="8071.098"/>
    <n v="0"/>
    <s v=""/>
    <n v="0"/>
    <n v="7263.9881999999998"/>
    <s v=""/>
    <n v="0"/>
    <n v="807.1097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62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9.3100000499999993"/>
    <s v="B"/>
    <n v="0.9"/>
    <n v="7.0000000000000001E-3"/>
    <n v="6.9999999999999999E-4"/>
    <s v="-"/>
    <n v="0"/>
    <n v="7.0000000000000001E-3"/>
    <n v="6.9999999999999999E-4"/>
    <s v="DEAD"/>
    <n v="0"/>
    <n v="7.0000000000000001E-3"/>
    <n v="0"/>
    <n v="7.0000000000000001E-3"/>
    <n v="0"/>
    <n v="0"/>
    <m/>
    <m/>
    <s v=""/>
    <s v="ROF"/>
    <m/>
    <n v="0"/>
    <n v="0"/>
    <n v="0"/>
    <n v="7.0000000000000001E-3"/>
    <n v="7.0000000000000001E-3"/>
    <n v="0"/>
    <s v=""/>
    <n v="0"/>
    <n v="6.3E-3"/>
    <s v=""/>
    <n v="0"/>
    <n v="6.9999999999999988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1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5744.2870982899994"/>
    <s v="S"/>
    <n v="0.9"/>
    <n v="86.164000000000001"/>
    <n v="8.6164000000000005"/>
    <s v="-"/>
    <n v="0"/>
    <n v="86.164000000000001"/>
    <n v="8.6164000000000005"/>
    <s v="DEAD"/>
    <n v="0"/>
    <n v="86.164000000000001"/>
    <n v="0"/>
    <n v="86.164000000000001"/>
    <n v="0"/>
    <n v="0"/>
    <m/>
    <m/>
    <s v=""/>
    <s v="ROF"/>
    <m/>
    <n v="0"/>
    <n v="0"/>
    <n v="0"/>
    <n v="86.164000000000001"/>
    <n v="86.164000000000001"/>
    <n v="0"/>
    <s v=""/>
    <n v="0"/>
    <n v="77.547600000000003"/>
    <s v=""/>
    <n v="0"/>
    <n v="8.6163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4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767.98739313999999"/>
    <s v="S"/>
    <n v="0.9"/>
    <n v="11.52"/>
    <n v="1.1519999999999999"/>
    <s v="-"/>
    <n v="0"/>
    <n v="11.52"/>
    <n v="1.1519999999999999"/>
    <s v="DEAD"/>
    <n v="0"/>
    <n v="11.52"/>
    <n v="0"/>
    <n v="11.52"/>
    <n v="0"/>
    <n v="0"/>
    <m/>
    <m/>
    <s v=""/>
    <s v="ROF"/>
    <m/>
    <n v="0"/>
    <n v="0"/>
    <n v="0"/>
    <n v="11.52"/>
    <n v="11.52"/>
    <n v="0"/>
    <s v=""/>
    <n v="0"/>
    <n v="10.368"/>
    <s v=""/>
    <n v="0"/>
    <n v="1.15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5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59214.632778159998"/>
    <s v="S"/>
    <n v="0.9"/>
    <n v="888.21900000000005"/>
    <n v="88.821899999999999"/>
    <s v="-"/>
    <n v="0"/>
    <n v="888.21900000000005"/>
    <n v="88.821899999999999"/>
    <s v="DEAD"/>
    <n v="0"/>
    <n v="888.21900000000005"/>
    <n v="0"/>
    <n v="888.21900000000005"/>
    <n v="0"/>
    <n v="0"/>
    <m/>
    <m/>
    <s v=""/>
    <s v="ROF"/>
    <m/>
    <n v="0"/>
    <n v="0"/>
    <n v="0"/>
    <n v="888.21900000000005"/>
    <n v="888.21900000000005"/>
    <n v="0"/>
    <s v=""/>
    <n v="0"/>
    <n v="799.39710000000002"/>
    <s v=""/>
    <n v="0"/>
    <n v="88.821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47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801.94378212000004"/>
    <s v="S"/>
    <n v="0.9"/>
    <n v="12.029"/>
    <n v="1.2029000000000001"/>
    <s v="-"/>
    <n v="0"/>
    <n v="12.029"/>
    <n v="1.2029000000000001"/>
    <s v="DEAD"/>
    <n v="0"/>
    <n v="12.029"/>
    <n v="0"/>
    <n v="12.029"/>
    <n v="0"/>
    <n v="0"/>
    <m/>
    <m/>
    <s v=""/>
    <s v="ROF"/>
    <m/>
    <n v="0"/>
    <n v="0"/>
    <n v="0"/>
    <n v="12.029"/>
    <n v="12.029"/>
    <n v="0"/>
    <s v=""/>
    <n v="0"/>
    <n v="10.8261"/>
    <s v=""/>
    <n v="0"/>
    <n v="1.202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0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68.621354109999999"/>
    <s v="S"/>
    <n v="0.9"/>
    <n v="1.0289999999999999"/>
    <n v="0.10290000000000001"/>
    <s v="-"/>
    <n v="0"/>
    <n v="1.0289999999999999"/>
    <n v="0.10290000000000001"/>
    <s v="DEAD"/>
    <n v="0"/>
    <n v="1.0289999999999999"/>
    <n v="0"/>
    <n v="1.0289999999999999"/>
    <n v="0"/>
    <n v="0"/>
    <m/>
    <m/>
    <s v=""/>
    <s v="ROF"/>
    <m/>
    <n v="0"/>
    <n v="0"/>
    <n v="0"/>
    <n v="1.0289999999999999"/>
    <n v="1.0289999999999999"/>
    <n v="0"/>
    <s v=""/>
    <n v="0"/>
    <n v="0.92609999999999992"/>
    <s v=""/>
    <n v="0"/>
    <n v="0.102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2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60419.88288048"/>
    <s v="S"/>
    <n v="0.9"/>
    <n v="906.298"/>
    <n v="90.629800000000003"/>
    <s v="-"/>
    <n v="0"/>
    <n v="906.298"/>
    <n v="90.629800000000003"/>
    <s v="DEAD"/>
    <n v="0"/>
    <n v="906.298"/>
    <n v="0"/>
    <n v="906.298"/>
    <n v="0"/>
    <n v="0"/>
    <m/>
    <m/>
    <s v=""/>
    <s v="ROF"/>
    <m/>
    <n v="0"/>
    <n v="0"/>
    <n v="0"/>
    <n v="906.298"/>
    <n v="906.298"/>
    <n v="0"/>
    <s v=""/>
    <n v="0"/>
    <n v="815.66820000000007"/>
    <s v=""/>
    <n v="0"/>
    <n v="90.6297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4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2113.37022953"/>
    <s v="S"/>
    <n v="0.9"/>
    <n v="31.701000000000001"/>
    <n v="3.1701000000000001"/>
    <s v="-"/>
    <n v="0"/>
    <n v="31.701000000000001"/>
    <n v="3.1701000000000001"/>
    <s v="DEAD"/>
    <n v="0"/>
    <n v="31.701000000000001"/>
    <n v="0"/>
    <n v="31.701000000000001"/>
    <n v="0"/>
    <n v="0"/>
    <m/>
    <m/>
    <s v=""/>
    <s v="ROF"/>
    <m/>
    <n v="0"/>
    <n v="0"/>
    <n v="0"/>
    <n v="31.701000000000001"/>
    <n v="31.701000000000001"/>
    <n v="0"/>
    <s v=""/>
    <n v="0"/>
    <n v="28.530900000000003"/>
    <s v=""/>
    <n v="0"/>
    <n v="3.170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6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4845.5515446299996"/>
    <s v="S"/>
    <n v="0.9"/>
    <n v="72.682999999999993"/>
    <n v="7.2683"/>
    <s v="-"/>
    <n v="0"/>
    <n v="72.682999999999993"/>
    <n v="7.2683"/>
    <s v="DEAD"/>
    <n v="0"/>
    <n v="72.682999999999993"/>
    <n v="0"/>
    <n v="72.682999999999993"/>
    <n v="0"/>
    <n v="0"/>
    <m/>
    <m/>
    <s v=""/>
    <s v="ROF"/>
    <m/>
    <n v="0"/>
    <n v="0"/>
    <n v="0"/>
    <n v="72.682999999999993"/>
    <n v="72.682999999999993"/>
    <n v="0"/>
    <s v=""/>
    <n v="0"/>
    <n v="65.414699999999996"/>
    <s v=""/>
    <n v="0"/>
    <n v="7.2682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59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792.00829013999999"/>
    <s v="S"/>
    <n v="0.9"/>
    <n v="11.88"/>
    <n v="1.1879999999999999"/>
    <s v="-"/>
    <n v="0"/>
    <n v="11.88"/>
    <n v="1.1879999999999999"/>
    <s v="DEAD"/>
    <n v="0"/>
    <n v="11.88"/>
    <n v="0"/>
    <n v="11.88"/>
    <n v="0"/>
    <n v="0"/>
    <m/>
    <m/>
    <s v=""/>
    <s v="ROF"/>
    <m/>
    <n v="0"/>
    <n v="0"/>
    <n v="0"/>
    <n v="11.88"/>
    <n v="11.88"/>
    <n v="0"/>
    <s v=""/>
    <n v="0"/>
    <n v="10.692"/>
    <s v=""/>
    <n v="0"/>
    <n v="1.18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61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328112.11501959001"/>
    <s v="S"/>
    <n v="0.9"/>
    <n v="4921.6819999999998"/>
    <n v="492.16820000000001"/>
    <s v="-"/>
    <n v="0"/>
    <n v="4921.6819999999998"/>
    <n v="492.16820000000001"/>
    <s v="DEAD"/>
    <n v="0"/>
    <n v="4921.6819999999998"/>
    <n v="0"/>
    <n v="4921.6819999999998"/>
    <n v="0"/>
    <n v="0"/>
    <m/>
    <m/>
    <s v=""/>
    <s v="ROF"/>
    <m/>
    <n v="0"/>
    <n v="0"/>
    <n v="0"/>
    <n v="4921.6819999999998"/>
    <n v="4921.6819999999998"/>
    <n v="0"/>
    <s v=""/>
    <n v="0"/>
    <n v="4429.5137999999997"/>
    <s v=""/>
    <n v="0"/>
    <n v="492.1681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63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554461.22062447004"/>
    <s v="S"/>
    <n v="0.9"/>
    <n v="8316.9179999999997"/>
    <n v="831.69179999999994"/>
    <s v="-"/>
    <n v="0"/>
    <n v="8316.9179999999997"/>
    <n v="831.69179999999994"/>
    <s v="DEAD"/>
    <n v="0"/>
    <n v="8316.9179999999997"/>
    <n v="0"/>
    <n v="8316.9179999999997"/>
    <n v="0"/>
    <n v="0"/>
    <m/>
    <m/>
    <s v=""/>
    <s v="ROF"/>
    <m/>
    <n v="0"/>
    <n v="0"/>
    <n v="0"/>
    <n v="8316.9179999999997"/>
    <n v="8316.9179999999997"/>
    <n v="0"/>
    <s v=""/>
    <n v="0"/>
    <n v="7485.2262000000001"/>
    <s v=""/>
    <n v="0"/>
    <n v="831.6917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377964"/>
    <s v="29/11/2024"/>
    <x v="1"/>
    <s v="Mx3EU"/>
    <n v="1"/>
    <x v="29"/>
    <s v="0"/>
    <s v="EUR"/>
    <s v="AC-AREA COMERCIAL"/>
    <s v="No"/>
    <s v="BALCAO"/>
    <m/>
    <s v="002P"/>
    <s v="FIXING"/>
    <s v="05/09/2024"/>
    <s v="05/09/2024"/>
    <s v="09/09/2024"/>
    <s v="09/09/2024"/>
    <s v="0"/>
    <s v="0"/>
    <s v="FIXING"/>
    <n v="0.47878187999999999"/>
    <s v="S"/>
    <n v="0.9"/>
    <n v="7.0000000000000001E-3"/>
    <n v="6.9999999999999999E-4"/>
    <s v="-"/>
    <n v="0"/>
    <n v="7.0000000000000001E-3"/>
    <n v="6.9999999999999999E-4"/>
    <s v="DEAD"/>
    <n v="0"/>
    <n v="7.0000000000000001E-3"/>
    <n v="0"/>
    <n v="7.0000000000000001E-3"/>
    <n v="0"/>
    <n v="0"/>
    <m/>
    <m/>
    <s v=""/>
    <s v="ROF"/>
    <m/>
    <n v="0"/>
    <n v="0"/>
    <n v="0"/>
    <n v="7.0000000000000001E-3"/>
    <n v="7.0000000000000001E-3"/>
    <n v="0"/>
    <s v=""/>
    <n v="0"/>
    <n v="6.3E-3"/>
    <s v=""/>
    <n v="0"/>
    <n v="6.9999999999999988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27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9164.11"/>
    <s v="B"/>
    <n v="0.9"/>
    <n v="89.486999999999995"/>
    <n v="8.9487000000000005"/>
    <s v="-"/>
    <n v="0"/>
    <n v="89.486999999999995"/>
    <n v="8.9487000000000005"/>
    <s v="EXPIRED"/>
    <n v="89.486999999999995"/>
    <n v="89.486999999999995"/>
    <n v="89.486999999999995"/>
    <n v="89.486999999999995"/>
    <n v="0"/>
    <n v="0"/>
    <m/>
    <m/>
    <s v=""/>
    <s v="ROF"/>
    <m/>
    <n v="0"/>
    <n v="0"/>
    <n v="89.49"/>
    <n v="89.486999999999995"/>
    <n v="0"/>
    <n v="89.486999999999995"/>
    <s v=""/>
    <n v="80.538299999999992"/>
    <n v="80.538299999999992"/>
    <s v=""/>
    <n v="8.948699999999997"/>
    <n v="8.948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28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485.56"/>
    <s v="B"/>
    <n v="0.9"/>
    <n v="13.355"/>
    <n v="1.3354999999999999"/>
    <s v="-"/>
    <n v="0"/>
    <n v="13.355"/>
    <n v="1.3354999999999999"/>
    <s v="EXPIRED"/>
    <n v="13.355"/>
    <n v="13.355"/>
    <n v="13.355"/>
    <n v="13.355"/>
    <n v="0"/>
    <n v="0"/>
    <m/>
    <m/>
    <s v=""/>
    <s v="ROF"/>
    <m/>
    <n v="0"/>
    <n v="0"/>
    <n v="13.36"/>
    <n v="13.355"/>
    <n v="0"/>
    <n v="13.355"/>
    <s v=""/>
    <n v="12.019500000000001"/>
    <n v="12.019500000000001"/>
    <s v=""/>
    <n v="1.3354999999999997"/>
    <n v="1.335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1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7219.33"/>
    <s v="B"/>
    <n v="0.9"/>
    <n v="70.497"/>
    <n v="7.0496999999999996"/>
    <s v="-"/>
    <n v="0"/>
    <n v="70.497"/>
    <n v="7.0496999999999996"/>
    <s v="EXPIRED"/>
    <n v="70.497"/>
    <n v="70.497"/>
    <n v="70.497"/>
    <n v="70.497"/>
    <n v="0"/>
    <n v="0"/>
    <m/>
    <m/>
    <s v=""/>
    <s v="ROF"/>
    <m/>
    <n v="0"/>
    <n v="0"/>
    <n v="70.5"/>
    <n v="70.497"/>
    <n v="0"/>
    <n v="70.497"/>
    <s v=""/>
    <n v="63.447299999999998"/>
    <n v="63.447299999999998"/>
    <s v=""/>
    <n v="7.0496999999999987"/>
    <n v="7.0496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4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0468"/>
    <s v="B"/>
    <n v="0.9"/>
    <n v="164.48599999999999"/>
    <n v="16.448599999999999"/>
    <s v="-"/>
    <n v="0"/>
    <n v="164.48599999999999"/>
    <n v="16.448599999999999"/>
    <s v="EXPIRED"/>
    <n v="164.48599999999999"/>
    <n v="164.48599999999999"/>
    <n v="164.48599999999999"/>
    <n v="164.48599999999999"/>
    <n v="0"/>
    <n v="0"/>
    <m/>
    <m/>
    <s v=""/>
    <s v="ROF"/>
    <m/>
    <n v="0"/>
    <n v="0"/>
    <n v="164.49"/>
    <n v="164.48599999999999"/>
    <n v="0"/>
    <n v="164.48599999999999"/>
    <s v=""/>
    <n v="148.03739999999999"/>
    <n v="148.03739999999999"/>
    <s v=""/>
    <n v="16.448599999999995"/>
    <n v="16.448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5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2897.1"/>
    <s v="B"/>
    <n v="0.9"/>
    <n v="5.7370000000000001"/>
    <n v="0.57369999999999999"/>
    <s v="-"/>
    <n v="0"/>
    <n v="5.7370000000000001"/>
    <n v="0.57369999999999999"/>
    <s v="EXPIRED"/>
    <n v="5.7370000000000001"/>
    <n v="5.7370000000000001"/>
    <n v="5.7370000000000001"/>
    <n v="5.7370000000000001"/>
    <n v="0"/>
    <n v="0"/>
    <m/>
    <m/>
    <s v=""/>
    <s v="ROF"/>
    <m/>
    <n v="0"/>
    <n v="0"/>
    <n v="5.74"/>
    <n v="5.7370000000000001"/>
    <n v="0"/>
    <n v="5.7370000000000001"/>
    <s v=""/>
    <n v="5.1633000000000004"/>
    <n v="5.1633000000000004"/>
    <s v=""/>
    <n v="0.57369999999999988"/>
    <n v="0.5736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7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2716"/>
    <s v="B"/>
    <n v="0.9"/>
    <n v="47.8"/>
    <n v="4.78"/>
    <s v="-"/>
    <n v="0"/>
    <n v="47.8"/>
    <n v="4.78"/>
    <s v="EXPIRED"/>
    <n v="47.8"/>
    <n v="47.8"/>
    <n v="47.8"/>
    <n v="47.8"/>
    <n v="0"/>
    <n v="0"/>
    <m/>
    <m/>
    <s v=""/>
    <s v="ROF"/>
    <m/>
    <n v="0"/>
    <n v="0"/>
    <n v="47.8"/>
    <n v="47.8"/>
    <n v="0"/>
    <n v="47.8"/>
    <s v=""/>
    <n v="43.019999999999996"/>
    <n v="43.019999999999996"/>
    <s v=""/>
    <n v="4.7799999999999985"/>
    <n v="4.779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9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11468.08"/>
    <s v="B"/>
    <n v="0.9"/>
    <n v="1961.7860000000001"/>
    <n v="196.17859999999999"/>
    <s v="-"/>
    <n v="0"/>
    <n v="1961.7860000000001"/>
    <n v="196.17859999999999"/>
    <s v="EXPIRED"/>
    <n v="1961.7860000000001"/>
    <n v="1961.7860000000001"/>
    <n v="1961.7860000000001"/>
    <n v="1961.7860000000001"/>
    <n v="0"/>
    <n v="0"/>
    <m/>
    <m/>
    <s v=""/>
    <s v="ROF"/>
    <m/>
    <n v="0"/>
    <n v="0"/>
    <n v="1961.79"/>
    <n v="1961.7860000000001"/>
    <n v="0"/>
    <n v="1961.7860000000001"/>
    <s v=""/>
    <n v="1765.6074000000001"/>
    <n v="1765.6074000000001"/>
    <s v=""/>
    <n v="196.17859999999996"/>
    <n v="196.178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1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00"/>
    <s v="B"/>
    <n v="0.9"/>
    <n v="8.9999999999999993E-3"/>
    <n v="8.9999999999999998E-4"/>
    <s v="-"/>
    <n v="0"/>
    <n v="8.9999999999999993E-3"/>
    <n v="8.9999999999999998E-4"/>
    <s v="EXPIRED"/>
    <n v="8.9999999999999993E-3"/>
    <n v="8.9999999999999993E-3"/>
    <n v="8.9999999999999993E-3"/>
    <n v="8.9999999999999993E-3"/>
    <n v="0"/>
    <n v="0"/>
    <m/>
    <m/>
    <s v=""/>
    <s v="ROF"/>
    <m/>
    <n v="0"/>
    <n v="0"/>
    <n v="0.01"/>
    <n v="8.9999999999999993E-3"/>
    <n v="0"/>
    <n v="8.9999999999999993E-3"/>
    <s v=""/>
    <n v="8.0999999999999996E-3"/>
    <n v="8.0999999999999996E-3"/>
    <s v=""/>
    <n v="8.9999999999999976E-4"/>
    <n v="8.9999999999999976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3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319.8"/>
    <s v="B"/>
    <n v="0.9"/>
    <n v="1.63"/>
    <n v="0.16300000000000001"/>
    <s v="-"/>
    <n v="0"/>
    <n v="1.63"/>
    <n v="0.16300000000000001"/>
    <s v="EXPIRED"/>
    <n v="1.63"/>
    <n v="1.63"/>
    <n v="1.63"/>
    <n v="1.63"/>
    <n v="0"/>
    <n v="0"/>
    <m/>
    <m/>
    <s v=""/>
    <s v="ROF"/>
    <m/>
    <n v="0"/>
    <n v="0"/>
    <n v="1.63"/>
    <n v="1.63"/>
    <n v="0"/>
    <n v="1.63"/>
    <s v=""/>
    <n v="1.4669999999999999"/>
    <n v="1.4669999999999999"/>
    <s v=""/>
    <n v="0.16299999999999995"/>
    <n v="0.162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4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402081.86"/>
    <s v="B"/>
    <n v="0.9"/>
    <n v="5450.9650000000001"/>
    <n v="545.09649999999999"/>
    <s v="-"/>
    <n v="0"/>
    <n v="5450.9650000000001"/>
    <n v="545.09649999999999"/>
    <s v="EXPIRED"/>
    <n v="5450.9650000000001"/>
    <n v="5450.9650000000001"/>
    <n v="5450.9650000000001"/>
    <n v="5450.9650000000001"/>
    <n v="0"/>
    <n v="0"/>
    <m/>
    <m/>
    <s v=""/>
    <s v="ROF"/>
    <m/>
    <n v="0"/>
    <n v="0"/>
    <n v="5450.97"/>
    <n v="5450.9650000000001"/>
    <n v="0"/>
    <n v="5450.9650000000001"/>
    <s v=""/>
    <n v="4905.8685000000005"/>
    <n v="4905.8685000000005"/>
    <s v=""/>
    <n v="545.09649999999988"/>
    <n v="545.0964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5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644437.01"/>
    <s v="B"/>
    <n v="0.9"/>
    <n v="8736.5380000000005"/>
    <n v="873.65379999999982"/>
    <s v="-"/>
    <n v="0"/>
    <n v="8736.5380000000005"/>
    <n v="873.65379999999982"/>
    <s v="EXPIRED"/>
    <n v="8736.5380000000005"/>
    <n v="8736.5380000000005"/>
    <n v="8736.5380000000005"/>
    <n v="8736.5380000000005"/>
    <n v="0"/>
    <n v="0"/>
    <m/>
    <m/>
    <s v=""/>
    <s v="ROF"/>
    <m/>
    <n v="0"/>
    <n v="0"/>
    <n v="8736.5400000000009"/>
    <n v="8736.5380000000005"/>
    <n v="0"/>
    <n v="8736.5380000000005"/>
    <s v=""/>
    <n v="7862.8842000000004"/>
    <n v="7862.8842000000004"/>
    <s v=""/>
    <n v="873.65379999999982"/>
    <n v="873.6537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29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917.44190103999995"/>
    <s v="S"/>
    <n v="0.9"/>
    <n v="13.762"/>
    <n v="1.3762000000000001"/>
    <s v="-"/>
    <n v="0"/>
    <n v="13.762"/>
    <n v="1.3762000000000001"/>
    <s v="EXPIRED"/>
    <n v="13.762"/>
    <n v="13.762"/>
    <n v="13.762"/>
    <n v="13.762"/>
    <n v="0"/>
    <n v="0"/>
    <m/>
    <m/>
    <s v=""/>
    <s v="ROF"/>
    <m/>
    <n v="0"/>
    <n v="0"/>
    <n v="13.76"/>
    <n v="13.762"/>
    <n v="0"/>
    <n v="13.762"/>
    <s v=""/>
    <n v="12.385800000000001"/>
    <n v="12.385800000000001"/>
    <s v=""/>
    <n v="1.3761999999999996"/>
    <n v="1.376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0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4842.9159743199998"/>
    <s v="S"/>
    <n v="0.9"/>
    <n v="72.644000000000005"/>
    <n v="7.2644000000000002"/>
    <s v="-"/>
    <n v="0"/>
    <n v="72.644000000000005"/>
    <n v="7.2644000000000002"/>
    <s v="EXPIRED"/>
    <n v="72.644000000000005"/>
    <n v="72.644000000000005"/>
    <n v="72.644000000000005"/>
    <n v="72.644000000000005"/>
    <n v="0"/>
    <n v="0"/>
    <m/>
    <m/>
    <s v=""/>
    <s v="ROF"/>
    <m/>
    <n v="0"/>
    <n v="0"/>
    <n v="72.64"/>
    <n v="72.644000000000005"/>
    <n v="0"/>
    <n v="72.644000000000005"/>
    <s v=""/>
    <n v="65.379600000000011"/>
    <n v="65.379600000000011"/>
    <s v=""/>
    <n v="7.2643999999999993"/>
    <n v="7.2643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2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6147.5254226400002"/>
    <s v="S"/>
    <n v="0.9"/>
    <n v="92.212999999999994"/>
    <n v="9.2212999999999994"/>
    <s v="-"/>
    <n v="0"/>
    <n v="92.212999999999994"/>
    <n v="9.2212999999999994"/>
    <s v="EXPIRED"/>
    <n v="92.212999999999994"/>
    <n v="92.212999999999994"/>
    <n v="92.212999999999994"/>
    <n v="92.212999999999994"/>
    <n v="0"/>
    <n v="0"/>
    <m/>
    <m/>
    <s v=""/>
    <s v="ROF"/>
    <m/>
    <n v="0"/>
    <n v="0"/>
    <n v="92.21"/>
    <n v="92.212999999999994"/>
    <n v="0"/>
    <n v="92.212999999999994"/>
    <s v=""/>
    <n v="82.991699999999994"/>
    <n v="82.991699999999994"/>
    <s v=""/>
    <n v="9.2212999999999976"/>
    <n v="9.2212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3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1299.746057959999"/>
    <s v="S"/>
    <n v="0.9"/>
    <n v="169.49600000000001"/>
    <n v="16.9496"/>
    <s v="-"/>
    <n v="0"/>
    <n v="169.49600000000001"/>
    <n v="16.9496"/>
    <s v="EXPIRED"/>
    <n v="169.49600000000001"/>
    <n v="169.49600000000001"/>
    <n v="169.49600000000001"/>
    <n v="169.49600000000001"/>
    <n v="0"/>
    <n v="0"/>
    <m/>
    <m/>
    <s v=""/>
    <s v="ROF"/>
    <m/>
    <n v="0"/>
    <n v="0"/>
    <n v="169.5"/>
    <n v="169.49600000000001"/>
    <n v="0"/>
    <n v="169.49600000000001"/>
    <s v=""/>
    <n v="152.54640000000001"/>
    <n v="152.54640000000001"/>
    <s v=""/>
    <n v="16.949599999999997"/>
    <n v="16.949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6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394.10141550999998"/>
    <s v="S"/>
    <n v="0.9"/>
    <n v="5.9119999999999999"/>
    <n v="0.59119999999999995"/>
    <s v="-"/>
    <n v="0"/>
    <n v="5.9119999999999999"/>
    <n v="0.59119999999999995"/>
    <s v="EXPIRED"/>
    <n v="5.9119999999999999"/>
    <n v="5.9119999999999999"/>
    <n v="5.9119999999999999"/>
    <n v="5.9119999999999999"/>
    <n v="0"/>
    <n v="0"/>
    <m/>
    <m/>
    <s v=""/>
    <s v="ROF"/>
    <m/>
    <n v="0"/>
    <n v="0"/>
    <n v="5.91"/>
    <n v="5.9119999999999999"/>
    <n v="0"/>
    <n v="5.9119999999999999"/>
    <s v=""/>
    <n v="5.3208000000000002"/>
    <n v="5.3208000000000002"/>
    <s v=""/>
    <n v="0.59119999999999984"/>
    <n v="0.5911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38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3283.7446779699999"/>
    <s v="S"/>
    <n v="0.9"/>
    <n v="49.256"/>
    <n v="4.9256000000000002"/>
    <s v="-"/>
    <n v="0"/>
    <n v="49.256"/>
    <n v="4.9256000000000002"/>
    <s v="EXPIRED"/>
    <n v="49.256"/>
    <n v="49.256"/>
    <n v="49.256"/>
    <n v="49.256"/>
    <n v="0"/>
    <n v="0"/>
    <m/>
    <m/>
    <s v=""/>
    <s v="ROF"/>
    <m/>
    <n v="0"/>
    <n v="0"/>
    <n v="49.26"/>
    <n v="49.256"/>
    <n v="0"/>
    <n v="49.256"/>
    <s v=""/>
    <n v="44.330400000000004"/>
    <n v="44.330400000000004"/>
    <s v=""/>
    <n v="4.9255999999999993"/>
    <n v="4.925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0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34769.0406714"/>
    <s v="S"/>
    <n v="0.9"/>
    <n v="2021.5360000000001"/>
    <n v="202.15360000000001"/>
    <s v="-"/>
    <n v="0"/>
    <n v="2021.5360000000001"/>
    <n v="202.15360000000001"/>
    <s v="EXPIRED"/>
    <n v="2021.5360000000001"/>
    <n v="2021.5360000000001"/>
    <n v="2021.5360000000001"/>
    <n v="2021.5360000000001"/>
    <n v="0"/>
    <n v="0"/>
    <m/>
    <m/>
    <s v=""/>
    <s v="ROF"/>
    <m/>
    <n v="0"/>
    <n v="0"/>
    <n v="2021.54"/>
    <n v="2021.5360000000001"/>
    <n v="0"/>
    <n v="2021.5360000000001"/>
    <s v=""/>
    <n v="1819.3824000000002"/>
    <n v="1819.3824000000002"/>
    <s v=""/>
    <n v="202.15359999999995"/>
    <n v="202.1535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2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0.61217343999999996"/>
    <s v="S"/>
    <n v="0.9"/>
    <n v="8.9999999999999993E-3"/>
    <n v="8.9999999999999998E-4"/>
    <s v="-"/>
    <n v="0"/>
    <n v="8.9999999999999993E-3"/>
    <n v="8.9999999999999998E-4"/>
    <s v="EXPIRED"/>
    <n v="8.9999999999999993E-3"/>
    <n v="8.9999999999999993E-3"/>
    <n v="8.9999999999999993E-3"/>
    <n v="8.9999999999999993E-3"/>
    <n v="0"/>
    <n v="0"/>
    <m/>
    <m/>
    <s v=""/>
    <s v="ROF"/>
    <m/>
    <n v="0"/>
    <n v="0"/>
    <n v="0.01"/>
    <n v="8.9999999999999993E-3"/>
    <n v="0"/>
    <n v="8.9999999999999993E-3"/>
    <s v=""/>
    <n v="8.0999999999999996E-3"/>
    <n v="8.0999999999999996E-3"/>
    <s v=""/>
    <n v="8.9999999999999976E-4"/>
    <n v="8.9999999999999976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6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111.94272753"/>
    <s v="S"/>
    <n v="0.9"/>
    <n v="1.679"/>
    <n v="0.16789999999999999"/>
    <s v="-"/>
    <n v="0"/>
    <n v="1.679"/>
    <n v="0.16789999999999999"/>
    <s v="EXPIRED"/>
    <n v="1.679"/>
    <n v="1.679"/>
    <n v="1.679"/>
    <n v="1.679"/>
    <n v="0"/>
    <n v="0"/>
    <m/>
    <m/>
    <s v=""/>
    <s v="ROF"/>
    <m/>
    <n v="0"/>
    <n v="0"/>
    <n v="1.68"/>
    <n v="1.679"/>
    <n v="0"/>
    <n v="1.679"/>
    <s v=""/>
    <n v="1.5111000000000001"/>
    <n v="1.5111000000000001"/>
    <s v=""/>
    <n v="0.16789999999999997"/>
    <n v="0.167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7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374465.58481804997"/>
    <s v="S"/>
    <n v="0.9"/>
    <n v="5616.9839999999986"/>
    <n v="561.69839999999999"/>
    <s v="-"/>
    <n v="0"/>
    <n v="5616.9839999999986"/>
    <n v="561.69839999999999"/>
    <s v="EXPIRED"/>
    <n v="5616.9839999999986"/>
    <n v="5616.9839999999986"/>
    <n v="5616.9839999999986"/>
    <n v="5616.9839999999986"/>
    <n v="0"/>
    <n v="0"/>
    <m/>
    <m/>
    <s v=""/>
    <s v="ROF"/>
    <m/>
    <n v="0"/>
    <n v="0"/>
    <n v="5616.98"/>
    <n v="5616.9839999999986"/>
    <n v="0"/>
    <n v="5616.9839999999986"/>
    <s v=""/>
    <n v="5055.2855999999992"/>
    <n v="5055.2855999999992"/>
    <s v=""/>
    <n v="561.69839999999976"/>
    <n v="561.6983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33148"/>
    <s v="29/11/2024"/>
    <x v="1"/>
    <s v="Mx3EU"/>
    <n v="1"/>
    <x v="29"/>
    <s v="0"/>
    <s v="EUR"/>
    <s v="AC-AREA COMERCIAL"/>
    <s v="No"/>
    <s v="BALCAO"/>
    <m/>
    <s v="002P"/>
    <s v="FIXING"/>
    <s v="05/11/2024"/>
    <s v="05/11/2024"/>
    <s v="07/11/2024"/>
    <s v="07/11/2024"/>
    <s v="0"/>
    <s v="0"/>
    <s v="FIXING"/>
    <n v="600175.00373690994"/>
    <s v="S"/>
    <n v="0.9"/>
    <n v="9002.625"/>
    <n v="900.26249999999982"/>
    <s v="-"/>
    <n v="0"/>
    <n v="9002.625"/>
    <n v="900.26249999999982"/>
    <s v="EXPIRED"/>
    <n v="9002.625"/>
    <n v="9002.625"/>
    <n v="9002.625"/>
    <n v="9002.625"/>
    <n v="0"/>
    <n v="0"/>
    <m/>
    <m/>
    <s v=""/>
    <s v="ROF"/>
    <m/>
    <n v="0"/>
    <n v="0"/>
    <n v="9002.6299999999992"/>
    <n v="9002.625"/>
    <n v="0"/>
    <n v="9002.625"/>
    <s v=""/>
    <n v="8102.3625000000002"/>
    <n v="8102.3625000000002"/>
    <s v=""/>
    <n v="900.26249999999982"/>
    <n v="900.2624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79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725.84"/>
    <s v="B"/>
    <n v="0.9"/>
    <n v="7.3819999999999997"/>
    <n v="0.73819999999999997"/>
    <s v="-"/>
    <n v="0"/>
    <n v="7.3819999999999997"/>
    <n v="0.73819999999999997"/>
    <s v="DEAD"/>
    <n v="0"/>
    <n v="7.3819999999999997"/>
    <n v="0"/>
    <n v="7.3819999999999997"/>
    <n v="0"/>
    <n v="0"/>
    <m/>
    <m/>
    <s v=""/>
    <s v="ROF"/>
    <m/>
    <n v="0"/>
    <n v="0"/>
    <n v="0"/>
    <n v="7.3819999999999997"/>
    <n v="7.3819999999999997"/>
    <n v="0"/>
    <s v=""/>
    <n v="0"/>
    <n v="6.6437999999999997"/>
    <s v=""/>
    <n v="0"/>
    <n v="0.738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0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6863.560000000001"/>
    <s v="B"/>
    <n v="0.9"/>
    <n v="171.506"/>
    <n v="17.150600000000001"/>
    <s v="-"/>
    <n v="0"/>
    <n v="171.506"/>
    <n v="17.150600000000001"/>
    <s v="DEAD"/>
    <n v="0"/>
    <n v="171.506"/>
    <n v="0"/>
    <n v="171.506"/>
    <n v="0"/>
    <n v="0"/>
    <m/>
    <m/>
    <s v=""/>
    <s v="ROF"/>
    <m/>
    <n v="0"/>
    <n v="0"/>
    <n v="0"/>
    <n v="171.506"/>
    <n v="171.506"/>
    <n v="0"/>
    <s v=""/>
    <n v="0"/>
    <n v="154.3554"/>
    <s v=""/>
    <n v="0"/>
    <n v="17.150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4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880.77"/>
    <s v="B"/>
    <n v="0.9"/>
    <n v="29.663"/>
    <n v="2.9662999999999999"/>
    <s v="-"/>
    <n v="0"/>
    <n v="29.663"/>
    <n v="2.9662999999999999"/>
    <s v="DEAD"/>
    <n v="0"/>
    <n v="29.663"/>
    <n v="0"/>
    <n v="29.663"/>
    <n v="0"/>
    <n v="0"/>
    <m/>
    <m/>
    <s v=""/>
    <s v="ROF"/>
    <m/>
    <n v="0"/>
    <n v="0"/>
    <n v="0"/>
    <n v="29.663"/>
    <n v="29.663"/>
    <n v="0"/>
    <s v=""/>
    <n v="0"/>
    <n v="26.6967"/>
    <s v=""/>
    <n v="0"/>
    <n v="2.966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5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33858.75"/>
    <s v="B"/>
    <n v="0.9"/>
    <n v="534.01900000000001"/>
    <n v="53.401899999999998"/>
    <s v="-"/>
    <n v="0"/>
    <n v="534.01900000000001"/>
    <n v="53.401899999999998"/>
    <s v="DEAD"/>
    <n v="0"/>
    <n v="534.01900000000001"/>
    <n v="0"/>
    <n v="534.01900000000001"/>
    <n v="0"/>
    <n v="0"/>
    <m/>
    <m/>
    <s v=""/>
    <s v="ROF"/>
    <m/>
    <n v="0"/>
    <n v="0"/>
    <n v="0"/>
    <n v="534.01900000000001"/>
    <n v="534.01900000000001"/>
    <n v="0"/>
    <s v=""/>
    <n v="0"/>
    <n v="480.61709999999999"/>
    <s v=""/>
    <n v="0"/>
    <n v="53.401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8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12326.67"/>
    <s v="B"/>
    <n v="0.9"/>
    <n v="1941.521"/>
    <n v="194.15209999999999"/>
    <s v="-"/>
    <n v="0"/>
    <n v="1941.521"/>
    <n v="194.15209999999999"/>
    <s v="DEAD"/>
    <n v="0"/>
    <n v="1941.521"/>
    <n v="0"/>
    <n v="1941.521"/>
    <n v="0"/>
    <n v="0"/>
    <m/>
    <m/>
    <s v=""/>
    <s v="ROF"/>
    <m/>
    <n v="0"/>
    <n v="0"/>
    <n v="0"/>
    <n v="1941.521"/>
    <n v="1941.521"/>
    <n v="0"/>
    <s v=""/>
    <n v="0"/>
    <n v="1747.3688999999999"/>
    <s v=""/>
    <n v="0"/>
    <n v="194.152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9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45000"/>
    <s v="B"/>
    <n v="0.9"/>
    <n v="187.24600000000001"/>
    <n v="18.724599999999999"/>
    <s v="-"/>
    <n v="0"/>
    <n v="187.24600000000001"/>
    <n v="18.724599999999999"/>
    <s v="DEAD"/>
    <n v="0"/>
    <n v="187.24600000000001"/>
    <n v="0"/>
    <n v="187.24600000000001"/>
    <n v="0"/>
    <n v="0"/>
    <m/>
    <m/>
    <s v=""/>
    <s v="ROF"/>
    <m/>
    <n v="0"/>
    <n v="0"/>
    <n v="0"/>
    <n v="187.24600000000001"/>
    <n v="187.24600000000001"/>
    <n v="0"/>
    <s v=""/>
    <n v="0"/>
    <n v="168.5214"/>
    <s v=""/>
    <n v="0"/>
    <n v="18.724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2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2615.4899999999998"/>
    <s v="B"/>
    <n v="0.9"/>
    <n v="8.8780000000000001"/>
    <n v="0.88780000000000003"/>
    <s v="-"/>
    <n v="0"/>
    <n v="8.8780000000000001"/>
    <n v="0.88780000000000003"/>
    <s v="DEAD"/>
    <n v="0"/>
    <n v="8.8780000000000001"/>
    <n v="0"/>
    <n v="8.8780000000000001"/>
    <n v="0"/>
    <n v="0"/>
    <m/>
    <m/>
    <s v=""/>
    <s v="ROF"/>
    <m/>
    <n v="0"/>
    <n v="0"/>
    <n v="0"/>
    <n v="8.8780000000000001"/>
    <n v="8.8780000000000001"/>
    <n v="0"/>
    <s v=""/>
    <n v="0"/>
    <n v="7.9902000000000006"/>
    <s v=""/>
    <n v="0"/>
    <n v="0.8877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4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520.08000000000004"/>
    <s v="B"/>
    <n v="0.9"/>
    <n v="0.67499999999999982"/>
    <n v="6.7500000000000004E-2"/>
    <s v="-"/>
    <n v="0"/>
    <n v="0.67499999999999982"/>
    <n v="6.7500000000000004E-2"/>
    <s v="DEAD"/>
    <n v="0"/>
    <n v="0.67499999999999982"/>
    <n v="0"/>
    <n v="0.67499999999999982"/>
    <n v="0"/>
    <n v="0"/>
    <m/>
    <m/>
    <s v=""/>
    <s v="ROF"/>
    <m/>
    <n v="0"/>
    <n v="0"/>
    <n v="0"/>
    <n v="0.67499999999999982"/>
    <n v="0.67499999999999982"/>
    <n v="0"/>
    <s v=""/>
    <n v="0"/>
    <n v="0.60749999999999982"/>
    <s v=""/>
    <n v="0"/>
    <n v="6.749999999999996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6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652430.24"/>
    <s v="B"/>
    <n v="0.9"/>
    <n v="8976.655999999999"/>
    <n v="897.66559999999993"/>
    <s v="-"/>
    <n v="0"/>
    <n v="8976.655999999999"/>
    <n v="897.66559999999993"/>
    <s v="DEAD"/>
    <n v="0"/>
    <n v="8976.655999999999"/>
    <n v="0"/>
    <n v="8976.655999999999"/>
    <n v="0"/>
    <n v="0"/>
    <m/>
    <m/>
    <s v=""/>
    <s v="ROF"/>
    <m/>
    <n v="0"/>
    <n v="0"/>
    <n v="0"/>
    <n v="8976.655999999999"/>
    <n v="8976.655999999999"/>
    <n v="0"/>
    <s v=""/>
    <n v="0"/>
    <n v="8078.9903999999997"/>
    <s v=""/>
    <n v="0"/>
    <n v="897.665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7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770882.94"/>
    <s v="B"/>
    <n v="0.9"/>
    <n v="10606.423000000001"/>
    <n v="1060.6423"/>
    <s v="-"/>
    <n v="0"/>
    <n v="10606.423000000001"/>
    <n v="1060.6423"/>
    <s v="DEAD"/>
    <n v="0"/>
    <n v="10606.423000000001"/>
    <n v="0"/>
    <n v="10606.423000000001"/>
    <n v="0"/>
    <n v="0"/>
    <m/>
    <m/>
    <s v=""/>
    <s v="ROF"/>
    <m/>
    <n v="0"/>
    <n v="0"/>
    <n v="0"/>
    <n v="10606.423000000001"/>
    <n v="10606.423000000001"/>
    <n v="0"/>
    <s v=""/>
    <n v="0"/>
    <n v="9545.7807000000012"/>
    <s v=""/>
    <n v="0"/>
    <n v="1060.642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701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2750"/>
    <s v="B"/>
    <n v="0.9"/>
    <n v="1.9970000000000001"/>
    <n v="0.19969999999999999"/>
    <s v="-"/>
    <n v="0"/>
    <n v="1.9970000000000001"/>
    <n v="0.19969999999999999"/>
    <s v="DEAD"/>
    <n v="0"/>
    <n v="1.9970000000000001"/>
    <n v="0"/>
    <n v="1.9970000000000001"/>
    <n v="0"/>
    <n v="0"/>
    <m/>
    <m/>
    <s v=""/>
    <s v="ROF"/>
    <m/>
    <n v="0"/>
    <n v="0"/>
    <n v="0"/>
    <n v="1.9970000000000001"/>
    <n v="1.9970000000000001"/>
    <n v="0"/>
    <s v=""/>
    <n v="0"/>
    <n v="1.7973000000000001"/>
    <s v=""/>
    <n v="0"/>
    <n v="0.199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2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1781.95959138"/>
    <s v="S"/>
    <n v="0.9"/>
    <n v="176.72900000000001"/>
    <n v="17.672899999999998"/>
    <s v="-"/>
    <n v="0"/>
    <n v="176.72900000000001"/>
    <n v="17.672899999999998"/>
    <s v="DEAD"/>
    <n v="0"/>
    <n v="176.72900000000001"/>
    <n v="0"/>
    <n v="176.72900000000001"/>
    <n v="0"/>
    <n v="0"/>
    <m/>
    <m/>
    <s v=""/>
    <s v="ROF"/>
    <m/>
    <n v="0"/>
    <n v="0"/>
    <n v="0"/>
    <n v="176.72900000000001"/>
    <n v="176.72900000000001"/>
    <n v="0"/>
    <s v=""/>
    <n v="0"/>
    <n v="159.05610000000001"/>
    <s v=""/>
    <n v="0"/>
    <n v="17.672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3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507.11816186999999"/>
    <s v="S"/>
    <n v="0.9"/>
    <n v="7.6070000000000002"/>
    <n v="0.76069999999999982"/>
    <s v="-"/>
    <n v="0"/>
    <n v="7.6070000000000002"/>
    <n v="0.76069999999999982"/>
    <s v="DEAD"/>
    <n v="0"/>
    <n v="7.6070000000000002"/>
    <n v="0"/>
    <n v="7.6070000000000002"/>
    <n v="0"/>
    <n v="0"/>
    <m/>
    <m/>
    <s v=""/>
    <s v="ROF"/>
    <m/>
    <n v="0"/>
    <n v="0"/>
    <n v="0"/>
    <n v="7.6070000000000002"/>
    <n v="7.6070000000000002"/>
    <n v="0"/>
    <s v=""/>
    <n v="0"/>
    <n v="6.8463000000000003"/>
    <s v=""/>
    <n v="0"/>
    <n v="0.7606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6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2037.79206778"/>
    <s v="S"/>
    <n v="0.9"/>
    <n v="30.567"/>
    <n v="3.0567000000000002"/>
    <s v="-"/>
    <n v="0"/>
    <n v="30.567"/>
    <n v="3.0567000000000002"/>
    <s v="DEAD"/>
    <n v="0"/>
    <n v="30.567"/>
    <n v="0"/>
    <n v="30.567"/>
    <n v="0"/>
    <n v="0"/>
    <m/>
    <m/>
    <s v=""/>
    <s v="ROF"/>
    <m/>
    <n v="0"/>
    <n v="0"/>
    <n v="0"/>
    <n v="30.567"/>
    <n v="30.567"/>
    <n v="0"/>
    <s v=""/>
    <n v="0"/>
    <n v="27.510300000000001"/>
    <s v=""/>
    <n v="0"/>
    <n v="3.056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87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36685.555477299997"/>
    <s v="S"/>
    <n v="0.9"/>
    <n v="550.28300000000002"/>
    <n v="55.028300000000002"/>
    <s v="-"/>
    <n v="0"/>
    <n v="550.28300000000002"/>
    <n v="55.028300000000002"/>
    <s v="DEAD"/>
    <n v="0"/>
    <n v="550.28300000000002"/>
    <n v="0"/>
    <n v="550.28300000000002"/>
    <n v="0"/>
    <n v="0"/>
    <m/>
    <m/>
    <s v=""/>
    <s v="ROF"/>
    <m/>
    <n v="0"/>
    <n v="0"/>
    <n v="0"/>
    <n v="550.28300000000002"/>
    <n v="550.28300000000002"/>
    <n v="0"/>
    <s v=""/>
    <n v="0"/>
    <n v="495.25470000000001"/>
    <s v=""/>
    <n v="0"/>
    <n v="55.0282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0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33376.87535250999"/>
    <s v="S"/>
    <n v="0.9"/>
    <n v="2000.653"/>
    <n v="200.06530000000001"/>
    <s v="-"/>
    <n v="0"/>
    <n v="2000.653"/>
    <n v="200.06530000000001"/>
    <s v="DEAD"/>
    <n v="0"/>
    <n v="2000.653"/>
    <n v="0"/>
    <n v="2000.653"/>
    <n v="0"/>
    <n v="0"/>
    <m/>
    <m/>
    <s v=""/>
    <s v="ROF"/>
    <m/>
    <n v="0"/>
    <n v="0"/>
    <n v="0"/>
    <n v="2000.653"/>
    <n v="2000.653"/>
    <n v="0"/>
    <s v=""/>
    <n v="0"/>
    <n v="1800.5877"/>
    <s v=""/>
    <n v="0"/>
    <n v="200.0652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1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2863.23274241"/>
    <s v="S"/>
    <n v="0.9"/>
    <n v="192.94800000000001"/>
    <n v="19.294799999999999"/>
    <s v="-"/>
    <n v="0"/>
    <n v="192.94800000000001"/>
    <n v="19.294799999999999"/>
    <s v="DEAD"/>
    <n v="0"/>
    <n v="192.94800000000001"/>
    <n v="0"/>
    <n v="192.94800000000001"/>
    <n v="0"/>
    <n v="0"/>
    <m/>
    <m/>
    <s v=""/>
    <s v="ROF"/>
    <m/>
    <n v="0"/>
    <n v="0"/>
    <n v="0"/>
    <n v="192.94800000000001"/>
    <n v="192.94800000000001"/>
    <n v="0"/>
    <s v=""/>
    <n v="0"/>
    <n v="173.6532"/>
    <s v=""/>
    <n v="0"/>
    <n v="19.294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3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609.91358805000004"/>
    <s v="S"/>
    <n v="0.9"/>
    <n v="9.1489999999999991"/>
    <n v="0.91489999999999982"/>
    <s v="-"/>
    <n v="0"/>
    <n v="9.1489999999999991"/>
    <n v="0.91489999999999982"/>
    <s v="DEAD"/>
    <n v="0"/>
    <n v="9.1489999999999991"/>
    <n v="0"/>
    <n v="9.1489999999999991"/>
    <n v="0"/>
    <n v="0"/>
    <m/>
    <m/>
    <s v=""/>
    <s v="ROF"/>
    <m/>
    <n v="0"/>
    <n v="0"/>
    <n v="0"/>
    <n v="9.1489999999999991"/>
    <n v="9.1489999999999991"/>
    <n v="0"/>
    <s v=""/>
    <n v="0"/>
    <n v="8.2340999999999998"/>
    <s v=""/>
    <n v="0"/>
    <n v="0.91489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5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46.367444429999999"/>
    <s v="S"/>
    <n v="0.9"/>
    <n v="0.69599999999999995"/>
    <n v="6.9599999999999995E-2"/>
    <s v="-"/>
    <n v="0"/>
    <n v="0.69599999999999995"/>
    <n v="6.9599999999999995E-2"/>
    <s v="DEAD"/>
    <n v="0"/>
    <n v="0.69599999999999995"/>
    <n v="0"/>
    <n v="0.69599999999999995"/>
    <n v="0"/>
    <n v="0"/>
    <m/>
    <m/>
    <s v=""/>
    <s v="ROF"/>
    <m/>
    <n v="0"/>
    <n v="0"/>
    <n v="0"/>
    <n v="0.69599999999999995"/>
    <n v="0.69599999999999995"/>
    <n v="0"/>
    <s v=""/>
    <n v="0"/>
    <n v="0.62639999999999996"/>
    <s v=""/>
    <n v="0"/>
    <n v="6.95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8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728630.73653446999"/>
    <s v="S"/>
    <n v="0.9"/>
    <n v="10929.460999999999"/>
    <n v="1092.9460999999999"/>
    <s v="-"/>
    <n v="0"/>
    <n v="10929.460999999999"/>
    <n v="1092.9460999999999"/>
    <s v="DEAD"/>
    <n v="0"/>
    <n v="10929.460999999999"/>
    <n v="0"/>
    <n v="10929.460999999999"/>
    <n v="0"/>
    <n v="0"/>
    <m/>
    <m/>
    <s v=""/>
    <s v="ROF"/>
    <m/>
    <n v="0"/>
    <n v="0"/>
    <n v="0"/>
    <n v="10929.460999999999"/>
    <n v="10929.460999999999"/>
    <n v="0"/>
    <s v=""/>
    <n v="0"/>
    <n v="9836.5149000000001"/>
    <s v=""/>
    <n v="0"/>
    <n v="1092.946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699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616670.44585078"/>
    <s v="S"/>
    <n v="0.9"/>
    <n v="9250.0570000000007"/>
    <n v="925.00569999999982"/>
    <s v="-"/>
    <n v="0"/>
    <n v="9250.0570000000007"/>
    <n v="925.00569999999982"/>
    <s v="DEAD"/>
    <n v="0"/>
    <n v="9250.0570000000007"/>
    <n v="0"/>
    <n v="9250.0570000000007"/>
    <n v="0"/>
    <n v="0"/>
    <m/>
    <m/>
    <s v=""/>
    <s v="ROF"/>
    <m/>
    <n v="0"/>
    <n v="0"/>
    <n v="0"/>
    <n v="9250.0570000000007"/>
    <n v="9250.0570000000007"/>
    <n v="0"/>
    <s v=""/>
    <n v="0"/>
    <n v="8325.051300000001"/>
    <s v=""/>
    <n v="0"/>
    <n v="925.0056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65700"/>
    <s v="29/11/2024"/>
    <x v="1"/>
    <s v="Mx3EU"/>
    <n v="1"/>
    <x v="29"/>
    <s v="0"/>
    <s v="EUR"/>
    <s v="AC-AREA COMERCIAL"/>
    <s v="No"/>
    <s v="BALCAO"/>
    <m/>
    <s v="002P"/>
    <s v="FIXING"/>
    <s v="06/02/2024"/>
    <s v="06/02/2024"/>
    <s v="08/02/2024"/>
    <s v="08/02/2024"/>
    <s v="0"/>
    <s v="0"/>
    <s v="FIXING"/>
    <n v="137.17146063000001"/>
    <s v="S"/>
    <n v="0.9"/>
    <n v="2.0579999999999998"/>
    <n v="0.20580000000000001"/>
    <s v="-"/>
    <n v="0"/>
    <n v="2.0579999999999998"/>
    <n v="0.20580000000000001"/>
    <s v="DEAD"/>
    <n v="0"/>
    <n v="2.0579999999999998"/>
    <n v="0"/>
    <n v="2.0579999999999998"/>
    <n v="0"/>
    <n v="0"/>
    <m/>
    <m/>
    <s v=""/>
    <s v="ROF"/>
    <m/>
    <n v="0"/>
    <n v="0"/>
    <n v="0"/>
    <n v="2.0579999999999998"/>
    <n v="2.0579999999999998"/>
    <n v="0"/>
    <s v=""/>
    <n v="0"/>
    <n v="1.8521999999999998"/>
    <s v=""/>
    <n v="0"/>
    <n v="0.2057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3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409"/>
    <s v="B"/>
    <n v="0.9"/>
    <n v="4.09"/>
    <n v="0.40899999999999997"/>
    <s v="-"/>
    <n v="0"/>
    <n v="4.09"/>
    <n v="0.40899999999999997"/>
    <s v="DEAD"/>
    <n v="0"/>
    <n v="4.09"/>
    <n v="0"/>
    <n v="4.09"/>
    <n v="0"/>
    <n v="0"/>
    <m/>
    <m/>
    <s v=""/>
    <s v="ROF"/>
    <m/>
    <n v="0"/>
    <n v="0"/>
    <n v="0"/>
    <n v="4.09"/>
    <n v="4.09"/>
    <n v="0"/>
    <s v=""/>
    <n v="0"/>
    <n v="3.681"/>
    <s v=""/>
    <n v="0"/>
    <n v="0.408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5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65393.3"/>
    <s v="B"/>
    <n v="0.9"/>
    <n v="1004.056"/>
    <n v="100.40560000000001"/>
    <s v="-"/>
    <n v="0"/>
    <n v="1004.056"/>
    <n v="100.40560000000001"/>
    <s v="DEAD"/>
    <n v="0"/>
    <n v="1004.056"/>
    <n v="0"/>
    <n v="1004.056"/>
    <n v="0"/>
    <n v="0"/>
    <m/>
    <m/>
    <s v=""/>
    <s v="ROF"/>
    <m/>
    <n v="0"/>
    <n v="0"/>
    <n v="0"/>
    <n v="1004.056"/>
    <n v="1004.056"/>
    <n v="0"/>
    <s v=""/>
    <n v="0"/>
    <n v="903.6504000000001"/>
    <s v=""/>
    <n v="0"/>
    <n v="100.405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6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275.49"/>
    <s v="B"/>
    <n v="0.9"/>
    <n v="4.2300000000000004"/>
    <n v="0.42299999999999999"/>
    <s v="-"/>
    <n v="0"/>
    <n v="4.2300000000000004"/>
    <n v="0.42299999999999999"/>
    <s v="DEAD"/>
    <n v="0"/>
    <n v="4.2300000000000004"/>
    <n v="0"/>
    <n v="4.2300000000000004"/>
    <n v="0"/>
    <n v="0"/>
    <m/>
    <m/>
    <s v=""/>
    <s v="ROF"/>
    <m/>
    <n v="0"/>
    <n v="0"/>
    <n v="0"/>
    <n v="4.2300000000000004"/>
    <n v="4.2300000000000004"/>
    <n v="0"/>
    <s v=""/>
    <n v="0"/>
    <n v="3.8070000000000004"/>
    <s v=""/>
    <n v="0"/>
    <n v="0.4229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9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20509.2"/>
    <s v="B"/>
    <n v="0.9"/>
    <n v="40.627000000000002"/>
    <n v="4.0627000000000004"/>
    <s v="-"/>
    <n v="0"/>
    <n v="40.627000000000002"/>
    <n v="4.0627000000000004"/>
    <s v="DEAD"/>
    <n v="0"/>
    <n v="40.627000000000002"/>
    <n v="0"/>
    <n v="40.627000000000002"/>
    <n v="0"/>
    <n v="0"/>
    <m/>
    <m/>
    <s v=""/>
    <s v="ROF"/>
    <m/>
    <n v="0"/>
    <n v="0"/>
    <n v="0"/>
    <n v="40.627000000000002"/>
    <n v="40.627000000000002"/>
    <n v="0"/>
    <s v=""/>
    <n v="0"/>
    <n v="36.564300000000003"/>
    <s v=""/>
    <n v="0"/>
    <n v="4.062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0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47509.96"/>
    <s v="B"/>
    <n v="0.9"/>
    <n v="821.76700000000005"/>
    <n v="82.176699999999997"/>
    <s v="-"/>
    <n v="0"/>
    <n v="821.76700000000005"/>
    <n v="82.176699999999997"/>
    <s v="DEAD"/>
    <n v="0"/>
    <n v="821.76700000000005"/>
    <n v="0"/>
    <n v="821.76700000000005"/>
    <n v="0"/>
    <n v="0"/>
    <m/>
    <m/>
    <s v=""/>
    <s v="ROF"/>
    <m/>
    <n v="0"/>
    <n v="0"/>
    <n v="0"/>
    <n v="821.76700000000005"/>
    <n v="821.76700000000005"/>
    <n v="0"/>
    <s v=""/>
    <n v="0"/>
    <n v="739.59030000000007"/>
    <s v=""/>
    <n v="0"/>
    <n v="82.1766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2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9507.17"/>
    <s v="B"/>
    <n v="0.9"/>
    <n v="164.44300000000001"/>
    <n v="16.444299999999998"/>
    <s v="-"/>
    <n v="0"/>
    <n v="164.44300000000001"/>
    <n v="16.444299999999998"/>
    <s v="DEAD"/>
    <n v="0"/>
    <n v="164.44300000000001"/>
    <n v="0"/>
    <n v="164.44300000000001"/>
    <n v="0"/>
    <n v="0"/>
    <m/>
    <m/>
    <s v=""/>
    <s v="ROF"/>
    <m/>
    <n v="0"/>
    <n v="0"/>
    <n v="0"/>
    <n v="164.44300000000001"/>
    <n v="164.44300000000001"/>
    <n v="0"/>
    <s v=""/>
    <n v="0"/>
    <n v="147.99870000000001"/>
    <s v=""/>
    <n v="0"/>
    <n v="16.444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5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589.97"/>
    <s v="B"/>
    <n v="0.9"/>
    <n v="0.76100000000000001"/>
    <n v="7.6100000000000001E-2"/>
    <s v="-"/>
    <n v="0"/>
    <n v="0.76100000000000001"/>
    <n v="7.6100000000000001E-2"/>
    <s v="DEAD"/>
    <n v="0"/>
    <n v="0.76100000000000001"/>
    <n v="0"/>
    <n v="0.76100000000000001"/>
    <n v="0"/>
    <n v="0"/>
    <m/>
    <m/>
    <s v=""/>
    <s v="ROF"/>
    <m/>
    <n v="0"/>
    <n v="0"/>
    <n v="0"/>
    <n v="0.76100000000000001"/>
    <n v="0.76100000000000001"/>
    <n v="0"/>
    <s v=""/>
    <n v="0"/>
    <n v="0.68490000000000006"/>
    <s v=""/>
    <n v="0"/>
    <n v="7.609999999999998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6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10000"/>
    <s v="B"/>
    <n v="0.9"/>
    <n v="13.141999999999999"/>
    <n v="1.3142"/>
    <s v="-"/>
    <n v="0"/>
    <n v="13.141999999999999"/>
    <n v="1.3142"/>
    <s v="DEAD"/>
    <n v="0"/>
    <n v="13.141999999999999"/>
    <n v="0"/>
    <n v="13.141999999999999"/>
    <n v="0"/>
    <n v="0"/>
    <m/>
    <m/>
    <s v=""/>
    <s v="ROF"/>
    <m/>
    <n v="0"/>
    <n v="0"/>
    <n v="0"/>
    <n v="13.141999999999999"/>
    <n v="13.141999999999999"/>
    <n v="0"/>
    <s v=""/>
    <n v="0"/>
    <n v="11.8278"/>
    <s v=""/>
    <n v="0"/>
    <n v="1.314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9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692487.25"/>
    <s v="B"/>
    <n v="0.9"/>
    <n v="9407.7970000000005"/>
    <n v="940.77969999999982"/>
    <s v="-"/>
    <n v="0"/>
    <n v="9407.7970000000005"/>
    <n v="940.77969999999982"/>
    <s v="DEAD"/>
    <n v="0"/>
    <n v="9407.7970000000005"/>
    <n v="0"/>
    <n v="9407.7970000000005"/>
    <n v="0"/>
    <n v="0"/>
    <m/>
    <m/>
    <s v=""/>
    <s v="ROF"/>
    <m/>
    <n v="0"/>
    <n v="0"/>
    <n v="0"/>
    <n v="9407.7970000000005"/>
    <n v="9407.7970000000005"/>
    <n v="0"/>
    <s v=""/>
    <n v="0"/>
    <n v="8467.0173000000013"/>
    <s v=""/>
    <n v="0"/>
    <n v="940.7796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70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478949.33999999991"/>
    <s v="B"/>
    <n v="0.9"/>
    <n v="6506.7740000000003"/>
    <n v="650.67740000000003"/>
    <s v="-"/>
    <n v="0"/>
    <n v="6506.7740000000003"/>
    <n v="650.67740000000003"/>
    <s v="DEAD"/>
    <n v="0"/>
    <n v="6506.7740000000003"/>
    <n v="0"/>
    <n v="6506.7740000000003"/>
    <n v="0"/>
    <n v="0"/>
    <m/>
    <m/>
    <s v=""/>
    <s v="ROF"/>
    <m/>
    <n v="0"/>
    <n v="0"/>
    <n v="0"/>
    <n v="6506.7740000000003"/>
    <n v="6506.7740000000003"/>
    <n v="0"/>
    <s v=""/>
    <n v="0"/>
    <n v="5856.0966000000008"/>
    <s v=""/>
    <n v="0"/>
    <n v="650.677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73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14530"/>
    <s v="B"/>
    <n v="0.9"/>
    <n v="10.468999999999999"/>
    <n v="1.0468999999999999"/>
    <s v="-"/>
    <n v="0"/>
    <n v="10.468999999999999"/>
    <n v="1.0468999999999999"/>
    <s v="DEAD"/>
    <n v="0"/>
    <n v="10.468999999999999"/>
    <n v="0"/>
    <n v="10.468999999999999"/>
    <n v="0"/>
    <n v="0"/>
    <m/>
    <m/>
    <s v=""/>
    <s v="ROF"/>
    <m/>
    <n v="0"/>
    <n v="0"/>
    <n v="0"/>
    <n v="10.468999999999999"/>
    <n v="10.468999999999999"/>
    <n v="0"/>
    <s v=""/>
    <n v="0"/>
    <n v="9.4221000000000004"/>
    <s v=""/>
    <n v="0"/>
    <n v="1.046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4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280.95840476000001"/>
    <s v="S"/>
    <n v="0.9"/>
    <n v="4.2140000000000004"/>
    <n v="0.4214"/>
    <s v="-"/>
    <n v="0"/>
    <n v="4.2140000000000004"/>
    <n v="0.4214"/>
    <s v="DEAD"/>
    <n v="0"/>
    <n v="4.2140000000000004"/>
    <n v="0"/>
    <n v="4.2140000000000004"/>
    <n v="0"/>
    <n v="0"/>
    <m/>
    <m/>
    <s v=""/>
    <s v="ROF"/>
    <m/>
    <n v="0"/>
    <n v="0"/>
    <n v="0"/>
    <n v="4.2140000000000004"/>
    <n v="4.2140000000000004"/>
    <n v="0"/>
    <s v=""/>
    <n v="0"/>
    <n v="3.7926000000000006"/>
    <s v=""/>
    <n v="0"/>
    <n v="0.4213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7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290.58210824999998"/>
    <s v="S"/>
    <n v="0.9"/>
    <n v="4.359"/>
    <n v="0.43590000000000001"/>
    <s v="-"/>
    <n v="0"/>
    <n v="4.359"/>
    <n v="0.43590000000000001"/>
    <s v="DEAD"/>
    <n v="0"/>
    <n v="4.359"/>
    <n v="0"/>
    <n v="4.359"/>
    <n v="0"/>
    <n v="0"/>
    <m/>
    <m/>
    <s v=""/>
    <s v="ROF"/>
    <m/>
    <n v="0"/>
    <n v="0"/>
    <n v="0"/>
    <n v="4.359"/>
    <n v="4.359"/>
    <n v="0"/>
    <s v=""/>
    <n v="0"/>
    <n v="3.9231000000000003"/>
    <s v=""/>
    <n v="0"/>
    <n v="0.435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58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68975.72681126"/>
    <s v="S"/>
    <n v="0.9"/>
    <n v="1034.636"/>
    <n v="103.4636"/>
    <s v="-"/>
    <n v="0"/>
    <n v="1034.636"/>
    <n v="103.4636"/>
    <s v="DEAD"/>
    <n v="0"/>
    <n v="1034.636"/>
    <n v="0"/>
    <n v="1034.636"/>
    <n v="0"/>
    <n v="0"/>
    <m/>
    <m/>
    <s v=""/>
    <s v="ROF"/>
    <m/>
    <n v="0"/>
    <n v="0"/>
    <n v="0"/>
    <n v="1034.636"/>
    <n v="1034.636"/>
    <n v="0"/>
    <s v=""/>
    <n v="0"/>
    <n v="931.17240000000004"/>
    <s v=""/>
    <n v="0"/>
    <n v="103.463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1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2790.9392046900002"/>
    <s v="S"/>
    <n v="0.9"/>
    <n v="41.863999999999997"/>
    <n v="4.1863999999999999"/>
    <s v="-"/>
    <n v="0"/>
    <n v="41.863999999999997"/>
    <n v="4.1863999999999999"/>
    <s v="DEAD"/>
    <n v="0"/>
    <n v="41.863999999999997"/>
    <n v="0"/>
    <n v="41.863999999999997"/>
    <n v="0"/>
    <n v="0"/>
    <m/>
    <m/>
    <s v=""/>
    <s v="ROF"/>
    <m/>
    <n v="0"/>
    <n v="0"/>
    <n v="0"/>
    <n v="41.863999999999997"/>
    <n v="41.863999999999997"/>
    <n v="0"/>
    <s v=""/>
    <n v="0"/>
    <n v="37.677599999999998"/>
    <s v=""/>
    <n v="0"/>
    <n v="4.186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3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11296.757067619999"/>
    <s v="S"/>
    <n v="0.9"/>
    <n v="169.45099999999999"/>
    <n v="16.9451"/>
    <s v="-"/>
    <n v="0"/>
    <n v="169.45099999999999"/>
    <n v="16.9451"/>
    <s v="DEAD"/>
    <n v="0"/>
    <n v="169.45099999999999"/>
    <n v="0"/>
    <n v="169.45099999999999"/>
    <n v="0"/>
    <n v="0"/>
    <m/>
    <m/>
    <s v=""/>
    <s v="ROF"/>
    <m/>
    <n v="0"/>
    <n v="0"/>
    <n v="0"/>
    <n v="169.45099999999999"/>
    <n v="169.45099999999999"/>
    <n v="0"/>
    <s v=""/>
    <n v="0"/>
    <n v="152.5059"/>
    <s v=""/>
    <n v="0"/>
    <n v="16.945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4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56453.021920569998"/>
    <s v="S"/>
    <n v="0.9"/>
    <n v="846.79499999999996"/>
    <n v="84.679500000000004"/>
    <s v="-"/>
    <n v="0"/>
    <n v="846.79499999999996"/>
    <n v="84.679500000000004"/>
    <s v="DEAD"/>
    <n v="0"/>
    <n v="846.79499999999996"/>
    <n v="0"/>
    <n v="846.79499999999996"/>
    <n v="0"/>
    <n v="0"/>
    <m/>
    <m/>
    <s v=""/>
    <s v="ROF"/>
    <m/>
    <n v="0"/>
    <n v="0"/>
    <n v="0"/>
    <n v="846.79499999999996"/>
    <n v="846.79499999999996"/>
    <n v="0"/>
    <s v=""/>
    <n v="0"/>
    <n v="762.1155"/>
    <s v=""/>
    <n v="0"/>
    <n v="84.6794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7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52.285761710000003"/>
    <s v="S"/>
    <n v="0.9"/>
    <n v="0.78400000000000003"/>
    <n v="7.8399999999999997E-2"/>
    <s v="-"/>
    <n v="0"/>
    <n v="0.78400000000000003"/>
    <n v="7.8399999999999997E-2"/>
    <s v="DEAD"/>
    <n v="0"/>
    <n v="0.78400000000000003"/>
    <n v="0"/>
    <n v="0.78400000000000003"/>
    <n v="0"/>
    <n v="0"/>
    <m/>
    <m/>
    <s v=""/>
    <s v="ROF"/>
    <m/>
    <n v="0"/>
    <n v="0"/>
    <n v="0"/>
    <n v="0.78400000000000003"/>
    <n v="0.78400000000000003"/>
    <n v="0"/>
    <s v=""/>
    <n v="0"/>
    <n v="0.7056"/>
    <s v=""/>
    <n v="0"/>
    <n v="7.83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68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902.84258180999996"/>
    <s v="S"/>
    <n v="0.9"/>
    <n v="13.542999999999999"/>
    <n v="1.3543000000000001"/>
    <s v="-"/>
    <n v="0"/>
    <n v="13.542999999999999"/>
    <n v="1.3543000000000001"/>
    <s v="DEAD"/>
    <n v="0"/>
    <n v="13.542999999999999"/>
    <n v="0"/>
    <n v="13.542999999999999"/>
    <n v="0"/>
    <n v="0"/>
    <m/>
    <m/>
    <s v=""/>
    <s v="ROF"/>
    <m/>
    <n v="0"/>
    <n v="0"/>
    <n v="0"/>
    <n v="13.542999999999999"/>
    <n v="13.542999999999999"/>
    <n v="0"/>
    <s v=""/>
    <n v="0"/>
    <n v="12.188699999999999"/>
    <s v=""/>
    <n v="0"/>
    <n v="1.354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71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646288.60187235975"/>
    <s v="S"/>
    <n v="0.9"/>
    <n v="9694.3289999999997"/>
    <n v="969.43290000000002"/>
    <s v="-"/>
    <n v="0"/>
    <n v="9694.3289999999997"/>
    <n v="969.43290000000002"/>
    <s v="DEAD"/>
    <n v="0"/>
    <n v="9694.3289999999997"/>
    <n v="0"/>
    <n v="9694.3289999999997"/>
    <n v="0"/>
    <n v="0"/>
    <m/>
    <m/>
    <s v=""/>
    <s v="ROF"/>
    <m/>
    <n v="0"/>
    <n v="0"/>
    <n v="0"/>
    <n v="9694.3289999999997"/>
    <n v="9694.3289999999997"/>
    <n v="0"/>
    <s v=""/>
    <n v="0"/>
    <n v="8724.8960999999999"/>
    <s v=""/>
    <n v="0"/>
    <n v="969.4328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72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446996.67656882998"/>
    <s v="S"/>
    <n v="0.9"/>
    <n v="6704.95"/>
    <n v="670.495"/>
    <s v="-"/>
    <n v="0"/>
    <n v="6704.95"/>
    <n v="670.495"/>
    <s v="DEAD"/>
    <n v="0"/>
    <n v="6704.95"/>
    <n v="0"/>
    <n v="6704.95"/>
    <n v="0"/>
    <n v="0"/>
    <m/>
    <m/>
    <s v=""/>
    <s v="ROF"/>
    <m/>
    <n v="0"/>
    <n v="0"/>
    <n v="0"/>
    <n v="6704.95"/>
    <n v="6704.95"/>
    <n v="0"/>
    <s v=""/>
    <n v="0"/>
    <n v="6034.4549999999999"/>
    <s v=""/>
    <n v="0"/>
    <n v="670.494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63175"/>
    <s v="29/11/2024"/>
    <x v="1"/>
    <s v="Mx3EU"/>
    <n v="1"/>
    <x v="29"/>
    <s v="0"/>
    <s v="EUR"/>
    <s v="AC-AREA COMERCIAL"/>
    <s v="No"/>
    <s v="BALCAO"/>
    <m/>
    <s v="002P"/>
    <s v="FIXING"/>
    <s v="06/03/2024"/>
    <s v="06/03/2024"/>
    <s v="08/03/2024"/>
    <s v="08/03/2024"/>
    <s v="0"/>
    <s v="0"/>
    <s v="FIXING"/>
    <n v="719.18819342999996"/>
    <s v="S"/>
    <n v="0.9"/>
    <n v="10.788"/>
    <n v="1.0788"/>
    <s v="-"/>
    <n v="0"/>
    <n v="10.788"/>
    <n v="1.0788"/>
    <s v="DEAD"/>
    <n v="0"/>
    <n v="10.788"/>
    <n v="0"/>
    <n v="10.788"/>
    <n v="0"/>
    <n v="0"/>
    <m/>
    <m/>
    <s v=""/>
    <s v="ROF"/>
    <m/>
    <n v="0"/>
    <n v="0"/>
    <n v="0"/>
    <n v="10.788"/>
    <n v="10.788"/>
    <n v="0"/>
    <s v=""/>
    <n v="0"/>
    <n v="9.7092000000000009"/>
    <s v=""/>
    <n v="0"/>
    <n v="1.078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2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12500"/>
    <s v="B"/>
    <n v="0.9"/>
    <n v="24.786000000000001"/>
    <n v="2.4786000000000001"/>
    <s v="-"/>
    <n v="0"/>
    <n v="24.786000000000001"/>
    <n v="2.4786000000000001"/>
    <s v="DEAD"/>
    <n v="0"/>
    <n v="24.786000000000001"/>
    <n v="0"/>
    <n v="24.786000000000001"/>
    <n v="0"/>
    <n v="0"/>
    <m/>
    <m/>
    <s v=""/>
    <s v="ROF"/>
    <m/>
    <n v="0"/>
    <n v="0"/>
    <n v="0"/>
    <n v="24.786000000000001"/>
    <n v="24.786000000000001"/>
    <n v="0"/>
    <s v=""/>
    <n v="0"/>
    <n v="22.307400000000001"/>
    <s v=""/>
    <n v="0"/>
    <n v="2.478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3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69667.959999999992"/>
    <s v="B"/>
    <n v="0.9"/>
    <n v="1201.0920000000001"/>
    <n v="120.1092"/>
    <s v="-"/>
    <n v="0"/>
    <n v="1201.0920000000001"/>
    <n v="120.1092"/>
    <s v="DEAD"/>
    <n v="0"/>
    <n v="1201.0920000000001"/>
    <n v="0"/>
    <n v="1201.0920000000001"/>
    <n v="0"/>
    <n v="0"/>
    <m/>
    <m/>
    <s v=""/>
    <s v="ROF"/>
    <m/>
    <n v="0"/>
    <n v="0"/>
    <n v="0"/>
    <n v="1201.0920000000001"/>
    <n v="1201.0920000000001"/>
    <n v="0"/>
    <s v=""/>
    <n v="0"/>
    <n v="1080.9828000000002"/>
    <s v=""/>
    <n v="0"/>
    <n v="120.109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5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52548.5"/>
    <s v="B"/>
    <n v="0.9"/>
    <n v="795.67499999999995"/>
    <n v="79.567499999999995"/>
    <s v="-"/>
    <n v="0"/>
    <n v="795.67499999999995"/>
    <n v="79.567499999999995"/>
    <s v="DEAD"/>
    <n v="0"/>
    <n v="795.67499999999995"/>
    <n v="0"/>
    <n v="795.67499999999995"/>
    <n v="0"/>
    <n v="0"/>
    <m/>
    <m/>
    <s v=""/>
    <s v="ROF"/>
    <m/>
    <n v="0"/>
    <n v="0"/>
    <n v="0"/>
    <n v="795.67499999999995"/>
    <n v="795.67499999999995"/>
    <n v="0"/>
    <s v=""/>
    <n v="0"/>
    <n v="716.10749999999996"/>
    <s v=""/>
    <n v="0"/>
    <n v="79.5674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6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228.37"/>
    <s v="B"/>
    <n v="0.9"/>
    <n v="3.9369999999999998"/>
    <n v="0.39369999999999999"/>
    <s v="-"/>
    <n v="0"/>
    <n v="3.9369999999999998"/>
    <n v="0.39369999999999999"/>
    <s v="DEAD"/>
    <n v="0"/>
    <n v="3.9369999999999998"/>
    <n v="0"/>
    <n v="3.9369999999999998"/>
    <n v="0"/>
    <n v="0"/>
    <m/>
    <m/>
    <s v=""/>
    <s v="ROF"/>
    <m/>
    <n v="0"/>
    <n v="0"/>
    <n v="0"/>
    <n v="3.9369999999999998"/>
    <n v="3.9369999999999998"/>
    <n v="0"/>
    <s v=""/>
    <n v="0"/>
    <n v="3.5432999999999999"/>
    <s v=""/>
    <n v="0"/>
    <n v="0.3936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9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28885"/>
    <s v="B"/>
    <n v="0.9"/>
    <n v="36.781999999999996"/>
    <n v="3.6781999999999999"/>
    <s v="-"/>
    <n v="0"/>
    <n v="36.781999999999996"/>
    <n v="3.6781999999999999"/>
    <s v="DEAD"/>
    <n v="0"/>
    <n v="36.781999999999996"/>
    <n v="0"/>
    <n v="36.781999999999996"/>
    <n v="0"/>
    <n v="0"/>
    <m/>
    <m/>
    <s v=""/>
    <s v="ROF"/>
    <m/>
    <n v="0"/>
    <n v="0"/>
    <n v="0"/>
    <n v="36.781999999999996"/>
    <n v="36.781999999999996"/>
    <n v="0"/>
    <s v=""/>
    <n v="0"/>
    <n v="33.1038"/>
    <s v=""/>
    <n v="0"/>
    <n v="3.678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1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16730.09"/>
    <s v="B"/>
    <n v="0.9"/>
    <n v="21.303999999999998"/>
    <n v="2.1303999999999998"/>
    <s v="-"/>
    <n v="0"/>
    <n v="21.303999999999998"/>
    <n v="2.1303999999999998"/>
    <s v="DEAD"/>
    <n v="0"/>
    <n v="21.303999999999998"/>
    <n v="0"/>
    <n v="21.303999999999998"/>
    <n v="0"/>
    <n v="0"/>
    <m/>
    <m/>
    <s v=""/>
    <s v="ROF"/>
    <m/>
    <n v="0"/>
    <n v="0"/>
    <n v="0"/>
    <n v="21.303999999999998"/>
    <n v="21.303999999999998"/>
    <n v="0"/>
    <s v=""/>
    <n v="0"/>
    <n v="19.1736"/>
    <s v=""/>
    <n v="0"/>
    <n v="2.130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2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590516.54999999993"/>
    <s v="B"/>
    <n v="0.9"/>
    <n v="8105.9309999999996"/>
    <n v="810.59309999999982"/>
    <s v="-"/>
    <n v="0"/>
    <n v="8105.9309999999996"/>
    <n v="810.59309999999982"/>
    <s v="DEAD"/>
    <n v="0"/>
    <n v="8105.9309999999996"/>
    <n v="0"/>
    <n v="8105.9309999999996"/>
    <n v="0"/>
    <n v="0"/>
    <m/>
    <m/>
    <s v=""/>
    <s v="ROF"/>
    <m/>
    <n v="0"/>
    <n v="0"/>
    <n v="0"/>
    <n v="8105.9309999999996"/>
    <n v="8105.9309999999996"/>
    <n v="0"/>
    <s v=""/>
    <n v="0"/>
    <n v="7295.3378999999995"/>
    <s v=""/>
    <n v="0"/>
    <n v="810.5930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4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1057404.95"/>
    <s v="B"/>
    <n v="0.9"/>
    <n v="14514.838"/>
    <n v="1451.4838"/>
    <s v="-"/>
    <n v="0"/>
    <n v="14514.838"/>
    <n v="1451.4838"/>
    <s v="DEAD"/>
    <n v="0"/>
    <n v="14514.838"/>
    <n v="0"/>
    <n v="14514.838"/>
    <n v="0"/>
    <n v="0"/>
    <m/>
    <m/>
    <s v=""/>
    <s v="ROF"/>
    <m/>
    <n v="0"/>
    <n v="0"/>
    <n v="0"/>
    <n v="14514.838"/>
    <n v="14514.838"/>
    <n v="0"/>
    <s v=""/>
    <n v="0"/>
    <n v="13063.3542"/>
    <s v=""/>
    <n v="0"/>
    <n v="1451.483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7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9800"/>
    <s v="B"/>
    <n v="0.9"/>
    <n v="7.3109999999999999"/>
    <n v="0.73109999999999997"/>
    <s v="-"/>
    <n v="0"/>
    <n v="7.3109999999999999"/>
    <n v="0.73109999999999997"/>
    <s v="DEAD"/>
    <n v="0"/>
    <n v="7.3109999999999999"/>
    <n v="0"/>
    <n v="7.3109999999999999"/>
    <n v="0"/>
    <n v="0"/>
    <m/>
    <m/>
    <s v=""/>
    <s v="ROF"/>
    <m/>
    <n v="0"/>
    <n v="0"/>
    <n v="0"/>
    <n v="7.3109999999999999"/>
    <n v="7.3109999999999999"/>
    <n v="0"/>
    <s v=""/>
    <n v="0"/>
    <n v="6.5799000000000003"/>
    <s v=""/>
    <n v="0"/>
    <n v="0.7310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48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54660.585004580003"/>
    <s v="S"/>
    <n v="0.9"/>
    <n v="819.90899999999999"/>
    <n v="81.990899999999996"/>
    <s v="-"/>
    <n v="0"/>
    <n v="819.90899999999999"/>
    <n v="81.990899999999996"/>
    <s v="DEAD"/>
    <n v="0"/>
    <n v="819.90899999999999"/>
    <n v="0"/>
    <n v="819.90899999999999"/>
    <n v="0"/>
    <n v="0"/>
    <m/>
    <m/>
    <s v=""/>
    <s v="ROF"/>
    <m/>
    <n v="0"/>
    <n v="0"/>
    <n v="0"/>
    <n v="819.90899999999999"/>
    <n v="819.90899999999999"/>
    <n v="0"/>
    <s v=""/>
    <n v="0"/>
    <n v="737.91809999999998"/>
    <s v=""/>
    <n v="0"/>
    <n v="81.9908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4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1702.69489608"/>
    <s v="S"/>
    <n v="0.9"/>
    <n v="25.54"/>
    <n v="2.5539999999999998"/>
    <s v="-"/>
    <n v="0"/>
    <n v="25.54"/>
    <n v="2.5539999999999998"/>
    <s v="DEAD"/>
    <n v="0"/>
    <n v="25.54"/>
    <n v="0"/>
    <n v="25.54"/>
    <n v="0"/>
    <n v="0"/>
    <m/>
    <m/>
    <s v=""/>
    <s v="ROF"/>
    <m/>
    <n v="0"/>
    <n v="0"/>
    <n v="0"/>
    <n v="25.54"/>
    <n v="25.54"/>
    <n v="0"/>
    <s v=""/>
    <n v="0"/>
    <n v="22.986000000000001"/>
    <s v=""/>
    <n v="0"/>
    <n v="2.553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7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270.47097029000003"/>
    <s v="S"/>
    <n v="0.9"/>
    <n v="4.0569999999999986"/>
    <n v="0.40570000000000001"/>
    <s v="-"/>
    <n v="0"/>
    <n v="4.0569999999999986"/>
    <n v="0.40570000000000001"/>
    <s v="DEAD"/>
    <n v="0"/>
    <n v="4.0569999999999986"/>
    <n v="0"/>
    <n v="4.0569999999999986"/>
    <n v="0"/>
    <n v="0"/>
    <m/>
    <m/>
    <s v=""/>
    <s v="ROF"/>
    <m/>
    <n v="0"/>
    <n v="0"/>
    <n v="0"/>
    <n v="4.0569999999999986"/>
    <n v="4.0569999999999986"/>
    <n v="0"/>
    <s v=""/>
    <n v="0"/>
    <n v="3.6512999999999987"/>
    <s v=""/>
    <n v="0"/>
    <n v="0.4056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58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82511.541531750001"/>
    <s v="S"/>
    <n v="0.9"/>
    <n v="1237.673"/>
    <n v="123.76730000000001"/>
    <s v="-"/>
    <n v="0"/>
    <n v="1237.673"/>
    <n v="123.76730000000001"/>
    <s v="DEAD"/>
    <n v="0"/>
    <n v="1237.673"/>
    <n v="0"/>
    <n v="1237.673"/>
    <n v="0"/>
    <n v="0"/>
    <m/>
    <m/>
    <s v=""/>
    <s v="ROF"/>
    <m/>
    <n v="0"/>
    <n v="0"/>
    <n v="0"/>
    <n v="1237.673"/>
    <n v="1237.673"/>
    <n v="0"/>
    <s v=""/>
    <n v="0"/>
    <n v="1113.9057"/>
    <s v=""/>
    <n v="0"/>
    <n v="123.767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0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2526.8082457800001"/>
    <s v="S"/>
    <n v="0.9"/>
    <n v="37.902000000000001"/>
    <n v="3.7902"/>
    <s v="-"/>
    <n v="0"/>
    <n v="37.902000000000001"/>
    <n v="3.7902"/>
    <s v="DEAD"/>
    <n v="0"/>
    <n v="37.902000000000001"/>
    <n v="0"/>
    <n v="37.902000000000001"/>
    <n v="0"/>
    <n v="0"/>
    <m/>
    <m/>
    <s v=""/>
    <s v="ROF"/>
    <m/>
    <n v="0"/>
    <n v="0"/>
    <n v="0"/>
    <n v="37.902000000000001"/>
    <n v="37.902000000000001"/>
    <n v="0"/>
    <s v=""/>
    <n v="0"/>
    <n v="34.111800000000002"/>
    <s v=""/>
    <n v="0"/>
    <n v="3.790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3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1463.5184131799999"/>
    <s v="S"/>
    <n v="0.9"/>
    <n v="21.952999999999999"/>
    <n v="2.1953"/>
    <s v="-"/>
    <n v="0"/>
    <n v="21.952999999999999"/>
    <n v="2.1953"/>
    <s v="DEAD"/>
    <n v="0"/>
    <n v="21.952999999999999"/>
    <n v="0"/>
    <n v="21.952999999999999"/>
    <n v="0"/>
    <n v="0"/>
    <m/>
    <m/>
    <s v=""/>
    <s v="ROF"/>
    <m/>
    <n v="0"/>
    <n v="0"/>
    <n v="0"/>
    <n v="21.952999999999999"/>
    <n v="21.952999999999999"/>
    <n v="0"/>
    <s v=""/>
    <n v="0"/>
    <n v="19.7577"/>
    <s v=""/>
    <n v="0"/>
    <n v="2.195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5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556854.15922093997"/>
    <s v="S"/>
    <n v="0.9"/>
    <n v="8352.8119999999999"/>
    <n v="835.28120000000001"/>
    <s v="-"/>
    <n v="0"/>
    <n v="8352.8119999999999"/>
    <n v="835.28120000000001"/>
    <s v="DEAD"/>
    <n v="0"/>
    <n v="8352.8119999999999"/>
    <n v="0"/>
    <n v="8352.8119999999999"/>
    <n v="0"/>
    <n v="0"/>
    <m/>
    <m/>
    <s v=""/>
    <s v="ROF"/>
    <m/>
    <n v="0"/>
    <n v="0"/>
    <n v="0"/>
    <n v="8352.8119999999999"/>
    <n v="8352.8119999999999"/>
    <n v="0"/>
    <s v=""/>
    <n v="0"/>
    <n v="7517.5308000000005"/>
    <s v=""/>
    <n v="0"/>
    <n v="835.2811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6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997127.59005366999"/>
    <s v="S"/>
    <n v="0.9"/>
    <n v="14956.914000000001"/>
    <n v="1495.6913999999999"/>
    <s v="-"/>
    <n v="0"/>
    <n v="14956.914000000001"/>
    <n v="1495.6913999999999"/>
    <s v="DEAD"/>
    <n v="0"/>
    <n v="14956.914000000001"/>
    <n v="0"/>
    <n v="14956.914000000001"/>
    <n v="0"/>
    <n v="0"/>
    <m/>
    <m/>
    <s v=""/>
    <s v="ROF"/>
    <m/>
    <n v="0"/>
    <n v="0"/>
    <n v="0"/>
    <n v="14956.914000000001"/>
    <n v="14956.914000000001"/>
    <n v="0"/>
    <s v=""/>
    <n v="0"/>
    <n v="13461.222600000001"/>
    <s v=""/>
    <n v="0"/>
    <n v="1495.691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34768"/>
    <s v="29/11/2024"/>
    <x v="1"/>
    <s v="Mx3EU"/>
    <n v="1"/>
    <x v="29"/>
    <s v="0"/>
    <s v="EUR"/>
    <s v="AC-AREA COMERCIAL"/>
    <s v="No"/>
    <s v="BALCAO"/>
    <m/>
    <s v="002P"/>
    <s v="FIXING"/>
    <s v="06/05/2024"/>
    <s v="06/05/2024"/>
    <s v="08/05/2024"/>
    <s v="08/05/2024"/>
    <s v="0"/>
    <s v="0"/>
    <s v="FIXING"/>
    <n v="502.23314379999999"/>
    <s v="S"/>
    <n v="0.9"/>
    <n v="7.5330000000000004"/>
    <n v="0.75329999999999997"/>
    <s v="-"/>
    <n v="0"/>
    <n v="7.5330000000000004"/>
    <n v="0.75329999999999997"/>
    <s v="DEAD"/>
    <n v="0"/>
    <n v="7.5330000000000004"/>
    <n v="0"/>
    <n v="7.5330000000000004"/>
    <n v="0"/>
    <n v="0"/>
    <m/>
    <m/>
    <s v=""/>
    <s v="ROF"/>
    <m/>
    <n v="0"/>
    <n v="0"/>
    <n v="0"/>
    <n v="7.5330000000000004"/>
    <n v="7.5330000000000004"/>
    <n v="0"/>
    <s v=""/>
    <n v="0"/>
    <n v="6.7797000000000001"/>
    <s v=""/>
    <n v="0"/>
    <n v="0.7532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3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115"/>
    <s v="B"/>
    <n v="0.9"/>
    <n v="28.103999999999999"/>
    <n v="2.8104"/>
    <s v="-"/>
    <n v="0"/>
    <n v="28.103999999999999"/>
    <n v="2.8104"/>
    <s v="DEAD"/>
    <n v="0"/>
    <n v="28.103999999999999"/>
    <n v="0"/>
    <n v="28.103999999999999"/>
    <n v="0"/>
    <n v="0"/>
    <m/>
    <m/>
    <s v=""/>
    <s v="ROF"/>
    <m/>
    <n v="0"/>
    <n v="0"/>
    <n v="0"/>
    <n v="28.103999999999999"/>
    <n v="28.103999999999999"/>
    <n v="0"/>
    <s v=""/>
    <n v="0"/>
    <n v="25.293600000000001"/>
    <s v=""/>
    <n v="0"/>
    <n v="2.8103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6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5"/>
    <s v="B"/>
    <n v="0.9"/>
    <n v="0.05"/>
    <n v="5.0000000000000001E-3"/>
    <s v="-"/>
    <n v="0"/>
    <n v="0.05"/>
    <n v="5.0000000000000001E-3"/>
    <s v="DEAD"/>
    <n v="0"/>
    <n v="0.05"/>
    <n v="0"/>
    <n v="0.05"/>
    <n v="0"/>
    <n v="0"/>
    <m/>
    <m/>
    <s v=""/>
    <s v="ROF"/>
    <m/>
    <n v="0"/>
    <n v="0"/>
    <n v="0"/>
    <n v="0.05"/>
    <n v="0.05"/>
    <n v="0"/>
    <s v=""/>
    <n v="0"/>
    <n v="4.5000000000000005E-2"/>
    <s v=""/>
    <n v="0"/>
    <n v="4.9999999999999992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7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135711.26"/>
    <s v="B"/>
    <n v="0.9"/>
    <n v="2068.893"/>
    <n v="206.88929999999999"/>
    <s v="-"/>
    <n v="0"/>
    <n v="2068.893"/>
    <n v="206.88929999999999"/>
    <s v="DEAD"/>
    <n v="0"/>
    <n v="2068.893"/>
    <n v="0"/>
    <n v="2068.893"/>
    <n v="0"/>
    <n v="0"/>
    <m/>
    <m/>
    <s v=""/>
    <s v="ROF"/>
    <m/>
    <n v="0"/>
    <n v="0"/>
    <n v="0"/>
    <n v="2068.893"/>
    <n v="2068.893"/>
    <n v="0"/>
    <s v=""/>
    <n v="0"/>
    <n v="1862.0037"/>
    <s v=""/>
    <n v="0"/>
    <n v="206.889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8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86364.72"/>
    <s v="B"/>
    <n v="0.9"/>
    <n v="1498.915"/>
    <n v="149.89150000000001"/>
    <s v="-"/>
    <n v="0"/>
    <n v="1498.915"/>
    <n v="149.89150000000001"/>
    <s v="DEAD"/>
    <n v="0"/>
    <n v="1498.915"/>
    <n v="0"/>
    <n v="1498.915"/>
    <n v="0"/>
    <n v="0"/>
    <m/>
    <m/>
    <s v=""/>
    <s v="ROF"/>
    <m/>
    <n v="0"/>
    <n v="0"/>
    <n v="0"/>
    <n v="1498.915"/>
    <n v="1498.915"/>
    <n v="0"/>
    <s v=""/>
    <n v="0"/>
    <n v="1349.0235"/>
    <s v=""/>
    <n v="0"/>
    <n v="149.8914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0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49.75"/>
    <s v="B"/>
    <n v="0.9"/>
    <n v="0.86299999999999999"/>
    <n v="8.6300000000000002E-2"/>
    <s v="-"/>
    <n v="0"/>
    <n v="0.86299999999999999"/>
    <n v="8.6300000000000002E-2"/>
    <s v="DEAD"/>
    <n v="0"/>
    <n v="0.86299999999999999"/>
    <n v="0"/>
    <n v="0.86299999999999999"/>
    <n v="0"/>
    <n v="0"/>
    <m/>
    <m/>
    <s v=""/>
    <s v="ROF"/>
    <m/>
    <n v="0"/>
    <n v="0"/>
    <n v="0"/>
    <n v="0.86299999999999999"/>
    <n v="0.86299999999999999"/>
    <n v="0"/>
    <s v=""/>
    <n v="0"/>
    <n v="0.77670000000000006"/>
    <s v=""/>
    <n v="0"/>
    <n v="8.629999999999997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3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117759"/>
    <s v="B"/>
    <n v="0.9"/>
    <n v="10.246"/>
    <n v="1.0246"/>
    <s v="-"/>
    <n v="0"/>
    <n v="10.246"/>
    <n v="1.0246"/>
    <s v="DEAD"/>
    <n v="0"/>
    <n v="10.246"/>
    <n v="0"/>
    <n v="10.246"/>
    <n v="0"/>
    <n v="0"/>
    <m/>
    <m/>
    <s v=""/>
    <s v="ROF"/>
    <m/>
    <n v="0"/>
    <n v="0"/>
    <n v="0"/>
    <n v="10.246"/>
    <n v="10.246"/>
    <n v="0"/>
    <s v=""/>
    <n v="0"/>
    <n v="9.2214000000000009"/>
    <s v=""/>
    <n v="0"/>
    <n v="1.024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5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9424.93"/>
    <s v="B"/>
    <n v="0.9"/>
    <n v="50.741"/>
    <n v="5.0740999999999996"/>
    <s v="-"/>
    <n v="0"/>
    <n v="50.741"/>
    <n v="5.0740999999999996"/>
    <s v="DEAD"/>
    <n v="0"/>
    <n v="50.741"/>
    <n v="0"/>
    <n v="50.741"/>
    <n v="0"/>
    <n v="0"/>
    <m/>
    <m/>
    <s v=""/>
    <s v="ROF"/>
    <m/>
    <n v="0"/>
    <n v="0"/>
    <n v="0"/>
    <n v="50.741"/>
    <n v="50.741"/>
    <n v="0"/>
    <s v=""/>
    <n v="0"/>
    <n v="45.666899999999998"/>
    <s v=""/>
    <n v="0"/>
    <n v="5.074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6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5369"/>
    <s v="B"/>
    <n v="0.9"/>
    <n v="18.465"/>
    <n v="1.8465"/>
    <s v="-"/>
    <n v="0"/>
    <n v="18.465"/>
    <n v="1.8465"/>
    <s v="DEAD"/>
    <n v="0"/>
    <n v="18.465"/>
    <n v="0"/>
    <n v="18.465"/>
    <n v="0"/>
    <n v="0"/>
    <m/>
    <m/>
    <s v=""/>
    <s v="ROF"/>
    <m/>
    <n v="0"/>
    <n v="0"/>
    <n v="0"/>
    <n v="18.465"/>
    <n v="18.465"/>
    <n v="0"/>
    <s v=""/>
    <n v="0"/>
    <n v="16.618500000000001"/>
    <s v=""/>
    <n v="0"/>
    <n v="1.846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9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95519.08999999991"/>
    <s v="B"/>
    <n v="0.9"/>
    <n v="5377.2860000000001"/>
    <n v="537.72860000000003"/>
    <s v="-"/>
    <n v="0"/>
    <n v="5377.2860000000001"/>
    <n v="537.72860000000003"/>
    <s v="DEAD"/>
    <n v="0"/>
    <n v="5377.2860000000001"/>
    <n v="0"/>
    <n v="5377.2860000000001"/>
    <n v="0"/>
    <n v="0"/>
    <m/>
    <m/>
    <s v=""/>
    <s v="ROF"/>
    <m/>
    <n v="0"/>
    <n v="0"/>
    <n v="0"/>
    <n v="5377.2860000000001"/>
    <n v="5377.2860000000001"/>
    <n v="0"/>
    <s v=""/>
    <n v="0"/>
    <n v="4839.5574000000006"/>
    <s v=""/>
    <n v="0"/>
    <n v="537.7285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30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03069.71999999997"/>
    <s v="B"/>
    <n v="0.9"/>
    <n v="4120.3890000000001"/>
    <n v="412.03890000000001"/>
    <s v="-"/>
    <n v="0"/>
    <n v="4120.3890000000001"/>
    <n v="412.03890000000001"/>
    <s v="DEAD"/>
    <n v="0"/>
    <n v="4120.3890000000001"/>
    <n v="0"/>
    <n v="4120.3890000000001"/>
    <n v="0"/>
    <n v="0"/>
    <m/>
    <m/>
    <s v=""/>
    <s v="ROF"/>
    <m/>
    <n v="0"/>
    <n v="0"/>
    <n v="0"/>
    <n v="4120.3890000000001"/>
    <n v="4120.3890000000001"/>
    <n v="0"/>
    <s v=""/>
    <n v="0"/>
    <n v="3708.3501000000001"/>
    <s v=""/>
    <n v="0"/>
    <n v="412.0388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4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1930.6694433600001"/>
    <s v="S"/>
    <n v="0.9"/>
    <n v="28.96"/>
    <n v="2.8959999999999999"/>
    <s v="-"/>
    <n v="0"/>
    <n v="28.96"/>
    <n v="2.8959999999999999"/>
    <s v="DEAD"/>
    <n v="0"/>
    <n v="28.96"/>
    <n v="0"/>
    <n v="28.96"/>
    <n v="0"/>
    <n v="0"/>
    <m/>
    <m/>
    <s v=""/>
    <s v="ROF"/>
    <m/>
    <n v="0"/>
    <n v="0"/>
    <n v="0"/>
    <n v="28.96"/>
    <n v="28.96"/>
    <n v="0"/>
    <s v=""/>
    <n v="0"/>
    <n v="26.064"/>
    <s v=""/>
    <n v="0"/>
    <n v="2.89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5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.4084080700000001"/>
    <s v="S"/>
    <n v="0.9"/>
    <n v="5.0999999999999997E-2"/>
    <n v="5.0999999999999986E-3"/>
    <s v="-"/>
    <n v="0"/>
    <n v="5.0999999999999997E-2"/>
    <n v="5.0999999999999986E-3"/>
    <s v="DEAD"/>
    <n v="0"/>
    <n v="5.0999999999999997E-2"/>
    <n v="0"/>
    <n v="5.0999999999999997E-2"/>
    <n v="0"/>
    <n v="0"/>
    <m/>
    <m/>
    <s v=""/>
    <s v="ROF"/>
    <m/>
    <n v="0"/>
    <n v="0"/>
    <n v="0"/>
    <n v="5.0999999999999997E-2"/>
    <n v="5.0999999999999997E-2"/>
    <n v="0"/>
    <s v=""/>
    <n v="0"/>
    <n v="4.5899999999999996E-2"/>
    <s v=""/>
    <n v="0"/>
    <n v="5.099999999999998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19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142127.01561172999"/>
    <s v="S"/>
    <n v="0.9"/>
    <n v="2131.9050000000002"/>
    <n v="213.19049999999999"/>
    <s v="-"/>
    <n v="0"/>
    <n v="2131.9050000000002"/>
    <n v="213.19049999999999"/>
    <s v="DEAD"/>
    <n v="0"/>
    <n v="2131.9050000000002"/>
    <n v="0"/>
    <n v="2131.9050000000002"/>
    <n v="0"/>
    <n v="0"/>
    <m/>
    <m/>
    <s v=""/>
    <s v="ROF"/>
    <m/>
    <n v="0"/>
    <n v="0"/>
    <n v="0"/>
    <n v="2131.9050000000002"/>
    <n v="2131.9050000000002"/>
    <n v="0"/>
    <s v=""/>
    <n v="0"/>
    <n v="1918.7145000000003"/>
    <s v=""/>
    <n v="0"/>
    <n v="213.190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1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102971.13186345001"/>
    <s v="S"/>
    <n v="0.9"/>
    <n v="1544.567"/>
    <n v="154.45670000000001"/>
    <s v="-"/>
    <n v="0"/>
    <n v="1544.567"/>
    <n v="154.45670000000001"/>
    <s v="DEAD"/>
    <n v="0"/>
    <n v="1544.567"/>
    <n v="0"/>
    <n v="1544.567"/>
    <n v="0"/>
    <n v="0"/>
    <m/>
    <m/>
    <s v=""/>
    <s v="ROF"/>
    <m/>
    <n v="0"/>
    <n v="0"/>
    <n v="0"/>
    <n v="1544.567"/>
    <n v="1544.567"/>
    <n v="0"/>
    <s v=""/>
    <n v="0"/>
    <n v="1390.1103000000001"/>
    <s v=""/>
    <n v="0"/>
    <n v="154.456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2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59.316047230000002"/>
    <s v="S"/>
    <n v="0.9"/>
    <n v="0.89"/>
    <n v="8.8999999999999996E-2"/>
    <s v="-"/>
    <n v="0"/>
    <n v="0.89"/>
    <n v="8.8999999999999996E-2"/>
    <s v="DEAD"/>
    <n v="0"/>
    <n v="0.89"/>
    <n v="0"/>
    <n v="0.89"/>
    <n v="0"/>
    <n v="0"/>
    <m/>
    <m/>
    <s v=""/>
    <s v="ROF"/>
    <m/>
    <n v="0"/>
    <n v="0"/>
    <n v="0"/>
    <n v="0.89"/>
    <n v="0.89"/>
    <n v="0"/>
    <s v=""/>
    <n v="0"/>
    <n v="0.80100000000000005"/>
    <s v=""/>
    <n v="0"/>
    <n v="8.899999999999998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4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703.86979255000006"/>
    <s v="S"/>
    <n v="0.9"/>
    <n v="10.558"/>
    <n v="1.0558000000000001"/>
    <s v="-"/>
    <n v="0"/>
    <n v="10.558"/>
    <n v="1.0558000000000001"/>
    <s v="DEAD"/>
    <n v="0"/>
    <n v="10.558"/>
    <n v="0"/>
    <n v="10.558"/>
    <n v="0"/>
    <n v="0"/>
    <m/>
    <m/>
    <s v=""/>
    <s v="ROF"/>
    <m/>
    <n v="0"/>
    <n v="0"/>
    <n v="0"/>
    <n v="10.558"/>
    <n v="10.558"/>
    <n v="0"/>
    <s v=""/>
    <n v="0"/>
    <n v="9.5022000000000002"/>
    <s v=""/>
    <n v="0"/>
    <n v="1.055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7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485.7661349599998"/>
    <s v="S"/>
    <n v="0.9"/>
    <n v="52.286000000000001"/>
    <n v="5.2286000000000001"/>
    <s v="-"/>
    <n v="0"/>
    <n v="52.286000000000001"/>
    <n v="5.2286000000000001"/>
    <s v="DEAD"/>
    <n v="0"/>
    <n v="52.286000000000001"/>
    <n v="0"/>
    <n v="52.286000000000001"/>
    <n v="0"/>
    <n v="0"/>
    <m/>
    <m/>
    <s v=""/>
    <s v="ROF"/>
    <m/>
    <n v="0"/>
    <n v="0"/>
    <n v="0"/>
    <n v="52.286000000000001"/>
    <n v="52.286000000000001"/>
    <n v="0"/>
    <s v=""/>
    <n v="0"/>
    <n v="47.057400000000001"/>
    <s v=""/>
    <n v="0"/>
    <n v="5.228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28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1268.50393794"/>
    <s v="S"/>
    <n v="0.9"/>
    <n v="19.027999999999999"/>
    <n v="1.9028"/>
    <s v="-"/>
    <n v="0"/>
    <n v="19.027999999999999"/>
    <n v="1.9028"/>
    <s v="DEAD"/>
    <n v="0"/>
    <n v="19.027999999999999"/>
    <n v="0"/>
    <n v="19.027999999999999"/>
    <n v="0"/>
    <n v="0"/>
    <m/>
    <m/>
    <s v=""/>
    <s v="ROF"/>
    <m/>
    <n v="0"/>
    <n v="0"/>
    <n v="0"/>
    <n v="19.027999999999999"/>
    <n v="19.027999999999999"/>
    <n v="0"/>
    <s v=""/>
    <n v="0"/>
    <n v="17.1252"/>
    <s v=""/>
    <n v="0"/>
    <n v="1.9027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31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369404.06931946002"/>
    <s v="S"/>
    <n v="0.9"/>
    <n v="5541.0609999999997"/>
    <n v="554.10609999999997"/>
    <s v="-"/>
    <n v="0"/>
    <n v="5541.0609999999997"/>
    <n v="554.10609999999997"/>
    <s v="DEAD"/>
    <n v="0"/>
    <n v="5541.0609999999997"/>
    <n v="0"/>
    <n v="5541.0609999999997"/>
    <n v="0"/>
    <n v="0"/>
    <m/>
    <m/>
    <s v=""/>
    <s v="ROF"/>
    <m/>
    <n v="0"/>
    <n v="0"/>
    <n v="0"/>
    <n v="5541.0609999999997"/>
    <n v="5541.0609999999997"/>
    <n v="0"/>
    <s v=""/>
    <n v="0"/>
    <n v="4986.9548999999997"/>
    <s v=""/>
    <n v="0"/>
    <n v="554.1060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889032"/>
    <s v="29/11/2024"/>
    <x v="1"/>
    <s v="Mx3EU"/>
    <n v="1"/>
    <x v="29"/>
    <s v="0"/>
    <s v="EUR"/>
    <s v="AC-AREA COMERCIAL"/>
    <s v="No"/>
    <s v="BALCAO"/>
    <m/>
    <s v="002P"/>
    <s v="FIXING"/>
    <s v="06/06/2024"/>
    <s v="06/06/2024"/>
    <s v="10/06/2024"/>
    <s v="10/06/2024"/>
    <s v="0"/>
    <s v="0"/>
    <s v="FIXING"/>
    <n v="283058.87297502998"/>
    <s v="S"/>
    <n v="0.9"/>
    <n v="4245.8829999999998"/>
    <n v="424.5883"/>
    <s v="-"/>
    <n v="0"/>
    <n v="4245.8829999999998"/>
    <n v="424.5883"/>
    <s v="DEAD"/>
    <n v="0"/>
    <n v="4245.8829999999998"/>
    <n v="0"/>
    <n v="4245.8829999999998"/>
    <n v="0"/>
    <n v="0"/>
    <m/>
    <m/>
    <s v=""/>
    <s v="ROF"/>
    <m/>
    <n v="0"/>
    <n v="0"/>
    <n v="0"/>
    <n v="4245.8829999999998"/>
    <n v="4245.8829999999998"/>
    <n v="0"/>
    <s v=""/>
    <n v="0"/>
    <n v="3821.2946999999999"/>
    <s v=""/>
    <n v="0"/>
    <n v="424.5882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06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7552.6"/>
    <s v="B"/>
    <n v="0.9"/>
    <n v="73.960999999999999"/>
    <n v="7.3960999999999997"/>
    <s v="-"/>
    <n v="0"/>
    <n v="73.960999999999999"/>
    <n v="7.3960999999999997"/>
    <s v="DEAD"/>
    <n v="0"/>
    <n v="73.960999999999999"/>
    <n v="0"/>
    <n v="73.960999999999999"/>
    <n v="0"/>
    <n v="0"/>
    <m/>
    <m/>
    <s v=""/>
    <s v="ROF"/>
    <m/>
    <n v="0"/>
    <n v="0"/>
    <n v="0"/>
    <n v="73.960999999999999"/>
    <n v="73.960999999999999"/>
    <n v="0"/>
    <s v=""/>
    <n v="0"/>
    <n v="66.564899999999994"/>
    <s v=""/>
    <n v="0"/>
    <n v="7.3960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07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2199.54"/>
    <s v="B"/>
    <n v="0.9"/>
    <n v="119.468"/>
    <n v="11.9468"/>
    <s v="-"/>
    <n v="0"/>
    <n v="119.468"/>
    <n v="11.9468"/>
    <s v="DEAD"/>
    <n v="0"/>
    <n v="119.468"/>
    <n v="0"/>
    <n v="119.468"/>
    <n v="0"/>
    <n v="0"/>
    <m/>
    <m/>
    <s v=""/>
    <s v="ROF"/>
    <m/>
    <n v="0"/>
    <n v="0"/>
    <n v="0"/>
    <n v="119.468"/>
    <n v="119.468"/>
    <n v="0"/>
    <s v=""/>
    <n v="0"/>
    <n v="107.52120000000001"/>
    <s v=""/>
    <n v="0"/>
    <n v="11.946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0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4527.75"/>
    <s v="B"/>
    <n v="0.9"/>
    <n v="230.21199999999999"/>
    <n v="23.0212"/>
    <s v="-"/>
    <n v="0"/>
    <n v="230.21199999999999"/>
    <n v="23.0212"/>
    <s v="DEAD"/>
    <n v="0"/>
    <n v="230.21199999999999"/>
    <n v="0"/>
    <n v="230.21199999999999"/>
    <n v="0"/>
    <n v="0"/>
    <m/>
    <m/>
    <s v=""/>
    <s v="ROF"/>
    <m/>
    <n v="0"/>
    <n v="0"/>
    <n v="0"/>
    <n v="230.21199999999999"/>
    <n v="230.21199999999999"/>
    <n v="0"/>
    <s v=""/>
    <n v="0"/>
    <n v="207.1908"/>
    <s v=""/>
    <n v="0"/>
    <n v="23.021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1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7351.47"/>
    <s v="B"/>
    <n v="0.9"/>
    <n v="116.494"/>
    <n v="11.6494"/>
    <s v="-"/>
    <n v="0"/>
    <n v="116.494"/>
    <n v="11.6494"/>
    <s v="DEAD"/>
    <n v="0"/>
    <n v="116.494"/>
    <n v="0"/>
    <n v="116.494"/>
    <n v="0"/>
    <n v="0"/>
    <m/>
    <m/>
    <s v=""/>
    <s v="ROF"/>
    <m/>
    <n v="0"/>
    <n v="0"/>
    <n v="0"/>
    <n v="116.494"/>
    <n v="116.494"/>
    <n v="0"/>
    <s v=""/>
    <n v="0"/>
    <n v="104.8446"/>
    <s v=""/>
    <n v="0"/>
    <n v="11.649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4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5429.7"/>
    <s v="B"/>
    <n v="0.9"/>
    <n v="30.533999999999999"/>
    <n v="3.0533999999999999"/>
    <s v="-"/>
    <n v="0"/>
    <n v="30.533999999999999"/>
    <n v="3.0533999999999999"/>
    <s v="DEAD"/>
    <n v="0"/>
    <n v="30.533999999999999"/>
    <n v="0"/>
    <n v="30.533999999999999"/>
    <n v="0"/>
    <n v="0"/>
    <m/>
    <m/>
    <s v=""/>
    <s v="ROF"/>
    <m/>
    <n v="0"/>
    <n v="0"/>
    <n v="0"/>
    <n v="30.533999999999999"/>
    <n v="30.533999999999999"/>
    <n v="0"/>
    <s v=""/>
    <n v="0"/>
    <n v="27.480599999999999"/>
    <s v=""/>
    <n v="0"/>
    <n v="3.053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5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14896.46"/>
    <s v="B"/>
    <n v="0.9"/>
    <n v="1972.7860000000001"/>
    <n v="197.27860000000001"/>
    <s v="-"/>
    <n v="0"/>
    <n v="1972.7860000000001"/>
    <n v="197.27860000000001"/>
    <s v="DEAD"/>
    <n v="0"/>
    <n v="1972.7860000000001"/>
    <n v="0"/>
    <n v="1972.7860000000001"/>
    <n v="0"/>
    <n v="0"/>
    <m/>
    <m/>
    <s v=""/>
    <s v="ROF"/>
    <m/>
    <n v="0"/>
    <n v="0"/>
    <n v="0"/>
    <n v="1972.7860000000001"/>
    <n v="1972.7860000000001"/>
    <n v="0"/>
    <s v=""/>
    <n v="0"/>
    <n v="1775.5074000000002"/>
    <s v=""/>
    <n v="0"/>
    <n v="197.2785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8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7377"/>
    <s v="B"/>
    <n v="0.9"/>
    <n v="21.373000000000001"/>
    <n v="2.1373000000000002"/>
    <s v="-"/>
    <n v="0"/>
    <n v="21.373000000000001"/>
    <n v="2.1373000000000002"/>
    <s v="DEAD"/>
    <n v="0"/>
    <n v="21.373000000000001"/>
    <n v="0"/>
    <n v="21.373000000000001"/>
    <n v="0"/>
    <n v="0"/>
    <m/>
    <m/>
    <s v=""/>
    <s v="ROF"/>
    <m/>
    <n v="0"/>
    <n v="0"/>
    <n v="0"/>
    <n v="21.373000000000001"/>
    <n v="21.373000000000001"/>
    <n v="0"/>
    <s v=""/>
    <n v="0"/>
    <n v="19.235700000000001"/>
    <s v=""/>
    <n v="0"/>
    <n v="2.137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0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75.989999999999995"/>
    <s v="B"/>
    <n v="0.9"/>
    <n v="0.26100000000000001"/>
    <n v="2.6100000000000002E-2"/>
    <s v="-"/>
    <n v="0"/>
    <n v="0.26100000000000001"/>
    <n v="2.6100000000000002E-2"/>
    <s v="DEAD"/>
    <n v="0"/>
    <n v="0.26100000000000001"/>
    <n v="0"/>
    <n v="0.26100000000000001"/>
    <n v="0"/>
    <n v="0"/>
    <m/>
    <m/>
    <s v=""/>
    <s v="ROF"/>
    <m/>
    <n v="0"/>
    <n v="0"/>
    <n v="0"/>
    <n v="0.26100000000000001"/>
    <n v="0.26100000000000001"/>
    <n v="0"/>
    <s v=""/>
    <n v="0"/>
    <n v="0.23490000000000003"/>
    <s v=""/>
    <n v="0"/>
    <n v="2.60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2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3573"/>
    <s v="B"/>
    <n v="0.9"/>
    <n v="4.5650000000000004"/>
    <n v="0.45650000000000002"/>
    <s v="-"/>
    <n v="0"/>
    <n v="4.5650000000000004"/>
    <n v="0.45650000000000002"/>
    <s v="DEAD"/>
    <n v="0"/>
    <n v="4.5650000000000004"/>
    <n v="0"/>
    <n v="4.5650000000000004"/>
    <n v="0"/>
    <n v="0"/>
    <m/>
    <m/>
    <s v=""/>
    <s v="ROF"/>
    <m/>
    <n v="0"/>
    <n v="0"/>
    <n v="0"/>
    <n v="4.5650000000000004"/>
    <n v="4.5650000000000004"/>
    <n v="0"/>
    <s v=""/>
    <n v="0"/>
    <n v="4.1085000000000003"/>
    <s v=""/>
    <n v="0"/>
    <n v="0.456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4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863514.17999999982"/>
    <s v="B"/>
    <n v="0.9"/>
    <n v="11688.307000000001"/>
    <n v="1168.8307"/>
    <s v="-"/>
    <n v="0"/>
    <n v="11688.307000000001"/>
    <n v="1168.8307"/>
    <s v="DEAD"/>
    <n v="0"/>
    <n v="11688.307000000001"/>
    <n v="0"/>
    <n v="11688.307000000001"/>
    <n v="0"/>
    <n v="0"/>
    <m/>
    <m/>
    <s v=""/>
    <s v="ROF"/>
    <m/>
    <n v="0"/>
    <n v="0"/>
    <n v="0"/>
    <n v="11688.307000000001"/>
    <n v="11688.307000000001"/>
    <n v="0"/>
    <s v=""/>
    <n v="0"/>
    <n v="10519.4763"/>
    <s v=""/>
    <n v="0"/>
    <n v="1168.8306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5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258459.6100000001"/>
    <s v="B"/>
    <n v="0.9"/>
    <n v="17034.187000000002"/>
    <n v="1703.4186999999999"/>
    <s v="-"/>
    <n v="0"/>
    <n v="17034.187000000002"/>
    <n v="1703.4186999999999"/>
    <s v="DEAD"/>
    <n v="0"/>
    <n v="17034.187000000002"/>
    <n v="0"/>
    <n v="17034.187000000002"/>
    <n v="0"/>
    <n v="0"/>
    <m/>
    <m/>
    <s v=""/>
    <s v="ROF"/>
    <m/>
    <n v="0"/>
    <n v="0"/>
    <n v="0"/>
    <n v="17034.187000000002"/>
    <n v="17034.187000000002"/>
    <n v="0"/>
    <s v=""/>
    <n v="0"/>
    <n v="15330.768300000002"/>
    <s v=""/>
    <n v="0"/>
    <n v="1703.418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08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5080.9185694799999"/>
    <s v="S"/>
    <n v="0.9"/>
    <n v="76.213999999999999"/>
    <n v="7.6214000000000004"/>
    <s v="-"/>
    <n v="0"/>
    <n v="76.213999999999999"/>
    <n v="7.6214000000000004"/>
    <s v="DEAD"/>
    <n v="0"/>
    <n v="76.213999999999999"/>
    <n v="0"/>
    <n v="76.213999999999999"/>
    <n v="0"/>
    <n v="0"/>
    <m/>
    <m/>
    <s v=""/>
    <s v="ROF"/>
    <m/>
    <n v="0"/>
    <n v="0"/>
    <n v="0"/>
    <n v="76.213999999999999"/>
    <n v="76.213999999999999"/>
    <n v="0"/>
    <s v=""/>
    <n v="0"/>
    <n v="68.592600000000004"/>
    <s v=""/>
    <n v="0"/>
    <n v="7.6213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09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8207.0901841899995"/>
    <s v="S"/>
    <n v="0.9"/>
    <n v="123.10599999999999"/>
    <n v="12.310600000000001"/>
    <s v="-"/>
    <n v="0"/>
    <n v="123.10599999999999"/>
    <n v="12.310600000000001"/>
    <s v="DEAD"/>
    <n v="0"/>
    <n v="123.10599999999999"/>
    <n v="0"/>
    <n v="123.10599999999999"/>
    <n v="0"/>
    <n v="0"/>
    <m/>
    <m/>
    <s v=""/>
    <s v="ROF"/>
    <m/>
    <n v="0"/>
    <n v="0"/>
    <n v="0"/>
    <n v="123.10599999999999"/>
    <n v="123.10599999999999"/>
    <n v="0"/>
    <s v=""/>
    <n v="0"/>
    <n v="110.7954"/>
    <s v=""/>
    <n v="0"/>
    <n v="12.310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2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8002.8107653799998"/>
    <s v="S"/>
    <n v="0.9"/>
    <n v="120.042"/>
    <n v="12.004200000000001"/>
    <s v="-"/>
    <n v="0"/>
    <n v="120.042"/>
    <n v="12.004200000000001"/>
    <s v="DEAD"/>
    <n v="0"/>
    <n v="120.042"/>
    <n v="0"/>
    <n v="120.042"/>
    <n v="0"/>
    <n v="0"/>
    <m/>
    <m/>
    <s v=""/>
    <s v="ROF"/>
    <m/>
    <n v="0"/>
    <n v="0"/>
    <n v="0"/>
    <n v="120.042"/>
    <n v="120.042"/>
    <n v="0"/>
    <s v=""/>
    <n v="0"/>
    <n v="108.0378"/>
    <s v=""/>
    <n v="0"/>
    <n v="12.004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3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5814.909684300001"/>
    <s v="S"/>
    <n v="0.9"/>
    <n v="237.22399999999999"/>
    <n v="23.7224"/>
    <s v="-"/>
    <n v="0"/>
    <n v="237.22399999999999"/>
    <n v="23.7224"/>
    <s v="DEAD"/>
    <n v="0"/>
    <n v="237.22399999999999"/>
    <n v="0"/>
    <n v="237.22399999999999"/>
    <n v="0"/>
    <n v="0"/>
    <m/>
    <m/>
    <s v=""/>
    <s v="ROF"/>
    <m/>
    <n v="0"/>
    <n v="0"/>
    <n v="0"/>
    <n v="237.22399999999999"/>
    <n v="237.22399999999999"/>
    <n v="0"/>
    <s v=""/>
    <n v="0"/>
    <n v="213.5016"/>
    <s v=""/>
    <n v="0"/>
    <n v="23.7223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6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2097.6284917600001"/>
    <s v="S"/>
    <n v="0.9"/>
    <n v="31.463999999999999"/>
    <n v="3.1463999999999999"/>
    <s v="-"/>
    <n v="0"/>
    <n v="31.463999999999999"/>
    <n v="3.1463999999999999"/>
    <s v="DEAD"/>
    <n v="0"/>
    <n v="31.463999999999999"/>
    <n v="0"/>
    <n v="31.463999999999999"/>
    <n v="0"/>
    <n v="0"/>
    <m/>
    <m/>
    <s v=""/>
    <s v="ROF"/>
    <m/>
    <n v="0"/>
    <n v="0"/>
    <n v="0"/>
    <n v="31.463999999999999"/>
    <n v="31.463999999999999"/>
    <n v="0"/>
    <s v=""/>
    <n v="0"/>
    <n v="28.317599999999999"/>
    <s v=""/>
    <n v="0"/>
    <n v="3.146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7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35524.74995267001"/>
    <s v="S"/>
    <n v="0.9"/>
    <n v="2032.8710000000001"/>
    <n v="203.28710000000001"/>
    <s v="-"/>
    <n v="0"/>
    <n v="2032.8710000000001"/>
    <n v="203.28710000000001"/>
    <s v="DEAD"/>
    <n v="0"/>
    <n v="2032.8710000000001"/>
    <n v="0"/>
    <n v="2032.8710000000001"/>
    <n v="0"/>
    <n v="0"/>
    <m/>
    <m/>
    <s v=""/>
    <s v="ROF"/>
    <m/>
    <n v="0"/>
    <n v="0"/>
    <n v="0"/>
    <n v="2032.8710000000001"/>
    <n v="2032.8710000000001"/>
    <n v="0"/>
    <s v=""/>
    <n v="0"/>
    <n v="1829.5839000000001"/>
    <s v=""/>
    <n v="0"/>
    <n v="203.287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19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7.909972870000001"/>
    <s v="S"/>
    <n v="0.9"/>
    <n v="0.26900000000000002"/>
    <n v="2.69E-2"/>
    <s v="-"/>
    <n v="0"/>
    <n v="0.26900000000000002"/>
    <n v="2.69E-2"/>
    <s v="DEAD"/>
    <n v="0"/>
    <n v="0.26900000000000002"/>
    <n v="0"/>
    <n v="0.26900000000000002"/>
    <n v="0"/>
    <n v="0"/>
    <m/>
    <m/>
    <s v=""/>
    <s v="ROF"/>
    <m/>
    <n v="0"/>
    <n v="0"/>
    <n v="0"/>
    <n v="0.26900000000000002"/>
    <n v="0.26900000000000002"/>
    <n v="0"/>
    <s v=""/>
    <n v="0"/>
    <n v="0.24210000000000001"/>
    <s v=""/>
    <n v="0"/>
    <n v="2.68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1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468.2877683500001"/>
    <s v="S"/>
    <n v="0.9"/>
    <n v="22.024000000000001"/>
    <n v="2.2023999999999999"/>
    <s v="-"/>
    <n v="0"/>
    <n v="22.024000000000001"/>
    <n v="2.2023999999999999"/>
    <s v="DEAD"/>
    <n v="0"/>
    <n v="22.024000000000001"/>
    <n v="0"/>
    <n v="22.024000000000001"/>
    <n v="0"/>
    <n v="0"/>
    <m/>
    <m/>
    <s v=""/>
    <s v="ROF"/>
    <m/>
    <n v="0"/>
    <n v="0"/>
    <n v="0"/>
    <n v="22.024000000000001"/>
    <n v="22.024000000000001"/>
    <n v="0"/>
    <s v=""/>
    <n v="0"/>
    <n v="19.8216"/>
    <s v=""/>
    <n v="0"/>
    <n v="2.202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3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313.58644197000001"/>
    <s v="S"/>
    <n v="0.9"/>
    <n v="4.7039999999999997"/>
    <n v="0.47039999999999998"/>
    <s v="-"/>
    <n v="0"/>
    <n v="4.7039999999999997"/>
    <n v="0.47039999999999998"/>
    <s v="DEAD"/>
    <n v="0"/>
    <n v="4.7039999999999997"/>
    <n v="0"/>
    <n v="4.7039999999999997"/>
    <n v="0"/>
    <n v="0"/>
    <m/>
    <m/>
    <s v=""/>
    <s v="ROF"/>
    <m/>
    <n v="0"/>
    <n v="0"/>
    <n v="0"/>
    <n v="4.7039999999999997"/>
    <n v="4.7039999999999997"/>
    <n v="0"/>
    <s v=""/>
    <n v="0"/>
    <n v="4.2336"/>
    <s v=""/>
    <n v="0"/>
    <n v="0.4703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6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802953.05196188006"/>
    <s v="S"/>
    <n v="0.9"/>
    <n v="12044.296"/>
    <n v="1204.4295999999999"/>
    <s v="-"/>
    <n v="0"/>
    <n v="12044.296"/>
    <n v="1204.4295999999999"/>
    <s v="DEAD"/>
    <n v="0"/>
    <n v="12044.296"/>
    <n v="0"/>
    <n v="12044.296"/>
    <n v="0"/>
    <n v="0"/>
    <m/>
    <m/>
    <s v=""/>
    <s v="ROF"/>
    <m/>
    <n v="0"/>
    <n v="0"/>
    <n v="0"/>
    <n v="12044.296"/>
    <n v="12044.296"/>
    <n v="0"/>
    <s v=""/>
    <n v="0"/>
    <n v="10839.866400000001"/>
    <s v=""/>
    <n v="0"/>
    <n v="1204.429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588227"/>
    <s v="29/11/2024"/>
    <x v="1"/>
    <s v="Mx3EU"/>
    <n v="1"/>
    <x v="29"/>
    <s v="0"/>
    <s v="EUR"/>
    <s v="AC-AREA COMERCIAL"/>
    <s v="No"/>
    <s v="BALCAO"/>
    <m/>
    <s v="002P"/>
    <s v="FIXING"/>
    <s v="06/08/2024"/>
    <s v="06/08/2024"/>
    <s v="08/08/2024"/>
    <s v="08/08/2024"/>
    <s v="0"/>
    <s v="0"/>
    <s v="FIXING"/>
    <n v="1170199.6423732799"/>
    <s v="S"/>
    <n v="0.9"/>
    <n v="17552.994999999999"/>
    <n v="1755.2995000000001"/>
    <s v="-"/>
    <n v="0"/>
    <n v="17552.994999999999"/>
    <n v="1755.2995000000001"/>
    <s v="DEAD"/>
    <n v="0"/>
    <n v="17552.994999999999"/>
    <n v="0"/>
    <n v="17552.994999999999"/>
    <n v="0"/>
    <n v="0"/>
    <m/>
    <m/>
    <s v=""/>
    <s v="ROF"/>
    <m/>
    <n v="0"/>
    <n v="0"/>
    <n v="0"/>
    <n v="17552.994999999999"/>
    <n v="17552.994999999999"/>
    <n v="0"/>
    <s v=""/>
    <n v="0"/>
    <n v="15797.6955"/>
    <s v=""/>
    <n v="0"/>
    <n v="1755.2994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86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1897.28"/>
    <s v="B"/>
    <n v="0.9"/>
    <n v="29.917000000000002"/>
    <n v="2.9916999999999998"/>
    <s v="-"/>
    <n v="0"/>
    <n v="29.917000000000002"/>
    <n v="2.9916999999999998"/>
    <s v="DEAD"/>
    <n v="0"/>
    <n v="29.917000000000002"/>
    <n v="0"/>
    <n v="29.917000000000002"/>
    <n v="0"/>
    <n v="0"/>
    <m/>
    <m/>
    <s v=""/>
    <s v="ROF"/>
    <m/>
    <n v="0"/>
    <n v="0"/>
    <n v="0"/>
    <n v="29.917000000000002"/>
    <n v="29.917000000000002"/>
    <n v="0"/>
    <s v=""/>
    <n v="0"/>
    <n v="26.925300000000004"/>
    <s v=""/>
    <n v="0"/>
    <n v="2.991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87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3776.300000000003"/>
    <s v="B"/>
    <n v="0.9"/>
    <n v="532.60500000000002"/>
    <n v="53.2605"/>
    <s v="-"/>
    <n v="0"/>
    <n v="532.60500000000002"/>
    <n v="53.2605"/>
    <s v="DEAD"/>
    <n v="0"/>
    <n v="532.60500000000002"/>
    <n v="0"/>
    <n v="532.60500000000002"/>
    <n v="0"/>
    <n v="0"/>
    <m/>
    <m/>
    <s v=""/>
    <s v="ROF"/>
    <m/>
    <n v="0"/>
    <n v="0"/>
    <n v="0"/>
    <n v="532.60500000000002"/>
    <n v="532.60500000000002"/>
    <n v="0"/>
    <s v=""/>
    <n v="0"/>
    <n v="479.34450000000004"/>
    <s v=""/>
    <n v="0"/>
    <n v="53.260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1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1187.5"/>
    <s v="B"/>
    <n v="0.9"/>
    <n v="2.35"/>
    <n v="0.23499999999999999"/>
    <s v="-"/>
    <n v="0"/>
    <n v="2.35"/>
    <n v="0.23499999999999999"/>
    <s v="DEAD"/>
    <n v="0"/>
    <n v="2.35"/>
    <n v="0"/>
    <n v="2.35"/>
    <n v="0"/>
    <n v="0"/>
    <m/>
    <m/>
    <s v=""/>
    <s v="ROF"/>
    <m/>
    <n v="0"/>
    <n v="0"/>
    <n v="0"/>
    <n v="2.35"/>
    <n v="2.35"/>
    <n v="0"/>
    <s v=""/>
    <n v="0"/>
    <n v="2.1150000000000002"/>
    <s v=""/>
    <n v="0"/>
    <n v="0.234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2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65344.93"/>
    <s v="B"/>
    <n v="0.9"/>
    <n v="1146.2180000000001"/>
    <n v="114.62179999999999"/>
    <s v="-"/>
    <n v="0"/>
    <n v="1146.2180000000001"/>
    <n v="114.62179999999999"/>
    <s v="DEAD"/>
    <n v="0"/>
    <n v="1146.2180000000001"/>
    <n v="0"/>
    <n v="1146.2180000000001"/>
    <n v="0"/>
    <n v="0"/>
    <m/>
    <m/>
    <s v=""/>
    <s v="ROF"/>
    <m/>
    <n v="0"/>
    <n v="0"/>
    <n v="0"/>
    <n v="1146.2180000000001"/>
    <n v="1146.2180000000001"/>
    <n v="0"/>
    <s v=""/>
    <n v="0"/>
    <n v="1031.5962000000002"/>
    <s v=""/>
    <n v="0"/>
    <n v="114.621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3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50098.19"/>
    <s v="B"/>
    <n v="0.9"/>
    <n v="878.774"/>
    <n v="87.877399999999994"/>
    <s v="-"/>
    <n v="0"/>
    <n v="878.774"/>
    <n v="87.877399999999994"/>
    <s v="DEAD"/>
    <n v="0"/>
    <n v="878.774"/>
    <n v="0"/>
    <n v="878.774"/>
    <n v="0"/>
    <n v="0"/>
    <m/>
    <m/>
    <s v=""/>
    <s v="ROF"/>
    <m/>
    <n v="0"/>
    <n v="0"/>
    <n v="0"/>
    <n v="878.774"/>
    <n v="878.774"/>
    <n v="0"/>
    <s v=""/>
    <n v="0"/>
    <n v="790.89660000000003"/>
    <s v=""/>
    <n v="0"/>
    <n v="87.877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6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12.00000077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7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1511.15"/>
    <s v="B"/>
    <n v="0.9"/>
    <n v="5.2240000000000002"/>
    <n v="0.52239999999999998"/>
    <s v="-"/>
    <n v="0"/>
    <n v="5.2240000000000002"/>
    <n v="0.52239999999999998"/>
    <s v="DEAD"/>
    <n v="0"/>
    <n v="5.2240000000000002"/>
    <n v="0"/>
    <n v="5.2240000000000002"/>
    <n v="0"/>
    <n v="0"/>
    <m/>
    <m/>
    <s v=""/>
    <s v="ROF"/>
    <m/>
    <n v="0"/>
    <n v="0"/>
    <n v="0"/>
    <n v="5.2240000000000002"/>
    <n v="5.2240000000000002"/>
    <n v="0"/>
    <s v=""/>
    <n v="0"/>
    <n v="4.7016"/>
    <s v=""/>
    <n v="0"/>
    <n v="0.5223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900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61956.08"/>
    <s v="B"/>
    <n v="0.9"/>
    <n v="4814.6759999999986"/>
    <n v="481.4676"/>
    <s v="-"/>
    <n v="0"/>
    <n v="4814.6759999999986"/>
    <n v="481.4676"/>
    <s v="DEAD"/>
    <n v="0"/>
    <n v="4814.6759999999986"/>
    <n v="0"/>
    <n v="4814.6759999999986"/>
    <n v="0"/>
    <n v="0"/>
    <m/>
    <m/>
    <s v=""/>
    <s v="ROF"/>
    <m/>
    <n v="0"/>
    <n v="0"/>
    <n v="0"/>
    <n v="4814.6759999999986"/>
    <n v="4814.6759999999986"/>
    <n v="0"/>
    <s v=""/>
    <n v="0"/>
    <n v="4333.2083999999986"/>
    <s v=""/>
    <n v="0"/>
    <n v="481.4675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901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28294.73"/>
    <s v="B"/>
    <n v="0.9"/>
    <n v="4366.9179999999997"/>
    <n v="436.6918"/>
    <s v="-"/>
    <n v="0"/>
    <n v="4366.9179999999997"/>
    <n v="436.6918"/>
    <s v="DEAD"/>
    <n v="0"/>
    <n v="4366.9179999999997"/>
    <n v="0"/>
    <n v="4366.9179999999997"/>
    <n v="0"/>
    <n v="0"/>
    <m/>
    <m/>
    <s v=""/>
    <s v="ROF"/>
    <m/>
    <n v="0"/>
    <n v="0"/>
    <n v="0"/>
    <n v="4366.9179999999997"/>
    <n v="4366.9179999999997"/>
    <n v="0"/>
    <s v=""/>
    <n v="0"/>
    <n v="3930.2261999999996"/>
    <s v=""/>
    <n v="0"/>
    <n v="436.6917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88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6588.412183610002"/>
    <s v="S"/>
    <n v="0.9"/>
    <n v="548.82600000000002"/>
    <n v="54.882599999999996"/>
    <s v="-"/>
    <n v="0"/>
    <n v="548.82600000000002"/>
    <n v="54.882599999999996"/>
    <s v="DEAD"/>
    <n v="0"/>
    <n v="548.82600000000002"/>
    <n v="0"/>
    <n v="548.82600000000002"/>
    <n v="0"/>
    <n v="0"/>
    <m/>
    <m/>
    <s v=""/>
    <s v="ROF"/>
    <m/>
    <n v="0"/>
    <n v="0"/>
    <n v="0"/>
    <n v="548.82600000000002"/>
    <n v="548.82600000000002"/>
    <n v="0"/>
    <s v=""/>
    <n v="0"/>
    <n v="493.94340000000005"/>
    <s v=""/>
    <n v="0"/>
    <n v="54.8825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89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161.46138941999999"/>
    <s v="S"/>
    <n v="0.9"/>
    <n v="2.4220000000000002"/>
    <n v="0.2422"/>
    <s v="-"/>
    <n v="0"/>
    <n v="2.4220000000000002"/>
    <n v="0.2422"/>
    <s v="DEAD"/>
    <n v="0"/>
    <n v="2.4220000000000002"/>
    <n v="0"/>
    <n v="2.4220000000000002"/>
    <n v="0"/>
    <n v="0"/>
    <m/>
    <m/>
    <s v=""/>
    <s v="ROF"/>
    <m/>
    <n v="0"/>
    <n v="0"/>
    <n v="0"/>
    <n v="2.4220000000000002"/>
    <n v="2.4220000000000002"/>
    <n v="0"/>
    <s v=""/>
    <n v="0"/>
    <n v="2.1798000000000002"/>
    <s v=""/>
    <n v="0"/>
    <n v="0.242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0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2055.24177212"/>
    <s v="S"/>
    <n v="0.9"/>
    <n v="30.829000000000001"/>
    <n v="3.0829"/>
    <s v="-"/>
    <n v="0"/>
    <n v="30.829000000000001"/>
    <n v="3.0829"/>
    <s v="DEAD"/>
    <n v="0"/>
    <n v="30.829000000000001"/>
    <n v="0"/>
    <n v="30.829000000000001"/>
    <n v="0"/>
    <n v="0"/>
    <m/>
    <m/>
    <s v=""/>
    <s v="ROF"/>
    <m/>
    <n v="0"/>
    <n v="0"/>
    <n v="0"/>
    <n v="30.829000000000001"/>
    <n v="30.829000000000001"/>
    <n v="0"/>
    <s v=""/>
    <n v="0"/>
    <n v="27.746100000000002"/>
    <s v=""/>
    <n v="0"/>
    <n v="3.082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4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60369.265992859997"/>
    <s v="S"/>
    <n v="0.9"/>
    <n v="905.53899999999999"/>
    <n v="90.553899999999999"/>
    <s v="-"/>
    <n v="0"/>
    <n v="905.53899999999999"/>
    <n v="90.553899999999999"/>
    <s v="DEAD"/>
    <n v="0"/>
    <n v="905.53899999999999"/>
    <n v="0"/>
    <n v="905.53899999999999"/>
    <n v="0"/>
    <n v="0"/>
    <m/>
    <m/>
    <s v=""/>
    <s v="ROF"/>
    <m/>
    <n v="0"/>
    <n v="0"/>
    <n v="0"/>
    <n v="905.53899999999999"/>
    <n v="905.53899999999999"/>
    <n v="0"/>
    <s v=""/>
    <n v="0"/>
    <n v="814.98509999999999"/>
    <s v=""/>
    <n v="0"/>
    <n v="90.553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5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78741.875913180003"/>
    <s v="S"/>
    <n v="0.9"/>
    <n v="1181.1279999999999"/>
    <n v="118.11279999999999"/>
    <s v="-"/>
    <n v="0"/>
    <n v="1181.1279999999999"/>
    <n v="118.11279999999999"/>
    <s v="DEAD"/>
    <n v="0"/>
    <n v="1181.1279999999999"/>
    <n v="0"/>
    <n v="1181.1279999999999"/>
    <n v="0"/>
    <n v="0"/>
    <m/>
    <m/>
    <s v=""/>
    <s v="ROF"/>
    <m/>
    <n v="0"/>
    <n v="0"/>
    <n v="0"/>
    <n v="1181.1279999999999"/>
    <n v="1181.1279999999999"/>
    <n v="0"/>
    <s v=""/>
    <n v="0"/>
    <n v="1063.0152"/>
    <s v=""/>
    <n v="0"/>
    <n v="118.112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8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.0863479999999999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899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58.90198767999999"/>
    <s v="S"/>
    <n v="0.9"/>
    <n v="5.3839999999999986"/>
    <n v="0.53839999999999999"/>
    <s v="-"/>
    <n v="0"/>
    <n v="5.3839999999999986"/>
    <n v="0.53839999999999999"/>
    <s v="DEAD"/>
    <n v="0"/>
    <n v="5.3839999999999986"/>
    <n v="0"/>
    <n v="5.3839999999999986"/>
    <n v="0"/>
    <n v="0"/>
    <m/>
    <m/>
    <s v=""/>
    <s v="ROF"/>
    <m/>
    <n v="0"/>
    <n v="0"/>
    <n v="0"/>
    <n v="5.3839999999999986"/>
    <n v="5.3839999999999986"/>
    <n v="0"/>
    <s v=""/>
    <n v="0"/>
    <n v="4.8455999999999992"/>
    <s v=""/>
    <n v="0"/>
    <n v="0.5383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902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330754.36680724"/>
    <s v="S"/>
    <n v="0.9"/>
    <n v="4961.3159999999998"/>
    <n v="496.13159999999999"/>
    <s v="-"/>
    <n v="0"/>
    <n v="4961.3159999999998"/>
    <n v="496.13159999999999"/>
    <s v="DEAD"/>
    <n v="0"/>
    <n v="4961.3159999999998"/>
    <n v="0"/>
    <n v="4961.3159999999998"/>
    <n v="0"/>
    <n v="0"/>
    <m/>
    <m/>
    <s v=""/>
    <s v="ROF"/>
    <m/>
    <n v="0"/>
    <n v="0"/>
    <n v="0"/>
    <n v="4961.3159999999998"/>
    <n v="4961.3159999999998"/>
    <n v="0"/>
    <s v=""/>
    <n v="0"/>
    <n v="4465.1844000000001"/>
    <s v=""/>
    <n v="0"/>
    <n v="496.1315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16903"/>
    <s v="29/11/2024"/>
    <x v="1"/>
    <s v="Mx3EU"/>
    <n v="1"/>
    <x v="29"/>
    <s v="0"/>
    <s v="EUR"/>
    <s v="AC-AREA COMERCIAL"/>
    <s v="No"/>
    <s v="BALCAO"/>
    <m/>
    <s v="002P"/>
    <s v="FIXING"/>
    <s v="06/09/2024"/>
    <s v="06/09/2024"/>
    <s v="10/09/2024"/>
    <s v="10/09/2024"/>
    <s v="0"/>
    <s v="0"/>
    <s v="FIXING"/>
    <n v="299994.72739151999"/>
    <s v="S"/>
    <n v="0.9"/>
    <n v="4499.9210000000003"/>
    <n v="449.99209999999999"/>
    <s v="-"/>
    <n v="0"/>
    <n v="4499.9210000000003"/>
    <n v="449.99209999999999"/>
    <s v="DEAD"/>
    <n v="0"/>
    <n v="4499.9210000000003"/>
    <n v="0"/>
    <n v="4499.9210000000003"/>
    <n v="0"/>
    <n v="0"/>
    <m/>
    <m/>
    <s v=""/>
    <s v="ROF"/>
    <m/>
    <n v="0"/>
    <n v="0"/>
    <n v="0"/>
    <n v="4499.9210000000003"/>
    <n v="4499.9210000000003"/>
    <n v="0"/>
    <s v=""/>
    <n v="0"/>
    <n v="4049.9289000000003"/>
    <s v=""/>
    <n v="0"/>
    <n v="449.992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34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83.37"/>
    <s v="B"/>
    <n v="0.9"/>
    <n v="0.75700000000000001"/>
    <n v="7.5700000000000003E-2"/>
    <s v="-"/>
    <n v="0"/>
    <n v="0.75700000000000001"/>
    <n v="7.5700000000000003E-2"/>
    <s v="EXPIRED"/>
    <n v="0.75700000000000001"/>
    <n v="0.75700000000000001"/>
    <n v="0.75700000000000001"/>
    <n v="0.75700000000000001"/>
    <n v="0"/>
    <n v="0"/>
    <m/>
    <m/>
    <s v=""/>
    <s v="ROF"/>
    <m/>
    <n v="0"/>
    <n v="0"/>
    <n v="0.76"/>
    <n v="0.75700000000000001"/>
    <n v="0"/>
    <n v="0.75700000000000001"/>
    <s v=""/>
    <n v="0.68130000000000002"/>
    <n v="0.68130000000000002"/>
    <s v=""/>
    <n v="7.569999999999999E-2"/>
    <n v="7.56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35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47106.41"/>
    <s v="B"/>
    <n v="0.9"/>
    <n v="468.09699999999998"/>
    <n v="46.809699999999999"/>
    <s v="-"/>
    <n v="0"/>
    <n v="468.09699999999998"/>
    <n v="46.809699999999999"/>
    <s v="EXPIRED"/>
    <n v="468.09699999999998"/>
    <n v="468.09699999999998"/>
    <n v="468.09699999999998"/>
    <n v="468.09699999999998"/>
    <n v="0"/>
    <n v="0"/>
    <m/>
    <m/>
    <s v=""/>
    <s v="ROF"/>
    <m/>
    <n v="0"/>
    <n v="0"/>
    <n v="468.1"/>
    <n v="468.09699999999998"/>
    <n v="0"/>
    <n v="468.09699999999998"/>
    <s v=""/>
    <n v="421.28730000000002"/>
    <n v="421.28730000000002"/>
    <s v=""/>
    <n v="46.809699999999985"/>
    <n v="46.8096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39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2644.75"/>
    <s v="B"/>
    <n v="0.9"/>
    <n v="199.411"/>
    <n v="19.941099999999999"/>
    <s v="-"/>
    <n v="0"/>
    <n v="199.411"/>
    <n v="19.941099999999999"/>
    <s v="EXPIRED"/>
    <n v="199.411"/>
    <n v="199.411"/>
    <n v="199.411"/>
    <n v="199.411"/>
    <n v="0"/>
    <n v="0"/>
    <m/>
    <m/>
    <s v=""/>
    <s v="ROF"/>
    <m/>
    <n v="0"/>
    <n v="0"/>
    <n v="199.41"/>
    <n v="199.411"/>
    <n v="0"/>
    <n v="199.411"/>
    <s v=""/>
    <n v="179.4699"/>
    <n v="179.4699"/>
    <s v=""/>
    <n v="19.941099999999995"/>
    <n v="19.9410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0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56155.34"/>
    <s v="B"/>
    <n v="0.9"/>
    <n v="996.97500000000002"/>
    <n v="99.697499999999991"/>
    <s v="-"/>
    <n v="0"/>
    <n v="996.97500000000002"/>
    <n v="99.697499999999991"/>
    <s v="EXPIRED"/>
    <n v="996.97500000000002"/>
    <n v="996.97500000000002"/>
    <n v="996.97500000000002"/>
    <n v="996.97500000000002"/>
    <n v="0"/>
    <n v="0"/>
    <m/>
    <m/>
    <s v=""/>
    <s v="ROF"/>
    <m/>
    <n v="0"/>
    <n v="0"/>
    <n v="996.98"/>
    <n v="996.97500000000002"/>
    <n v="0"/>
    <n v="996.97500000000002"/>
    <s v=""/>
    <n v="897.27750000000003"/>
    <n v="897.27750000000003"/>
    <s v=""/>
    <n v="99.697499999999977"/>
    <n v="99.6974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1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50000"/>
    <s v="B"/>
    <n v="0.9"/>
    <n v="887.69399999999996"/>
    <n v="88.769400000000005"/>
    <s v="-"/>
    <n v="0"/>
    <n v="887.69399999999996"/>
    <n v="88.769400000000005"/>
    <s v="EXPIRED"/>
    <n v="887.69399999999996"/>
    <n v="887.69399999999996"/>
    <n v="887.69399999999996"/>
    <n v="887.69399999999996"/>
    <n v="0"/>
    <n v="0"/>
    <m/>
    <m/>
    <s v=""/>
    <s v="ROF"/>
    <m/>
    <n v="0"/>
    <n v="0"/>
    <n v="887.69"/>
    <n v="887.69399999999996"/>
    <n v="0"/>
    <n v="887.69399999999996"/>
    <s v=""/>
    <n v="798.92459999999994"/>
    <n v="798.92459999999994"/>
    <s v=""/>
    <n v="88.769399999999976"/>
    <n v="88.7693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4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1784"/>
    <s v="B"/>
    <n v="0.9"/>
    <n v="14.609"/>
    <n v="1.4609000000000001"/>
    <s v="-"/>
    <n v="0"/>
    <n v="14.609"/>
    <n v="1.4609000000000001"/>
    <s v="EXPIRED"/>
    <n v="14.609"/>
    <n v="14.609"/>
    <n v="14.609"/>
    <n v="14.609"/>
    <n v="0"/>
    <n v="0"/>
    <m/>
    <m/>
    <s v=""/>
    <s v="ROF"/>
    <m/>
    <n v="0"/>
    <n v="0"/>
    <n v="14.61"/>
    <n v="14.609"/>
    <n v="0"/>
    <n v="14.609"/>
    <s v=""/>
    <n v="13.148099999999999"/>
    <n v="13.148099999999999"/>
    <s v=""/>
    <n v="1.4608999999999996"/>
    <n v="1.460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7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5033.8999999999996"/>
    <s v="B"/>
    <n v="0.9"/>
    <n v="17.084"/>
    <n v="1.7083999999999999"/>
    <s v="-"/>
    <n v="0"/>
    <n v="17.084"/>
    <n v="1.7083999999999999"/>
    <s v="EXPIRED"/>
    <n v="17.084"/>
    <n v="17.084"/>
    <n v="17.084"/>
    <n v="17.084"/>
    <n v="0"/>
    <n v="0"/>
    <m/>
    <m/>
    <s v=""/>
    <s v="ROF"/>
    <m/>
    <n v="0"/>
    <n v="0"/>
    <n v="17.079999999999998"/>
    <n v="17.084"/>
    <n v="0"/>
    <n v="17.084"/>
    <s v=""/>
    <n v="15.3756"/>
    <n v="15.3756"/>
    <s v=""/>
    <n v="1.7083999999999995"/>
    <n v="1.708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0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250"/>
    <s v="B"/>
    <n v="0.9"/>
    <n v="1.5840000000000001"/>
    <n v="0.15840000000000001"/>
    <s v="-"/>
    <n v="0"/>
    <n v="1.5840000000000001"/>
    <n v="0.15840000000000001"/>
    <s v="EXPIRED"/>
    <n v="1.5840000000000001"/>
    <n v="1.5840000000000001"/>
    <n v="1.5840000000000001"/>
    <n v="1.5840000000000001"/>
    <n v="0"/>
    <n v="0"/>
    <m/>
    <m/>
    <s v=""/>
    <s v="ROF"/>
    <m/>
    <n v="0"/>
    <n v="0"/>
    <n v="1.58"/>
    <n v="1.5840000000000001"/>
    <n v="0"/>
    <n v="1.5840000000000001"/>
    <s v=""/>
    <n v="1.4256000000000002"/>
    <n v="1.4256000000000002"/>
    <s v=""/>
    <n v="0.15839999999999999"/>
    <n v="0.158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1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668983.07999999996"/>
    <s v="B"/>
    <n v="0.9"/>
    <n v="9247.4509999999991"/>
    <n v="924.74509999999998"/>
    <s v="-"/>
    <n v="0"/>
    <n v="9247.4509999999991"/>
    <n v="924.74509999999998"/>
    <s v="EXPIRED"/>
    <n v="9247.4509999999991"/>
    <n v="9247.4509999999991"/>
    <n v="9247.4509999999991"/>
    <n v="9247.4509999999991"/>
    <n v="0"/>
    <n v="0"/>
    <m/>
    <m/>
    <s v=""/>
    <s v="ROF"/>
    <m/>
    <n v="0"/>
    <n v="0"/>
    <n v="9247.4500000000007"/>
    <n v="9247.4509999999991"/>
    <n v="0"/>
    <n v="9247.4509999999991"/>
    <s v=""/>
    <n v="8322.705899999999"/>
    <n v="8322.705899999999"/>
    <s v=""/>
    <n v="924.74509999999975"/>
    <n v="924.7450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2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325808.93"/>
    <s v="B"/>
    <n v="0.9"/>
    <n v="4503.7039999999997"/>
    <n v="450.37040000000002"/>
    <s v="-"/>
    <n v="0"/>
    <n v="4503.7039999999997"/>
    <n v="450.37040000000002"/>
    <s v="EXPIRED"/>
    <n v="4503.7039999999997"/>
    <n v="4503.7039999999997"/>
    <n v="4503.7039999999997"/>
    <n v="4503.7039999999997"/>
    <n v="0"/>
    <n v="0"/>
    <m/>
    <m/>
    <s v=""/>
    <s v="ROF"/>
    <m/>
    <n v="0"/>
    <n v="0"/>
    <n v="4503.7"/>
    <n v="4503.7039999999997"/>
    <n v="0"/>
    <n v="4503.7039999999997"/>
    <s v=""/>
    <n v="4053.3335999999999"/>
    <n v="4053.3335999999999"/>
    <s v=""/>
    <n v="450.37039999999985"/>
    <n v="450.3703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6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52899.65"/>
    <s v="B"/>
    <n v="0.9"/>
    <n v="41.171999999999997"/>
    <n v="4.1172000000000004"/>
    <s v="-"/>
    <n v="0"/>
    <n v="41.171999999999997"/>
    <n v="4.1172000000000004"/>
    <s v="EXPIRED"/>
    <n v="41.171999999999997"/>
    <n v="41.171999999999997"/>
    <n v="41.171999999999997"/>
    <n v="41.171999999999997"/>
    <n v="0"/>
    <n v="0"/>
    <m/>
    <m/>
    <s v=""/>
    <s v="ROF"/>
    <m/>
    <n v="0"/>
    <n v="0"/>
    <n v="41.17"/>
    <n v="41.171999999999997"/>
    <n v="0"/>
    <n v="41.171999999999997"/>
    <s v=""/>
    <n v="37.0548"/>
    <n v="37.0548"/>
    <s v=""/>
    <n v="4.1171999999999986"/>
    <n v="4.1171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36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51.999504770000001"/>
    <s v="S"/>
    <n v="0.9"/>
    <n v="0.78"/>
    <n v="7.8E-2"/>
    <s v="-"/>
    <n v="0"/>
    <n v="0.78"/>
    <n v="7.8E-2"/>
    <s v="EXPIRED"/>
    <n v="0.78"/>
    <n v="0.78"/>
    <n v="0.78"/>
    <n v="0.78"/>
    <n v="0"/>
    <n v="0"/>
    <m/>
    <m/>
    <s v=""/>
    <s v="ROF"/>
    <m/>
    <n v="0"/>
    <n v="0"/>
    <n v="0.78"/>
    <n v="0.78"/>
    <n v="0"/>
    <n v="0.78"/>
    <s v=""/>
    <n v="0.70200000000000007"/>
    <n v="0.70200000000000007"/>
    <s v=""/>
    <n v="7.7999999999999986E-2"/>
    <n v="7.79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37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32156.916687370001"/>
    <s v="S"/>
    <n v="0.9"/>
    <n v="482.35399999999998"/>
    <n v="48.235399999999998"/>
    <s v="-"/>
    <n v="0"/>
    <n v="482.35399999999998"/>
    <n v="48.235399999999998"/>
    <s v="EXPIRED"/>
    <n v="482.35399999999998"/>
    <n v="482.35399999999998"/>
    <n v="482.35399999999998"/>
    <n v="482.35399999999998"/>
    <n v="0"/>
    <n v="0"/>
    <m/>
    <m/>
    <s v=""/>
    <s v="ROF"/>
    <m/>
    <n v="0"/>
    <n v="0"/>
    <n v="482.35"/>
    <n v="482.35399999999998"/>
    <n v="0"/>
    <n v="482.35399999999998"/>
    <s v=""/>
    <n v="434.11860000000001"/>
    <n v="434.11860000000001"/>
    <s v=""/>
    <n v="48.235399999999984"/>
    <n v="48.2353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38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3698.975183729999"/>
    <s v="S"/>
    <n v="0.9"/>
    <n v="205.48500000000001"/>
    <n v="20.548500000000001"/>
    <s v="-"/>
    <n v="0"/>
    <n v="205.48500000000001"/>
    <n v="20.548500000000001"/>
    <s v="EXPIRED"/>
    <n v="205.48500000000001"/>
    <n v="205.48500000000001"/>
    <n v="205.48500000000001"/>
    <n v="205.48500000000001"/>
    <n v="0"/>
    <n v="0"/>
    <m/>
    <m/>
    <s v=""/>
    <s v="ROF"/>
    <m/>
    <n v="0"/>
    <n v="0"/>
    <n v="205.49"/>
    <n v="205.48500000000001"/>
    <n v="0"/>
    <n v="205.48500000000001"/>
    <s v=""/>
    <n v="184.93650000000002"/>
    <n v="184.93650000000002"/>
    <s v=""/>
    <n v="20.548499999999997"/>
    <n v="20.548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2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60982.005429839999"/>
    <s v="S"/>
    <n v="0.9"/>
    <n v="914.73"/>
    <n v="91.472999999999999"/>
    <s v="-"/>
    <n v="0"/>
    <n v="914.73"/>
    <n v="91.472999999999999"/>
    <s v="EXPIRED"/>
    <n v="914.73"/>
    <n v="914.73"/>
    <n v="914.73"/>
    <n v="914.73"/>
    <n v="0"/>
    <n v="0"/>
    <m/>
    <m/>
    <s v=""/>
    <s v="ROF"/>
    <m/>
    <n v="0"/>
    <n v="0"/>
    <n v="914.73"/>
    <n v="914.73"/>
    <n v="0"/>
    <n v="914.73"/>
    <s v=""/>
    <n v="823.25700000000006"/>
    <n v="823.25700000000006"/>
    <s v=""/>
    <n v="91.472999999999985"/>
    <n v="91.47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3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68489.304975890002"/>
    <s v="S"/>
    <n v="0.9"/>
    <n v="1027.3399999999999"/>
    <n v="102.73399999999999"/>
    <s v="-"/>
    <n v="0"/>
    <n v="1027.3399999999999"/>
    <n v="102.73399999999999"/>
    <s v="EXPIRED"/>
    <n v="1027.3399999999999"/>
    <n v="1027.3399999999999"/>
    <n v="1027.3399999999999"/>
    <n v="1027.3399999999999"/>
    <n v="0"/>
    <n v="0"/>
    <m/>
    <m/>
    <s v=""/>
    <s v="ROF"/>
    <m/>
    <n v="0"/>
    <n v="0"/>
    <n v="1027.3399999999999"/>
    <n v="1027.3399999999999"/>
    <n v="0"/>
    <n v="1027.3399999999999"/>
    <s v=""/>
    <n v="924.60599999999999"/>
    <n v="924.60599999999999"/>
    <s v=""/>
    <n v="102.73399999999997"/>
    <n v="102.73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6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003.62002438"/>
    <s v="S"/>
    <n v="0.9"/>
    <n v="15.054"/>
    <n v="1.5054000000000001"/>
    <s v="-"/>
    <n v="0"/>
    <n v="15.054"/>
    <n v="1.5054000000000001"/>
    <s v="EXPIRED"/>
    <n v="15.054"/>
    <n v="15.054"/>
    <n v="15.054"/>
    <n v="15.054"/>
    <n v="0"/>
    <n v="0"/>
    <m/>
    <m/>
    <s v=""/>
    <s v="ROF"/>
    <m/>
    <n v="0"/>
    <n v="0"/>
    <n v="15.05"/>
    <n v="15.054"/>
    <n v="0"/>
    <n v="15.054"/>
    <s v=""/>
    <n v="13.5486"/>
    <n v="13.5486"/>
    <s v=""/>
    <n v="1.5053999999999996"/>
    <n v="1.505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8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173.59995766"/>
    <s v="S"/>
    <n v="0.9"/>
    <n v="17.603999999999999"/>
    <n v="1.7604"/>
    <s v="-"/>
    <n v="0"/>
    <n v="17.603999999999999"/>
    <n v="1.7604"/>
    <s v="EXPIRED"/>
    <n v="17.603999999999999"/>
    <n v="17.603999999999999"/>
    <n v="17.603999999999999"/>
    <n v="17.603999999999999"/>
    <n v="0"/>
    <n v="0"/>
    <m/>
    <m/>
    <s v=""/>
    <s v="ROF"/>
    <m/>
    <n v="0"/>
    <n v="0"/>
    <n v="17.600000000000001"/>
    <n v="17.603999999999999"/>
    <n v="0"/>
    <n v="17.603999999999999"/>
    <s v=""/>
    <n v="15.8436"/>
    <n v="15.8436"/>
    <s v=""/>
    <n v="1.7603999999999995"/>
    <n v="1.760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49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108.84040044"/>
    <s v="S"/>
    <n v="0.9"/>
    <n v="1.633"/>
    <n v="0.1633"/>
    <s v="-"/>
    <n v="0"/>
    <n v="1.633"/>
    <n v="0.1633"/>
    <s v="EXPIRED"/>
    <n v="1.633"/>
    <n v="1.633"/>
    <n v="1.633"/>
    <n v="1.633"/>
    <n v="0"/>
    <n v="0"/>
    <m/>
    <m/>
    <s v=""/>
    <s v="ROF"/>
    <m/>
    <n v="0"/>
    <n v="0"/>
    <n v="1.63"/>
    <n v="1.633"/>
    <n v="0"/>
    <n v="1.633"/>
    <s v=""/>
    <n v="1.4697"/>
    <n v="1.4697"/>
    <s v=""/>
    <n v="0.16329999999999997"/>
    <n v="0.163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3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635273.25750061998"/>
    <s v="S"/>
    <n v="0.9"/>
    <n v="9529.0990000000002"/>
    <n v="952.90989999999999"/>
    <s v="-"/>
    <n v="0"/>
    <n v="9529.0990000000002"/>
    <n v="952.90989999999999"/>
    <s v="EXPIRED"/>
    <n v="9529.0990000000002"/>
    <n v="9529.0990000000002"/>
    <n v="9529.0990000000002"/>
    <n v="9529.0990000000002"/>
    <n v="0"/>
    <n v="0"/>
    <m/>
    <m/>
    <s v=""/>
    <s v="ROF"/>
    <m/>
    <n v="0"/>
    <n v="0"/>
    <n v="9529.1"/>
    <n v="9529.0990000000002"/>
    <n v="0"/>
    <n v="9529.0990000000002"/>
    <s v=""/>
    <n v="8576.1890999999996"/>
    <n v="8576.1890999999996"/>
    <s v=""/>
    <n v="952.90989999999977"/>
    <n v="952.9098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4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309391.53241946001"/>
    <s v="S"/>
    <n v="0.9"/>
    <n v="4640.8729999999996"/>
    <n v="464.08730000000003"/>
    <s v="-"/>
    <n v="0"/>
    <n v="4640.8729999999996"/>
    <n v="464.08730000000003"/>
    <s v="EXPIRED"/>
    <n v="4640.8729999999996"/>
    <n v="4640.8729999999996"/>
    <n v="4640.8729999999996"/>
    <n v="4640.8729999999996"/>
    <n v="0"/>
    <n v="0"/>
    <m/>
    <m/>
    <s v=""/>
    <s v="ROF"/>
    <m/>
    <n v="0"/>
    <n v="0"/>
    <n v="4640.87"/>
    <n v="4640.8729999999996"/>
    <n v="0"/>
    <n v="4640.8729999999996"/>
    <s v=""/>
    <n v="4176.7856999999995"/>
    <n v="4176.7856999999995"/>
    <s v=""/>
    <n v="464.08729999999986"/>
    <n v="464.0872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181155"/>
    <s v="29/11/2024"/>
    <x v="1"/>
    <s v="Mx3EU"/>
    <n v="1"/>
    <x v="29"/>
    <s v="0"/>
    <s v="EUR"/>
    <s v="AC-AREA COMERCIAL"/>
    <s v="No"/>
    <s v="BALCAO"/>
    <m/>
    <s v="002P"/>
    <s v="FIXING"/>
    <s v="06/11/2024"/>
    <s v="06/11/2024"/>
    <s v="08/11/2024"/>
    <s v="08/11/2024"/>
    <s v="0"/>
    <s v="0"/>
    <s v="FIXING"/>
    <n v="2828.4071048999999"/>
    <s v="S"/>
    <n v="0.9"/>
    <n v="42.426000000000002"/>
    <n v="4.2425999999999986"/>
    <s v="-"/>
    <n v="0"/>
    <n v="42.426000000000002"/>
    <n v="4.2425999999999986"/>
    <s v="EXPIRED"/>
    <n v="42.426000000000002"/>
    <n v="42.426000000000002"/>
    <n v="42.426000000000002"/>
    <n v="42.426000000000002"/>
    <n v="0"/>
    <n v="0"/>
    <m/>
    <m/>
    <s v=""/>
    <s v="ROF"/>
    <m/>
    <n v="0"/>
    <n v="0"/>
    <n v="42.43"/>
    <n v="42.426000000000002"/>
    <n v="0"/>
    <n v="42.426000000000002"/>
    <s v=""/>
    <n v="38.183400000000006"/>
    <n v="38.183400000000006"/>
    <s v=""/>
    <n v="4.2425999999999995"/>
    <n v="4.242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19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3093.34"/>
    <s v="B"/>
    <n v="0.9"/>
    <n v="31.49"/>
    <n v="3.149"/>
    <s v="-"/>
    <n v="0"/>
    <n v="31.49"/>
    <n v="3.149"/>
    <s v="DEAD"/>
    <n v="0"/>
    <n v="31.49"/>
    <n v="0"/>
    <n v="31.49"/>
    <n v="0"/>
    <n v="0"/>
    <m/>
    <m/>
    <s v=""/>
    <s v="ROF"/>
    <m/>
    <n v="0"/>
    <n v="0"/>
    <n v="0"/>
    <n v="31.49"/>
    <n v="31.49"/>
    <n v="0"/>
    <s v=""/>
    <n v="0"/>
    <n v="28.340999999999998"/>
    <s v=""/>
    <n v="0"/>
    <n v="3.148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2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5716.67"/>
    <s v="B"/>
    <n v="0.9"/>
    <n v="247.17"/>
    <n v="24.716999999999999"/>
    <s v="-"/>
    <n v="0"/>
    <n v="247.17"/>
    <n v="24.716999999999999"/>
    <s v="DEAD"/>
    <n v="0"/>
    <n v="247.17"/>
    <n v="0"/>
    <n v="247.17"/>
    <n v="0"/>
    <n v="0"/>
    <m/>
    <m/>
    <s v=""/>
    <s v="ROF"/>
    <m/>
    <n v="0"/>
    <n v="0"/>
    <n v="0"/>
    <n v="247.17"/>
    <n v="247.17"/>
    <n v="0"/>
    <s v=""/>
    <n v="0"/>
    <n v="222.453"/>
    <s v=""/>
    <n v="0"/>
    <n v="24.71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3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3980.24"/>
    <s v="B"/>
    <n v="0.9"/>
    <n v="62.595999999999997"/>
    <n v="6.2595999999999998"/>
    <s v="-"/>
    <n v="0"/>
    <n v="62.595999999999997"/>
    <n v="6.2595999999999998"/>
    <s v="DEAD"/>
    <n v="0"/>
    <n v="62.595999999999997"/>
    <n v="0"/>
    <n v="62.595999999999997"/>
    <n v="0"/>
    <n v="0"/>
    <m/>
    <m/>
    <s v=""/>
    <s v="ROF"/>
    <m/>
    <n v="0"/>
    <n v="0"/>
    <n v="0"/>
    <n v="62.595999999999997"/>
    <n v="62.595999999999997"/>
    <n v="0"/>
    <s v=""/>
    <n v="0"/>
    <n v="56.336399999999998"/>
    <s v=""/>
    <n v="0"/>
    <n v="6.2595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6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1274.2"/>
    <s v="B"/>
    <n v="0.9"/>
    <n v="22.321000000000002"/>
    <n v="2.2321"/>
    <s v="-"/>
    <n v="0"/>
    <n v="22.321000000000002"/>
    <n v="2.2321"/>
    <s v="DEAD"/>
    <n v="0"/>
    <n v="22.321000000000002"/>
    <n v="0"/>
    <n v="22.321000000000002"/>
    <n v="0"/>
    <n v="0"/>
    <m/>
    <m/>
    <s v=""/>
    <s v="ROF"/>
    <m/>
    <n v="0"/>
    <n v="0"/>
    <n v="0"/>
    <n v="22.321000000000002"/>
    <n v="22.321000000000002"/>
    <n v="0"/>
    <s v=""/>
    <n v="0"/>
    <n v="20.088900000000002"/>
    <s v=""/>
    <n v="0"/>
    <n v="2.232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8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29388.99"/>
    <s v="B"/>
    <n v="0.9"/>
    <n v="508.69099999999997"/>
    <n v="50.869100000000003"/>
    <s v="-"/>
    <n v="0"/>
    <n v="508.69099999999997"/>
    <n v="50.869100000000003"/>
    <s v="DEAD"/>
    <n v="0"/>
    <n v="508.69099999999997"/>
    <n v="0"/>
    <n v="508.69099999999997"/>
    <n v="0"/>
    <n v="0"/>
    <m/>
    <m/>
    <s v=""/>
    <s v="ROF"/>
    <m/>
    <n v="0"/>
    <n v="0"/>
    <n v="0"/>
    <n v="508.69099999999997"/>
    <n v="508.69099999999997"/>
    <n v="0"/>
    <s v=""/>
    <n v="0"/>
    <n v="457.82189999999997"/>
    <s v=""/>
    <n v="0"/>
    <n v="50.8690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9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5403.9"/>
    <s v="B"/>
    <n v="0.9"/>
    <n v="93.534999999999997"/>
    <n v="9.3535000000000004"/>
    <s v="-"/>
    <n v="0"/>
    <n v="93.534999999999997"/>
    <n v="9.3535000000000004"/>
    <s v="DEAD"/>
    <n v="0"/>
    <n v="93.534999999999997"/>
    <n v="0"/>
    <n v="93.534999999999997"/>
    <n v="0"/>
    <n v="0"/>
    <m/>
    <m/>
    <s v=""/>
    <s v="ROF"/>
    <m/>
    <n v="0"/>
    <n v="0"/>
    <n v="0"/>
    <n v="93.534999999999997"/>
    <n v="93.534999999999997"/>
    <n v="0"/>
    <s v=""/>
    <n v="0"/>
    <n v="84.1815"/>
    <s v=""/>
    <n v="0"/>
    <n v="9.353499999999996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3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29944.5"/>
    <s v="B"/>
    <n v="0.9"/>
    <n v="38.863"/>
    <n v="3.8862999999999999"/>
    <s v="-"/>
    <n v="0"/>
    <n v="38.863"/>
    <n v="3.8862999999999999"/>
    <s v="DEAD"/>
    <n v="0"/>
    <n v="38.863"/>
    <n v="0"/>
    <n v="38.863"/>
    <n v="0"/>
    <n v="0"/>
    <m/>
    <m/>
    <s v=""/>
    <s v="ROF"/>
    <m/>
    <n v="0"/>
    <n v="0"/>
    <n v="0"/>
    <n v="38.863"/>
    <n v="38.863"/>
    <n v="0"/>
    <s v=""/>
    <n v="0"/>
    <n v="34.976700000000001"/>
    <s v=""/>
    <n v="0"/>
    <n v="3.886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5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328686.73"/>
    <s v="B"/>
    <n v="0.9"/>
    <n v="18208.239000000001"/>
    <n v="1820.8239000000001"/>
    <s v="-"/>
    <n v="0"/>
    <n v="18208.239000000001"/>
    <n v="1820.8239000000001"/>
    <s v="DEAD"/>
    <n v="0"/>
    <n v="18208.239000000001"/>
    <n v="0"/>
    <n v="18208.239000000001"/>
    <n v="0"/>
    <n v="0"/>
    <m/>
    <m/>
    <s v=""/>
    <s v="ROF"/>
    <m/>
    <n v="0"/>
    <n v="0"/>
    <n v="0"/>
    <n v="18208.239000000001"/>
    <n v="18208.239000000001"/>
    <n v="0"/>
    <s v=""/>
    <n v="0"/>
    <n v="16387.415100000002"/>
    <s v=""/>
    <n v="0"/>
    <n v="1820.8238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6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715.19999999999982"/>
    <s v="B"/>
    <n v="0.9"/>
    <n v="0.94"/>
    <n v="9.4E-2"/>
    <s v="-"/>
    <n v="0"/>
    <n v="0.94"/>
    <n v="9.4E-2"/>
    <s v="DEAD"/>
    <n v="0"/>
    <n v="0.94"/>
    <n v="0"/>
    <n v="0.94"/>
    <n v="0"/>
    <n v="0"/>
    <m/>
    <m/>
    <s v=""/>
    <s v="ROF"/>
    <m/>
    <n v="0"/>
    <n v="0"/>
    <n v="0"/>
    <n v="0.94"/>
    <n v="0.94"/>
    <n v="0"/>
    <s v=""/>
    <n v="0"/>
    <n v="0.84599999999999997"/>
    <s v=""/>
    <n v="0"/>
    <n v="9.399999999999997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7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43745.95000000001"/>
    <s v="B"/>
    <n v="0.9"/>
    <n v="1969.885"/>
    <n v="196.98849999999999"/>
    <s v="-"/>
    <n v="0"/>
    <n v="1969.885"/>
    <n v="196.98849999999999"/>
    <s v="DEAD"/>
    <n v="0"/>
    <n v="1969.885"/>
    <n v="0"/>
    <n v="1969.885"/>
    <n v="0"/>
    <n v="0"/>
    <m/>
    <m/>
    <s v=""/>
    <s v="ROF"/>
    <m/>
    <n v="0"/>
    <n v="0"/>
    <n v="0"/>
    <n v="1969.885"/>
    <n v="1969.885"/>
    <n v="0"/>
    <s v=""/>
    <n v="0"/>
    <n v="1772.8965000000001"/>
    <s v=""/>
    <n v="0"/>
    <n v="196.988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40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50"/>
    <s v="B"/>
    <n v="0.9"/>
    <n v="3.5999999999999997E-2"/>
    <n v="3.5999999999999999E-3"/>
    <s v="-"/>
    <n v="0"/>
    <n v="3.5999999999999997E-2"/>
    <n v="3.5999999999999999E-3"/>
    <s v="DEAD"/>
    <n v="0"/>
    <n v="3.5999999999999997E-2"/>
    <n v="0"/>
    <n v="3.5999999999999997E-2"/>
    <n v="0"/>
    <n v="0"/>
    <m/>
    <m/>
    <s v=""/>
    <s v="ROF"/>
    <m/>
    <n v="0"/>
    <n v="0"/>
    <n v="0"/>
    <n v="3.5999999999999997E-2"/>
    <n v="3.5999999999999997E-2"/>
    <n v="0"/>
    <s v=""/>
    <n v="0"/>
    <n v="3.2399999999999998E-2"/>
    <s v=""/>
    <n v="0"/>
    <n v="3.599999999999999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0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2163.2890407899999"/>
    <s v="S"/>
    <n v="0.9"/>
    <n v="32.448999999999998"/>
    <n v="3.2448999999999999"/>
    <s v="-"/>
    <n v="0"/>
    <n v="32.448999999999998"/>
    <n v="3.2448999999999999"/>
    <s v="DEAD"/>
    <n v="0"/>
    <n v="32.448999999999998"/>
    <n v="0"/>
    <n v="32.448999999999998"/>
    <n v="0"/>
    <n v="0"/>
    <m/>
    <m/>
    <s v=""/>
    <s v="ROF"/>
    <m/>
    <n v="0"/>
    <n v="0"/>
    <n v="0"/>
    <n v="32.448999999999998"/>
    <n v="32.448999999999998"/>
    <n v="0"/>
    <s v=""/>
    <n v="0"/>
    <n v="29.2041"/>
    <s v=""/>
    <n v="0"/>
    <n v="3.2448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4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4300.1519547500002"/>
    <s v="S"/>
    <n v="0.9"/>
    <n v="64.501999999999995"/>
    <n v="6.4501999999999997"/>
    <s v="-"/>
    <n v="0"/>
    <n v="64.501999999999995"/>
    <n v="6.4501999999999997"/>
    <s v="DEAD"/>
    <n v="0"/>
    <n v="64.501999999999995"/>
    <n v="0"/>
    <n v="64.501999999999995"/>
    <n v="0"/>
    <n v="0"/>
    <m/>
    <m/>
    <s v=""/>
    <s v="ROF"/>
    <m/>
    <n v="0"/>
    <n v="0"/>
    <n v="0"/>
    <n v="64.501999999999995"/>
    <n v="64.501999999999995"/>
    <n v="0"/>
    <s v=""/>
    <n v="0"/>
    <n v="58.0518"/>
    <s v=""/>
    <n v="0"/>
    <n v="6.4501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5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6979.898001789999"/>
    <s v="S"/>
    <n v="0.9"/>
    <n v="254.69800000000001"/>
    <n v="25.469799999999999"/>
    <s v="-"/>
    <n v="0"/>
    <n v="254.69800000000001"/>
    <n v="25.469799999999999"/>
    <s v="DEAD"/>
    <n v="0"/>
    <n v="254.69800000000001"/>
    <n v="0"/>
    <n v="254.69800000000001"/>
    <n v="0"/>
    <n v="0"/>
    <m/>
    <m/>
    <s v=""/>
    <s v="ROF"/>
    <m/>
    <n v="0"/>
    <n v="0"/>
    <n v="0"/>
    <n v="254.69800000000001"/>
    <n v="254.69800000000001"/>
    <n v="0"/>
    <s v=""/>
    <n v="0"/>
    <n v="229.22820000000002"/>
    <s v=""/>
    <n v="0"/>
    <n v="25.469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27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533.39696759"/>
    <s v="S"/>
    <n v="0.9"/>
    <n v="23.001000000000001"/>
    <n v="2.3001"/>
    <s v="-"/>
    <n v="0"/>
    <n v="23.001000000000001"/>
    <n v="2.3001"/>
    <s v="DEAD"/>
    <n v="0"/>
    <n v="23.001000000000001"/>
    <n v="0"/>
    <n v="23.001000000000001"/>
    <n v="0"/>
    <n v="0"/>
    <m/>
    <m/>
    <s v=""/>
    <s v="ROF"/>
    <m/>
    <n v="0"/>
    <n v="0"/>
    <n v="0"/>
    <n v="23.001000000000001"/>
    <n v="23.001000000000001"/>
    <n v="0"/>
    <s v=""/>
    <n v="0"/>
    <n v="20.700900000000001"/>
    <s v=""/>
    <n v="0"/>
    <n v="2.300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0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6425.6182869499989"/>
    <s v="S"/>
    <n v="0.9"/>
    <n v="96.384"/>
    <n v="9.638399999999999"/>
    <s v="-"/>
    <n v="0"/>
    <n v="96.384"/>
    <n v="9.638399999999999"/>
    <s v="DEAD"/>
    <n v="0"/>
    <n v="96.384"/>
    <n v="0"/>
    <n v="96.384"/>
    <n v="0"/>
    <n v="0"/>
    <m/>
    <m/>
    <s v=""/>
    <s v="ROF"/>
    <m/>
    <n v="0"/>
    <n v="0"/>
    <n v="0"/>
    <n v="96.384"/>
    <n v="96.384"/>
    <n v="0"/>
    <s v=""/>
    <n v="0"/>
    <n v="86.745599999999996"/>
    <s v=""/>
    <n v="0"/>
    <n v="9.6383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1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34945.58218677"/>
    <s v="S"/>
    <n v="0.9"/>
    <n v="524.18399999999997"/>
    <n v="52.418399999999998"/>
    <s v="-"/>
    <n v="0"/>
    <n v="524.18399999999997"/>
    <n v="52.418399999999998"/>
    <s v="DEAD"/>
    <n v="0"/>
    <n v="524.18399999999997"/>
    <n v="0"/>
    <n v="524.18399999999997"/>
    <n v="0"/>
    <n v="0"/>
    <m/>
    <m/>
    <s v=""/>
    <s v="ROF"/>
    <m/>
    <n v="0"/>
    <n v="0"/>
    <n v="0"/>
    <n v="524.18399999999997"/>
    <n v="524.18399999999997"/>
    <n v="0"/>
    <s v=""/>
    <n v="0"/>
    <n v="471.76560000000001"/>
    <s v=""/>
    <n v="0"/>
    <n v="52.4183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2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2669.7556524299998"/>
    <s v="S"/>
    <n v="0.9"/>
    <n v="40.045999999999999"/>
    <n v="4.0045999999999999"/>
    <s v="-"/>
    <n v="0"/>
    <n v="40.045999999999999"/>
    <n v="4.0045999999999999"/>
    <s v="DEAD"/>
    <n v="0"/>
    <n v="40.045999999999999"/>
    <n v="0"/>
    <n v="40.045999999999999"/>
    <n v="0"/>
    <n v="0"/>
    <m/>
    <m/>
    <s v=""/>
    <s v="ROF"/>
    <m/>
    <n v="0"/>
    <n v="0"/>
    <n v="0"/>
    <n v="40.045999999999999"/>
    <n v="40.045999999999999"/>
    <n v="0"/>
    <s v=""/>
    <n v="0"/>
    <n v="36.041400000000003"/>
    <s v=""/>
    <n v="0"/>
    <n v="4.004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4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64.554653000000002"/>
    <s v="S"/>
    <n v="0.9"/>
    <n v="0.96799999999999997"/>
    <n v="9.6799999999999997E-2"/>
    <s v="-"/>
    <n v="0"/>
    <n v="0.96799999999999997"/>
    <n v="9.6799999999999997E-2"/>
    <s v="DEAD"/>
    <n v="0"/>
    <n v="0.96799999999999997"/>
    <n v="0"/>
    <n v="0.96799999999999997"/>
    <n v="0"/>
    <n v="0"/>
    <m/>
    <m/>
    <s v=""/>
    <s v="ROF"/>
    <m/>
    <n v="0"/>
    <n v="0"/>
    <n v="0"/>
    <n v="0.96799999999999997"/>
    <n v="0.96799999999999997"/>
    <n v="0"/>
    <s v=""/>
    <n v="0"/>
    <n v="0.87119999999999997"/>
    <s v=""/>
    <n v="0"/>
    <n v="9.679999999999996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8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250853.61468014"/>
    <s v="S"/>
    <n v="0.9"/>
    <n v="18762.804"/>
    <n v="1876.2804000000001"/>
    <s v="-"/>
    <n v="0"/>
    <n v="18762.804"/>
    <n v="1876.2804000000001"/>
    <s v="DEAD"/>
    <n v="0"/>
    <n v="18762.804"/>
    <n v="0"/>
    <n v="18762.804"/>
    <n v="0"/>
    <n v="0"/>
    <m/>
    <m/>
    <s v=""/>
    <s v="ROF"/>
    <m/>
    <n v="0"/>
    <n v="0"/>
    <n v="0"/>
    <n v="18762.804"/>
    <n v="18762.804"/>
    <n v="0"/>
    <s v=""/>
    <n v="0"/>
    <n v="16886.5236"/>
    <s v=""/>
    <n v="0"/>
    <n v="1876.2803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39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135325.45866032"/>
    <s v="S"/>
    <n v="0.9"/>
    <n v="2029.8820000000001"/>
    <n v="202.98820000000001"/>
    <s v="-"/>
    <n v="0"/>
    <n v="2029.8820000000001"/>
    <n v="202.98820000000001"/>
    <s v="DEAD"/>
    <n v="0"/>
    <n v="2029.8820000000001"/>
    <n v="0"/>
    <n v="2029.8820000000001"/>
    <n v="0"/>
    <n v="0"/>
    <m/>
    <m/>
    <s v=""/>
    <s v="ROF"/>
    <m/>
    <n v="0"/>
    <n v="0"/>
    <n v="0"/>
    <n v="2029.8820000000001"/>
    <n v="2029.8820000000001"/>
    <n v="0"/>
    <s v=""/>
    <n v="0"/>
    <n v="1826.8938000000001"/>
    <s v=""/>
    <n v="0"/>
    <n v="202.988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794741"/>
    <s v="29/11/2024"/>
    <x v="1"/>
    <s v="Mx3EU"/>
    <n v="1"/>
    <x v="29"/>
    <s v="0"/>
    <s v="EUR"/>
    <s v="AC-AREA COMERCIAL"/>
    <s v="No"/>
    <s v="BALCAO"/>
    <m/>
    <s v="002P"/>
    <s v="FIXING"/>
    <s v="07/02/2024"/>
    <s v="07/02/2024"/>
    <s v="09/02/2024"/>
    <s v="09/02/2024"/>
    <s v="0"/>
    <s v="0"/>
    <s v="FIXING"/>
    <n v="2.4904413700000001"/>
    <s v="S"/>
    <n v="0.9"/>
    <n v="3.6999999999999998E-2"/>
    <n v="3.7000000000000002E-3"/>
    <s v="-"/>
    <n v="0"/>
    <n v="3.6999999999999998E-2"/>
    <n v="3.7000000000000002E-3"/>
    <s v="DEAD"/>
    <n v="0"/>
    <n v="3.6999999999999998E-2"/>
    <n v="0"/>
    <n v="3.6999999999999998E-2"/>
    <n v="0"/>
    <n v="0"/>
    <m/>
    <m/>
    <s v=""/>
    <s v="ROF"/>
    <m/>
    <n v="0"/>
    <n v="0"/>
    <n v="0"/>
    <n v="3.6999999999999998E-2"/>
    <n v="3.6999999999999998E-2"/>
    <n v="0"/>
    <s v=""/>
    <n v="0"/>
    <n v="3.3299999999999996E-2"/>
    <s v=""/>
    <n v="0"/>
    <n v="3.6999999999999989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1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527.19"/>
    <s v="B"/>
    <n v="0.9"/>
    <n v="22.646999999999998"/>
    <n v="2.2646999999999999"/>
    <s v="-"/>
    <n v="0"/>
    <n v="22.646999999999998"/>
    <n v="2.2646999999999999"/>
    <s v="DEAD"/>
    <n v="0"/>
    <n v="22.646999999999998"/>
    <n v="0"/>
    <n v="22.646999999999998"/>
    <n v="0"/>
    <n v="0"/>
    <m/>
    <m/>
    <s v=""/>
    <s v="ROF"/>
    <m/>
    <n v="0"/>
    <n v="0"/>
    <n v="0"/>
    <n v="22.646999999999998"/>
    <n v="22.646999999999998"/>
    <n v="0"/>
    <s v=""/>
    <n v="0"/>
    <n v="20.382300000000001"/>
    <s v=""/>
    <n v="0"/>
    <n v="2.264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4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6490.47"/>
    <s v="B"/>
    <n v="0.9"/>
    <n v="266.04500000000002"/>
    <n v="26.604500000000002"/>
    <s v="-"/>
    <n v="0"/>
    <n v="266.04500000000002"/>
    <n v="26.604500000000002"/>
    <s v="DEAD"/>
    <n v="0"/>
    <n v="266.04500000000002"/>
    <n v="0"/>
    <n v="266.04500000000002"/>
    <n v="0"/>
    <n v="0"/>
    <m/>
    <m/>
    <s v=""/>
    <s v="ROF"/>
    <m/>
    <n v="0"/>
    <n v="0"/>
    <n v="0"/>
    <n v="266.04500000000002"/>
    <n v="266.04500000000002"/>
    <n v="0"/>
    <s v=""/>
    <n v="0"/>
    <n v="239.44050000000001"/>
    <s v=""/>
    <n v="0"/>
    <n v="26.604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5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9216.13"/>
    <s v="B"/>
    <n v="0.9"/>
    <n v="758.42700000000002"/>
    <n v="75.842699999999994"/>
    <s v="-"/>
    <n v="0"/>
    <n v="758.42700000000002"/>
    <n v="75.842699999999994"/>
    <s v="DEAD"/>
    <n v="0"/>
    <n v="758.42700000000002"/>
    <n v="0"/>
    <n v="758.42700000000002"/>
    <n v="0"/>
    <n v="0"/>
    <m/>
    <m/>
    <s v=""/>
    <s v="ROF"/>
    <m/>
    <n v="0"/>
    <n v="0"/>
    <n v="0"/>
    <n v="758.42700000000002"/>
    <n v="758.42700000000002"/>
    <n v="0"/>
    <s v=""/>
    <n v="0"/>
    <n v="682.58429999999998"/>
    <s v=""/>
    <n v="0"/>
    <n v="75.8426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8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3685"/>
    <s v="B"/>
    <n v="0.9"/>
    <n v="13.823"/>
    <n v="1.3823000000000001"/>
    <s v="-"/>
    <n v="0"/>
    <n v="13.823"/>
    <n v="1.3823000000000001"/>
    <s v="DEAD"/>
    <n v="0"/>
    <n v="13.823"/>
    <n v="0"/>
    <n v="13.823"/>
    <n v="0"/>
    <n v="0"/>
    <m/>
    <m/>
    <s v=""/>
    <s v="ROF"/>
    <m/>
    <n v="0"/>
    <n v="0"/>
    <n v="0"/>
    <n v="13.823"/>
    <n v="13.823"/>
    <n v="0"/>
    <s v=""/>
    <n v="0"/>
    <n v="12.440700000000001"/>
    <s v=""/>
    <n v="0"/>
    <n v="1.382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9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030.73"/>
    <s v="B"/>
    <n v="0.9"/>
    <n v="4.0229999999999997"/>
    <n v="0.40229999999999999"/>
    <s v="-"/>
    <n v="0"/>
    <n v="4.0229999999999997"/>
    <n v="0.40229999999999999"/>
    <s v="DEAD"/>
    <n v="0"/>
    <n v="4.0229999999999997"/>
    <n v="0"/>
    <n v="4.0229999999999997"/>
    <n v="0"/>
    <n v="0"/>
    <m/>
    <m/>
    <s v=""/>
    <s v="ROF"/>
    <m/>
    <n v="0"/>
    <n v="0"/>
    <n v="0"/>
    <n v="4.0229999999999997"/>
    <n v="4.0229999999999997"/>
    <n v="0"/>
    <s v=""/>
    <n v="0"/>
    <n v="3.6206999999999998"/>
    <s v=""/>
    <n v="0"/>
    <n v="0.4022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1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4245.22"/>
    <s v="B"/>
    <n v="0.9"/>
    <n v="419.70699999999999"/>
    <n v="41.970700000000001"/>
    <s v="-"/>
    <n v="0"/>
    <n v="419.70699999999999"/>
    <n v="41.970700000000001"/>
    <s v="DEAD"/>
    <n v="0"/>
    <n v="419.70699999999999"/>
    <n v="0"/>
    <n v="419.70699999999999"/>
    <n v="0"/>
    <n v="0"/>
    <m/>
    <m/>
    <s v=""/>
    <s v="ROF"/>
    <m/>
    <n v="0"/>
    <n v="0"/>
    <n v="0"/>
    <n v="419.70699999999999"/>
    <n v="419.70699999999999"/>
    <n v="0"/>
    <s v=""/>
    <n v="0"/>
    <n v="377.73630000000003"/>
    <s v=""/>
    <n v="0"/>
    <n v="41.9706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2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194.84"/>
    <s v="B"/>
    <n v="0.9"/>
    <n v="72.617000000000004"/>
    <n v="7.2617000000000003"/>
    <s v="-"/>
    <n v="0"/>
    <n v="72.617000000000004"/>
    <n v="7.2617000000000003"/>
    <s v="DEAD"/>
    <n v="0"/>
    <n v="72.617000000000004"/>
    <n v="0"/>
    <n v="72.617000000000004"/>
    <n v="0"/>
    <n v="0"/>
    <m/>
    <m/>
    <s v=""/>
    <s v="ROF"/>
    <m/>
    <n v="0"/>
    <n v="0"/>
    <n v="0"/>
    <n v="72.617000000000004"/>
    <n v="72.617000000000004"/>
    <n v="0"/>
    <s v=""/>
    <n v="0"/>
    <n v="65.3553"/>
    <s v=""/>
    <n v="0"/>
    <n v="7.261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4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218.76"/>
    <s v="B"/>
    <n v="0.9"/>
    <n v="5.4790000000000001"/>
    <n v="0.54789999999999994"/>
    <s v="-"/>
    <n v="0"/>
    <n v="5.4790000000000001"/>
    <n v="0.54789999999999994"/>
    <s v="DEAD"/>
    <n v="0"/>
    <n v="5.4790000000000001"/>
    <n v="0"/>
    <n v="5.4790000000000001"/>
    <n v="0"/>
    <n v="0"/>
    <m/>
    <m/>
    <s v=""/>
    <s v="ROF"/>
    <m/>
    <n v="0"/>
    <n v="0"/>
    <n v="0"/>
    <n v="5.4790000000000001"/>
    <n v="5.4790000000000001"/>
    <n v="0"/>
    <s v=""/>
    <n v="0"/>
    <n v="4.9310999999999998"/>
    <s v=""/>
    <n v="0"/>
    <n v="0.547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7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0"/>
    <s v="B"/>
    <n v="0.9"/>
    <n v="0.13700000000000001"/>
    <n v="1.37E-2"/>
    <s v="-"/>
    <n v="0"/>
    <n v="0.13700000000000001"/>
    <n v="1.37E-2"/>
    <s v="DEAD"/>
    <n v="0"/>
    <n v="0.13700000000000001"/>
    <n v="0"/>
    <n v="0.13700000000000001"/>
    <n v="0"/>
    <n v="0"/>
    <m/>
    <m/>
    <s v=""/>
    <s v="ROF"/>
    <m/>
    <n v="0"/>
    <n v="0"/>
    <n v="0"/>
    <n v="0.13700000000000001"/>
    <n v="0.13700000000000001"/>
    <n v="0"/>
    <s v=""/>
    <n v="0"/>
    <n v="0.12330000000000001"/>
    <s v=""/>
    <n v="0"/>
    <n v="1.369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9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8595"/>
    <s v="B"/>
    <n v="0.9"/>
    <n v="64.091999999999999"/>
    <n v="6.4092000000000002"/>
    <s v="-"/>
    <n v="0"/>
    <n v="64.091999999999999"/>
    <n v="6.4092000000000002"/>
    <s v="DEAD"/>
    <n v="0"/>
    <n v="64.091999999999999"/>
    <n v="0"/>
    <n v="64.091999999999999"/>
    <n v="0"/>
    <n v="0"/>
    <m/>
    <m/>
    <s v=""/>
    <s v="ROF"/>
    <m/>
    <n v="0"/>
    <n v="0"/>
    <n v="0"/>
    <n v="64.091999999999999"/>
    <n v="64.091999999999999"/>
    <n v="0"/>
    <s v=""/>
    <n v="0"/>
    <n v="57.6828"/>
    <s v=""/>
    <n v="0"/>
    <n v="6.409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60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05517.04"/>
    <s v="B"/>
    <n v="0.9"/>
    <n v="5498.0389999999998"/>
    <n v="549.8039"/>
    <s v="-"/>
    <n v="0"/>
    <n v="5498.0389999999998"/>
    <n v="549.8039"/>
    <s v="DEAD"/>
    <n v="0"/>
    <n v="5498.0389999999998"/>
    <n v="0"/>
    <n v="5498.0389999999998"/>
    <n v="0"/>
    <n v="0"/>
    <m/>
    <m/>
    <s v=""/>
    <s v="ROF"/>
    <m/>
    <n v="0"/>
    <n v="0"/>
    <n v="0"/>
    <n v="5498.0389999999998"/>
    <n v="5498.0389999999998"/>
    <n v="0"/>
    <s v=""/>
    <n v="0"/>
    <n v="4948.2350999999999"/>
    <s v=""/>
    <n v="0"/>
    <n v="549.8038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62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727013.72"/>
    <s v="B"/>
    <n v="0.9"/>
    <n v="9856.9220000000005"/>
    <n v="985.69219999999996"/>
    <s v="-"/>
    <n v="0"/>
    <n v="9856.9220000000005"/>
    <n v="985.69219999999996"/>
    <s v="DEAD"/>
    <n v="0"/>
    <n v="9856.9220000000005"/>
    <n v="0"/>
    <n v="9856.9220000000005"/>
    <n v="0"/>
    <n v="0"/>
    <m/>
    <m/>
    <s v=""/>
    <s v="ROF"/>
    <m/>
    <n v="0"/>
    <n v="0"/>
    <n v="0"/>
    <n v="9856.9220000000005"/>
    <n v="9856.9220000000005"/>
    <n v="0"/>
    <s v=""/>
    <n v="0"/>
    <n v="8871.229800000001"/>
    <s v=""/>
    <n v="0"/>
    <n v="985.6921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2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1555.80324232"/>
    <s v="S"/>
    <n v="0.9"/>
    <n v="23.337"/>
    <n v="2.3336999999999999"/>
    <s v="-"/>
    <n v="0"/>
    <n v="23.337"/>
    <n v="2.3336999999999999"/>
    <s v="DEAD"/>
    <n v="0"/>
    <n v="23.337"/>
    <n v="0"/>
    <n v="23.337"/>
    <n v="0"/>
    <n v="0"/>
    <m/>
    <m/>
    <s v=""/>
    <s v="ROF"/>
    <m/>
    <n v="0"/>
    <n v="0"/>
    <n v="0"/>
    <n v="23.337"/>
    <n v="23.337"/>
    <n v="0"/>
    <s v=""/>
    <n v="0"/>
    <n v="21.003299999999999"/>
    <s v=""/>
    <n v="0"/>
    <n v="2.333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3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18276.505723810002"/>
    <s v="S"/>
    <n v="0.9"/>
    <n v="274.14800000000002"/>
    <n v="27.4148"/>
    <s v="-"/>
    <n v="0"/>
    <n v="274.14800000000002"/>
    <n v="27.4148"/>
    <s v="DEAD"/>
    <n v="0"/>
    <n v="274.14800000000002"/>
    <n v="0"/>
    <n v="274.14800000000002"/>
    <n v="0"/>
    <n v="0"/>
    <m/>
    <m/>
    <s v=""/>
    <s v="ROF"/>
    <m/>
    <n v="0"/>
    <n v="0"/>
    <n v="0"/>
    <n v="274.14800000000002"/>
    <n v="274.14800000000002"/>
    <n v="0"/>
    <s v=""/>
    <n v="0"/>
    <n v="246.73320000000004"/>
    <s v=""/>
    <n v="0"/>
    <n v="27.414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6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52101.787500730003"/>
    <s v="S"/>
    <n v="0.9"/>
    <n v="781.52699999999982"/>
    <n v="78.152699999999996"/>
    <s v="-"/>
    <n v="0"/>
    <n v="781.52699999999982"/>
    <n v="78.152699999999996"/>
    <s v="DEAD"/>
    <n v="0"/>
    <n v="781.52699999999982"/>
    <n v="0"/>
    <n v="781.52699999999982"/>
    <n v="0"/>
    <n v="0"/>
    <m/>
    <m/>
    <s v=""/>
    <s v="ROF"/>
    <m/>
    <n v="0"/>
    <n v="0"/>
    <n v="0"/>
    <n v="781.52699999999982"/>
    <n v="781.52699999999982"/>
    <n v="0"/>
    <s v=""/>
    <n v="0"/>
    <n v="703.37429999999983"/>
    <s v=""/>
    <n v="0"/>
    <n v="78.1526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47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949.63410921000002"/>
    <s v="S"/>
    <n v="0.9"/>
    <n v="14.244999999999999"/>
    <n v="1.4245000000000001"/>
    <s v="-"/>
    <n v="0"/>
    <n v="14.244999999999999"/>
    <n v="1.4245000000000001"/>
    <s v="DEAD"/>
    <n v="0"/>
    <n v="14.244999999999999"/>
    <n v="0"/>
    <n v="14.244999999999999"/>
    <n v="0"/>
    <n v="0"/>
    <m/>
    <m/>
    <s v=""/>
    <s v="ROF"/>
    <m/>
    <n v="0"/>
    <n v="0"/>
    <n v="0"/>
    <n v="14.244999999999999"/>
    <n v="14.244999999999999"/>
    <n v="0"/>
    <s v=""/>
    <n v="0"/>
    <n v="12.820499999999999"/>
    <s v=""/>
    <n v="0"/>
    <n v="1.424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0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76.33530665000001"/>
    <s v="S"/>
    <n v="0.9"/>
    <n v="4.1449999999999996"/>
    <n v="0.41449999999999998"/>
    <s v="-"/>
    <n v="0"/>
    <n v="4.1449999999999996"/>
    <n v="0.41449999999999998"/>
    <s v="DEAD"/>
    <n v="0"/>
    <n v="4.1449999999999996"/>
    <n v="0"/>
    <n v="4.1449999999999996"/>
    <n v="0"/>
    <n v="0"/>
    <m/>
    <m/>
    <s v=""/>
    <s v="ROF"/>
    <m/>
    <n v="0"/>
    <n v="0"/>
    <n v="0"/>
    <n v="4.1449999999999996"/>
    <n v="4.1449999999999996"/>
    <n v="0"/>
    <s v=""/>
    <n v="0"/>
    <n v="3.7304999999999997"/>
    <s v=""/>
    <n v="0"/>
    <n v="0.4144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3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988.54493637"/>
    <s v="S"/>
    <n v="0.9"/>
    <n v="74.828000000000003"/>
    <n v="7.4828000000000001"/>
    <s v="-"/>
    <n v="0"/>
    <n v="74.828000000000003"/>
    <n v="7.4828000000000001"/>
    <s v="DEAD"/>
    <n v="0"/>
    <n v="74.828000000000003"/>
    <n v="0"/>
    <n v="74.828000000000003"/>
    <n v="0"/>
    <n v="0"/>
    <m/>
    <m/>
    <s v=""/>
    <s v="ROF"/>
    <m/>
    <n v="0"/>
    <n v="0"/>
    <n v="0"/>
    <n v="74.828000000000003"/>
    <n v="74.828000000000003"/>
    <n v="0"/>
    <s v=""/>
    <n v="0"/>
    <n v="67.345200000000006"/>
    <s v=""/>
    <n v="0"/>
    <n v="7.4827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5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28832.653799020001"/>
    <s v="S"/>
    <n v="0.9"/>
    <n v="432.49"/>
    <n v="43.249000000000002"/>
    <s v="-"/>
    <n v="0"/>
    <n v="432.49"/>
    <n v="43.249000000000002"/>
    <s v="DEAD"/>
    <n v="0"/>
    <n v="432.49"/>
    <n v="0"/>
    <n v="432.49"/>
    <n v="0"/>
    <n v="0"/>
    <m/>
    <m/>
    <s v=""/>
    <s v="ROF"/>
    <m/>
    <n v="0"/>
    <n v="0"/>
    <n v="0"/>
    <n v="432.49"/>
    <n v="432.49"/>
    <n v="0"/>
    <s v=""/>
    <n v="0"/>
    <n v="389.24100000000004"/>
    <s v=""/>
    <n v="0"/>
    <n v="43.248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6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376.39886774000001"/>
    <s v="S"/>
    <n v="0.9"/>
    <n v="5.6459999999999999"/>
    <n v="0.56459999999999999"/>
    <s v="-"/>
    <n v="0"/>
    <n v="5.6459999999999999"/>
    <n v="0.56459999999999999"/>
    <s v="DEAD"/>
    <n v="0"/>
    <n v="5.6459999999999999"/>
    <n v="0"/>
    <n v="5.6459999999999999"/>
    <n v="0"/>
    <n v="0"/>
    <m/>
    <m/>
    <s v=""/>
    <s v="ROF"/>
    <m/>
    <n v="0"/>
    <n v="0"/>
    <n v="0"/>
    <n v="5.6459999999999999"/>
    <n v="5.6459999999999999"/>
    <n v="0"/>
    <s v=""/>
    <n v="0"/>
    <n v="5.0814000000000004"/>
    <s v=""/>
    <n v="0"/>
    <n v="0.5645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58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9.4284175099999992"/>
    <s v="S"/>
    <n v="0.9"/>
    <n v="0.14099999999999999"/>
    <n v="1.41E-2"/>
    <s v="-"/>
    <n v="0"/>
    <n v="0.14099999999999999"/>
    <n v="1.41E-2"/>
    <s v="DEAD"/>
    <n v="0"/>
    <n v="0.14099999999999999"/>
    <n v="0"/>
    <n v="0.14099999999999999"/>
    <n v="0"/>
    <n v="0"/>
    <m/>
    <m/>
    <s v=""/>
    <s v="ROF"/>
    <m/>
    <n v="0"/>
    <n v="0"/>
    <n v="0"/>
    <n v="0.14099999999999999"/>
    <n v="0.14099999999999999"/>
    <n v="0"/>
    <s v=""/>
    <n v="0"/>
    <n v="0.12689999999999999"/>
    <s v=""/>
    <n v="0"/>
    <n v="1.40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61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4402.9473789100002"/>
    <s v="S"/>
    <n v="0.9"/>
    <n v="66.043999999999997"/>
    <n v="6.6044"/>
    <s v="-"/>
    <n v="0"/>
    <n v="66.043999999999997"/>
    <n v="6.6044"/>
    <s v="DEAD"/>
    <n v="0"/>
    <n v="66.043999999999997"/>
    <n v="0"/>
    <n v="66.043999999999997"/>
    <n v="0"/>
    <n v="0"/>
    <m/>
    <m/>
    <s v=""/>
    <s v="ROF"/>
    <m/>
    <n v="0"/>
    <n v="0"/>
    <n v="0"/>
    <n v="66.043999999999997"/>
    <n v="66.043999999999997"/>
    <n v="0"/>
    <s v=""/>
    <n v="0"/>
    <n v="59.439599999999999"/>
    <s v=""/>
    <n v="0"/>
    <n v="6.6043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63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677142.19717784994"/>
    <s v="S"/>
    <n v="0.9"/>
    <n v="10157.133"/>
    <n v="1015.7133"/>
    <s v="-"/>
    <n v="0"/>
    <n v="10157.133"/>
    <n v="1015.7133"/>
    <s v="DEAD"/>
    <n v="0"/>
    <n v="10157.133"/>
    <n v="0"/>
    <n v="10157.133"/>
    <n v="0"/>
    <n v="0"/>
    <m/>
    <m/>
    <s v=""/>
    <s v="ROF"/>
    <m/>
    <n v="0"/>
    <n v="0"/>
    <n v="0"/>
    <n v="10157.133"/>
    <n v="10157.133"/>
    <n v="0"/>
    <s v=""/>
    <n v="0"/>
    <n v="9141.4197000000004"/>
    <s v=""/>
    <n v="0"/>
    <n v="1015.713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499264"/>
    <s v="29/11/2024"/>
    <x v="1"/>
    <s v="Mx3EU"/>
    <n v="1"/>
    <x v="29"/>
    <s v="0"/>
    <s v="EUR"/>
    <s v="AC-AREA COMERCIAL"/>
    <s v="No"/>
    <s v="BALCAO"/>
    <m/>
    <s v="002P"/>
    <s v="FIXING"/>
    <s v="07/03/2024"/>
    <s v="07/03/2024"/>
    <s v="11/03/2024"/>
    <s v="11/03/2024"/>
    <s v="0"/>
    <s v="0"/>
    <s v="FIXING"/>
    <n v="377699.47375774011"/>
    <s v="S"/>
    <n v="0.9"/>
    <n v="5665.4920000000002"/>
    <n v="566.54920000000004"/>
    <s v="-"/>
    <n v="0"/>
    <n v="5665.4920000000002"/>
    <n v="566.54920000000004"/>
    <s v="DEAD"/>
    <n v="0"/>
    <n v="5665.4920000000002"/>
    <n v="0"/>
    <n v="5665.4920000000002"/>
    <n v="0"/>
    <n v="0"/>
    <m/>
    <m/>
    <s v=""/>
    <s v="ROF"/>
    <m/>
    <n v="0"/>
    <n v="0"/>
    <n v="0"/>
    <n v="5665.4920000000002"/>
    <n v="5665.4920000000002"/>
    <n v="0"/>
    <s v=""/>
    <n v="0"/>
    <n v="5098.9428000000007"/>
    <s v=""/>
    <n v="0"/>
    <n v="566.5491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44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109005.38"/>
    <s v="B"/>
    <n v="0.9"/>
    <n v="1093.8530000000001"/>
    <n v="109.3853"/>
    <s v="-"/>
    <n v="0"/>
    <n v="1093.8530000000001"/>
    <n v="109.3853"/>
    <s v="DEAD"/>
    <n v="0"/>
    <n v="1093.8530000000001"/>
    <n v="0"/>
    <n v="1093.8530000000001"/>
    <n v="0"/>
    <n v="0"/>
    <m/>
    <m/>
    <s v=""/>
    <s v="ROF"/>
    <m/>
    <n v="0"/>
    <n v="0"/>
    <n v="0"/>
    <n v="1093.8530000000001"/>
    <n v="1093.8530000000001"/>
    <n v="0"/>
    <s v=""/>
    <n v="0"/>
    <n v="984.46770000000004"/>
    <s v=""/>
    <n v="0"/>
    <n v="109.385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46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4010"/>
    <s v="B"/>
    <n v="0.9"/>
    <n v="60.625"/>
    <n v="6.0625"/>
    <s v="-"/>
    <n v="0"/>
    <n v="60.625"/>
    <n v="6.0625"/>
    <s v="DEAD"/>
    <n v="0"/>
    <n v="60.625"/>
    <n v="0"/>
    <n v="60.625"/>
    <n v="0"/>
    <n v="0"/>
    <m/>
    <m/>
    <s v=""/>
    <s v="ROF"/>
    <m/>
    <n v="0"/>
    <n v="0"/>
    <n v="0"/>
    <n v="60.625"/>
    <n v="60.625"/>
    <n v="0"/>
    <s v=""/>
    <n v="0"/>
    <n v="54.5625"/>
    <s v=""/>
    <n v="0"/>
    <n v="6.0624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48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53668.67"/>
    <s v="B"/>
    <n v="0.9"/>
    <n v="811.38900000000001"/>
    <n v="81.138899999999992"/>
    <s v="-"/>
    <n v="0"/>
    <n v="811.38900000000001"/>
    <n v="81.138899999999992"/>
    <s v="DEAD"/>
    <n v="0"/>
    <n v="811.38900000000001"/>
    <n v="0"/>
    <n v="811.38900000000001"/>
    <n v="0"/>
    <n v="0"/>
    <m/>
    <m/>
    <s v=""/>
    <s v="ROF"/>
    <m/>
    <n v="0"/>
    <n v="0"/>
    <n v="0"/>
    <n v="811.38900000000001"/>
    <n v="811.38900000000001"/>
    <n v="0"/>
    <s v=""/>
    <n v="0"/>
    <n v="730.25009999999997"/>
    <s v=""/>
    <n v="0"/>
    <n v="81.1388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1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34004.81"/>
    <s v="B"/>
    <n v="0.9"/>
    <n v="585.77199999999982"/>
    <n v="58.577199999999998"/>
    <s v="-"/>
    <n v="0"/>
    <n v="585.77199999999982"/>
    <n v="58.577199999999998"/>
    <s v="DEAD"/>
    <n v="0"/>
    <n v="585.77199999999982"/>
    <n v="0"/>
    <n v="585.77199999999982"/>
    <n v="0"/>
    <n v="0"/>
    <m/>
    <m/>
    <s v=""/>
    <s v="ROF"/>
    <m/>
    <n v="0"/>
    <n v="0"/>
    <n v="0"/>
    <n v="585.77199999999982"/>
    <n v="585.77199999999982"/>
    <n v="0"/>
    <s v=""/>
    <n v="0"/>
    <n v="527.19479999999987"/>
    <s v=""/>
    <n v="0"/>
    <n v="58.5771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3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9154.6"/>
    <s v="B"/>
    <n v="0.9"/>
    <n v="18.128"/>
    <n v="1.8128"/>
    <s v="-"/>
    <n v="0"/>
    <n v="18.128"/>
    <n v="1.8128"/>
    <s v="DEAD"/>
    <n v="0"/>
    <n v="18.128"/>
    <n v="0"/>
    <n v="18.128"/>
    <n v="0"/>
    <n v="0"/>
    <m/>
    <m/>
    <s v=""/>
    <s v="ROF"/>
    <m/>
    <n v="0"/>
    <n v="0"/>
    <n v="0"/>
    <n v="18.128"/>
    <n v="18.128"/>
    <n v="0"/>
    <s v=""/>
    <n v="0"/>
    <n v="16.315200000000001"/>
    <s v=""/>
    <n v="0"/>
    <n v="1.812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5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29680.17"/>
    <s v="B"/>
    <n v="0.9"/>
    <n v="37.545999999999999"/>
    <n v="3.7545999999999999"/>
    <s v="-"/>
    <n v="0"/>
    <n v="37.545999999999999"/>
    <n v="3.7545999999999999"/>
    <s v="DEAD"/>
    <n v="0"/>
    <n v="37.545999999999999"/>
    <n v="0"/>
    <n v="37.545999999999999"/>
    <n v="0"/>
    <n v="0"/>
    <m/>
    <m/>
    <s v=""/>
    <s v="ROF"/>
    <m/>
    <n v="0"/>
    <n v="0"/>
    <n v="0"/>
    <n v="37.545999999999999"/>
    <n v="37.545999999999999"/>
    <n v="0"/>
    <s v=""/>
    <n v="0"/>
    <n v="33.791400000000003"/>
    <s v=""/>
    <n v="0"/>
    <n v="3.754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6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12384.29"/>
    <s v="B"/>
    <n v="0.9"/>
    <n v="42.465000000000003"/>
    <n v="4.2465000000000002"/>
    <s v="-"/>
    <n v="0"/>
    <n v="42.465000000000003"/>
    <n v="4.2465000000000002"/>
    <s v="DEAD"/>
    <n v="0"/>
    <n v="42.465000000000003"/>
    <n v="0"/>
    <n v="42.465000000000003"/>
    <n v="0"/>
    <n v="0"/>
    <m/>
    <m/>
    <s v=""/>
    <s v="ROF"/>
    <m/>
    <n v="0"/>
    <n v="0"/>
    <n v="0"/>
    <n v="42.465000000000003"/>
    <n v="42.465000000000003"/>
    <n v="0"/>
    <s v=""/>
    <n v="0"/>
    <n v="38.218500000000006"/>
    <s v=""/>
    <n v="0"/>
    <n v="4.246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8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33326.629999999997"/>
    <s v="B"/>
    <n v="0.9"/>
    <n v="42.152999999999999"/>
    <n v="4.2153"/>
    <s v="-"/>
    <n v="0"/>
    <n v="42.152999999999999"/>
    <n v="4.2153"/>
    <s v="DEAD"/>
    <n v="0"/>
    <n v="42.152999999999999"/>
    <n v="0"/>
    <n v="42.152999999999999"/>
    <n v="0"/>
    <n v="0"/>
    <m/>
    <m/>
    <s v=""/>
    <s v="ROF"/>
    <m/>
    <n v="0"/>
    <n v="0"/>
    <n v="0"/>
    <n v="42.152999999999999"/>
    <n v="42.152999999999999"/>
    <n v="0"/>
    <s v=""/>
    <n v="0"/>
    <n v="37.9377"/>
    <s v=""/>
    <n v="0"/>
    <n v="4.2152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9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33786"/>
    <s v="B"/>
    <n v="0.9"/>
    <n v="42.734000000000002"/>
    <n v="4.2733999999999996"/>
    <s v="-"/>
    <n v="0"/>
    <n v="42.734000000000002"/>
    <n v="4.2733999999999996"/>
    <s v="DEAD"/>
    <n v="0"/>
    <n v="42.734000000000002"/>
    <n v="0"/>
    <n v="42.734000000000002"/>
    <n v="0"/>
    <n v="0"/>
    <m/>
    <m/>
    <s v=""/>
    <s v="ROF"/>
    <m/>
    <n v="0"/>
    <n v="0"/>
    <n v="0"/>
    <n v="42.734000000000002"/>
    <n v="42.734000000000002"/>
    <n v="0"/>
    <s v=""/>
    <n v="0"/>
    <n v="38.460599999999999"/>
    <s v=""/>
    <n v="0"/>
    <n v="4.273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62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544145.17000000004"/>
    <s v="B"/>
    <n v="0.9"/>
    <n v="7461.0820000000003"/>
    <n v="746.10820000000001"/>
    <s v="-"/>
    <n v="0"/>
    <n v="7461.0820000000003"/>
    <n v="746.10820000000001"/>
    <s v="DEAD"/>
    <n v="0"/>
    <n v="7461.0820000000003"/>
    <n v="0"/>
    <n v="7461.0820000000003"/>
    <n v="0"/>
    <n v="0"/>
    <m/>
    <m/>
    <s v=""/>
    <s v="ROF"/>
    <m/>
    <n v="0"/>
    <n v="0"/>
    <n v="0"/>
    <n v="7461.0820000000003"/>
    <n v="7461.0820000000003"/>
    <n v="0"/>
    <s v=""/>
    <n v="0"/>
    <n v="6714.9738000000007"/>
    <s v=""/>
    <n v="0"/>
    <n v="746.108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63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379823.98"/>
    <s v="B"/>
    <n v="0.9"/>
    <n v="5207.9809999999998"/>
    <n v="520.79809999999998"/>
    <s v="-"/>
    <n v="0"/>
    <n v="5207.9809999999998"/>
    <n v="520.79809999999998"/>
    <s v="DEAD"/>
    <n v="0"/>
    <n v="5207.9809999999998"/>
    <n v="0"/>
    <n v="5207.9809999999998"/>
    <n v="0"/>
    <n v="0"/>
    <m/>
    <m/>
    <s v=""/>
    <s v="ROF"/>
    <m/>
    <n v="0"/>
    <n v="0"/>
    <n v="0"/>
    <n v="5207.9809999999998"/>
    <n v="5207.9809999999998"/>
    <n v="0"/>
    <s v=""/>
    <n v="0"/>
    <n v="4687.1828999999998"/>
    <s v=""/>
    <n v="0"/>
    <n v="520.7980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45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4164.77339115"/>
    <s v="S"/>
    <n v="0.9"/>
    <n v="62.472000000000001"/>
    <n v="6.2472000000000003"/>
    <s v="-"/>
    <n v="0"/>
    <n v="62.472000000000001"/>
    <n v="6.2472000000000003"/>
    <s v="DEAD"/>
    <n v="0"/>
    <n v="62.472000000000001"/>
    <n v="0"/>
    <n v="62.472000000000001"/>
    <n v="0"/>
    <n v="0"/>
    <m/>
    <m/>
    <s v=""/>
    <s v="ROF"/>
    <m/>
    <n v="0"/>
    <n v="0"/>
    <n v="0"/>
    <n v="62.472000000000001"/>
    <n v="62.472000000000001"/>
    <n v="0"/>
    <s v=""/>
    <n v="0"/>
    <n v="56.224800000000002"/>
    <s v=""/>
    <n v="0"/>
    <n v="6.247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47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75144.537520259997"/>
    <s v="S"/>
    <n v="0.9"/>
    <n v="1127.1679999999999"/>
    <n v="112.71680000000001"/>
    <s v="-"/>
    <n v="0"/>
    <n v="1127.1679999999999"/>
    <n v="112.71680000000001"/>
    <s v="DEAD"/>
    <n v="0"/>
    <n v="1127.1679999999999"/>
    <n v="0"/>
    <n v="1127.1679999999999"/>
    <n v="0"/>
    <n v="0"/>
    <m/>
    <m/>
    <s v=""/>
    <s v="ROF"/>
    <m/>
    <n v="0"/>
    <n v="0"/>
    <n v="0"/>
    <n v="1127.1679999999999"/>
    <n v="1127.1679999999999"/>
    <n v="0"/>
    <s v=""/>
    <n v="0"/>
    <n v="1014.4512"/>
    <s v=""/>
    <n v="0"/>
    <n v="112.716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49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55740.111908810002"/>
    <s v="S"/>
    <n v="0.9"/>
    <n v="836.10199999999998"/>
    <n v="83.610199999999992"/>
    <s v="-"/>
    <n v="0"/>
    <n v="836.10199999999998"/>
    <n v="83.610199999999992"/>
    <s v="DEAD"/>
    <n v="0"/>
    <n v="836.10199999999998"/>
    <n v="0"/>
    <n v="836.10199999999998"/>
    <n v="0"/>
    <n v="0"/>
    <m/>
    <m/>
    <s v=""/>
    <s v="ROF"/>
    <m/>
    <n v="0"/>
    <n v="0"/>
    <n v="0"/>
    <n v="836.10199999999998"/>
    <n v="836.10199999999998"/>
    <n v="0"/>
    <s v=""/>
    <n v="0"/>
    <n v="752.49180000000001"/>
    <s v=""/>
    <n v="0"/>
    <n v="83.6101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0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40240.878594469999"/>
    <s v="S"/>
    <n v="0.9"/>
    <n v="603.61300000000006"/>
    <n v="60.3613"/>
    <s v="-"/>
    <n v="0"/>
    <n v="603.61300000000006"/>
    <n v="60.3613"/>
    <s v="DEAD"/>
    <n v="0"/>
    <n v="603.61300000000006"/>
    <n v="0"/>
    <n v="603.61300000000006"/>
    <n v="0"/>
    <n v="0"/>
    <m/>
    <m/>
    <s v=""/>
    <s v="ROF"/>
    <m/>
    <n v="0"/>
    <n v="0"/>
    <n v="0"/>
    <n v="603.61300000000006"/>
    <n v="603.61300000000006"/>
    <n v="0"/>
    <s v=""/>
    <n v="0"/>
    <n v="543.25170000000003"/>
    <s v=""/>
    <n v="0"/>
    <n v="60.3612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2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1245.3116829600001"/>
    <s v="S"/>
    <n v="0.9"/>
    <n v="18.68"/>
    <n v="1.8680000000000001"/>
    <s v="-"/>
    <n v="0"/>
    <n v="18.68"/>
    <n v="1.8680000000000001"/>
    <s v="DEAD"/>
    <n v="0"/>
    <n v="18.68"/>
    <n v="0"/>
    <n v="18.68"/>
    <n v="0"/>
    <n v="0"/>
    <m/>
    <m/>
    <s v=""/>
    <s v="ROF"/>
    <m/>
    <n v="0"/>
    <n v="0"/>
    <n v="0"/>
    <n v="18.68"/>
    <n v="18.68"/>
    <n v="0"/>
    <s v=""/>
    <n v="0"/>
    <n v="16.812000000000001"/>
    <s v=""/>
    <n v="0"/>
    <n v="1.86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4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2579.3217274399999"/>
    <s v="S"/>
    <n v="0.9"/>
    <n v="38.69"/>
    <n v="3.8690000000000002"/>
    <s v="-"/>
    <n v="0"/>
    <n v="38.69"/>
    <n v="3.8690000000000002"/>
    <s v="DEAD"/>
    <n v="0"/>
    <n v="38.69"/>
    <n v="0"/>
    <n v="38.69"/>
    <n v="0"/>
    <n v="0"/>
    <m/>
    <m/>
    <s v=""/>
    <s v="ROF"/>
    <m/>
    <n v="0"/>
    <n v="0"/>
    <n v="0"/>
    <n v="38.69"/>
    <n v="38.69"/>
    <n v="0"/>
    <s v=""/>
    <n v="0"/>
    <n v="34.820999999999998"/>
    <s v=""/>
    <n v="0"/>
    <n v="3.868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57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2917.20996977"/>
    <s v="S"/>
    <n v="0.9"/>
    <n v="43.758000000000003"/>
    <n v="4.3757999999999999"/>
    <s v="-"/>
    <n v="0"/>
    <n v="43.758000000000003"/>
    <n v="4.3757999999999999"/>
    <s v="DEAD"/>
    <n v="0"/>
    <n v="43.758000000000003"/>
    <n v="0"/>
    <n v="43.758000000000003"/>
    <n v="0"/>
    <n v="0"/>
    <m/>
    <m/>
    <s v=""/>
    <s v="ROF"/>
    <m/>
    <n v="0"/>
    <n v="0"/>
    <n v="0"/>
    <n v="43.758000000000003"/>
    <n v="43.758000000000003"/>
    <n v="0"/>
    <s v=""/>
    <n v="0"/>
    <n v="39.382200000000005"/>
    <s v=""/>
    <n v="0"/>
    <n v="4.3757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60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2935.6819252199998"/>
    <s v="S"/>
    <n v="0.9"/>
    <n v="44.034999999999997"/>
    <n v="4.4035000000000002"/>
    <s v="-"/>
    <n v="0"/>
    <n v="44.034999999999997"/>
    <n v="4.4035000000000002"/>
    <s v="DEAD"/>
    <n v="0"/>
    <n v="44.034999999999997"/>
    <n v="0"/>
    <n v="44.034999999999997"/>
    <n v="0"/>
    <n v="0"/>
    <m/>
    <m/>
    <s v=""/>
    <s v="ROF"/>
    <m/>
    <n v="0"/>
    <n v="0"/>
    <n v="0"/>
    <n v="44.034999999999997"/>
    <n v="44.034999999999997"/>
    <n v="0"/>
    <s v=""/>
    <n v="0"/>
    <n v="39.631499999999996"/>
    <s v=""/>
    <n v="0"/>
    <n v="4.4034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61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2895.7670431299998"/>
    <s v="S"/>
    <n v="0.9"/>
    <n v="43.436999999999998"/>
    <n v="4.3437000000000001"/>
    <s v="-"/>
    <n v="0"/>
    <n v="43.436999999999998"/>
    <n v="4.3437000000000001"/>
    <s v="DEAD"/>
    <n v="0"/>
    <n v="43.436999999999998"/>
    <n v="0"/>
    <n v="43.436999999999998"/>
    <n v="0"/>
    <n v="0"/>
    <m/>
    <m/>
    <s v=""/>
    <s v="ROF"/>
    <m/>
    <n v="0"/>
    <n v="0"/>
    <n v="0"/>
    <n v="43.436999999999998"/>
    <n v="43.436999999999998"/>
    <n v="0"/>
    <s v=""/>
    <n v="0"/>
    <n v="39.093299999999999"/>
    <s v=""/>
    <n v="0"/>
    <n v="4.343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64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357773.33598333999"/>
    <s v="S"/>
    <n v="0.9"/>
    <n v="5366.5999999999995"/>
    <n v="536.66"/>
    <s v="-"/>
    <n v="0"/>
    <n v="5366.5999999999995"/>
    <n v="536.66"/>
    <s v="DEAD"/>
    <n v="0"/>
    <n v="5366.5999999999995"/>
    <n v="0"/>
    <n v="5366.5999999999995"/>
    <n v="0"/>
    <n v="0"/>
    <m/>
    <m/>
    <s v=""/>
    <s v="ROF"/>
    <m/>
    <n v="0"/>
    <n v="0"/>
    <n v="0"/>
    <n v="5366.5999999999995"/>
    <n v="5366.5999999999995"/>
    <n v="0"/>
    <s v=""/>
    <n v="0"/>
    <n v="4829.9399999999996"/>
    <s v=""/>
    <n v="0"/>
    <n v="536.65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069165"/>
    <s v="29/11/2024"/>
    <x v="1"/>
    <s v="Mx3EU"/>
    <n v="1"/>
    <x v="29"/>
    <s v="0"/>
    <s v="EUR"/>
    <s v="AC-AREA COMERCIAL"/>
    <s v="No"/>
    <s v="BALCAO"/>
    <m/>
    <s v="002P"/>
    <s v="FIXING"/>
    <s v="07/05/2024"/>
    <s v="07/05/2024"/>
    <s v="09/05/2024"/>
    <s v="09/05/2024"/>
    <s v="0"/>
    <s v="0"/>
    <s v="FIXING"/>
    <n v="512554.87536652997"/>
    <s v="S"/>
    <n v="0.9"/>
    <n v="7688.3230000000003"/>
    <n v="768.83230000000003"/>
    <s v="-"/>
    <n v="0"/>
    <n v="7688.3230000000003"/>
    <n v="768.83230000000003"/>
    <s v="DEAD"/>
    <n v="0"/>
    <n v="7688.3230000000003"/>
    <n v="0"/>
    <n v="7688.3230000000003"/>
    <n v="0"/>
    <n v="0"/>
    <m/>
    <m/>
    <s v=""/>
    <s v="ROF"/>
    <m/>
    <n v="0"/>
    <n v="0"/>
    <n v="0"/>
    <n v="7688.3230000000003"/>
    <n v="7688.3230000000003"/>
    <n v="0"/>
    <s v=""/>
    <n v="0"/>
    <n v="6919.4907000000003"/>
    <s v=""/>
    <n v="0"/>
    <n v="768.832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65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24809.1"/>
    <s v="B"/>
    <n v="0.9"/>
    <n v="377.89799999999991"/>
    <n v="37.7898"/>
    <s v="-"/>
    <n v="0"/>
    <n v="377.89799999999991"/>
    <n v="37.7898"/>
    <s v="DEAD"/>
    <n v="0"/>
    <n v="377.89799999999991"/>
    <n v="0"/>
    <n v="377.89799999999991"/>
    <n v="0"/>
    <n v="0"/>
    <m/>
    <m/>
    <s v=""/>
    <s v="ROF"/>
    <m/>
    <n v="0"/>
    <n v="0"/>
    <n v="0"/>
    <n v="377.89799999999991"/>
    <n v="377.89799999999991"/>
    <n v="0"/>
    <s v=""/>
    <n v="0"/>
    <n v="340.10819999999995"/>
    <s v=""/>
    <n v="0"/>
    <n v="37.7897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67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178994.64"/>
    <s v="B"/>
    <n v="0.9"/>
    <n v="107.43"/>
    <n v="10.743"/>
    <s v="-"/>
    <n v="0"/>
    <n v="107.43"/>
    <n v="10.743"/>
    <s v="DEAD"/>
    <n v="0"/>
    <n v="107.43"/>
    <n v="0"/>
    <n v="107.43"/>
    <n v="0"/>
    <n v="0"/>
    <m/>
    <m/>
    <s v=""/>
    <s v="ROF"/>
    <m/>
    <n v="0"/>
    <n v="0"/>
    <n v="0"/>
    <n v="107.43"/>
    <n v="107.43"/>
    <n v="0"/>
    <s v=""/>
    <n v="0"/>
    <n v="96.687000000000012"/>
    <s v=""/>
    <n v="0"/>
    <n v="10.742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68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56488.85"/>
    <s v="B"/>
    <n v="0.9"/>
    <n v="981.553"/>
    <n v="98.155299999999997"/>
    <s v="-"/>
    <n v="0"/>
    <n v="981.553"/>
    <n v="98.155299999999997"/>
    <s v="DEAD"/>
    <n v="0"/>
    <n v="981.553"/>
    <n v="0"/>
    <n v="981.553"/>
    <n v="0"/>
    <n v="0"/>
    <m/>
    <m/>
    <s v=""/>
    <s v="ROF"/>
    <m/>
    <n v="0"/>
    <n v="0"/>
    <n v="0"/>
    <n v="981.553"/>
    <n v="981.553"/>
    <n v="0"/>
    <s v=""/>
    <n v="0"/>
    <n v="883.39769999999999"/>
    <s v=""/>
    <n v="0"/>
    <n v="98.1552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0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7442.41"/>
    <s v="B"/>
    <n v="0.9"/>
    <n v="129.32"/>
    <n v="12.932"/>
    <s v="-"/>
    <n v="0"/>
    <n v="129.32"/>
    <n v="12.932"/>
    <s v="DEAD"/>
    <n v="0"/>
    <n v="129.32"/>
    <n v="0"/>
    <n v="129.32"/>
    <n v="0"/>
    <n v="0"/>
    <m/>
    <m/>
    <s v=""/>
    <s v="ROF"/>
    <m/>
    <n v="0"/>
    <n v="0"/>
    <n v="0"/>
    <n v="129.32"/>
    <n v="129.32"/>
    <n v="0"/>
    <s v=""/>
    <n v="0"/>
    <n v="116.38799999999999"/>
    <s v=""/>
    <n v="0"/>
    <n v="12.93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3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880.8"/>
    <s v="B"/>
    <n v="0.9"/>
    <n v="1.1319999999999999"/>
    <n v="0.1132"/>
    <s v="-"/>
    <n v="0"/>
    <n v="1.1319999999999999"/>
    <n v="0.1132"/>
    <s v="DEAD"/>
    <n v="0"/>
    <n v="1.1319999999999999"/>
    <n v="0"/>
    <n v="1.1319999999999999"/>
    <n v="0"/>
    <n v="0"/>
    <m/>
    <m/>
    <s v=""/>
    <s v="ROF"/>
    <m/>
    <n v="0"/>
    <n v="0"/>
    <n v="0"/>
    <n v="1.1319999999999999"/>
    <n v="1.1319999999999999"/>
    <n v="0"/>
    <s v=""/>
    <n v="0"/>
    <n v="1.0187999999999999"/>
    <s v=""/>
    <n v="0"/>
    <n v="0.113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5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604.41"/>
    <s v="B"/>
    <n v="0.9"/>
    <n v="2.085"/>
    <n v="0.20849999999999999"/>
    <s v="-"/>
    <n v="0"/>
    <n v="2.085"/>
    <n v="0.20849999999999999"/>
    <s v="DEAD"/>
    <n v="0"/>
    <n v="2.085"/>
    <n v="0"/>
    <n v="2.085"/>
    <n v="0"/>
    <n v="0"/>
    <m/>
    <m/>
    <s v=""/>
    <s v="ROF"/>
    <m/>
    <n v="0"/>
    <n v="0"/>
    <n v="0"/>
    <n v="2.085"/>
    <n v="2.085"/>
    <n v="0"/>
    <s v=""/>
    <n v="0"/>
    <n v="1.8765000000000001"/>
    <s v=""/>
    <n v="0"/>
    <n v="0.208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7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455.57"/>
    <s v="B"/>
    <n v="0.9"/>
    <n v="4.6020000000000003"/>
    <n v="0.4602"/>
    <s v="-"/>
    <n v="0"/>
    <n v="4.6020000000000003"/>
    <n v="0.4602"/>
    <s v="DEAD"/>
    <n v="0"/>
    <n v="4.6020000000000003"/>
    <n v="0"/>
    <n v="4.6020000000000003"/>
    <n v="0"/>
    <n v="0"/>
    <m/>
    <m/>
    <s v=""/>
    <s v="ROF"/>
    <m/>
    <n v="0"/>
    <n v="0"/>
    <n v="0"/>
    <n v="4.6020000000000003"/>
    <n v="4.6020000000000003"/>
    <n v="0"/>
    <s v=""/>
    <n v="0"/>
    <n v="4.1418000000000008"/>
    <s v=""/>
    <n v="0"/>
    <n v="0.4601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8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338959.26"/>
    <s v="B"/>
    <n v="0.9"/>
    <n v="4599.018"/>
    <n v="459.90179999999998"/>
    <s v="-"/>
    <n v="0"/>
    <n v="4599.018"/>
    <n v="459.90179999999998"/>
    <s v="DEAD"/>
    <n v="0"/>
    <n v="4599.018"/>
    <n v="0"/>
    <n v="4599.018"/>
    <n v="0"/>
    <n v="0"/>
    <m/>
    <m/>
    <s v=""/>
    <s v="ROF"/>
    <m/>
    <n v="0"/>
    <n v="0"/>
    <n v="0"/>
    <n v="4599.018"/>
    <n v="4599.018"/>
    <n v="0"/>
    <s v=""/>
    <n v="0"/>
    <n v="4139.1162000000004"/>
    <s v=""/>
    <n v="0"/>
    <n v="459.9017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80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876633.87"/>
    <s v="B"/>
    <n v="0.9"/>
    <n v="11894.216"/>
    <n v="1189.4215999999999"/>
    <s v="-"/>
    <n v="0"/>
    <n v="11894.216"/>
    <n v="1189.4215999999999"/>
    <s v="DEAD"/>
    <n v="0"/>
    <n v="11894.216"/>
    <n v="0"/>
    <n v="11894.216"/>
    <n v="0"/>
    <n v="0"/>
    <m/>
    <m/>
    <s v=""/>
    <s v="ROF"/>
    <m/>
    <n v="0"/>
    <n v="0"/>
    <n v="0"/>
    <n v="11894.216"/>
    <n v="11894.216"/>
    <n v="0"/>
    <s v=""/>
    <n v="0"/>
    <n v="10704.794400000001"/>
    <s v=""/>
    <n v="0"/>
    <n v="1189.421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64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25960.527265820001"/>
    <s v="S"/>
    <n v="0.9"/>
    <n v="389.40800000000002"/>
    <n v="38.940800000000003"/>
    <s v="-"/>
    <n v="0"/>
    <n v="389.40800000000002"/>
    <n v="38.940800000000003"/>
    <s v="DEAD"/>
    <n v="0"/>
    <n v="389.40800000000002"/>
    <n v="0"/>
    <n v="389.40800000000002"/>
    <n v="0"/>
    <n v="0"/>
    <m/>
    <m/>
    <s v=""/>
    <s v="ROF"/>
    <m/>
    <n v="0"/>
    <n v="0"/>
    <n v="0"/>
    <n v="389.40800000000002"/>
    <n v="389.40800000000002"/>
    <n v="0"/>
    <s v=""/>
    <n v="0"/>
    <n v="350.46720000000005"/>
    <s v=""/>
    <n v="0"/>
    <n v="38.940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69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7380.1099256999996"/>
    <s v="S"/>
    <n v="0.9"/>
    <n v="110.702"/>
    <n v="11.0702"/>
    <s v="-"/>
    <n v="0"/>
    <n v="110.702"/>
    <n v="11.0702"/>
    <s v="DEAD"/>
    <n v="0"/>
    <n v="110.702"/>
    <n v="0"/>
    <n v="110.702"/>
    <n v="0"/>
    <n v="0"/>
    <m/>
    <m/>
    <s v=""/>
    <s v="ROF"/>
    <m/>
    <n v="0"/>
    <n v="0"/>
    <n v="0"/>
    <n v="110.702"/>
    <n v="110.702"/>
    <n v="0"/>
    <s v=""/>
    <n v="0"/>
    <n v="99.631799999999998"/>
    <s v=""/>
    <n v="0"/>
    <n v="11.070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1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8883.8873520199995"/>
    <s v="S"/>
    <n v="0.9"/>
    <n v="133.25800000000001"/>
    <n v="13.325799999999999"/>
    <s v="-"/>
    <n v="0"/>
    <n v="133.25800000000001"/>
    <n v="13.325799999999999"/>
    <s v="DEAD"/>
    <n v="0"/>
    <n v="133.25800000000001"/>
    <n v="0"/>
    <n v="133.25800000000001"/>
    <n v="0"/>
    <n v="0"/>
    <m/>
    <m/>
    <s v=""/>
    <s v="ROF"/>
    <m/>
    <n v="0"/>
    <n v="0"/>
    <n v="0"/>
    <n v="133.25800000000001"/>
    <n v="133.25800000000001"/>
    <n v="0"/>
    <s v=""/>
    <n v="0"/>
    <n v="119.93220000000001"/>
    <s v=""/>
    <n v="0"/>
    <n v="13.325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2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67429.848670680003"/>
    <s v="S"/>
    <n v="0.9"/>
    <n v="1011.448"/>
    <n v="101.1448"/>
    <s v="-"/>
    <n v="0"/>
    <n v="1011.448"/>
    <n v="101.1448"/>
    <s v="DEAD"/>
    <n v="0"/>
    <n v="1011.448"/>
    <n v="0"/>
    <n v="1011.448"/>
    <n v="0"/>
    <n v="0"/>
    <m/>
    <m/>
    <s v=""/>
    <s v="ROF"/>
    <m/>
    <n v="0"/>
    <n v="0"/>
    <n v="0"/>
    <n v="1011.448"/>
    <n v="1011.448"/>
    <n v="0"/>
    <s v=""/>
    <n v="0"/>
    <n v="910.30319999999995"/>
    <s v=""/>
    <n v="0"/>
    <n v="101.144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4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77.773900459999993"/>
    <s v="S"/>
    <n v="0.9"/>
    <n v="1.167"/>
    <n v="0.1167"/>
    <s v="-"/>
    <n v="0"/>
    <n v="1.167"/>
    <n v="0.1167"/>
    <s v="DEAD"/>
    <n v="0"/>
    <n v="1.167"/>
    <n v="0"/>
    <n v="1.167"/>
    <n v="0"/>
    <n v="0"/>
    <m/>
    <m/>
    <s v=""/>
    <s v="ROF"/>
    <m/>
    <n v="0"/>
    <n v="0"/>
    <n v="0"/>
    <n v="1.167"/>
    <n v="1.167"/>
    <n v="0"/>
    <s v=""/>
    <n v="0"/>
    <n v="1.0503"/>
    <s v=""/>
    <n v="0"/>
    <n v="0.1166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6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143.24731842"/>
    <s v="S"/>
    <n v="0.9"/>
    <n v="2.149"/>
    <n v="0.21490000000000001"/>
    <s v="-"/>
    <n v="0"/>
    <n v="2.149"/>
    <n v="0.21490000000000001"/>
    <s v="DEAD"/>
    <n v="0"/>
    <n v="2.149"/>
    <n v="0"/>
    <n v="2.149"/>
    <n v="0"/>
    <n v="0"/>
    <m/>
    <m/>
    <s v=""/>
    <s v="ROF"/>
    <m/>
    <n v="0"/>
    <n v="0"/>
    <n v="0"/>
    <n v="2.149"/>
    <n v="2.149"/>
    <n v="0"/>
    <s v=""/>
    <n v="0"/>
    <n v="1.9341000000000002"/>
    <s v=""/>
    <n v="0"/>
    <n v="0.214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79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316.11483440000001"/>
    <s v="S"/>
    <n v="0.9"/>
    <n v="4.742"/>
    <n v="0.47420000000000001"/>
    <s v="-"/>
    <n v="0"/>
    <n v="4.742"/>
    <n v="0.47420000000000001"/>
    <s v="DEAD"/>
    <n v="0"/>
    <n v="4.742"/>
    <n v="0"/>
    <n v="4.742"/>
    <n v="0"/>
    <n v="0"/>
    <m/>
    <m/>
    <s v=""/>
    <s v="ROF"/>
    <m/>
    <n v="0"/>
    <n v="0"/>
    <n v="0"/>
    <n v="4.742"/>
    <n v="4.742"/>
    <n v="0"/>
    <s v=""/>
    <n v="0"/>
    <n v="4.2678000000000003"/>
    <s v=""/>
    <n v="0"/>
    <n v="0.4741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81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817098.44322941999"/>
    <s v="S"/>
    <n v="0.9"/>
    <n v="12256.477000000001"/>
    <n v="1225.6477"/>
    <s v="-"/>
    <n v="0"/>
    <n v="12256.477000000001"/>
    <n v="1225.6477"/>
    <s v="DEAD"/>
    <n v="0"/>
    <n v="12256.477000000001"/>
    <n v="0"/>
    <n v="12256.477000000001"/>
    <n v="0"/>
    <n v="0"/>
    <m/>
    <m/>
    <s v=""/>
    <s v="ROF"/>
    <m/>
    <n v="0"/>
    <n v="0"/>
    <n v="0"/>
    <n v="12256.477000000001"/>
    <n v="12256.477000000001"/>
    <n v="0"/>
    <s v=""/>
    <n v="0"/>
    <n v="11030.829300000001"/>
    <s v=""/>
    <n v="0"/>
    <n v="1225.6476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928082"/>
    <s v="29/11/2024"/>
    <x v="1"/>
    <s v="Mx3EU"/>
    <n v="1"/>
    <x v="29"/>
    <s v="0"/>
    <s v="EUR"/>
    <s v="AC-AREA COMERCIAL"/>
    <s v="No"/>
    <s v="BALCAO"/>
    <m/>
    <s v="002P"/>
    <s v="FIXING"/>
    <s v="07/06/2024"/>
    <s v="07/06/2024"/>
    <s v="11/06/2024"/>
    <s v="11/06/2024"/>
    <s v="0"/>
    <s v="0"/>
    <s v="FIXING"/>
    <n v="315939.29135340999"/>
    <s v="S"/>
    <n v="0.9"/>
    <n v="4739.0889999999999"/>
    <n v="473.90890000000002"/>
    <s v="-"/>
    <n v="0"/>
    <n v="4739.0889999999999"/>
    <n v="473.90890000000002"/>
    <s v="DEAD"/>
    <n v="0"/>
    <n v="4739.0889999999999"/>
    <n v="0"/>
    <n v="4739.0889999999999"/>
    <n v="0"/>
    <n v="0"/>
    <m/>
    <m/>
    <s v=""/>
    <s v="ROF"/>
    <m/>
    <n v="0"/>
    <n v="0"/>
    <n v="0"/>
    <n v="4739.0889999999999"/>
    <n v="4739.0889999999999"/>
    <n v="0"/>
    <s v=""/>
    <n v="0"/>
    <n v="4265.1801000000005"/>
    <s v=""/>
    <n v="0"/>
    <n v="473.9088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0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770.47"/>
    <s v="B"/>
    <n v="0.9"/>
    <n v="7.59"/>
    <n v="0.75900000000000001"/>
    <s v="-"/>
    <n v="0"/>
    <n v="7.59"/>
    <n v="0.75900000000000001"/>
    <s v="DEAD"/>
    <n v="0"/>
    <n v="7.59"/>
    <n v="0"/>
    <n v="7.59"/>
    <n v="0"/>
    <n v="0"/>
    <m/>
    <m/>
    <s v=""/>
    <s v="ROF"/>
    <m/>
    <n v="0"/>
    <n v="0"/>
    <n v="0"/>
    <n v="7.59"/>
    <n v="7.59"/>
    <n v="0"/>
    <s v=""/>
    <n v="0"/>
    <n v="6.8310000000000004"/>
    <s v=""/>
    <n v="0"/>
    <n v="0.7589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1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14109.48"/>
    <s v="B"/>
    <n v="0.9"/>
    <n v="138.99100000000001"/>
    <n v="13.899100000000001"/>
    <s v="-"/>
    <n v="0"/>
    <n v="138.99100000000001"/>
    <n v="13.899100000000001"/>
    <s v="DEAD"/>
    <n v="0"/>
    <n v="138.99100000000001"/>
    <n v="0"/>
    <n v="138.99100000000001"/>
    <n v="0"/>
    <n v="0"/>
    <m/>
    <m/>
    <s v=""/>
    <s v="ROF"/>
    <m/>
    <n v="0"/>
    <n v="0"/>
    <n v="0"/>
    <n v="138.99100000000001"/>
    <n v="138.99100000000001"/>
    <n v="0"/>
    <s v=""/>
    <n v="0"/>
    <n v="125.09190000000001"/>
    <s v=""/>
    <n v="0"/>
    <n v="13.8990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3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27461.1"/>
    <s v="B"/>
    <n v="0.9"/>
    <n v="431.274"/>
    <n v="43.127400000000002"/>
    <s v="-"/>
    <n v="0"/>
    <n v="431.274"/>
    <n v="43.127400000000002"/>
    <s v="DEAD"/>
    <n v="0"/>
    <n v="431.274"/>
    <n v="0"/>
    <n v="431.274"/>
    <n v="0"/>
    <n v="0"/>
    <m/>
    <m/>
    <s v=""/>
    <s v="ROF"/>
    <m/>
    <n v="0"/>
    <n v="0"/>
    <n v="0"/>
    <n v="431.274"/>
    <n v="431.274"/>
    <n v="0"/>
    <s v=""/>
    <n v="0"/>
    <n v="388.14660000000003"/>
    <s v=""/>
    <n v="0"/>
    <n v="43.1273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8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73.5"/>
    <s v="B"/>
    <n v="0.9"/>
    <n v="0.14599999999999999"/>
    <n v="1.46E-2"/>
    <s v="-"/>
    <n v="0"/>
    <n v="0.14599999999999999"/>
    <n v="1.46E-2"/>
    <s v="DEAD"/>
    <n v="0"/>
    <n v="0.14599999999999999"/>
    <n v="0"/>
    <n v="0.14599999999999999"/>
    <n v="0"/>
    <n v="0"/>
    <m/>
    <m/>
    <s v=""/>
    <s v="ROF"/>
    <m/>
    <n v="0"/>
    <n v="0"/>
    <n v="0"/>
    <n v="0.14599999999999999"/>
    <n v="0.14599999999999999"/>
    <n v="0"/>
    <s v=""/>
    <n v="0"/>
    <n v="0.13139999999999999"/>
    <s v=""/>
    <n v="0"/>
    <n v="1.45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9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5182.9399999999996"/>
    <s v="B"/>
    <n v="0.9"/>
    <n v="81.397999999999996"/>
    <n v="8.1397999999999993"/>
    <s v="-"/>
    <n v="0"/>
    <n v="81.397999999999996"/>
    <n v="8.1397999999999993"/>
    <s v="DEAD"/>
    <n v="0"/>
    <n v="81.397999999999996"/>
    <n v="0"/>
    <n v="81.397999999999996"/>
    <n v="0"/>
    <n v="0"/>
    <m/>
    <m/>
    <s v=""/>
    <s v="ROF"/>
    <m/>
    <n v="0"/>
    <n v="0"/>
    <n v="0"/>
    <n v="81.397999999999996"/>
    <n v="81.397999999999996"/>
    <n v="0"/>
    <s v=""/>
    <n v="0"/>
    <n v="73.258200000000002"/>
    <s v=""/>
    <n v="0"/>
    <n v="8.1397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1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25357.51"/>
    <s v="B"/>
    <n v="0.9"/>
    <n v="436.05"/>
    <n v="43.604999999999997"/>
    <s v="-"/>
    <n v="0"/>
    <n v="436.05"/>
    <n v="43.604999999999997"/>
    <s v="DEAD"/>
    <n v="0"/>
    <n v="436.05"/>
    <n v="0"/>
    <n v="436.05"/>
    <n v="0"/>
    <n v="0"/>
    <m/>
    <m/>
    <s v=""/>
    <s v="ROF"/>
    <m/>
    <n v="0"/>
    <n v="0"/>
    <n v="0"/>
    <n v="436.05"/>
    <n v="436.05"/>
    <n v="0"/>
    <s v=""/>
    <n v="0"/>
    <n v="392.44499999999999"/>
    <s v=""/>
    <n v="0"/>
    <n v="43.604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2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1555.2"/>
    <s v="B"/>
    <n v="0.9"/>
    <n v="5.3239999999999998"/>
    <n v="0.53239999999999998"/>
    <s v="-"/>
    <n v="0"/>
    <n v="5.3239999999999998"/>
    <n v="0.53239999999999998"/>
    <s v="DEAD"/>
    <n v="0"/>
    <n v="5.3239999999999998"/>
    <n v="0"/>
    <n v="5.3239999999999998"/>
    <n v="0"/>
    <n v="0"/>
    <m/>
    <m/>
    <s v=""/>
    <s v="ROF"/>
    <m/>
    <n v="0"/>
    <n v="0"/>
    <n v="0"/>
    <n v="5.3239999999999998"/>
    <n v="5.3239999999999998"/>
    <n v="0"/>
    <s v=""/>
    <n v="0"/>
    <n v="4.7915999999999999"/>
    <s v=""/>
    <n v="0"/>
    <n v="0.5323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4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1007.67"/>
    <s v="B"/>
    <n v="0.9"/>
    <n v="1.3029999999999999"/>
    <n v="0.1303"/>
    <s v="-"/>
    <n v="0"/>
    <n v="1.3029999999999999"/>
    <n v="0.1303"/>
    <s v="DEAD"/>
    <n v="0"/>
    <n v="1.3029999999999999"/>
    <n v="0"/>
    <n v="1.3029999999999999"/>
    <n v="0"/>
    <n v="0"/>
    <m/>
    <m/>
    <s v=""/>
    <s v="ROF"/>
    <m/>
    <n v="0"/>
    <n v="0"/>
    <n v="0"/>
    <n v="1.3029999999999999"/>
    <n v="1.3029999999999999"/>
    <n v="0"/>
    <s v=""/>
    <n v="0"/>
    <n v="1.1727000000000001"/>
    <s v=""/>
    <n v="0"/>
    <n v="0.130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5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767801.33"/>
    <s v="B"/>
    <n v="0.9"/>
    <n v="10395.619000000001"/>
    <n v="1039.5618999999999"/>
    <s v="-"/>
    <n v="0"/>
    <n v="10395.619000000001"/>
    <n v="1039.5618999999999"/>
    <s v="DEAD"/>
    <n v="0"/>
    <n v="10395.619000000001"/>
    <n v="0"/>
    <n v="10395.619000000001"/>
    <n v="0"/>
    <n v="0"/>
    <m/>
    <m/>
    <s v=""/>
    <s v="ROF"/>
    <m/>
    <n v="0"/>
    <n v="0"/>
    <n v="0"/>
    <n v="10395.619000000001"/>
    <n v="10395.619000000001"/>
    <n v="0"/>
    <s v=""/>
    <n v="0"/>
    <n v="9356.0571"/>
    <s v=""/>
    <n v="0"/>
    <n v="1039.5618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7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394772.64"/>
    <s v="B"/>
    <n v="0.9"/>
    <n v="5345.01"/>
    <n v="534.50099999999998"/>
    <s v="-"/>
    <n v="0"/>
    <n v="5345.01"/>
    <n v="534.50099999999998"/>
    <s v="DEAD"/>
    <n v="0"/>
    <n v="5345.01"/>
    <n v="0"/>
    <n v="5345.01"/>
    <n v="0"/>
    <n v="0"/>
    <m/>
    <m/>
    <s v=""/>
    <s v="ROF"/>
    <m/>
    <n v="0"/>
    <n v="0"/>
    <n v="0"/>
    <n v="5345.01"/>
    <n v="5345.01"/>
    <n v="0"/>
    <s v=""/>
    <n v="0"/>
    <n v="4810.509"/>
    <s v=""/>
    <n v="0"/>
    <n v="534.500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2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9548.2903463999992"/>
    <s v="S"/>
    <n v="0.9"/>
    <n v="143.22399999999999"/>
    <n v="14.3224"/>
    <s v="-"/>
    <n v="0"/>
    <n v="143.22399999999999"/>
    <n v="14.3224"/>
    <s v="DEAD"/>
    <n v="0"/>
    <n v="143.22399999999999"/>
    <n v="0"/>
    <n v="143.22399999999999"/>
    <n v="0"/>
    <n v="0"/>
    <m/>
    <m/>
    <s v=""/>
    <s v="ROF"/>
    <m/>
    <n v="0"/>
    <n v="0"/>
    <n v="0"/>
    <n v="143.22399999999999"/>
    <n v="143.22399999999999"/>
    <n v="0"/>
    <s v=""/>
    <n v="0"/>
    <n v="128.9016"/>
    <s v=""/>
    <n v="0"/>
    <n v="14.322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4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521.39917722999996"/>
    <s v="S"/>
    <n v="0.9"/>
    <n v="7.8209999999999997"/>
    <n v="0.78210000000000002"/>
    <s v="-"/>
    <n v="0"/>
    <n v="7.8209999999999997"/>
    <n v="0.78210000000000002"/>
    <s v="DEAD"/>
    <n v="0"/>
    <n v="7.8209999999999997"/>
    <n v="0"/>
    <n v="7.8209999999999997"/>
    <n v="0"/>
    <n v="0"/>
    <m/>
    <m/>
    <s v=""/>
    <s v="ROF"/>
    <m/>
    <n v="0"/>
    <n v="0"/>
    <n v="0"/>
    <n v="7.8209999999999997"/>
    <n v="7.8209999999999997"/>
    <n v="0"/>
    <s v=""/>
    <n v="0"/>
    <n v="7.0388999999999999"/>
    <s v=""/>
    <n v="0"/>
    <n v="0.782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5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5591.7832309300002"/>
    <s v="S"/>
    <n v="0.9"/>
    <n v="83.876999999999995"/>
    <n v="8.3877000000000006"/>
    <s v="-"/>
    <n v="0"/>
    <n v="83.876999999999995"/>
    <n v="8.3877000000000006"/>
    <s v="DEAD"/>
    <n v="0"/>
    <n v="83.876999999999995"/>
    <n v="0"/>
    <n v="83.876999999999995"/>
    <n v="0"/>
    <n v="0"/>
    <m/>
    <m/>
    <s v=""/>
    <s v="ROF"/>
    <m/>
    <n v="0"/>
    <n v="0"/>
    <n v="0"/>
    <n v="83.876999999999995"/>
    <n v="83.876999999999995"/>
    <n v="0"/>
    <s v=""/>
    <n v="0"/>
    <n v="75.4893"/>
    <s v=""/>
    <n v="0"/>
    <n v="8.387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6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29627.300042620001"/>
    <s v="S"/>
    <n v="0.9"/>
    <n v="444.41"/>
    <n v="44.441000000000003"/>
    <s v="-"/>
    <n v="0"/>
    <n v="444.41"/>
    <n v="44.441000000000003"/>
    <s v="DEAD"/>
    <n v="0"/>
    <n v="444.41"/>
    <n v="0"/>
    <n v="444.41"/>
    <n v="0"/>
    <n v="0"/>
    <m/>
    <m/>
    <s v=""/>
    <s v="ROF"/>
    <m/>
    <n v="0"/>
    <n v="0"/>
    <n v="0"/>
    <n v="444.41"/>
    <n v="444.41"/>
    <n v="0"/>
    <s v=""/>
    <n v="0"/>
    <n v="399.96900000000005"/>
    <s v=""/>
    <n v="0"/>
    <n v="44.44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37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10.00526808"/>
    <s v="S"/>
    <n v="0.9"/>
    <n v="0.15"/>
    <n v="1.4999999999999999E-2"/>
    <s v="-"/>
    <n v="0"/>
    <n v="0.15"/>
    <n v="1.4999999999999999E-2"/>
    <s v="DEAD"/>
    <n v="0"/>
    <n v="0.15"/>
    <n v="0"/>
    <n v="0.15"/>
    <n v="0"/>
    <n v="0"/>
    <m/>
    <m/>
    <s v=""/>
    <s v="ROF"/>
    <m/>
    <n v="0"/>
    <n v="0"/>
    <n v="0"/>
    <n v="0.15"/>
    <n v="0.15"/>
    <n v="0"/>
    <s v=""/>
    <n v="0"/>
    <n v="0.13500000000000001"/>
    <s v=""/>
    <n v="0"/>
    <n v="1.49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0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29955.393268119999"/>
    <s v="S"/>
    <n v="0.9"/>
    <n v="449.33100000000002"/>
    <n v="44.933100000000003"/>
    <s v="-"/>
    <n v="0"/>
    <n v="449.33100000000002"/>
    <n v="44.933100000000003"/>
    <s v="DEAD"/>
    <n v="0"/>
    <n v="449.33100000000002"/>
    <n v="0"/>
    <n v="449.33100000000002"/>
    <n v="0"/>
    <n v="0"/>
    <m/>
    <m/>
    <s v=""/>
    <s v="ROF"/>
    <m/>
    <n v="0"/>
    <n v="0"/>
    <n v="0"/>
    <n v="449.33100000000002"/>
    <n v="449.33100000000002"/>
    <n v="0"/>
    <s v=""/>
    <n v="0"/>
    <n v="404.39790000000005"/>
    <s v=""/>
    <n v="0"/>
    <n v="44.9330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3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365.75316177000002"/>
    <s v="S"/>
    <n v="0.9"/>
    <n v="5.4859999999999998"/>
    <n v="0.54859999999999998"/>
    <s v="-"/>
    <n v="0"/>
    <n v="5.4859999999999998"/>
    <n v="0.54859999999999998"/>
    <s v="DEAD"/>
    <n v="0"/>
    <n v="5.4859999999999998"/>
    <n v="0"/>
    <n v="5.4859999999999998"/>
    <n v="0"/>
    <n v="0"/>
    <m/>
    <m/>
    <s v=""/>
    <s v="ROF"/>
    <m/>
    <n v="0"/>
    <n v="0"/>
    <n v="0"/>
    <n v="5.4859999999999998"/>
    <n v="5.4859999999999998"/>
    <n v="0"/>
    <s v=""/>
    <n v="0"/>
    <n v="4.9374000000000002"/>
    <s v=""/>
    <n v="0"/>
    <n v="0.5485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6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89.486203619999998"/>
    <s v="S"/>
    <n v="0.9"/>
    <n v="1.3420000000000001"/>
    <n v="0.13420000000000001"/>
    <s v="-"/>
    <n v="0"/>
    <n v="1.3420000000000001"/>
    <n v="0.13420000000000001"/>
    <s v="DEAD"/>
    <n v="0"/>
    <n v="1.3420000000000001"/>
    <n v="0"/>
    <n v="1.3420000000000001"/>
    <n v="0"/>
    <n v="0"/>
    <m/>
    <m/>
    <s v=""/>
    <s v="ROF"/>
    <m/>
    <n v="0"/>
    <n v="0"/>
    <n v="0"/>
    <n v="1.3420000000000001"/>
    <n v="1.3420000000000001"/>
    <n v="0"/>
    <s v=""/>
    <n v="0"/>
    <n v="1.2078000000000002"/>
    <s v=""/>
    <n v="0"/>
    <n v="0.1341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8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714149.09394466993"/>
    <s v="S"/>
    <n v="0.9"/>
    <n v="10712.236000000001"/>
    <n v="1071.2236"/>
    <s v="-"/>
    <n v="0"/>
    <n v="10712.236000000001"/>
    <n v="1071.2236"/>
    <s v="DEAD"/>
    <n v="0"/>
    <n v="10712.236000000001"/>
    <n v="0"/>
    <n v="10712.236000000001"/>
    <n v="0"/>
    <n v="0"/>
    <m/>
    <m/>
    <s v=""/>
    <s v="ROF"/>
    <m/>
    <n v="0"/>
    <n v="0"/>
    <n v="0"/>
    <n v="10712.236000000001"/>
    <n v="10712.236000000001"/>
    <n v="0"/>
    <s v=""/>
    <n v="0"/>
    <n v="9641.0124000000014"/>
    <s v=""/>
    <n v="0"/>
    <n v="1071.223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29649"/>
    <s v="29/11/2024"/>
    <x v="1"/>
    <s v="Mx3EU"/>
    <n v="1"/>
    <x v="29"/>
    <s v="0"/>
    <s v="EUR"/>
    <s v="AC-AREA COMERCIAL"/>
    <s v="No"/>
    <s v="BALCAO"/>
    <m/>
    <s v="002P"/>
    <s v="FIXING"/>
    <s v="07/08/2024"/>
    <s v="07/08/2024"/>
    <s v="09/08/2024"/>
    <s v="09/08/2024"/>
    <s v="0"/>
    <s v="0"/>
    <s v="FIXING"/>
    <n v="367186.81272686011"/>
    <s v="S"/>
    <n v="0.9"/>
    <n v="5507.8019999999997"/>
    <n v="550.78020000000004"/>
    <s v="-"/>
    <n v="0"/>
    <n v="5507.8019999999997"/>
    <n v="550.78020000000004"/>
    <s v="DEAD"/>
    <n v="0"/>
    <n v="5507.8019999999997"/>
    <n v="0"/>
    <n v="5507.8019999999997"/>
    <n v="0"/>
    <n v="0"/>
    <m/>
    <m/>
    <s v=""/>
    <s v="ROF"/>
    <m/>
    <n v="0"/>
    <n v="0"/>
    <n v="0"/>
    <n v="5507.8019999999997"/>
    <n v="5507.8019999999997"/>
    <n v="0"/>
    <s v=""/>
    <n v="0"/>
    <n v="4957.0217999999995"/>
    <s v=""/>
    <n v="0"/>
    <n v="550.7801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897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17507"/>
    <s v="B"/>
    <n v="0.9"/>
    <n v="173.37299999999999"/>
    <n v="17.337299999999999"/>
    <s v="-"/>
    <n v="0"/>
    <n v="173.37299999999999"/>
    <n v="17.337299999999999"/>
    <s v="DEAD"/>
    <n v="0"/>
    <n v="173.37299999999999"/>
    <n v="0"/>
    <n v="173.37299999999999"/>
    <n v="0"/>
    <n v="0"/>
    <m/>
    <m/>
    <s v=""/>
    <s v="ROF"/>
    <m/>
    <n v="0"/>
    <n v="0"/>
    <n v="0"/>
    <n v="173.37299999999999"/>
    <n v="173.37299999999999"/>
    <n v="0"/>
    <s v=""/>
    <n v="0"/>
    <n v="156.03569999999999"/>
    <s v=""/>
    <n v="0"/>
    <n v="17.337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899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24927.93"/>
    <s v="B"/>
    <n v="0.9"/>
    <n v="392.32499999999999"/>
    <n v="39.232500000000002"/>
    <s v="-"/>
    <n v="0"/>
    <n v="392.32499999999999"/>
    <n v="39.232500000000002"/>
    <s v="DEAD"/>
    <n v="0"/>
    <n v="392.32499999999999"/>
    <n v="0"/>
    <n v="392.32499999999999"/>
    <n v="0"/>
    <n v="0"/>
    <m/>
    <m/>
    <s v=""/>
    <s v="ROF"/>
    <m/>
    <n v="0"/>
    <n v="0"/>
    <n v="0"/>
    <n v="392.32499999999999"/>
    <n v="392.32499999999999"/>
    <n v="0"/>
    <s v=""/>
    <n v="0"/>
    <n v="353.09249999999997"/>
    <s v=""/>
    <n v="0"/>
    <n v="39.2324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0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2594.02"/>
    <s v="B"/>
    <n v="0.9"/>
    <n v="40.826000000000001"/>
    <n v="4.0826000000000002"/>
    <s v="-"/>
    <n v="0"/>
    <n v="40.826000000000001"/>
    <n v="4.0826000000000002"/>
    <s v="DEAD"/>
    <n v="0"/>
    <n v="40.826000000000001"/>
    <n v="0"/>
    <n v="40.826000000000001"/>
    <n v="0"/>
    <n v="0"/>
    <m/>
    <m/>
    <s v=""/>
    <s v="ROF"/>
    <m/>
    <n v="0"/>
    <n v="0"/>
    <n v="0"/>
    <n v="40.826000000000001"/>
    <n v="40.826000000000001"/>
    <n v="0"/>
    <s v=""/>
    <n v="0"/>
    <n v="36.743400000000001"/>
    <s v=""/>
    <n v="0"/>
    <n v="4.082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3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3357.79"/>
    <s v="B"/>
    <n v="0.9"/>
    <n v="6.65"/>
    <n v="0.66500000000000004"/>
    <s v="-"/>
    <n v="0"/>
    <n v="6.65"/>
    <n v="0.66500000000000004"/>
    <s v="DEAD"/>
    <n v="0"/>
    <n v="6.65"/>
    <n v="0"/>
    <n v="6.65"/>
    <n v="0"/>
    <n v="0"/>
    <m/>
    <m/>
    <s v=""/>
    <s v="ROF"/>
    <m/>
    <n v="0"/>
    <n v="0"/>
    <n v="0"/>
    <n v="6.65"/>
    <n v="6.65"/>
    <n v="0"/>
    <s v=""/>
    <n v="0"/>
    <n v="5.9850000000000003"/>
    <s v=""/>
    <n v="0"/>
    <n v="0.664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4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60590.18"/>
    <s v="B"/>
    <n v="0.9"/>
    <n v="1067.248"/>
    <n v="106.7248"/>
    <s v="-"/>
    <n v="0"/>
    <n v="1067.248"/>
    <n v="106.7248"/>
    <s v="DEAD"/>
    <n v="0"/>
    <n v="1067.248"/>
    <n v="0"/>
    <n v="1067.248"/>
    <n v="0"/>
    <n v="0"/>
    <m/>
    <m/>
    <s v=""/>
    <s v="ROF"/>
    <m/>
    <n v="0"/>
    <n v="0"/>
    <n v="0"/>
    <n v="1067.248"/>
    <n v="1067.248"/>
    <n v="0"/>
    <s v=""/>
    <n v="0"/>
    <n v="960.52320000000009"/>
    <s v=""/>
    <n v="0"/>
    <n v="106.724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5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6946.89"/>
    <s v="B"/>
    <n v="0.9"/>
    <n v="122.364"/>
    <n v="12.2364"/>
    <s v="-"/>
    <n v="0"/>
    <n v="122.364"/>
    <n v="12.2364"/>
    <s v="DEAD"/>
    <n v="0"/>
    <n v="122.364"/>
    <n v="0"/>
    <n v="122.364"/>
    <n v="0"/>
    <n v="0"/>
    <m/>
    <m/>
    <s v=""/>
    <s v="ROF"/>
    <m/>
    <n v="0"/>
    <n v="0"/>
    <n v="0"/>
    <n v="122.364"/>
    <n v="122.364"/>
    <n v="0"/>
    <s v=""/>
    <n v="0"/>
    <n v="110.1276"/>
    <s v=""/>
    <n v="0"/>
    <n v="12.236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9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28394.27"/>
    <s v="B"/>
    <n v="0.9"/>
    <n v="35.948"/>
    <n v="3.5948000000000002"/>
    <s v="-"/>
    <n v="0"/>
    <n v="35.948"/>
    <n v="3.5948000000000002"/>
    <s v="DEAD"/>
    <n v="0"/>
    <n v="35.948"/>
    <n v="0"/>
    <n v="35.948"/>
    <n v="0"/>
    <n v="0"/>
    <m/>
    <m/>
    <s v=""/>
    <s v="ROF"/>
    <m/>
    <n v="0"/>
    <n v="0"/>
    <n v="0"/>
    <n v="35.948"/>
    <n v="35.948"/>
    <n v="0"/>
    <s v=""/>
    <n v="0"/>
    <n v="32.353200000000001"/>
    <s v=""/>
    <n v="0"/>
    <n v="3.5947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0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811073.28"/>
    <s v="B"/>
    <n v="0.9"/>
    <n v="10924.448"/>
    <n v="1092.4448"/>
    <s v="-"/>
    <n v="0"/>
    <n v="10924.448"/>
    <n v="1092.4448"/>
    <s v="DEAD"/>
    <n v="0"/>
    <n v="10924.448"/>
    <n v="0"/>
    <n v="10924.448"/>
    <n v="0"/>
    <n v="0"/>
    <m/>
    <m/>
    <s v=""/>
    <s v="ROF"/>
    <m/>
    <n v="0"/>
    <n v="0"/>
    <n v="0"/>
    <n v="10924.448"/>
    <n v="10924.448"/>
    <n v="0"/>
    <s v=""/>
    <n v="0"/>
    <n v="9832.003200000001"/>
    <s v=""/>
    <n v="0"/>
    <n v="1092.444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2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7400"/>
    <s v="B"/>
    <n v="0.9"/>
    <n v="9.6129999999999995"/>
    <n v="0.96129999999999982"/>
    <s v="-"/>
    <n v="0"/>
    <n v="9.6129999999999995"/>
    <n v="0.96129999999999982"/>
    <s v="DEAD"/>
    <n v="0"/>
    <n v="9.6129999999999995"/>
    <n v="0"/>
    <n v="9.6129999999999995"/>
    <n v="0"/>
    <n v="0"/>
    <m/>
    <m/>
    <s v=""/>
    <s v="ROF"/>
    <m/>
    <n v="0"/>
    <n v="0"/>
    <n v="0"/>
    <n v="9.6129999999999995"/>
    <n v="9.6129999999999995"/>
    <n v="0"/>
    <s v=""/>
    <n v="0"/>
    <n v="8.6516999999999999"/>
    <s v=""/>
    <n v="0"/>
    <n v="0.96129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4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381842.83999999991"/>
    <s v="B"/>
    <n v="0.9"/>
    <n v="5143.0889999999999"/>
    <n v="514.30889999999999"/>
    <s v="-"/>
    <n v="0"/>
    <n v="5143.0889999999999"/>
    <n v="514.30889999999999"/>
    <s v="DEAD"/>
    <n v="0"/>
    <n v="5143.0889999999999"/>
    <n v="0"/>
    <n v="5143.0889999999999"/>
    <n v="0"/>
    <n v="0"/>
    <m/>
    <m/>
    <s v=""/>
    <s v="ROF"/>
    <m/>
    <n v="0"/>
    <n v="0"/>
    <n v="0"/>
    <n v="5143.0889999999999"/>
    <n v="5143.0889999999999"/>
    <n v="0"/>
    <s v=""/>
    <n v="0"/>
    <n v="4628.7800999999999"/>
    <s v=""/>
    <n v="0"/>
    <n v="514.3088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898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11910.208443949999"/>
    <s v="S"/>
    <n v="0.9"/>
    <n v="178.65299999999999"/>
    <n v="17.865300000000001"/>
    <s v="-"/>
    <n v="0"/>
    <n v="178.65299999999999"/>
    <n v="17.865300000000001"/>
    <s v="DEAD"/>
    <n v="0"/>
    <n v="178.65299999999999"/>
    <n v="0"/>
    <n v="178.65299999999999"/>
    <n v="0"/>
    <n v="0"/>
    <m/>
    <m/>
    <s v=""/>
    <s v="ROF"/>
    <m/>
    <n v="0"/>
    <n v="0"/>
    <n v="0"/>
    <n v="178.65299999999999"/>
    <n v="178.65299999999999"/>
    <n v="0"/>
    <s v=""/>
    <n v="0"/>
    <n v="160.7877"/>
    <s v=""/>
    <n v="0"/>
    <n v="17.865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1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26951.590146120001"/>
    <s v="S"/>
    <n v="0.9"/>
    <n v="404.274"/>
    <n v="40.427399999999999"/>
    <s v="-"/>
    <n v="0"/>
    <n v="404.274"/>
    <n v="40.427399999999999"/>
    <s v="DEAD"/>
    <n v="0"/>
    <n v="404.274"/>
    <n v="0"/>
    <n v="404.274"/>
    <n v="0"/>
    <n v="0"/>
    <m/>
    <m/>
    <s v=""/>
    <s v="ROF"/>
    <m/>
    <n v="0"/>
    <n v="0"/>
    <n v="0"/>
    <n v="404.274"/>
    <n v="404.274"/>
    <n v="0"/>
    <s v=""/>
    <n v="0"/>
    <n v="363.84660000000002"/>
    <s v=""/>
    <n v="0"/>
    <n v="40.4273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2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2804.6036662800002"/>
    <s v="S"/>
    <n v="0.9"/>
    <n v="42.069000000000003"/>
    <n v="4.2069000000000001"/>
    <s v="-"/>
    <n v="0"/>
    <n v="42.069000000000003"/>
    <n v="4.2069000000000001"/>
    <s v="DEAD"/>
    <n v="0"/>
    <n v="42.069000000000003"/>
    <n v="0"/>
    <n v="42.069000000000003"/>
    <n v="0"/>
    <n v="0"/>
    <m/>
    <m/>
    <s v=""/>
    <s v="ROF"/>
    <m/>
    <n v="0"/>
    <n v="0"/>
    <n v="0"/>
    <n v="42.069000000000003"/>
    <n v="42.069000000000003"/>
    <n v="0"/>
    <s v=""/>
    <n v="0"/>
    <n v="37.862100000000005"/>
    <s v=""/>
    <n v="0"/>
    <n v="4.206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6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456.86231610999999"/>
    <s v="S"/>
    <n v="0.9"/>
    <n v="6.8529999999999998"/>
    <n v="0.68530000000000002"/>
    <s v="-"/>
    <n v="0"/>
    <n v="6.8529999999999998"/>
    <n v="0.68530000000000002"/>
    <s v="DEAD"/>
    <n v="0"/>
    <n v="6.8529999999999998"/>
    <n v="0"/>
    <n v="6.8529999999999998"/>
    <n v="0"/>
    <n v="0"/>
    <m/>
    <m/>
    <s v=""/>
    <s v="ROF"/>
    <m/>
    <n v="0"/>
    <n v="0"/>
    <n v="0"/>
    <n v="6.8529999999999998"/>
    <n v="6.8529999999999998"/>
    <n v="0"/>
    <s v=""/>
    <n v="0"/>
    <n v="6.1677"/>
    <s v=""/>
    <n v="0"/>
    <n v="0.685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7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8406.0550691799999"/>
    <s v="S"/>
    <n v="0.9"/>
    <n v="126.09099999999999"/>
    <n v="12.6091"/>
    <s v="-"/>
    <n v="0"/>
    <n v="126.09099999999999"/>
    <n v="12.6091"/>
    <s v="DEAD"/>
    <n v="0"/>
    <n v="126.09099999999999"/>
    <n v="0"/>
    <n v="126.09099999999999"/>
    <n v="0"/>
    <n v="0"/>
    <m/>
    <m/>
    <s v=""/>
    <s v="ROF"/>
    <m/>
    <n v="0"/>
    <n v="0"/>
    <n v="0"/>
    <n v="126.09099999999999"/>
    <n v="126.09099999999999"/>
    <n v="0"/>
    <s v=""/>
    <n v="0"/>
    <n v="113.4819"/>
    <s v=""/>
    <n v="0"/>
    <n v="12.609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08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73316.892844389993"/>
    <s v="S"/>
    <n v="0.9"/>
    <n v="1099.7529999999999"/>
    <n v="109.9753"/>
    <s v="-"/>
    <n v="0"/>
    <n v="1099.7529999999999"/>
    <n v="109.9753"/>
    <s v="DEAD"/>
    <n v="0"/>
    <n v="1099.7529999999999"/>
    <n v="0"/>
    <n v="1099.7529999999999"/>
    <n v="0"/>
    <n v="0"/>
    <m/>
    <m/>
    <s v=""/>
    <s v="ROF"/>
    <m/>
    <n v="0"/>
    <n v="0"/>
    <n v="0"/>
    <n v="1099.7529999999999"/>
    <n v="1099.7529999999999"/>
    <n v="0"/>
    <s v=""/>
    <n v="0"/>
    <n v="989.77769999999998"/>
    <s v=""/>
    <n v="0"/>
    <n v="109.975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1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2469.5168380700002"/>
    <s v="S"/>
    <n v="0.9"/>
    <n v="37.042999999999999"/>
    <n v="3.7042999999999999"/>
    <s v="-"/>
    <n v="0"/>
    <n v="37.042999999999999"/>
    <n v="3.7042999999999999"/>
    <s v="DEAD"/>
    <n v="0"/>
    <n v="37.042999999999999"/>
    <n v="0"/>
    <n v="37.042999999999999"/>
    <n v="0"/>
    <n v="0"/>
    <m/>
    <m/>
    <s v=""/>
    <s v="ROF"/>
    <m/>
    <n v="0"/>
    <n v="0"/>
    <n v="0"/>
    <n v="37.042999999999999"/>
    <n v="37.042999999999999"/>
    <n v="0"/>
    <s v=""/>
    <n v="0"/>
    <n v="33.338700000000003"/>
    <s v=""/>
    <n v="0"/>
    <n v="3.704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3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660.41565401000003"/>
    <s v="S"/>
    <n v="0.9"/>
    <n v="9.9060000000000006"/>
    <n v="0.99059999999999993"/>
    <s v="-"/>
    <n v="0"/>
    <n v="9.9060000000000006"/>
    <n v="0.99059999999999993"/>
    <s v="DEAD"/>
    <n v="0"/>
    <n v="9.9060000000000006"/>
    <n v="0"/>
    <n v="9.9060000000000006"/>
    <n v="0"/>
    <n v="0"/>
    <m/>
    <m/>
    <s v=""/>
    <s v="ROF"/>
    <m/>
    <n v="0"/>
    <n v="0"/>
    <n v="0"/>
    <n v="9.9060000000000006"/>
    <n v="9.9060000000000006"/>
    <n v="0"/>
    <s v=""/>
    <n v="0"/>
    <n v="8.9154"/>
    <s v=""/>
    <n v="0"/>
    <n v="0.9905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5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750478.17147847998"/>
    <s v="S"/>
    <n v="0.9"/>
    <n v="11257.173000000001"/>
    <n v="1125.7173"/>
    <s v="-"/>
    <n v="0"/>
    <n v="11257.173000000001"/>
    <n v="1125.7173"/>
    <s v="DEAD"/>
    <n v="0"/>
    <n v="11257.173000000001"/>
    <n v="0"/>
    <n v="11257.173000000001"/>
    <n v="0"/>
    <n v="0"/>
    <m/>
    <m/>
    <s v=""/>
    <s v="ROF"/>
    <m/>
    <n v="0"/>
    <n v="0"/>
    <n v="0"/>
    <n v="11257.173000000001"/>
    <n v="11257.173000000001"/>
    <n v="0"/>
    <s v=""/>
    <n v="0"/>
    <n v="10131.4557"/>
    <s v=""/>
    <n v="0"/>
    <n v="1125.717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290916"/>
    <s v="29/11/2024"/>
    <x v="1"/>
    <s v="Mx3EU"/>
    <n v="1"/>
    <x v="29"/>
    <s v="0"/>
    <s v="EUR"/>
    <s v="AC-AREA COMERCIAL"/>
    <s v="No"/>
    <s v="BALCAO"/>
    <m/>
    <s v="002P"/>
    <s v="FIXING"/>
    <s v="07/10/2024"/>
    <s v="07/10/2024"/>
    <s v="09/10/2024"/>
    <s v="09/10/2024"/>
    <s v="0"/>
    <s v="0"/>
    <s v="FIXING"/>
    <n v="353315.44438912999"/>
    <s v="S"/>
    <n v="0.9"/>
    <n v="5299.732"/>
    <n v="529.97320000000002"/>
    <s v="-"/>
    <n v="0"/>
    <n v="5299.732"/>
    <n v="529.97320000000002"/>
    <s v="DEAD"/>
    <n v="0"/>
    <n v="5299.732"/>
    <n v="0"/>
    <n v="5299.732"/>
    <n v="0"/>
    <n v="0"/>
    <m/>
    <m/>
    <s v=""/>
    <s v="ROF"/>
    <m/>
    <n v="0"/>
    <n v="0"/>
    <n v="0"/>
    <n v="5299.732"/>
    <n v="5299.732"/>
    <n v="0"/>
    <s v=""/>
    <n v="0"/>
    <n v="4769.7588000000005"/>
    <s v=""/>
    <n v="0"/>
    <n v="529.9731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3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2373.7800000000002"/>
    <s v="B"/>
    <n v="0.9"/>
    <n v="21.629000000000001"/>
    <n v="2.1629"/>
    <s v="-"/>
    <n v="0"/>
    <n v="21.629000000000001"/>
    <n v="2.1629"/>
    <s v="EXPIRED"/>
    <n v="21.629000000000001"/>
    <n v="21.629000000000001"/>
    <n v="21.629000000000001"/>
    <n v="21.629000000000001"/>
    <n v="0"/>
    <n v="0"/>
    <m/>
    <m/>
    <s v=""/>
    <s v="ROF"/>
    <m/>
    <n v="0"/>
    <n v="0"/>
    <n v="21.63"/>
    <n v="21.629000000000001"/>
    <n v="0"/>
    <n v="21.629000000000001"/>
    <s v=""/>
    <n v="19.466100000000001"/>
    <n v="19.466100000000001"/>
    <s v=""/>
    <n v="2.1628999999999996"/>
    <n v="2.162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6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125.74"/>
    <s v="B"/>
    <n v="0.9"/>
    <n v="1.2410000000000001"/>
    <n v="0.1241"/>
    <s v="-"/>
    <n v="0"/>
    <n v="1.2410000000000001"/>
    <n v="0.1241"/>
    <s v="EXPIRED"/>
    <n v="1.2410000000000001"/>
    <n v="1.2410000000000001"/>
    <n v="1.2410000000000001"/>
    <n v="1.2410000000000001"/>
    <n v="0"/>
    <n v="0"/>
    <m/>
    <m/>
    <s v=""/>
    <s v="ROF"/>
    <m/>
    <n v="0"/>
    <n v="0"/>
    <n v="1.24"/>
    <n v="1.2410000000000001"/>
    <n v="0"/>
    <n v="1.2410000000000001"/>
    <s v=""/>
    <n v="1.1169000000000002"/>
    <n v="1.1169000000000002"/>
    <s v=""/>
    <n v="0.12409999999999999"/>
    <n v="0.1240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7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5974.21"/>
    <s v="B"/>
    <n v="0.9"/>
    <n v="93.616"/>
    <n v="9.3615999999999993"/>
    <s v="-"/>
    <n v="0"/>
    <n v="93.616"/>
    <n v="9.3615999999999993"/>
    <s v="EXPIRED"/>
    <n v="93.616"/>
    <n v="93.616"/>
    <n v="93.616"/>
    <n v="93.616"/>
    <n v="0"/>
    <n v="0"/>
    <m/>
    <m/>
    <s v=""/>
    <s v="ROF"/>
    <m/>
    <n v="0"/>
    <n v="0"/>
    <n v="93.62"/>
    <n v="93.616"/>
    <n v="0"/>
    <n v="93.616"/>
    <s v=""/>
    <n v="84.254400000000004"/>
    <n v="84.254400000000004"/>
    <s v=""/>
    <n v="9.3615999999999975"/>
    <n v="9.3615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8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749.99"/>
    <s v="B"/>
    <n v="0.9"/>
    <n v="11.752000000000001"/>
    <n v="1.1752"/>
    <s v="-"/>
    <n v="0"/>
    <n v="11.752000000000001"/>
    <n v="1.1752"/>
    <s v="EXPIRED"/>
    <n v="11.752000000000001"/>
    <n v="11.752000000000001"/>
    <n v="11.752000000000001"/>
    <n v="11.752000000000001"/>
    <n v="0"/>
    <n v="0"/>
    <m/>
    <m/>
    <s v=""/>
    <s v="ROF"/>
    <m/>
    <n v="0"/>
    <n v="0"/>
    <n v="11.75"/>
    <n v="11.752000000000001"/>
    <n v="0"/>
    <n v="11.752000000000001"/>
    <s v=""/>
    <n v="10.5768"/>
    <n v="10.5768"/>
    <s v=""/>
    <n v="1.1751999999999998"/>
    <n v="1.175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1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960"/>
    <s v="B"/>
    <n v="0.9"/>
    <n v="1.901"/>
    <n v="0.19009999999999999"/>
    <s v="-"/>
    <n v="0"/>
    <n v="1.901"/>
    <n v="0.19009999999999999"/>
    <s v="EXPIRED"/>
    <n v="1.901"/>
    <n v="1.901"/>
    <n v="1.901"/>
    <n v="1.901"/>
    <n v="0"/>
    <n v="0"/>
    <m/>
    <m/>
    <s v=""/>
    <s v="ROF"/>
    <m/>
    <n v="0"/>
    <n v="0"/>
    <n v="1.9"/>
    <n v="1.901"/>
    <n v="0"/>
    <n v="1.901"/>
    <s v=""/>
    <n v="1.7109000000000001"/>
    <n v="1.7109000000000001"/>
    <s v=""/>
    <n v="0.19009999999999996"/>
    <n v="0.190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3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77944.149999999994"/>
    <s v="B"/>
    <n v="0.9"/>
    <n v="1383.9770000000001"/>
    <n v="138.39769999999999"/>
    <s v="-"/>
    <n v="0"/>
    <n v="1383.9770000000001"/>
    <n v="138.39769999999999"/>
    <s v="EXPIRED"/>
    <n v="1383.9770000000001"/>
    <n v="1383.9770000000001"/>
    <n v="1383.9770000000001"/>
    <n v="1383.9770000000001"/>
    <n v="0"/>
    <n v="0"/>
    <m/>
    <m/>
    <s v=""/>
    <s v="ROF"/>
    <m/>
    <n v="0"/>
    <n v="0"/>
    <n v="1383.98"/>
    <n v="1383.9770000000001"/>
    <n v="0"/>
    <n v="1383.9770000000001"/>
    <s v=""/>
    <n v="1245.5793000000001"/>
    <n v="1245.5793000000001"/>
    <s v=""/>
    <n v="138.39769999999999"/>
    <n v="138.397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4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1107.74"/>
    <s v="B"/>
    <n v="0.9"/>
    <n v="19.669"/>
    <n v="1.9669000000000001"/>
    <s v="-"/>
    <n v="0"/>
    <n v="19.669"/>
    <n v="1.9669000000000001"/>
    <s v="EXPIRED"/>
    <n v="19.669"/>
    <n v="19.669"/>
    <n v="19.669"/>
    <n v="19.669"/>
    <n v="0"/>
    <n v="0"/>
    <m/>
    <m/>
    <s v=""/>
    <s v="ROF"/>
    <m/>
    <n v="0"/>
    <n v="0"/>
    <n v="19.670000000000002"/>
    <n v="19.669"/>
    <n v="0"/>
    <n v="19.669"/>
    <s v=""/>
    <n v="17.702100000000002"/>
    <n v="17.702100000000002"/>
    <s v=""/>
    <n v="1.9668999999999996"/>
    <n v="1.966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7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660"/>
    <s v="B"/>
    <n v="0.9"/>
    <n v="0.82899999999999996"/>
    <n v="8.2900000000000001E-2"/>
    <s v="-"/>
    <n v="0"/>
    <n v="0.82899999999999996"/>
    <n v="8.2900000000000001E-2"/>
    <s v="EXPIRED"/>
    <n v="0.82899999999999996"/>
    <n v="0.82899999999999996"/>
    <n v="0.82899999999999996"/>
    <n v="0.82899999999999996"/>
    <n v="0"/>
    <n v="0"/>
    <m/>
    <m/>
    <s v=""/>
    <s v="ROF"/>
    <m/>
    <n v="0"/>
    <n v="0"/>
    <n v="0.83"/>
    <n v="0.82899999999999996"/>
    <n v="0"/>
    <n v="0.82899999999999996"/>
    <s v=""/>
    <n v="0.74609999999999999"/>
    <n v="0.74609999999999999"/>
    <s v=""/>
    <n v="8.2899999999999974E-2"/>
    <n v="8.289999999999997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0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6562.5"/>
    <s v="B"/>
    <n v="0.9"/>
    <n v="22.405999999999999"/>
    <n v="2.2406000000000001"/>
    <s v="-"/>
    <n v="0"/>
    <n v="22.405999999999999"/>
    <n v="2.2406000000000001"/>
    <s v="EXPIRED"/>
    <n v="22.405999999999999"/>
    <n v="22.405999999999999"/>
    <n v="22.405999999999999"/>
    <n v="22.405999999999999"/>
    <n v="0"/>
    <n v="0"/>
    <m/>
    <m/>
    <s v=""/>
    <s v="ROF"/>
    <m/>
    <n v="0"/>
    <n v="0"/>
    <n v="22.41"/>
    <n v="22.405999999999999"/>
    <n v="0"/>
    <n v="22.405999999999999"/>
    <s v=""/>
    <n v="20.165399999999998"/>
    <n v="20.165399999999998"/>
    <s v=""/>
    <n v="2.2405999999999993"/>
    <n v="2.240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1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36023.71"/>
    <s v="B"/>
    <n v="0.9"/>
    <n v="45.896000000000001"/>
    <n v="4.5895999999999999"/>
    <s v="-"/>
    <n v="0"/>
    <n v="45.896000000000001"/>
    <n v="4.5895999999999999"/>
    <s v="EXPIRED"/>
    <n v="45.896000000000001"/>
    <n v="45.896000000000001"/>
    <n v="45.896000000000001"/>
    <n v="45.896000000000001"/>
    <n v="0"/>
    <n v="0"/>
    <m/>
    <m/>
    <s v=""/>
    <s v="ROF"/>
    <m/>
    <n v="0"/>
    <n v="0"/>
    <n v="45.9"/>
    <n v="45.896000000000001"/>
    <n v="0"/>
    <n v="45.896000000000001"/>
    <s v=""/>
    <n v="41.306400000000004"/>
    <n v="41.306400000000004"/>
    <s v=""/>
    <n v="4.589599999999999"/>
    <n v="4.589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3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747049.95"/>
    <s v="B"/>
    <n v="0.9"/>
    <n v="10240.374"/>
    <n v="1024.0373999999999"/>
    <s v="-"/>
    <n v="0"/>
    <n v="10240.374"/>
    <n v="1024.0373999999999"/>
    <s v="EXPIRED"/>
    <n v="10240.374"/>
    <n v="10240.374"/>
    <n v="10240.374"/>
    <n v="10240.374"/>
    <n v="0"/>
    <n v="0"/>
    <m/>
    <m/>
    <s v=""/>
    <s v="ROF"/>
    <m/>
    <n v="0"/>
    <n v="0"/>
    <n v="10240.370000000001"/>
    <n v="10240.374"/>
    <n v="0"/>
    <n v="10240.374"/>
    <s v=""/>
    <n v="9216.3366000000005"/>
    <n v="9216.3366000000005"/>
    <s v=""/>
    <n v="1024.0373999999997"/>
    <n v="1024.037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4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988103.5"/>
    <s v="B"/>
    <n v="0.9"/>
    <n v="13544.675999999999"/>
    <n v="1354.4675999999999"/>
    <s v="-"/>
    <n v="0"/>
    <n v="13544.675999999999"/>
    <n v="1354.4675999999999"/>
    <s v="EXPIRED"/>
    <n v="13544.675999999999"/>
    <n v="13544.675999999999"/>
    <n v="13544.675999999999"/>
    <n v="13544.675999999999"/>
    <n v="0"/>
    <n v="0"/>
    <m/>
    <m/>
    <s v=""/>
    <s v="ROF"/>
    <m/>
    <n v="0"/>
    <n v="0"/>
    <n v="13544.68"/>
    <n v="13544.675999999999"/>
    <n v="0"/>
    <n v="13544.675999999999"/>
    <s v=""/>
    <n v="12190.2084"/>
    <n v="12190.2084"/>
    <s v=""/>
    <n v="1354.4675999999997"/>
    <n v="1354.467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7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664.44"/>
    <s v="B"/>
    <n v="0.9"/>
    <n v="0.52500000000000002"/>
    <n v="5.2499999999999998E-2"/>
    <s v="-"/>
    <n v="0"/>
    <n v="0.52500000000000002"/>
    <n v="5.2499999999999998E-2"/>
    <s v="EXPIRED"/>
    <n v="0.52500000000000002"/>
    <n v="0.52500000000000002"/>
    <n v="0.52500000000000002"/>
    <n v="0.52500000000000002"/>
    <n v="0"/>
    <n v="0"/>
    <m/>
    <m/>
    <s v=""/>
    <s v="ROF"/>
    <m/>
    <n v="0"/>
    <n v="0"/>
    <n v="0.53"/>
    <n v="0.52500000000000002"/>
    <n v="0"/>
    <n v="0.52500000000000002"/>
    <s v=""/>
    <n v="0.47250000000000003"/>
    <n v="0.47250000000000003"/>
    <s v=""/>
    <n v="5.2499999999999991E-2"/>
    <n v="5.24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4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1485.86776867"/>
    <s v="S"/>
    <n v="0.9"/>
    <n v="22.288"/>
    <n v="2.2288000000000001"/>
    <s v="-"/>
    <n v="0"/>
    <n v="22.288"/>
    <n v="2.2288000000000001"/>
    <s v="EXPIRED"/>
    <n v="22.288"/>
    <n v="22.288"/>
    <n v="22.288"/>
    <n v="22.288"/>
    <n v="0"/>
    <n v="0"/>
    <m/>
    <m/>
    <s v=""/>
    <s v="ROF"/>
    <m/>
    <n v="0"/>
    <n v="0"/>
    <n v="22.29"/>
    <n v="22.288"/>
    <n v="0"/>
    <n v="22.288"/>
    <s v=""/>
    <n v="20.059200000000001"/>
    <n v="20.059200000000001"/>
    <s v=""/>
    <n v="2.2287999999999997"/>
    <n v="2.228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5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85.26237132"/>
    <s v="S"/>
    <n v="0.9"/>
    <n v="1.2789999999999999"/>
    <n v="0.12790000000000001"/>
    <s v="-"/>
    <n v="0"/>
    <n v="1.2789999999999999"/>
    <n v="0.12790000000000001"/>
    <s v="EXPIRED"/>
    <n v="1.2789999999999999"/>
    <n v="1.2789999999999999"/>
    <n v="1.2789999999999999"/>
    <n v="1.2789999999999999"/>
    <n v="0"/>
    <n v="0"/>
    <m/>
    <m/>
    <s v=""/>
    <s v="ROF"/>
    <m/>
    <n v="0"/>
    <n v="0"/>
    <n v="1.28"/>
    <n v="1.2789999999999999"/>
    <n v="0"/>
    <n v="1.2789999999999999"/>
    <s v=""/>
    <n v="1.1511"/>
    <n v="1.1511"/>
    <s v=""/>
    <n v="0.12789999999999996"/>
    <n v="0.127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29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807.34934525999995"/>
    <s v="S"/>
    <n v="0.9"/>
    <n v="12.11"/>
    <n v="1.2110000000000001"/>
    <s v="-"/>
    <n v="0"/>
    <n v="12.11"/>
    <n v="1.2110000000000001"/>
    <s v="EXPIRED"/>
    <n v="12.11"/>
    <n v="12.11"/>
    <n v="12.11"/>
    <n v="12.11"/>
    <n v="0"/>
    <n v="0"/>
    <m/>
    <m/>
    <s v=""/>
    <s v="ROF"/>
    <m/>
    <n v="0"/>
    <n v="0"/>
    <n v="12.11"/>
    <n v="12.11"/>
    <n v="0"/>
    <n v="12.11"/>
    <s v=""/>
    <n v="10.898999999999999"/>
    <n v="10.898999999999999"/>
    <s v=""/>
    <n v="1.2109999999999996"/>
    <n v="1.21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0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6431.1184574899989"/>
    <s v="S"/>
    <n v="0.9"/>
    <n v="96.466999999999999"/>
    <n v="9.6466999999999992"/>
    <s v="-"/>
    <n v="0"/>
    <n v="96.466999999999999"/>
    <n v="9.6466999999999992"/>
    <s v="EXPIRED"/>
    <n v="96.466999999999999"/>
    <n v="96.466999999999999"/>
    <n v="96.466999999999999"/>
    <n v="96.466999999999999"/>
    <n v="0"/>
    <n v="0"/>
    <m/>
    <m/>
    <s v=""/>
    <s v="ROF"/>
    <m/>
    <n v="0"/>
    <n v="0"/>
    <n v="96.47"/>
    <n v="96.466999999999999"/>
    <n v="0"/>
    <n v="96.466999999999999"/>
    <s v=""/>
    <n v="86.820300000000003"/>
    <n v="86.820300000000003"/>
    <s v=""/>
    <n v="9.6466999999999974"/>
    <n v="9.6466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2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130.60750038"/>
    <s v="S"/>
    <n v="0.9"/>
    <n v="1.9590000000000001"/>
    <n v="0.19589999999999999"/>
    <s v="-"/>
    <n v="0"/>
    <n v="1.9590000000000001"/>
    <n v="0.19589999999999999"/>
    <s v="EXPIRED"/>
    <n v="1.9590000000000001"/>
    <n v="1.9590000000000001"/>
    <n v="1.9590000000000001"/>
    <n v="1.9590000000000001"/>
    <n v="0"/>
    <n v="0"/>
    <m/>
    <m/>
    <s v=""/>
    <s v="ROF"/>
    <m/>
    <n v="0"/>
    <n v="0"/>
    <n v="1.96"/>
    <n v="1.9590000000000001"/>
    <n v="0"/>
    <n v="1.9590000000000001"/>
    <s v=""/>
    <n v="1.7631000000000001"/>
    <n v="1.7631000000000001"/>
    <s v=""/>
    <n v="0.19589999999999996"/>
    <n v="0.195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5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95075.233390929992"/>
    <s v="S"/>
    <n v="0.9"/>
    <n v="1426.1289999999999"/>
    <n v="142.6129"/>
    <s v="-"/>
    <n v="0"/>
    <n v="1426.1289999999999"/>
    <n v="142.6129"/>
    <s v="EXPIRED"/>
    <n v="1426.1289999999999"/>
    <n v="1426.1289999999999"/>
    <n v="1426.1289999999999"/>
    <n v="1426.1289999999999"/>
    <n v="0"/>
    <n v="0"/>
    <m/>
    <m/>
    <s v=""/>
    <s v="ROF"/>
    <m/>
    <n v="0"/>
    <n v="0"/>
    <n v="1426.13"/>
    <n v="1426.1289999999999"/>
    <n v="0"/>
    <n v="1426.1289999999999"/>
    <s v=""/>
    <n v="1283.5161000000001"/>
    <n v="1283.5161000000001"/>
    <s v=""/>
    <n v="142.61289999999997"/>
    <n v="142.612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6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1351.20646048"/>
    <s v="S"/>
    <n v="0.9"/>
    <n v="20.268000000000001"/>
    <n v="2.0268000000000002"/>
    <s v="-"/>
    <n v="0"/>
    <n v="20.268000000000001"/>
    <n v="2.0268000000000002"/>
    <s v="EXPIRED"/>
    <n v="20.268000000000001"/>
    <n v="20.268000000000001"/>
    <n v="20.268000000000001"/>
    <n v="20.268000000000001"/>
    <n v="0"/>
    <n v="0"/>
    <m/>
    <m/>
    <s v=""/>
    <s v="ROF"/>
    <m/>
    <n v="0"/>
    <n v="0"/>
    <n v="20.27"/>
    <n v="20.268000000000001"/>
    <n v="0"/>
    <n v="20.268000000000001"/>
    <s v=""/>
    <n v="18.241200000000003"/>
    <n v="18.241200000000003"/>
    <s v=""/>
    <n v="2.0267999999999997"/>
    <n v="2.026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8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56.98049726"/>
    <s v="S"/>
    <n v="0.9"/>
    <n v="0.85499999999999998"/>
    <n v="8.5499999999999993E-2"/>
    <s v="-"/>
    <n v="0"/>
    <n v="0.85499999999999998"/>
    <n v="8.5499999999999993E-2"/>
    <s v="EXPIRED"/>
    <n v="0.85499999999999998"/>
    <n v="0.85499999999999998"/>
    <n v="0.85499999999999998"/>
    <n v="0.85499999999999998"/>
    <n v="0"/>
    <n v="0"/>
    <m/>
    <m/>
    <s v=""/>
    <s v="ROF"/>
    <m/>
    <n v="0"/>
    <n v="0"/>
    <n v="0.86"/>
    <n v="0.85499999999999998"/>
    <n v="0"/>
    <n v="0.85499999999999998"/>
    <s v=""/>
    <n v="0.76949999999999996"/>
    <n v="0.76949999999999996"/>
    <s v=""/>
    <n v="8.5499999999999979E-2"/>
    <n v="8.54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39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1539.2021596899999"/>
    <s v="S"/>
    <n v="0.9"/>
    <n v="23.088000000000001"/>
    <n v="2.3088000000000002"/>
    <s v="-"/>
    <n v="0"/>
    <n v="23.088000000000001"/>
    <n v="2.3088000000000002"/>
    <s v="EXPIRED"/>
    <n v="23.088000000000001"/>
    <n v="23.088000000000001"/>
    <n v="23.088000000000001"/>
    <n v="23.088000000000001"/>
    <n v="0"/>
    <n v="0"/>
    <m/>
    <m/>
    <s v=""/>
    <s v="ROF"/>
    <m/>
    <n v="0"/>
    <n v="0"/>
    <n v="23.09"/>
    <n v="23.088000000000001"/>
    <n v="0"/>
    <n v="23.088000000000001"/>
    <s v=""/>
    <n v="20.779200000000003"/>
    <n v="20.779200000000003"/>
    <s v=""/>
    <n v="2.3087999999999997"/>
    <n v="2.308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2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3152.9199031200001"/>
    <s v="S"/>
    <n v="0.9"/>
    <n v="47.293999999999997"/>
    <n v="4.7294"/>
    <s v="-"/>
    <n v="0"/>
    <n v="47.293999999999997"/>
    <n v="4.7294"/>
    <s v="EXPIRED"/>
    <n v="47.293999999999997"/>
    <n v="47.293999999999997"/>
    <n v="47.293999999999997"/>
    <n v="47.293999999999997"/>
    <n v="0"/>
    <n v="0"/>
    <m/>
    <m/>
    <s v=""/>
    <s v="ROF"/>
    <m/>
    <n v="0"/>
    <n v="0"/>
    <n v="47.29"/>
    <n v="47.293999999999997"/>
    <n v="0"/>
    <n v="47.293999999999997"/>
    <s v=""/>
    <n v="42.564599999999999"/>
    <n v="42.564599999999999"/>
    <s v=""/>
    <n v="4.7293999999999983"/>
    <n v="4.7293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5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703484.22704541998"/>
    <s v="S"/>
    <n v="0.9"/>
    <n v="10552.263000000001"/>
    <n v="1055.2263"/>
    <s v="-"/>
    <n v="0"/>
    <n v="10552.263000000001"/>
    <n v="1055.2263"/>
    <s v="EXPIRED"/>
    <n v="10552.263000000001"/>
    <n v="10552.263000000001"/>
    <n v="10552.263000000001"/>
    <n v="10552.263000000001"/>
    <n v="0"/>
    <n v="0"/>
    <m/>
    <m/>
    <s v=""/>
    <s v="ROF"/>
    <m/>
    <n v="0"/>
    <n v="0"/>
    <n v="10552.26"/>
    <n v="10552.263000000001"/>
    <n v="0"/>
    <n v="10552.263000000001"/>
    <s v=""/>
    <n v="9497.0367000000006"/>
    <n v="9497.0367000000006"/>
    <s v=""/>
    <n v="1055.2262999999998"/>
    <n v="1055.226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6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930480.25361406"/>
    <s v="S"/>
    <n v="0.9"/>
    <n v="13957.204"/>
    <n v="1395.7203999999999"/>
    <s v="-"/>
    <n v="0"/>
    <n v="13957.204"/>
    <n v="1395.7203999999999"/>
    <s v="EXPIRED"/>
    <n v="13957.204"/>
    <n v="13957.204"/>
    <n v="13957.204"/>
    <n v="13957.204"/>
    <n v="0"/>
    <n v="0"/>
    <m/>
    <m/>
    <s v=""/>
    <s v="ROF"/>
    <m/>
    <n v="0"/>
    <n v="0"/>
    <n v="13957.2"/>
    <n v="13957.204"/>
    <n v="0"/>
    <n v="13957.204"/>
    <s v=""/>
    <n v="12561.4836"/>
    <n v="12561.4836"/>
    <s v=""/>
    <n v="1395.7203999999997"/>
    <n v="1395.720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27248"/>
    <s v="29/11/2024"/>
    <x v="1"/>
    <s v="Mx3EU"/>
    <n v="1"/>
    <x v="29"/>
    <s v="0"/>
    <s v="EUR"/>
    <s v="AC-AREA COMERCIAL"/>
    <s v="No"/>
    <s v="BALCAO"/>
    <m/>
    <s v="002P"/>
    <s v="FIXING"/>
    <s v="07/11/2024"/>
    <s v="07/11/2024"/>
    <s v="11/11/2024"/>
    <s v="11/11/2024"/>
    <s v="0"/>
    <s v="0"/>
    <s v="FIXING"/>
    <n v="36.047387960000002"/>
    <s v="S"/>
    <n v="0.9"/>
    <n v="0.54100000000000004"/>
    <n v="5.4100000000000002E-2"/>
    <s v="-"/>
    <n v="0"/>
    <n v="0.54100000000000004"/>
    <n v="5.4100000000000002E-2"/>
    <s v="EXPIRED"/>
    <n v="0.54100000000000004"/>
    <n v="0.54100000000000004"/>
    <n v="0.54100000000000004"/>
    <n v="0.54100000000000004"/>
    <n v="0"/>
    <n v="0"/>
    <m/>
    <m/>
    <s v=""/>
    <s v="ROF"/>
    <m/>
    <n v="0"/>
    <n v="0"/>
    <n v="0.54"/>
    <n v="0.54100000000000004"/>
    <n v="0"/>
    <n v="0.54100000000000004"/>
    <s v=""/>
    <n v="0.48690000000000005"/>
    <n v="0.48690000000000005"/>
    <s v=""/>
    <n v="5.4099999999999988E-2"/>
    <n v="5.40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1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258.45999999999998"/>
    <s v="B"/>
    <n v="0.9"/>
    <n v="2.3340000000000001"/>
    <n v="0.2334"/>
    <s v="-"/>
    <n v="0"/>
    <n v="2.3340000000000001"/>
    <n v="0.2334"/>
    <s v="DEAD"/>
    <n v="0"/>
    <n v="2.3340000000000001"/>
    <n v="0"/>
    <n v="2.3340000000000001"/>
    <n v="0"/>
    <n v="0"/>
    <m/>
    <m/>
    <s v=""/>
    <s v="ROF"/>
    <m/>
    <n v="0"/>
    <n v="0"/>
    <n v="0"/>
    <n v="2.3340000000000001"/>
    <n v="2.3340000000000001"/>
    <n v="0"/>
    <s v=""/>
    <n v="0"/>
    <n v="2.1006"/>
    <s v=""/>
    <n v="0"/>
    <n v="0.2333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3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78137.649999999994"/>
    <s v="B"/>
    <n v="0.9"/>
    <n v="1239.6600000000001"/>
    <n v="123.96599999999999"/>
    <s v="-"/>
    <n v="0"/>
    <n v="1239.6600000000001"/>
    <n v="123.96599999999999"/>
    <s v="DEAD"/>
    <n v="0"/>
    <n v="1239.6600000000001"/>
    <n v="0"/>
    <n v="1239.6600000000001"/>
    <n v="0"/>
    <n v="0"/>
    <m/>
    <m/>
    <s v=""/>
    <s v="ROF"/>
    <m/>
    <n v="0"/>
    <n v="0"/>
    <n v="0"/>
    <n v="1239.6600000000001"/>
    <n v="1239.6600000000001"/>
    <n v="0"/>
    <s v=""/>
    <n v="0"/>
    <n v="1115.6940000000002"/>
    <s v=""/>
    <n v="0"/>
    <n v="123.96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4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362.22"/>
    <s v="B"/>
    <n v="0.9"/>
    <n v="3.6520000000000001"/>
    <n v="0.36520000000000002"/>
    <s v="-"/>
    <n v="0"/>
    <n v="3.6520000000000001"/>
    <n v="0.36520000000000002"/>
    <s v="DEAD"/>
    <n v="0"/>
    <n v="3.6520000000000001"/>
    <n v="0"/>
    <n v="3.6520000000000001"/>
    <n v="0"/>
    <n v="0"/>
    <m/>
    <m/>
    <s v=""/>
    <s v="ROF"/>
    <m/>
    <n v="0"/>
    <n v="0"/>
    <n v="0"/>
    <n v="3.6520000000000001"/>
    <n v="3.6520000000000001"/>
    <n v="0"/>
    <s v=""/>
    <n v="0"/>
    <n v="3.2868000000000004"/>
    <s v=""/>
    <n v="0"/>
    <n v="0.3651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7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70000"/>
    <s v="B"/>
    <n v="0.9"/>
    <n v="138.76"/>
    <n v="13.875999999999999"/>
    <s v="-"/>
    <n v="0"/>
    <n v="138.76"/>
    <n v="13.875999999999999"/>
    <s v="DEAD"/>
    <n v="0"/>
    <n v="138.76"/>
    <n v="0"/>
    <n v="138.76"/>
    <n v="0"/>
    <n v="0"/>
    <m/>
    <m/>
    <s v=""/>
    <s v="ROF"/>
    <m/>
    <n v="0"/>
    <n v="0"/>
    <n v="0"/>
    <n v="138.76"/>
    <n v="138.76"/>
    <n v="0"/>
    <s v=""/>
    <n v="0"/>
    <n v="124.884"/>
    <s v=""/>
    <n v="0"/>
    <n v="13.87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0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71738.850000000006"/>
    <s v="B"/>
    <n v="0.9"/>
    <n v="1231.6220000000001"/>
    <n v="123.1622"/>
    <s v="-"/>
    <n v="0"/>
    <n v="1231.6220000000001"/>
    <n v="123.1622"/>
    <s v="DEAD"/>
    <n v="0"/>
    <n v="1231.6220000000001"/>
    <n v="0"/>
    <n v="1231.6220000000001"/>
    <n v="0"/>
    <n v="0"/>
    <m/>
    <m/>
    <s v=""/>
    <s v="ROF"/>
    <m/>
    <n v="0"/>
    <n v="0"/>
    <n v="0"/>
    <n v="1231.6220000000001"/>
    <n v="1231.6220000000001"/>
    <n v="0"/>
    <s v=""/>
    <n v="0"/>
    <n v="1108.4598000000001"/>
    <s v=""/>
    <n v="0"/>
    <n v="123.162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2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30708.21"/>
    <s v="B"/>
    <n v="0.9"/>
    <n v="2244.0149999999999"/>
    <n v="224.4015"/>
    <s v="-"/>
    <n v="0"/>
    <n v="2244.0149999999999"/>
    <n v="224.4015"/>
    <s v="DEAD"/>
    <n v="0"/>
    <n v="2244.0149999999999"/>
    <n v="0"/>
    <n v="2244.0149999999999"/>
    <n v="0"/>
    <n v="0"/>
    <m/>
    <m/>
    <s v=""/>
    <s v="ROF"/>
    <m/>
    <n v="0"/>
    <n v="0"/>
    <n v="0"/>
    <n v="2244.0149999999999"/>
    <n v="2244.0149999999999"/>
    <n v="0"/>
    <s v=""/>
    <n v="0"/>
    <n v="2019.6134999999999"/>
    <s v=""/>
    <n v="0"/>
    <n v="224.401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3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7415"/>
    <s v="B"/>
    <n v="0.9"/>
    <n v="9.6199999999999992"/>
    <n v="0.96199999999999997"/>
    <s v="-"/>
    <n v="0"/>
    <n v="9.6199999999999992"/>
    <n v="0.96199999999999997"/>
    <s v="DEAD"/>
    <n v="0"/>
    <n v="9.6199999999999992"/>
    <n v="0"/>
    <n v="9.6199999999999992"/>
    <n v="0"/>
    <n v="0"/>
    <m/>
    <m/>
    <s v=""/>
    <s v="ROF"/>
    <m/>
    <n v="0"/>
    <n v="0"/>
    <n v="0"/>
    <n v="9.6199999999999992"/>
    <n v="9.6199999999999992"/>
    <n v="0"/>
    <s v=""/>
    <n v="0"/>
    <n v="8.6579999999999995"/>
    <s v=""/>
    <n v="0"/>
    <n v="0.9619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6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3160"/>
    <s v="B"/>
    <n v="0.9"/>
    <n v="10.756"/>
    <n v="1.0755999999999999"/>
    <s v="-"/>
    <n v="0"/>
    <n v="10.756"/>
    <n v="1.0755999999999999"/>
    <s v="DEAD"/>
    <n v="0"/>
    <n v="10.756"/>
    <n v="0"/>
    <n v="10.756"/>
    <n v="0"/>
    <n v="0"/>
    <m/>
    <m/>
    <s v=""/>
    <s v="ROF"/>
    <m/>
    <n v="0"/>
    <n v="0"/>
    <n v="0"/>
    <n v="10.756"/>
    <n v="10.756"/>
    <n v="0"/>
    <s v=""/>
    <n v="0"/>
    <n v="9.6804000000000006"/>
    <s v=""/>
    <n v="0"/>
    <n v="1.0755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9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20550"/>
    <s v="B"/>
    <n v="0.9"/>
    <n v="27.044"/>
    <n v="2.7044000000000001"/>
    <s v="-"/>
    <n v="0"/>
    <n v="27.044"/>
    <n v="2.7044000000000001"/>
    <s v="DEAD"/>
    <n v="0"/>
    <n v="27.044"/>
    <n v="0"/>
    <n v="27.044"/>
    <n v="0"/>
    <n v="0"/>
    <m/>
    <m/>
    <s v=""/>
    <s v="ROF"/>
    <m/>
    <n v="0"/>
    <n v="0"/>
    <n v="0"/>
    <n v="27.044"/>
    <n v="27.044"/>
    <n v="0"/>
    <s v=""/>
    <n v="0"/>
    <n v="24.339600000000001"/>
    <s v=""/>
    <n v="0"/>
    <n v="2.7043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30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24330.29"/>
    <s v="B"/>
    <n v="0.9"/>
    <n v="1677.9849999999999"/>
    <n v="167.79849999999999"/>
    <s v="-"/>
    <n v="0"/>
    <n v="1677.9849999999999"/>
    <n v="167.79849999999999"/>
    <s v="DEAD"/>
    <n v="0"/>
    <n v="1677.9849999999999"/>
    <n v="0"/>
    <n v="1677.9849999999999"/>
    <n v="0"/>
    <n v="0"/>
    <m/>
    <m/>
    <s v=""/>
    <s v="ROF"/>
    <m/>
    <n v="0"/>
    <n v="0"/>
    <n v="0"/>
    <n v="1677.9849999999999"/>
    <n v="1677.9849999999999"/>
    <n v="0"/>
    <s v=""/>
    <n v="0"/>
    <n v="1510.1865"/>
    <s v=""/>
    <n v="0"/>
    <n v="167.798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31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511434.62"/>
    <s v="B"/>
    <n v="0.9"/>
    <n v="6902.4170000000004"/>
    <n v="690.24170000000004"/>
    <s v="-"/>
    <n v="0"/>
    <n v="6902.4170000000004"/>
    <n v="690.24170000000004"/>
    <s v="DEAD"/>
    <n v="0"/>
    <n v="6902.4170000000004"/>
    <n v="0"/>
    <n v="6902.4170000000004"/>
    <n v="0"/>
    <n v="0"/>
    <m/>
    <m/>
    <s v=""/>
    <s v="ROF"/>
    <m/>
    <n v="0"/>
    <n v="0"/>
    <n v="0"/>
    <n v="6902.4170000000004"/>
    <n v="6902.4170000000004"/>
    <n v="0"/>
    <s v=""/>
    <n v="0"/>
    <n v="6212.1753000000008"/>
    <s v=""/>
    <n v="0"/>
    <n v="690.2416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34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38650"/>
    <s v="B"/>
    <n v="0.9"/>
    <n v="27.914999999999999"/>
    <n v="2.7915000000000001"/>
    <s v="-"/>
    <n v="0"/>
    <n v="27.914999999999999"/>
    <n v="2.7915000000000001"/>
    <s v="DEAD"/>
    <n v="0"/>
    <n v="27.914999999999999"/>
    <n v="0"/>
    <n v="27.914999999999999"/>
    <n v="0"/>
    <n v="0"/>
    <m/>
    <m/>
    <s v=""/>
    <s v="ROF"/>
    <m/>
    <n v="0"/>
    <n v="0"/>
    <n v="0"/>
    <n v="27.914999999999999"/>
    <n v="27.914999999999999"/>
    <n v="0"/>
    <s v=""/>
    <n v="0"/>
    <n v="25.1235"/>
    <s v=""/>
    <n v="0"/>
    <n v="2.7914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2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60.35931008"/>
    <s v="S"/>
    <n v="0.9"/>
    <n v="2.4049999999999998"/>
    <n v="0.24049999999999999"/>
    <s v="-"/>
    <n v="0"/>
    <n v="2.4049999999999998"/>
    <n v="0.24049999999999999"/>
    <s v="DEAD"/>
    <n v="0"/>
    <n v="2.4049999999999998"/>
    <n v="0"/>
    <n v="2.4049999999999998"/>
    <n v="0"/>
    <n v="0"/>
    <m/>
    <m/>
    <s v=""/>
    <s v="ROF"/>
    <m/>
    <n v="0"/>
    <n v="0"/>
    <n v="0"/>
    <n v="2.4049999999999998"/>
    <n v="2.4049999999999998"/>
    <n v="0"/>
    <s v=""/>
    <n v="0"/>
    <n v="2.1644999999999999"/>
    <s v=""/>
    <n v="0"/>
    <n v="0.2404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5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250.91159976"/>
    <s v="S"/>
    <n v="0.9"/>
    <n v="3.7639999999999998"/>
    <n v="0.37640000000000001"/>
    <s v="-"/>
    <n v="0"/>
    <n v="3.7639999999999998"/>
    <n v="0.37640000000000001"/>
    <s v="DEAD"/>
    <n v="0"/>
    <n v="3.7639999999999998"/>
    <n v="0"/>
    <n v="3.7639999999999998"/>
    <n v="0"/>
    <n v="0"/>
    <m/>
    <m/>
    <s v=""/>
    <s v="ROF"/>
    <m/>
    <n v="0"/>
    <n v="0"/>
    <n v="0"/>
    <n v="3.7639999999999998"/>
    <n v="3.7639999999999998"/>
    <n v="0"/>
    <s v=""/>
    <n v="0"/>
    <n v="3.3875999999999999"/>
    <s v=""/>
    <n v="0"/>
    <n v="0.3763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6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85161.098713660002"/>
    <s v="S"/>
    <n v="0.9"/>
    <n v="1277.4159999999999"/>
    <n v="127.74160000000001"/>
    <s v="-"/>
    <n v="0"/>
    <n v="1277.4159999999999"/>
    <n v="127.74160000000001"/>
    <s v="DEAD"/>
    <n v="0"/>
    <n v="1277.4159999999999"/>
    <n v="0"/>
    <n v="1277.4159999999999"/>
    <n v="0"/>
    <n v="0"/>
    <m/>
    <m/>
    <s v=""/>
    <s v="ROF"/>
    <m/>
    <n v="0"/>
    <n v="0"/>
    <n v="0"/>
    <n v="1277.4159999999999"/>
    <n v="1277.4159999999999"/>
    <n v="0"/>
    <s v=""/>
    <n v="0"/>
    <n v="1149.6743999999999"/>
    <s v=""/>
    <n v="0"/>
    <n v="127.741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18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9532.405548839999"/>
    <s v="S"/>
    <n v="0.9"/>
    <n v="142.98599999999999"/>
    <n v="14.2986"/>
    <s v="-"/>
    <n v="0"/>
    <n v="142.98599999999999"/>
    <n v="14.2986"/>
    <s v="DEAD"/>
    <n v="0"/>
    <n v="142.98599999999999"/>
    <n v="0"/>
    <n v="142.98599999999999"/>
    <n v="0"/>
    <n v="0"/>
    <m/>
    <m/>
    <s v=""/>
    <s v="ROF"/>
    <m/>
    <n v="0"/>
    <n v="0"/>
    <n v="0"/>
    <n v="142.98599999999999"/>
    <n v="142.98599999999999"/>
    <n v="0"/>
    <s v=""/>
    <n v="0"/>
    <n v="128.6874"/>
    <s v=""/>
    <n v="0"/>
    <n v="14.298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1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54157.40050573001"/>
    <s v="S"/>
    <n v="0.9"/>
    <n v="2312.3609999999999"/>
    <n v="231.23609999999999"/>
    <s v="-"/>
    <n v="0"/>
    <n v="2312.3609999999999"/>
    <n v="231.23609999999999"/>
    <s v="DEAD"/>
    <n v="0"/>
    <n v="2312.3609999999999"/>
    <n v="0"/>
    <n v="2312.3609999999999"/>
    <n v="0"/>
    <n v="0"/>
    <m/>
    <m/>
    <s v=""/>
    <s v="ROF"/>
    <m/>
    <n v="0"/>
    <n v="0"/>
    <n v="0"/>
    <n v="2312.3609999999999"/>
    <n v="2312.3609999999999"/>
    <n v="0"/>
    <s v=""/>
    <n v="0"/>
    <n v="2081.1248999999998"/>
    <s v=""/>
    <n v="0"/>
    <n v="231.236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4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84608.875228799996"/>
    <s v="S"/>
    <n v="0.9"/>
    <n v="1269.133"/>
    <n v="126.91330000000001"/>
    <s v="-"/>
    <n v="0"/>
    <n v="1269.133"/>
    <n v="126.91330000000001"/>
    <s v="DEAD"/>
    <n v="0"/>
    <n v="1269.133"/>
    <n v="0"/>
    <n v="1269.133"/>
    <n v="0"/>
    <n v="0"/>
    <m/>
    <m/>
    <s v=""/>
    <s v="ROF"/>
    <m/>
    <n v="0"/>
    <n v="0"/>
    <n v="0"/>
    <n v="1269.133"/>
    <n v="1269.133"/>
    <n v="0"/>
    <s v=""/>
    <n v="0"/>
    <n v="1142.2197000000001"/>
    <s v=""/>
    <n v="0"/>
    <n v="126.913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5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660.86548870000001"/>
    <s v="S"/>
    <n v="0.9"/>
    <n v="9.9130000000000003"/>
    <n v="0.99129999999999996"/>
    <s v="-"/>
    <n v="0"/>
    <n v="9.9130000000000003"/>
    <n v="0.99129999999999996"/>
    <s v="DEAD"/>
    <n v="0"/>
    <n v="9.9130000000000003"/>
    <n v="0"/>
    <n v="9.9130000000000003"/>
    <n v="0"/>
    <n v="0"/>
    <m/>
    <m/>
    <s v=""/>
    <s v="ROF"/>
    <m/>
    <n v="0"/>
    <n v="0"/>
    <n v="0"/>
    <n v="9.9130000000000003"/>
    <n v="9.9130000000000003"/>
    <n v="0"/>
    <s v=""/>
    <n v="0"/>
    <n v="8.9217000000000013"/>
    <s v=""/>
    <n v="0"/>
    <n v="0.9912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7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738.87510708000002"/>
    <s v="S"/>
    <n v="0.9"/>
    <n v="11.083"/>
    <n v="1.1083000000000001"/>
    <s v="-"/>
    <n v="0"/>
    <n v="11.083"/>
    <n v="1.1083000000000001"/>
    <s v="DEAD"/>
    <n v="0"/>
    <n v="11.083"/>
    <n v="0"/>
    <n v="11.083"/>
    <n v="0"/>
    <n v="0"/>
    <m/>
    <m/>
    <s v=""/>
    <s v="ROF"/>
    <m/>
    <n v="0"/>
    <n v="0"/>
    <n v="0"/>
    <n v="11.083"/>
    <n v="11.083"/>
    <n v="0"/>
    <s v=""/>
    <n v="0"/>
    <n v="9.9747000000000003"/>
    <s v=""/>
    <n v="0"/>
    <n v="1.108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28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857.8693764100001"/>
    <s v="S"/>
    <n v="0.9"/>
    <n v="27.867999999999999"/>
    <n v="2.7867999999999999"/>
    <s v="-"/>
    <n v="0"/>
    <n v="27.867999999999999"/>
    <n v="2.7867999999999999"/>
    <s v="DEAD"/>
    <n v="0"/>
    <n v="27.867999999999999"/>
    <n v="0"/>
    <n v="27.867999999999999"/>
    <n v="0"/>
    <n v="0"/>
    <m/>
    <m/>
    <s v=""/>
    <s v="ROF"/>
    <m/>
    <n v="0"/>
    <n v="0"/>
    <n v="0"/>
    <n v="27.867999999999999"/>
    <n v="27.867999999999999"/>
    <n v="0"/>
    <s v=""/>
    <n v="0"/>
    <n v="25.081199999999999"/>
    <s v=""/>
    <n v="0"/>
    <n v="2.7867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32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474176.22325754003"/>
    <s v="S"/>
    <n v="0.9"/>
    <n v="7112.643"/>
    <n v="711.26429999999982"/>
    <s v="-"/>
    <n v="0"/>
    <n v="7112.643"/>
    <n v="711.26429999999982"/>
    <s v="DEAD"/>
    <n v="0"/>
    <n v="7112.643"/>
    <n v="0"/>
    <n v="7112.643"/>
    <n v="0"/>
    <n v="0"/>
    <m/>
    <m/>
    <s v=""/>
    <s v="ROF"/>
    <m/>
    <n v="0"/>
    <n v="0"/>
    <n v="0"/>
    <n v="7112.643"/>
    <n v="7112.643"/>
    <n v="0"/>
    <s v=""/>
    <n v="0"/>
    <n v="6401.3787000000002"/>
    <s v=""/>
    <n v="0"/>
    <n v="711.2642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33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15272.73485849"/>
    <s v="S"/>
    <n v="0.9"/>
    <n v="1729.0909999999999"/>
    <n v="172.9091"/>
    <s v="-"/>
    <n v="0"/>
    <n v="1729.0909999999999"/>
    <n v="172.9091"/>
    <s v="DEAD"/>
    <n v="0"/>
    <n v="1729.0909999999999"/>
    <n v="0"/>
    <n v="1729.0909999999999"/>
    <n v="0"/>
    <n v="0"/>
    <m/>
    <m/>
    <s v=""/>
    <s v="ROF"/>
    <m/>
    <n v="0"/>
    <n v="0"/>
    <n v="0"/>
    <n v="1729.0909999999999"/>
    <n v="1729.0909999999999"/>
    <n v="0"/>
    <s v=""/>
    <n v="0"/>
    <n v="1556.1819"/>
    <s v=""/>
    <n v="0"/>
    <n v="172.909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09236"/>
    <s v="29/11/2024"/>
    <x v="1"/>
    <s v="Mx3EU"/>
    <n v="1"/>
    <x v="29"/>
    <s v="0"/>
    <s v="EUR"/>
    <s v="AC-AREA COMERCIAL"/>
    <s v="No"/>
    <s v="BALCAO"/>
    <m/>
    <s v="002P"/>
    <s v="FIXING"/>
    <s v="08/01/2024"/>
    <s v="08/01/2024"/>
    <s v="10/01/2024"/>
    <s v="10/01/2024"/>
    <s v="0"/>
    <s v="0"/>
    <s v="FIXING"/>
    <n v="1917.67850256"/>
    <s v="S"/>
    <n v="0.9"/>
    <n v="28.765000000000001"/>
    <n v="2.8765000000000001"/>
    <s v="-"/>
    <n v="0"/>
    <n v="28.765000000000001"/>
    <n v="2.8765000000000001"/>
    <s v="DEAD"/>
    <n v="0"/>
    <n v="28.765000000000001"/>
    <n v="0"/>
    <n v="28.765000000000001"/>
    <n v="0"/>
    <n v="0"/>
    <m/>
    <m/>
    <s v=""/>
    <s v="ROF"/>
    <m/>
    <n v="0"/>
    <n v="0"/>
    <n v="0"/>
    <n v="28.765000000000001"/>
    <n v="28.765000000000001"/>
    <n v="0"/>
    <s v=""/>
    <n v="0"/>
    <n v="25.888500000000001"/>
    <s v=""/>
    <n v="0"/>
    <n v="2.876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2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7267.04"/>
    <s v="B"/>
    <n v="0.9"/>
    <n v="73.994"/>
    <n v="7.3994"/>
    <s v="-"/>
    <n v="0"/>
    <n v="73.994"/>
    <n v="7.3994"/>
    <s v="DEAD"/>
    <n v="0"/>
    <n v="73.994"/>
    <n v="0"/>
    <n v="73.994"/>
    <n v="0"/>
    <n v="0"/>
    <m/>
    <m/>
    <s v=""/>
    <s v="ROF"/>
    <m/>
    <n v="0"/>
    <n v="0"/>
    <n v="0"/>
    <n v="73.994"/>
    <n v="73.994"/>
    <n v="0"/>
    <s v=""/>
    <n v="0"/>
    <n v="66.5946"/>
    <s v=""/>
    <n v="0"/>
    <n v="7.3993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3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9125"/>
    <s v="B"/>
    <n v="0.9"/>
    <n v="143.24600000000001"/>
    <n v="14.3246"/>
    <s v="-"/>
    <n v="0"/>
    <n v="143.24600000000001"/>
    <n v="14.3246"/>
    <s v="DEAD"/>
    <n v="0"/>
    <n v="143.24600000000001"/>
    <n v="0"/>
    <n v="143.24600000000001"/>
    <n v="0"/>
    <n v="0"/>
    <m/>
    <m/>
    <s v=""/>
    <s v="ROF"/>
    <m/>
    <n v="0"/>
    <n v="0"/>
    <n v="0"/>
    <n v="143.24600000000001"/>
    <n v="143.24600000000001"/>
    <n v="0"/>
    <s v=""/>
    <n v="0"/>
    <n v="128.92140000000001"/>
    <s v=""/>
    <n v="0"/>
    <n v="14.324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4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25970.26"/>
    <s v="B"/>
    <n v="0.9"/>
    <n v="449.88499999999999"/>
    <n v="44.988500000000002"/>
    <s v="-"/>
    <n v="0"/>
    <n v="449.88499999999999"/>
    <n v="44.988500000000002"/>
    <s v="DEAD"/>
    <n v="0"/>
    <n v="449.88499999999999"/>
    <n v="0"/>
    <n v="449.88499999999999"/>
    <n v="0"/>
    <n v="0"/>
    <m/>
    <m/>
    <s v=""/>
    <s v="ROF"/>
    <m/>
    <n v="0"/>
    <n v="0"/>
    <n v="0"/>
    <n v="449.88499999999999"/>
    <n v="449.88499999999999"/>
    <n v="0"/>
    <s v=""/>
    <n v="0"/>
    <n v="404.8965"/>
    <s v=""/>
    <n v="0"/>
    <n v="44.9884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6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53605.14"/>
    <s v="B"/>
    <n v="0.9"/>
    <n v="928.60599999999999"/>
    <n v="92.860600000000005"/>
    <s v="-"/>
    <n v="0"/>
    <n v="928.60599999999999"/>
    <n v="92.860600000000005"/>
    <s v="DEAD"/>
    <n v="0"/>
    <n v="928.60599999999999"/>
    <n v="0"/>
    <n v="928.60599999999999"/>
    <n v="0"/>
    <n v="0"/>
    <m/>
    <m/>
    <s v=""/>
    <s v="ROF"/>
    <m/>
    <n v="0"/>
    <n v="0"/>
    <n v="0"/>
    <n v="928.60599999999999"/>
    <n v="928.60599999999999"/>
    <n v="0"/>
    <s v=""/>
    <n v="0"/>
    <n v="835.74540000000002"/>
    <s v=""/>
    <n v="0"/>
    <n v="92.8605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9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13000"/>
    <s v="B"/>
    <n v="0.9"/>
    <n v="0.496"/>
    <n v="4.9599999999999998E-2"/>
    <s v="-"/>
    <n v="0"/>
    <n v="0.496"/>
    <n v="4.9599999999999998E-2"/>
    <s v="DEAD"/>
    <n v="0"/>
    <n v="0.496"/>
    <n v="0"/>
    <n v="0.496"/>
    <n v="0"/>
    <n v="0"/>
    <m/>
    <m/>
    <s v=""/>
    <s v="ROF"/>
    <m/>
    <n v="0"/>
    <n v="0"/>
    <n v="0"/>
    <n v="0.496"/>
    <n v="0.496"/>
    <n v="0"/>
    <s v=""/>
    <n v="0"/>
    <n v="0.44640000000000002"/>
    <s v=""/>
    <n v="0"/>
    <n v="4.95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0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42021.82"/>
    <s v="B"/>
    <n v="0.9"/>
    <n v="54.472000000000001"/>
    <n v="5.4471999999999996"/>
    <s v="-"/>
    <n v="0"/>
    <n v="54.472000000000001"/>
    <n v="5.4471999999999996"/>
    <s v="DEAD"/>
    <n v="0"/>
    <n v="54.472000000000001"/>
    <n v="0"/>
    <n v="54.472000000000001"/>
    <n v="0"/>
    <n v="0"/>
    <m/>
    <m/>
    <s v=""/>
    <s v="ROF"/>
    <m/>
    <n v="0"/>
    <n v="0"/>
    <n v="0"/>
    <n v="54.472000000000001"/>
    <n v="54.472000000000001"/>
    <n v="0"/>
    <s v=""/>
    <n v="0"/>
    <n v="49.024799999999999"/>
    <s v=""/>
    <n v="0"/>
    <n v="5.447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3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0.14000003999999999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5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400"/>
    <s v="B"/>
    <n v="0.9"/>
    <n v="1.3640000000000001"/>
    <n v="0.13639999999999999"/>
    <s v="-"/>
    <n v="0"/>
    <n v="1.3640000000000001"/>
    <n v="0.13639999999999999"/>
    <s v="DEAD"/>
    <n v="0"/>
    <n v="1.3640000000000001"/>
    <n v="0"/>
    <n v="1.3640000000000001"/>
    <n v="0"/>
    <n v="0"/>
    <m/>
    <m/>
    <s v=""/>
    <s v="ROF"/>
    <m/>
    <n v="0"/>
    <n v="0"/>
    <n v="0"/>
    <n v="1.3640000000000001"/>
    <n v="1.3640000000000001"/>
    <n v="0"/>
    <s v=""/>
    <n v="0"/>
    <n v="1.2276"/>
    <s v=""/>
    <n v="0"/>
    <n v="0.136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6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3353.9"/>
    <s v="B"/>
    <n v="0.9"/>
    <n v="43.789000000000001"/>
    <n v="4.3788999999999998"/>
    <s v="-"/>
    <n v="0"/>
    <n v="43.789000000000001"/>
    <n v="4.3788999999999998"/>
    <s v="DEAD"/>
    <n v="0"/>
    <n v="43.789000000000001"/>
    <n v="0"/>
    <n v="43.789000000000001"/>
    <n v="0"/>
    <n v="0"/>
    <m/>
    <m/>
    <s v=""/>
    <s v="ROF"/>
    <m/>
    <n v="0"/>
    <n v="0"/>
    <n v="0"/>
    <n v="43.789000000000001"/>
    <n v="43.789000000000001"/>
    <n v="0"/>
    <s v=""/>
    <n v="0"/>
    <n v="39.4101"/>
    <s v=""/>
    <n v="0"/>
    <n v="4.378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9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413925.96"/>
    <s v="B"/>
    <n v="0.9"/>
    <n v="5682.4269999999997"/>
    <n v="568.24270000000001"/>
    <s v="-"/>
    <n v="0"/>
    <n v="5682.4269999999997"/>
    <n v="568.24270000000001"/>
    <s v="DEAD"/>
    <n v="0"/>
    <n v="5682.4269999999997"/>
    <n v="0"/>
    <n v="5682.4269999999997"/>
    <n v="0"/>
    <n v="0"/>
    <m/>
    <m/>
    <s v=""/>
    <s v="ROF"/>
    <m/>
    <n v="0"/>
    <n v="0"/>
    <n v="0"/>
    <n v="5682.4269999999997"/>
    <n v="5682.4269999999997"/>
    <n v="0"/>
    <s v=""/>
    <n v="0"/>
    <n v="5114.1842999999999"/>
    <s v=""/>
    <n v="0"/>
    <n v="568.2426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12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23228.83"/>
    <s v="B"/>
    <n v="0.9"/>
    <n v="4437.3249999999998"/>
    <n v="443.73250000000002"/>
    <s v="-"/>
    <n v="0"/>
    <n v="4437.3249999999998"/>
    <n v="443.73250000000002"/>
    <s v="DEAD"/>
    <n v="0"/>
    <n v="4437.3249999999998"/>
    <n v="0"/>
    <n v="4437.3249999999998"/>
    <n v="0"/>
    <n v="0"/>
    <m/>
    <m/>
    <s v=""/>
    <s v="ROF"/>
    <m/>
    <n v="0"/>
    <n v="0"/>
    <n v="0"/>
    <n v="4437.3249999999998"/>
    <n v="4437.3249999999998"/>
    <n v="0"/>
    <s v=""/>
    <n v="0"/>
    <n v="3993.5924999999997"/>
    <s v=""/>
    <n v="0"/>
    <n v="443.7324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1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5083.164933"/>
    <s v="S"/>
    <n v="0.9"/>
    <n v="76.247"/>
    <n v="7.6246999999999998"/>
    <s v="-"/>
    <n v="0"/>
    <n v="76.247"/>
    <n v="7.6246999999999998"/>
    <s v="DEAD"/>
    <n v="0"/>
    <n v="76.247"/>
    <n v="0"/>
    <n v="76.247"/>
    <n v="0"/>
    <n v="0"/>
    <m/>
    <m/>
    <s v=""/>
    <s v="ROF"/>
    <m/>
    <n v="0"/>
    <n v="0"/>
    <n v="0"/>
    <n v="76.247"/>
    <n v="76.247"/>
    <n v="0"/>
    <s v=""/>
    <n v="0"/>
    <n v="68.622299999999996"/>
    <s v=""/>
    <n v="0"/>
    <n v="7.624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5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9840.6197056099991"/>
    <s v="S"/>
    <n v="0.9"/>
    <n v="147.60900000000001"/>
    <n v="14.760899999999999"/>
    <s v="-"/>
    <n v="0"/>
    <n v="147.60900000000001"/>
    <n v="14.760899999999999"/>
    <s v="DEAD"/>
    <n v="0"/>
    <n v="147.60900000000001"/>
    <n v="0"/>
    <n v="147.60900000000001"/>
    <n v="0"/>
    <n v="0"/>
    <m/>
    <m/>
    <s v=""/>
    <s v="ROF"/>
    <m/>
    <n v="0"/>
    <n v="0"/>
    <n v="0"/>
    <n v="147.60900000000001"/>
    <n v="147.60900000000001"/>
    <n v="0"/>
    <s v=""/>
    <n v="0"/>
    <n v="132.84810000000002"/>
    <s v=""/>
    <n v="0"/>
    <n v="14.760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7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0905.809627120001"/>
    <s v="S"/>
    <n v="0.9"/>
    <n v="463.58699999999999"/>
    <n v="46.358699999999999"/>
    <s v="-"/>
    <n v="0"/>
    <n v="463.58699999999999"/>
    <n v="46.358699999999999"/>
    <s v="DEAD"/>
    <n v="0"/>
    <n v="463.58699999999999"/>
    <n v="0"/>
    <n v="463.58699999999999"/>
    <n v="0"/>
    <n v="0"/>
    <m/>
    <m/>
    <s v=""/>
    <s v="ROF"/>
    <m/>
    <n v="0"/>
    <n v="0"/>
    <n v="0"/>
    <n v="463.58699999999999"/>
    <n v="463.58699999999999"/>
    <n v="0"/>
    <s v=""/>
    <n v="0"/>
    <n v="417.22829999999999"/>
    <s v=""/>
    <n v="0"/>
    <n v="46.3586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198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63792.593985390013"/>
    <s v="S"/>
    <n v="0.9"/>
    <n v="956.88900000000001"/>
    <n v="95.688900000000004"/>
    <s v="-"/>
    <n v="0"/>
    <n v="956.88900000000001"/>
    <n v="95.688900000000004"/>
    <s v="DEAD"/>
    <n v="0"/>
    <n v="956.88900000000001"/>
    <n v="0"/>
    <n v="956.88900000000001"/>
    <n v="0"/>
    <n v="0"/>
    <m/>
    <m/>
    <s v=""/>
    <s v="ROF"/>
    <m/>
    <n v="0"/>
    <n v="0"/>
    <n v="0"/>
    <n v="956.88900000000001"/>
    <n v="956.88900000000001"/>
    <n v="0"/>
    <s v=""/>
    <n v="0"/>
    <n v="861.20010000000002"/>
    <s v=""/>
    <n v="0"/>
    <n v="95.6888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1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4.046975400000001"/>
    <s v="S"/>
    <n v="0.9"/>
    <n v="0.51100000000000001"/>
    <n v="5.11E-2"/>
    <s v="-"/>
    <n v="0"/>
    <n v="0.51100000000000001"/>
    <n v="5.11E-2"/>
    <s v="DEAD"/>
    <n v="0"/>
    <n v="0.51100000000000001"/>
    <n v="0"/>
    <n v="0.51100000000000001"/>
    <n v="0"/>
    <n v="0"/>
    <m/>
    <m/>
    <s v=""/>
    <s v="ROF"/>
    <m/>
    <n v="0"/>
    <n v="0"/>
    <n v="0"/>
    <n v="0.51100000000000001"/>
    <n v="0.51100000000000001"/>
    <n v="0"/>
    <s v=""/>
    <n v="0"/>
    <n v="0.45990000000000003"/>
    <s v=""/>
    <n v="0"/>
    <n v="5.10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2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93.733581979999997"/>
    <s v="S"/>
    <n v="0.9"/>
    <n v="1.4059999999999999"/>
    <n v="0.1406"/>
    <s v="-"/>
    <n v="0"/>
    <n v="1.4059999999999999"/>
    <n v="0.1406"/>
    <s v="DEAD"/>
    <n v="0"/>
    <n v="1.4059999999999999"/>
    <n v="0"/>
    <n v="1.4059999999999999"/>
    <n v="0"/>
    <n v="0"/>
    <m/>
    <m/>
    <s v=""/>
    <s v="ROF"/>
    <m/>
    <n v="0"/>
    <n v="0"/>
    <n v="0"/>
    <n v="1.4059999999999999"/>
    <n v="1.4059999999999999"/>
    <n v="0"/>
    <s v=""/>
    <n v="0"/>
    <n v="1.2653999999999999"/>
    <s v=""/>
    <n v="0"/>
    <n v="0.140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4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742.0614873700001"/>
    <s v="S"/>
    <n v="0.9"/>
    <n v="56.131"/>
    <n v="5.6131000000000002"/>
    <s v="-"/>
    <n v="0"/>
    <n v="56.131"/>
    <n v="5.6131000000000002"/>
    <s v="DEAD"/>
    <n v="0"/>
    <n v="56.131"/>
    <n v="0"/>
    <n v="56.131"/>
    <n v="0"/>
    <n v="0"/>
    <m/>
    <m/>
    <s v=""/>
    <s v="ROF"/>
    <m/>
    <n v="0"/>
    <n v="0"/>
    <n v="0"/>
    <n v="56.131"/>
    <n v="56.131"/>
    <n v="0"/>
    <s v=""/>
    <n v="0"/>
    <n v="50.517900000000004"/>
    <s v=""/>
    <n v="0"/>
    <n v="5.613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7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008.2021419799999"/>
    <s v="S"/>
    <n v="0.9"/>
    <n v="45.122999999999998"/>
    <n v="4.5122999999999998"/>
    <s v="-"/>
    <n v="0"/>
    <n v="45.122999999999998"/>
    <n v="4.5122999999999998"/>
    <s v="DEAD"/>
    <n v="0"/>
    <n v="45.122999999999998"/>
    <n v="0"/>
    <n v="45.122999999999998"/>
    <n v="0"/>
    <n v="0"/>
    <m/>
    <m/>
    <s v=""/>
    <s v="ROF"/>
    <m/>
    <n v="0"/>
    <n v="0"/>
    <n v="0"/>
    <n v="45.122999999999998"/>
    <n v="45.122999999999998"/>
    <n v="0"/>
    <s v=""/>
    <n v="0"/>
    <n v="40.610700000000001"/>
    <s v=""/>
    <n v="0"/>
    <n v="4.5122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08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1.262666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10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90366.37344657001"/>
    <s v="S"/>
    <n v="0.9"/>
    <n v="5855.4960000000001"/>
    <n v="585.54960000000005"/>
    <s v="-"/>
    <n v="0"/>
    <n v="5855.4960000000001"/>
    <n v="585.54960000000005"/>
    <s v="DEAD"/>
    <n v="0"/>
    <n v="5855.4960000000001"/>
    <n v="0"/>
    <n v="5855.4960000000001"/>
    <n v="0"/>
    <n v="0"/>
    <m/>
    <m/>
    <s v=""/>
    <s v="ROF"/>
    <m/>
    <n v="0"/>
    <n v="0"/>
    <n v="0"/>
    <n v="5855.4960000000001"/>
    <n v="5855.4960000000001"/>
    <n v="0"/>
    <s v=""/>
    <n v="0"/>
    <n v="5269.9463999999998"/>
    <s v=""/>
    <n v="0"/>
    <n v="585.5495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26211"/>
    <s v="29/11/2024"/>
    <x v="1"/>
    <s v="Mx3EU"/>
    <n v="1"/>
    <x v="29"/>
    <s v="0"/>
    <s v="EUR"/>
    <s v="AC-AREA COMERCIAL"/>
    <s v="No"/>
    <s v="BALCAO"/>
    <m/>
    <s v="002P"/>
    <s v="FIXING"/>
    <s v="08/02/2024"/>
    <s v="08/02/2024"/>
    <s v="12/02/2024"/>
    <s v="12/02/2024"/>
    <s v="0"/>
    <s v="0"/>
    <s v="FIXING"/>
    <n v="304831.48764208"/>
    <s v="S"/>
    <n v="0.9"/>
    <n v="4572.4719999999998"/>
    <n v="457.24720000000002"/>
    <s v="-"/>
    <n v="0"/>
    <n v="4572.4719999999998"/>
    <n v="457.24720000000002"/>
    <s v="DEAD"/>
    <n v="0"/>
    <n v="4572.4719999999998"/>
    <n v="0"/>
    <n v="4572.4719999999998"/>
    <n v="0"/>
    <n v="0"/>
    <m/>
    <m/>
    <s v=""/>
    <s v="ROF"/>
    <m/>
    <n v="0"/>
    <n v="0"/>
    <n v="0"/>
    <n v="4572.4719999999998"/>
    <n v="4572.4719999999998"/>
    <n v="0"/>
    <s v=""/>
    <n v="0"/>
    <n v="4115.2248"/>
    <s v=""/>
    <n v="0"/>
    <n v="457.2471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2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77971.48"/>
    <s v="B"/>
    <n v="0.9"/>
    <n v="1200.8"/>
    <n v="120.08"/>
    <s v="-"/>
    <n v="0"/>
    <n v="1200.8"/>
    <n v="120.08"/>
    <s v="DEAD"/>
    <n v="0"/>
    <n v="1200.8"/>
    <n v="0"/>
    <n v="1200.8"/>
    <n v="0"/>
    <n v="0"/>
    <m/>
    <m/>
    <s v=""/>
    <s v="ROF"/>
    <m/>
    <n v="0"/>
    <n v="0"/>
    <n v="0"/>
    <n v="1200.8"/>
    <n v="1200.8"/>
    <n v="0"/>
    <s v=""/>
    <n v="0"/>
    <n v="1080.72"/>
    <s v=""/>
    <n v="0"/>
    <n v="120.0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4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9289.86"/>
    <s v="B"/>
    <n v="0.9"/>
    <n v="161.364"/>
    <n v="16.136399999999998"/>
    <s v="-"/>
    <n v="0"/>
    <n v="161.364"/>
    <n v="16.136399999999998"/>
    <s v="DEAD"/>
    <n v="0"/>
    <n v="161.364"/>
    <n v="0"/>
    <n v="161.364"/>
    <n v="0"/>
    <n v="0"/>
    <m/>
    <m/>
    <s v=""/>
    <s v="ROF"/>
    <m/>
    <n v="0"/>
    <n v="0"/>
    <n v="0"/>
    <n v="161.364"/>
    <n v="161.364"/>
    <n v="0"/>
    <s v=""/>
    <n v="0"/>
    <n v="145.2276"/>
    <s v=""/>
    <n v="0"/>
    <n v="16.136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6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19019.13"/>
    <s v="B"/>
    <n v="0.9"/>
    <n v="330.36099999999999"/>
    <n v="33.036099999999998"/>
    <s v="-"/>
    <n v="0"/>
    <n v="330.36099999999999"/>
    <n v="33.036099999999998"/>
    <s v="DEAD"/>
    <n v="0"/>
    <n v="330.36099999999999"/>
    <n v="0"/>
    <n v="330.36099999999999"/>
    <n v="0"/>
    <n v="0"/>
    <m/>
    <m/>
    <s v=""/>
    <s v="ROF"/>
    <m/>
    <n v="0"/>
    <n v="0"/>
    <n v="0"/>
    <n v="330.36099999999999"/>
    <n v="330.36099999999999"/>
    <n v="0"/>
    <s v=""/>
    <n v="0"/>
    <n v="297.32490000000001"/>
    <s v=""/>
    <n v="0"/>
    <n v="33.0360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8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2653.68"/>
    <s v="B"/>
    <n v="0.9"/>
    <n v="3.4630000000000001"/>
    <n v="0.3463"/>
    <s v="-"/>
    <n v="0"/>
    <n v="3.4630000000000001"/>
    <n v="0.3463"/>
    <s v="DEAD"/>
    <n v="0"/>
    <n v="3.4630000000000001"/>
    <n v="0"/>
    <n v="3.4630000000000001"/>
    <n v="0"/>
    <n v="0"/>
    <m/>
    <m/>
    <s v=""/>
    <s v="ROF"/>
    <m/>
    <n v="0"/>
    <n v="0"/>
    <n v="0"/>
    <n v="3.4630000000000001"/>
    <n v="3.4630000000000001"/>
    <n v="0"/>
    <s v=""/>
    <n v="0"/>
    <n v="3.1167000000000002"/>
    <s v=""/>
    <n v="0"/>
    <n v="0.3462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40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572717.71"/>
    <s v="B"/>
    <n v="0.9"/>
    <n v="7721.7479999999996"/>
    <n v="772.1748"/>
    <s v="-"/>
    <n v="0"/>
    <n v="7721.7479999999996"/>
    <n v="772.1748"/>
    <s v="DEAD"/>
    <n v="0"/>
    <n v="7721.7479999999996"/>
    <n v="0"/>
    <n v="7721.7479999999996"/>
    <n v="0"/>
    <n v="0"/>
    <m/>
    <m/>
    <s v=""/>
    <s v="ROF"/>
    <m/>
    <n v="0"/>
    <n v="0"/>
    <n v="0"/>
    <n v="7721.7479999999996"/>
    <n v="7721.7479999999996"/>
    <n v="0"/>
    <s v=""/>
    <n v="0"/>
    <n v="6949.5731999999998"/>
    <s v=""/>
    <n v="0"/>
    <n v="772.1747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41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520252.03"/>
    <s v="B"/>
    <n v="0.9"/>
    <n v="7014.3720000000003"/>
    <n v="701.43719999999996"/>
    <s v="-"/>
    <n v="0"/>
    <n v="7014.3720000000003"/>
    <n v="701.43719999999996"/>
    <s v="DEAD"/>
    <n v="0"/>
    <n v="7014.3720000000003"/>
    <n v="0"/>
    <n v="7014.3720000000003"/>
    <n v="0"/>
    <n v="0"/>
    <m/>
    <m/>
    <s v=""/>
    <s v="ROF"/>
    <m/>
    <n v="0"/>
    <n v="0"/>
    <n v="0"/>
    <n v="7014.3720000000003"/>
    <n v="7014.3720000000003"/>
    <n v="0"/>
    <s v=""/>
    <n v="0"/>
    <n v="6312.9348"/>
    <s v=""/>
    <n v="0"/>
    <n v="701.4371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42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400"/>
    <s v="B"/>
    <n v="0.9"/>
    <n v="0.53"/>
    <n v="5.2999999999999999E-2"/>
    <s v="-"/>
    <n v="0"/>
    <n v="0.53"/>
    <n v="5.2999999999999999E-2"/>
    <s v="DEAD"/>
    <n v="0"/>
    <n v="0.53"/>
    <n v="0"/>
    <n v="0.53"/>
    <n v="0"/>
    <n v="0"/>
    <m/>
    <m/>
    <s v=""/>
    <s v="ROF"/>
    <m/>
    <n v="0"/>
    <n v="0"/>
    <n v="0"/>
    <n v="0.53"/>
    <n v="0.53"/>
    <n v="0"/>
    <s v=""/>
    <n v="0"/>
    <n v="0.47700000000000004"/>
    <s v=""/>
    <n v="0"/>
    <n v="5.29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3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82491.520366989993"/>
    <s v="S"/>
    <n v="0.9"/>
    <n v="1237.373"/>
    <n v="123.7373"/>
    <s v="-"/>
    <n v="0"/>
    <n v="1237.373"/>
    <n v="123.7373"/>
    <s v="DEAD"/>
    <n v="0"/>
    <n v="1237.373"/>
    <n v="0"/>
    <n v="1237.373"/>
    <n v="0"/>
    <n v="0"/>
    <m/>
    <m/>
    <s v=""/>
    <s v="ROF"/>
    <m/>
    <n v="0"/>
    <n v="0"/>
    <n v="0"/>
    <n v="1237.373"/>
    <n v="1237.373"/>
    <n v="0"/>
    <s v=""/>
    <n v="0"/>
    <n v="1113.6357"/>
    <s v=""/>
    <n v="0"/>
    <n v="123.737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5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11085.249117580001"/>
    <s v="S"/>
    <n v="0.9"/>
    <n v="166.279"/>
    <n v="16.6279"/>
    <s v="-"/>
    <n v="0"/>
    <n v="166.279"/>
    <n v="16.6279"/>
    <s v="DEAD"/>
    <n v="0"/>
    <n v="166.279"/>
    <n v="0"/>
    <n v="166.279"/>
    <n v="0"/>
    <n v="0"/>
    <m/>
    <m/>
    <s v=""/>
    <s v="ROF"/>
    <m/>
    <n v="0"/>
    <n v="0"/>
    <n v="0"/>
    <n v="166.279"/>
    <n v="166.279"/>
    <n v="0"/>
    <s v=""/>
    <n v="0"/>
    <n v="149.65110000000001"/>
    <s v=""/>
    <n v="0"/>
    <n v="16.627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7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22694.83006737"/>
    <s v="S"/>
    <n v="0.9"/>
    <n v="340.42200000000003"/>
    <n v="34.042200000000001"/>
    <s v="-"/>
    <n v="0"/>
    <n v="340.42200000000003"/>
    <n v="34.042200000000001"/>
    <s v="DEAD"/>
    <n v="0"/>
    <n v="340.42200000000003"/>
    <n v="0"/>
    <n v="340.42200000000003"/>
    <n v="0"/>
    <n v="0"/>
    <m/>
    <m/>
    <s v=""/>
    <s v="ROF"/>
    <m/>
    <n v="0"/>
    <n v="0"/>
    <n v="0"/>
    <n v="340.42200000000003"/>
    <n v="340.42200000000003"/>
    <n v="0"/>
    <s v=""/>
    <n v="0"/>
    <n v="306.37980000000005"/>
    <s v=""/>
    <n v="0"/>
    <n v="34.042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39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237.93088144000001"/>
    <s v="S"/>
    <n v="0.9"/>
    <n v="3.569"/>
    <n v="0.3569"/>
    <s v="-"/>
    <n v="0"/>
    <n v="3.569"/>
    <n v="0.3569"/>
    <s v="DEAD"/>
    <n v="0"/>
    <n v="3.569"/>
    <n v="0"/>
    <n v="3.569"/>
    <n v="0"/>
    <n v="0"/>
    <m/>
    <m/>
    <s v=""/>
    <s v="ROF"/>
    <m/>
    <n v="0"/>
    <n v="0"/>
    <n v="0"/>
    <n v="3.569"/>
    <n v="3.569"/>
    <n v="0"/>
    <s v=""/>
    <n v="0"/>
    <n v="3.2121"/>
    <s v=""/>
    <n v="0"/>
    <n v="0.356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43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36.394637979999999"/>
    <s v="S"/>
    <n v="0.9"/>
    <n v="0.54600000000000004"/>
    <n v="5.4600000000000003E-2"/>
    <s v="-"/>
    <n v="0"/>
    <n v="0.54600000000000004"/>
    <n v="5.4600000000000003E-2"/>
    <s v="DEAD"/>
    <n v="0"/>
    <n v="0.54600000000000004"/>
    <n v="0"/>
    <n v="0.54600000000000004"/>
    <n v="0"/>
    <n v="0"/>
    <m/>
    <m/>
    <s v=""/>
    <s v="ROF"/>
    <m/>
    <n v="0"/>
    <n v="0"/>
    <n v="0"/>
    <n v="0.54600000000000004"/>
    <n v="0.54600000000000004"/>
    <n v="0"/>
    <s v=""/>
    <n v="0"/>
    <n v="0.49140000000000006"/>
    <s v=""/>
    <n v="0"/>
    <n v="5.45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44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530461.90994653001"/>
    <s v="S"/>
    <n v="0.9"/>
    <n v="7956.9290000000001"/>
    <n v="795.69290000000001"/>
    <s v="-"/>
    <n v="0"/>
    <n v="7956.9290000000001"/>
    <n v="795.69290000000001"/>
    <s v="DEAD"/>
    <n v="0"/>
    <n v="7956.9290000000001"/>
    <n v="0"/>
    <n v="7956.9290000000001"/>
    <n v="0"/>
    <n v="0"/>
    <m/>
    <m/>
    <s v=""/>
    <s v="ROF"/>
    <m/>
    <n v="0"/>
    <n v="0"/>
    <n v="0"/>
    <n v="7956.9290000000001"/>
    <n v="7956.9290000000001"/>
    <n v="0"/>
    <s v=""/>
    <n v="0"/>
    <n v="7161.2361000000001"/>
    <s v=""/>
    <n v="0"/>
    <n v="795.6928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44845"/>
    <s v="29/11/2024"/>
    <x v="1"/>
    <s v="Mx3EU"/>
    <n v="1"/>
    <x v="29"/>
    <s v="0"/>
    <s v="EUR"/>
    <s v="AC-AREA COMERCIAL"/>
    <s v="No"/>
    <s v="BALCAO"/>
    <m/>
    <s v="002P"/>
    <s v="FIXING"/>
    <s v="08/03/2024"/>
    <s v="08/03/2024"/>
    <s v="12/03/2024"/>
    <s v="12/03/2024"/>
    <s v="0"/>
    <s v="0"/>
    <s v="FIXING"/>
    <n v="481867.21078934002"/>
    <s v="S"/>
    <n v="0.9"/>
    <n v="7228.0079999999998"/>
    <n v="722.80079999999998"/>
    <s v="-"/>
    <n v="0"/>
    <n v="7228.0079999999998"/>
    <n v="722.80079999999998"/>
    <s v="DEAD"/>
    <n v="0"/>
    <n v="7228.0079999999998"/>
    <n v="0"/>
    <n v="7228.0079999999998"/>
    <n v="0"/>
    <n v="0"/>
    <m/>
    <m/>
    <s v=""/>
    <s v="ROF"/>
    <m/>
    <n v="0"/>
    <n v="0"/>
    <n v="0"/>
    <n v="7228.0079999999998"/>
    <n v="7228.0079999999998"/>
    <n v="0"/>
    <s v=""/>
    <n v="0"/>
    <n v="6505.2071999999998"/>
    <s v=""/>
    <n v="0"/>
    <n v="722.8007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2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245.7"/>
    <s v="B"/>
    <n v="0.9"/>
    <n v="2.2109999999999999"/>
    <n v="0.22109999999999999"/>
    <s v="-"/>
    <n v="0"/>
    <n v="2.2109999999999999"/>
    <n v="0.22109999999999999"/>
    <s v="DEAD"/>
    <n v="0"/>
    <n v="2.2109999999999999"/>
    <n v="0"/>
    <n v="2.2109999999999999"/>
    <n v="0"/>
    <n v="0"/>
    <m/>
    <m/>
    <s v=""/>
    <s v="ROF"/>
    <m/>
    <n v="0"/>
    <n v="0"/>
    <n v="0"/>
    <n v="2.2109999999999999"/>
    <n v="2.2109999999999999"/>
    <n v="0"/>
    <s v=""/>
    <n v="0"/>
    <n v="1.9899"/>
    <s v=""/>
    <n v="0"/>
    <n v="0.2210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4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53105.15"/>
    <s v="B"/>
    <n v="0.9"/>
    <n v="532.86599999999999"/>
    <n v="53.2866"/>
    <s v="-"/>
    <n v="0"/>
    <n v="532.86599999999999"/>
    <n v="53.2866"/>
    <s v="DEAD"/>
    <n v="0"/>
    <n v="532.86599999999999"/>
    <n v="0"/>
    <n v="532.86599999999999"/>
    <n v="0"/>
    <n v="0"/>
    <m/>
    <m/>
    <s v=""/>
    <s v="ROF"/>
    <m/>
    <n v="0"/>
    <n v="0"/>
    <n v="0"/>
    <n v="532.86599999999999"/>
    <n v="532.86599999999999"/>
    <n v="0"/>
    <s v=""/>
    <n v="0"/>
    <n v="479.57940000000002"/>
    <s v=""/>
    <n v="0"/>
    <n v="53.2865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5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7648.63"/>
    <s v="B"/>
    <n v="0.9"/>
    <n v="76.748000000000005"/>
    <n v="7.6748000000000003"/>
    <s v="-"/>
    <n v="0"/>
    <n v="76.748000000000005"/>
    <n v="7.6748000000000003"/>
    <s v="DEAD"/>
    <n v="0"/>
    <n v="76.748000000000005"/>
    <n v="0"/>
    <n v="76.748000000000005"/>
    <n v="0"/>
    <n v="0"/>
    <m/>
    <m/>
    <s v=""/>
    <s v="ROF"/>
    <m/>
    <n v="0"/>
    <n v="0"/>
    <n v="0"/>
    <n v="76.748000000000005"/>
    <n v="76.748000000000005"/>
    <n v="0"/>
    <s v=""/>
    <n v="0"/>
    <n v="69.0732"/>
    <s v=""/>
    <n v="0"/>
    <n v="7.6747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8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6785.4"/>
    <s v="B"/>
    <n v="0.9"/>
    <n v="102.125"/>
    <n v="10.2125"/>
    <s v="-"/>
    <n v="0"/>
    <n v="102.125"/>
    <n v="10.2125"/>
    <s v="DEAD"/>
    <n v="0"/>
    <n v="102.125"/>
    <n v="0"/>
    <n v="102.125"/>
    <n v="0"/>
    <n v="0"/>
    <m/>
    <m/>
    <s v=""/>
    <s v="ROF"/>
    <m/>
    <n v="0"/>
    <n v="0"/>
    <n v="0"/>
    <n v="102.125"/>
    <n v="102.125"/>
    <n v="0"/>
    <s v=""/>
    <n v="0"/>
    <n v="91.912500000000009"/>
    <s v=""/>
    <n v="0"/>
    <n v="10.2124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0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84620.95"/>
    <s v="B"/>
    <n v="0.9"/>
    <n v="1273.6079999999999"/>
    <n v="127.3608"/>
    <s v="-"/>
    <n v="0"/>
    <n v="1273.6079999999999"/>
    <n v="127.3608"/>
    <s v="DEAD"/>
    <n v="0"/>
    <n v="1273.6079999999999"/>
    <n v="0"/>
    <n v="1273.6079999999999"/>
    <n v="0"/>
    <n v="0"/>
    <m/>
    <m/>
    <s v=""/>
    <s v="ROF"/>
    <m/>
    <n v="0"/>
    <n v="0"/>
    <n v="0"/>
    <n v="1273.6079999999999"/>
    <n v="1273.6079999999999"/>
    <n v="0"/>
    <s v=""/>
    <n v="0"/>
    <n v="1146.2472"/>
    <s v=""/>
    <n v="0"/>
    <n v="127.360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2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838.07999999999993"/>
    <s v="B"/>
    <n v="0.9"/>
    <n v="2.8919999999999999"/>
    <n v="0.28920000000000001"/>
    <s v="-"/>
    <n v="0"/>
    <n v="2.8919999999999999"/>
    <n v="0.28920000000000001"/>
    <s v="DEAD"/>
    <n v="0"/>
    <n v="2.8919999999999999"/>
    <n v="0"/>
    <n v="2.8919999999999999"/>
    <n v="0"/>
    <n v="0"/>
    <m/>
    <m/>
    <s v=""/>
    <s v="ROF"/>
    <m/>
    <n v="0"/>
    <n v="0"/>
    <n v="0"/>
    <n v="2.8919999999999999"/>
    <n v="2.8919999999999999"/>
    <n v="0"/>
    <s v=""/>
    <n v="0"/>
    <n v="2.6027999999999998"/>
    <s v=""/>
    <n v="0"/>
    <n v="0.2891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3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8450"/>
    <s v="B"/>
    <n v="0.9"/>
    <n v="16.754999999999999"/>
    <n v="1.6755"/>
    <s v="-"/>
    <n v="0"/>
    <n v="16.754999999999999"/>
    <n v="1.6755"/>
    <s v="DEAD"/>
    <n v="0"/>
    <n v="16.754999999999999"/>
    <n v="0"/>
    <n v="16.754999999999999"/>
    <n v="0"/>
    <n v="0"/>
    <m/>
    <m/>
    <s v=""/>
    <s v="ROF"/>
    <m/>
    <n v="0"/>
    <n v="0"/>
    <n v="0"/>
    <n v="16.754999999999999"/>
    <n v="16.754999999999999"/>
    <n v="0"/>
    <s v=""/>
    <n v="0"/>
    <n v="15.079499999999999"/>
    <s v=""/>
    <n v="0"/>
    <n v="1.675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6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32948.21"/>
    <s v="B"/>
    <n v="0.9"/>
    <n v="2288.3200000000002"/>
    <n v="228.83199999999999"/>
    <s v="-"/>
    <n v="0"/>
    <n v="2288.3200000000002"/>
    <n v="228.83199999999999"/>
    <s v="DEAD"/>
    <n v="0"/>
    <n v="2288.3200000000002"/>
    <n v="0"/>
    <n v="2288.3200000000002"/>
    <n v="0"/>
    <n v="0"/>
    <m/>
    <m/>
    <s v=""/>
    <s v="ROF"/>
    <m/>
    <n v="0"/>
    <n v="0"/>
    <n v="0"/>
    <n v="2288.3200000000002"/>
    <n v="2288.3200000000002"/>
    <n v="0"/>
    <s v=""/>
    <n v="0"/>
    <n v="2059.4880000000003"/>
    <s v=""/>
    <n v="0"/>
    <n v="228.83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8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2269.1999999999998"/>
    <s v="B"/>
    <n v="0.9"/>
    <n v="2.9260000000000002"/>
    <n v="0.29260000000000003"/>
    <s v="-"/>
    <n v="0"/>
    <n v="2.9260000000000002"/>
    <n v="0.29260000000000003"/>
    <s v="DEAD"/>
    <n v="0"/>
    <n v="2.9260000000000002"/>
    <n v="0"/>
    <n v="2.9260000000000002"/>
    <n v="0"/>
    <n v="0"/>
    <m/>
    <m/>
    <s v=""/>
    <s v="ROF"/>
    <m/>
    <n v="0"/>
    <n v="0"/>
    <n v="0"/>
    <n v="2.9260000000000002"/>
    <n v="2.9260000000000002"/>
    <n v="0"/>
    <s v=""/>
    <n v="0"/>
    <n v="2.6334000000000004"/>
    <s v=""/>
    <n v="0"/>
    <n v="0.2925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10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81668.73"/>
    <s v="B"/>
    <n v="0.9"/>
    <n v="2481.982"/>
    <n v="248.19820000000001"/>
    <s v="-"/>
    <n v="0"/>
    <n v="2481.982"/>
    <n v="248.19820000000001"/>
    <s v="DEAD"/>
    <n v="0"/>
    <n v="2481.982"/>
    <n v="0"/>
    <n v="2481.982"/>
    <n v="0"/>
    <n v="0"/>
    <m/>
    <m/>
    <s v=""/>
    <s v="ROF"/>
    <m/>
    <n v="0"/>
    <n v="0"/>
    <n v="0"/>
    <n v="2481.982"/>
    <n v="2481.982"/>
    <n v="0"/>
    <s v=""/>
    <n v="0"/>
    <n v="2233.7838000000002"/>
    <s v=""/>
    <n v="0"/>
    <n v="248.1981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11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452774.3"/>
    <s v="B"/>
    <n v="0.9"/>
    <n v="6185.8609999999999"/>
    <n v="618.58609999999999"/>
    <s v="-"/>
    <n v="0"/>
    <n v="6185.8609999999999"/>
    <n v="618.58609999999999"/>
    <s v="DEAD"/>
    <n v="0"/>
    <n v="6185.8609999999999"/>
    <n v="0"/>
    <n v="6185.8609999999999"/>
    <n v="0"/>
    <n v="0"/>
    <m/>
    <m/>
    <s v=""/>
    <s v="ROF"/>
    <m/>
    <n v="0"/>
    <n v="0"/>
    <n v="0"/>
    <n v="6185.8609999999999"/>
    <n v="6185.8609999999999"/>
    <n v="0"/>
    <s v=""/>
    <n v="0"/>
    <n v="5567.2749000000003"/>
    <s v=""/>
    <n v="0"/>
    <n v="618.586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14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12694"/>
    <s v="B"/>
    <n v="0.9"/>
    <n v="82.545999999999992"/>
    <n v="8.2545999999999999"/>
    <s v="-"/>
    <n v="0"/>
    <n v="82.545999999999992"/>
    <n v="8.2545999999999999"/>
    <s v="DEAD"/>
    <n v="0"/>
    <n v="82.545999999999992"/>
    <n v="0"/>
    <n v="82.545999999999992"/>
    <n v="0"/>
    <n v="0"/>
    <m/>
    <m/>
    <s v=""/>
    <s v="ROF"/>
    <m/>
    <n v="0"/>
    <n v="0"/>
    <n v="0"/>
    <n v="82.545999999999992"/>
    <n v="82.545999999999992"/>
    <n v="0"/>
    <s v=""/>
    <n v="0"/>
    <n v="74.291399999999996"/>
    <s v=""/>
    <n v="0"/>
    <n v="8.2545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3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51.91329132999999"/>
    <s v="S"/>
    <n v="0.9"/>
    <n v="2.2789999999999999"/>
    <n v="0.22789999999999999"/>
    <s v="-"/>
    <n v="0"/>
    <n v="2.2789999999999999"/>
    <n v="0.22789999999999999"/>
    <s v="DEAD"/>
    <n v="0"/>
    <n v="2.2789999999999999"/>
    <n v="0"/>
    <n v="2.2789999999999999"/>
    <n v="0"/>
    <n v="0"/>
    <m/>
    <m/>
    <s v=""/>
    <s v="ROF"/>
    <m/>
    <n v="0"/>
    <n v="0"/>
    <n v="0"/>
    <n v="2.2789999999999999"/>
    <n v="2.2789999999999999"/>
    <n v="0"/>
    <s v=""/>
    <n v="0"/>
    <n v="2.0510999999999999"/>
    <s v=""/>
    <n v="0"/>
    <n v="0.227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6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36606.367373720001"/>
    <s v="S"/>
    <n v="0.9"/>
    <n v="549.096"/>
    <n v="54.909599999999998"/>
    <s v="-"/>
    <n v="0"/>
    <n v="549.096"/>
    <n v="54.909599999999998"/>
    <s v="DEAD"/>
    <n v="0"/>
    <n v="549.096"/>
    <n v="0"/>
    <n v="549.096"/>
    <n v="0"/>
    <n v="0"/>
    <m/>
    <m/>
    <s v=""/>
    <s v="ROF"/>
    <m/>
    <n v="0"/>
    <n v="0"/>
    <n v="0"/>
    <n v="549.096"/>
    <n v="549.096"/>
    <n v="0"/>
    <s v=""/>
    <n v="0"/>
    <n v="494.18639999999999"/>
    <s v=""/>
    <n v="0"/>
    <n v="54.909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7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5272.3428836100002"/>
    <s v="S"/>
    <n v="0.9"/>
    <n v="79.084999999999994"/>
    <n v="7.9085000000000001"/>
    <s v="-"/>
    <n v="0"/>
    <n v="79.084999999999994"/>
    <n v="7.9085000000000001"/>
    <s v="DEAD"/>
    <n v="0"/>
    <n v="79.084999999999994"/>
    <n v="0"/>
    <n v="79.084999999999994"/>
    <n v="0"/>
    <n v="0"/>
    <m/>
    <m/>
    <s v=""/>
    <s v="ROF"/>
    <m/>
    <n v="0"/>
    <n v="0"/>
    <n v="0"/>
    <n v="79.084999999999994"/>
    <n v="79.084999999999994"/>
    <n v="0"/>
    <s v=""/>
    <n v="0"/>
    <n v="71.17649999999999"/>
    <s v=""/>
    <n v="0"/>
    <n v="7.9084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299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7015.7154134499997"/>
    <s v="S"/>
    <n v="0.9"/>
    <n v="105.236"/>
    <n v="10.5236"/>
    <s v="-"/>
    <n v="0"/>
    <n v="105.236"/>
    <n v="10.5236"/>
    <s v="DEAD"/>
    <n v="0"/>
    <n v="105.236"/>
    <n v="0"/>
    <n v="105.236"/>
    <n v="0"/>
    <n v="0"/>
    <m/>
    <m/>
    <s v=""/>
    <s v="ROF"/>
    <m/>
    <n v="0"/>
    <n v="0"/>
    <n v="0"/>
    <n v="105.236"/>
    <n v="105.236"/>
    <n v="0"/>
    <s v=""/>
    <n v="0"/>
    <n v="94.712400000000002"/>
    <s v=""/>
    <n v="0"/>
    <n v="10.523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1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98.69287739999999"/>
    <s v="S"/>
    <n v="0.9"/>
    <n v="2.98"/>
    <n v="0.29799999999999999"/>
    <s v="-"/>
    <n v="0"/>
    <n v="2.98"/>
    <n v="0.29799999999999999"/>
    <s v="DEAD"/>
    <n v="0"/>
    <n v="2.98"/>
    <n v="0"/>
    <n v="2.98"/>
    <n v="0"/>
    <n v="0"/>
    <m/>
    <m/>
    <s v=""/>
    <s v="ROF"/>
    <m/>
    <n v="0"/>
    <n v="0"/>
    <n v="0"/>
    <n v="2.98"/>
    <n v="2.98"/>
    <n v="0"/>
    <s v=""/>
    <n v="0"/>
    <n v="2.6819999999999999"/>
    <s v=""/>
    <n v="0"/>
    <n v="0.2979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4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151.0063064200001"/>
    <s v="S"/>
    <n v="0.9"/>
    <n v="17.265000000000001"/>
    <n v="1.7264999999999999"/>
    <s v="-"/>
    <n v="0"/>
    <n v="17.265000000000001"/>
    <n v="1.7264999999999999"/>
    <s v="DEAD"/>
    <n v="0"/>
    <n v="17.265000000000001"/>
    <n v="0"/>
    <n v="17.265000000000001"/>
    <n v="0"/>
    <n v="0"/>
    <m/>
    <m/>
    <s v=""/>
    <s v="ROF"/>
    <m/>
    <n v="0"/>
    <n v="0"/>
    <n v="0"/>
    <n v="17.265000000000001"/>
    <n v="17.265000000000001"/>
    <n v="0"/>
    <s v=""/>
    <n v="0"/>
    <n v="15.538500000000001"/>
    <s v=""/>
    <n v="0"/>
    <n v="1.726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5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57201.02728914001"/>
    <s v="S"/>
    <n v="0.9"/>
    <n v="2358.0149999999999"/>
    <n v="235.8015"/>
    <s v="-"/>
    <n v="0"/>
    <n v="2358.0149999999999"/>
    <n v="235.8015"/>
    <s v="DEAD"/>
    <n v="0"/>
    <n v="2358.0149999999999"/>
    <n v="0"/>
    <n v="2358.0149999999999"/>
    <n v="0"/>
    <n v="0"/>
    <m/>
    <m/>
    <s v=""/>
    <s v="ROF"/>
    <m/>
    <n v="0"/>
    <n v="0"/>
    <n v="0"/>
    <n v="2358.0149999999999"/>
    <n v="2358.0149999999999"/>
    <n v="0"/>
    <s v=""/>
    <n v="0"/>
    <n v="2122.2134999999998"/>
    <s v=""/>
    <n v="0"/>
    <n v="235.8014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7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87493.22121258"/>
    <s v="S"/>
    <n v="0.9"/>
    <n v="1312.3979999999999"/>
    <n v="131.2398"/>
    <s v="-"/>
    <n v="0"/>
    <n v="1312.3979999999999"/>
    <n v="131.2398"/>
    <s v="DEAD"/>
    <n v="0"/>
    <n v="1312.3979999999999"/>
    <n v="0"/>
    <n v="1312.3979999999999"/>
    <n v="0"/>
    <n v="0"/>
    <m/>
    <m/>
    <s v=""/>
    <s v="ROF"/>
    <m/>
    <n v="0"/>
    <n v="0"/>
    <n v="0"/>
    <n v="1312.3979999999999"/>
    <n v="1312.3979999999999"/>
    <n v="0"/>
    <s v=""/>
    <n v="0"/>
    <n v="1181.1581999999999"/>
    <s v=""/>
    <n v="0"/>
    <n v="131.239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09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201.00130396"/>
    <s v="S"/>
    <n v="0.9"/>
    <n v="3.0150000000000001"/>
    <n v="0.30149999999999999"/>
    <s v="-"/>
    <n v="0"/>
    <n v="3.0150000000000001"/>
    <n v="0.30149999999999999"/>
    <s v="DEAD"/>
    <n v="0"/>
    <n v="3.0150000000000001"/>
    <n v="0"/>
    <n v="3.0150000000000001"/>
    <n v="0"/>
    <n v="0"/>
    <m/>
    <m/>
    <s v=""/>
    <s v="ROF"/>
    <m/>
    <n v="0"/>
    <n v="0"/>
    <n v="0"/>
    <n v="3.0150000000000001"/>
    <n v="3.0150000000000001"/>
    <n v="0"/>
    <s v=""/>
    <n v="0"/>
    <n v="2.7135000000000002"/>
    <s v=""/>
    <n v="0"/>
    <n v="0.3014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12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424950.85522929003"/>
    <s v="S"/>
    <n v="0.9"/>
    <n v="6374.2629999999999"/>
    <n v="637.42629999999997"/>
    <s v="-"/>
    <n v="0"/>
    <n v="6374.2629999999999"/>
    <n v="637.42629999999997"/>
    <s v="DEAD"/>
    <n v="0"/>
    <n v="6374.2629999999999"/>
    <n v="0"/>
    <n v="6374.2629999999999"/>
    <n v="0"/>
    <n v="0"/>
    <m/>
    <m/>
    <s v=""/>
    <s v="ROF"/>
    <m/>
    <n v="0"/>
    <n v="0"/>
    <n v="0"/>
    <n v="6374.2629999999999"/>
    <n v="6374.2629999999999"/>
    <n v="0"/>
    <s v=""/>
    <n v="0"/>
    <n v="5736.8366999999998"/>
    <s v=""/>
    <n v="0"/>
    <n v="637.4262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13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170505.00035429999"/>
    <s v="S"/>
    <n v="0.9"/>
    <n v="2557.5749999999998"/>
    <n v="255.75749999999999"/>
    <s v="-"/>
    <n v="0"/>
    <n v="2557.5749999999998"/>
    <n v="255.75749999999999"/>
    <s v="DEAD"/>
    <n v="0"/>
    <n v="2557.5749999999998"/>
    <n v="0"/>
    <n v="2557.5749999999998"/>
    <n v="0"/>
    <n v="0"/>
    <m/>
    <m/>
    <s v=""/>
    <s v="ROF"/>
    <m/>
    <n v="0"/>
    <n v="0"/>
    <n v="0"/>
    <n v="2557.5749999999998"/>
    <n v="2557.5749999999998"/>
    <n v="0"/>
    <s v=""/>
    <n v="0"/>
    <n v="2301.8175000000001"/>
    <s v=""/>
    <n v="0"/>
    <n v="255.757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00315"/>
    <s v="29/11/2024"/>
    <x v="1"/>
    <s v="Mx3EU"/>
    <n v="1"/>
    <x v="29"/>
    <s v="0"/>
    <s v="EUR"/>
    <s v="AC-AREA COMERCIAL"/>
    <s v="No"/>
    <s v="BALCAO"/>
    <m/>
    <s v="002P"/>
    <s v="FIXING"/>
    <s v="08/04/2024"/>
    <s v="08/04/2024"/>
    <s v="10/04/2024"/>
    <s v="10/04/2024"/>
    <s v="0"/>
    <s v="0"/>
    <s v="FIXING"/>
    <n v="5670.6905973200001"/>
    <s v="S"/>
    <n v="0.9"/>
    <n v="85.06"/>
    <n v="8.5060000000000002"/>
    <s v="-"/>
    <n v="0"/>
    <n v="85.06"/>
    <n v="8.5060000000000002"/>
    <s v="DEAD"/>
    <n v="0"/>
    <n v="85.06"/>
    <n v="0"/>
    <n v="85.06"/>
    <n v="0"/>
    <n v="0"/>
    <m/>
    <m/>
    <s v=""/>
    <s v="ROF"/>
    <m/>
    <n v="0"/>
    <n v="0"/>
    <n v="0"/>
    <n v="85.06"/>
    <n v="85.06"/>
    <n v="0"/>
    <s v=""/>
    <n v="0"/>
    <n v="76.554000000000002"/>
    <s v=""/>
    <n v="0"/>
    <n v="8.505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0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86.61"/>
    <s v="B"/>
    <n v="0.9"/>
    <n v="0.78300000000000003"/>
    <n v="7.8299999999999995E-2"/>
    <s v="-"/>
    <n v="0"/>
    <n v="0.78300000000000003"/>
    <n v="7.8299999999999995E-2"/>
    <s v="DEAD"/>
    <n v="0"/>
    <n v="0.78300000000000003"/>
    <n v="0"/>
    <n v="0.78300000000000003"/>
    <n v="0"/>
    <n v="0"/>
    <m/>
    <m/>
    <s v=""/>
    <s v="ROF"/>
    <m/>
    <n v="0"/>
    <n v="0"/>
    <n v="0"/>
    <n v="0.78300000000000003"/>
    <n v="0.78300000000000003"/>
    <n v="0"/>
    <s v=""/>
    <n v="0"/>
    <n v="0.70469999999999999"/>
    <s v=""/>
    <n v="0"/>
    <n v="7.82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3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3947.32"/>
    <s v="B"/>
    <n v="0.9"/>
    <n v="39.439"/>
    <n v="3.9439000000000002"/>
    <s v="-"/>
    <n v="0"/>
    <n v="39.439"/>
    <n v="3.9439000000000002"/>
    <s v="DEAD"/>
    <n v="0"/>
    <n v="39.439"/>
    <n v="0"/>
    <n v="39.439"/>
    <n v="0"/>
    <n v="0"/>
    <m/>
    <m/>
    <s v=""/>
    <s v="ROF"/>
    <m/>
    <n v="0"/>
    <n v="0"/>
    <n v="0"/>
    <n v="39.439"/>
    <n v="39.439"/>
    <n v="0"/>
    <s v=""/>
    <n v="0"/>
    <n v="35.495100000000001"/>
    <s v=""/>
    <n v="0"/>
    <n v="3.943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5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38310.699999999997"/>
    <s v="B"/>
    <n v="0.9"/>
    <n v="382.779"/>
    <n v="38.277900000000002"/>
    <s v="-"/>
    <n v="0"/>
    <n v="382.779"/>
    <n v="38.277900000000002"/>
    <s v="DEAD"/>
    <n v="0"/>
    <n v="382.779"/>
    <n v="0"/>
    <n v="382.779"/>
    <n v="0"/>
    <n v="0"/>
    <m/>
    <m/>
    <s v=""/>
    <s v="ROF"/>
    <m/>
    <n v="0"/>
    <n v="0"/>
    <n v="0"/>
    <n v="382.779"/>
    <n v="382.779"/>
    <n v="0"/>
    <s v=""/>
    <n v="0"/>
    <n v="344.50110000000001"/>
    <s v=""/>
    <n v="0"/>
    <n v="38.2778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6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87595.64"/>
    <s v="B"/>
    <n v="0.9"/>
    <n v="1324.585"/>
    <n v="132.45849999999999"/>
    <s v="-"/>
    <n v="0"/>
    <n v="1324.585"/>
    <n v="132.45849999999999"/>
    <s v="DEAD"/>
    <n v="0"/>
    <n v="1324.585"/>
    <n v="0"/>
    <n v="1324.585"/>
    <n v="0"/>
    <n v="0"/>
    <m/>
    <m/>
    <s v=""/>
    <s v="ROF"/>
    <m/>
    <n v="0"/>
    <n v="0"/>
    <n v="0"/>
    <n v="1324.585"/>
    <n v="1324.585"/>
    <n v="0"/>
    <s v=""/>
    <n v="0"/>
    <n v="1192.1265000000001"/>
    <s v=""/>
    <n v="0"/>
    <n v="132.458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7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7607.74"/>
    <s v="B"/>
    <n v="0.9"/>
    <n v="115.041"/>
    <n v="11.504099999999999"/>
    <s v="-"/>
    <n v="0"/>
    <n v="115.041"/>
    <n v="11.504099999999999"/>
    <s v="DEAD"/>
    <n v="0"/>
    <n v="115.041"/>
    <n v="0"/>
    <n v="115.041"/>
    <n v="0"/>
    <n v="0"/>
    <m/>
    <m/>
    <s v=""/>
    <s v="ROF"/>
    <m/>
    <n v="0"/>
    <n v="0"/>
    <n v="0"/>
    <n v="115.041"/>
    <n v="115.041"/>
    <n v="0"/>
    <s v=""/>
    <n v="0"/>
    <n v="103.5369"/>
    <s v=""/>
    <n v="0"/>
    <n v="11.5040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1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96963.959999999992"/>
    <s v="B"/>
    <n v="0.9"/>
    <n v="1667.402"/>
    <n v="166.74019999999999"/>
    <s v="-"/>
    <n v="0"/>
    <n v="1667.402"/>
    <n v="166.74019999999999"/>
    <s v="DEAD"/>
    <n v="0"/>
    <n v="1667.402"/>
    <n v="0"/>
    <n v="1667.402"/>
    <n v="0"/>
    <n v="0"/>
    <m/>
    <m/>
    <s v=""/>
    <s v="ROF"/>
    <m/>
    <n v="0"/>
    <n v="0"/>
    <n v="0"/>
    <n v="1667.402"/>
    <n v="1667.402"/>
    <n v="0"/>
    <s v=""/>
    <n v="0"/>
    <n v="1500.6618000000001"/>
    <s v=""/>
    <n v="0"/>
    <n v="166.740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2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2102"/>
    <s v="B"/>
    <n v="0.9"/>
    <n v="36.146000000000001"/>
    <n v="3.6145999999999998"/>
    <s v="-"/>
    <n v="0"/>
    <n v="36.146000000000001"/>
    <n v="3.6145999999999998"/>
    <s v="DEAD"/>
    <n v="0"/>
    <n v="36.146000000000001"/>
    <n v="0"/>
    <n v="36.146000000000001"/>
    <n v="0"/>
    <n v="0"/>
    <m/>
    <m/>
    <s v=""/>
    <s v="ROF"/>
    <m/>
    <n v="0"/>
    <n v="0"/>
    <n v="0"/>
    <n v="36.146000000000001"/>
    <n v="36.146000000000001"/>
    <n v="0"/>
    <s v=""/>
    <n v="0"/>
    <n v="32.531400000000005"/>
    <s v=""/>
    <n v="0"/>
    <n v="3.614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6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17811.060000000001"/>
    <s v="B"/>
    <n v="0.9"/>
    <n v="61.177999999999997"/>
    <n v="6.1177999999999999"/>
    <s v="-"/>
    <n v="0"/>
    <n v="61.177999999999997"/>
    <n v="6.1177999999999999"/>
    <s v="DEAD"/>
    <n v="0"/>
    <n v="61.177999999999997"/>
    <n v="0"/>
    <n v="61.177999999999997"/>
    <n v="0"/>
    <n v="0"/>
    <m/>
    <m/>
    <s v=""/>
    <s v="ROF"/>
    <m/>
    <n v="0"/>
    <n v="0"/>
    <n v="0"/>
    <n v="61.177999999999997"/>
    <n v="61.177999999999997"/>
    <n v="0"/>
    <s v=""/>
    <n v="0"/>
    <n v="55.060200000000002"/>
    <s v=""/>
    <n v="0"/>
    <n v="6.1177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7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2720.03"/>
    <s v="B"/>
    <n v="0.9"/>
    <n v="3.4239999999999999"/>
    <n v="0.34239999999999998"/>
    <s v="-"/>
    <n v="0"/>
    <n v="3.4239999999999999"/>
    <n v="0.34239999999999998"/>
    <s v="DEAD"/>
    <n v="0"/>
    <n v="3.4239999999999999"/>
    <n v="0"/>
    <n v="3.4239999999999999"/>
    <n v="0"/>
    <n v="0"/>
    <m/>
    <m/>
    <s v=""/>
    <s v="ROF"/>
    <m/>
    <n v="0"/>
    <n v="0"/>
    <n v="0"/>
    <n v="3.4239999999999999"/>
    <n v="3.4239999999999999"/>
    <n v="0"/>
    <s v=""/>
    <n v="0"/>
    <n v="3.0815999999999999"/>
    <s v=""/>
    <n v="0"/>
    <n v="0.3423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8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16887.37"/>
    <s v="B"/>
    <n v="0.9"/>
    <n v="21.260999999999999"/>
    <n v="2.1261000000000001"/>
    <s v="-"/>
    <n v="0"/>
    <n v="21.260999999999999"/>
    <n v="2.1261000000000001"/>
    <s v="DEAD"/>
    <n v="0"/>
    <n v="21.260999999999999"/>
    <n v="0"/>
    <n v="21.260999999999999"/>
    <n v="0"/>
    <n v="0"/>
    <m/>
    <m/>
    <s v=""/>
    <s v="ROF"/>
    <m/>
    <n v="0"/>
    <n v="0"/>
    <n v="0"/>
    <n v="21.260999999999999"/>
    <n v="21.260999999999999"/>
    <n v="0"/>
    <s v=""/>
    <n v="0"/>
    <n v="19.134899999999998"/>
    <s v=""/>
    <n v="0"/>
    <n v="2.126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61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372948.89"/>
    <s v="B"/>
    <n v="0.9"/>
    <n v="5127.0329999999994"/>
    <n v="512.70330000000001"/>
    <s v="-"/>
    <n v="0"/>
    <n v="5127.0329999999994"/>
    <n v="512.70330000000001"/>
    <s v="DEAD"/>
    <n v="0"/>
    <n v="5127.0329999999994"/>
    <n v="0"/>
    <n v="5127.0329999999994"/>
    <n v="0"/>
    <n v="0"/>
    <m/>
    <m/>
    <s v=""/>
    <s v="ROF"/>
    <m/>
    <n v="0"/>
    <n v="0"/>
    <n v="0"/>
    <n v="5127.0329999999994"/>
    <n v="5127.0329999999994"/>
    <n v="0"/>
    <s v=""/>
    <n v="0"/>
    <n v="4614.3296999999993"/>
    <s v=""/>
    <n v="0"/>
    <n v="512.7032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62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768603.54999999993"/>
    <s v="B"/>
    <n v="0.9"/>
    <n v="10566.208000000001"/>
    <n v="1056.6207999999999"/>
    <s v="-"/>
    <n v="0"/>
    <n v="10566.208000000001"/>
    <n v="1056.6207999999999"/>
    <s v="DEAD"/>
    <n v="0"/>
    <n v="10566.208000000001"/>
    <n v="0"/>
    <n v="10566.208000000001"/>
    <n v="0"/>
    <n v="0"/>
    <m/>
    <m/>
    <s v=""/>
    <s v="ROF"/>
    <m/>
    <n v="0"/>
    <n v="0"/>
    <n v="0"/>
    <n v="10566.208000000001"/>
    <n v="10566.208000000001"/>
    <n v="0"/>
    <s v=""/>
    <n v="0"/>
    <n v="9509.5871999999999"/>
    <s v=""/>
    <n v="0"/>
    <n v="1056.620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1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53.779164530000003"/>
    <s v="S"/>
    <n v="0.9"/>
    <n v="0.80700000000000005"/>
    <n v="8.0699999999999994E-2"/>
    <s v="-"/>
    <n v="0"/>
    <n v="0.80700000000000005"/>
    <n v="8.0699999999999994E-2"/>
    <s v="DEAD"/>
    <n v="0"/>
    <n v="0.80700000000000005"/>
    <n v="0"/>
    <n v="0.80700000000000005"/>
    <n v="0"/>
    <n v="0"/>
    <m/>
    <m/>
    <s v=""/>
    <s v="ROF"/>
    <m/>
    <n v="0"/>
    <n v="0"/>
    <n v="0"/>
    <n v="0.80700000000000005"/>
    <n v="0.80700000000000005"/>
    <n v="0"/>
    <s v=""/>
    <n v="0"/>
    <n v="0.72630000000000006"/>
    <s v=""/>
    <n v="0"/>
    <n v="8.06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2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26295.795872580002"/>
    <s v="S"/>
    <n v="0.9"/>
    <n v="394.43700000000001"/>
    <n v="39.4437"/>
    <s v="-"/>
    <n v="0"/>
    <n v="394.43700000000001"/>
    <n v="39.4437"/>
    <s v="DEAD"/>
    <n v="0"/>
    <n v="394.43700000000001"/>
    <n v="0"/>
    <n v="394.43700000000001"/>
    <n v="0"/>
    <n v="0"/>
    <m/>
    <m/>
    <s v=""/>
    <s v="ROF"/>
    <m/>
    <n v="0"/>
    <n v="0"/>
    <n v="0"/>
    <n v="394.43700000000001"/>
    <n v="394.43700000000001"/>
    <n v="0"/>
    <s v=""/>
    <n v="0"/>
    <n v="354.99330000000003"/>
    <s v=""/>
    <n v="0"/>
    <n v="39.443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4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2709.3715584400002"/>
    <s v="S"/>
    <n v="0.9"/>
    <n v="40.640999999999998"/>
    <n v="4.0640999999999998"/>
    <s v="-"/>
    <n v="0"/>
    <n v="40.640999999999998"/>
    <n v="4.0640999999999998"/>
    <s v="DEAD"/>
    <n v="0"/>
    <n v="40.640999999999998"/>
    <n v="0"/>
    <n v="40.640999999999998"/>
    <n v="0"/>
    <n v="0"/>
    <m/>
    <m/>
    <s v=""/>
    <s v="ROF"/>
    <m/>
    <n v="0"/>
    <n v="0"/>
    <n v="0"/>
    <n v="40.640999999999998"/>
    <n v="40.640999999999998"/>
    <n v="0"/>
    <s v=""/>
    <n v="0"/>
    <n v="36.576900000000002"/>
    <s v=""/>
    <n v="0"/>
    <n v="4.0640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49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90995.174210929996"/>
    <s v="S"/>
    <n v="0.9"/>
    <n v="1364.9280000000001"/>
    <n v="136.49279999999999"/>
    <s v="-"/>
    <n v="0"/>
    <n v="1364.9280000000001"/>
    <n v="136.49279999999999"/>
    <s v="DEAD"/>
    <n v="0"/>
    <n v="1364.9280000000001"/>
    <n v="0"/>
    <n v="1364.9280000000001"/>
    <n v="0"/>
    <n v="0"/>
    <m/>
    <m/>
    <s v=""/>
    <s v="ROF"/>
    <m/>
    <n v="0"/>
    <n v="0"/>
    <n v="0"/>
    <n v="1364.9280000000001"/>
    <n v="1364.9280000000001"/>
    <n v="0"/>
    <s v=""/>
    <n v="0"/>
    <n v="1228.4352000000001"/>
    <s v=""/>
    <n v="0"/>
    <n v="136.492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0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7902.9918230100002"/>
    <s v="S"/>
    <n v="0.9"/>
    <n v="118.545"/>
    <n v="11.8545"/>
    <s v="-"/>
    <n v="0"/>
    <n v="118.545"/>
    <n v="11.8545"/>
    <s v="DEAD"/>
    <n v="0"/>
    <n v="118.545"/>
    <n v="0"/>
    <n v="118.545"/>
    <n v="0"/>
    <n v="0"/>
    <m/>
    <m/>
    <s v=""/>
    <s v="ROF"/>
    <m/>
    <n v="0"/>
    <n v="0"/>
    <n v="0"/>
    <n v="118.545"/>
    <n v="118.545"/>
    <n v="0"/>
    <s v=""/>
    <n v="0"/>
    <n v="106.6905"/>
    <s v=""/>
    <n v="0"/>
    <n v="11.854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3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2483.13957678"/>
    <s v="S"/>
    <n v="0.9"/>
    <n v="37.247"/>
    <n v="3.7246999999999999"/>
    <s v="-"/>
    <n v="0"/>
    <n v="37.247"/>
    <n v="3.7246999999999999"/>
    <s v="DEAD"/>
    <n v="0"/>
    <n v="37.247"/>
    <n v="0"/>
    <n v="37.247"/>
    <n v="0"/>
    <n v="0"/>
    <m/>
    <m/>
    <s v=""/>
    <s v="ROF"/>
    <m/>
    <n v="0"/>
    <n v="0"/>
    <n v="0"/>
    <n v="37.247"/>
    <n v="37.247"/>
    <n v="0"/>
    <s v=""/>
    <n v="0"/>
    <n v="33.522300000000001"/>
    <s v=""/>
    <n v="0"/>
    <n v="3.724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4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114545.69295778"/>
    <s v="S"/>
    <n v="0.9"/>
    <n v="1718.1849999999999"/>
    <n v="171.8185"/>
    <s v="-"/>
    <n v="0"/>
    <n v="1718.1849999999999"/>
    <n v="171.8185"/>
    <s v="DEAD"/>
    <n v="0"/>
    <n v="1718.1849999999999"/>
    <n v="0"/>
    <n v="1718.1849999999999"/>
    <n v="0"/>
    <n v="0"/>
    <m/>
    <m/>
    <s v=""/>
    <s v="ROF"/>
    <m/>
    <n v="0"/>
    <n v="0"/>
    <n v="0"/>
    <n v="1718.1849999999999"/>
    <n v="1718.1849999999999"/>
    <n v="0"/>
    <s v=""/>
    <n v="0"/>
    <n v="1546.3665000000001"/>
    <s v=""/>
    <n v="0"/>
    <n v="171.818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5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4202.7412937199997"/>
    <s v="S"/>
    <n v="0.9"/>
    <n v="63.040999999999997"/>
    <n v="6.3041"/>
    <s v="-"/>
    <n v="0"/>
    <n v="63.040999999999997"/>
    <n v="6.3041"/>
    <s v="DEAD"/>
    <n v="0"/>
    <n v="63.040999999999997"/>
    <n v="0"/>
    <n v="63.040999999999997"/>
    <n v="0"/>
    <n v="0"/>
    <m/>
    <m/>
    <s v=""/>
    <s v="ROF"/>
    <m/>
    <n v="0"/>
    <n v="0"/>
    <n v="0"/>
    <n v="63.040999999999997"/>
    <n v="63.040999999999997"/>
    <n v="0"/>
    <s v=""/>
    <n v="0"/>
    <n v="56.736899999999999"/>
    <s v=""/>
    <n v="0"/>
    <n v="6.3040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59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1460.5515292600001"/>
    <s v="S"/>
    <n v="0.9"/>
    <n v="21.908000000000001"/>
    <n v="2.1907999999999999"/>
    <s v="-"/>
    <n v="0"/>
    <n v="21.908000000000001"/>
    <n v="2.1907999999999999"/>
    <s v="DEAD"/>
    <n v="0"/>
    <n v="21.908000000000001"/>
    <n v="0"/>
    <n v="21.908000000000001"/>
    <n v="0"/>
    <n v="0"/>
    <m/>
    <m/>
    <s v=""/>
    <s v="ROF"/>
    <m/>
    <n v="0"/>
    <n v="0"/>
    <n v="0"/>
    <n v="21.908000000000001"/>
    <n v="21.908000000000001"/>
    <n v="0"/>
    <s v=""/>
    <n v="0"/>
    <n v="19.717200000000002"/>
    <s v=""/>
    <n v="0"/>
    <n v="2.1907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60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235.24941871999999"/>
    <s v="S"/>
    <n v="0.9"/>
    <n v="3.5289999999999999"/>
    <n v="0.35289999999999999"/>
    <s v="-"/>
    <n v="0"/>
    <n v="3.5289999999999999"/>
    <n v="0.35289999999999999"/>
    <s v="DEAD"/>
    <n v="0"/>
    <n v="3.5289999999999999"/>
    <n v="0"/>
    <n v="3.5289999999999999"/>
    <n v="0"/>
    <n v="0"/>
    <m/>
    <m/>
    <s v=""/>
    <s v="ROF"/>
    <m/>
    <n v="0"/>
    <n v="0"/>
    <n v="0"/>
    <n v="3.5289999999999999"/>
    <n v="3.5289999999999999"/>
    <n v="0"/>
    <s v=""/>
    <n v="0"/>
    <n v="3.1760999999999999"/>
    <s v=""/>
    <n v="0"/>
    <n v="0.352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63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352212.38578680001"/>
    <s v="S"/>
    <n v="0.9"/>
    <n v="5283.1859999999997"/>
    <n v="528.31859999999995"/>
    <s v="-"/>
    <n v="0"/>
    <n v="5283.1859999999997"/>
    <n v="528.31859999999995"/>
    <s v="DEAD"/>
    <n v="0"/>
    <n v="5283.1859999999997"/>
    <n v="0"/>
    <n v="5283.1859999999997"/>
    <n v="0"/>
    <n v="0"/>
    <m/>
    <m/>
    <s v=""/>
    <s v="ROF"/>
    <m/>
    <n v="0"/>
    <n v="0"/>
    <n v="0"/>
    <n v="5283.1859999999997"/>
    <n v="5283.1859999999997"/>
    <n v="0"/>
    <s v=""/>
    <n v="0"/>
    <n v="4754.8674000000001"/>
    <s v=""/>
    <n v="0"/>
    <n v="528.3185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06764"/>
    <s v="29/11/2024"/>
    <x v="1"/>
    <s v="Mx3EU"/>
    <n v="1"/>
    <x v="29"/>
    <s v="0"/>
    <s v="EUR"/>
    <s v="AC-AREA COMERCIAL"/>
    <s v="No"/>
    <s v="BALCAO"/>
    <m/>
    <s v="002P"/>
    <s v="FIXING"/>
    <s v="08/05/2024"/>
    <s v="08/05/2024"/>
    <s v="10/05/2024"/>
    <s v="10/05/2024"/>
    <s v="0"/>
    <s v="0"/>
    <s v="FIXING"/>
    <n v="725868.06752449996"/>
    <s v="S"/>
    <n v="0.9"/>
    <n v="10888.021000000001"/>
    <n v="1088.8021000000001"/>
    <s v="-"/>
    <n v="0"/>
    <n v="10888.021000000001"/>
    <n v="1088.8021000000001"/>
    <s v="DEAD"/>
    <n v="0"/>
    <n v="10888.021000000001"/>
    <n v="0"/>
    <n v="10888.021000000001"/>
    <n v="0"/>
    <n v="0"/>
    <m/>
    <m/>
    <s v=""/>
    <s v="ROF"/>
    <m/>
    <n v="0"/>
    <n v="0"/>
    <n v="0"/>
    <n v="10888.021000000001"/>
    <n v="10888.021000000001"/>
    <n v="0"/>
    <s v=""/>
    <n v="0"/>
    <n v="9799.2189000000017"/>
    <s v=""/>
    <n v="0"/>
    <n v="1088.8020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0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16376.62"/>
    <s v="B"/>
    <n v="0.9"/>
    <n v="163.947"/>
    <n v="16.3947"/>
    <s v="-"/>
    <n v="0"/>
    <n v="163.947"/>
    <n v="16.3947"/>
    <s v="DEAD"/>
    <n v="0"/>
    <n v="163.947"/>
    <n v="0"/>
    <n v="163.947"/>
    <n v="0"/>
    <n v="0"/>
    <m/>
    <m/>
    <s v=""/>
    <s v="ROF"/>
    <m/>
    <n v="0"/>
    <n v="0"/>
    <n v="0"/>
    <n v="163.947"/>
    <n v="163.947"/>
    <n v="0"/>
    <s v=""/>
    <n v="0"/>
    <n v="147.5523"/>
    <s v=""/>
    <n v="0"/>
    <n v="16.394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2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55474.78"/>
    <s v="B"/>
    <n v="0.9"/>
    <n v="843.61400000000003"/>
    <n v="84.361400000000003"/>
    <s v="-"/>
    <n v="0"/>
    <n v="843.61400000000003"/>
    <n v="84.361400000000003"/>
    <s v="DEAD"/>
    <n v="0"/>
    <n v="843.61400000000003"/>
    <n v="0"/>
    <n v="843.61400000000003"/>
    <n v="0"/>
    <n v="0"/>
    <m/>
    <m/>
    <s v=""/>
    <s v="ROF"/>
    <m/>
    <n v="0"/>
    <n v="0"/>
    <n v="0"/>
    <n v="843.61400000000003"/>
    <n v="843.61400000000003"/>
    <n v="0"/>
    <s v=""/>
    <n v="0"/>
    <n v="759.25260000000003"/>
    <s v=""/>
    <n v="0"/>
    <n v="84.3613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4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46962.84"/>
    <s v="B"/>
    <n v="0.9"/>
    <n v="822.89800000000002"/>
    <n v="82.2898"/>
    <s v="-"/>
    <n v="0"/>
    <n v="822.89800000000002"/>
    <n v="82.2898"/>
    <s v="DEAD"/>
    <n v="0"/>
    <n v="822.89800000000002"/>
    <n v="0"/>
    <n v="822.89800000000002"/>
    <n v="0"/>
    <n v="0"/>
    <m/>
    <m/>
    <s v=""/>
    <s v="ROF"/>
    <m/>
    <n v="0"/>
    <n v="0"/>
    <n v="0"/>
    <n v="822.89800000000002"/>
    <n v="822.89800000000002"/>
    <n v="0"/>
    <s v=""/>
    <n v="0"/>
    <n v="740.60820000000001"/>
    <s v=""/>
    <n v="0"/>
    <n v="82.2897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5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16518.23"/>
    <s v="B"/>
    <n v="0.9"/>
    <n v="289.43799999999999"/>
    <n v="28.9438"/>
    <s v="-"/>
    <n v="0"/>
    <n v="289.43799999999999"/>
    <n v="28.9438"/>
    <s v="DEAD"/>
    <n v="0"/>
    <n v="289.43799999999999"/>
    <n v="0"/>
    <n v="289.43799999999999"/>
    <n v="0"/>
    <n v="0"/>
    <m/>
    <m/>
    <s v=""/>
    <s v="ROF"/>
    <m/>
    <n v="0"/>
    <n v="0"/>
    <n v="0"/>
    <n v="289.43799999999999"/>
    <n v="289.43799999999999"/>
    <n v="0"/>
    <s v=""/>
    <n v="0"/>
    <n v="260.49419999999998"/>
    <s v=""/>
    <n v="0"/>
    <n v="28.943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8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96513.18"/>
    <s v="B"/>
    <n v="0.9"/>
    <n v="124.605"/>
    <n v="12.4605"/>
    <s v="-"/>
    <n v="0"/>
    <n v="124.605"/>
    <n v="12.4605"/>
    <s v="DEAD"/>
    <n v="0"/>
    <n v="124.605"/>
    <n v="0"/>
    <n v="124.605"/>
    <n v="0"/>
    <n v="0"/>
    <m/>
    <m/>
    <s v=""/>
    <s v="ROF"/>
    <m/>
    <n v="0"/>
    <n v="0"/>
    <n v="0"/>
    <n v="124.605"/>
    <n v="124.605"/>
    <n v="0"/>
    <s v=""/>
    <n v="0"/>
    <n v="112.14450000000001"/>
    <s v=""/>
    <n v="0"/>
    <n v="12.460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0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292144.15000000002"/>
    <s v="B"/>
    <n v="0.9"/>
    <n v="3982.4749999999999"/>
    <n v="398.2475"/>
    <s v="-"/>
    <n v="0"/>
    <n v="3982.4749999999999"/>
    <n v="398.2475"/>
    <s v="DEAD"/>
    <n v="0"/>
    <n v="3982.4749999999999"/>
    <n v="0"/>
    <n v="3982.4749999999999"/>
    <n v="0"/>
    <n v="0"/>
    <m/>
    <m/>
    <s v=""/>
    <s v="ROF"/>
    <m/>
    <n v="0"/>
    <n v="0"/>
    <n v="0"/>
    <n v="3982.4749999999999"/>
    <n v="3982.4749999999999"/>
    <n v="0"/>
    <s v=""/>
    <n v="0"/>
    <n v="3584.2275"/>
    <s v=""/>
    <n v="0"/>
    <n v="398.2474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2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457553.24"/>
    <s v="B"/>
    <n v="0.9"/>
    <n v="6237.3130000000001"/>
    <n v="623.73130000000003"/>
    <s v="-"/>
    <n v="0"/>
    <n v="6237.3130000000001"/>
    <n v="623.73130000000003"/>
    <s v="DEAD"/>
    <n v="0"/>
    <n v="6237.3130000000001"/>
    <n v="0"/>
    <n v="6237.3130000000001"/>
    <n v="0"/>
    <n v="0"/>
    <m/>
    <m/>
    <s v=""/>
    <s v="ROF"/>
    <m/>
    <n v="0"/>
    <n v="0"/>
    <n v="0"/>
    <n v="6237.3130000000001"/>
    <n v="6237.3130000000001"/>
    <n v="0"/>
    <s v=""/>
    <n v="0"/>
    <n v="5613.5817000000006"/>
    <s v=""/>
    <n v="0"/>
    <n v="623.7312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5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896.72"/>
    <s v="B"/>
    <n v="0.9"/>
    <n v="0.67499999999999982"/>
    <n v="6.7500000000000004E-2"/>
    <s v="-"/>
    <n v="0"/>
    <n v="0.67499999999999982"/>
    <n v="6.7500000000000004E-2"/>
    <s v="DEAD"/>
    <n v="0"/>
    <n v="0.67499999999999982"/>
    <n v="0"/>
    <n v="0.67499999999999982"/>
    <n v="0"/>
    <n v="0"/>
    <m/>
    <m/>
    <s v=""/>
    <s v="ROF"/>
    <m/>
    <n v="0"/>
    <n v="0"/>
    <n v="0"/>
    <n v="0.67499999999999982"/>
    <n v="0.67499999999999982"/>
    <n v="0"/>
    <s v=""/>
    <n v="0"/>
    <n v="0.60749999999999982"/>
    <s v=""/>
    <n v="0"/>
    <n v="6.749999999999996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1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11262.70840827"/>
    <s v="S"/>
    <n v="0.9"/>
    <n v="168.941"/>
    <n v="16.894100000000002"/>
    <s v="-"/>
    <n v="0"/>
    <n v="168.941"/>
    <n v="16.894100000000002"/>
    <s v="DEAD"/>
    <n v="0"/>
    <n v="168.941"/>
    <n v="0"/>
    <n v="168.941"/>
    <n v="0"/>
    <n v="0"/>
    <m/>
    <m/>
    <s v=""/>
    <s v="ROF"/>
    <m/>
    <n v="0"/>
    <n v="0"/>
    <n v="0"/>
    <n v="168.941"/>
    <n v="168.941"/>
    <n v="0"/>
    <s v=""/>
    <n v="0"/>
    <n v="152.04689999999999"/>
    <s v=""/>
    <n v="0"/>
    <n v="16.8940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3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57953.872817509997"/>
    <s v="S"/>
    <n v="0.9"/>
    <n v="869.30799999999999"/>
    <n v="86.930800000000005"/>
    <s v="-"/>
    <n v="0"/>
    <n v="869.30799999999999"/>
    <n v="86.930800000000005"/>
    <s v="DEAD"/>
    <n v="0"/>
    <n v="869.30799999999999"/>
    <n v="0"/>
    <n v="869.30799999999999"/>
    <n v="0"/>
    <n v="0"/>
    <m/>
    <m/>
    <s v=""/>
    <s v="ROF"/>
    <m/>
    <n v="0"/>
    <n v="0"/>
    <n v="0"/>
    <n v="869.30799999999999"/>
    <n v="869.30799999999999"/>
    <n v="0"/>
    <s v=""/>
    <n v="0"/>
    <n v="782.37720000000002"/>
    <s v=""/>
    <n v="0"/>
    <n v="86.9307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6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56530.721072189997"/>
    <s v="S"/>
    <n v="0.9"/>
    <n v="847.96100000000001"/>
    <n v="84.796099999999996"/>
    <s v="-"/>
    <n v="0"/>
    <n v="847.96100000000001"/>
    <n v="84.796099999999996"/>
    <s v="DEAD"/>
    <n v="0"/>
    <n v="847.96100000000001"/>
    <n v="0"/>
    <n v="847.96100000000001"/>
    <n v="0"/>
    <n v="0"/>
    <m/>
    <m/>
    <s v=""/>
    <s v="ROF"/>
    <m/>
    <n v="0"/>
    <n v="0"/>
    <n v="0"/>
    <n v="847.96100000000001"/>
    <n v="847.96100000000001"/>
    <n v="0"/>
    <s v=""/>
    <n v="0"/>
    <n v="763.16489999999999"/>
    <s v=""/>
    <n v="0"/>
    <n v="84.7960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37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19883.53883062"/>
    <s v="S"/>
    <n v="0.9"/>
    <n v="298.25299999999999"/>
    <n v="29.825299999999999"/>
    <s v="-"/>
    <n v="0"/>
    <n v="298.25299999999999"/>
    <n v="29.825299999999999"/>
    <s v="DEAD"/>
    <n v="0"/>
    <n v="298.25299999999999"/>
    <n v="0"/>
    <n v="298.25299999999999"/>
    <n v="0"/>
    <n v="0"/>
    <m/>
    <m/>
    <s v=""/>
    <s v="ROF"/>
    <m/>
    <n v="0"/>
    <n v="0"/>
    <n v="0"/>
    <n v="298.25299999999999"/>
    <n v="298.25299999999999"/>
    <n v="0"/>
    <s v=""/>
    <n v="0"/>
    <n v="268.42770000000002"/>
    <s v=""/>
    <n v="0"/>
    <n v="29.825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1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8560.0024337199993"/>
    <s v="S"/>
    <n v="0.9"/>
    <n v="128.4"/>
    <n v="12.84"/>
    <s v="-"/>
    <n v="0"/>
    <n v="128.4"/>
    <n v="12.84"/>
    <s v="DEAD"/>
    <n v="0"/>
    <n v="128.4"/>
    <n v="0"/>
    <n v="128.4"/>
    <n v="0"/>
    <n v="0"/>
    <m/>
    <m/>
    <s v=""/>
    <s v="ROF"/>
    <m/>
    <n v="0"/>
    <n v="0"/>
    <n v="0"/>
    <n v="128.4"/>
    <n v="128.4"/>
    <n v="0"/>
    <s v=""/>
    <n v="0"/>
    <n v="115.56"/>
    <s v=""/>
    <n v="0"/>
    <n v="12.8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3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428485.43108344998"/>
    <s v="S"/>
    <n v="0.9"/>
    <n v="6427.2809999999999"/>
    <n v="642.72810000000004"/>
    <s v="-"/>
    <n v="0"/>
    <n v="6427.2809999999999"/>
    <n v="642.72810000000004"/>
    <s v="DEAD"/>
    <n v="0"/>
    <n v="6427.2809999999999"/>
    <n v="0"/>
    <n v="6427.2809999999999"/>
    <n v="0"/>
    <n v="0"/>
    <m/>
    <m/>
    <s v=""/>
    <s v="ROF"/>
    <m/>
    <n v="0"/>
    <n v="0"/>
    <n v="0"/>
    <n v="6427.2809999999999"/>
    <n v="6427.2809999999999"/>
    <n v="0"/>
    <s v=""/>
    <n v="0"/>
    <n v="5784.5528999999997"/>
    <s v=""/>
    <n v="0"/>
    <n v="642.7280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4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273584.58231278002"/>
    <s v="S"/>
    <n v="0.9"/>
    <n v="4103.7690000000002"/>
    <n v="410.37689999999998"/>
    <s v="-"/>
    <n v="0"/>
    <n v="4103.7690000000002"/>
    <n v="410.37689999999998"/>
    <s v="DEAD"/>
    <n v="0"/>
    <n v="4103.7690000000002"/>
    <n v="0"/>
    <n v="4103.7690000000002"/>
    <n v="0"/>
    <n v="0"/>
    <m/>
    <m/>
    <s v=""/>
    <s v="ROF"/>
    <m/>
    <n v="0"/>
    <n v="0"/>
    <n v="0"/>
    <n v="4103.7690000000002"/>
    <n v="4103.7690000000002"/>
    <n v="0"/>
    <s v=""/>
    <n v="0"/>
    <n v="3693.3921000000005"/>
    <s v=""/>
    <n v="0"/>
    <n v="410.3768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785546"/>
    <s v="29/11/2024"/>
    <x v="1"/>
    <s v="Mx3EU"/>
    <n v="1"/>
    <x v="29"/>
    <s v="0"/>
    <s v="EUR"/>
    <s v="AC-AREA COMERCIAL"/>
    <s v="No"/>
    <s v="BALCAO"/>
    <m/>
    <s v="002P"/>
    <s v="FIXING"/>
    <s v="08/07/2024"/>
    <s v="08/07/2024"/>
    <s v="10/07/2024"/>
    <s v="10/07/2024"/>
    <s v="0"/>
    <s v="0"/>
    <s v="FIXING"/>
    <n v="46.357386849999997"/>
    <s v="S"/>
    <n v="0.9"/>
    <n v="0.69499999999999995"/>
    <n v="6.9499999999999992E-2"/>
    <s v="-"/>
    <n v="0"/>
    <n v="0.69499999999999995"/>
    <n v="6.9499999999999992E-2"/>
    <s v="DEAD"/>
    <n v="0"/>
    <n v="0.69499999999999995"/>
    <n v="0"/>
    <n v="0.69499999999999995"/>
    <n v="0"/>
    <n v="0"/>
    <m/>
    <m/>
    <s v=""/>
    <s v="ROF"/>
    <m/>
    <n v="0"/>
    <n v="0"/>
    <n v="0"/>
    <n v="0.69499999999999995"/>
    <n v="0.69499999999999995"/>
    <n v="0"/>
    <s v=""/>
    <n v="0"/>
    <n v="0.62549999999999994"/>
    <s v=""/>
    <n v="0"/>
    <n v="6.949999999999997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1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50"/>
    <s v="B"/>
    <n v="0.9"/>
    <n v="0.443"/>
    <n v="4.4299999999999999E-2"/>
    <s v="-"/>
    <n v="0"/>
    <n v="0.443"/>
    <n v="4.4299999999999999E-2"/>
    <s v="DEAD"/>
    <n v="0"/>
    <n v="0.443"/>
    <n v="0"/>
    <n v="0.443"/>
    <n v="0"/>
    <n v="0"/>
    <m/>
    <m/>
    <s v=""/>
    <s v="ROF"/>
    <m/>
    <n v="0"/>
    <n v="0"/>
    <n v="0"/>
    <n v="0.443"/>
    <n v="0.443"/>
    <n v="0"/>
    <s v=""/>
    <n v="0"/>
    <n v="0.3987"/>
    <s v=""/>
    <n v="0"/>
    <n v="4.42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5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23186.400000000001"/>
    <s v="B"/>
    <n v="0.9"/>
    <n v="228.042"/>
    <n v="22.804200000000002"/>
    <s v="-"/>
    <n v="0"/>
    <n v="228.042"/>
    <n v="22.804200000000002"/>
    <s v="DEAD"/>
    <n v="0"/>
    <n v="228.042"/>
    <n v="0"/>
    <n v="228.042"/>
    <n v="0"/>
    <n v="0"/>
    <m/>
    <m/>
    <s v=""/>
    <s v="ROF"/>
    <m/>
    <n v="0"/>
    <n v="0"/>
    <n v="0"/>
    <n v="228.042"/>
    <n v="228.042"/>
    <n v="0"/>
    <s v=""/>
    <n v="0"/>
    <n v="205.23779999999999"/>
    <s v=""/>
    <n v="0"/>
    <n v="22.804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6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7992.82"/>
    <s v="B"/>
    <n v="0.9"/>
    <n v="283.63099999999997"/>
    <n v="28.363099999999999"/>
    <s v="-"/>
    <n v="0"/>
    <n v="283.63099999999997"/>
    <n v="28.363099999999999"/>
    <s v="DEAD"/>
    <n v="0"/>
    <n v="283.63099999999997"/>
    <n v="0"/>
    <n v="283.63099999999997"/>
    <n v="0"/>
    <n v="0"/>
    <m/>
    <m/>
    <s v=""/>
    <s v="ROF"/>
    <m/>
    <n v="0"/>
    <n v="0"/>
    <n v="0"/>
    <n v="283.63099999999997"/>
    <n v="283.63099999999997"/>
    <n v="0"/>
    <s v=""/>
    <n v="0"/>
    <n v="255.26789999999997"/>
    <s v=""/>
    <n v="0"/>
    <n v="28.3630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7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4537.3999999999996"/>
    <s v="B"/>
    <n v="0.9"/>
    <n v="71.525999999999996"/>
    <n v="7.1525999999999996"/>
    <s v="-"/>
    <n v="0"/>
    <n v="71.525999999999996"/>
    <n v="7.1525999999999996"/>
    <s v="DEAD"/>
    <n v="0"/>
    <n v="71.525999999999996"/>
    <n v="0"/>
    <n v="71.525999999999996"/>
    <n v="0"/>
    <n v="0"/>
    <m/>
    <m/>
    <s v=""/>
    <s v="ROF"/>
    <m/>
    <n v="0"/>
    <n v="0"/>
    <n v="0"/>
    <n v="71.525999999999996"/>
    <n v="71.525999999999996"/>
    <n v="0"/>
    <s v=""/>
    <n v="0"/>
    <n v="64.373400000000004"/>
    <s v=""/>
    <n v="0"/>
    <n v="7.1525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0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500"/>
    <s v="B"/>
    <n v="0.9"/>
    <n v="0.876"/>
    <n v="8.7599999999999997E-2"/>
    <s v="-"/>
    <n v="0"/>
    <n v="0.876"/>
    <n v="8.7599999999999997E-2"/>
    <s v="DEAD"/>
    <n v="0"/>
    <n v="0.876"/>
    <n v="0"/>
    <n v="0.876"/>
    <n v="0"/>
    <n v="0"/>
    <m/>
    <m/>
    <s v=""/>
    <s v="ROF"/>
    <m/>
    <n v="0"/>
    <n v="0"/>
    <n v="0"/>
    <n v="0.876"/>
    <n v="0.876"/>
    <n v="0"/>
    <s v=""/>
    <n v="0"/>
    <n v="0.78839999999999999"/>
    <s v=""/>
    <n v="0"/>
    <n v="8.759999999999998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2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29.9"/>
    <s v="B"/>
    <n v="0.9"/>
    <n v="5.8999999999999997E-2"/>
    <n v="5.8999999999999999E-3"/>
    <s v="-"/>
    <n v="0"/>
    <n v="5.8999999999999997E-2"/>
    <n v="5.8999999999999999E-3"/>
    <s v="DEAD"/>
    <n v="0"/>
    <n v="5.8999999999999997E-2"/>
    <n v="0"/>
    <n v="5.8999999999999997E-2"/>
    <n v="0"/>
    <n v="0"/>
    <m/>
    <m/>
    <s v=""/>
    <s v="ROF"/>
    <m/>
    <n v="0"/>
    <n v="0"/>
    <n v="0"/>
    <n v="5.8999999999999997E-2"/>
    <n v="5.8999999999999997E-2"/>
    <n v="0"/>
    <s v=""/>
    <n v="0"/>
    <n v="5.3100000000000001E-2"/>
    <s v=""/>
    <n v="0"/>
    <n v="5.8999999999999981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4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51442.25"/>
    <s v="B"/>
    <n v="0.9"/>
    <n v="882.34699999999998"/>
    <n v="88.234700000000004"/>
    <s v="-"/>
    <n v="0"/>
    <n v="882.34699999999998"/>
    <n v="88.234700000000004"/>
    <s v="DEAD"/>
    <n v="0"/>
    <n v="882.34699999999998"/>
    <n v="0"/>
    <n v="882.34699999999998"/>
    <n v="0"/>
    <n v="0"/>
    <m/>
    <m/>
    <s v=""/>
    <s v="ROF"/>
    <m/>
    <n v="0"/>
    <n v="0"/>
    <n v="0"/>
    <n v="882.34699999999998"/>
    <n v="882.34699999999998"/>
    <n v="0"/>
    <s v=""/>
    <n v="0"/>
    <n v="794.1123"/>
    <s v=""/>
    <n v="0"/>
    <n v="88.2346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6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2242.35"/>
    <s v="B"/>
    <n v="0.9"/>
    <n v="38.460999999999999"/>
    <n v="3.8460999999999999"/>
    <s v="-"/>
    <n v="0"/>
    <n v="38.460999999999999"/>
    <n v="3.8460999999999999"/>
    <s v="DEAD"/>
    <n v="0"/>
    <n v="38.460999999999999"/>
    <n v="0"/>
    <n v="38.460999999999999"/>
    <n v="0"/>
    <n v="0"/>
    <m/>
    <m/>
    <s v=""/>
    <s v="ROF"/>
    <m/>
    <n v="0"/>
    <n v="0"/>
    <n v="0"/>
    <n v="38.460999999999999"/>
    <n v="38.460999999999999"/>
    <n v="0"/>
    <s v=""/>
    <n v="0"/>
    <n v="34.614899999999999"/>
    <s v=""/>
    <n v="0"/>
    <n v="3.8460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8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37682.53"/>
    <s v="B"/>
    <n v="0.9"/>
    <n v="46.908999999999999"/>
    <n v="4.6909000000000001"/>
    <s v="-"/>
    <n v="0"/>
    <n v="46.908999999999999"/>
    <n v="4.6909000000000001"/>
    <s v="DEAD"/>
    <n v="0"/>
    <n v="46.908999999999999"/>
    <n v="0"/>
    <n v="46.908999999999999"/>
    <n v="0"/>
    <n v="0"/>
    <m/>
    <m/>
    <s v=""/>
    <s v="ROF"/>
    <m/>
    <n v="0"/>
    <n v="0"/>
    <n v="0"/>
    <n v="46.908999999999999"/>
    <n v="46.908999999999999"/>
    <n v="0"/>
    <s v=""/>
    <n v="0"/>
    <n v="42.2181"/>
    <s v=""/>
    <n v="0"/>
    <n v="4.690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1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4613.8999999999996"/>
    <s v="B"/>
    <n v="0.9"/>
    <n v="15.802"/>
    <n v="1.5802"/>
    <s v="-"/>
    <n v="0"/>
    <n v="15.802"/>
    <n v="1.5802"/>
    <s v="DEAD"/>
    <n v="0"/>
    <n v="15.802"/>
    <n v="0"/>
    <n v="15.802"/>
    <n v="0"/>
    <n v="0"/>
    <m/>
    <m/>
    <s v=""/>
    <s v="ROF"/>
    <m/>
    <n v="0"/>
    <n v="0"/>
    <n v="0"/>
    <n v="15.802"/>
    <n v="15.802"/>
    <n v="0"/>
    <s v=""/>
    <n v="0"/>
    <n v="14.2218"/>
    <s v=""/>
    <n v="0"/>
    <n v="1.580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2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019.03"/>
    <s v="B"/>
    <n v="0.9"/>
    <n v="1.3089999999999999"/>
    <n v="0.13089999999999999"/>
    <s v="-"/>
    <n v="0"/>
    <n v="1.3089999999999999"/>
    <n v="0.13089999999999999"/>
    <s v="DEAD"/>
    <n v="0"/>
    <n v="1.3089999999999999"/>
    <n v="0"/>
    <n v="1.3089999999999999"/>
    <n v="0"/>
    <n v="0"/>
    <m/>
    <m/>
    <s v=""/>
    <s v="ROF"/>
    <m/>
    <n v="0"/>
    <n v="0"/>
    <n v="0"/>
    <n v="1.3089999999999999"/>
    <n v="1.3089999999999999"/>
    <n v="0"/>
    <s v=""/>
    <n v="0"/>
    <n v="1.1780999999999999"/>
    <s v=""/>
    <n v="0"/>
    <n v="0.130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3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2120"/>
    <s v="B"/>
    <n v="0.9"/>
    <n v="15.571"/>
    <n v="1.5570999999999999"/>
    <s v="-"/>
    <n v="0"/>
    <n v="15.571"/>
    <n v="1.5570999999999999"/>
    <s v="DEAD"/>
    <n v="0"/>
    <n v="15.571"/>
    <n v="0"/>
    <n v="15.571"/>
    <n v="0"/>
    <n v="0"/>
    <m/>
    <m/>
    <s v=""/>
    <s v="ROF"/>
    <m/>
    <n v="0"/>
    <n v="0"/>
    <n v="0"/>
    <n v="15.571"/>
    <n v="15.571"/>
    <n v="0"/>
    <s v=""/>
    <n v="0"/>
    <n v="14.0139"/>
    <s v=""/>
    <n v="0"/>
    <n v="1.557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6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370741.99"/>
    <s v="B"/>
    <n v="0.9"/>
    <n v="5010.9250000000002"/>
    <n v="501.09249999999997"/>
    <s v="-"/>
    <n v="0"/>
    <n v="5010.9250000000002"/>
    <n v="501.09249999999997"/>
    <s v="DEAD"/>
    <n v="0"/>
    <n v="5010.9250000000002"/>
    <n v="0"/>
    <n v="5010.9250000000002"/>
    <n v="0"/>
    <n v="0"/>
    <m/>
    <m/>
    <s v=""/>
    <s v="ROF"/>
    <m/>
    <n v="0"/>
    <n v="0"/>
    <n v="0"/>
    <n v="5010.9250000000002"/>
    <n v="5010.9250000000002"/>
    <n v="0"/>
    <s v=""/>
    <n v="0"/>
    <n v="4509.8325000000004"/>
    <s v=""/>
    <n v="0"/>
    <n v="501.092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7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935476.88"/>
    <s v="B"/>
    <n v="0.9"/>
    <n v="12643.846"/>
    <n v="1264.3846000000001"/>
    <s v="-"/>
    <n v="0"/>
    <n v="12643.846"/>
    <n v="1264.3846000000001"/>
    <s v="DEAD"/>
    <n v="0"/>
    <n v="12643.846"/>
    <n v="0"/>
    <n v="12643.846"/>
    <n v="0"/>
    <n v="0"/>
    <m/>
    <m/>
    <s v=""/>
    <s v="ROF"/>
    <m/>
    <n v="0"/>
    <n v="0"/>
    <n v="0"/>
    <n v="12643.846"/>
    <n v="12643.846"/>
    <n v="0"/>
    <s v=""/>
    <n v="0"/>
    <n v="11379.4614"/>
    <s v=""/>
    <n v="0"/>
    <n v="1264.3845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3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30.419740709999999"/>
    <s v="S"/>
    <n v="0.9"/>
    <n v="0.45600000000000002"/>
    <n v="4.5600000000000002E-2"/>
    <s v="-"/>
    <n v="0"/>
    <n v="0.45600000000000002"/>
    <n v="4.5600000000000002E-2"/>
    <s v="DEAD"/>
    <n v="0"/>
    <n v="0.45600000000000002"/>
    <n v="0"/>
    <n v="0.45600000000000002"/>
    <n v="0"/>
    <n v="0"/>
    <m/>
    <m/>
    <s v=""/>
    <s v="ROF"/>
    <m/>
    <n v="0"/>
    <n v="0"/>
    <n v="0"/>
    <n v="0.45600000000000002"/>
    <n v="0.45600000000000002"/>
    <n v="0"/>
    <s v=""/>
    <n v="0"/>
    <n v="0.41040000000000004"/>
    <s v=""/>
    <n v="0"/>
    <n v="4.55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4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5665.8407998"/>
    <s v="S"/>
    <n v="0.9"/>
    <n v="234.988"/>
    <n v="23.498799999999999"/>
    <s v="-"/>
    <n v="0"/>
    <n v="234.988"/>
    <n v="23.498799999999999"/>
    <s v="DEAD"/>
    <n v="0"/>
    <n v="234.988"/>
    <n v="0"/>
    <n v="234.988"/>
    <n v="0"/>
    <n v="0"/>
    <m/>
    <m/>
    <s v=""/>
    <s v="ROF"/>
    <m/>
    <n v="0"/>
    <n v="0"/>
    <n v="0"/>
    <n v="234.988"/>
    <n v="234.988"/>
    <n v="0"/>
    <s v=""/>
    <n v="0"/>
    <n v="211.48920000000001"/>
    <s v=""/>
    <n v="0"/>
    <n v="23.498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8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9484.61049069"/>
    <s v="S"/>
    <n v="0.9"/>
    <n v="292.26900000000001"/>
    <n v="29.226900000000001"/>
    <s v="-"/>
    <n v="0"/>
    <n v="292.26900000000001"/>
    <n v="29.226900000000001"/>
    <s v="DEAD"/>
    <n v="0"/>
    <n v="292.26900000000001"/>
    <n v="0"/>
    <n v="292.26900000000001"/>
    <n v="0"/>
    <n v="0"/>
    <m/>
    <m/>
    <s v=""/>
    <s v="ROF"/>
    <m/>
    <n v="0"/>
    <n v="0"/>
    <n v="0"/>
    <n v="292.26900000000001"/>
    <n v="292.26900000000001"/>
    <n v="0"/>
    <s v=""/>
    <n v="0"/>
    <n v="263.0421"/>
    <s v=""/>
    <n v="0"/>
    <n v="29.226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89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4913.59729272"/>
    <s v="S"/>
    <n v="0.9"/>
    <n v="73.703999999999994"/>
    <n v="7.3704000000000001"/>
    <s v="-"/>
    <n v="0"/>
    <n v="73.703999999999994"/>
    <n v="7.3704000000000001"/>
    <s v="DEAD"/>
    <n v="0"/>
    <n v="73.703999999999994"/>
    <n v="0"/>
    <n v="73.703999999999994"/>
    <n v="0"/>
    <n v="0"/>
    <m/>
    <m/>
    <s v=""/>
    <s v="ROF"/>
    <m/>
    <n v="0"/>
    <n v="0"/>
    <n v="0"/>
    <n v="73.703999999999994"/>
    <n v="73.703999999999994"/>
    <n v="0"/>
    <s v=""/>
    <n v="0"/>
    <n v="66.33359999999999"/>
    <s v=""/>
    <n v="0"/>
    <n v="7.3703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1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60.17238184"/>
    <s v="S"/>
    <n v="0.9"/>
    <n v="0.90300000000000002"/>
    <n v="9.0299999999999991E-2"/>
    <s v="-"/>
    <n v="0"/>
    <n v="0.90300000000000002"/>
    <n v="9.0299999999999991E-2"/>
    <s v="DEAD"/>
    <n v="0"/>
    <n v="0.90300000000000002"/>
    <n v="0"/>
    <n v="0.90300000000000002"/>
    <n v="0"/>
    <n v="0"/>
    <m/>
    <m/>
    <s v=""/>
    <s v="ROF"/>
    <m/>
    <n v="0"/>
    <n v="0"/>
    <n v="0"/>
    <n v="0.90300000000000002"/>
    <n v="0.90300000000000002"/>
    <n v="0"/>
    <s v=""/>
    <n v="0"/>
    <n v="0.81270000000000009"/>
    <s v=""/>
    <n v="0"/>
    <n v="9.029999999999997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3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4.0654822700000004"/>
    <s v="S"/>
    <n v="0.9"/>
    <n v="6.0999999999999999E-2"/>
    <n v="6.1000000000000004E-3"/>
    <s v="-"/>
    <n v="0"/>
    <n v="6.0999999999999999E-2"/>
    <n v="6.1000000000000004E-3"/>
    <s v="DEAD"/>
    <n v="0"/>
    <n v="6.0999999999999999E-2"/>
    <n v="0"/>
    <n v="6.0999999999999999E-2"/>
    <n v="0"/>
    <n v="0"/>
    <m/>
    <m/>
    <s v=""/>
    <s v="ROF"/>
    <m/>
    <n v="0"/>
    <n v="0"/>
    <n v="0"/>
    <n v="6.0999999999999999E-2"/>
    <n v="6.0999999999999999E-2"/>
    <n v="0"/>
    <s v=""/>
    <n v="0"/>
    <n v="5.4899999999999997E-2"/>
    <s v=""/>
    <n v="0"/>
    <n v="6.099999999999998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5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60614.71044309"/>
    <s v="S"/>
    <n v="0.9"/>
    <n v="909.221"/>
    <n v="90.9221"/>
    <s v="-"/>
    <n v="0"/>
    <n v="909.221"/>
    <n v="90.9221"/>
    <s v="DEAD"/>
    <n v="0"/>
    <n v="909.221"/>
    <n v="0"/>
    <n v="909.221"/>
    <n v="0"/>
    <n v="0"/>
    <m/>
    <m/>
    <s v=""/>
    <s v="ROF"/>
    <m/>
    <n v="0"/>
    <n v="0"/>
    <n v="0"/>
    <n v="909.221"/>
    <n v="909.221"/>
    <n v="0"/>
    <s v=""/>
    <n v="0"/>
    <n v="818.2989"/>
    <s v=""/>
    <n v="0"/>
    <n v="90.9220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7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2642.1743987099999"/>
    <s v="S"/>
    <n v="0.9"/>
    <n v="39.633000000000003"/>
    <n v="3.9632999999999998"/>
    <s v="-"/>
    <n v="0"/>
    <n v="39.633000000000003"/>
    <n v="3.9632999999999998"/>
    <s v="DEAD"/>
    <n v="0"/>
    <n v="39.633000000000003"/>
    <n v="0"/>
    <n v="39.633000000000003"/>
    <n v="0"/>
    <n v="0"/>
    <m/>
    <m/>
    <s v=""/>
    <s v="ROF"/>
    <m/>
    <n v="0"/>
    <n v="0"/>
    <n v="0"/>
    <n v="39.633000000000003"/>
    <n v="39.633000000000003"/>
    <n v="0"/>
    <s v=""/>
    <n v="0"/>
    <n v="35.669700000000006"/>
    <s v=""/>
    <n v="0"/>
    <n v="3.963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199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3222.5393281800002"/>
    <s v="S"/>
    <n v="0.9"/>
    <n v="48.338000000000001"/>
    <n v="4.8338000000000001"/>
    <s v="-"/>
    <n v="0"/>
    <n v="48.338000000000001"/>
    <n v="4.8338000000000001"/>
    <s v="DEAD"/>
    <n v="0"/>
    <n v="48.338000000000001"/>
    <n v="0"/>
    <n v="48.338000000000001"/>
    <n v="0"/>
    <n v="0"/>
    <m/>
    <m/>
    <s v=""/>
    <s v="ROF"/>
    <m/>
    <n v="0"/>
    <n v="0"/>
    <n v="0"/>
    <n v="48.338000000000001"/>
    <n v="48.338000000000001"/>
    <n v="0"/>
    <s v=""/>
    <n v="0"/>
    <n v="43.504200000000004"/>
    <s v=""/>
    <n v="0"/>
    <n v="4.833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0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085.57844598"/>
    <s v="S"/>
    <n v="0.9"/>
    <n v="16.283999999999999"/>
    <n v="1.6284000000000001"/>
    <s v="-"/>
    <n v="0"/>
    <n v="16.283999999999999"/>
    <n v="1.6284000000000001"/>
    <s v="DEAD"/>
    <n v="0"/>
    <n v="16.283999999999999"/>
    <n v="0"/>
    <n v="16.283999999999999"/>
    <n v="0"/>
    <n v="0"/>
    <m/>
    <m/>
    <s v=""/>
    <s v="ROF"/>
    <m/>
    <n v="0"/>
    <n v="0"/>
    <n v="0"/>
    <n v="16.283999999999999"/>
    <n v="16.283999999999999"/>
    <n v="0"/>
    <s v=""/>
    <n v="0"/>
    <n v="14.6556"/>
    <s v=""/>
    <n v="0"/>
    <n v="1.628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4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1069.65553606"/>
    <s v="S"/>
    <n v="0.9"/>
    <n v="16.045000000000002"/>
    <n v="1.6045"/>
    <s v="-"/>
    <n v="0"/>
    <n v="16.045000000000002"/>
    <n v="1.6045"/>
    <s v="DEAD"/>
    <n v="0"/>
    <n v="16.045000000000002"/>
    <n v="0"/>
    <n v="16.045000000000002"/>
    <n v="0"/>
    <n v="0"/>
    <m/>
    <m/>
    <s v=""/>
    <s v="ROF"/>
    <m/>
    <n v="0"/>
    <n v="0"/>
    <n v="0"/>
    <n v="16.045000000000002"/>
    <n v="16.045000000000002"/>
    <n v="0"/>
    <s v=""/>
    <n v="0"/>
    <n v="14.440500000000002"/>
    <s v=""/>
    <n v="0"/>
    <n v="1.604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5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89.934907670000001"/>
    <s v="S"/>
    <n v="0.9"/>
    <n v="1.349"/>
    <n v="0.13489999999999999"/>
    <s v="-"/>
    <n v="0"/>
    <n v="1.349"/>
    <n v="0.13489999999999999"/>
    <s v="DEAD"/>
    <n v="0"/>
    <n v="1.349"/>
    <n v="0"/>
    <n v="1.349"/>
    <n v="0"/>
    <n v="0"/>
    <m/>
    <m/>
    <s v=""/>
    <s v="ROF"/>
    <m/>
    <n v="0"/>
    <n v="0"/>
    <n v="0"/>
    <n v="1.349"/>
    <n v="1.349"/>
    <n v="0"/>
    <s v=""/>
    <n v="0"/>
    <n v="1.2141"/>
    <s v=""/>
    <n v="0"/>
    <n v="0.134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8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344236.15063708997"/>
    <s v="S"/>
    <n v="0.9"/>
    <n v="5163.5419999999986"/>
    <n v="516.35419999999999"/>
    <s v="-"/>
    <n v="0"/>
    <n v="5163.5419999999986"/>
    <n v="516.35419999999999"/>
    <s v="DEAD"/>
    <n v="0"/>
    <n v="5163.5419999999986"/>
    <n v="0"/>
    <n v="5163.5419999999986"/>
    <n v="0"/>
    <n v="0"/>
    <m/>
    <m/>
    <s v=""/>
    <s v="ROF"/>
    <m/>
    <n v="0"/>
    <n v="0"/>
    <n v="0"/>
    <n v="5163.5419999999986"/>
    <n v="5163.5419999999986"/>
    <n v="0"/>
    <s v=""/>
    <n v="0"/>
    <n v="4647.1877999999988"/>
    <s v=""/>
    <n v="0"/>
    <n v="516.3541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669209"/>
    <s v="29/11/2024"/>
    <x v="1"/>
    <s v="Mx3EU"/>
    <n v="1"/>
    <x v="29"/>
    <s v="0"/>
    <s v="EUR"/>
    <s v="AC-AREA COMERCIAL"/>
    <s v="No"/>
    <s v="BALCAO"/>
    <m/>
    <s v="002P"/>
    <s v="FIXING"/>
    <s v="08/08/2024"/>
    <s v="08/08/2024"/>
    <s v="12/08/2024"/>
    <s v="12/08/2024"/>
    <s v="0"/>
    <s v="0"/>
    <s v="FIXING"/>
    <n v="868595.86684853001"/>
    <s v="S"/>
    <n v="0.9"/>
    <n v="13028.938"/>
    <n v="1302.8938000000001"/>
    <s v="-"/>
    <n v="0"/>
    <n v="13028.938"/>
    <n v="1302.8938000000001"/>
    <s v="DEAD"/>
    <n v="0"/>
    <n v="13028.938"/>
    <n v="0"/>
    <n v="13028.938"/>
    <n v="0"/>
    <n v="0"/>
    <m/>
    <m/>
    <s v=""/>
    <s v="ROF"/>
    <m/>
    <n v="0"/>
    <n v="0"/>
    <n v="0"/>
    <n v="13028.938"/>
    <n v="13028.938"/>
    <n v="0"/>
    <s v=""/>
    <n v="0"/>
    <n v="11726.0442"/>
    <s v=""/>
    <n v="0"/>
    <n v="1302.893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64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820.52"/>
    <s v="B"/>
    <n v="0.9"/>
    <n v="8.09"/>
    <n v="0.80900000000000005"/>
    <s v="-"/>
    <n v="0"/>
    <n v="8.09"/>
    <n v="0.80900000000000005"/>
    <s v="DEAD"/>
    <n v="0"/>
    <n v="8.09"/>
    <n v="0"/>
    <n v="8.09"/>
    <n v="0"/>
    <n v="0"/>
    <m/>
    <m/>
    <s v=""/>
    <s v="ROF"/>
    <m/>
    <n v="0"/>
    <n v="0"/>
    <n v="0"/>
    <n v="8.09"/>
    <n v="8.09"/>
    <n v="0"/>
    <s v=""/>
    <n v="0"/>
    <n v="7.2809999999999997"/>
    <s v=""/>
    <n v="0"/>
    <n v="0.8089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65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0469.89"/>
    <s v="B"/>
    <n v="0.9"/>
    <n v="201.822"/>
    <n v="20.182200000000002"/>
    <s v="-"/>
    <n v="0"/>
    <n v="201.822"/>
    <n v="20.182200000000002"/>
    <s v="DEAD"/>
    <n v="0"/>
    <n v="201.822"/>
    <n v="0"/>
    <n v="201.822"/>
    <n v="0"/>
    <n v="0"/>
    <m/>
    <m/>
    <s v=""/>
    <s v="ROF"/>
    <m/>
    <n v="0"/>
    <n v="0"/>
    <n v="0"/>
    <n v="201.822"/>
    <n v="201.822"/>
    <n v="0"/>
    <s v=""/>
    <n v="0"/>
    <n v="181.63980000000001"/>
    <s v=""/>
    <n v="0"/>
    <n v="20.182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67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3075"/>
    <s v="B"/>
    <n v="0.9"/>
    <n v="362.19799999999998"/>
    <n v="36.219799999999999"/>
    <s v="-"/>
    <n v="0"/>
    <n v="362.19799999999998"/>
    <n v="36.219799999999999"/>
    <s v="DEAD"/>
    <n v="0"/>
    <n v="362.19799999999998"/>
    <n v="0"/>
    <n v="362.19799999999998"/>
    <n v="0"/>
    <n v="0"/>
    <m/>
    <m/>
    <s v=""/>
    <s v="ROF"/>
    <m/>
    <n v="0"/>
    <n v="0"/>
    <n v="0"/>
    <n v="362.19799999999998"/>
    <n v="362.19799999999998"/>
    <n v="0"/>
    <s v=""/>
    <n v="0"/>
    <n v="325.97820000000002"/>
    <s v=""/>
    <n v="0"/>
    <n v="36.219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0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410.62"/>
    <s v="B"/>
    <n v="0.9"/>
    <n v="42.497"/>
    <n v="4.2496999999999998"/>
    <s v="-"/>
    <n v="0"/>
    <n v="42.497"/>
    <n v="4.2496999999999998"/>
    <s v="DEAD"/>
    <n v="0"/>
    <n v="42.497"/>
    <n v="0"/>
    <n v="42.497"/>
    <n v="0"/>
    <n v="0"/>
    <m/>
    <m/>
    <s v=""/>
    <s v="ROF"/>
    <m/>
    <n v="0"/>
    <n v="0"/>
    <n v="0"/>
    <n v="42.497"/>
    <n v="42.497"/>
    <n v="0"/>
    <s v=""/>
    <n v="0"/>
    <n v="38.247300000000003"/>
    <s v=""/>
    <n v="0"/>
    <n v="4.2496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1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66463.100000000006"/>
    <s v="B"/>
    <n v="0.9"/>
    <n v="1171.673"/>
    <n v="117.1673"/>
    <s v="-"/>
    <n v="0"/>
    <n v="1171.673"/>
    <n v="117.1673"/>
    <s v="DEAD"/>
    <n v="0"/>
    <n v="1171.673"/>
    <n v="0"/>
    <n v="1171.673"/>
    <n v="0"/>
    <n v="0"/>
    <m/>
    <m/>
    <s v=""/>
    <s v="ROF"/>
    <m/>
    <n v="0"/>
    <n v="0"/>
    <n v="0"/>
    <n v="1171.673"/>
    <n v="1171.673"/>
    <n v="0"/>
    <s v=""/>
    <n v="0"/>
    <n v="1054.5056999999999"/>
    <s v=""/>
    <n v="0"/>
    <n v="117.1672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4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81.459999999999994"/>
    <s v="B"/>
    <n v="0.9"/>
    <n v="5.7000000000000002E-2"/>
    <n v="5.7000000000000002E-3"/>
    <s v="-"/>
    <n v="0"/>
    <n v="5.7000000000000002E-2"/>
    <n v="5.7000000000000002E-3"/>
    <s v="DEAD"/>
    <n v="0"/>
    <n v="5.7000000000000002E-2"/>
    <n v="0"/>
    <n v="5.7000000000000002E-2"/>
    <n v="0"/>
    <n v="0"/>
    <m/>
    <m/>
    <s v=""/>
    <s v="ROF"/>
    <m/>
    <n v="0"/>
    <n v="0"/>
    <n v="0"/>
    <n v="5.7000000000000002E-2"/>
    <n v="5.7000000000000002E-2"/>
    <n v="0"/>
    <s v=""/>
    <n v="0"/>
    <n v="5.1300000000000005E-2"/>
    <s v=""/>
    <n v="0"/>
    <n v="5.6999999999999993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7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8091.200000000001"/>
    <s v="B"/>
    <n v="0.9"/>
    <n v="35.475000000000001"/>
    <n v="3.5474999999999999"/>
    <s v="-"/>
    <n v="0"/>
    <n v="35.475000000000001"/>
    <n v="3.5474999999999999"/>
    <s v="DEAD"/>
    <n v="0"/>
    <n v="35.475000000000001"/>
    <n v="0"/>
    <n v="35.475000000000001"/>
    <n v="0"/>
    <n v="0"/>
    <m/>
    <m/>
    <s v=""/>
    <s v="ROF"/>
    <m/>
    <n v="0"/>
    <n v="0"/>
    <n v="0"/>
    <n v="35.475000000000001"/>
    <n v="35.475000000000001"/>
    <n v="0"/>
    <s v=""/>
    <n v="0"/>
    <n v="31.927500000000002"/>
    <s v=""/>
    <n v="0"/>
    <n v="3.547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8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35416.870000000003"/>
    <s v="B"/>
    <n v="0.9"/>
    <n v="46.12"/>
    <n v="4.6120000000000001"/>
    <s v="-"/>
    <n v="0"/>
    <n v="46.12"/>
    <n v="4.6120000000000001"/>
    <s v="DEAD"/>
    <n v="0"/>
    <n v="46.12"/>
    <n v="0"/>
    <n v="46.12"/>
    <n v="0"/>
    <n v="0"/>
    <m/>
    <m/>
    <s v=""/>
    <s v="ROF"/>
    <m/>
    <n v="0"/>
    <n v="0"/>
    <n v="0"/>
    <n v="46.12"/>
    <n v="46.12"/>
    <n v="0"/>
    <s v=""/>
    <n v="0"/>
    <n v="41.507999999999996"/>
    <s v=""/>
    <n v="0"/>
    <n v="4.611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80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171779.15"/>
    <s v="B"/>
    <n v="0.9"/>
    <n v="2310.346"/>
    <n v="231.03460000000001"/>
    <s v="-"/>
    <n v="0"/>
    <n v="2310.346"/>
    <n v="231.03460000000001"/>
    <s v="DEAD"/>
    <n v="0"/>
    <n v="2310.346"/>
    <n v="0"/>
    <n v="2310.346"/>
    <n v="0"/>
    <n v="0"/>
    <m/>
    <m/>
    <s v=""/>
    <s v="ROF"/>
    <m/>
    <n v="0"/>
    <n v="0"/>
    <n v="0"/>
    <n v="2310.346"/>
    <n v="2310.346"/>
    <n v="0"/>
    <s v=""/>
    <n v="0"/>
    <n v="2079.3114"/>
    <s v=""/>
    <n v="0"/>
    <n v="231.0345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81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395201.4"/>
    <s v="B"/>
    <n v="0.9"/>
    <n v="5315.2659999999996"/>
    <n v="531.52660000000003"/>
    <s v="-"/>
    <n v="0"/>
    <n v="5315.2659999999996"/>
    <n v="531.52660000000003"/>
    <s v="DEAD"/>
    <n v="0"/>
    <n v="5315.2659999999996"/>
    <n v="0"/>
    <n v="5315.2659999999996"/>
    <n v="0"/>
    <n v="0"/>
    <m/>
    <m/>
    <s v=""/>
    <s v="ROF"/>
    <m/>
    <n v="0"/>
    <n v="0"/>
    <n v="0"/>
    <n v="5315.2659999999996"/>
    <n v="5315.2659999999996"/>
    <n v="0"/>
    <s v=""/>
    <n v="0"/>
    <n v="4783.7393999999995"/>
    <s v=""/>
    <n v="0"/>
    <n v="531.526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84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76473.009999999995"/>
    <s v="B"/>
    <n v="0.9"/>
    <n v="58.777999999999999"/>
    <n v="5.8777999999999997"/>
    <s v="-"/>
    <n v="0"/>
    <n v="58.777999999999999"/>
    <n v="5.8777999999999997"/>
    <s v="DEAD"/>
    <n v="0"/>
    <n v="58.777999999999999"/>
    <n v="0"/>
    <n v="58.777999999999999"/>
    <n v="0"/>
    <n v="0"/>
    <m/>
    <m/>
    <s v=""/>
    <s v="ROF"/>
    <m/>
    <n v="0"/>
    <n v="0"/>
    <n v="0"/>
    <n v="58.777999999999999"/>
    <n v="58.777999999999999"/>
    <n v="0"/>
    <s v=""/>
    <n v="0"/>
    <n v="52.900199999999998"/>
    <s v=""/>
    <n v="0"/>
    <n v="5.8777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66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13864.57683181"/>
    <s v="S"/>
    <n v="0.9"/>
    <n v="207.96899999999999"/>
    <n v="20.796900000000001"/>
    <s v="-"/>
    <n v="0"/>
    <n v="207.96899999999999"/>
    <n v="20.796900000000001"/>
    <s v="DEAD"/>
    <n v="0"/>
    <n v="207.96899999999999"/>
    <n v="0"/>
    <n v="207.96899999999999"/>
    <n v="0"/>
    <n v="0"/>
    <m/>
    <m/>
    <s v=""/>
    <s v="ROF"/>
    <m/>
    <n v="0"/>
    <n v="0"/>
    <n v="0"/>
    <n v="207.96899999999999"/>
    <n v="207.96899999999999"/>
    <n v="0"/>
    <s v=""/>
    <n v="0"/>
    <n v="187.1721"/>
    <s v=""/>
    <n v="0"/>
    <n v="20.796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68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4881.99250036"/>
    <s v="S"/>
    <n v="0.9"/>
    <n v="373.23"/>
    <n v="37.323"/>
    <s v="-"/>
    <n v="0"/>
    <n v="373.23"/>
    <n v="37.323"/>
    <s v="DEAD"/>
    <n v="0"/>
    <n v="373.23"/>
    <n v="0"/>
    <n v="373.23"/>
    <n v="0"/>
    <n v="0"/>
    <m/>
    <m/>
    <s v=""/>
    <s v="ROF"/>
    <m/>
    <n v="0"/>
    <n v="0"/>
    <n v="0"/>
    <n v="373.23"/>
    <n v="373.23"/>
    <n v="0"/>
    <s v=""/>
    <n v="0"/>
    <n v="335.90700000000004"/>
    <s v=""/>
    <n v="0"/>
    <n v="37.32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69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555.75103637999996"/>
    <s v="S"/>
    <n v="0.9"/>
    <n v="8.3360000000000003"/>
    <n v="0.83360000000000001"/>
    <s v="-"/>
    <n v="0"/>
    <n v="8.3360000000000003"/>
    <n v="0.83360000000000001"/>
    <s v="DEAD"/>
    <n v="0"/>
    <n v="8.3360000000000003"/>
    <n v="0"/>
    <n v="8.3360000000000003"/>
    <n v="0"/>
    <n v="0"/>
    <m/>
    <m/>
    <s v=""/>
    <s v="ROF"/>
    <m/>
    <n v="0"/>
    <n v="0"/>
    <n v="0"/>
    <n v="8.3360000000000003"/>
    <n v="8.3360000000000003"/>
    <n v="0"/>
    <s v=""/>
    <n v="0"/>
    <n v="7.5024000000000006"/>
    <s v=""/>
    <n v="0"/>
    <n v="0.8335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2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919.3963369200001"/>
    <s v="S"/>
    <n v="0.9"/>
    <n v="43.790999999999997"/>
    <n v="4.3791000000000002"/>
    <s v="-"/>
    <n v="0"/>
    <n v="43.790999999999997"/>
    <n v="4.3791000000000002"/>
    <s v="DEAD"/>
    <n v="0"/>
    <n v="43.790999999999997"/>
    <n v="0"/>
    <n v="43.790999999999997"/>
    <n v="0"/>
    <n v="0"/>
    <m/>
    <m/>
    <s v=""/>
    <s v="ROF"/>
    <m/>
    <n v="0"/>
    <n v="0"/>
    <n v="0"/>
    <n v="43.790999999999997"/>
    <n v="43.790999999999997"/>
    <n v="0"/>
    <s v=""/>
    <n v="0"/>
    <n v="39.411899999999996"/>
    <s v=""/>
    <n v="0"/>
    <n v="4.379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3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80490.550431109994"/>
    <s v="S"/>
    <n v="0.9"/>
    <n v="1207.3579999999999"/>
    <n v="120.7358"/>
    <s v="-"/>
    <n v="0"/>
    <n v="1207.3579999999999"/>
    <n v="120.7358"/>
    <s v="DEAD"/>
    <n v="0"/>
    <n v="1207.3579999999999"/>
    <n v="0"/>
    <n v="1207.3579999999999"/>
    <n v="0"/>
    <n v="0"/>
    <m/>
    <m/>
    <s v=""/>
    <s v="ROF"/>
    <m/>
    <n v="0"/>
    <n v="0"/>
    <n v="0"/>
    <n v="1207.3579999999999"/>
    <n v="1207.3579999999999"/>
    <n v="0"/>
    <s v=""/>
    <n v="0"/>
    <n v="1086.6222"/>
    <s v=""/>
    <n v="0"/>
    <n v="120.735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5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3.9030661599999998"/>
    <s v="S"/>
    <n v="0.9"/>
    <n v="5.8999999999999997E-2"/>
    <n v="5.8999999999999999E-3"/>
    <s v="-"/>
    <n v="0"/>
    <n v="5.8999999999999997E-2"/>
    <n v="5.8999999999999999E-3"/>
    <s v="DEAD"/>
    <n v="0"/>
    <n v="5.8999999999999997E-2"/>
    <n v="0"/>
    <n v="5.8999999999999997E-2"/>
    <n v="0"/>
    <n v="0"/>
    <m/>
    <m/>
    <s v=""/>
    <s v="ROF"/>
    <m/>
    <n v="0"/>
    <n v="0"/>
    <n v="0"/>
    <n v="5.8999999999999997E-2"/>
    <n v="5.8999999999999997E-2"/>
    <n v="0"/>
    <s v=""/>
    <n v="0"/>
    <n v="5.3100000000000001E-2"/>
    <s v=""/>
    <n v="0"/>
    <n v="5.8999999999999981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6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2437.0409895100001"/>
    <s v="S"/>
    <n v="0.9"/>
    <n v="36.555999999999997"/>
    <n v="3.6556000000000002"/>
    <s v="-"/>
    <n v="0"/>
    <n v="36.555999999999997"/>
    <n v="3.6556000000000002"/>
    <s v="DEAD"/>
    <n v="0"/>
    <n v="36.555999999999997"/>
    <n v="0"/>
    <n v="36.555999999999997"/>
    <n v="0"/>
    <n v="0"/>
    <m/>
    <m/>
    <s v=""/>
    <s v="ROF"/>
    <m/>
    <n v="0"/>
    <n v="0"/>
    <n v="0"/>
    <n v="36.555999999999997"/>
    <n v="36.555999999999997"/>
    <n v="0"/>
    <s v=""/>
    <n v="0"/>
    <n v="32.900399999999998"/>
    <s v=""/>
    <n v="0"/>
    <n v="3.655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79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3168.2832720599999"/>
    <s v="S"/>
    <n v="0.9"/>
    <n v="47.524000000000001"/>
    <n v="4.7523999999999997"/>
    <s v="-"/>
    <n v="0"/>
    <n v="47.524000000000001"/>
    <n v="4.7523999999999997"/>
    <s v="DEAD"/>
    <n v="0"/>
    <n v="47.524000000000001"/>
    <n v="0"/>
    <n v="47.524000000000001"/>
    <n v="0"/>
    <n v="0"/>
    <m/>
    <m/>
    <s v=""/>
    <s v="ROF"/>
    <m/>
    <n v="0"/>
    <n v="0"/>
    <n v="0"/>
    <n v="47.524000000000001"/>
    <n v="47.524000000000001"/>
    <n v="0"/>
    <s v=""/>
    <n v="0"/>
    <n v="42.771599999999999"/>
    <s v=""/>
    <n v="0"/>
    <n v="4.7523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82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365143.51604612003"/>
    <s v="S"/>
    <n v="0.9"/>
    <n v="5477.1530000000002"/>
    <n v="547.71529999999996"/>
    <s v="-"/>
    <n v="0"/>
    <n v="5477.1530000000002"/>
    <n v="547.71529999999996"/>
    <s v="DEAD"/>
    <n v="0"/>
    <n v="5477.1530000000002"/>
    <n v="0"/>
    <n v="5477.1530000000002"/>
    <n v="0"/>
    <n v="0"/>
    <m/>
    <m/>
    <s v=""/>
    <s v="ROF"/>
    <m/>
    <n v="0"/>
    <n v="0"/>
    <n v="0"/>
    <n v="5477.1530000000002"/>
    <n v="5477.1530000000002"/>
    <n v="0"/>
    <s v=""/>
    <n v="0"/>
    <n v="4929.4377000000004"/>
    <s v=""/>
    <n v="0"/>
    <n v="547.715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83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158714.12098847001"/>
    <s v="S"/>
    <n v="0.9"/>
    <n v="2380.712"/>
    <n v="238.0712"/>
    <s v="-"/>
    <n v="0"/>
    <n v="2380.712"/>
    <n v="238.0712"/>
    <s v="DEAD"/>
    <n v="0"/>
    <n v="2380.712"/>
    <n v="0"/>
    <n v="2380.712"/>
    <n v="0"/>
    <n v="0"/>
    <m/>
    <m/>
    <s v=""/>
    <s v="ROF"/>
    <m/>
    <n v="0"/>
    <n v="0"/>
    <n v="0"/>
    <n v="2380.712"/>
    <n v="2380.712"/>
    <n v="0"/>
    <s v=""/>
    <n v="0"/>
    <n v="2142.6408000000001"/>
    <s v=""/>
    <n v="0"/>
    <n v="238.071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37285"/>
    <s v="29/11/2024"/>
    <x v="1"/>
    <s v="Mx3EU"/>
    <n v="1"/>
    <x v="29"/>
    <s v="0"/>
    <s v="EUR"/>
    <s v="AC-AREA COMERCIAL"/>
    <s v="No"/>
    <s v="BALCAO"/>
    <m/>
    <s v="002P"/>
    <s v="FIXING"/>
    <s v="08/10/2024"/>
    <s v="08/10/2024"/>
    <s v="10/10/2024"/>
    <s v="10/10/2024"/>
    <s v="0"/>
    <s v="0"/>
    <s v="FIXING"/>
    <n v="4037.8822613699999"/>
    <s v="S"/>
    <n v="0.9"/>
    <n v="60.567999999999998"/>
    <n v="6.0568"/>
    <s v="-"/>
    <n v="0"/>
    <n v="60.567999999999998"/>
    <n v="6.0568"/>
    <s v="DEAD"/>
    <n v="0"/>
    <n v="60.567999999999998"/>
    <n v="0"/>
    <n v="60.567999999999998"/>
    <n v="0"/>
    <n v="0"/>
    <m/>
    <m/>
    <s v=""/>
    <s v="ROF"/>
    <m/>
    <n v="0"/>
    <n v="0"/>
    <n v="0"/>
    <n v="60.567999999999998"/>
    <n v="60.567999999999998"/>
    <n v="0"/>
    <s v=""/>
    <n v="0"/>
    <n v="54.511200000000002"/>
    <s v=""/>
    <n v="0"/>
    <n v="6.056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27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0.02"/>
    <s v="B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29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8756.15"/>
    <s v="B"/>
    <n v="0.9"/>
    <n v="86.36"/>
    <n v="8.6359999999999992"/>
    <s v="-"/>
    <n v="0"/>
    <n v="86.36"/>
    <n v="8.6359999999999992"/>
    <s v="EXPIRED"/>
    <n v="86.36"/>
    <n v="86.36"/>
    <n v="86.36"/>
    <n v="86.36"/>
    <n v="0"/>
    <n v="0"/>
    <m/>
    <m/>
    <s v=""/>
    <s v="ROF"/>
    <m/>
    <n v="0"/>
    <n v="0"/>
    <n v="86.36"/>
    <n v="86.36"/>
    <n v="0"/>
    <n v="86.36"/>
    <s v=""/>
    <n v="77.724000000000004"/>
    <n v="77.724000000000004"/>
    <s v=""/>
    <n v="8.6359999999999975"/>
    <n v="8.635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2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541.64"/>
    <s v="B"/>
    <n v="0.9"/>
    <n v="34.93"/>
    <n v="3.4929999999999999"/>
    <s v="-"/>
    <n v="0"/>
    <n v="34.93"/>
    <n v="3.4929999999999999"/>
    <s v="EXPIRED"/>
    <n v="34.93"/>
    <n v="34.93"/>
    <n v="34.93"/>
    <n v="34.93"/>
    <n v="0"/>
    <n v="0"/>
    <m/>
    <m/>
    <s v=""/>
    <s v="ROF"/>
    <m/>
    <n v="0"/>
    <n v="0"/>
    <n v="34.93"/>
    <n v="34.93"/>
    <n v="0"/>
    <n v="34.93"/>
    <s v=""/>
    <n v="31.437000000000001"/>
    <n v="31.437000000000001"/>
    <s v=""/>
    <n v="3.492999999999999"/>
    <n v="3.492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3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2730.21"/>
    <s v="B"/>
    <n v="0.9"/>
    <n v="42.927999999999997"/>
    <n v="4.2927999999999997"/>
    <s v="-"/>
    <n v="0"/>
    <n v="42.927999999999997"/>
    <n v="4.2927999999999997"/>
    <s v="EXPIRED"/>
    <n v="42.927999999999997"/>
    <n v="42.927999999999997"/>
    <n v="42.927999999999997"/>
    <n v="42.927999999999997"/>
    <n v="0"/>
    <n v="0"/>
    <m/>
    <m/>
    <s v=""/>
    <s v="ROF"/>
    <m/>
    <n v="0"/>
    <n v="0"/>
    <n v="42.93"/>
    <n v="42.927999999999997"/>
    <n v="0"/>
    <n v="42.927999999999997"/>
    <s v=""/>
    <n v="38.635199999999998"/>
    <n v="38.635199999999998"/>
    <s v=""/>
    <n v="4.2927999999999988"/>
    <n v="4.2927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4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416.91"/>
    <s v="B"/>
    <n v="0.9"/>
    <n v="53.725000000000001"/>
    <n v="5.3724999999999996"/>
    <s v="-"/>
    <n v="0"/>
    <n v="53.725000000000001"/>
    <n v="5.3724999999999996"/>
    <s v="EXPIRED"/>
    <n v="53.725000000000001"/>
    <n v="53.725000000000001"/>
    <n v="53.725000000000001"/>
    <n v="53.725000000000001"/>
    <n v="0"/>
    <n v="0"/>
    <m/>
    <m/>
    <s v=""/>
    <s v="ROF"/>
    <m/>
    <n v="0"/>
    <n v="0"/>
    <n v="53.73"/>
    <n v="53.725000000000001"/>
    <n v="0"/>
    <n v="53.725000000000001"/>
    <s v=""/>
    <n v="48.352499999999999"/>
    <n v="48.352499999999999"/>
    <s v=""/>
    <n v="5.3724999999999987"/>
    <n v="5.3724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7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500"/>
    <s v="B"/>
    <n v="0.9"/>
    <n v="6.9409999999999998"/>
    <n v="0.69410000000000005"/>
    <s v="-"/>
    <n v="0"/>
    <n v="6.9409999999999998"/>
    <n v="0.69410000000000005"/>
    <s v="EXPIRED"/>
    <n v="6.9409999999999998"/>
    <n v="6.9409999999999998"/>
    <n v="6.9409999999999998"/>
    <n v="6.9409999999999998"/>
    <n v="0"/>
    <n v="0"/>
    <m/>
    <m/>
    <s v=""/>
    <s v="ROF"/>
    <m/>
    <n v="0"/>
    <n v="0"/>
    <n v="6.94"/>
    <n v="6.9409999999999998"/>
    <n v="0"/>
    <n v="6.9409999999999998"/>
    <s v=""/>
    <n v="6.2469000000000001"/>
    <n v="6.2469000000000001"/>
    <s v=""/>
    <n v="0.69409999999999983"/>
    <n v="0.6940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8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287376.08"/>
    <s v="B"/>
    <n v="0.9"/>
    <n v="5108.79"/>
    <n v="510.87900000000002"/>
    <s v="-"/>
    <n v="0"/>
    <n v="5108.79"/>
    <n v="510.87900000000002"/>
    <s v="EXPIRED"/>
    <n v="5108.79"/>
    <n v="5108.79"/>
    <n v="5108.79"/>
    <n v="5108.79"/>
    <n v="0"/>
    <n v="0"/>
    <m/>
    <m/>
    <s v=""/>
    <s v="ROF"/>
    <m/>
    <n v="0"/>
    <n v="0"/>
    <n v="5108.79"/>
    <n v="5108.79"/>
    <n v="0"/>
    <n v="5108.79"/>
    <s v=""/>
    <n v="4597.9110000000001"/>
    <n v="4597.9110000000001"/>
    <s v=""/>
    <n v="510.87899999999991"/>
    <n v="510.87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0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1985.65"/>
    <s v="B"/>
    <n v="0.9"/>
    <n v="568.62099999999998"/>
    <n v="56.862099999999998"/>
    <s v="-"/>
    <n v="0"/>
    <n v="568.62099999999998"/>
    <n v="56.862099999999998"/>
    <s v="EXPIRED"/>
    <n v="568.62099999999998"/>
    <n v="568.62099999999998"/>
    <n v="568.62099999999998"/>
    <n v="568.62099999999998"/>
    <n v="0"/>
    <n v="0"/>
    <m/>
    <m/>
    <s v=""/>
    <s v="ROF"/>
    <m/>
    <n v="0"/>
    <n v="0"/>
    <n v="568.62"/>
    <n v="568.62099999999998"/>
    <n v="0"/>
    <n v="568.62099999999998"/>
    <s v=""/>
    <n v="511.75889999999998"/>
    <n v="511.75889999999998"/>
    <s v=""/>
    <n v="56.862099999999984"/>
    <n v="56.8620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3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79.149999999999991"/>
    <s v="B"/>
    <n v="0.9"/>
    <n v="0.27100000000000002"/>
    <n v="2.7099999999999999E-2"/>
    <s v="-"/>
    <n v="0"/>
    <n v="0.27100000000000002"/>
    <n v="2.7099999999999999E-2"/>
    <s v="EXPIRED"/>
    <n v="0.27100000000000002"/>
    <n v="0.27100000000000002"/>
    <n v="0.27100000000000002"/>
    <n v="0.27100000000000002"/>
    <n v="0"/>
    <n v="0"/>
    <m/>
    <m/>
    <s v=""/>
    <s v="ROF"/>
    <m/>
    <n v="0"/>
    <n v="0"/>
    <n v="0.27"/>
    <n v="0.27100000000000002"/>
    <n v="0"/>
    <n v="0.27100000000000002"/>
    <s v=""/>
    <n v="0.24390000000000003"/>
    <n v="0.24390000000000003"/>
    <s v=""/>
    <n v="2.7099999999999996E-2"/>
    <n v="2.70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5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50058.26"/>
    <s v="B"/>
    <n v="0.9"/>
    <n v="63.831000000000003"/>
    <n v="6.3830999999999998"/>
    <s v="-"/>
    <n v="0"/>
    <n v="63.831000000000003"/>
    <n v="6.3830999999999998"/>
    <s v="EXPIRED"/>
    <n v="63.831000000000003"/>
    <n v="63.831000000000003"/>
    <n v="63.831000000000003"/>
    <n v="63.831000000000003"/>
    <n v="0"/>
    <n v="0"/>
    <m/>
    <m/>
    <s v=""/>
    <s v="ROF"/>
    <m/>
    <n v="0"/>
    <n v="0"/>
    <n v="63.83"/>
    <n v="63.831000000000003"/>
    <n v="0"/>
    <n v="63.831000000000003"/>
    <s v=""/>
    <n v="57.447900000000004"/>
    <n v="57.447900000000004"/>
    <s v=""/>
    <n v="6.3830999999999989"/>
    <n v="6.3830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7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716962.49"/>
    <s v="B"/>
    <n v="0.9"/>
    <n v="9835.241"/>
    <n v="983.52409999999998"/>
    <s v="-"/>
    <n v="0"/>
    <n v="9835.241"/>
    <n v="983.52409999999998"/>
    <s v="EXPIRED"/>
    <n v="9835.241"/>
    <n v="9835.241"/>
    <n v="9835.241"/>
    <n v="9835.241"/>
    <n v="0"/>
    <n v="0"/>
    <m/>
    <m/>
    <s v=""/>
    <s v="ROF"/>
    <m/>
    <n v="0"/>
    <n v="0"/>
    <n v="9835.24"/>
    <n v="9835.241"/>
    <n v="0"/>
    <n v="9835.241"/>
    <s v=""/>
    <n v="8851.7168999999994"/>
    <n v="8851.7168999999994"/>
    <s v=""/>
    <n v="983.52409999999975"/>
    <n v="983.5240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8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35664.88"/>
    <s v="B"/>
    <n v="0.9"/>
    <n v="4604.6269999999986"/>
    <n v="460.46269999999998"/>
    <s v="-"/>
    <n v="0"/>
    <n v="4604.6269999999986"/>
    <n v="460.46269999999998"/>
    <s v="EXPIRED"/>
    <n v="4604.6269999999986"/>
    <n v="4604.6269999999986"/>
    <n v="4604.6269999999986"/>
    <n v="4604.6269999999986"/>
    <n v="0"/>
    <n v="0"/>
    <m/>
    <m/>
    <s v=""/>
    <s v="ROF"/>
    <m/>
    <n v="0"/>
    <n v="0"/>
    <n v="4604.63"/>
    <n v="4604.6269999999986"/>
    <n v="0"/>
    <n v="4604.6269999999986"/>
    <s v=""/>
    <n v="4144.1642999999985"/>
    <n v="4144.1642999999985"/>
    <s v=""/>
    <n v="460.46269999999976"/>
    <n v="460.4626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51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1.31"/>
    <s v="B"/>
    <n v="0.9"/>
    <n v="1E-3"/>
    <n v="9.9999999999999991E-5"/>
    <s v="-"/>
    <n v="0"/>
    <n v="1E-3"/>
    <n v="9.9999999999999991E-5"/>
    <s v="EXPIRED"/>
    <n v="1E-3"/>
    <n v="1E-3"/>
    <n v="1E-3"/>
    <n v="1E-3"/>
    <n v="0"/>
    <n v="0"/>
    <m/>
    <m/>
    <s v=""/>
    <s v="ROF"/>
    <m/>
    <n v="0"/>
    <n v="0"/>
    <n v="0"/>
    <n v="1E-3"/>
    <n v="0"/>
    <n v="1E-3"/>
    <s v=""/>
    <n v="9.0000000000000008E-4"/>
    <n v="9.0000000000000008E-4"/>
    <s v=""/>
    <n v="9.9999999999999978E-5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28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1.248897E-2"/>
    <s v="S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0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2399.6086519400001"/>
    <s v="S"/>
    <n v="0.9"/>
    <n v="35.994"/>
    <n v="3.5994000000000002"/>
    <s v="-"/>
    <n v="0"/>
    <n v="35.994"/>
    <n v="3.5994000000000002"/>
    <s v="EXPIRED"/>
    <n v="35.994"/>
    <n v="35.994"/>
    <n v="35.994"/>
    <n v="35.994"/>
    <n v="0"/>
    <n v="0"/>
    <m/>
    <m/>
    <s v=""/>
    <s v="ROF"/>
    <m/>
    <n v="0"/>
    <n v="0"/>
    <n v="35.99"/>
    <n v="35.994"/>
    <n v="0"/>
    <n v="35.994"/>
    <s v=""/>
    <n v="32.394600000000004"/>
    <n v="32.394600000000004"/>
    <s v=""/>
    <n v="3.5993999999999993"/>
    <n v="3.5993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1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5932.6564240400003"/>
    <s v="S"/>
    <n v="0.9"/>
    <n v="88.99"/>
    <n v="8.8989999999999991"/>
    <s v="-"/>
    <n v="0"/>
    <n v="88.99"/>
    <n v="8.8989999999999991"/>
    <s v="EXPIRED"/>
    <n v="88.99"/>
    <n v="88.99"/>
    <n v="88.99"/>
    <n v="88.99"/>
    <n v="0"/>
    <n v="0"/>
    <m/>
    <m/>
    <s v=""/>
    <s v="ROF"/>
    <m/>
    <n v="0"/>
    <n v="0"/>
    <n v="88.99"/>
    <n v="88.99"/>
    <n v="0"/>
    <n v="88.99"/>
    <s v=""/>
    <n v="80.090999999999994"/>
    <n v="80.090999999999994"/>
    <s v=""/>
    <n v="8.8989999999999974"/>
    <n v="8.898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5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2949.0230897199999"/>
    <s v="S"/>
    <n v="0.9"/>
    <n v="44.234999999999999"/>
    <n v="4.4234999999999998"/>
    <s v="-"/>
    <n v="0"/>
    <n v="44.234999999999999"/>
    <n v="4.4234999999999998"/>
    <s v="EXPIRED"/>
    <n v="44.234999999999999"/>
    <n v="44.234999999999999"/>
    <n v="44.234999999999999"/>
    <n v="44.234999999999999"/>
    <n v="0"/>
    <n v="0"/>
    <m/>
    <m/>
    <s v=""/>
    <s v="ROF"/>
    <m/>
    <n v="0"/>
    <n v="0"/>
    <n v="44.24"/>
    <n v="44.234999999999999"/>
    <n v="0"/>
    <n v="44.234999999999999"/>
    <s v=""/>
    <n v="39.811500000000002"/>
    <n v="39.811500000000002"/>
    <s v=""/>
    <n v="4.4234999999999989"/>
    <n v="4.4234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6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690.7587641599998"/>
    <s v="S"/>
    <n v="0.9"/>
    <n v="55.360999999999997"/>
    <n v="5.5361000000000002"/>
    <s v="-"/>
    <n v="0"/>
    <n v="55.360999999999997"/>
    <n v="5.5361000000000002"/>
    <s v="EXPIRED"/>
    <n v="55.360999999999997"/>
    <n v="55.360999999999997"/>
    <n v="55.360999999999997"/>
    <n v="55.360999999999997"/>
    <n v="0"/>
    <n v="0"/>
    <m/>
    <m/>
    <s v=""/>
    <s v="ROF"/>
    <m/>
    <n v="0"/>
    <n v="0"/>
    <n v="55.36"/>
    <n v="55.360999999999997"/>
    <n v="0"/>
    <n v="55.360999999999997"/>
    <s v=""/>
    <n v="49.8249"/>
    <n v="49.8249"/>
    <s v=""/>
    <n v="5.5360999999999985"/>
    <n v="5.5360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39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9062.602089200002"/>
    <s v="S"/>
    <n v="0.9"/>
    <n v="585.93899999999996"/>
    <n v="58.593899999999998"/>
    <s v="-"/>
    <n v="0"/>
    <n v="585.93899999999996"/>
    <n v="58.593899999999998"/>
    <s v="EXPIRED"/>
    <n v="585.93899999999996"/>
    <n v="585.93899999999996"/>
    <n v="585.93899999999996"/>
    <n v="585.93899999999996"/>
    <n v="0"/>
    <n v="0"/>
    <m/>
    <m/>
    <s v=""/>
    <s v="ROF"/>
    <m/>
    <n v="0"/>
    <n v="0"/>
    <n v="585.94000000000005"/>
    <n v="585.93899999999996"/>
    <n v="0"/>
    <n v="585.93899999999996"/>
    <s v=""/>
    <n v="527.3451"/>
    <n v="527.3451"/>
    <s v=""/>
    <n v="58.593899999999984"/>
    <n v="58.5938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1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476.79295436000001"/>
    <s v="S"/>
    <n v="0.9"/>
    <n v="7.1520000000000001"/>
    <n v="0.71519999999999995"/>
    <s v="-"/>
    <n v="0"/>
    <n v="7.1520000000000001"/>
    <n v="0.71519999999999995"/>
    <s v="EXPIRED"/>
    <n v="7.1520000000000001"/>
    <n v="7.1520000000000001"/>
    <n v="7.1520000000000001"/>
    <n v="7.1520000000000001"/>
    <n v="0"/>
    <n v="0"/>
    <m/>
    <m/>
    <s v=""/>
    <s v="ROF"/>
    <m/>
    <n v="0"/>
    <n v="0"/>
    <n v="7.15"/>
    <n v="7.1520000000000001"/>
    <n v="0"/>
    <n v="7.1520000000000001"/>
    <s v=""/>
    <n v="6.4367999999999999"/>
    <n v="6.4367999999999999"/>
    <s v=""/>
    <n v="0.71519999999999984"/>
    <n v="0.7151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2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50959.17897538003"/>
    <s v="S"/>
    <n v="0.9"/>
    <n v="5264.3879999999999"/>
    <n v="526.43880000000001"/>
    <s v="-"/>
    <n v="0"/>
    <n v="5264.3879999999999"/>
    <n v="526.43880000000001"/>
    <s v="EXPIRED"/>
    <n v="5264.3879999999999"/>
    <n v="5264.3879999999999"/>
    <n v="5264.3879999999999"/>
    <n v="5264.3879999999999"/>
    <n v="0"/>
    <n v="0"/>
    <m/>
    <m/>
    <s v=""/>
    <s v="ROF"/>
    <m/>
    <n v="0"/>
    <n v="0"/>
    <n v="5264.39"/>
    <n v="5264.3879999999999"/>
    <n v="0"/>
    <n v="5264.3879999999999"/>
    <s v=""/>
    <n v="4737.9492"/>
    <n v="4737.9492"/>
    <s v=""/>
    <n v="526.4387999999999"/>
    <n v="526.438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4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18.59603572"/>
    <s v="S"/>
    <n v="0.9"/>
    <n v="0.27900000000000003"/>
    <n v="2.7900000000000001E-2"/>
    <s v="-"/>
    <n v="0"/>
    <n v="0.27900000000000003"/>
    <n v="2.7900000000000001E-2"/>
    <s v="EXPIRED"/>
    <n v="0.27900000000000003"/>
    <n v="0.27900000000000003"/>
    <n v="0.27900000000000003"/>
    <n v="0.27900000000000003"/>
    <n v="0"/>
    <n v="0"/>
    <m/>
    <m/>
    <s v=""/>
    <s v="ROF"/>
    <m/>
    <n v="0"/>
    <n v="0"/>
    <n v="0.28000000000000003"/>
    <n v="0.27900000000000003"/>
    <n v="0"/>
    <n v="0.27900000000000003"/>
    <s v=""/>
    <n v="0.25110000000000005"/>
    <n v="0.25110000000000005"/>
    <s v=""/>
    <n v="2.7899999999999998E-2"/>
    <n v="2.78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6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4384.9770509999998"/>
    <s v="S"/>
    <n v="0.9"/>
    <n v="65.775000000000006"/>
    <n v="6.5774999999999997"/>
    <s v="-"/>
    <n v="0"/>
    <n v="65.775000000000006"/>
    <n v="6.5774999999999997"/>
    <s v="EXPIRED"/>
    <n v="65.775000000000006"/>
    <n v="65.775000000000006"/>
    <n v="65.775000000000006"/>
    <n v="65.775000000000006"/>
    <n v="0"/>
    <n v="0"/>
    <m/>
    <m/>
    <s v=""/>
    <s v="ROF"/>
    <m/>
    <n v="0"/>
    <n v="0"/>
    <n v="65.78"/>
    <n v="65.775000000000006"/>
    <n v="0"/>
    <n v="65.775000000000006"/>
    <s v=""/>
    <n v="59.197500000000005"/>
    <n v="59.197500000000005"/>
    <s v=""/>
    <n v="6.5774999999999988"/>
    <n v="6.5774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49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675652.7434397199"/>
    <s v="S"/>
    <n v="0.9"/>
    <n v="10134.790999999999"/>
    <n v="1013.4791"/>
    <s v="-"/>
    <n v="0"/>
    <n v="10134.790999999999"/>
    <n v="1013.4791"/>
    <s v="EXPIRED"/>
    <n v="10134.790999999999"/>
    <n v="10134.790999999999"/>
    <n v="10134.790999999999"/>
    <n v="10134.790999999999"/>
    <n v="0"/>
    <n v="0"/>
    <m/>
    <m/>
    <s v=""/>
    <s v="ROF"/>
    <m/>
    <n v="0"/>
    <n v="0"/>
    <n v="10134.790000000001"/>
    <n v="10134.790999999999"/>
    <n v="0"/>
    <n v="10134.790999999999"/>
    <s v=""/>
    <n v="9121.3118999999988"/>
    <n v="9121.3118999999988"/>
    <s v=""/>
    <n v="1013.4790999999997"/>
    <n v="1013.479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50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316324.63373135001"/>
    <s v="S"/>
    <n v="0.9"/>
    <n v="4744.87"/>
    <n v="474.48699999999991"/>
    <s v="-"/>
    <n v="0"/>
    <n v="4744.87"/>
    <n v="474.48699999999991"/>
    <s v="EXPIRED"/>
    <n v="4744.87"/>
    <n v="4744.87"/>
    <n v="4744.87"/>
    <n v="4744.87"/>
    <n v="0"/>
    <n v="0"/>
    <m/>
    <m/>
    <s v=""/>
    <s v="ROF"/>
    <m/>
    <n v="0"/>
    <n v="0"/>
    <n v="4744.87"/>
    <n v="4744.87"/>
    <n v="0"/>
    <n v="4744.87"/>
    <s v=""/>
    <n v="4270.3829999999998"/>
    <n v="4270.3829999999998"/>
    <s v=""/>
    <n v="474.48699999999991"/>
    <n v="474.486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66852"/>
    <s v="29/11/2024"/>
    <x v="1"/>
    <s v="Mx3EU"/>
    <n v="1"/>
    <x v="29"/>
    <s v="0"/>
    <s v="EUR"/>
    <s v="AC-AREA COMERCIAL"/>
    <s v="No"/>
    <s v="BALCAO"/>
    <m/>
    <s v="002P"/>
    <s v="FIXING"/>
    <s v="08/11/2024"/>
    <s v="08/11/2024"/>
    <s v="12/11/2024"/>
    <s v="12/11/2024"/>
    <s v="0"/>
    <s v="0"/>
    <s v="FIXING"/>
    <n v="7.0498980000000003E-2"/>
    <s v="S"/>
    <n v="0.9"/>
    <n v="1E-3"/>
    <n v="9.9999999999999991E-5"/>
    <s v="-"/>
    <n v="0"/>
    <n v="1E-3"/>
    <n v="9.9999999999999991E-5"/>
    <s v="EXPIRED"/>
    <n v="1E-3"/>
    <n v="1E-3"/>
    <n v="1E-3"/>
    <n v="1E-3"/>
    <n v="0"/>
    <n v="0"/>
    <m/>
    <m/>
    <s v=""/>
    <s v="ROF"/>
    <m/>
    <n v="0"/>
    <n v="0"/>
    <n v="0"/>
    <n v="1E-3"/>
    <n v="0"/>
    <n v="1E-3"/>
    <s v=""/>
    <n v="9.0000000000000008E-4"/>
    <n v="9.0000000000000008E-4"/>
    <s v=""/>
    <n v="9.9999999999999978E-5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2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50"/>
    <s v="B"/>
    <n v="0.9"/>
    <n v="0.45200000000000001"/>
    <n v="4.5199999999999997E-2"/>
    <s v="-"/>
    <n v="0"/>
    <n v="0.45200000000000001"/>
    <n v="4.5199999999999997E-2"/>
    <s v="DEAD"/>
    <n v="0"/>
    <n v="0.45200000000000001"/>
    <n v="0"/>
    <n v="0.45200000000000001"/>
    <n v="0"/>
    <n v="0"/>
    <m/>
    <m/>
    <s v=""/>
    <s v="ROF"/>
    <m/>
    <n v="0"/>
    <n v="0"/>
    <n v="0"/>
    <n v="0.45200000000000001"/>
    <n v="0.45200000000000001"/>
    <n v="0"/>
    <s v=""/>
    <n v="0"/>
    <n v="0.40679999999999999"/>
    <s v=""/>
    <n v="0"/>
    <n v="4.51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4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959.86"/>
    <s v="B"/>
    <n v="0.9"/>
    <n v="29.902999999999999"/>
    <n v="2.9903"/>
    <s v="-"/>
    <n v="0"/>
    <n v="29.902999999999999"/>
    <n v="2.9903"/>
    <s v="DEAD"/>
    <n v="0"/>
    <n v="29.902999999999999"/>
    <n v="0"/>
    <n v="29.902999999999999"/>
    <n v="0"/>
    <n v="0"/>
    <m/>
    <m/>
    <s v=""/>
    <s v="ROF"/>
    <m/>
    <n v="0"/>
    <n v="0"/>
    <n v="0"/>
    <n v="29.902999999999999"/>
    <n v="29.902999999999999"/>
    <n v="0"/>
    <s v=""/>
    <n v="0"/>
    <n v="26.912700000000001"/>
    <s v=""/>
    <n v="0"/>
    <n v="2.990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7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6408.08"/>
    <s v="B"/>
    <n v="0.9"/>
    <n v="101.621"/>
    <n v="10.162100000000001"/>
    <s v="-"/>
    <n v="0"/>
    <n v="101.621"/>
    <n v="10.162100000000001"/>
    <s v="DEAD"/>
    <n v="0"/>
    <n v="101.621"/>
    <n v="0"/>
    <n v="101.621"/>
    <n v="0"/>
    <n v="0"/>
    <m/>
    <m/>
    <s v=""/>
    <s v="ROF"/>
    <m/>
    <n v="0"/>
    <n v="0"/>
    <n v="0"/>
    <n v="101.621"/>
    <n v="101.621"/>
    <n v="0"/>
    <s v=""/>
    <n v="0"/>
    <n v="91.4589"/>
    <s v=""/>
    <n v="0"/>
    <n v="10.162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8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12238.65"/>
    <s v="B"/>
    <n v="0.9"/>
    <n v="123.64400000000001"/>
    <n v="12.3644"/>
    <s v="-"/>
    <n v="0"/>
    <n v="123.64400000000001"/>
    <n v="12.3644"/>
    <s v="DEAD"/>
    <n v="0"/>
    <n v="123.64400000000001"/>
    <n v="0"/>
    <n v="123.64400000000001"/>
    <n v="0"/>
    <n v="0"/>
    <m/>
    <m/>
    <s v=""/>
    <s v="ROF"/>
    <m/>
    <n v="0"/>
    <n v="0"/>
    <n v="0"/>
    <n v="123.64400000000001"/>
    <n v="123.64400000000001"/>
    <n v="0"/>
    <s v=""/>
    <n v="0"/>
    <n v="111.2796"/>
    <s v=""/>
    <n v="0"/>
    <n v="12.364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9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15079.05"/>
    <s v="B"/>
    <n v="0.9"/>
    <n v="239.12799999999999"/>
    <n v="23.912800000000001"/>
    <s v="-"/>
    <n v="0"/>
    <n v="239.12799999999999"/>
    <n v="23.912800000000001"/>
    <s v="DEAD"/>
    <n v="0"/>
    <n v="239.12799999999999"/>
    <n v="0"/>
    <n v="239.12799999999999"/>
    <n v="0"/>
    <n v="0"/>
    <m/>
    <m/>
    <s v=""/>
    <s v="ROF"/>
    <m/>
    <n v="0"/>
    <n v="0"/>
    <n v="0"/>
    <n v="239.12799999999999"/>
    <n v="239.12799999999999"/>
    <n v="0"/>
    <s v=""/>
    <n v="0"/>
    <n v="215.21519999999998"/>
    <s v=""/>
    <n v="0"/>
    <n v="23.912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2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7731.83"/>
    <s v="B"/>
    <n v="0.9"/>
    <n v="477.21199999999999"/>
    <n v="47.721200000000003"/>
    <s v="-"/>
    <n v="0"/>
    <n v="477.21199999999999"/>
    <n v="47.721200000000003"/>
    <s v="DEAD"/>
    <n v="0"/>
    <n v="477.21199999999999"/>
    <n v="0"/>
    <n v="477.21199999999999"/>
    <n v="0"/>
    <n v="0"/>
    <m/>
    <m/>
    <s v=""/>
    <s v="ROF"/>
    <m/>
    <n v="0"/>
    <n v="0"/>
    <n v="0"/>
    <n v="477.21199999999999"/>
    <n v="477.21199999999999"/>
    <n v="0"/>
    <s v=""/>
    <n v="0"/>
    <n v="429.49079999999998"/>
    <s v=""/>
    <n v="0"/>
    <n v="47.721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3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63.56"/>
    <s v="B"/>
    <n v="0.9"/>
    <n v="4.5350000000000001"/>
    <n v="0.45350000000000001"/>
    <s v="-"/>
    <n v="0"/>
    <n v="4.5350000000000001"/>
    <n v="0.45350000000000001"/>
    <s v="DEAD"/>
    <n v="0"/>
    <n v="4.5350000000000001"/>
    <n v="0"/>
    <n v="4.5350000000000001"/>
    <n v="0"/>
    <n v="0"/>
    <m/>
    <m/>
    <s v=""/>
    <s v="ROF"/>
    <m/>
    <n v="0"/>
    <n v="0"/>
    <n v="0"/>
    <n v="4.5350000000000001"/>
    <n v="4.5350000000000001"/>
    <n v="0"/>
    <s v=""/>
    <n v="0"/>
    <n v="4.0815000000000001"/>
    <s v=""/>
    <n v="0"/>
    <n v="0.4534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6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10202.959999999999"/>
    <s v="B"/>
    <n v="0.9"/>
    <n v="34.686"/>
    <n v="3.4685999999999999"/>
    <s v="-"/>
    <n v="0"/>
    <n v="34.686"/>
    <n v="3.4685999999999999"/>
    <s v="DEAD"/>
    <n v="0"/>
    <n v="34.686"/>
    <n v="0"/>
    <n v="34.686"/>
    <n v="0"/>
    <n v="0"/>
    <m/>
    <m/>
    <s v=""/>
    <s v="ROF"/>
    <m/>
    <n v="0"/>
    <n v="0"/>
    <n v="0"/>
    <n v="34.686"/>
    <n v="34.686"/>
    <n v="0"/>
    <s v=""/>
    <n v="0"/>
    <n v="31.217400000000001"/>
    <s v=""/>
    <n v="0"/>
    <n v="3.468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8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599"/>
    <s v="B"/>
    <n v="0.9"/>
    <n v="0.79100000000000004"/>
    <n v="7.9100000000000004E-2"/>
    <s v="-"/>
    <n v="0"/>
    <n v="0.79100000000000004"/>
    <n v="7.9100000000000004E-2"/>
    <s v="DEAD"/>
    <n v="0"/>
    <n v="0.79100000000000004"/>
    <n v="0"/>
    <n v="0.79100000000000004"/>
    <n v="0"/>
    <n v="0"/>
    <m/>
    <m/>
    <s v=""/>
    <s v="ROF"/>
    <m/>
    <n v="0"/>
    <n v="0"/>
    <n v="0"/>
    <n v="0.79100000000000004"/>
    <n v="0.79100000000000004"/>
    <n v="0"/>
    <s v=""/>
    <n v="0"/>
    <n v="0.71190000000000009"/>
    <s v=""/>
    <n v="0"/>
    <n v="7.90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70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25880.31"/>
    <s v="B"/>
    <n v="0.9"/>
    <n v="3049.6370000000002"/>
    <n v="304.96370000000002"/>
    <s v="-"/>
    <n v="0"/>
    <n v="3049.6370000000002"/>
    <n v="304.96370000000002"/>
    <s v="DEAD"/>
    <n v="0"/>
    <n v="3049.6370000000002"/>
    <n v="0"/>
    <n v="3049.6370000000002"/>
    <n v="0"/>
    <n v="0"/>
    <m/>
    <m/>
    <s v=""/>
    <s v="ROF"/>
    <m/>
    <n v="0"/>
    <n v="0"/>
    <n v="0"/>
    <n v="3049.6370000000002"/>
    <n v="3049.6370000000002"/>
    <n v="0"/>
    <s v=""/>
    <n v="0"/>
    <n v="2744.6733000000004"/>
    <s v=""/>
    <n v="0"/>
    <n v="304.963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71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665155.52"/>
    <s v="B"/>
    <n v="0.9"/>
    <n v="8980.3439999999991"/>
    <n v="898.03440000000001"/>
    <s v="-"/>
    <n v="0"/>
    <n v="8980.3439999999991"/>
    <n v="898.03440000000001"/>
    <s v="DEAD"/>
    <n v="0"/>
    <n v="8980.3439999999991"/>
    <n v="0"/>
    <n v="8980.3439999999991"/>
    <n v="0"/>
    <n v="0"/>
    <m/>
    <m/>
    <s v=""/>
    <s v="ROF"/>
    <m/>
    <n v="0"/>
    <n v="0"/>
    <n v="0"/>
    <n v="8980.3439999999991"/>
    <n v="8980.3439999999991"/>
    <n v="0"/>
    <s v=""/>
    <n v="0"/>
    <n v="8082.3095999999996"/>
    <s v=""/>
    <n v="0"/>
    <n v="898.0343999999996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3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31.042943569999998"/>
    <s v="S"/>
    <n v="0.9"/>
    <n v="0.46600000000000003"/>
    <n v="4.6600000000000003E-2"/>
    <s v="-"/>
    <n v="0"/>
    <n v="0.46600000000000003"/>
    <n v="4.6600000000000003E-2"/>
    <s v="DEAD"/>
    <n v="0"/>
    <n v="0.46600000000000003"/>
    <n v="0"/>
    <n v="0.46600000000000003"/>
    <n v="0"/>
    <n v="0"/>
    <m/>
    <m/>
    <s v=""/>
    <s v="ROF"/>
    <m/>
    <n v="0"/>
    <n v="0"/>
    <n v="0"/>
    <n v="0.46600000000000003"/>
    <n v="0.46600000000000003"/>
    <n v="0"/>
    <s v=""/>
    <n v="0"/>
    <n v="0.41940000000000005"/>
    <s v=""/>
    <n v="0"/>
    <n v="4.65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5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054.2343520300001"/>
    <s v="S"/>
    <n v="0.9"/>
    <n v="30.814"/>
    <n v="3.0813999999999999"/>
    <s v="-"/>
    <n v="0"/>
    <n v="30.814"/>
    <n v="3.0813999999999999"/>
    <s v="DEAD"/>
    <n v="0"/>
    <n v="30.814"/>
    <n v="0"/>
    <n v="30.814"/>
    <n v="0"/>
    <n v="0"/>
    <m/>
    <m/>
    <s v=""/>
    <s v="ROF"/>
    <m/>
    <n v="0"/>
    <n v="0"/>
    <n v="0"/>
    <n v="30.814"/>
    <n v="30.814"/>
    <n v="0"/>
    <s v=""/>
    <n v="0"/>
    <n v="27.732600000000001"/>
    <s v=""/>
    <n v="0"/>
    <n v="3.081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56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8494.0014907799996"/>
    <s v="S"/>
    <n v="0.9"/>
    <n v="127.41"/>
    <n v="12.741"/>
    <s v="-"/>
    <n v="0"/>
    <n v="127.41"/>
    <n v="12.741"/>
    <s v="DEAD"/>
    <n v="0"/>
    <n v="127.41"/>
    <n v="0"/>
    <n v="127.41"/>
    <n v="0"/>
    <n v="0"/>
    <m/>
    <m/>
    <s v=""/>
    <s v="ROF"/>
    <m/>
    <n v="0"/>
    <n v="0"/>
    <n v="0"/>
    <n v="127.41"/>
    <n v="127.41"/>
    <n v="0"/>
    <s v=""/>
    <n v="0"/>
    <n v="114.669"/>
    <s v=""/>
    <n v="0"/>
    <n v="12.74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0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16427.385130430001"/>
    <s v="S"/>
    <n v="0.9"/>
    <n v="246.411"/>
    <n v="24.641100000000002"/>
    <s v="-"/>
    <n v="0"/>
    <n v="246.411"/>
    <n v="24.641100000000002"/>
    <s v="DEAD"/>
    <n v="0"/>
    <n v="246.411"/>
    <n v="0"/>
    <n v="246.411"/>
    <n v="0"/>
    <n v="0"/>
    <m/>
    <m/>
    <s v=""/>
    <s v="ROF"/>
    <m/>
    <n v="0"/>
    <n v="0"/>
    <n v="0"/>
    <n v="246.411"/>
    <n v="246.411"/>
    <n v="0"/>
    <s v=""/>
    <n v="0"/>
    <n v="221.76990000000001"/>
    <s v=""/>
    <n v="0"/>
    <n v="24.641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1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6981.0762685"/>
    <s v="S"/>
    <n v="0.9"/>
    <n v="104.71599999999999"/>
    <n v="10.4716"/>
    <s v="-"/>
    <n v="0"/>
    <n v="104.71599999999999"/>
    <n v="10.4716"/>
    <s v="DEAD"/>
    <n v="0"/>
    <n v="104.71599999999999"/>
    <n v="0"/>
    <n v="104.71599999999999"/>
    <n v="0"/>
    <n v="0"/>
    <m/>
    <m/>
    <s v=""/>
    <s v="ROF"/>
    <m/>
    <n v="0"/>
    <n v="0"/>
    <n v="0"/>
    <n v="104.71599999999999"/>
    <n v="104.71599999999999"/>
    <n v="0"/>
    <s v=""/>
    <n v="0"/>
    <n v="94.244399999999999"/>
    <s v=""/>
    <n v="0"/>
    <n v="10.471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4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311.56684217999998"/>
    <s v="S"/>
    <n v="0.9"/>
    <n v="4.6739999999999986"/>
    <n v="0.46739999999999998"/>
    <s v="-"/>
    <n v="0"/>
    <n v="4.6739999999999986"/>
    <n v="0.46739999999999998"/>
    <s v="DEAD"/>
    <n v="0"/>
    <n v="4.6739999999999986"/>
    <n v="0"/>
    <n v="4.6739999999999986"/>
    <n v="0"/>
    <n v="0"/>
    <m/>
    <m/>
    <s v=""/>
    <s v="ROF"/>
    <m/>
    <n v="0"/>
    <n v="0"/>
    <n v="0"/>
    <n v="4.6739999999999986"/>
    <n v="4.6739999999999986"/>
    <n v="0"/>
    <s v=""/>
    <n v="0"/>
    <n v="4.206599999999999"/>
    <s v=""/>
    <n v="0"/>
    <n v="0.4673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5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32783.118458290002"/>
    <s v="S"/>
    <n v="0.9"/>
    <n v="491.74700000000001"/>
    <n v="49.174700000000001"/>
    <s v="-"/>
    <n v="0"/>
    <n v="491.74700000000001"/>
    <n v="49.174700000000001"/>
    <s v="DEAD"/>
    <n v="0"/>
    <n v="491.74700000000001"/>
    <n v="0"/>
    <n v="491.74700000000001"/>
    <n v="0"/>
    <n v="0"/>
    <m/>
    <m/>
    <s v=""/>
    <s v="ROF"/>
    <m/>
    <n v="0"/>
    <n v="0"/>
    <n v="0"/>
    <n v="491.74700000000001"/>
    <n v="491.74700000000001"/>
    <n v="0"/>
    <s v=""/>
    <n v="0"/>
    <n v="442.57230000000004"/>
    <s v=""/>
    <n v="0"/>
    <n v="49.1746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7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382.81498594"/>
    <s v="S"/>
    <n v="0.9"/>
    <n v="35.741999999999997"/>
    <n v="3.5741999999999998"/>
    <s v="-"/>
    <n v="0"/>
    <n v="35.741999999999997"/>
    <n v="3.5741999999999998"/>
    <s v="DEAD"/>
    <n v="0"/>
    <n v="35.741999999999997"/>
    <n v="0"/>
    <n v="35.741999999999997"/>
    <n v="0"/>
    <n v="0"/>
    <m/>
    <m/>
    <s v=""/>
    <s v="ROF"/>
    <m/>
    <n v="0"/>
    <n v="0"/>
    <n v="0"/>
    <n v="35.741999999999997"/>
    <n v="35.741999999999997"/>
    <n v="0"/>
    <s v=""/>
    <n v="0"/>
    <n v="32.1678"/>
    <s v=""/>
    <n v="0"/>
    <n v="3.5741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69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54.30725923"/>
    <s v="S"/>
    <n v="0.9"/>
    <n v="0.81499999999999995"/>
    <n v="8.1500000000000003E-2"/>
    <s v="-"/>
    <n v="0"/>
    <n v="0.81499999999999995"/>
    <n v="8.1500000000000003E-2"/>
    <s v="DEAD"/>
    <n v="0"/>
    <n v="0.81499999999999995"/>
    <n v="0"/>
    <n v="0.81499999999999995"/>
    <n v="0"/>
    <n v="0"/>
    <m/>
    <m/>
    <s v=""/>
    <s v="ROF"/>
    <m/>
    <n v="0"/>
    <n v="0"/>
    <n v="0"/>
    <n v="0.81499999999999995"/>
    <n v="0.81499999999999995"/>
    <n v="0"/>
    <s v=""/>
    <n v="0"/>
    <n v="0.73349999999999993"/>
    <s v=""/>
    <n v="0"/>
    <n v="8.149999999999997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72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616923.80036375998"/>
    <s v="S"/>
    <n v="0.9"/>
    <n v="9253.857"/>
    <n v="925.38569999999982"/>
    <s v="-"/>
    <n v="0"/>
    <n v="9253.857"/>
    <n v="925.38569999999982"/>
    <s v="DEAD"/>
    <n v="0"/>
    <n v="9253.857"/>
    <n v="0"/>
    <n v="9253.857"/>
    <n v="0"/>
    <n v="0"/>
    <m/>
    <m/>
    <s v=""/>
    <s v="ROF"/>
    <m/>
    <n v="0"/>
    <n v="0"/>
    <n v="0"/>
    <n v="9253.857"/>
    <n v="9253.857"/>
    <n v="0"/>
    <s v=""/>
    <n v="0"/>
    <n v="8328.4713000000011"/>
    <s v=""/>
    <n v="0"/>
    <n v="925.3856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51173"/>
    <s v="29/11/2024"/>
    <x v="1"/>
    <s v="Mx3EU"/>
    <n v="1"/>
    <x v="29"/>
    <s v="0"/>
    <s v="EUR"/>
    <s v="AC-AREA COMERCIAL"/>
    <s v="No"/>
    <s v="BALCAO"/>
    <m/>
    <s v="002P"/>
    <s v="FIXING"/>
    <s v="09/01/2024"/>
    <s v="09/01/2024"/>
    <s v="11/01/2024"/>
    <s v="11/01/2024"/>
    <s v="0"/>
    <s v="0"/>
    <s v="FIXING"/>
    <n v="209501.28967214"/>
    <s v="S"/>
    <n v="0.9"/>
    <n v="3142.5189999999998"/>
    <n v="314.25189999999998"/>
    <s v="-"/>
    <n v="0"/>
    <n v="3142.5189999999998"/>
    <n v="314.25189999999998"/>
    <s v="DEAD"/>
    <n v="0"/>
    <n v="3142.5189999999998"/>
    <n v="0"/>
    <n v="3142.5189999999998"/>
    <n v="0"/>
    <n v="0"/>
    <m/>
    <m/>
    <s v=""/>
    <s v="ROF"/>
    <m/>
    <n v="0"/>
    <n v="0"/>
    <n v="0"/>
    <n v="3142.5189999999998"/>
    <n v="3142.5189999999998"/>
    <n v="0"/>
    <s v=""/>
    <n v="0"/>
    <n v="2828.2671"/>
    <s v=""/>
    <n v="0"/>
    <n v="314.2518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68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512.91"/>
    <s v="B"/>
    <n v="0.9"/>
    <n v="15.425000000000001"/>
    <n v="1.5425"/>
    <s v="-"/>
    <n v="0"/>
    <n v="15.425000000000001"/>
    <n v="1.5425"/>
    <s v="DEAD"/>
    <n v="0"/>
    <n v="15.425000000000001"/>
    <n v="0"/>
    <n v="15.425000000000001"/>
    <n v="0"/>
    <n v="0"/>
    <m/>
    <m/>
    <s v=""/>
    <s v="ROF"/>
    <m/>
    <n v="0"/>
    <n v="0"/>
    <n v="0"/>
    <n v="15.425000000000001"/>
    <n v="15.425000000000001"/>
    <n v="0"/>
    <s v=""/>
    <n v="0"/>
    <n v="13.8825"/>
    <s v=""/>
    <n v="0"/>
    <n v="1.542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69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69.489999999999995"/>
    <s v="B"/>
    <n v="0.9"/>
    <n v="0.70799999999999996"/>
    <n v="7.0800000000000002E-2"/>
    <s v="-"/>
    <n v="0"/>
    <n v="0.70799999999999996"/>
    <n v="7.0800000000000002E-2"/>
    <s v="DEAD"/>
    <n v="0"/>
    <n v="0.70799999999999996"/>
    <n v="0"/>
    <n v="0.70799999999999996"/>
    <n v="0"/>
    <n v="0"/>
    <m/>
    <m/>
    <s v=""/>
    <s v="ROF"/>
    <m/>
    <n v="0"/>
    <n v="0"/>
    <n v="0"/>
    <n v="0.70799999999999996"/>
    <n v="0.70799999999999996"/>
    <n v="0"/>
    <s v=""/>
    <n v="0"/>
    <n v="0.63719999999999999"/>
    <s v=""/>
    <n v="0"/>
    <n v="7.079999999999997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3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4992"/>
    <s v="B"/>
    <n v="0.9"/>
    <n v="78.174999999999997"/>
    <n v="7.8174999999999999"/>
    <s v="-"/>
    <n v="0"/>
    <n v="78.174999999999997"/>
    <n v="7.8174999999999999"/>
    <s v="DEAD"/>
    <n v="0"/>
    <n v="78.174999999999997"/>
    <n v="0"/>
    <n v="78.174999999999997"/>
    <n v="0"/>
    <n v="0"/>
    <m/>
    <m/>
    <s v=""/>
    <s v="ROF"/>
    <m/>
    <n v="0"/>
    <n v="0"/>
    <n v="0"/>
    <n v="78.174999999999997"/>
    <n v="78.174999999999997"/>
    <n v="0"/>
    <s v=""/>
    <n v="0"/>
    <n v="70.357500000000002"/>
    <s v=""/>
    <n v="0"/>
    <n v="7.8174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4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5207.3999999999996"/>
    <s v="B"/>
    <n v="0.9"/>
    <n v="81.548000000000002"/>
    <n v="8.1547999999999998"/>
    <s v="-"/>
    <n v="0"/>
    <n v="81.548000000000002"/>
    <n v="8.1547999999999998"/>
    <s v="DEAD"/>
    <n v="0"/>
    <n v="81.548000000000002"/>
    <n v="0"/>
    <n v="81.548000000000002"/>
    <n v="0"/>
    <n v="0"/>
    <m/>
    <m/>
    <s v=""/>
    <s v="ROF"/>
    <m/>
    <n v="0"/>
    <n v="0"/>
    <n v="0"/>
    <n v="81.548000000000002"/>
    <n v="81.548000000000002"/>
    <n v="0"/>
    <s v=""/>
    <n v="0"/>
    <n v="73.393200000000007"/>
    <s v=""/>
    <n v="0"/>
    <n v="8.1547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7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7500"/>
    <s v="B"/>
    <n v="0.9"/>
    <n v="14.859"/>
    <n v="1.4859"/>
    <s v="-"/>
    <n v="0"/>
    <n v="14.859"/>
    <n v="1.4859"/>
    <s v="DEAD"/>
    <n v="0"/>
    <n v="14.859"/>
    <n v="0"/>
    <n v="14.859"/>
    <n v="0"/>
    <n v="0"/>
    <m/>
    <m/>
    <s v=""/>
    <s v="ROF"/>
    <m/>
    <n v="0"/>
    <n v="0"/>
    <n v="0"/>
    <n v="14.859"/>
    <n v="14.859"/>
    <n v="0"/>
    <s v=""/>
    <n v="0"/>
    <n v="13.373100000000001"/>
    <s v=""/>
    <n v="0"/>
    <n v="1.485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0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47494"/>
    <s v="B"/>
    <n v="0.9"/>
    <n v="820.81799999999998"/>
    <n v="82.081800000000001"/>
    <s v="-"/>
    <n v="0"/>
    <n v="820.81799999999998"/>
    <n v="82.081800000000001"/>
    <s v="DEAD"/>
    <n v="0"/>
    <n v="820.81799999999998"/>
    <n v="0"/>
    <n v="820.81799999999998"/>
    <n v="0"/>
    <n v="0"/>
    <m/>
    <m/>
    <s v=""/>
    <s v="ROF"/>
    <m/>
    <n v="0"/>
    <n v="0"/>
    <n v="0"/>
    <n v="820.81799999999998"/>
    <n v="820.81799999999998"/>
    <n v="0"/>
    <s v=""/>
    <n v="0"/>
    <n v="738.73620000000005"/>
    <s v=""/>
    <n v="0"/>
    <n v="82.0817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1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9531.25"/>
    <s v="B"/>
    <n v="0.9"/>
    <n v="25.279"/>
    <n v="2.5278999999999998"/>
    <s v="-"/>
    <n v="0"/>
    <n v="25.279"/>
    <n v="2.5278999999999998"/>
    <s v="DEAD"/>
    <n v="0"/>
    <n v="25.279"/>
    <n v="0"/>
    <n v="25.279"/>
    <n v="0"/>
    <n v="0"/>
    <m/>
    <m/>
    <s v=""/>
    <s v="ROF"/>
    <m/>
    <n v="0"/>
    <n v="0"/>
    <n v="0"/>
    <n v="25.279"/>
    <n v="25.279"/>
    <n v="0"/>
    <s v=""/>
    <n v="0"/>
    <n v="22.751100000000001"/>
    <s v=""/>
    <n v="0"/>
    <n v="2.527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2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467.05"/>
    <s v="B"/>
    <n v="0.9"/>
    <n v="1.5980000000000001"/>
    <n v="0.1598"/>
    <s v="-"/>
    <n v="0"/>
    <n v="1.5980000000000001"/>
    <n v="0.1598"/>
    <s v="DEAD"/>
    <n v="0"/>
    <n v="1.5980000000000001"/>
    <n v="0"/>
    <n v="1.5980000000000001"/>
    <n v="0"/>
    <n v="0"/>
    <m/>
    <m/>
    <s v=""/>
    <s v="ROF"/>
    <m/>
    <n v="0"/>
    <n v="0"/>
    <n v="0"/>
    <n v="1.5980000000000001"/>
    <n v="1.5980000000000001"/>
    <n v="0"/>
    <s v=""/>
    <n v="0"/>
    <n v="1.4382000000000001"/>
    <s v=""/>
    <n v="0"/>
    <n v="0.159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4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00"/>
    <s v="B"/>
    <n v="0.9"/>
    <n v="0.34200000000000003"/>
    <n v="3.4200000000000001E-2"/>
    <s v="-"/>
    <n v="0"/>
    <n v="0.34200000000000003"/>
    <n v="3.4200000000000001E-2"/>
    <s v="DEAD"/>
    <n v="0"/>
    <n v="0.34200000000000003"/>
    <n v="0"/>
    <n v="0.34200000000000003"/>
    <n v="0"/>
    <n v="0"/>
    <m/>
    <m/>
    <s v=""/>
    <s v="ROF"/>
    <m/>
    <n v="0"/>
    <n v="0"/>
    <n v="0"/>
    <n v="0.34200000000000003"/>
    <n v="0.34200000000000003"/>
    <n v="0"/>
    <s v=""/>
    <n v="0"/>
    <n v="0.30780000000000002"/>
    <s v=""/>
    <n v="0"/>
    <n v="3.41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8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533526.12"/>
    <s v="B"/>
    <n v="0.9"/>
    <n v="7316.8360000000002"/>
    <n v="731.68359999999996"/>
    <s v="-"/>
    <n v="0"/>
    <n v="7316.8360000000002"/>
    <n v="731.68359999999996"/>
    <s v="DEAD"/>
    <n v="0"/>
    <n v="7316.8360000000002"/>
    <n v="0"/>
    <n v="7316.8360000000002"/>
    <n v="0"/>
    <n v="0"/>
    <m/>
    <m/>
    <s v=""/>
    <s v="ROF"/>
    <m/>
    <n v="0"/>
    <n v="0"/>
    <n v="0"/>
    <n v="7316.8360000000002"/>
    <n v="7316.8360000000002"/>
    <n v="0"/>
    <s v=""/>
    <n v="0"/>
    <n v="6585.1523999999999"/>
    <s v=""/>
    <n v="0"/>
    <n v="731.6835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9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397512.08"/>
    <s v="B"/>
    <n v="0.9"/>
    <n v="5451.5240000000003"/>
    <n v="545.15239999999994"/>
    <s v="-"/>
    <n v="0"/>
    <n v="5451.5240000000003"/>
    <n v="545.15239999999994"/>
    <s v="DEAD"/>
    <n v="0"/>
    <n v="5451.5240000000003"/>
    <n v="0"/>
    <n v="5451.5240000000003"/>
    <n v="0"/>
    <n v="0"/>
    <m/>
    <m/>
    <s v=""/>
    <s v="ROF"/>
    <m/>
    <n v="0"/>
    <n v="0"/>
    <n v="0"/>
    <n v="5451.5240000000003"/>
    <n v="5451.5240000000003"/>
    <n v="0"/>
    <s v=""/>
    <n v="0"/>
    <n v="4906.3716000000004"/>
    <s v=""/>
    <n v="0"/>
    <n v="545.152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0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059.64073031"/>
    <s v="S"/>
    <n v="0.9"/>
    <n v="15.895"/>
    <n v="1.5894999999999999"/>
    <s v="-"/>
    <n v="0"/>
    <n v="15.895"/>
    <n v="1.5894999999999999"/>
    <s v="DEAD"/>
    <n v="0"/>
    <n v="15.895"/>
    <n v="0"/>
    <n v="15.895"/>
    <n v="0"/>
    <n v="0"/>
    <m/>
    <m/>
    <s v=""/>
    <s v="ROF"/>
    <m/>
    <n v="0"/>
    <n v="0"/>
    <n v="0"/>
    <n v="15.895"/>
    <n v="15.895"/>
    <n v="0"/>
    <s v=""/>
    <n v="0"/>
    <n v="14.3055"/>
    <s v=""/>
    <n v="0"/>
    <n v="1.589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2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48.670730149999997"/>
    <s v="S"/>
    <n v="0.9"/>
    <n v="0.73"/>
    <n v="7.2999999999999995E-2"/>
    <s v="-"/>
    <n v="0"/>
    <n v="0.73"/>
    <n v="7.2999999999999995E-2"/>
    <s v="DEAD"/>
    <n v="0"/>
    <n v="0.73"/>
    <n v="0"/>
    <n v="0.73"/>
    <n v="0"/>
    <n v="0"/>
    <m/>
    <m/>
    <s v=""/>
    <s v="ROF"/>
    <m/>
    <n v="0"/>
    <n v="0"/>
    <n v="0"/>
    <n v="0.73"/>
    <n v="0.73"/>
    <n v="0"/>
    <s v=""/>
    <n v="0"/>
    <n v="0.65700000000000003"/>
    <s v=""/>
    <n v="0"/>
    <n v="7.299999999999998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5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5370.3722629699996"/>
    <s v="S"/>
    <n v="0.9"/>
    <n v="80.555999999999997"/>
    <n v="8.0556000000000001"/>
    <s v="-"/>
    <n v="0"/>
    <n v="80.555999999999997"/>
    <n v="8.0556000000000001"/>
    <s v="DEAD"/>
    <n v="0"/>
    <n v="80.555999999999997"/>
    <n v="0"/>
    <n v="80.555999999999997"/>
    <n v="0"/>
    <n v="0"/>
    <m/>
    <m/>
    <s v=""/>
    <s v="ROF"/>
    <m/>
    <n v="0"/>
    <n v="0"/>
    <n v="0"/>
    <n v="80.555999999999997"/>
    <n v="80.555999999999997"/>
    <n v="0"/>
    <s v=""/>
    <n v="0"/>
    <n v="72.500399999999999"/>
    <s v=""/>
    <n v="0"/>
    <n v="8.0555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6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5602.0986622999999"/>
    <s v="S"/>
    <n v="0.9"/>
    <n v="84.030999999999992"/>
    <n v="8.4031000000000002"/>
    <s v="-"/>
    <n v="0"/>
    <n v="84.030999999999992"/>
    <n v="8.4031000000000002"/>
    <s v="DEAD"/>
    <n v="0"/>
    <n v="84.030999999999992"/>
    <n v="0"/>
    <n v="84.030999999999992"/>
    <n v="0"/>
    <n v="0"/>
    <m/>
    <m/>
    <s v=""/>
    <s v="ROF"/>
    <m/>
    <n v="0"/>
    <n v="0"/>
    <n v="0"/>
    <n v="84.030999999999992"/>
    <n v="84.030999999999992"/>
    <n v="0"/>
    <s v=""/>
    <n v="0"/>
    <n v="75.627899999999997"/>
    <s v=""/>
    <n v="0"/>
    <n v="8.40309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8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020.79516268"/>
    <s v="S"/>
    <n v="0.9"/>
    <n v="15.311999999999999"/>
    <n v="1.5311999999999999"/>
    <s v="-"/>
    <n v="0"/>
    <n v="15.311999999999999"/>
    <n v="1.5311999999999999"/>
    <s v="DEAD"/>
    <n v="0"/>
    <n v="15.311999999999999"/>
    <n v="0"/>
    <n v="15.311999999999999"/>
    <n v="0"/>
    <n v="0"/>
    <m/>
    <m/>
    <s v=""/>
    <s v="ROF"/>
    <m/>
    <n v="0"/>
    <n v="0"/>
    <n v="0"/>
    <n v="15.311999999999999"/>
    <n v="15.311999999999999"/>
    <n v="0"/>
    <s v=""/>
    <n v="0"/>
    <n v="13.780799999999999"/>
    <s v=""/>
    <n v="0"/>
    <n v="1.531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79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56387.859762890002"/>
    <s v="S"/>
    <n v="0.9"/>
    <n v="845.81799999999998"/>
    <n v="84.581800000000001"/>
    <s v="-"/>
    <n v="0"/>
    <n v="845.81799999999998"/>
    <n v="84.581800000000001"/>
    <s v="DEAD"/>
    <n v="0"/>
    <n v="845.81799999999998"/>
    <n v="0"/>
    <n v="845.81799999999998"/>
    <n v="0"/>
    <n v="0"/>
    <m/>
    <m/>
    <s v=""/>
    <s v="ROF"/>
    <m/>
    <n v="0"/>
    <n v="0"/>
    <n v="0"/>
    <n v="845.81799999999998"/>
    <n v="845.81799999999998"/>
    <n v="0"/>
    <s v=""/>
    <n v="0"/>
    <n v="761.23620000000005"/>
    <s v=""/>
    <n v="0"/>
    <n v="84.5817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3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736.6006781399999"/>
    <s v="S"/>
    <n v="0.9"/>
    <n v="26.048999999999999"/>
    <n v="2.6049000000000002"/>
    <s v="-"/>
    <n v="0"/>
    <n v="26.048999999999999"/>
    <n v="2.6049000000000002"/>
    <s v="DEAD"/>
    <n v="0"/>
    <n v="26.048999999999999"/>
    <n v="0"/>
    <n v="26.048999999999999"/>
    <n v="0"/>
    <n v="0"/>
    <m/>
    <m/>
    <s v=""/>
    <s v="ROF"/>
    <m/>
    <n v="0"/>
    <n v="0"/>
    <n v="0"/>
    <n v="26.048999999999999"/>
    <n v="26.048999999999999"/>
    <n v="0"/>
    <s v=""/>
    <n v="0"/>
    <n v="23.444099999999999"/>
    <s v=""/>
    <n v="0"/>
    <n v="2.604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5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23.5099096"/>
    <s v="S"/>
    <n v="0.9"/>
    <n v="0.35299999999999998"/>
    <n v="3.5299999999999998E-2"/>
    <s v="-"/>
    <n v="0"/>
    <n v="0.35299999999999998"/>
    <n v="3.5299999999999998E-2"/>
    <s v="DEAD"/>
    <n v="0"/>
    <n v="0.35299999999999998"/>
    <n v="0"/>
    <n v="0.35299999999999998"/>
    <n v="0"/>
    <n v="0"/>
    <m/>
    <m/>
    <s v=""/>
    <s v="ROF"/>
    <m/>
    <n v="0"/>
    <n v="0"/>
    <n v="0"/>
    <n v="0.35299999999999998"/>
    <n v="0.35299999999999998"/>
    <n v="0"/>
    <s v=""/>
    <n v="0"/>
    <n v="0.31769999999999998"/>
    <s v=""/>
    <n v="0"/>
    <n v="3.52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6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109.8030328"/>
    <s v="S"/>
    <n v="0.9"/>
    <n v="1.647"/>
    <n v="0.16470000000000001"/>
    <s v="-"/>
    <n v="0"/>
    <n v="1.647"/>
    <n v="0.16470000000000001"/>
    <s v="DEAD"/>
    <n v="0"/>
    <n v="1.647"/>
    <n v="0"/>
    <n v="1.647"/>
    <n v="0"/>
    <n v="0"/>
    <m/>
    <m/>
    <s v=""/>
    <s v="ROF"/>
    <m/>
    <n v="0"/>
    <n v="0"/>
    <n v="0"/>
    <n v="1.647"/>
    <n v="1.647"/>
    <n v="0"/>
    <s v=""/>
    <n v="0"/>
    <n v="1.4823"/>
    <s v=""/>
    <n v="0"/>
    <n v="0.164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87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374504.04923141998"/>
    <s v="S"/>
    <n v="0.9"/>
    <n v="5617.5609999999997"/>
    <n v="561.75609999999995"/>
    <s v="-"/>
    <n v="0"/>
    <n v="5617.5609999999997"/>
    <n v="561.75609999999995"/>
    <s v="DEAD"/>
    <n v="0"/>
    <n v="5617.5609999999997"/>
    <n v="0"/>
    <n v="5617.5609999999997"/>
    <n v="0"/>
    <n v="0"/>
    <m/>
    <m/>
    <s v=""/>
    <s v="ROF"/>
    <m/>
    <n v="0"/>
    <n v="0"/>
    <n v="0"/>
    <n v="5617.5609999999997"/>
    <n v="5617.5609999999997"/>
    <n v="0"/>
    <s v=""/>
    <n v="0"/>
    <n v="5055.8049000000001"/>
    <s v=""/>
    <n v="0"/>
    <n v="561.7560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58290"/>
    <s v="29/11/2024"/>
    <x v="1"/>
    <s v="Mx3EU"/>
    <n v="1"/>
    <x v="29"/>
    <s v="0"/>
    <s v="EUR"/>
    <s v="AC-AREA COMERCIAL"/>
    <s v="No"/>
    <s v="BALCAO"/>
    <m/>
    <s v="002P"/>
    <s v="FIXING"/>
    <s v="09/02/2024"/>
    <s v="09/02/2024"/>
    <s v="13/02/2024"/>
    <s v="13/02/2024"/>
    <s v="0"/>
    <s v="0"/>
    <s v="FIXING"/>
    <n v="502645.58579132002"/>
    <s v="S"/>
    <n v="0.9"/>
    <n v="7539.6840000000002"/>
    <n v="753.96839999999997"/>
    <s v="-"/>
    <n v="0"/>
    <n v="7539.6840000000002"/>
    <n v="753.96839999999997"/>
    <s v="DEAD"/>
    <n v="0"/>
    <n v="7539.6840000000002"/>
    <n v="0"/>
    <n v="7539.6840000000002"/>
    <n v="0"/>
    <n v="0"/>
    <m/>
    <m/>
    <s v=""/>
    <s v="ROF"/>
    <m/>
    <n v="0"/>
    <n v="0"/>
    <n v="0"/>
    <n v="7539.6840000000002"/>
    <n v="7539.6840000000002"/>
    <n v="0"/>
    <s v=""/>
    <n v="0"/>
    <n v="6785.7156000000004"/>
    <s v=""/>
    <n v="0"/>
    <n v="753.9683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1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9477"/>
    <s v="B"/>
    <n v="0.9"/>
    <n v="85.429999999999993"/>
    <n v="8.5429999999999993"/>
    <s v="-"/>
    <n v="0"/>
    <n v="85.429999999999993"/>
    <n v="8.5429999999999993"/>
    <s v="DEAD"/>
    <n v="0"/>
    <n v="85.429999999999993"/>
    <n v="0"/>
    <n v="85.429999999999993"/>
    <n v="0"/>
    <n v="0"/>
    <m/>
    <m/>
    <s v=""/>
    <s v="ROF"/>
    <m/>
    <n v="0"/>
    <n v="0"/>
    <n v="0"/>
    <n v="85.429999999999993"/>
    <n v="85.429999999999993"/>
    <n v="0"/>
    <s v=""/>
    <n v="0"/>
    <n v="76.887"/>
    <s v=""/>
    <n v="0"/>
    <n v="8.542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4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9204.8799999999992"/>
    <s v="B"/>
    <n v="0.9"/>
    <n v="92.301000000000002"/>
    <n v="9.2301000000000002"/>
    <s v="-"/>
    <n v="0"/>
    <n v="92.301000000000002"/>
    <n v="9.2301000000000002"/>
    <s v="DEAD"/>
    <n v="0"/>
    <n v="92.301000000000002"/>
    <n v="0"/>
    <n v="92.301000000000002"/>
    <n v="0"/>
    <n v="0"/>
    <m/>
    <m/>
    <s v=""/>
    <s v="ROF"/>
    <m/>
    <n v="0"/>
    <n v="0"/>
    <n v="0"/>
    <n v="92.301000000000002"/>
    <n v="92.301000000000002"/>
    <n v="0"/>
    <s v=""/>
    <n v="0"/>
    <n v="83.070900000000009"/>
    <s v=""/>
    <n v="0"/>
    <n v="9.230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5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222.56"/>
    <s v="B"/>
    <n v="0.9"/>
    <n v="12.259"/>
    <n v="1.2259"/>
    <s v="-"/>
    <n v="0"/>
    <n v="12.259"/>
    <n v="1.2259"/>
    <s v="DEAD"/>
    <n v="0"/>
    <n v="12.259"/>
    <n v="0"/>
    <n v="12.259"/>
    <n v="0"/>
    <n v="0"/>
    <m/>
    <m/>
    <s v=""/>
    <s v="ROF"/>
    <m/>
    <n v="0"/>
    <n v="0"/>
    <n v="0"/>
    <n v="12.259"/>
    <n v="12.259"/>
    <n v="0"/>
    <s v=""/>
    <n v="0"/>
    <n v="11.033100000000001"/>
    <s v=""/>
    <n v="0"/>
    <n v="1.225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8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8810.48"/>
    <s v="B"/>
    <n v="0.9"/>
    <n v="17.443000000000001"/>
    <n v="1.7443"/>
    <s v="-"/>
    <n v="0"/>
    <n v="17.443000000000001"/>
    <n v="1.7443"/>
    <s v="DEAD"/>
    <n v="0"/>
    <n v="17.443000000000001"/>
    <n v="0"/>
    <n v="17.443000000000001"/>
    <n v="0"/>
    <n v="0"/>
    <m/>
    <m/>
    <s v=""/>
    <s v="ROF"/>
    <m/>
    <n v="0"/>
    <n v="0"/>
    <n v="0"/>
    <n v="17.443000000000001"/>
    <n v="17.443000000000001"/>
    <n v="0"/>
    <s v=""/>
    <n v="0"/>
    <n v="15.698700000000002"/>
    <s v=""/>
    <n v="0"/>
    <n v="1.744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9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75070.95"/>
    <s v="B"/>
    <n v="0.9"/>
    <n v="1129.069"/>
    <n v="112.90689999999999"/>
    <s v="-"/>
    <n v="0"/>
    <n v="1129.069"/>
    <n v="112.90689999999999"/>
    <s v="DEAD"/>
    <n v="0"/>
    <n v="1129.069"/>
    <n v="0"/>
    <n v="1129.069"/>
    <n v="0"/>
    <n v="0"/>
    <m/>
    <m/>
    <s v=""/>
    <s v="ROF"/>
    <m/>
    <n v="0"/>
    <n v="0"/>
    <n v="0"/>
    <n v="1129.069"/>
    <n v="1129.069"/>
    <n v="0"/>
    <s v=""/>
    <n v="0"/>
    <n v="1016.1621"/>
    <s v=""/>
    <n v="0"/>
    <n v="112.906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2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31663.24"/>
    <s v="B"/>
    <n v="0.9"/>
    <n v="545.81799999999998"/>
    <n v="54.581800000000001"/>
    <s v="-"/>
    <n v="0"/>
    <n v="545.81799999999998"/>
    <n v="54.581800000000001"/>
    <s v="DEAD"/>
    <n v="0"/>
    <n v="545.81799999999998"/>
    <n v="0"/>
    <n v="545.81799999999998"/>
    <n v="0"/>
    <n v="0"/>
    <m/>
    <m/>
    <s v=""/>
    <s v="ROF"/>
    <m/>
    <n v="0"/>
    <n v="0"/>
    <n v="0"/>
    <n v="545.81799999999998"/>
    <n v="545.81799999999998"/>
    <n v="0"/>
    <s v=""/>
    <n v="0"/>
    <n v="491.2362"/>
    <s v=""/>
    <n v="0"/>
    <n v="54.5817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3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08.82"/>
    <s v="B"/>
    <n v="0.9"/>
    <n v="1.8759999999999999"/>
    <n v="0.18759999999999999"/>
    <s v="-"/>
    <n v="0"/>
    <n v="1.8759999999999999"/>
    <n v="0.18759999999999999"/>
    <s v="DEAD"/>
    <n v="0"/>
    <n v="1.8759999999999999"/>
    <n v="0"/>
    <n v="1.8759999999999999"/>
    <n v="0"/>
    <n v="0"/>
    <m/>
    <m/>
    <s v=""/>
    <s v="ROF"/>
    <m/>
    <n v="0"/>
    <n v="0"/>
    <n v="0"/>
    <n v="1.8759999999999999"/>
    <n v="1.8759999999999999"/>
    <n v="0"/>
    <s v=""/>
    <n v="0"/>
    <n v="1.6883999999999999"/>
    <s v=""/>
    <n v="0"/>
    <n v="0.1875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5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2706"/>
    <s v="B"/>
    <n v="0.9"/>
    <n v="16.181000000000001"/>
    <n v="1.6181000000000001"/>
    <s v="-"/>
    <n v="0"/>
    <n v="16.181000000000001"/>
    <n v="1.6181000000000001"/>
    <s v="DEAD"/>
    <n v="0"/>
    <n v="16.181000000000001"/>
    <n v="0"/>
    <n v="16.181000000000001"/>
    <n v="0"/>
    <n v="0"/>
    <m/>
    <m/>
    <s v=""/>
    <s v="ROF"/>
    <m/>
    <n v="0"/>
    <n v="0"/>
    <n v="0"/>
    <n v="16.181000000000001"/>
    <n v="16.181000000000001"/>
    <n v="0"/>
    <s v=""/>
    <n v="0"/>
    <n v="14.562900000000001"/>
    <s v=""/>
    <n v="0"/>
    <n v="1.618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8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7856.11"/>
    <s v="B"/>
    <n v="0.9"/>
    <n v="62.095999999999997"/>
    <n v="6.2096"/>
    <s v="-"/>
    <n v="0"/>
    <n v="62.095999999999997"/>
    <n v="6.2096"/>
    <s v="DEAD"/>
    <n v="0"/>
    <n v="62.095999999999997"/>
    <n v="0"/>
    <n v="62.095999999999997"/>
    <n v="0"/>
    <n v="0"/>
    <m/>
    <m/>
    <s v=""/>
    <s v="ROF"/>
    <m/>
    <n v="0"/>
    <n v="0"/>
    <n v="0"/>
    <n v="62.095999999999997"/>
    <n v="62.095999999999997"/>
    <n v="0"/>
    <s v=""/>
    <n v="0"/>
    <n v="55.886399999999995"/>
    <s v=""/>
    <n v="0"/>
    <n v="6.2095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9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2646.44"/>
    <s v="B"/>
    <n v="0.9"/>
    <n v="16.329000000000001"/>
    <n v="1.6329"/>
    <s v="-"/>
    <n v="0"/>
    <n v="16.329000000000001"/>
    <n v="1.6329"/>
    <s v="DEAD"/>
    <n v="0"/>
    <n v="16.329000000000001"/>
    <n v="0"/>
    <n v="16.329000000000001"/>
    <n v="0"/>
    <n v="0"/>
    <m/>
    <m/>
    <s v=""/>
    <s v="ROF"/>
    <m/>
    <n v="0"/>
    <n v="0"/>
    <n v="0"/>
    <n v="16.329000000000001"/>
    <n v="16.329000000000001"/>
    <n v="0"/>
    <s v=""/>
    <n v="0"/>
    <n v="14.696100000000001"/>
    <s v=""/>
    <n v="0"/>
    <n v="1.632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91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399949.96"/>
    <s v="B"/>
    <n v="0.9"/>
    <n v="5436.0259999999998"/>
    <n v="543.60259999999994"/>
    <s v="-"/>
    <n v="0"/>
    <n v="5436.0259999999998"/>
    <n v="543.60259999999994"/>
    <s v="DEAD"/>
    <n v="0"/>
    <n v="5436.0259999999998"/>
    <n v="0"/>
    <n v="5436.0259999999998"/>
    <n v="0"/>
    <n v="0"/>
    <m/>
    <m/>
    <s v=""/>
    <s v="ROF"/>
    <m/>
    <n v="0"/>
    <n v="0"/>
    <n v="0"/>
    <n v="5436.0259999999998"/>
    <n v="5436.0259999999998"/>
    <n v="0"/>
    <s v=""/>
    <n v="0"/>
    <n v="4892.4233999999997"/>
    <s v=""/>
    <n v="0"/>
    <n v="543.6025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93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650784.44999999995"/>
    <s v="B"/>
    <n v="0.9"/>
    <n v="8845.3089999999993"/>
    <n v="884.53089999999997"/>
    <s v="-"/>
    <n v="0"/>
    <n v="8845.3089999999993"/>
    <n v="884.53089999999997"/>
    <s v="DEAD"/>
    <n v="0"/>
    <n v="8845.3089999999993"/>
    <n v="0"/>
    <n v="8845.3089999999993"/>
    <n v="0"/>
    <n v="0"/>
    <m/>
    <m/>
    <s v=""/>
    <s v="ROF"/>
    <m/>
    <n v="0"/>
    <n v="0"/>
    <n v="0"/>
    <n v="8845.3089999999993"/>
    <n v="8845.3089999999993"/>
    <n v="0"/>
    <s v=""/>
    <n v="0"/>
    <n v="7960.7780999999995"/>
    <s v=""/>
    <n v="0"/>
    <n v="884.5308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3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5868.805536750001"/>
    <s v="S"/>
    <n v="0.9"/>
    <n v="88.031999999999996"/>
    <n v="8.8032000000000004"/>
    <s v="-"/>
    <n v="0"/>
    <n v="88.031999999999996"/>
    <n v="8.8032000000000004"/>
    <s v="DEAD"/>
    <n v="0"/>
    <n v="88.031999999999996"/>
    <n v="0"/>
    <n v="88.031999999999996"/>
    <n v="0"/>
    <n v="0"/>
    <m/>
    <m/>
    <s v=""/>
    <s v="ROF"/>
    <m/>
    <n v="0"/>
    <n v="0"/>
    <n v="0"/>
    <n v="88.031999999999996"/>
    <n v="88.031999999999996"/>
    <n v="0"/>
    <s v=""/>
    <n v="0"/>
    <n v="79.228799999999993"/>
    <s v=""/>
    <n v="0"/>
    <n v="8.803199999999996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6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842.16153139999994"/>
    <s v="S"/>
    <n v="0.9"/>
    <n v="12.632"/>
    <n v="1.2632000000000001"/>
    <s v="-"/>
    <n v="0"/>
    <n v="12.632"/>
    <n v="1.2632000000000001"/>
    <s v="DEAD"/>
    <n v="0"/>
    <n v="12.632"/>
    <n v="0"/>
    <n v="12.632"/>
    <n v="0"/>
    <n v="0"/>
    <m/>
    <m/>
    <s v=""/>
    <s v="ROF"/>
    <m/>
    <n v="0"/>
    <n v="0"/>
    <n v="0"/>
    <n v="12.632"/>
    <n v="12.632"/>
    <n v="0"/>
    <s v=""/>
    <n v="0"/>
    <n v="11.3688"/>
    <s v=""/>
    <n v="0"/>
    <n v="1.263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77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6340.7896848700002"/>
    <s v="S"/>
    <n v="0.9"/>
    <n v="95.111999999999995"/>
    <n v="9.5112000000000005"/>
    <s v="-"/>
    <n v="0"/>
    <n v="95.111999999999995"/>
    <n v="9.5112000000000005"/>
    <s v="DEAD"/>
    <n v="0"/>
    <n v="95.111999999999995"/>
    <n v="0"/>
    <n v="95.111999999999995"/>
    <n v="0"/>
    <n v="0"/>
    <m/>
    <m/>
    <s v=""/>
    <s v="ROF"/>
    <m/>
    <n v="0"/>
    <n v="0"/>
    <n v="0"/>
    <n v="95.111999999999995"/>
    <n v="95.111999999999995"/>
    <n v="0"/>
    <s v=""/>
    <n v="0"/>
    <n v="85.600799999999992"/>
    <s v=""/>
    <n v="0"/>
    <n v="9.511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0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77563.772070580002"/>
    <s v="S"/>
    <n v="0.9"/>
    <n v="1163.4570000000001"/>
    <n v="116.34569999999999"/>
    <s v="-"/>
    <n v="0"/>
    <n v="1163.4570000000001"/>
    <n v="116.34569999999999"/>
    <s v="DEAD"/>
    <n v="0"/>
    <n v="1163.4570000000001"/>
    <n v="0"/>
    <n v="1163.4570000000001"/>
    <n v="0"/>
    <n v="0"/>
    <m/>
    <m/>
    <s v=""/>
    <s v="ROF"/>
    <m/>
    <n v="0"/>
    <n v="0"/>
    <n v="0"/>
    <n v="1163.4570000000001"/>
    <n v="1163.4570000000001"/>
    <n v="0"/>
    <s v=""/>
    <n v="0"/>
    <n v="1047.1113"/>
    <s v=""/>
    <n v="0"/>
    <n v="116.345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1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198.30793449"/>
    <s v="S"/>
    <n v="0.9"/>
    <n v="17.975000000000001"/>
    <n v="1.7975000000000001"/>
    <s v="-"/>
    <n v="0"/>
    <n v="17.975000000000001"/>
    <n v="1.7975000000000001"/>
    <s v="DEAD"/>
    <n v="0"/>
    <n v="17.975000000000001"/>
    <n v="0"/>
    <n v="17.975000000000001"/>
    <n v="0"/>
    <n v="0"/>
    <m/>
    <m/>
    <s v=""/>
    <s v="ROF"/>
    <m/>
    <n v="0"/>
    <n v="0"/>
    <n v="0"/>
    <n v="17.975000000000001"/>
    <n v="17.975000000000001"/>
    <n v="0"/>
    <s v=""/>
    <n v="0"/>
    <n v="16.177500000000002"/>
    <s v=""/>
    <n v="0"/>
    <n v="1.797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4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28.86639142000001"/>
    <s v="S"/>
    <n v="0.9"/>
    <n v="1.9330000000000001"/>
    <n v="0.1933"/>
    <s v="-"/>
    <n v="0"/>
    <n v="1.9330000000000001"/>
    <n v="0.1933"/>
    <s v="DEAD"/>
    <n v="0"/>
    <n v="1.9330000000000001"/>
    <n v="0"/>
    <n v="1.9330000000000001"/>
    <n v="0"/>
    <n v="0"/>
    <m/>
    <m/>
    <s v=""/>
    <s v="ROF"/>
    <m/>
    <n v="0"/>
    <n v="0"/>
    <n v="0"/>
    <n v="1.9330000000000001"/>
    <n v="1.9330000000000001"/>
    <n v="0"/>
    <s v=""/>
    <n v="0"/>
    <n v="1.7397"/>
    <s v=""/>
    <n v="0"/>
    <n v="0.193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6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37496.117251600001"/>
    <s v="S"/>
    <n v="0.9"/>
    <n v="562.44200000000001"/>
    <n v="56.244199999999999"/>
    <s v="-"/>
    <n v="0"/>
    <n v="562.44200000000001"/>
    <n v="56.244199999999999"/>
    <s v="DEAD"/>
    <n v="0"/>
    <n v="562.44200000000001"/>
    <n v="0"/>
    <n v="562.44200000000001"/>
    <n v="0"/>
    <n v="0"/>
    <m/>
    <m/>
    <s v=""/>
    <s v="ROF"/>
    <m/>
    <n v="0"/>
    <n v="0"/>
    <n v="0"/>
    <n v="562.44200000000001"/>
    <n v="562.44200000000001"/>
    <n v="0"/>
    <s v=""/>
    <n v="0"/>
    <n v="506.19780000000003"/>
    <s v=""/>
    <n v="0"/>
    <n v="56.2441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87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111.6035629400001"/>
    <s v="S"/>
    <n v="0.9"/>
    <n v="16.673999999999999"/>
    <n v="1.6674"/>
    <s v="-"/>
    <n v="0"/>
    <n v="16.673999999999999"/>
    <n v="1.6674"/>
    <s v="DEAD"/>
    <n v="0"/>
    <n v="16.673999999999999"/>
    <n v="0"/>
    <n v="16.673999999999999"/>
    <n v="0"/>
    <n v="0"/>
    <m/>
    <m/>
    <s v=""/>
    <s v="ROF"/>
    <m/>
    <n v="0"/>
    <n v="0"/>
    <n v="0"/>
    <n v="16.673999999999999"/>
    <n v="16.673999999999999"/>
    <n v="0"/>
    <s v=""/>
    <n v="0"/>
    <n v="15.006600000000001"/>
    <s v=""/>
    <n v="0"/>
    <n v="1.667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90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4265.82042"/>
    <s v="S"/>
    <n v="0.9"/>
    <n v="63.987000000000002"/>
    <n v="6.3986999999999998"/>
    <s v="-"/>
    <n v="0"/>
    <n v="63.987000000000002"/>
    <n v="6.3986999999999998"/>
    <s v="DEAD"/>
    <n v="0"/>
    <n v="63.987000000000002"/>
    <n v="0"/>
    <n v="63.987000000000002"/>
    <n v="0"/>
    <n v="0"/>
    <m/>
    <m/>
    <s v=""/>
    <s v="ROF"/>
    <m/>
    <n v="0"/>
    <n v="0"/>
    <n v="0"/>
    <n v="63.987000000000002"/>
    <n v="63.987000000000002"/>
    <n v="0"/>
    <s v=""/>
    <n v="0"/>
    <n v="57.588300000000004"/>
    <s v=""/>
    <n v="0"/>
    <n v="6.3986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92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1121.7727259799999"/>
    <s v="S"/>
    <n v="0.9"/>
    <n v="16.827000000000002"/>
    <n v="1.6827000000000001"/>
    <s v="-"/>
    <n v="0"/>
    <n v="16.827000000000002"/>
    <n v="1.6827000000000001"/>
    <s v="DEAD"/>
    <n v="0"/>
    <n v="16.827000000000002"/>
    <n v="0"/>
    <n v="16.827000000000002"/>
    <n v="0"/>
    <n v="0"/>
    <m/>
    <m/>
    <s v=""/>
    <s v="ROF"/>
    <m/>
    <n v="0"/>
    <n v="0"/>
    <n v="0"/>
    <n v="16.827000000000002"/>
    <n v="16.827000000000002"/>
    <n v="0"/>
    <s v=""/>
    <n v="0"/>
    <n v="15.144300000000001"/>
    <s v=""/>
    <n v="0"/>
    <n v="1.6826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94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607647.26671245007"/>
    <s v="S"/>
    <n v="0.9"/>
    <n v="9114.7089999999989"/>
    <n v="911.47090000000003"/>
    <s v="-"/>
    <n v="0"/>
    <n v="9114.7089999999989"/>
    <n v="911.47090000000003"/>
    <s v="DEAD"/>
    <n v="0"/>
    <n v="9114.7089999999989"/>
    <n v="0"/>
    <n v="9114.7089999999989"/>
    <n v="0"/>
    <n v="0"/>
    <m/>
    <m/>
    <s v=""/>
    <s v="ROF"/>
    <m/>
    <n v="0"/>
    <n v="0"/>
    <n v="0"/>
    <n v="9114.7089999999989"/>
    <n v="9114.7089999999989"/>
    <n v="0"/>
    <s v=""/>
    <n v="0"/>
    <n v="8203.2380999999987"/>
    <s v=""/>
    <n v="0"/>
    <n v="911.4708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40095"/>
    <s v="29/11/2024"/>
    <x v="1"/>
    <s v="Mx3EU"/>
    <n v="1"/>
    <x v="29"/>
    <s v="0"/>
    <s v="EUR"/>
    <s v="AC-AREA COMERCIAL"/>
    <s v="No"/>
    <s v="BALCAO"/>
    <m/>
    <s v="002P"/>
    <s v="FIXING"/>
    <s v="09/04/2024"/>
    <s v="09/04/2024"/>
    <s v="11/04/2024"/>
    <s v="11/04/2024"/>
    <s v="0"/>
    <s v="0"/>
    <s v="FIXING"/>
    <n v="373439.31622176"/>
    <s v="S"/>
    <n v="0.9"/>
    <n v="5601.59"/>
    <n v="560.15899999999999"/>
    <s v="-"/>
    <n v="0"/>
    <n v="5601.59"/>
    <n v="560.15899999999999"/>
    <s v="DEAD"/>
    <n v="0"/>
    <n v="5601.59"/>
    <n v="0"/>
    <n v="5601.59"/>
    <n v="0"/>
    <n v="0"/>
    <m/>
    <m/>
    <s v=""/>
    <s v="ROF"/>
    <m/>
    <n v="0"/>
    <n v="0"/>
    <n v="0"/>
    <n v="5601.59"/>
    <n v="5601.59"/>
    <n v="0"/>
    <s v=""/>
    <n v="0"/>
    <n v="5041.4310000000005"/>
    <s v=""/>
    <n v="0"/>
    <n v="560.158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38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9568.4499999999989"/>
    <s v="B"/>
    <n v="0.9"/>
    <n v="144.76400000000001"/>
    <n v="14.4764"/>
    <s v="-"/>
    <n v="0"/>
    <n v="144.76400000000001"/>
    <n v="14.4764"/>
    <s v="DEAD"/>
    <n v="0"/>
    <n v="144.76400000000001"/>
    <n v="0"/>
    <n v="144.76400000000001"/>
    <n v="0"/>
    <n v="0"/>
    <m/>
    <m/>
    <s v=""/>
    <s v="ROF"/>
    <m/>
    <n v="0"/>
    <n v="0"/>
    <n v="0"/>
    <n v="144.76400000000001"/>
    <n v="144.76400000000001"/>
    <n v="0"/>
    <s v=""/>
    <n v="0"/>
    <n v="130.28760000000003"/>
    <s v=""/>
    <n v="0"/>
    <n v="14.476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39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35.58000000000004"/>
    <s v="B"/>
    <n v="0.9"/>
    <n v="5.3780000000000001"/>
    <n v="0.53779999999999994"/>
    <s v="-"/>
    <n v="0"/>
    <n v="5.3780000000000001"/>
    <n v="0.53779999999999994"/>
    <s v="DEAD"/>
    <n v="0"/>
    <n v="5.3780000000000001"/>
    <n v="0"/>
    <n v="5.3780000000000001"/>
    <n v="0"/>
    <n v="0"/>
    <m/>
    <m/>
    <s v=""/>
    <s v="ROF"/>
    <m/>
    <n v="0"/>
    <n v="0"/>
    <n v="0"/>
    <n v="5.3780000000000001"/>
    <n v="5.3780000000000001"/>
    <n v="0"/>
    <s v=""/>
    <n v="0"/>
    <n v="4.8402000000000003"/>
    <s v=""/>
    <n v="0"/>
    <n v="0.537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2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498.5999999999995"/>
    <s v="B"/>
    <n v="0.9"/>
    <n v="83.19"/>
    <n v="8.3189999999999991"/>
    <s v="-"/>
    <n v="0"/>
    <n v="83.19"/>
    <n v="8.3189999999999991"/>
    <s v="DEAD"/>
    <n v="0"/>
    <n v="83.19"/>
    <n v="0"/>
    <n v="83.19"/>
    <n v="0"/>
    <n v="0"/>
    <m/>
    <m/>
    <s v=""/>
    <s v="ROF"/>
    <m/>
    <n v="0"/>
    <n v="0"/>
    <n v="0"/>
    <n v="83.19"/>
    <n v="83.19"/>
    <n v="0"/>
    <s v=""/>
    <n v="0"/>
    <n v="74.870999999999995"/>
    <s v=""/>
    <n v="0"/>
    <n v="8.318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4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46702.28"/>
    <s v="B"/>
    <n v="0.9"/>
    <n v="802.16399999999999"/>
    <n v="80.216399999999993"/>
    <s v="-"/>
    <n v="0"/>
    <n v="802.16399999999999"/>
    <n v="80.216399999999993"/>
    <s v="DEAD"/>
    <n v="0"/>
    <n v="802.16399999999999"/>
    <n v="0"/>
    <n v="802.16399999999999"/>
    <n v="0"/>
    <n v="0"/>
    <m/>
    <m/>
    <s v=""/>
    <s v="ROF"/>
    <m/>
    <n v="0"/>
    <n v="0"/>
    <n v="0"/>
    <n v="802.16399999999999"/>
    <n v="802.16399999999999"/>
    <n v="0"/>
    <s v=""/>
    <n v="0"/>
    <n v="721.94759999999997"/>
    <s v=""/>
    <n v="0"/>
    <n v="80.2163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5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46628.43"/>
    <s v="B"/>
    <n v="0.9"/>
    <n v="800.89499999999998"/>
    <n v="80.089500000000001"/>
    <s v="-"/>
    <n v="0"/>
    <n v="800.89499999999998"/>
    <n v="80.089500000000001"/>
    <s v="DEAD"/>
    <n v="0"/>
    <n v="800.89499999999998"/>
    <n v="0"/>
    <n v="800.89499999999998"/>
    <n v="0"/>
    <n v="0"/>
    <m/>
    <m/>
    <s v=""/>
    <s v="ROF"/>
    <m/>
    <n v="0"/>
    <n v="0"/>
    <n v="0"/>
    <n v="800.89499999999998"/>
    <n v="800.89499999999998"/>
    <n v="0"/>
    <s v=""/>
    <n v="0"/>
    <n v="720.80550000000005"/>
    <s v=""/>
    <n v="0"/>
    <n v="80.0894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7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35"/>
    <s v="B"/>
    <n v="0.9"/>
    <n v="0.67399999999999982"/>
    <n v="6.7400000000000002E-2"/>
    <s v="-"/>
    <n v="0"/>
    <n v="0.67399999999999982"/>
    <n v="6.7400000000000002E-2"/>
    <s v="DEAD"/>
    <n v="0"/>
    <n v="0.67399999999999982"/>
    <n v="0"/>
    <n v="0.67399999999999982"/>
    <n v="0"/>
    <n v="0"/>
    <m/>
    <m/>
    <s v=""/>
    <s v="ROF"/>
    <m/>
    <n v="0"/>
    <n v="0"/>
    <n v="0"/>
    <n v="0.67399999999999982"/>
    <n v="0.67399999999999982"/>
    <n v="0"/>
    <s v=""/>
    <n v="0"/>
    <n v="0.60659999999999981"/>
    <s v=""/>
    <n v="0"/>
    <n v="6.739999999999997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0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779.98"/>
    <s v="B"/>
    <n v="0.9"/>
    <n v="19.885999999999999"/>
    <n v="1.9885999999999999"/>
    <s v="-"/>
    <n v="0"/>
    <n v="19.885999999999999"/>
    <n v="1.9885999999999999"/>
    <s v="DEAD"/>
    <n v="0"/>
    <n v="19.885999999999999"/>
    <n v="0"/>
    <n v="19.885999999999999"/>
    <n v="0"/>
    <n v="0"/>
    <m/>
    <m/>
    <s v=""/>
    <s v="ROF"/>
    <m/>
    <n v="0"/>
    <n v="0"/>
    <n v="0"/>
    <n v="19.885999999999999"/>
    <n v="19.885999999999999"/>
    <n v="0"/>
    <s v=""/>
    <n v="0"/>
    <n v="17.897400000000001"/>
    <s v=""/>
    <n v="0"/>
    <n v="1.988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3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41605.51"/>
    <s v="B"/>
    <n v="0.9"/>
    <n v="52.506999999999998"/>
    <n v="5.2507000000000001"/>
    <s v="-"/>
    <n v="0"/>
    <n v="52.506999999999998"/>
    <n v="5.2507000000000001"/>
    <s v="DEAD"/>
    <n v="0"/>
    <n v="52.506999999999998"/>
    <n v="0"/>
    <n v="52.506999999999998"/>
    <n v="0"/>
    <n v="0"/>
    <m/>
    <m/>
    <s v=""/>
    <s v="ROF"/>
    <m/>
    <n v="0"/>
    <n v="0"/>
    <n v="0"/>
    <n v="52.506999999999998"/>
    <n v="52.506999999999998"/>
    <n v="0"/>
    <s v=""/>
    <n v="0"/>
    <n v="47.256299999999996"/>
    <s v=""/>
    <n v="0"/>
    <n v="5.2506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4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394875.96"/>
    <s v="B"/>
    <n v="0.9"/>
    <n v="5439.6019999999999"/>
    <n v="543.96019999999999"/>
    <s v="-"/>
    <n v="0"/>
    <n v="5439.6019999999999"/>
    <n v="543.96019999999999"/>
    <s v="DEAD"/>
    <n v="0"/>
    <n v="5439.6019999999999"/>
    <n v="0"/>
    <n v="5439.6019999999999"/>
    <n v="0"/>
    <n v="0"/>
    <m/>
    <m/>
    <s v=""/>
    <s v="ROF"/>
    <m/>
    <n v="0"/>
    <n v="0"/>
    <n v="0"/>
    <n v="5439.6019999999999"/>
    <n v="5439.6019999999999"/>
    <n v="0"/>
    <s v=""/>
    <n v="0"/>
    <n v="4895.6418000000003"/>
    <s v=""/>
    <n v="0"/>
    <n v="543.9601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5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217338.04"/>
    <s v="B"/>
    <n v="0.9"/>
    <n v="2993.9340000000002"/>
    <n v="299.39339999999999"/>
    <s v="-"/>
    <n v="0"/>
    <n v="2993.9340000000002"/>
    <n v="299.39339999999999"/>
    <s v="DEAD"/>
    <n v="0"/>
    <n v="2993.9340000000002"/>
    <n v="0"/>
    <n v="2993.9340000000002"/>
    <n v="0"/>
    <n v="0"/>
    <m/>
    <m/>
    <s v=""/>
    <s v="ROF"/>
    <m/>
    <n v="0"/>
    <n v="0"/>
    <n v="0"/>
    <n v="2993.9340000000002"/>
    <n v="2993.9340000000002"/>
    <n v="0"/>
    <s v=""/>
    <n v="0"/>
    <n v="2694.5406000000003"/>
    <s v=""/>
    <n v="0"/>
    <n v="299.3933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8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2000"/>
    <s v="B"/>
    <n v="0.9"/>
    <n v="1.4850000000000001"/>
    <n v="0.14849999999999999"/>
    <s v="-"/>
    <n v="0"/>
    <n v="1.4850000000000001"/>
    <n v="0.14849999999999999"/>
    <s v="DEAD"/>
    <n v="0"/>
    <n v="1.4850000000000001"/>
    <n v="0"/>
    <n v="1.4850000000000001"/>
    <n v="0"/>
    <n v="0"/>
    <m/>
    <m/>
    <s v=""/>
    <s v="ROF"/>
    <m/>
    <n v="0"/>
    <n v="0"/>
    <n v="0"/>
    <n v="1.4850000000000001"/>
    <n v="1.4850000000000001"/>
    <n v="0"/>
    <s v=""/>
    <n v="0"/>
    <n v="1.3365"/>
    <s v=""/>
    <n v="0"/>
    <n v="0.148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0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369.43609227000002"/>
    <s v="S"/>
    <n v="0.9"/>
    <n v="5.5419999999999998"/>
    <n v="0.55420000000000003"/>
    <s v="-"/>
    <n v="0"/>
    <n v="5.5419999999999998"/>
    <n v="0.55420000000000003"/>
    <s v="DEAD"/>
    <n v="0"/>
    <n v="5.5419999999999998"/>
    <n v="0"/>
    <n v="5.5419999999999998"/>
    <n v="0"/>
    <n v="0"/>
    <m/>
    <m/>
    <s v=""/>
    <s v="ROF"/>
    <m/>
    <n v="0"/>
    <n v="0"/>
    <n v="0"/>
    <n v="5.5419999999999998"/>
    <n v="5.5419999999999998"/>
    <n v="0"/>
    <s v=""/>
    <n v="0"/>
    <n v="4.9878"/>
    <s v=""/>
    <n v="0"/>
    <n v="0.554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1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714.9211971499999"/>
    <s v="S"/>
    <n v="0.9"/>
    <n v="85.724000000000004"/>
    <n v="8.5724"/>
    <s v="-"/>
    <n v="0"/>
    <n v="85.724000000000004"/>
    <n v="8.5724"/>
    <s v="DEAD"/>
    <n v="0"/>
    <n v="85.724000000000004"/>
    <n v="0"/>
    <n v="85.724000000000004"/>
    <n v="0"/>
    <n v="0"/>
    <m/>
    <m/>
    <s v=""/>
    <s v="ROF"/>
    <m/>
    <n v="0"/>
    <n v="0"/>
    <n v="0"/>
    <n v="85.724000000000004"/>
    <n v="85.724000000000004"/>
    <n v="0"/>
    <s v=""/>
    <n v="0"/>
    <n v="77.151600000000002"/>
    <s v=""/>
    <n v="0"/>
    <n v="8.5723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3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9944.8837392999994"/>
    <s v="S"/>
    <n v="0.9"/>
    <n v="149.173"/>
    <n v="14.917299999999999"/>
    <s v="-"/>
    <n v="0"/>
    <n v="149.173"/>
    <n v="14.917299999999999"/>
    <s v="DEAD"/>
    <n v="0"/>
    <n v="149.173"/>
    <n v="0"/>
    <n v="149.173"/>
    <n v="0"/>
    <n v="0"/>
    <m/>
    <m/>
    <s v=""/>
    <s v="ROF"/>
    <m/>
    <n v="0"/>
    <n v="0"/>
    <n v="0"/>
    <n v="149.173"/>
    <n v="149.173"/>
    <n v="0"/>
    <s v=""/>
    <n v="0"/>
    <n v="134.25570000000002"/>
    <s v=""/>
    <n v="0"/>
    <n v="14.917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6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5019.18597654"/>
    <s v="S"/>
    <n v="0.9"/>
    <n v="825.28800000000001"/>
    <n v="82.528800000000004"/>
    <s v="-"/>
    <n v="0"/>
    <n v="825.28800000000001"/>
    <n v="82.528800000000004"/>
    <s v="DEAD"/>
    <n v="0"/>
    <n v="825.28800000000001"/>
    <n v="0"/>
    <n v="825.28800000000001"/>
    <n v="0"/>
    <n v="0"/>
    <m/>
    <m/>
    <s v=""/>
    <s v="ROF"/>
    <m/>
    <n v="0"/>
    <n v="0"/>
    <n v="0"/>
    <n v="825.28800000000001"/>
    <n v="825.28800000000001"/>
    <n v="0"/>
    <s v=""/>
    <n v="0"/>
    <n v="742.75920000000008"/>
    <s v=""/>
    <n v="0"/>
    <n v="82.528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8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55106.325236520002"/>
    <s v="S"/>
    <n v="0.9"/>
    <n v="826.59500000000003"/>
    <n v="82.659499999999994"/>
    <s v="-"/>
    <n v="0"/>
    <n v="826.59500000000003"/>
    <n v="82.659499999999994"/>
    <s v="DEAD"/>
    <n v="0"/>
    <n v="826.59500000000003"/>
    <n v="0"/>
    <n v="826.59500000000003"/>
    <n v="0"/>
    <n v="0"/>
    <m/>
    <m/>
    <s v=""/>
    <s v="ROF"/>
    <m/>
    <n v="0"/>
    <n v="0"/>
    <n v="0"/>
    <n v="826.59500000000003"/>
    <n v="826.59500000000003"/>
    <n v="0"/>
    <s v=""/>
    <n v="0"/>
    <n v="743.93550000000005"/>
    <s v=""/>
    <n v="0"/>
    <n v="82.659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49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46.306083649999998"/>
    <s v="S"/>
    <n v="0.9"/>
    <n v="0.69499999999999995"/>
    <n v="6.9499999999999992E-2"/>
    <s v="-"/>
    <n v="0"/>
    <n v="0.69499999999999995"/>
    <n v="6.9499999999999992E-2"/>
    <s v="DEAD"/>
    <n v="0"/>
    <n v="0.69499999999999995"/>
    <n v="0"/>
    <n v="0.69499999999999995"/>
    <n v="0"/>
    <n v="0"/>
    <m/>
    <m/>
    <s v=""/>
    <s v="ROF"/>
    <m/>
    <n v="0"/>
    <n v="0"/>
    <n v="0"/>
    <n v="0.69499999999999995"/>
    <n v="0.69499999999999995"/>
    <n v="0"/>
    <s v=""/>
    <n v="0"/>
    <n v="0.62549999999999994"/>
    <s v=""/>
    <n v="0"/>
    <n v="6.949999999999997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1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1366.1125855600001"/>
    <s v="S"/>
    <n v="0.9"/>
    <n v="20.492000000000001"/>
    <n v="2.0491999999999999"/>
    <s v="-"/>
    <n v="0"/>
    <n v="20.492000000000001"/>
    <n v="2.0491999999999999"/>
    <s v="DEAD"/>
    <n v="0"/>
    <n v="20.492000000000001"/>
    <n v="0"/>
    <n v="20.492000000000001"/>
    <n v="0"/>
    <n v="0"/>
    <m/>
    <m/>
    <s v=""/>
    <s v="ROF"/>
    <m/>
    <n v="0"/>
    <n v="0"/>
    <n v="0"/>
    <n v="20.492000000000001"/>
    <n v="20.492000000000001"/>
    <n v="0"/>
    <s v=""/>
    <n v="0"/>
    <n v="18.442800000000002"/>
    <s v=""/>
    <n v="0"/>
    <n v="2.049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2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3607.0653919900001"/>
    <s v="S"/>
    <n v="0.9"/>
    <n v="54.106000000000002"/>
    <n v="5.4105999999999996"/>
    <s v="-"/>
    <n v="0"/>
    <n v="54.106000000000002"/>
    <n v="5.4105999999999996"/>
    <s v="DEAD"/>
    <n v="0"/>
    <n v="54.106000000000002"/>
    <n v="0"/>
    <n v="54.106000000000002"/>
    <n v="0"/>
    <n v="0"/>
    <m/>
    <m/>
    <s v=""/>
    <s v="ROF"/>
    <m/>
    <n v="0"/>
    <n v="0"/>
    <n v="0"/>
    <n v="54.106000000000002"/>
    <n v="54.106000000000002"/>
    <n v="0"/>
    <s v=""/>
    <n v="0"/>
    <n v="48.695399999999999"/>
    <s v=""/>
    <n v="0"/>
    <n v="5.4105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6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102.02531732999999"/>
    <s v="S"/>
    <n v="0.9"/>
    <n v="1.53"/>
    <n v="0.153"/>
    <s v="-"/>
    <n v="0"/>
    <n v="1.53"/>
    <n v="0.153"/>
    <s v="DEAD"/>
    <n v="0"/>
    <n v="1.53"/>
    <n v="0"/>
    <n v="1.53"/>
    <n v="0"/>
    <n v="0"/>
    <m/>
    <m/>
    <s v=""/>
    <s v="ROF"/>
    <m/>
    <n v="0"/>
    <n v="0"/>
    <n v="0"/>
    <n v="1.53"/>
    <n v="1.53"/>
    <n v="0"/>
    <s v=""/>
    <n v="0"/>
    <n v="1.377"/>
    <s v=""/>
    <n v="0"/>
    <n v="0.1529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57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373685.02935531997"/>
    <s v="S"/>
    <n v="0.9"/>
    <n v="5605.2749999999996"/>
    <n v="560.52750000000003"/>
    <s v="-"/>
    <n v="0"/>
    <n v="5605.2749999999996"/>
    <n v="560.52750000000003"/>
    <s v="DEAD"/>
    <n v="0"/>
    <n v="5605.2749999999996"/>
    <n v="0"/>
    <n v="5605.2749999999996"/>
    <n v="0"/>
    <n v="0"/>
    <m/>
    <m/>
    <s v=""/>
    <s v="ROF"/>
    <m/>
    <n v="0"/>
    <n v="0"/>
    <n v="0"/>
    <n v="5605.2749999999996"/>
    <n v="5605.2749999999996"/>
    <n v="0"/>
    <s v=""/>
    <n v="0"/>
    <n v="5044.7474999999995"/>
    <s v=""/>
    <n v="0"/>
    <n v="560.527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47360"/>
    <s v="29/11/2024"/>
    <x v="1"/>
    <s v="Mx3EU"/>
    <n v="1"/>
    <x v="29"/>
    <s v="0"/>
    <s v="EUR"/>
    <s v="AC-AREA COMERCIAL"/>
    <s v="No"/>
    <s v="BALCAO"/>
    <m/>
    <s v="002P"/>
    <s v="FIXING"/>
    <s v="09/05/2024"/>
    <s v="09/05/2024"/>
    <s v="13/05/2024"/>
    <s v="13/05/2024"/>
    <s v="0"/>
    <s v="0"/>
    <s v="FIXING"/>
    <n v="205674.64237992"/>
    <s v="S"/>
    <n v="0.9"/>
    <n v="3085.12"/>
    <n v="308.512"/>
    <s v="-"/>
    <n v="0"/>
    <n v="3085.12"/>
    <n v="308.512"/>
    <s v="DEAD"/>
    <n v="0"/>
    <n v="3085.12"/>
    <n v="0"/>
    <n v="3085.12"/>
    <n v="0"/>
    <n v="0"/>
    <m/>
    <m/>
    <s v=""/>
    <s v="ROF"/>
    <m/>
    <n v="0"/>
    <n v="0"/>
    <n v="0"/>
    <n v="3085.12"/>
    <n v="3085.12"/>
    <n v="0"/>
    <s v=""/>
    <n v="0"/>
    <n v="2776.6080000000002"/>
    <s v=""/>
    <n v="0"/>
    <n v="308.51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67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3352"/>
    <s v="B"/>
    <n v="0.9"/>
    <n v="33.561999999999998"/>
    <n v="3.3561999999999999"/>
    <s v="-"/>
    <n v="0"/>
    <n v="33.561999999999998"/>
    <n v="3.3561999999999999"/>
    <s v="DEAD"/>
    <n v="0"/>
    <n v="33.561999999999998"/>
    <n v="0"/>
    <n v="33.561999999999998"/>
    <n v="0"/>
    <n v="0"/>
    <m/>
    <m/>
    <s v=""/>
    <s v="ROF"/>
    <m/>
    <n v="0"/>
    <n v="0"/>
    <n v="0"/>
    <n v="33.561999999999998"/>
    <n v="33.561999999999998"/>
    <n v="0"/>
    <s v=""/>
    <n v="0"/>
    <n v="30.2058"/>
    <s v=""/>
    <n v="0"/>
    <n v="3.356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69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73554.25"/>
    <s v="B"/>
    <n v="0.9"/>
    <n v="1118.5519999999999"/>
    <n v="111.8552"/>
    <s v="-"/>
    <n v="0"/>
    <n v="1118.5519999999999"/>
    <n v="111.8552"/>
    <s v="DEAD"/>
    <n v="0"/>
    <n v="1118.5519999999999"/>
    <n v="0"/>
    <n v="1118.5519999999999"/>
    <n v="0"/>
    <n v="0"/>
    <m/>
    <m/>
    <s v=""/>
    <s v="ROF"/>
    <m/>
    <n v="0"/>
    <n v="0"/>
    <n v="0"/>
    <n v="1118.5519999999999"/>
    <n v="1118.5519999999999"/>
    <n v="0"/>
    <s v=""/>
    <n v="0"/>
    <n v="1006.6967999999999"/>
    <s v=""/>
    <n v="0"/>
    <n v="111.855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1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2935.84"/>
    <s v="B"/>
    <n v="0.9"/>
    <n v="25.611999999999998"/>
    <n v="2.5611999999999999"/>
    <s v="-"/>
    <n v="0"/>
    <n v="25.611999999999998"/>
    <n v="2.5611999999999999"/>
    <s v="DEAD"/>
    <n v="0"/>
    <n v="25.611999999999998"/>
    <n v="0"/>
    <n v="25.611999999999998"/>
    <n v="0"/>
    <n v="0"/>
    <m/>
    <m/>
    <s v=""/>
    <s v="ROF"/>
    <m/>
    <n v="0"/>
    <n v="0"/>
    <n v="0"/>
    <n v="25.611999999999998"/>
    <n v="25.611999999999998"/>
    <n v="0"/>
    <s v=""/>
    <n v="0"/>
    <n v="23.050799999999999"/>
    <s v=""/>
    <n v="0"/>
    <n v="2.561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3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49255.79"/>
    <s v="B"/>
    <n v="0.9"/>
    <n v="862.25800000000004"/>
    <n v="86.225799999999992"/>
    <s v="-"/>
    <n v="0"/>
    <n v="862.25800000000004"/>
    <n v="86.225799999999992"/>
    <s v="DEAD"/>
    <n v="0"/>
    <n v="862.25800000000004"/>
    <n v="0"/>
    <n v="862.25800000000004"/>
    <n v="0"/>
    <n v="0"/>
    <m/>
    <m/>
    <s v=""/>
    <s v="ROF"/>
    <m/>
    <n v="0"/>
    <n v="0"/>
    <n v="0"/>
    <n v="862.25800000000004"/>
    <n v="862.25800000000004"/>
    <n v="0"/>
    <s v=""/>
    <n v="0"/>
    <n v="776.0322000000001"/>
    <s v=""/>
    <n v="0"/>
    <n v="86.2257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4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277.44"/>
    <s v="B"/>
    <n v="0.9"/>
    <n v="4.8570000000000002"/>
    <n v="0.48569999999999991"/>
    <s v="-"/>
    <n v="0"/>
    <n v="4.8570000000000002"/>
    <n v="0.48569999999999991"/>
    <s v="DEAD"/>
    <n v="0"/>
    <n v="4.8570000000000002"/>
    <n v="0"/>
    <n v="4.8570000000000002"/>
    <n v="0"/>
    <n v="0"/>
    <m/>
    <m/>
    <s v=""/>
    <s v="ROF"/>
    <m/>
    <n v="0"/>
    <n v="0"/>
    <n v="0"/>
    <n v="4.8570000000000002"/>
    <n v="4.8570000000000002"/>
    <n v="0"/>
    <s v=""/>
    <n v="0"/>
    <n v="4.3713000000000006"/>
    <s v=""/>
    <n v="0"/>
    <n v="0.4856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7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2629.49"/>
    <s v="B"/>
    <n v="0.9"/>
    <n v="3.379"/>
    <n v="0.33789999999999998"/>
    <s v="-"/>
    <n v="0"/>
    <n v="3.379"/>
    <n v="0.33789999999999998"/>
    <s v="DEAD"/>
    <n v="0"/>
    <n v="3.379"/>
    <n v="0"/>
    <n v="3.379"/>
    <n v="0"/>
    <n v="0"/>
    <m/>
    <m/>
    <s v=""/>
    <s v="ROF"/>
    <m/>
    <n v="0"/>
    <n v="0"/>
    <n v="0"/>
    <n v="3.379"/>
    <n v="3.379"/>
    <n v="0"/>
    <s v=""/>
    <n v="0"/>
    <n v="3.0411000000000001"/>
    <s v=""/>
    <n v="0"/>
    <n v="0.3378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9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323"/>
    <s v="B"/>
    <n v="0.9"/>
    <n v="4.5789999999999997"/>
    <n v="0.45789999999999997"/>
    <s v="-"/>
    <n v="0"/>
    <n v="4.5789999999999997"/>
    <n v="0.45789999999999997"/>
    <s v="DEAD"/>
    <n v="0"/>
    <n v="4.5789999999999997"/>
    <n v="0"/>
    <n v="4.5789999999999997"/>
    <n v="0"/>
    <n v="0"/>
    <m/>
    <m/>
    <s v=""/>
    <s v="ROF"/>
    <m/>
    <n v="0"/>
    <n v="0"/>
    <n v="0"/>
    <n v="4.5789999999999997"/>
    <n v="4.5789999999999997"/>
    <n v="0"/>
    <s v=""/>
    <n v="0"/>
    <n v="4.1211000000000002"/>
    <s v=""/>
    <n v="0"/>
    <n v="0.4578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1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9379"/>
    <s v="B"/>
    <n v="0.9"/>
    <n v="25.055"/>
    <n v="2.5055000000000001"/>
    <s v="-"/>
    <n v="0"/>
    <n v="25.055"/>
    <n v="2.5055000000000001"/>
    <s v="DEAD"/>
    <n v="0"/>
    <n v="25.055"/>
    <n v="0"/>
    <n v="25.055"/>
    <n v="0"/>
    <n v="0"/>
    <m/>
    <m/>
    <s v=""/>
    <s v="ROF"/>
    <m/>
    <n v="0"/>
    <n v="0"/>
    <n v="0"/>
    <n v="25.055"/>
    <n v="25.055"/>
    <n v="0"/>
    <s v=""/>
    <n v="0"/>
    <n v="22.549500000000002"/>
    <s v=""/>
    <n v="0"/>
    <n v="2.505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3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87646.27"/>
    <s v="B"/>
    <n v="0.9"/>
    <n v="2563.174"/>
    <n v="256.31740000000002"/>
    <s v="-"/>
    <n v="0"/>
    <n v="2563.174"/>
    <n v="256.31740000000002"/>
    <s v="DEAD"/>
    <n v="0"/>
    <n v="2563.174"/>
    <n v="0"/>
    <n v="2563.174"/>
    <n v="0"/>
    <n v="0"/>
    <m/>
    <m/>
    <s v=""/>
    <s v="ROF"/>
    <m/>
    <n v="0"/>
    <n v="0"/>
    <n v="0"/>
    <n v="2563.174"/>
    <n v="2563.174"/>
    <n v="0"/>
    <s v=""/>
    <n v="0"/>
    <n v="2306.8566000000001"/>
    <s v=""/>
    <n v="0"/>
    <n v="256.3173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4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496238.35"/>
    <s v="B"/>
    <n v="0.9"/>
    <n v="6778.4189999999999"/>
    <n v="677.84190000000001"/>
    <s v="-"/>
    <n v="0"/>
    <n v="6778.4189999999999"/>
    <n v="677.84190000000001"/>
    <s v="DEAD"/>
    <n v="0"/>
    <n v="6778.4189999999999"/>
    <n v="0"/>
    <n v="6778.4189999999999"/>
    <n v="0"/>
    <n v="0"/>
    <m/>
    <m/>
    <s v=""/>
    <s v="ROF"/>
    <m/>
    <n v="0"/>
    <n v="0"/>
    <n v="0"/>
    <n v="6778.4189999999999"/>
    <n v="6778.4189999999999"/>
    <n v="0"/>
    <s v=""/>
    <n v="0"/>
    <n v="6100.5771000000004"/>
    <s v=""/>
    <n v="0"/>
    <n v="677.8418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7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9.5599999199999992"/>
    <s v="B"/>
    <n v="0.9"/>
    <n v="7.0000000000000001E-3"/>
    <n v="6.9999999999999999E-4"/>
    <s v="-"/>
    <n v="0"/>
    <n v="7.0000000000000001E-3"/>
    <n v="6.9999999999999999E-4"/>
    <s v="DEAD"/>
    <n v="0"/>
    <n v="7.0000000000000001E-3"/>
    <n v="0"/>
    <n v="7.0000000000000001E-3"/>
    <n v="0"/>
    <n v="0"/>
    <m/>
    <m/>
    <s v=""/>
    <s v="ROF"/>
    <m/>
    <n v="0"/>
    <n v="0"/>
    <n v="0"/>
    <n v="7.0000000000000001E-3"/>
    <n v="7.0000000000000001E-3"/>
    <n v="0"/>
    <s v=""/>
    <n v="0"/>
    <n v="6.3E-3"/>
    <s v=""/>
    <n v="0"/>
    <n v="6.9999999999999988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68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2305.58650764"/>
    <s v="S"/>
    <n v="0.9"/>
    <n v="34.584000000000003"/>
    <n v="3.4584000000000001"/>
    <s v="-"/>
    <n v="0"/>
    <n v="34.584000000000003"/>
    <n v="3.4584000000000001"/>
    <s v="DEAD"/>
    <n v="0"/>
    <n v="34.584000000000003"/>
    <n v="0"/>
    <n v="34.584000000000003"/>
    <n v="0"/>
    <n v="0"/>
    <m/>
    <m/>
    <s v=""/>
    <s v="ROF"/>
    <m/>
    <n v="0"/>
    <n v="0"/>
    <n v="0"/>
    <n v="34.584000000000003"/>
    <n v="34.584000000000003"/>
    <n v="0"/>
    <s v=""/>
    <n v="0"/>
    <n v="31.125600000000002"/>
    <s v=""/>
    <n v="0"/>
    <n v="3.458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0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76841.289856179996"/>
    <s v="S"/>
    <n v="0.9"/>
    <n v="1152.6189999999999"/>
    <n v="115.2619"/>
    <s v="-"/>
    <n v="0"/>
    <n v="1152.6189999999999"/>
    <n v="115.2619"/>
    <s v="DEAD"/>
    <n v="0"/>
    <n v="1152.6189999999999"/>
    <n v="0"/>
    <n v="1152.6189999999999"/>
    <n v="0"/>
    <n v="0"/>
    <m/>
    <m/>
    <s v=""/>
    <s v="ROF"/>
    <m/>
    <n v="0"/>
    <n v="0"/>
    <n v="0"/>
    <n v="1152.6189999999999"/>
    <n v="1152.6189999999999"/>
    <n v="0"/>
    <s v=""/>
    <n v="0"/>
    <n v="1037.3570999999999"/>
    <s v=""/>
    <n v="0"/>
    <n v="115.261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2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759.48988308"/>
    <s v="S"/>
    <n v="0.9"/>
    <n v="26.391999999999999"/>
    <n v="2.6392000000000002"/>
    <s v="-"/>
    <n v="0"/>
    <n v="26.391999999999999"/>
    <n v="2.6392000000000002"/>
    <s v="DEAD"/>
    <n v="0"/>
    <n v="26.391999999999999"/>
    <n v="0"/>
    <n v="26.391999999999999"/>
    <n v="0"/>
    <n v="0"/>
    <m/>
    <m/>
    <s v=""/>
    <s v="ROF"/>
    <m/>
    <n v="0"/>
    <n v="0"/>
    <n v="0"/>
    <n v="26.391999999999999"/>
    <n v="26.391999999999999"/>
    <n v="0"/>
    <s v=""/>
    <n v="0"/>
    <n v="23.752800000000001"/>
    <s v=""/>
    <n v="0"/>
    <n v="2.639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5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333.64720992999997"/>
    <s v="S"/>
    <n v="0.9"/>
    <n v="5.0049999999999999"/>
    <n v="0.50049999999999994"/>
    <s v="-"/>
    <n v="0"/>
    <n v="5.0049999999999999"/>
    <n v="0.50049999999999994"/>
    <s v="DEAD"/>
    <n v="0"/>
    <n v="5.0049999999999999"/>
    <n v="0"/>
    <n v="5.0049999999999999"/>
    <n v="0"/>
    <n v="0"/>
    <m/>
    <m/>
    <s v=""/>
    <s v="ROF"/>
    <m/>
    <n v="0"/>
    <n v="0"/>
    <n v="0"/>
    <n v="5.0049999999999999"/>
    <n v="5.0049999999999999"/>
    <n v="0"/>
    <s v=""/>
    <n v="0"/>
    <n v="4.5045000000000002"/>
    <s v=""/>
    <n v="0"/>
    <n v="0.5004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6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59234.634177430002"/>
    <s v="S"/>
    <n v="0.9"/>
    <n v="888.52"/>
    <n v="88.852000000000004"/>
    <s v="-"/>
    <n v="0"/>
    <n v="888.52"/>
    <n v="88.852000000000004"/>
    <s v="DEAD"/>
    <n v="0"/>
    <n v="888.52"/>
    <n v="0"/>
    <n v="888.52"/>
    <n v="0"/>
    <n v="0"/>
    <m/>
    <m/>
    <s v=""/>
    <s v="ROF"/>
    <m/>
    <n v="0"/>
    <n v="0"/>
    <n v="0"/>
    <n v="888.52"/>
    <n v="888.52"/>
    <n v="0"/>
    <s v=""/>
    <n v="0"/>
    <n v="799.66800000000001"/>
    <s v=""/>
    <n v="0"/>
    <n v="88.851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78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232.12119324"/>
    <s v="S"/>
    <n v="0.9"/>
    <n v="3.4820000000000002"/>
    <n v="0.34820000000000001"/>
    <s v="-"/>
    <n v="0"/>
    <n v="3.4820000000000002"/>
    <n v="0.34820000000000001"/>
    <s v="DEAD"/>
    <n v="0"/>
    <n v="3.4820000000000002"/>
    <n v="0"/>
    <n v="3.4820000000000002"/>
    <n v="0"/>
    <n v="0"/>
    <m/>
    <m/>
    <s v=""/>
    <s v="ROF"/>
    <m/>
    <n v="0"/>
    <n v="0"/>
    <n v="0"/>
    <n v="3.4820000000000002"/>
    <n v="3.4820000000000002"/>
    <n v="0"/>
    <s v=""/>
    <n v="0"/>
    <n v="3.1338000000000004"/>
    <s v=""/>
    <n v="0"/>
    <n v="0.348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0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314.57648268999998"/>
    <s v="S"/>
    <n v="0.9"/>
    <n v="4.7190000000000003"/>
    <n v="0.47189999999999999"/>
    <s v="-"/>
    <n v="0"/>
    <n v="4.7190000000000003"/>
    <n v="0.47189999999999999"/>
    <s v="DEAD"/>
    <n v="0"/>
    <n v="4.7190000000000003"/>
    <n v="0"/>
    <n v="4.7190000000000003"/>
    <n v="0"/>
    <n v="0"/>
    <m/>
    <m/>
    <s v=""/>
    <s v="ROF"/>
    <m/>
    <n v="0"/>
    <n v="0"/>
    <n v="0"/>
    <n v="4.7190000000000003"/>
    <n v="4.7190000000000003"/>
    <n v="0"/>
    <s v=""/>
    <n v="0"/>
    <n v="4.2471000000000005"/>
    <s v=""/>
    <n v="0"/>
    <n v="0.4718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2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721.19432003"/>
    <s v="S"/>
    <n v="0.9"/>
    <n v="25.818000000000001"/>
    <n v="2.5817999999999999"/>
    <s v="-"/>
    <n v="0"/>
    <n v="25.818000000000001"/>
    <n v="2.5817999999999999"/>
    <s v="DEAD"/>
    <n v="0"/>
    <n v="25.818000000000001"/>
    <n v="0"/>
    <n v="25.818000000000001"/>
    <n v="0"/>
    <n v="0"/>
    <m/>
    <m/>
    <s v=""/>
    <s v="ROF"/>
    <m/>
    <n v="0"/>
    <n v="0"/>
    <n v="0"/>
    <n v="25.818000000000001"/>
    <n v="25.818000000000001"/>
    <n v="0"/>
    <s v=""/>
    <n v="0"/>
    <n v="23.2362"/>
    <s v=""/>
    <n v="0"/>
    <n v="2.5817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5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176082.65774209"/>
    <s v="S"/>
    <n v="0.9"/>
    <n v="2641.24"/>
    <n v="264.12400000000002"/>
    <s v="-"/>
    <n v="0"/>
    <n v="2641.24"/>
    <n v="264.12400000000002"/>
    <s v="DEAD"/>
    <n v="0"/>
    <n v="2641.24"/>
    <n v="0"/>
    <n v="2641.24"/>
    <n v="0"/>
    <n v="0"/>
    <m/>
    <m/>
    <s v=""/>
    <s v="ROF"/>
    <m/>
    <n v="0"/>
    <n v="0"/>
    <n v="0"/>
    <n v="2641.24"/>
    <n v="2641.24"/>
    <n v="0"/>
    <s v=""/>
    <n v="0"/>
    <n v="2377.116"/>
    <s v=""/>
    <n v="0"/>
    <n v="264.123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6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465657.89739146002"/>
    <s v="S"/>
    <n v="0.9"/>
    <n v="6984.8680000000004"/>
    <n v="698.48680000000002"/>
    <s v="-"/>
    <n v="0"/>
    <n v="6984.8680000000004"/>
    <n v="698.48680000000002"/>
    <s v="DEAD"/>
    <n v="0"/>
    <n v="6984.8680000000004"/>
    <n v="0"/>
    <n v="6984.8680000000004"/>
    <n v="0"/>
    <n v="0"/>
    <m/>
    <m/>
    <s v=""/>
    <s v="ROF"/>
    <m/>
    <n v="0"/>
    <n v="0"/>
    <n v="0"/>
    <n v="6984.8680000000004"/>
    <n v="6984.8680000000004"/>
    <n v="0"/>
    <s v=""/>
    <n v="0"/>
    <n v="6286.3812000000007"/>
    <s v=""/>
    <n v="0"/>
    <n v="698.486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28388"/>
    <s v="29/11/2024"/>
    <x v="1"/>
    <s v="Mx3EU"/>
    <n v="1"/>
    <x v="29"/>
    <s v="0"/>
    <s v="EUR"/>
    <s v="AC-AREA COMERCIAL"/>
    <s v="No"/>
    <s v="BALCAO"/>
    <m/>
    <s v="002P"/>
    <s v="FIXING"/>
    <s v="09/07/2024"/>
    <s v="09/07/2024"/>
    <s v="11/07/2024"/>
    <s v="11/07/2024"/>
    <s v="0"/>
    <s v="0"/>
    <s v="FIXING"/>
    <n v="0.49446132999999998"/>
    <s v="S"/>
    <n v="0.9"/>
    <n v="7.0000000000000001E-3"/>
    <n v="6.9999999999999999E-4"/>
    <s v="-"/>
    <n v="0"/>
    <n v="7.0000000000000001E-3"/>
    <n v="6.9999999999999999E-4"/>
    <s v="DEAD"/>
    <n v="0"/>
    <n v="7.0000000000000001E-3"/>
    <n v="0"/>
    <n v="7.0000000000000001E-3"/>
    <n v="0"/>
    <n v="0"/>
    <m/>
    <m/>
    <s v=""/>
    <s v="ROF"/>
    <m/>
    <n v="0"/>
    <n v="0"/>
    <n v="0"/>
    <n v="7.0000000000000001E-3"/>
    <n v="7.0000000000000001E-3"/>
    <n v="0"/>
    <s v=""/>
    <n v="0"/>
    <n v="6.3E-3"/>
    <s v=""/>
    <n v="0"/>
    <n v="6.9999999999999988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44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11507.02"/>
    <s v="B"/>
    <n v="0.9"/>
    <n v="113.294"/>
    <n v="11.3294"/>
    <s v="-"/>
    <n v="0"/>
    <n v="113.294"/>
    <n v="11.3294"/>
    <s v="DEAD"/>
    <n v="0"/>
    <n v="113.294"/>
    <n v="0"/>
    <n v="113.294"/>
    <n v="0"/>
    <n v="0"/>
    <m/>
    <m/>
    <s v=""/>
    <s v="ROF"/>
    <m/>
    <n v="0"/>
    <n v="0"/>
    <n v="0"/>
    <n v="113.294"/>
    <n v="113.294"/>
    <n v="0"/>
    <s v=""/>
    <n v="0"/>
    <n v="101.9646"/>
    <s v=""/>
    <n v="0"/>
    <n v="11.329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46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4802.01"/>
    <s v="B"/>
    <n v="0.9"/>
    <n v="75.16"/>
    <n v="7.516"/>
    <s v="-"/>
    <n v="0"/>
    <n v="75.16"/>
    <n v="7.516"/>
    <s v="DEAD"/>
    <n v="0"/>
    <n v="75.16"/>
    <n v="0"/>
    <n v="75.16"/>
    <n v="0"/>
    <n v="0"/>
    <m/>
    <m/>
    <s v=""/>
    <s v="ROF"/>
    <m/>
    <n v="0"/>
    <n v="0"/>
    <n v="0"/>
    <n v="75.16"/>
    <n v="75.16"/>
    <n v="0"/>
    <s v=""/>
    <n v="0"/>
    <n v="67.644000000000005"/>
    <s v=""/>
    <n v="0"/>
    <n v="7.515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47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11747.38"/>
    <s v="B"/>
    <n v="0.9"/>
    <n v="183.86600000000001"/>
    <n v="18.386600000000001"/>
    <s v="-"/>
    <n v="0"/>
    <n v="183.86600000000001"/>
    <n v="18.386600000000001"/>
    <s v="DEAD"/>
    <n v="0"/>
    <n v="183.86600000000001"/>
    <n v="0"/>
    <n v="183.86600000000001"/>
    <n v="0"/>
    <n v="0"/>
    <m/>
    <m/>
    <s v=""/>
    <s v="ROF"/>
    <m/>
    <n v="0"/>
    <n v="0"/>
    <n v="0"/>
    <n v="183.86600000000001"/>
    <n v="183.86600000000001"/>
    <n v="0"/>
    <s v=""/>
    <n v="0"/>
    <n v="165.47940000000003"/>
    <s v=""/>
    <n v="0"/>
    <n v="18.386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1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4000"/>
    <s v="B"/>
    <n v="0.9"/>
    <n v="7.9269999999999996"/>
    <n v="0.79269999999999996"/>
    <s v="-"/>
    <n v="0"/>
    <n v="7.9269999999999996"/>
    <n v="0.79269999999999996"/>
    <s v="DEAD"/>
    <n v="0"/>
    <n v="7.9269999999999996"/>
    <n v="0"/>
    <n v="7.9269999999999996"/>
    <n v="0"/>
    <n v="0"/>
    <m/>
    <m/>
    <s v=""/>
    <s v="ROF"/>
    <m/>
    <n v="0"/>
    <n v="0"/>
    <n v="0"/>
    <n v="7.9269999999999996"/>
    <n v="7.9269999999999996"/>
    <n v="0"/>
    <s v=""/>
    <n v="0"/>
    <n v="7.1342999999999996"/>
    <s v=""/>
    <n v="0"/>
    <n v="0.7926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2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72185.77"/>
    <s v="B"/>
    <n v="0.9"/>
    <n v="1246.098"/>
    <n v="124.60980000000001"/>
    <s v="-"/>
    <n v="0"/>
    <n v="1246.098"/>
    <n v="124.60980000000001"/>
    <s v="DEAD"/>
    <n v="0"/>
    <n v="1246.098"/>
    <n v="0"/>
    <n v="1246.098"/>
    <n v="0"/>
    <n v="0"/>
    <m/>
    <m/>
    <s v=""/>
    <s v="ROF"/>
    <m/>
    <n v="0"/>
    <n v="0"/>
    <n v="0"/>
    <n v="1246.098"/>
    <n v="1246.098"/>
    <n v="0"/>
    <s v=""/>
    <n v="0"/>
    <n v="1121.4882"/>
    <s v=""/>
    <n v="0"/>
    <n v="124.609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5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29350.46"/>
    <s v="B"/>
    <n v="0.9"/>
    <n v="100.396"/>
    <n v="10.0396"/>
    <s v="-"/>
    <n v="0"/>
    <n v="100.396"/>
    <n v="10.0396"/>
    <s v="DEAD"/>
    <n v="0"/>
    <n v="100.396"/>
    <n v="0"/>
    <n v="100.396"/>
    <n v="0"/>
    <n v="0"/>
    <m/>
    <m/>
    <s v=""/>
    <s v="ROF"/>
    <m/>
    <n v="0"/>
    <n v="0"/>
    <n v="0"/>
    <n v="100.396"/>
    <n v="100.396"/>
    <n v="0"/>
    <s v=""/>
    <n v="0"/>
    <n v="90.356400000000008"/>
    <s v=""/>
    <n v="0"/>
    <n v="10.039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6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2351"/>
    <s v="B"/>
    <n v="0.9"/>
    <n v="3.02"/>
    <n v="0.30199999999999999"/>
    <s v="-"/>
    <n v="0"/>
    <n v="3.02"/>
    <n v="0.30199999999999999"/>
    <s v="DEAD"/>
    <n v="0"/>
    <n v="3.02"/>
    <n v="0"/>
    <n v="3.02"/>
    <n v="0"/>
    <n v="0"/>
    <m/>
    <m/>
    <s v=""/>
    <s v="ROF"/>
    <m/>
    <n v="0"/>
    <n v="0"/>
    <n v="0"/>
    <n v="3.02"/>
    <n v="3.02"/>
    <n v="0"/>
    <s v=""/>
    <n v="0"/>
    <n v="2.718"/>
    <s v=""/>
    <n v="0"/>
    <n v="0.301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8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411449.75"/>
    <s v="B"/>
    <n v="0.9"/>
    <n v="5572.8509999999997"/>
    <n v="557.28509999999994"/>
    <s v="-"/>
    <n v="0"/>
    <n v="5572.8509999999997"/>
    <n v="557.28509999999994"/>
    <s v="DEAD"/>
    <n v="0"/>
    <n v="5572.8509999999997"/>
    <n v="0"/>
    <n v="5572.8509999999997"/>
    <n v="0"/>
    <n v="0"/>
    <m/>
    <m/>
    <s v=""/>
    <s v="ROF"/>
    <m/>
    <n v="0"/>
    <n v="0"/>
    <n v="0"/>
    <n v="5572.8509999999997"/>
    <n v="5572.8509999999997"/>
    <n v="0"/>
    <s v=""/>
    <n v="0"/>
    <n v="5015.5658999999996"/>
    <s v=""/>
    <n v="0"/>
    <n v="557.2850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9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328061.31"/>
    <s v="B"/>
    <n v="0.9"/>
    <n v="4443.4030000000002"/>
    <n v="444.34030000000001"/>
    <s v="-"/>
    <n v="0"/>
    <n v="4443.4030000000002"/>
    <n v="444.34030000000001"/>
    <s v="DEAD"/>
    <n v="0"/>
    <n v="4443.4030000000002"/>
    <n v="0"/>
    <n v="4443.4030000000002"/>
    <n v="0"/>
    <n v="0"/>
    <m/>
    <m/>
    <s v=""/>
    <s v="ROF"/>
    <m/>
    <n v="0"/>
    <n v="0"/>
    <n v="0"/>
    <n v="4443.4030000000002"/>
    <n v="4443.4030000000002"/>
    <n v="0"/>
    <s v=""/>
    <n v="0"/>
    <n v="3999.0627000000004"/>
    <s v=""/>
    <n v="0"/>
    <n v="444.340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62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12650"/>
    <s v="B"/>
    <n v="0.9"/>
    <n v="9.3330000000000002"/>
    <n v="0.93330000000000002"/>
    <s v="-"/>
    <n v="0"/>
    <n v="9.3330000000000002"/>
    <n v="0.93330000000000002"/>
    <s v="DEAD"/>
    <n v="0"/>
    <n v="9.3330000000000002"/>
    <n v="0"/>
    <n v="9.3330000000000002"/>
    <n v="0"/>
    <n v="0"/>
    <m/>
    <m/>
    <s v=""/>
    <s v="ROF"/>
    <m/>
    <n v="0"/>
    <n v="0"/>
    <n v="0"/>
    <n v="9.3330000000000002"/>
    <n v="9.3330000000000002"/>
    <n v="0"/>
    <s v=""/>
    <n v="0"/>
    <n v="8.3997000000000011"/>
    <s v=""/>
    <n v="0"/>
    <n v="0.933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45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7782.9805510400001"/>
    <s v="S"/>
    <n v="0.9"/>
    <n v="116.745"/>
    <n v="11.6745"/>
    <s v="-"/>
    <n v="0"/>
    <n v="116.745"/>
    <n v="11.6745"/>
    <s v="DEAD"/>
    <n v="0"/>
    <n v="116.745"/>
    <n v="0"/>
    <n v="116.745"/>
    <n v="0"/>
    <n v="0"/>
    <m/>
    <m/>
    <s v=""/>
    <s v="ROF"/>
    <m/>
    <n v="0"/>
    <n v="0"/>
    <n v="0"/>
    <n v="116.745"/>
    <n v="116.745"/>
    <n v="0"/>
    <s v=""/>
    <n v="0"/>
    <n v="105.07050000000001"/>
    <s v=""/>
    <n v="0"/>
    <n v="11.674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48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5163.2461934299999"/>
    <s v="S"/>
    <n v="0.9"/>
    <n v="77.448999999999998"/>
    <n v="7.7449000000000003"/>
    <s v="-"/>
    <n v="0"/>
    <n v="77.448999999999998"/>
    <n v="7.7449000000000003"/>
    <s v="DEAD"/>
    <n v="0"/>
    <n v="77.448999999999998"/>
    <n v="0"/>
    <n v="77.448999999999998"/>
    <n v="0"/>
    <n v="0"/>
    <m/>
    <m/>
    <s v=""/>
    <s v="ROF"/>
    <m/>
    <n v="0"/>
    <n v="0"/>
    <n v="0"/>
    <n v="77.448999999999998"/>
    <n v="77.448999999999998"/>
    <n v="0"/>
    <s v=""/>
    <n v="0"/>
    <n v="69.704099999999997"/>
    <s v=""/>
    <n v="0"/>
    <n v="7.7448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49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12631.08887066"/>
    <s v="S"/>
    <n v="0.9"/>
    <n v="189.46600000000001"/>
    <n v="18.9466"/>
    <s v="-"/>
    <n v="0"/>
    <n v="189.46600000000001"/>
    <n v="18.9466"/>
    <s v="DEAD"/>
    <n v="0"/>
    <n v="189.46600000000001"/>
    <n v="0"/>
    <n v="189.46600000000001"/>
    <n v="0"/>
    <n v="0"/>
    <m/>
    <m/>
    <s v=""/>
    <s v="ROF"/>
    <m/>
    <n v="0"/>
    <n v="0"/>
    <n v="0"/>
    <n v="189.46600000000001"/>
    <n v="189.46600000000001"/>
    <n v="0"/>
    <s v=""/>
    <n v="0"/>
    <n v="170.51940000000002"/>
    <s v=""/>
    <n v="0"/>
    <n v="18.946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0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544.55549670999994"/>
    <s v="S"/>
    <n v="0.9"/>
    <n v="8.1679999999999993"/>
    <n v="0.81679999999999997"/>
    <s v="-"/>
    <n v="0"/>
    <n v="8.1679999999999993"/>
    <n v="0.81679999999999997"/>
    <s v="DEAD"/>
    <n v="0"/>
    <n v="8.1679999999999993"/>
    <n v="0"/>
    <n v="8.1679999999999993"/>
    <n v="0"/>
    <n v="0"/>
    <m/>
    <m/>
    <s v=""/>
    <s v="ROF"/>
    <m/>
    <n v="0"/>
    <n v="0"/>
    <n v="0"/>
    <n v="8.1679999999999993"/>
    <n v="8.1679999999999993"/>
    <n v="0"/>
    <s v=""/>
    <n v="0"/>
    <n v="7.3511999999999995"/>
    <s v=""/>
    <n v="0"/>
    <n v="0.8167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3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85603.370733889999"/>
    <s v="S"/>
    <n v="0.9"/>
    <n v="1284.0509999999999"/>
    <n v="128.4051"/>
    <s v="-"/>
    <n v="0"/>
    <n v="1284.0509999999999"/>
    <n v="128.4051"/>
    <s v="DEAD"/>
    <n v="0"/>
    <n v="1284.0509999999999"/>
    <n v="0"/>
    <n v="1284.0509999999999"/>
    <n v="0"/>
    <n v="0"/>
    <m/>
    <m/>
    <s v=""/>
    <s v="ROF"/>
    <m/>
    <n v="0"/>
    <n v="0"/>
    <n v="0"/>
    <n v="1284.0509999999999"/>
    <n v="1284.0509999999999"/>
    <n v="0"/>
    <s v=""/>
    <n v="0"/>
    <n v="1155.6459"/>
    <s v=""/>
    <n v="0"/>
    <n v="128.405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4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6896.9126284100003"/>
    <s v="S"/>
    <n v="0.9"/>
    <n v="103.45399999999999"/>
    <n v="10.3454"/>
    <s v="-"/>
    <n v="0"/>
    <n v="103.45399999999999"/>
    <n v="10.3454"/>
    <s v="DEAD"/>
    <n v="0"/>
    <n v="103.45399999999999"/>
    <n v="0"/>
    <n v="103.45399999999999"/>
    <n v="0"/>
    <n v="0"/>
    <m/>
    <m/>
    <s v=""/>
    <s v="ROF"/>
    <m/>
    <n v="0"/>
    <n v="0"/>
    <n v="0"/>
    <n v="103.45399999999999"/>
    <n v="103.45399999999999"/>
    <n v="0"/>
    <s v=""/>
    <n v="0"/>
    <n v="93.108599999999996"/>
    <s v=""/>
    <n v="0"/>
    <n v="10.345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57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207.44518199000001"/>
    <s v="S"/>
    <n v="0.9"/>
    <n v="3.1120000000000001"/>
    <n v="0.31119999999999998"/>
    <s v="-"/>
    <n v="0"/>
    <n v="3.1120000000000001"/>
    <n v="0.31119999999999998"/>
    <s v="DEAD"/>
    <n v="0"/>
    <n v="3.1120000000000001"/>
    <n v="0"/>
    <n v="3.1120000000000001"/>
    <n v="0"/>
    <n v="0"/>
    <m/>
    <m/>
    <s v=""/>
    <s v="ROF"/>
    <m/>
    <n v="0"/>
    <n v="0"/>
    <n v="0"/>
    <n v="3.1120000000000001"/>
    <n v="3.1120000000000001"/>
    <n v="0"/>
    <s v=""/>
    <n v="0"/>
    <n v="2.8008000000000002"/>
    <s v=""/>
    <n v="0"/>
    <n v="0.3111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60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382838.86191321001"/>
    <s v="S"/>
    <n v="0.9"/>
    <n v="5742.5829999999996"/>
    <n v="574.25829999999996"/>
    <s v="-"/>
    <n v="0"/>
    <n v="5742.5829999999996"/>
    <n v="574.25829999999996"/>
    <s v="DEAD"/>
    <n v="0"/>
    <n v="5742.5829999999996"/>
    <n v="0"/>
    <n v="5742.5829999999996"/>
    <n v="0"/>
    <n v="0"/>
    <m/>
    <m/>
    <s v=""/>
    <s v="ROF"/>
    <m/>
    <n v="0"/>
    <n v="0"/>
    <n v="0"/>
    <n v="5742.5829999999996"/>
    <n v="5742.5829999999996"/>
    <n v="0"/>
    <s v=""/>
    <n v="0"/>
    <n v="5168.3247000000001"/>
    <s v=""/>
    <n v="0"/>
    <n v="574.2582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61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305248.98498092999"/>
    <s v="S"/>
    <n v="0.9"/>
    <n v="4578.7349999999997"/>
    <n v="457.87349999999998"/>
    <s v="-"/>
    <n v="0"/>
    <n v="4578.7349999999997"/>
    <n v="457.87349999999998"/>
    <s v="DEAD"/>
    <n v="0"/>
    <n v="4578.7349999999997"/>
    <n v="0"/>
    <n v="4578.7349999999997"/>
    <n v="0"/>
    <n v="0"/>
    <m/>
    <m/>
    <s v=""/>
    <s v="ROF"/>
    <m/>
    <n v="0"/>
    <n v="0"/>
    <n v="0"/>
    <n v="4578.7349999999997"/>
    <n v="4578.7349999999997"/>
    <n v="0"/>
    <s v=""/>
    <n v="0"/>
    <n v="4120.8615"/>
    <s v=""/>
    <n v="0"/>
    <n v="457.8734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09763"/>
    <s v="29/11/2024"/>
    <x v="1"/>
    <s v="Mx3EU"/>
    <n v="1"/>
    <x v="29"/>
    <s v="0"/>
    <s v="EUR"/>
    <s v="AC-AREA COMERCIAL"/>
    <s v="No"/>
    <s v="BALCAO"/>
    <m/>
    <s v="002P"/>
    <s v="FIXING"/>
    <s v="09/08/2024"/>
    <s v="09/08/2024"/>
    <s v="13/08/2024"/>
    <s v="13/08/2024"/>
    <s v="0"/>
    <s v="0"/>
    <s v="FIXING"/>
    <n v="641.17022436000002"/>
    <s v="S"/>
    <n v="0.9"/>
    <n v="9.6180000000000003"/>
    <n v="0.96179999999999999"/>
    <s v="-"/>
    <n v="0"/>
    <n v="9.6180000000000003"/>
    <n v="0.96179999999999999"/>
    <s v="DEAD"/>
    <n v="0"/>
    <n v="9.6180000000000003"/>
    <n v="0"/>
    <n v="9.6180000000000003"/>
    <n v="0"/>
    <n v="0"/>
    <m/>
    <m/>
    <s v=""/>
    <s v="ROF"/>
    <m/>
    <n v="0"/>
    <n v="0"/>
    <n v="0"/>
    <n v="9.6180000000000003"/>
    <n v="9.6180000000000003"/>
    <n v="0"/>
    <s v=""/>
    <n v="0"/>
    <n v="8.6562000000000001"/>
    <s v=""/>
    <n v="0"/>
    <n v="0.9617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1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2276.21"/>
    <s v="B"/>
    <n v="0.9"/>
    <n v="22.446999999999999"/>
    <n v="2.2446999999999999"/>
    <s v="-"/>
    <n v="0"/>
    <n v="22.446999999999999"/>
    <n v="2.2446999999999999"/>
    <s v="DEAD"/>
    <n v="0"/>
    <n v="22.446999999999999"/>
    <n v="0"/>
    <n v="22.446999999999999"/>
    <n v="0"/>
    <n v="0"/>
    <m/>
    <m/>
    <s v=""/>
    <s v="ROF"/>
    <m/>
    <n v="0"/>
    <n v="0"/>
    <n v="0"/>
    <n v="22.446999999999999"/>
    <n v="22.446999999999999"/>
    <n v="0"/>
    <s v=""/>
    <n v="0"/>
    <n v="20.202300000000001"/>
    <s v=""/>
    <n v="0"/>
    <n v="2.244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3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12395.3"/>
    <s v="B"/>
    <n v="0.9"/>
    <n v="195.58199999999999"/>
    <n v="19.558199999999999"/>
    <s v="-"/>
    <n v="0"/>
    <n v="195.58199999999999"/>
    <n v="19.558199999999999"/>
    <s v="DEAD"/>
    <n v="0"/>
    <n v="195.58199999999999"/>
    <n v="0"/>
    <n v="195.58199999999999"/>
    <n v="0"/>
    <n v="0"/>
    <m/>
    <m/>
    <s v=""/>
    <s v="ROF"/>
    <m/>
    <n v="0"/>
    <n v="0"/>
    <n v="0"/>
    <n v="195.58199999999999"/>
    <n v="195.58199999999999"/>
    <n v="0"/>
    <s v=""/>
    <n v="0"/>
    <n v="176.02379999999999"/>
    <s v=""/>
    <n v="0"/>
    <n v="19.558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5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76008.37"/>
    <s v="B"/>
    <n v="0.9"/>
    <n v="1329.951"/>
    <n v="132.99510000000001"/>
    <s v="-"/>
    <n v="0"/>
    <n v="1329.951"/>
    <n v="132.99510000000001"/>
    <s v="DEAD"/>
    <n v="0"/>
    <n v="1329.951"/>
    <n v="0"/>
    <n v="1329.951"/>
    <n v="0"/>
    <n v="0"/>
    <m/>
    <m/>
    <s v=""/>
    <s v="ROF"/>
    <m/>
    <n v="0"/>
    <n v="0"/>
    <n v="0"/>
    <n v="1329.951"/>
    <n v="1329.951"/>
    <n v="0"/>
    <s v=""/>
    <n v="0"/>
    <n v="1196.9559000000002"/>
    <s v=""/>
    <n v="0"/>
    <n v="132.995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6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8011.09"/>
    <s v="B"/>
    <n v="0.9"/>
    <n v="140.173"/>
    <n v="14.017300000000001"/>
    <s v="-"/>
    <n v="0"/>
    <n v="140.173"/>
    <n v="14.017300000000001"/>
    <s v="DEAD"/>
    <n v="0"/>
    <n v="140.173"/>
    <n v="0"/>
    <n v="140.173"/>
    <n v="0"/>
    <n v="0"/>
    <m/>
    <m/>
    <s v=""/>
    <s v="ROF"/>
    <m/>
    <n v="0"/>
    <n v="0"/>
    <n v="0"/>
    <n v="140.173"/>
    <n v="140.173"/>
    <n v="0"/>
    <s v=""/>
    <n v="0"/>
    <n v="126.15570000000001"/>
    <s v=""/>
    <n v="0"/>
    <n v="14.017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9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7501.53"/>
    <s v="B"/>
    <n v="0.9"/>
    <n v="9.2620000000000005"/>
    <n v="0.92620000000000002"/>
    <s v="-"/>
    <n v="0"/>
    <n v="9.2620000000000005"/>
    <n v="0.92620000000000002"/>
    <s v="DEAD"/>
    <n v="0"/>
    <n v="9.2620000000000005"/>
    <n v="0"/>
    <n v="9.2620000000000005"/>
    <n v="0"/>
    <n v="0"/>
    <m/>
    <m/>
    <s v=""/>
    <s v="ROF"/>
    <m/>
    <n v="0"/>
    <n v="0"/>
    <n v="0"/>
    <n v="9.2620000000000005"/>
    <n v="9.2620000000000005"/>
    <n v="0"/>
    <s v=""/>
    <n v="0"/>
    <n v="8.3358000000000008"/>
    <s v=""/>
    <n v="0"/>
    <n v="0.926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1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45403"/>
    <s v="B"/>
    <n v="0.9"/>
    <n v="58.533000000000001"/>
    <n v="5.8532999999999999"/>
    <s v="-"/>
    <n v="0"/>
    <n v="58.533000000000001"/>
    <n v="5.8532999999999999"/>
    <s v="DEAD"/>
    <n v="0"/>
    <n v="58.533000000000001"/>
    <n v="0"/>
    <n v="58.533000000000001"/>
    <n v="0"/>
    <n v="0"/>
    <m/>
    <m/>
    <s v=""/>
    <s v="ROF"/>
    <m/>
    <n v="0"/>
    <n v="0"/>
    <n v="0"/>
    <n v="58.533000000000001"/>
    <n v="58.533000000000001"/>
    <n v="0"/>
    <s v=""/>
    <n v="0"/>
    <n v="52.679700000000004"/>
    <s v=""/>
    <n v="0"/>
    <n v="5.853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2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509846.92"/>
    <s v="B"/>
    <n v="0.9"/>
    <n v="6827.9870000000001"/>
    <n v="682.79870000000005"/>
    <s v="-"/>
    <n v="0"/>
    <n v="6827.9870000000001"/>
    <n v="682.79870000000005"/>
    <s v="DEAD"/>
    <n v="0"/>
    <n v="6827.9870000000001"/>
    <n v="0"/>
    <n v="6827.9870000000001"/>
    <n v="0"/>
    <n v="0"/>
    <m/>
    <m/>
    <s v=""/>
    <s v="ROF"/>
    <m/>
    <n v="0"/>
    <n v="0"/>
    <n v="0"/>
    <n v="6827.9870000000001"/>
    <n v="6827.9870000000001"/>
    <n v="0"/>
    <s v=""/>
    <n v="0"/>
    <n v="6145.1882999999998"/>
    <s v=""/>
    <n v="0"/>
    <n v="682.7986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3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446050.83999999991"/>
    <s v="B"/>
    <n v="0.9"/>
    <n v="5973.6149999999998"/>
    <n v="597.36149999999998"/>
    <s v="-"/>
    <n v="0"/>
    <n v="5973.6149999999998"/>
    <n v="597.36149999999998"/>
    <s v="DEAD"/>
    <n v="0"/>
    <n v="5973.6149999999998"/>
    <n v="0"/>
    <n v="5973.6149999999998"/>
    <n v="0"/>
    <n v="0"/>
    <m/>
    <m/>
    <s v=""/>
    <s v="ROF"/>
    <m/>
    <n v="0"/>
    <n v="0"/>
    <n v="0"/>
    <n v="5973.6149999999998"/>
    <n v="5973.6149999999998"/>
    <n v="0"/>
    <s v=""/>
    <n v="0"/>
    <n v="5376.2534999999998"/>
    <s v=""/>
    <n v="0"/>
    <n v="597.3614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8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4823.42"/>
    <s v="B"/>
    <n v="0.9"/>
    <n v="3.613"/>
    <n v="0.36130000000000001"/>
    <s v="-"/>
    <n v="0"/>
    <n v="3.613"/>
    <n v="0.36130000000000001"/>
    <s v="DEAD"/>
    <n v="0"/>
    <n v="3.613"/>
    <n v="0"/>
    <n v="3.613"/>
    <n v="0"/>
    <n v="0"/>
    <m/>
    <m/>
    <s v=""/>
    <s v="ROF"/>
    <m/>
    <n v="0"/>
    <n v="0"/>
    <n v="0"/>
    <n v="3.613"/>
    <n v="3.613"/>
    <n v="0"/>
    <s v=""/>
    <n v="0"/>
    <n v="3.2517"/>
    <s v=""/>
    <n v="0"/>
    <n v="0.3612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2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1542.0212841600001"/>
    <s v="S"/>
    <n v="0.9"/>
    <n v="23.13"/>
    <n v="2.3130000000000002"/>
    <s v="-"/>
    <n v="0"/>
    <n v="23.13"/>
    <n v="2.3130000000000002"/>
    <s v="DEAD"/>
    <n v="0"/>
    <n v="23.13"/>
    <n v="0"/>
    <n v="23.13"/>
    <n v="0"/>
    <n v="0"/>
    <m/>
    <m/>
    <s v=""/>
    <s v="ROF"/>
    <m/>
    <n v="0"/>
    <n v="0"/>
    <n v="0"/>
    <n v="23.13"/>
    <n v="23.13"/>
    <n v="0"/>
    <s v=""/>
    <n v="0"/>
    <n v="20.817"/>
    <s v=""/>
    <n v="0"/>
    <n v="2.312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4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13435.89676885"/>
    <s v="S"/>
    <n v="0.9"/>
    <n v="201.53800000000001"/>
    <n v="20.1538"/>
    <s v="-"/>
    <n v="0"/>
    <n v="201.53800000000001"/>
    <n v="20.1538"/>
    <s v="DEAD"/>
    <n v="0"/>
    <n v="201.53800000000001"/>
    <n v="0"/>
    <n v="201.53800000000001"/>
    <n v="0"/>
    <n v="0"/>
    <m/>
    <m/>
    <s v=""/>
    <s v="ROF"/>
    <m/>
    <n v="0"/>
    <n v="0"/>
    <n v="0"/>
    <n v="201.53800000000001"/>
    <n v="201.53800000000001"/>
    <n v="0"/>
    <s v=""/>
    <n v="0"/>
    <n v="181.38420000000002"/>
    <s v=""/>
    <n v="0"/>
    <n v="20.153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7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9629.5125437099996"/>
    <s v="S"/>
    <n v="0.9"/>
    <n v="144.44300000000001"/>
    <n v="14.4443"/>
    <s v="-"/>
    <n v="0"/>
    <n v="144.44300000000001"/>
    <n v="14.4443"/>
    <s v="DEAD"/>
    <n v="0"/>
    <n v="144.44300000000001"/>
    <n v="0"/>
    <n v="144.44300000000001"/>
    <n v="0"/>
    <n v="0"/>
    <m/>
    <m/>
    <s v=""/>
    <s v="ROF"/>
    <m/>
    <n v="0"/>
    <n v="0"/>
    <n v="0"/>
    <n v="144.44300000000001"/>
    <n v="144.44300000000001"/>
    <n v="0"/>
    <s v=""/>
    <n v="0"/>
    <n v="129.99870000000001"/>
    <s v=""/>
    <n v="0"/>
    <n v="14.444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58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91363.790987469998"/>
    <s v="S"/>
    <n v="0.9"/>
    <n v="1370.4570000000001"/>
    <n v="137.04570000000001"/>
    <s v="-"/>
    <n v="0"/>
    <n v="1370.4570000000001"/>
    <n v="137.04570000000001"/>
    <s v="DEAD"/>
    <n v="0"/>
    <n v="1370.4570000000001"/>
    <n v="0"/>
    <n v="1370.4570000000001"/>
    <n v="0"/>
    <n v="0"/>
    <m/>
    <m/>
    <s v=""/>
    <s v="ROF"/>
    <m/>
    <n v="0"/>
    <n v="0"/>
    <n v="0"/>
    <n v="1370.4570000000001"/>
    <n v="1370.4570000000001"/>
    <n v="0"/>
    <s v=""/>
    <n v="0"/>
    <n v="1233.4113000000002"/>
    <s v=""/>
    <n v="0"/>
    <n v="137.045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0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636.25374883999996"/>
    <s v="S"/>
    <n v="0.9"/>
    <n v="9.5440000000000005"/>
    <n v="0.95440000000000003"/>
    <s v="-"/>
    <n v="0"/>
    <n v="9.5440000000000005"/>
    <n v="0.95440000000000003"/>
    <s v="DEAD"/>
    <n v="0"/>
    <n v="9.5440000000000005"/>
    <n v="0"/>
    <n v="9.5440000000000005"/>
    <n v="0"/>
    <n v="0"/>
    <m/>
    <m/>
    <s v=""/>
    <s v="ROF"/>
    <m/>
    <n v="0"/>
    <n v="0"/>
    <n v="0"/>
    <n v="9.5440000000000005"/>
    <n v="9.5440000000000005"/>
    <n v="0"/>
    <s v=""/>
    <n v="0"/>
    <n v="8.5896000000000008"/>
    <s v=""/>
    <n v="0"/>
    <n v="0.954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4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4021.0424784900001"/>
    <s v="S"/>
    <n v="0.9"/>
    <n v="60.316000000000003"/>
    <n v="6.0316000000000001"/>
    <s v="-"/>
    <n v="0"/>
    <n v="60.316000000000003"/>
    <n v="6.0316000000000001"/>
    <s v="DEAD"/>
    <n v="0"/>
    <n v="60.316000000000003"/>
    <n v="0"/>
    <n v="60.316000000000003"/>
    <n v="0"/>
    <n v="0"/>
    <m/>
    <m/>
    <s v=""/>
    <s v="ROF"/>
    <m/>
    <n v="0"/>
    <n v="0"/>
    <n v="0"/>
    <n v="60.316000000000003"/>
    <n v="60.316000000000003"/>
    <n v="0"/>
    <s v=""/>
    <n v="0"/>
    <n v="54.284400000000005"/>
    <s v=""/>
    <n v="0"/>
    <n v="6.031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5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410370.17887248"/>
    <s v="S"/>
    <n v="0.9"/>
    <n v="6155.5529999999999"/>
    <n v="615.55529999999999"/>
    <s v="-"/>
    <n v="0"/>
    <n v="6155.5529999999999"/>
    <n v="615.55529999999999"/>
    <s v="DEAD"/>
    <n v="0"/>
    <n v="6155.5529999999999"/>
    <n v="0"/>
    <n v="6155.5529999999999"/>
    <n v="0"/>
    <n v="0"/>
    <m/>
    <m/>
    <s v=""/>
    <s v="ROF"/>
    <m/>
    <n v="0"/>
    <n v="0"/>
    <n v="0"/>
    <n v="6155.5529999999999"/>
    <n v="6155.5529999999999"/>
    <n v="0"/>
    <s v=""/>
    <n v="0"/>
    <n v="5539.9976999999999"/>
    <s v=""/>
    <n v="0"/>
    <n v="615.5552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6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469063.05962339998"/>
    <s v="S"/>
    <n v="0.9"/>
    <n v="7035.9459999999999"/>
    <n v="703.59460000000001"/>
    <s v="-"/>
    <n v="0"/>
    <n v="7035.9459999999999"/>
    <n v="703.59460000000001"/>
    <s v="DEAD"/>
    <n v="0"/>
    <n v="7035.9459999999999"/>
    <n v="0"/>
    <n v="7035.9459999999999"/>
    <n v="0"/>
    <n v="0"/>
    <m/>
    <m/>
    <s v=""/>
    <s v="ROF"/>
    <m/>
    <n v="0"/>
    <n v="0"/>
    <n v="0"/>
    <n v="7035.9459999999999"/>
    <n v="7035.9459999999999"/>
    <n v="0"/>
    <s v=""/>
    <n v="0"/>
    <n v="6332.3514000000005"/>
    <s v=""/>
    <n v="0"/>
    <n v="703.5945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56569"/>
    <s v="29/11/2024"/>
    <x v="1"/>
    <s v="Mx3EU"/>
    <n v="1"/>
    <x v="29"/>
    <s v="0"/>
    <s v="EUR"/>
    <s v="AC-AREA COMERCIAL"/>
    <s v="No"/>
    <s v="BALCAO"/>
    <m/>
    <s v="002P"/>
    <s v="FIXING"/>
    <s v="09/09/2024"/>
    <s v="09/09/2024"/>
    <s v="11/09/2024"/>
    <s v="11/09/2024"/>
    <s v="0"/>
    <s v="0"/>
    <s v="FIXING"/>
    <n v="248.1728942"/>
    <s v="S"/>
    <n v="0.9"/>
    <n v="3.7229999999999999"/>
    <n v="0.37230000000000002"/>
    <s v="-"/>
    <n v="0"/>
    <n v="3.7229999999999999"/>
    <n v="0.37230000000000002"/>
    <s v="DEAD"/>
    <n v="0"/>
    <n v="3.7229999999999999"/>
    <n v="0"/>
    <n v="3.7229999999999999"/>
    <n v="0"/>
    <n v="0"/>
    <m/>
    <m/>
    <s v=""/>
    <s v="ROF"/>
    <m/>
    <n v="0"/>
    <n v="0"/>
    <n v="0"/>
    <n v="3.7229999999999999"/>
    <n v="3.7229999999999999"/>
    <n v="0"/>
    <s v=""/>
    <n v="0"/>
    <n v="3.3506999999999998"/>
    <s v=""/>
    <n v="0"/>
    <n v="0.3722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68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3.74"/>
    <s v="B"/>
    <n v="0.9"/>
    <n v="3.6999999999999998E-2"/>
    <n v="3.7000000000000002E-3"/>
    <s v="-"/>
    <n v="0"/>
    <n v="3.6999999999999998E-2"/>
    <n v="3.7000000000000002E-3"/>
    <s v="DEAD"/>
    <n v="0"/>
    <n v="3.6999999999999998E-2"/>
    <n v="0"/>
    <n v="3.6999999999999998E-2"/>
    <n v="0"/>
    <n v="0"/>
    <m/>
    <m/>
    <s v=""/>
    <s v="ROF"/>
    <m/>
    <n v="0"/>
    <n v="0"/>
    <n v="0"/>
    <n v="3.6999999999999998E-2"/>
    <n v="3.6999999999999998E-2"/>
    <n v="0"/>
    <s v=""/>
    <n v="0"/>
    <n v="3.3299999999999996E-2"/>
    <s v=""/>
    <n v="0"/>
    <n v="3.6999999999999989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75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20044.439999999999"/>
    <s v="B"/>
    <n v="0.9"/>
    <n v="197.77199999999999"/>
    <n v="19.777200000000001"/>
    <s v="-"/>
    <n v="0"/>
    <n v="197.77199999999999"/>
    <n v="19.777200000000001"/>
    <s v="DEAD"/>
    <n v="0"/>
    <n v="197.77199999999999"/>
    <n v="0"/>
    <n v="197.77199999999999"/>
    <n v="0"/>
    <n v="0"/>
    <m/>
    <m/>
    <s v=""/>
    <s v="ROF"/>
    <m/>
    <n v="0"/>
    <n v="0"/>
    <n v="0"/>
    <n v="197.77199999999999"/>
    <n v="197.77199999999999"/>
    <n v="0"/>
    <s v=""/>
    <n v="0"/>
    <n v="177.9948"/>
    <s v=""/>
    <n v="0"/>
    <n v="19.777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79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142399.39000000001"/>
    <s v="B"/>
    <n v="0.9"/>
    <n v="2236.37"/>
    <n v="223.637"/>
    <s v="-"/>
    <n v="0"/>
    <n v="2236.37"/>
    <n v="223.637"/>
    <s v="DEAD"/>
    <n v="0"/>
    <n v="2236.37"/>
    <n v="0"/>
    <n v="2236.37"/>
    <n v="0"/>
    <n v="0"/>
    <m/>
    <m/>
    <s v=""/>
    <s v="ROF"/>
    <m/>
    <n v="0"/>
    <n v="0"/>
    <n v="0"/>
    <n v="2236.37"/>
    <n v="2236.37"/>
    <n v="0"/>
    <s v=""/>
    <n v="0"/>
    <n v="2012.7329999999999"/>
    <s v=""/>
    <n v="0"/>
    <n v="223.63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1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41833.629999999997"/>
    <s v="B"/>
    <n v="0.9"/>
    <n v="738.80399999999997"/>
    <n v="73.880399999999995"/>
    <s v="-"/>
    <n v="0"/>
    <n v="738.80399999999997"/>
    <n v="73.880399999999995"/>
    <s v="DEAD"/>
    <n v="0"/>
    <n v="738.80399999999997"/>
    <n v="0"/>
    <n v="738.80399999999997"/>
    <n v="0"/>
    <n v="0"/>
    <m/>
    <m/>
    <s v=""/>
    <s v="ROF"/>
    <m/>
    <n v="0"/>
    <n v="0"/>
    <n v="0"/>
    <n v="738.80399999999997"/>
    <n v="738.80399999999997"/>
    <n v="0"/>
    <s v=""/>
    <n v="0"/>
    <n v="664.92359999999996"/>
    <s v=""/>
    <n v="0"/>
    <n v="73.880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2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9413.74"/>
    <s v="B"/>
    <n v="0.9"/>
    <n v="18.640999999999998"/>
    <n v="1.8641000000000001"/>
    <s v="-"/>
    <n v="0"/>
    <n v="18.640999999999998"/>
    <n v="1.8641000000000001"/>
    <s v="DEAD"/>
    <n v="0"/>
    <n v="18.640999999999998"/>
    <n v="0"/>
    <n v="18.640999999999998"/>
    <n v="0"/>
    <n v="0"/>
    <m/>
    <m/>
    <s v=""/>
    <s v="ROF"/>
    <m/>
    <n v="0"/>
    <n v="0"/>
    <n v="0"/>
    <n v="18.640999999999998"/>
    <n v="18.640999999999998"/>
    <n v="0"/>
    <s v=""/>
    <n v="0"/>
    <n v="16.776899999999998"/>
    <s v=""/>
    <n v="0"/>
    <n v="1.864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3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75005.87"/>
    <s v="B"/>
    <n v="0.9"/>
    <n v="1324.643"/>
    <n v="132.46430000000001"/>
    <s v="-"/>
    <n v="0"/>
    <n v="1324.643"/>
    <n v="132.46430000000001"/>
    <s v="DEAD"/>
    <n v="0"/>
    <n v="1324.643"/>
    <n v="0"/>
    <n v="1324.643"/>
    <n v="0"/>
    <n v="0"/>
    <m/>
    <m/>
    <s v=""/>
    <s v="ROF"/>
    <m/>
    <n v="0"/>
    <n v="0"/>
    <n v="0"/>
    <n v="1324.643"/>
    <n v="1324.643"/>
    <n v="0"/>
    <s v=""/>
    <n v="0"/>
    <n v="1192.1787000000002"/>
    <s v=""/>
    <n v="0"/>
    <n v="132.464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6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70.010000000000005"/>
    <s v="B"/>
    <n v="0.9"/>
    <n v="0.24"/>
    <n v="2.4E-2"/>
    <s v="-"/>
    <n v="0"/>
    <n v="0.24"/>
    <n v="2.4E-2"/>
    <s v="DEAD"/>
    <n v="0"/>
    <n v="0.24"/>
    <n v="0"/>
    <n v="0.24"/>
    <n v="0"/>
    <n v="0"/>
    <m/>
    <m/>
    <s v=""/>
    <s v="ROF"/>
    <m/>
    <n v="0"/>
    <n v="0"/>
    <n v="0"/>
    <n v="0.24"/>
    <n v="0.24"/>
    <n v="0"/>
    <s v=""/>
    <n v="0"/>
    <n v="0.216"/>
    <s v=""/>
    <n v="0"/>
    <n v="2.39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9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588647.31000000006"/>
    <s v="B"/>
    <n v="0.9"/>
    <n v="7937.2460000000001"/>
    <n v="793.72460000000001"/>
    <s v="-"/>
    <n v="0"/>
    <n v="7937.2460000000001"/>
    <n v="793.72460000000001"/>
    <s v="DEAD"/>
    <n v="0"/>
    <n v="7937.2460000000001"/>
    <n v="0"/>
    <n v="7937.2460000000001"/>
    <n v="0"/>
    <n v="0"/>
    <m/>
    <m/>
    <s v=""/>
    <s v="ROF"/>
    <m/>
    <n v="0"/>
    <n v="0"/>
    <n v="0"/>
    <n v="7937.2460000000001"/>
    <n v="7937.2460000000001"/>
    <n v="0"/>
    <s v=""/>
    <n v="0"/>
    <n v="7143.5214000000005"/>
    <s v=""/>
    <n v="0"/>
    <n v="793.7245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90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29686.46"/>
    <s v="B"/>
    <n v="0.9"/>
    <n v="38.564"/>
    <n v="3.8563999999999998"/>
    <s v="-"/>
    <n v="0"/>
    <n v="38.564"/>
    <n v="3.8563999999999998"/>
    <s v="DEAD"/>
    <n v="0"/>
    <n v="38.564"/>
    <n v="0"/>
    <n v="38.564"/>
    <n v="0"/>
    <n v="0"/>
    <m/>
    <m/>
    <s v=""/>
    <s v="ROF"/>
    <m/>
    <n v="0"/>
    <n v="0"/>
    <n v="0"/>
    <n v="38.564"/>
    <n v="38.564"/>
    <n v="0"/>
    <s v=""/>
    <n v="0"/>
    <n v="34.707599999999999"/>
    <s v=""/>
    <n v="0"/>
    <n v="3.8563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91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379532.73"/>
    <s v="B"/>
    <n v="0.9"/>
    <n v="5117.5709999999999"/>
    <n v="511.75709999999998"/>
    <s v="-"/>
    <n v="0"/>
    <n v="5117.5709999999999"/>
    <n v="511.75709999999998"/>
    <s v="DEAD"/>
    <n v="0"/>
    <n v="5117.5709999999999"/>
    <n v="0"/>
    <n v="5117.5709999999999"/>
    <n v="0"/>
    <n v="0"/>
    <m/>
    <m/>
    <s v=""/>
    <s v="ROF"/>
    <m/>
    <n v="0"/>
    <n v="0"/>
    <n v="0"/>
    <n v="5117.5709999999999"/>
    <n v="5117.5709999999999"/>
    <n v="0"/>
    <s v=""/>
    <n v="0"/>
    <n v="4605.8139000000001"/>
    <s v=""/>
    <n v="0"/>
    <n v="511.757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76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2.5350209100000001"/>
    <s v="S"/>
    <n v="0.9"/>
    <n v="3.7999999999999999E-2"/>
    <n v="3.8E-3"/>
    <s v="-"/>
    <n v="0"/>
    <n v="3.7999999999999999E-2"/>
    <n v="3.8E-3"/>
    <s v="DEAD"/>
    <n v="0"/>
    <n v="3.7999999999999999E-2"/>
    <n v="0"/>
    <n v="3.7999999999999999E-2"/>
    <n v="0"/>
    <n v="0"/>
    <m/>
    <m/>
    <s v=""/>
    <s v="ROF"/>
    <m/>
    <n v="0"/>
    <n v="0"/>
    <n v="0"/>
    <n v="3.7999999999999999E-2"/>
    <n v="3.7999999999999999E-2"/>
    <n v="0"/>
    <s v=""/>
    <n v="0"/>
    <n v="3.4200000000000001E-2"/>
    <s v=""/>
    <n v="0"/>
    <n v="3.7999999999999991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77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13586.38354866"/>
    <s v="S"/>
    <n v="0.9"/>
    <n v="203.79599999999999"/>
    <n v="20.3796"/>
    <s v="-"/>
    <n v="0"/>
    <n v="203.79599999999999"/>
    <n v="20.3796"/>
    <s v="DEAD"/>
    <n v="0"/>
    <n v="203.79599999999999"/>
    <n v="0"/>
    <n v="203.79599999999999"/>
    <n v="0"/>
    <n v="0"/>
    <m/>
    <m/>
    <s v=""/>
    <s v="ROF"/>
    <m/>
    <n v="0"/>
    <n v="0"/>
    <n v="0"/>
    <n v="203.79599999999999"/>
    <n v="203.79599999999999"/>
    <n v="0"/>
    <s v=""/>
    <n v="0"/>
    <n v="183.41640000000001"/>
    <s v=""/>
    <n v="0"/>
    <n v="20.3795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78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153632.20895796001"/>
    <s v="S"/>
    <n v="0.9"/>
    <n v="2304.4830000000002"/>
    <n v="230.44829999999999"/>
    <s v="-"/>
    <n v="0"/>
    <n v="2304.4830000000002"/>
    <n v="230.44829999999999"/>
    <s v="DEAD"/>
    <n v="0"/>
    <n v="2304.4830000000002"/>
    <n v="0"/>
    <n v="2304.4830000000002"/>
    <n v="0"/>
    <n v="0"/>
    <m/>
    <m/>
    <s v=""/>
    <s v="ROF"/>
    <m/>
    <n v="0"/>
    <n v="0"/>
    <n v="0"/>
    <n v="2304.4830000000002"/>
    <n v="2304.4830000000002"/>
    <n v="0"/>
    <s v=""/>
    <n v="0"/>
    <n v="2074.0347000000002"/>
    <s v=""/>
    <n v="0"/>
    <n v="230.448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0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1280.5799797300001"/>
    <s v="S"/>
    <n v="0.9"/>
    <n v="19.209"/>
    <n v="1.9209000000000001"/>
    <s v="-"/>
    <n v="0"/>
    <n v="19.209"/>
    <n v="1.9209000000000001"/>
    <s v="DEAD"/>
    <n v="0"/>
    <n v="19.209"/>
    <n v="0"/>
    <n v="19.209"/>
    <n v="0"/>
    <n v="0"/>
    <m/>
    <m/>
    <s v=""/>
    <s v="ROF"/>
    <m/>
    <n v="0"/>
    <n v="0"/>
    <n v="0"/>
    <n v="19.209"/>
    <n v="19.209"/>
    <n v="0"/>
    <s v=""/>
    <n v="0"/>
    <n v="17.2881"/>
    <s v=""/>
    <n v="0"/>
    <n v="1.920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4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90999.153167490003"/>
    <s v="S"/>
    <n v="0.9"/>
    <n v="1364.9870000000001"/>
    <n v="136.49870000000001"/>
    <s v="-"/>
    <n v="0"/>
    <n v="1364.9870000000001"/>
    <n v="136.49870000000001"/>
    <s v="DEAD"/>
    <n v="0"/>
    <n v="1364.9870000000001"/>
    <n v="0"/>
    <n v="1364.9870000000001"/>
    <n v="0"/>
    <n v="0"/>
    <m/>
    <m/>
    <s v=""/>
    <s v="ROF"/>
    <m/>
    <n v="0"/>
    <n v="0"/>
    <n v="0"/>
    <n v="1364.9870000000001"/>
    <n v="1364.9870000000001"/>
    <n v="0"/>
    <s v=""/>
    <n v="0"/>
    <n v="1228.4883000000002"/>
    <s v=""/>
    <n v="0"/>
    <n v="136.498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5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50753.693063250001"/>
    <s v="S"/>
    <n v="0.9"/>
    <n v="761.30499999999995"/>
    <n v="76.130499999999998"/>
    <s v="-"/>
    <n v="0"/>
    <n v="761.30499999999995"/>
    <n v="76.130499999999998"/>
    <s v="DEAD"/>
    <n v="0"/>
    <n v="761.30499999999995"/>
    <n v="0"/>
    <n v="761.30499999999995"/>
    <n v="0"/>
    <n v="0"/>
    <m/>
    <m/>
    <s v=""/>
    <s v="ROF"/>
    <m/>
    <n v="0"/>
    <n v="0"/>
    <n v="0"/>
    <n v="761.30499999999995"/>
    <n v="761.30499999999995"/>
    <n v="0"/>
    <s v=""/>
    <n v="0"/>
    <n v="685.17449999999997"/>
    <s v=""/>
    <n v="0"/>
    <n v="76.1304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7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16.52165089"/>
    <s v="S"/>
    <n v="0.9"/>
    <n v="0.248"/>
    <n v="2.4799999999999999E-2"/>
    <s v="-"/>
    <n v="0"/>
    <n v="0.248"/>
    <n v="2.4799999999999999E-2"/>
    <s v="DEAD"/>
    <n v="0"/>
    <n v="0.248"/>
    <n v="0"/>
    <n v="0.248"/>
    <n v="0"/>
    <n v="0"/>
    <m/>
    <m/>
    <s v=""/>
    <s v="ROF"/>
    <m/>
    <n v="0"/>
    <n v="0"/>
    <n v="0"/>
    <n v="0.248"/>
    <n v="0.248"/>
    <n v="0"/>
    <s v=""/>
    <n v="0"/>
    <n v="0.22320000000000001"/>
    <s v=""/>
    <n v="0"/>
    <n v="2.47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88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2649.23903827"/>
    <s v="S"/>
    <n v="0.9"/>
    <n v="39.738999999999997"/>
    <n v="3.9739"/>
    <s v="-"/>
    <n v="0"/>
    <n v="39.738999999999997"/>
    <n v="3.9739"/>
    <s v="DEAD"/>
    <n v="0"/>
    <n v="39.738999999999997"/>
    <n v="0"/>
    <n v="39.738999999999997"/>
    <n v="0"/>
    <n v="0"/>
    <m/>
    <m/>
    <s v=""/>
    <s v="ROF"/>
    <m/>
    <n v="0"/>
    <n v="0"/>
    <n v="0"/>
    <n v="39.738999999999997"/>
    <n v="39.738999999999997"/>
    <n v="0"/>
    <s v=""/>
    <n v="0"/>
    <n v="35.765099999999997"/>
    <s v=""/>
    <n v="0"/>
    <n v="3.9738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92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351562.42357997998"/>
    <s v="S"/>
    <n v="0.9"/>
    <n v="5273.4359999999997"/>
    <n v="527.34360000000004"/>
    <s v="-"/>
    <n v="0"/>
    <n v="5273.4359999999997"/>
    <n v="527.34360000000004"/>
    <s v="DEAD"/>
    <n v="0"/>
    <n v="5273.4359999999997"/>
    <n v="0"/>
    <n v="5273.4359999999997"/>
    <n v="0"/>
    <n v="0"/>
    <m/>
    <m/>
    <s v=""/>
    <s v="ROF"/>
    <m/>
    <n v="0"/>
    <n v="0"/>
    <n v="0"/>
    <n v="5273.4359999999997"/>
    <n v="5273.4359999999997"/>
    <n v="0"/>
    <s v=""/>
    <n v="0"/>
    <n v="4746.0923999999995"/>
    <s v=""/>
    <n v="0"/>
    <n v="527.3435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373293"/>
    <s v="29/11/2024"/>
    <x v="1"/>
    <s v="Mx3EU"/>
    <n v="1"/>
    <x v="29"/>
    <s v="0"/>
    <s v="EUR"/>
    <s v="AC-AREA COMERCIAL"/>
    <s v="No"/>
    <s v="BALCAO"/>
    <m/>
    <s v="002P"/>
    <s v="FIXING"/>
    <s v="09/10/2024"/>
    <s v="09/10/2024"/>
    <s v="11/10/2024"/>
    <s v="11/10/2024"/>
    <s v="0"/>
    <s v="0"/>
    <s v="FIXING"/>
    <n v="545265.95094298001"/>
    <s v="S"/>
    <n v="0.9"/>
    <n v="8178.9889999999996"/>
    <n v="817.89890000000003"/>
    <s v="-"/>
    <n v="0"/>
    <n v="8178.9889999999996"/>
    <n v="817.89890000000003"/>
    <s v="DEAD"/>
    <n v="0"/>
    <n v="8178.9889999999996"/>
    <n v="0"/>
    <n v="8178.9889999999996"/>
    <n v="0"/>
    <n v="0"/>
    <m/>
    <m/>
    <s v=""/>
    <s v="ROF"/>
    <m/>
    <n v="0"/>
    <n v="0"/>
    <n v="0"/>
    <n v="8178.9889999999996"/>
    <n v="8178.9889999999996"/>
    <n v="0"/>
    <s v=""/>
    <n v="0"/>
    <n v="7361.0900999999994"/>
    <s v=""/>
    <n v="0"/>
    <n v="817.898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86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772.81"/>
    <s v="B"/>
    <n v="0.9"/>
    <n v="6.9989999999999997"/>
    <n v="0.69989999999999997"/>
    <s v="-"/>
    <n v="0"/>
    <n v="6.9989999999999997"/>
    <n v="0.69989999999999997"/>
    <s v="DEAD"/>
    <n v="0"/>
    <n v="6.9989999999999997"/>
    <n v="0"/>
    <n v="6.9989999999999997"/>
    <n v="0"/>
    <n v="0"/>
    <m/>
    <m/>
    <s v=""/>
    <s v="ROF"/>
    <m/>
    <n v="0"/>
    <n v="0"/>
    <n v="0"/>
    <n v="6.9989999999999997"/>
    <n v="6.9989999999999997"/>
    <n v="0"/>
    <s v=""/>
    <n v="0"/>
    <n v="6.2991000000000001"/>
    <s v=""/>
    <n v="0"/>
    <n v="0.6998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88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1379.7"/>
    <s v="B"/>
    <n v="0.9"/>
    <n v="13.909000000000001"/>
    <n v="1.3909"/>
    <s v="-"/>
    <n v="0"/>
    <n v="13.909000000000001"/>
    <n v="1.3909"/>
    <s v="DEAD"/>
    <n v="0"/>
    <n v="13.909000000000001"/>
    <n v="0"/>
    <n v="13.909000000000001"/>
    <n v="0"/>
    <n v="0"/>
    <m/>
    <m/>
    <s v=""/>
    <s v="ROF"/>
    <m/>
    <n v="0"/>
    <n v="0"/>
    <n v="0"/>
    <n v="13.909000000000001"/>
    <n v="13.909000000000001"/>
    <n v="0"/>
    <s v=""/>
    <n v="0"/>
    <n v="12.5181"/>
    <s v=""/>
    <n v="0"/>
    <n v="1.390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0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24811.11"/>
    <s v="B"/>
    <n v="0.9"/>
    <n v="392.40899999999999"/>
    <n v="39.240900000000003"/>
    <s v="-"/>
    <n v="0"/>
    <n v="392.40899999999999"/>
    <n v="39.240900000000003"/>
    <s v="DEAD"/>
    <n v="0"/>
    <n v="392.40899999999999"/>
    <n v="0"/>
    <n v="392.40899999999999"/>
    <n v="0"/>
    <n v="0"/>
    <m/>
    <m/>
    <s v=""/>
    <s v="ROF"/>
    <m/>
    <n v="0"/>
    <n v="0"/>
    <n v="0"/>
    <n v="392.40899999999999"/>
    <n v="392.40899999999999"/>
    <n v="0"/>
    <s v=""/>
    <n v="0"/>
    <n v="353.16809999999998"/>
    <s v=""/>
    <n v="0"/>
    <n v="39.2408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1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1626"/>
    <s v="B"/>
    <n v="0.9"/>
    <n v="3.22"/>
    <n v="0.32200000000000001"/>
    <s v="-"/>
    <n v="0"/>
    <n v="3.22"/>
    <n v="0.32200000000000001"/>
    <s v="DEAD"/>
    <n v="0"/>
    <n v="3.22"/>
    <n v="0"/>
    <n v="3.22"/>
    <n v="0"/>
    <n v="0"/>
    <m/>
    <m/>
    <s v=""/>
    <s v="ROF"/>
    <m/>
    <n v="0"/>
    <n v="0"/>
    <n v="0"/>
    <n v="3.22"/>
    <n v="3.22"/>
    <n v="0"/>
    <s v=""/>
    <n v="0"/>
    <n v="2.8980000000000001"/>
    <s v=""/>
    <n v="0"/>
    <n v="0.321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4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34022.83"/>
    <s v="B"/>
    <n v="0.9"/>
    <n v="583.97299999999996"/>
    <n v="58.397300000000001"/>
    <s v="-"/>
    <n v="0"/>
    <n v="583.97299999999996"/>
    <n v="58.397300000000001"/>
    <s v="DEAD"/>
    <n v="0"/>
    <n v="583.97299999999996"/>
    <n v="0"/>
    <n v="583.97299999999996"/>
    <n v="0"/>
    <n v="0"/>
    <m/>
    <m/>
    <s v=""/>
    <s v="ROF"/>
    <m/>
    <n v="0"/>
    <n v="0"/>
    <n v="0"/>
    <n v="583.97299999999996"/>
    <n v="583.97299999999996"/>
    <n v="0"/>
    <s v=""/>
    <n v="0"/>
    <n v="525.57569999999998"/>
    <s v=""/>
    <n v="0"/>
    <n v="58.397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6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100"/>
    <s v="B"/>
    <n v="0.9"/>
    <n v="0.34100000000000003"/>
    <n v="3.4099999999999998E-2"/>
    <s v="-"/>
    <n v="0"/>
    <n v="0.34100000000000003"/>
    <n v="3.4099999999999998E-2"/>
    <s v="DEAD"/>
    <n v="0"/>
    <n v="0.34100000000000003"/>
    <n v="0"/>
    <n v="0.34100000000000003"/>
    <n v="0"/>
    <n v="0"/>
    <m/>
    <m/>
    <s v=""/>
    <s v="ROF"/>
    <m/>
    <n v="0"/>
    <n v="0"/>
    <n v="0"/>
    <n v="0.34100000000000003"/>
    <n v="0.34100000000000003"/>
    <n v="0"/>
    <s v=""/>
    <n v="0"/>
    <n v="0.30690000000000001"/>
    <s v=""/>
    <n v="0"/>
    <n v="3.40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9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15703"/>
    <s v="B"/>
    <n v="0.9"/>
    <n v="20.702999999999999"/>
    <n v="2.0703"/>
    <s v="-"/>
    <n v="0"/>
    <n v="20.702999999999999"/>
    <n v="2.0703"/>
    <s v="DEAD"/>
    <n v="0"/>
    <n v="20.702999999999999"/>
    <n v="0"/>
    <n v="20.702999999999999"/>
    <n v="0"/>
    <n v="0"/>
    <m/>
    <m/>
    <s v=""/>
    <s v="ROF"/>
    <m/>
    <n v="0"/>
    <n v="0"/>
    <n v="0"/>
    <n v="20.702999999999999"/>
    <n v="20.702999999999999"/>
    <n v="0"/>
    <s v=""/>
    <n v="0"/>
    <n v="18.6327"/>
    <s v=""/>
    <n v="0"/>
    <n v="2.070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4000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873647.66999999993"/>
    <s v="B"/>
    <n v="0.9"/>
    <n v="11800.611999999999"/>
    <n v="1180.0612000000001"/>
    <s v="-"/>
    <n v="0"/>
    <n v="11800.611999999999"/>
    <n v="1180.0612000000001"/>
    <s v="DEAD"/>
    <n v="0"/>
    <n v="11800.611999999999"/>
    <n v="0"/>
    <n v="11800.611999999999"/>
    <n v="0"/>
    <n v="0"/>
    <m/>
    <m/>
    <s v=""/>
    <s v="ROF"/>
    <m/>
    <n v="0"/>
    <n v="0"/>
    <n v="0"/>
    <n v="11800.611999999999"/>
    <n v="11800.611999999999"/>
    <n v="0"/>
    <s v=""/>
    <n v="0"/>
    <n v="10620.550799999999"/>
    <s v=""/>
    <n v="0"/>
    <n v="1180.0611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4001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255930.58"/>
    <s v="B"/>
    <n v="0.9"/>
    <n v="3456.9279999999999"/>
    <n v="345.69279999999998"/>
    <s v="-"/>
    <n v="0"/>
    <n v="3456.9279999999999"/>
    <n v="345.69279999999998"/>
    <s v="DEAD"/>
    <n v="0"/>
    <n v="3456.9279999999999"/>
    <n v="0"/>
    <n v="3456.9279999999999"/>
    <n v="0"/>
    <n v="0"/>
    <m/>
    <m/>
    <s v=""/>
    <s v="ROF"/>
    <m/>
    <n v="0"/>
    <n v="0"/>
    <n v="0"/>
    <n v="3456.9279999999999"/>
    <n v="3456.9279999999999"/>
    <n v="0"/>
    <s v=""/>
    <n v="0"/>
    <n v="3111.2352000000001"/>
    <s v=""/>
    <n v="0"/>
    <n v="345.6927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87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480.83512912999998"/>
    <s v="S"/>
    <n v="0.9"/>
    <n v="7.2130000000000001"/>
    <n v="0.72130000000000005"/>
    <s v="-"/>
    <n v="0"/>
    <n v="7.2130000000000001"/>
    <n v="0.72130000000000005"/>
    <s v="DEAD"/>
    <n v="0"/>
    <n v="7.2130000000000001"/>
    <n v="0"/>
    <n v="7.2130000000000001"/>
    <n v="0"/>
    <n v="0"/>
    <m/>
    <m/>
    <s v=""/>
    <s v="ROF"/>
    <m/>
    <n v="0"/>
    <n v="0"/>
    <n v="0"/>
    <n v="7.2130000000000001"/>
    <n v="7.2130000000000001"/>
    <n v="0"/>
    <s v=""/>
    <n v="0"/>
    <n v="6.4916999999999998"/>
    <s v=""/>
    <n v="0"/>
    <n v="0.7212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89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955.52947670000003"/>
    <s v="S"/>
    <n v="0.9"/>
    <n v="14.333"/>
    <n v="1.4333"/>
    <s v="-"/>
    <n v="0"/>
    <n v="14.333"/>
    <n v="1.4333"/>
    <s v="DEAD"/>
    <n v="0"/>
    <n v="14.333"/>
    <n v="0"/>
    <n v="14.333"/>
    <n v="0"/>
    <n v="0"/>
    <m/>
    <m/>
    <s v=""/>
    <s v="ROF"/>
    <m/>
    <n v="0"/>
    <n v="0"/>
    <n v="0"/>
    <n v="14.333"/>
    <n v="14.333"/>
    <n v="0"/>
    <s v=""/>
    <n v="0"/>
    <n v="12.899700000000001"/>
    <s v=""/>
    <n v="0"/>
    <n v="1.433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2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221.18088556000001"/>
    <s v="S"/>
    <n v="0.9"/>
    <n v="3.3180000000000001"/>
    <n v="0.33179999999999998"/>
    <s v="-"/>
    <n v="0"/>
    <n v="3.3180000000000001"/>
    <n v="0.33179999999999998"/>
    <s v="DEAD"/>
    <n v="0"/>
    <n v="3.3180000000000001"/>
    <n v="0"/>
    <n v="3.3180000000000001"/>
    <n v="0"/>
    <n v="0"/>
    <m/>
    <m/>
    <s v=""/>
    <s v="ROF"/>
    <m/>
    <n v="0"/>
    <n v="0"/>
    <n v="0"/>
    <n v="3.3180000000000001"/>
    <n v="3.3180000000000001"/>
    <n v="0"/>
    <s v=""/>
    <n v="0"/>
    <n v="2.9862000000000002"/>
    <s v=""/>
    <n v="0"/>
    <n v="0.3317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3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26957.346064249999"/>
    <s v="S"/>
    <n v="0.9"/>
    <n v="404.36"/>
    <n v="40.436"/>
    <s v="-"/>
    <n v="0"/>
    <n v="404.36"/>
    <n v="40.436"/>
    <s v="DEAD"/>
    <n v="0"/>
    <n v="404.36"/>
    <n v="0"/>
    <n v="404.36"/>
    <n v="0"/>
    <n v="0"/>
    <m/>
    <m/>
    <s v=""/>
    <s v="ROF"/>
    <m/>
    <n v="0"/>
    <n v="0"/>
    <n v="0"/>
    <n v="404.36"/>
    <n v="404.36"/>
    <n v="0"/>
    <s v=""/>
    <n v="0"/>
    <n v="363.92400000000004"/>
    <s v=""/>
    <n v="0"/>
    <n v="40.43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5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40117.240606779997"/>
    <s v="S"/>
    <n v="0.9"/>
    <n v="601.75900000000001"/>
    <n v="60.175899999999999"/>
    <s v="-"/>
    <n v="0"/>
    <n v="601.75900000000001"/>
    <n v="60.175899999999999"/>
    <s v="DEAD"/>
    <n v="0"/>
    <n v="601.75900000000001"/>
    <n v="0"/>
    <n v="601.75900000000001"/>
    <n v="0"/>
    <n v="0"/>
    <m/>
    <m/>
    <s v=""/>
    <s v="ROF"/>
    <m/>
    <n v="0"/>
    <n v="0"/>
    <n v="0"/>
    <n v="601.75900000000001"/>
    <n v="601.75900000000001"/>
    <n v="0"/>
    <s v=""/>
    <n v="0"/>
    <n v="541.58310000000006"/>
    <s v=""/>
    <n v="0"/>
    <n v="60.1758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7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23.41124009"/>
    <s v="S"/>
    <n v="0.9"/>
    <n v="0.35099999999999998"/>
    <n v="3.5099999999999999E-2"/>
    <s v="-"/>
    <n v="0"/>
    <n v="0.35099999999999998"/>
    <n v="3.5099999999999999E-2"/>
    <s v="DEAD"/>
    <n v="0"/>
    <n v="0.35099999999999998"/>
    <n v="0"/>
    <n v="0.35099999999999998"/>
    <n v="0"/>
    <n v="0"/>
    <m/>
    <m/>
    <s v=""/>
    <s v="ROF"/>
    <m/>
    <n v="0"/>
    <n v="0"/>
    <n v="0"/>
    <n v="0.35099999999999998"/>
    <n v="0.35099999999999998"/>
    <n v="0"/>
    <s v=""/>
    <n v="0"/>
    <n v="0.31590000000000001"/>
    <s v=""/>
    <n v="0"/>
    <n v="3.50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3998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1422.26175214"/>
    <s v="S"/>
    <n v="0.9"/>
    <n v="21.334"/>
    <n v="2.1334"/>
    <s v="-"/>
    <n v="0"/>
    <n v="21.334"/>
    <n v="2.1334"/>
    <s v="DEAD"/>
    <n v="0"/>
    <n v="21.334"/>
    <n v="0"/>
    <n v="21.334"/>
    <n v="0"/>
    <n v="0"/>
    <m/>
    <m/>
    <s v=""/>
    <s v="ROF"/>
    <m/>
    <n v="0"/>
    <n v="0"/>
    <n v="0"/>
    <n v="21.334"/>
    <n v="21.334"/>
    <n v="0"/>
    <s v=""/>
    <n v="0"/>
    <n v="19.200600000000001"/>
    <s v=""/>
    <n v="0"/>
    <n v="2.133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4002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237481.03464033999"/>
    <s v="S"/>
    <n v="0.9"/>
    <n v="3562.2159999999999"/>
    <n v="356.22159999999991"/>
    <s v="-"/>
    <n v="0"/>
    <n v="3562.2159999999999"/>
    <n v="356.22159999999991"/>
    <s v="DEAD"/>
    <n v="0"/>
    <n v="3562.2159999999999"/>
    <n v="0"/>
    <n v="3562.2159999999999"/>
    <n v="0"/>
    <n v="0"/>
    <m/>
    <m/>
    <s v=""/>
    <s v="ROF"/>
    <m/>
    <n v="0"/>
    <n v="0"/>
    <n v="0"/>
    <n v="3562.2159999999999"/>
    <n v="3562.2159999999999"/>
    <n v="0"/>
    <s v=""/>
    <n v="0"/>
    <n v="3205.9944"/>
    <s v=""/>
    <n v="0"/>
    <n v="356.2215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084003"/>
    <s v="29/11/2024"/>
    <x v="1"/>
    <s v="Mx3EU"/>
    <n v="1"/>
    <x v="29"/>
    <s v="0"/>
    <s v="EUR"/>
    <s v="AC-AREA COMERCIAL"/>
    <s v="No"/>
    <s v="BALCAO"/>
    <m/>
    <s v="002P"/>
    <s v="FIXING"/>
    <s v="10/01/2024"/>
    <s v="10/01/2024"/>
    <s v="12/01/2024"/>
    <s v="12/01/2024"/>
    <s v="0"/>
    <s v="0"/>
    <s v="FIXING"/>
    <n v="810668.08266025002"/>
    <s v="S"/>
    <n v="0.9"/>
    <n v="12160.021000000001"/>
    <n v="1216.0020999999999"/>
    <s v="-"/>
    <n v="0"/>
    <n v="12160.021000000001"/>
    <n v="1216.0020999999999"/>
    <s v="DEAD"/>
    <n v="0"/>
    <n v="12160.021000000001"/>
    <n v="0"/>
    <n v="12160.021000000001"/>
    <n v="0"/>
    <n v="0"/>
    <m/>
    <m/>
    <s v=""/>
    <s v="ROF"/>
    <m/>
    <n v="0"/>
    <n v="0"/>
    <n v="0"/>
    <n v="12160.021000000001"/>
    <n v="12160.021000000001"/>
    <n v="0"/>
    <s v=""/>
    <n v="0"/>
    <n v="10944.018900000001"/>
    <s v=""/>
    <n v="0"/>
    <n v="1216.002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1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1130.68"/>
    <s v="B"/>
    <n v="0.9"/>
    <n v="11.339"/>
    <n v="1.1338999999999999"/>
    <s v="-"/>
    <n v="0"/>
    <n v="11.339"/>
    <n v="1.1338999999999999"/>
    <s v="DEAD"/>
    <n v="0"/>
    <n v="11.339"/>
    <n v="0"/>
    <n v="11.339"/>
    <n v="0"/>
    <n v="0"/>
    <m/>
    <m/>
    <s v=""/>
    <s v="ROF"/>
    <m/>
    <n v="0"/>
    <n v="0"/>
    <n v="0"/>
    <n v="11.339"/>
    <n v="11.339"/>
    <n v="0"/>
    <s v=""/>
    <n v="0"/>
    <n v="10.2051"/>
    <s v=""/>
    <n v="0"/>
    <n v="1.133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4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4198.67"/>
    <s v="B"/>
    <n v="0.9"/>
    <n v="42.106999999999999"/>
    <n v="4.2107000000000001"/>
    <s v="-"/>
    <n v="0"/>
    <n v="42.106999999999999"/>
    <n v="4.2107000000000001"/>
    <s v="DEAD"/>
    <n v="0"/>
    <n v="42.106999999999999"/>
    <n v="0"/>
    <n v="42.106999999999999"/>
    <n v="0"/>
    <n v="0"/>
    <m/>
    <m/>
    <s v=""/>
    <s v="ROF"/>
    <m/>
    <n v="0"/>
    <n v="0"/>
    <n v="0"/>
    <n v="42.106999999999999"/>
    <n v="42.106999999999999"/>
    <n v="0"/>
    <s v=""/>
    <n v="0"/>
    <n v="37.896300000000004"/>
    <s v=""/>
    <n v="0"/>
    <n v="4.210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5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19549.509999999998"/>
    <s v="B"/>
    <n v="0.9"/>
    <n v="294.32499999999999"/>
    <n v="29.432500000000001"/>
    <s v="-"/>
    <n v="0"/>
    <n v="294.32499999999999"/>
    <n v="29.432500000000001"/>
    <s v="DEAD"/>
    <n v="0"/>
    <n v="294.32499999999999"/>
    <n v="0"/>
    <n v="294.32499999999999"/>
    <n v="0"/>
    <n v="0"/>
    <m/>
    <m/>
    <s v=""/>
    <s v="ROF"/>
    <m/>
    <n v="0"/>
    <n v="0"/>
    <n v="0"/>
    <n v="294.32499999999999"/>
    <n v="294.32499999999999"/>
    <n v="0"/>
    <s v=""/>
    <n v="0"/>
    <n v="264.89249999999998"/>
    <s v=""/>
    <n v="0"/>
    <n v="29.432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6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983.32"/>
    <s v="B"/>
    <n v="0.9"/>
    <n v="1.9470000000000001"/>
    <n v="0.19470000000000001"/>
    <s v="-"/>
    <n v="0"/>
    <n v="1.9470000000000001"/>
    <n v="0.19470000000000001"/>
    <s v="DEAD"/>
    <n v="0"/>
    <n v="1.9470000000000001"/>
    <n v="0"/>
    <n v="1.9470000000000001"/>
    <n v="0"/>
    <n v="0"/>
    <m/>
    <m/>
    <s v=""/>
    <s v="ROF"/>
    <m/>
    <n v="0"/>
    <n v="0"/>
    <n v="0"/>
    <n v="1.9470000000000001"/>
    <n v="1.9470000000000001"/>
    <n v="0"/>
    <s v=""/>
    <n v="0"/>
    <n v="1.7523000000000002"/>
    <s v=""/>
    <n v="0"/>
    <n v="0.194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9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43738.83"/>
    <s v="B"/>
    <n v="0.9"/>
    <n v="755.38900000000001"/>
    <n v="75.538899999999998"/>
    <s v="-"/>
    <n v="0"/>
    <n v="755.38900000000001"/>
    <n v="75.538899999999998"/>
    <s v="DEAD"/>
    <n v="0"/>
    <n v="755.38900000000001"/>
    <n v="0"/>
    <n v="755.38900000000001"/>
    <n v="0"/>
    <n v="0"/>
    <m/>
    <m/>
    <s v=""/>
    <s v="ROF"/>
    <m/>
    <n v="0"/>
    <n v="0"/>
    <n v="0"/>
    <n v="755.38900000000001"/>
    <n v="755.38900000000001"/>
    <n v="0"/>
    <s v=""/>
    <n v="0"/>
    <n v="679.8501"/>
    <s v=""/>
    <n v="0"/>
    <n v="75.5388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0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1740.2"/>
    <s v="B"/>
    <n v="0.9"/>
    <n v="30.053999999999998"/>
    <n v="3.0053999999999998"/>
    <s v="-"/>
    <n v="0"/>
    <n v="30.053999999999998"/>
    <n v="3.0053999999999998"/>
    <s v="DEAD"/>
    <n v="0"/>
    <n v="30.053999999999998"/>
    <n v="0"/>
    <n v="30.053999999999998"/>
    <n v="0"/>
    <n v="0"/>
    <m/>
    <m/>
    <s v=""/>
    <s v="ROF"/>
    <m/>
    <n v="0"/>
    <n v="0"/>
    <n v="0"/>
    <n v="30.053999999999998"/>
    <n v="30.053999999999998"/>
    <n v="0"/>
    <s v=""/>
    <n v="0"/>
    <n v="27.0486"/>
    <s v=""/>
    <n v="0"/>
    <n v="3.005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3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4950"/>
    <s v="B"/>
    <n v="0.9"/>
    <n v="6.3179999999999996"/>
    <n v="0.63180000000000003"/>
    <s v="-"/>
    <n v="0"/>
    <n v="6.3179999999999996"/>
    <n v="0.63180000000000003"/>
    <s v="DEAD"/>
    <n v="0"/>
    <n v="6.3179999999999996"/>
    <n v="0"/>
    <n v="6.3179999999999996"/>
    <n v="0"/>
    <n v="0"/>
    <m/>
    <m/>
    <s v=""/>
    <s v="ROF"/>
    <m/>
    <n v="0"/>
    <n v="0"/>
    <n v="0"/>
    <n v="6.3179999999999996"/>
    <n v="6.3179999999999996"/>
    <n v="0"/>
    <s v=""/>
    <n v="0"/>
    <n v="5.6861999999999995"/>
    <s v=""/>
    <n v="0"/>
    <n v="0.6317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4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5904.71"/>
    <s v="B"/>
    <n v="0.9"/>
    <n v="20.488"/>
    <n v="2.0488"/>
    <s v="-"/>
    <n v="0"/>
    <n v="20.488"/>
    <n v="2.0488"/>
    <s v="DEAD"/>
    <n v="0"/>
    <n v="20.488"/>
    <n v="0"/>
    <n v="20.488"/>
    <n v="0"/>
    <n v="0"/>
    <m/>
    <m/>
    <s v=""/>
    <s v="ROF"/>
    <m/>
    <n v="0"/>
    <n v="0"/>
    <n v="0"/>
    <n v="20.488"/>
    <n v="20.488"/>
    <n v="0"/>
    <s v=""/>
    <n v="0"/>
    <n v="18.4392"/>
    <s v=""/>
    <n v="0"/>
    <n v="2.048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7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4959"/>
    <s v="B"/>
    <n v="0.9"/>
    <n v="6.4039999999999999"/>
    <n v="0.64039999999999997"/>
    <s v="-"/>
    <n v="0"/>
    <n v="6.4039999999999999"/>
    <n v="0.64039999999999997"/>
    <s v="DEAD"/>
    <n v="0"/>
    <n v="6.4039999999999999"/>
    <n v="0"/>
    <n v="6.4039999999999999"/>
    <n v="0"/>
    <n v="0"/>
    <m/>
    <m/>
    <s v=""/>
    <s v="ROF"/>
    <m/>
    <n v="0"/>
    <n v="0"/>
    <n v="0"/>
    <n v="6.4039999999999999"/>
    <n v="6.4039999999999999"/>
    <n v="0"/>
    <s v=""/>
    <n v="0"/>
    <n v="5.7636000000000003"/>
    <s v=""/>
    <n v="0"/>
    <n v="0.6403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9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913648.21"/>
    <s v="B"/>
    <n v="0.9"/>
    <n v="12429.522999999999"/>
    <n v="1242.9522999999999"/>
    <s v="-"/>
    <n v="0"/>
    <n v="12429.522999999999"/>
    <n v="1242.9522999999999"/>
    <s v="DEAD"/>
    <n v="0"/>
    <n v="12429.522999999999"/>
    <n v="0"/>
    <n v="12429.522999999999"/>
    <n v="0"/>
    <n v="0"/>
    <m/>
    <m/>
    <s v=""/>
    <s v="ROF"/>
    <m/>
    <n v="0"/>
    <n v="0"/>
    <n v="0"/>
    <n v="12429.522999999999"/>
    <n v="12429.522999999999"/>
    <n v="0"/>
    <s v=""/>
    <n v="0"/>
    <n v="11186.5707"/>
    <s v=""/>
    <n v="0"/>
    <n v="1242.952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200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309914.73"/>
    <s v="B"/>
    <n v="0.9"/>
    <n v="4216.1660000000002"/>
    <n v="421.61660000000001"/>
    <s v="-"/>
    <n v="0"/>
    <n v="4216.1660000000002"/>
    <n v="421.61660000000001"/>
    <s v="DEAD"/>
    <n v="0"/>
    <n v="4216.1660000000002"/>
    <n v="0"/>
    <n v="4216.1660000000002"/>
    <n v="0"/>
    <n v="0"/>
    <m/>
    <m/>
    <s v=""/>
    <s v="ROF"/>
    <m/>
    <n v="0"/>
    <n v="0"/>
    <n v="0"/>
    <n v="4216.1660000000002"/>
    <n v="4216.1660000000002"/>
    <n v="0"/>
    <s v=""/>
    <n v="0"/>
    <n v="3794.5494000000003"/>
    <s v=""/>
    <n v="0"/>
    <n v="421.6165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2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2892.6500658599998"/>
    <s v="S"/>
    <n v="0.9"/>
    <n v="43.39"/>
    <n v="4.3390000000000004"/>
    <s v="-"/>
    <n v="0"/>
    <n v="43.39"/>
    <n v="4.3390000000000004"/>
    <s v="DEAD"/>
    <n v="0"/>
    <n v="43.39"/>
    <n v="0"/>
    <n v="43.39"/>
    <n v="0"/>
    <n v="0"/>
    <m/>
    <m/>
    <s v=""/>
    <s v="ROF"/>
    <m/>
    <n v="0"/>
    <n v="0"/>
    <n v="0"/>
    <n v="43.39"/>
    <n v="43.39"/>
    <n v="0"/>
    <s v=""/>
    <n v="0"/>
    <n v="39.051000000000002"/>
    <s v=""/>
    <n v="0"/>
    <n v="4.33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3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778.97562239000001"/>
    <s v="S"/>
    <n v="0.9"/>
    <n v="11.685"/>
    <n v="1.1685000000000001"/>
    <s v="-"/>
    <n v="0"/>
    <n v="11.685"/>
    <n v="1.1685000000000001"/>
    <s v="DEAD"/>
    <n v="0"/>
    <n v="11.685"/>
    <n v="0"/>
    <n v="11.685"/>
    <n v="0"/>
    <n v="0"/>
    <m/>
    <m/>
    <s v=""/>
    <s v="ROF"/>
    <m/>
    <n v="0"/>
    <n v="0"/>
    <n v="0"/>
    <n v="11.685"/>
    <n v="11.685"/>
    <n v="0"/>
    <s v=""/>
    <n v="0"/>
    <n v="10.516500000000001"/>
    <s v=""/>
    <n v="0"/>
    <n v="1.1684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7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133.78017424000001"/>
    <s v="S"/>
    <n v="0.9"/>
    <n v="2.0070000000000001"/>
    <n v="0.20069999999999999"/>
    <s v="-"/>
    <n v="0"/>
    <n v="2.0070000000000001"/>
    <n v="0.20069999999999999"/>
    <s v="DEAD"/>
    <n v="0"/>
    <n v="2.0070000000000001"/>
    <n v="0"/>
    <n v="2.0070000000000001"/>
    <n v="0"/>
    <n v="0"/>
    <m/>
    <m/>
    <s v=""/>
    <s v="ROF"/>
    <m/>
    <n v="0"/>
    <n v="0"/>
    <n v="0"/>
    <n v="2.0070000000000001"/>
    <n v="2.0070000000000001"/>
    <n v="0"/>
    <s v=""/>
    <n v="0"/>
    <n v="1.8063000000000002"/>
    <s v=""/>
    <n v="0"/>
    <n v="0.200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88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20219.252520490001"/>
    <s v="S"/>
    <n v="0.9"/>
    <n v="303.28899999999999"/>
    <n v="30.328900000000001"/>
    <s v="-"/>
    <n v="0"/>
    <n v="303.28899999999999"/>
    <n v="30.328900000000001"/>
    <s v="DEAD"/>
    <n v="0"/>
    <n v="303.28899999999999"/>
    <n v="0"/>
    <n v="303.28899999999999"/>
    <n v="0"/>
    <n v="0"/>
    <m/>
    <m/>
    <s v=""/>
    <s v="ROF"/>
    <m/>
    <n v="0"/>
    <n v="0"/>
    <n v="0"/>
    <n v="303.28899999999999"/>
    <n v="303.28899999999999"/>
    <n v="0"/>
    <s v=""/>
    <n v="0"/>
    <n v="272.96010000000001"/>
    <s v=""/>
    <n v="0"/>
    <n v="30.328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1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2064.6260460600001"/>
    <s v="S"/>
    <n v="0.9"/>
    <n v="30.969000000000001"/>
    <n v="3.0969000000000002"/>
    <s v="-"/>
    <n v="0"/>
    <n v="30.969000000000001"/>
    <n v="3.0969000000000002"/>
    <s v="DEAD"/>
    <n v="0"/>
    <n v="30.969000000000001"/>
    <n v="0"/>
    <n v="30.969000000000001"/>
    <n v="0"/>
    <n v="0"/>
    <m/>
    <m/>
    <s v=""/>
    <s v="ROF"/>
    <m/>
    <n v="0"/>
    <n v="0"/>
    <n v="0"/>
    <n v="30.969000000000001"/>
    <n v="30.969000000000001"/>
    <n v="0"/>
    <s v=""/>
    <n v="0"/>
    <n v="27.872100000000003"/>
    <s v=""/>
    <n v="0"/>
    <n v="3.096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2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51893.074153670001"/>
    <s v="S"/>
    <n v="0.9"/>
    <n v="778.39599999999996"/>
    <n v="77.839600000000004"/>
    <s v="-"/>
    <n v="0"/>
    <n v="778.39599999999996"/>
    <n v="77.839600000000004"/>
    <s v="DEAD"/>
    <n v="0"/>
    <n v="778.39599999999996"/>
    <n v="0"/>
    <n v="778.39599999999996"/>
    <n v="0"/>
    <n v="0"/>
    <m/>
    <m/>
    <s v=""/>
    <s v="ROF"/>
    <m/>
    <n v="0"/>
    <n v="0"/>
    <n v="0"/>
    <n v="778.39599999999996"/>
    <n v="778.39599999999996"/>
    <n v="0"/>
    <s v=""/>
    <n v="0"/>
    <n v="700.55639999999994"/>
    <s v=""/>
    <n v="0"/>
    <n v="77.8395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5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434.04566511000002"/>
    <s v="S"/>
    <n v="0.9"/>
    <n v="6.5110000000000001"/>
    <n v="0.65110000000000001"/>
    <s v="-"/>
    <n v="0"/>
    <n v="6.5110000000000001"/>
    <n v="0.65110000000000001"/>
    <s v="DEAD"/>
    <n v="0"/>
    <n v="6.5110000000000001"/>
    <n v="0"/>
    <n v="6.5110000000000001"/>
    <n v="0"/>
    <n v="0"/>
    <m/>
    <m/>
    <s v=""/>
    <s v="ROF"/>
    <m/>
    <n v="0"/>
    <n v="0"/>
    <n v="0"/>
    <n v="6.5110000000000001"/>
    <n v="6.5110000000000001"/>
    <n v="0"/>
    <s v=""/>
    <n v="0"/>
    <n v="5.8599000000000006"/>
    <s v=""/>
    <n v="0"/>
    <n v="0.651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6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1407.4543204399999"/>
    <s v="S"/>
    <n v="0.9"/>
    <n v="21.111999999999998"/>
    <n v="2.1112000000000002"/>
    <s v="-"/>
    <n v="0"/>
    <n v="21.111999999999998"/>
    <n v="2.1112000000000002"/>
    <s v="DEAD"/>
    <n v="0"/>
    <n v="21.111999999999998"/>
    <n v="0"/>
    <n v="21.111999999999998"/>
    <n v="0"/>
    <n v="0"/>
    <m/>
    <m/>
    <s v=""/>
    <s v="ROF"/>
    <m/>
    <n v="0"/>
    <n v="0"/>
    <n v="0"/>
    <n v="21.111999999999998"/>
    <n v="21.111999999999998"/>
    <n v="0"/>
    <s v=""/>
    <n v="0"/>
    <n v="19.000799999999998"/>
    <s v=""/>
    <n v="0"/>
    <n v="2.111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198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439.96484894999998"/>
    <s v="S"/>
    <n v="0.9"/>
    <n v="6.5990000000000002"/>
    <n v="0.65990000000000004"/>
    <s v="-"/>
    <n v="0"/>
    <n v="6.5990000000000002"/>
    <n v="0.65990000000000004"/>
    <s v="DEAD"/>
    <n v="0"/>
    <n v="6.5990000000000002"/>
    <n v="0"/>
    <n v="6.5990000000000002"/>
    <n v="0"/>
    <n v="0"/>
    <m/>
    <m/>
    <s v=""/>
    <s v="ROF"/>
    <m/>
    <n v="0"/>
    <n v="0"/>
    <n v="0"/>
    <n v="6.5990000000000002"/>
    <n v="6.5990000000000002"/>
    <n v="0"/>
    <s v=""/>
    <n v="0"/>
    <n v="5.9391000000000007"/>
    <s v=""/>
    <n v="0"/>
    <n v="0.6598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201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853872.44271174003"/>
    <s v="S"/>
    <n v="0.9"/>
    <n v="12808.087"/>
    <n v="1280.8087"/>
    <s v="-"/>
    <n v="0"/>
    <n v="12808.087"/>
    <n v="1280.8087"/>
    <s v="DEAD"/>
    <n v="0"/>
    <n v="12808.087"/>
    <n v="0"/>
    <n v="12808.087"/>
    <n v="0"/>
    <n v="0"/>
    <m/>
    <m/>
    <s v=""/>
    <s v="ROF"/>
    <m/>
    <n v="0"/>
    <n v="0"/>
    <n v="0"/>
    <n v="12808.087"/>
    <n v="12808.087"/>
    <n v="0"/>
    <s v=""/>
    <n v="0"/>
    <n v="11527.2783"/>
    <s v=""/>
    <n v="0"/>
    <n v="1280.8086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376202"/>
    <s v="29/11/2024"/>
    <x v="1"/>
    <s v="Mx3EU"/>
    <n v="1"/>
    <x v="29"/>
    <s v="0"/>
    <s v="EUR"/>
    <s v="AC-AREA COMERCIAL"/>
    <s v="No"/>
    <s v="BALCAO"/>
    <m/>
    <s v="002P"/>
    <s v="FIXING"/>
    <s v="10/04/2024"/>
    <s v="10/04/2024"/>
    <s v="12/04/2024"/>
    <s v="12/04/2024"/>
    <s v="0"/>
    <s v="0"/>
    <s v="FIXING"/>
    <n v="289638.44578369003"/>
    <s v="S"/>
    <n v="0.9"/>
    <n v="4344.5770000000002"/>
    <n v="434.45769999999999"/>
    <s v="-"/>
    <n v="0"/>
    <n v="4344.5770000000002"/>
    <n v="434.45769999999999"/>
    <s v="DEAD"/>
    <n v="0"/>
    <n v="4344.5770000000002"/>
    <n v="0"/>
    <n v="4344.5770000000002"/>
    <n v="0"/>
    <n v="0"/>
    <m/>
    <m/>
    <s v=""/>
    <s v="ROF"/>
    <m/>
    <n v="0"/>
    <n v="0"/>
    <n v="0"/>
    <n v="4344.5770000000002"/>
    <n v="4344.5770000000002"/>
    <n v="0"/>
    <s v=""/>
    <n v="0"/>
    <n v="3910.1193000000003"/>
    <s v=""/>
    <n v="0"/>
    <n v="434.4576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0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1250.75"/>
    <s v="B"/>
    <n v="0.9"/>
    <n v="12.525"/>
    <n v="1.2524999999999999"/>
    <s v="-"/>
    <n v="0"/>
    <n v="12.525"/>
    <n v="1.2524999999999999"/>
    <s v="DEAD"/>
    <n v="0"/>
    <n v="12.525"/>
    <n v="0"/>
    <n v="12.525"/>
    <n v="0"/>
    <n v="0"/>
    <m/>
    <m/>
    <s v=""/>
    <s v="ROF"/>
    <m/>
    <n v="0"/>
    <n v="0"/>
    <n v="0"/>
    <n v="12.525"/>
    <n v="12.525"/>
    <n v="0"/>
    <s v=""/>
    <n v="0"/>
    <n v="11.272500000000001"/>
    <s v=""/>
    <n v="0"/>
    <n v="1.252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1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40451.56"/>
    <s v="B"/>
    <n v="0.9"/>
    <n v="405.07299999999998"/>
    <n v="40.507300000000001"/>
    <s v="-"/>
    <n v="0"/>
    <n v="405.07299999999998"/>
    <n v="40.507300000000001"/>
    <s v="DEAD"/>
    <n v="0"/>
    <n v="405.07299999999998"/>
    <n v="0"/>
    <n v="405.07299999999998"/>
    <n v="0"/>
    <n v="0"/>
    <m/>
    <m/>
    <s v=""/>
    <s v="ROF"/>
    <m/>
    <n v="0"/>
    <n v="0"/>
    <n v="0"/>
    <n v="405.07299999999998"/>
    <n v="405.07299999999998"/>
    <n v="0"/>
    <s v=""/>
    <n v="0"/>
    <n v="364.56569999999999"/>
    <s v=""/>
    <n v="0"/>
    <n v="40.5072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3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8316.75"/>
    <s v="B"/>
    <n v="0.9"/>
    <n v="125.608"/>
    <n v="12.5608"/>
    <s v="-"/>
    <n v="0"/>
    <n v="125.608"/>
    <n v="12.5608"/>
    <s v="DEAD"/>
    <n v="0"/>
    <n v="125.608"/>
    <n v="0"/>
    <n v="125.608"/>
    <n v="0"/>
    <n v="0"/>
    <m/>
    <m/>
    <s v=""/>
    <s v="ROF"/>
    <m/>
    <n v="0"/>
    <n v="0"/>
    <n v="0"/>
    <n v="125.608"/>
    <n v="125.608"/>
    <n v="0"/>
    <s v=""/>
    <n v="0"/>
    <n v="113.0472"/>
    <s v=""/>
    <n v="0"/>
    <n v="12.560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5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6579.67"/>
    <s v="B"/>
    <n v="0.9"/>
    <n v="113.07899999999999"/>
    <n v="11.3079"/>
    <s v="-"/>
    <n v="0"/>
    <n v="113.07899999999999"/>
    <n v="11.3079"/>
    <s v="DEAD"/>
    <n v="0"/>
    <n v="113.07899999999999"/>
    <n v="0"/>
    <n v="113.07899999999999"/>
    <n v="0"/>
    <n v="0"/>
    <m/>
    <m/>
    <s v=""/>
    <s v="ROF"/>
    <m/>
    <n v="0"/>
    <n v="0"/>
    <n v="0"/>
    <n v="113.07899999999999"/>
    <n v="113.07899999999999"/>
    <n v="0"/>
    <s v=""/>
    <n v="0"/>
    <n v="101.77109999999999"/>
    <s v=""/>
    <n v="0"/>
    <n v="11.307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7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88.7"/>
    <s v="B"/>
    <n v="0.9"/>
    <n v="1.524"/>
    <n v="0.15240000000000001"/>
    <s v="-"/>
    <n v="0"/>
    <n v="1.524"/>
    <n v="0.15240000000000001"/>
    <s v="DEAD"/>
    <n v="0"/>
    <n v="1.524"/>
    <n v="0"/>
    <n v="1.524"/>
    <n v="0"/>
    <n v="0"/>
    <m/>
    <m/>
    <s v=""/>
    <s v="ROF"/>
    <m/>
    <n v="0"/>
    <n v="0"/>
    <n v="0"/>
    <n v="1.524"/>
    <n v="1.524"/>
    <n v="0"/>
    <s v=""/>
    <n v="0"/>
    <n v="1.3716000000000002"/>
    <s v=""/>
    <n v="0"/>
    <n v="0.152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0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2668.98"/>
    <s v="B"/>
    <n v="0.9"/>
    <n v="9.1760000000000002"/>
    <n v="0.91759999999999997"/>
    <s v="-"/>
    <n v="0"/>
    <n v="9.1760000000000002"/>
    <n v="0.91759999999999997"/>
    <s v="DEAD"/>
    <n v="0"/>
    <n v="9.1760000000000002"/>
    <n v="0"/>
    <n v="9.1760000000000002"/>
    <n v="0"/>
    <n v="0"/>
    <m/>
    <m/>
    <s v=""/>
    <s v="ROF"/>
    <m/>
    <n v="0"/>
    <n v="0"/>
    <n v="0"/>
    <n v="9.1760000000000002"/>
    <n v="9.1760000000000002"/>
    <n v="0"/>
    <s v=""/>
    <n v="0"/>
    <n v="8.2584"/>
    <s v=""/>
    <n v="0"/>
    <n v="0.9175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2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54151.06"/>
    <s v="B"/>
    <n v="0.9"/>
    <n v="68.504999999999995"/>
    <n v="6.8505000000000003"/>
    <s v="-"/>
    <n v="0"/>
    <n v="68.504999999999995"/>
    <n v="6.8505000000000003"/>
    <s v="DEAD"/>
    <n v="0"/>
    <n v="68.504999999999995"/>
    <n v="0"/>
    <n v="68.504999999999995"/>
    <n v="0"/>
    <n v="0"/>
    <m/>
    <m/>
    <s v=""/>
    <s v="ROF"/>
    <m/>
    <n v="0"/>
    <n v="0"/>
    <n v="0"/>
    <n v="68.504999999999995"/>
    <n v="68.504999999999995"/>
    <n v="0"/>
    <s v=""/>
    <n v="0"/>
    <n v="61.654499999999999"/>
    <s v=""/>
    <n v="0"/>
    <n v="6.8504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4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653"/>
    <s v="B"/>
    <n v="0.9"/>
    <n v="0.82699999999999996"/>
    <n v="8.2699999999999996E-2"/>
    <s v="-"/>
    <n v="0"/>
    <n v="0.82699999999999996"/>
    <n v="8.2699999999999996E-2"/>
    <s v="DEAD"/>
    <n v="0"/>
    <n v="0.82699999999999996"/>
    <n v="0"/>
    <n v="0.82699999999999996"/>
    <n v="0"/>
    <n v="0"/>
    <m/>
    <m/>
    <s v=""/>
    <s v="ROF"/>
    <m/>
    <n v="0"/>
    <n v="0"/>
    <n v="0"/>
    <n v="0.82699999999999996"/>
    <n v="0.82699999999999996"/>
    <n v="0"/>
    <s v=""/>
    <n v="0"/>
    <n v="0.74429999999999996"/>
    <s v=""/>
    <n v="0"/>
    <n v="8.269999999999998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5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12375"/>
    <s v="B"/>
    <n v="0.9"/>
    <n v="15.670999999999999"/>
    <n v="1.5670999999999999"/>
    <s v="-"/>
    <n v="0"/>
    <n v="15.670999999999999"/>
    <n v="1.5670999999999999"/>
    <s v="DEAD"/>
    <n v="0"/>
    <n v="15.670999999999999"/>
    <n v="0"/>
    <n v="15.670999999999999"/>
    <n v="0"/>
    <n v="0"/>
    <m/>
    <m/>
    <s v=""/>
    <s v="ROF"/>
    <m/>
    <n v="0"/>
    <n v="0"/>
    <n v="0"/>
    <n v="15.670999999999999"/>
    <n v="15.670999999999999"/>
    <n v="0"/>
    <s v=""/>
    <n v="0"/>
    <n v="14.103899999999999"/>
    <s v=""/>
    <n v="0"/>
    <n v="1.567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8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173933.96"/>
    <s v="B"/>
    <n v="0.9"/>
    <n v="2383.3589999999999"/>
    <n v="238.33590000000001"/>
    <s v="-"/>
    <n v="0"/>
    <n v="2383.3589999999999"/>
    <n v="238.33590000000001"/>
    <s v="DEAD"/>
    <n v="0"/>
    <n v="2383.3589999999999"/>
    <n v="0"/>
    <n v="2383.3589999999999"/>
    <n v="0"/>
    <n v="0"/>
    <m/>
    <m/>
    <s v=""/>
    <s v="ROF"/>
    <m/>
    <n v="0"/>
    <n v="0"/>
    <n v="0"/>
    <n v="2383.3589999999999"/>
    <n v="2383.3589999999999"/>
    <n v="0"/>
    <s v=""/>
    <n v="0"/>
    <n v="2145.0230999999999"/>
    <s v=""/>
    <n v="0"/>
    <n v="238.335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9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594857.61"/>
    <s v="B"/>
    <n v="0.9"/>
    <n v="8151.1350000000002"/>
    <n v="815.11349999999982"/>
    <s v="-"/>
    <n v="0"/>
    <n v="8151.1350000000002"/>
    <n v="815.11349999999982"/>
    <s v="DEAD"/>
    <n v="0"/>
    <n v="8151.1350000000002"/>
    <n v="0"/>
    <n v="8151.1350000000002"/>
    <n v="0"/>
    <n v="0"/>
    <m/>
    <m/>
    <s v=""/>
    <s v="ROF"/>
    <m/>
    <n v="0"/>
    <n v="0"/>
    <n v="0"/>
    <n v="8151.1350000000002"/>
    <n v="8151.1350000000002"/>
    <n v="0"/>
    <s v=""/>
    <n v="0"/>
    <n v="7336.0215000000007"/>
    <s v=""/>
    <n v="0"/>
    <n v="815.1134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2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860.41262658999995"/>
    <s v="S"/>
    <n v="0.9"/>
    <n v="12.906000000000001"/>
    <n v="1.2906"/>
    <s v="-"/>
    <n v="0"/>
    <n v="12.906000000000001"/>
    <n v="1.2906"/>
    <s v="DEAD"/>
    <n v="0"/>
    <n v="12.906000000000001"/>
    <n v="0"/>
    <n v="12.906000000000001"/>
    <n v="0"/>
    <n v="0"/>
    <m/>
    <m/>
    <s v=""/>
    <s v="ROF"/>
    <m/>
    <n v="0"/>
    <n v="0"/>
    <n v="0"/>
    <n v="12.906000000000001"/>
    <n v="12.906000000000001"/>
    <n v="0"/>
    <s v=""/>
    <n v="0"/>
    <n v="11.615400000000001"/>
    <s v=""/>
    <n v="0"/>
    <n v="1.290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4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27827.329993269999"/>
    <s v="S"/>
    <n v="0.9"/>
    <n v="417.41"/>
    <n v="41.741"/>
    <s v="-"/>
    <n v="0"/>
    <n v="417.41"/>
    <n v="41.741"/>
    <s v="DEAD"/>
    <n v="0"/>
    <n v="417.41"/>
    <n v="0"/>
    <n v="417.41"/>
    <n v="0"/>
    <n v="0"/>
    <m/>
    <m/>
    <s v=""/>
    <s v="ROF"/>
    <m/>
    <n v="0"/>
    <n v="0"/>
    <n v="0"/>
    <n v="417.41"/>
    <n v="417.41"/>
    <n v="0"/>
    <s v=""/>
    <n v="0"/>
    <n v="375.66900000000004"/>
    <s v=""/>
    <n v="0"/>
    <n v="41.74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6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8628.9228566500005"/>
    <s v="S"/>
    <n v="0.9"/>
    <n v="129.434"/>
    <n v="12.9434"/>
    <s v="-"/>
    <n v="0"/>
    <n v="129.434"/>
    <n v="12.9434"/>
    <s v="DEAD"/>
    <n v="0"/>
    <n v="129.434"/>
    <n v="0"/>
    <n v="129.434"/>
    <n v="0"/>
    <n v="0"/>
    <m/>
    <m/>
    <s v=""/>
    <s v="ROF"/>
    <m/>
    <n v="0"/>
    <n v="0"/>
    <n v="0"/>
    <n v="129.434"/>
    <n v="129.434"/>
    <n v="0"/>
    <s v=""/>
    <n v="0"/>
    <n v="116.4906"/>
    <s v=""/>
    <n v="0"/>
    <n v="12.943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8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7768.1916738"/>
    <s v="S"/>
    <n v="0.9"/>
    <n v="116.523"/>
    <n v="11.6523"/>
    <s v="-"/>
    <n v="0"/>
    <n v="116.523"/>
    <n v="11.6523"/>
    <s v="DEAD"/>
    <n v="0"/>
    <n v="116.523"/>
    <n v="0"/>
    <n v="116.523"/>
    <n v="0"/>
    <n v="0"/>
    <m/>
    <m/>
    <s v=""/>
    <s v="ROF"/>
    <m/>
    <n v="0"/>
    <n v="0"/>
    <n v="0"/>
    <n v="116.523"/>
    <n v="116.523"/>
    <n v="0"/>
    <s v=""/>
    <n v="0"/>
    <n v="104.8707"/>
    <s v=""/>
    <n v="0"/>
    <n v="11.652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89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4706.09798417"/>
    <s v="S"/>
    <n v="0.9"/>
    <n v="70.590999999999994"/>
    <n v="7.0590999999999999"/>
    <s v="-"/>
    <n v="0"/>
    <n v="70.590999999999994"/>
    <n v="7.0590999999999999"/>
    <s v="DEAD"/>
    <n v="0"/>
    <n v="70.590999999999994"/>
    <n v="0"/>
    <n v="70.590999999999994"/>
    <n v="0"/>
    <n v="0"/>
    <m/>
    <m/>
    <s v=""/>
    <s v="ROF"/>
    <m/>
    <n v="0"/>
    <n v="0"/>
    <n v="0"/>
    <n v="70.590999999999994"/>
    <n v="70.590999999999994"/>
    <n v="0"/>
    <s v=""/>
    <n v="0"/>
    <n v="63.531899999999993"/>
    <s v=""/>
    <n v="0"/>
    <n v="7.0590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1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104.72236472"/>
    <s v="S"/>
    <n v="0.9"/>
    <n v="1.571"/>
    <n v="0.15709999999999999"/>
    <s v="-"/>
    <n v="0"/>
    <n v="1.571"/>
    <n v="0.15709999999999999"/>
    <s v="DEAD"/>
    <n v="0"/>
    <n v="1.571"/>
    <n v="0"/>
    <n v="1.571"/>
    <n v="0"/>
    <n v="0"/>
    <m/>
    <m/>
    <s v=""/>
    <s v="ROF"/>
    <m/>
    <n v="0"/>
    <n v="0"/>
    <n v="0"/>
    <n v="1.571"/>
    <n v="1.571"/>
    <n v="0"/>
    <s v=""/>
    <n v="0"/>
    <n v="1.4138999999999999"/>
    <s v=""/>
    <n v="0"/>
    <n v="0.157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3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630.35043165000002"/>
    <s v="S"/>
    <n v="0.9"/>
    <n v="9.4550000000000001"/>
    <n v="0.94550000000000001"/>
    <s v="-"/>
    <n v="0"/>
    <n v="9.4550000000000001"/>
    <n v="0.94550000000000001"/>
    <s v="DEAD"/>
    <n v="0"/>
    <n v="9.4550000000000001"/>
    <n v="0"/>
    <n v="9.4550000000000001"/>
    <n v="0"/>
    <n v="0"/>
    <m/>
    <m/>
    <s v=""/>
    <s v="ROF"/>
    <m/>
    <n v="0"/>
    <n v="0"/>
    <n v="0"/>
    <n v="9.4550000000000001"/>
    <n v="9.4550000000000001"/>
    <n v="0"/>
    <s v=""/>
    <n v="0"/>
    <n v="8.509500000000001"/>
    <s v=""/>
    <n v="0"/>
    <n v="0.9454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6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1076.53203231"/>
    <s v="S"/>
    <n v="0.9"/>
    <n v="16.148"/>
    <n v="1.6148"/>
    <s v="-"/>
    <n v="0"/>
    <n v="16.148"/>
    <n v="1.6148"/>
    <s v="DEAD"/>
    <n v="0"/>
    <n v="16.148"/>
    <n v="0"/>
    <n v="16.148"/>
    <n v="0"/>
    <n v="0"/>
    <m/>
    <m/>
    <s v=""/>
    <s v="ROF"/>
    <m/>
    <n v="0"/>
    <n v="0"/>
    <n v="0"/>
    <n v="16.148"/>
    <n v="16.148"/>
    <n v="0"/>
    <s v=""/>
    <n v="0"/>
    <n v="14.533200000000001"/>
    <s v=""/>
    <n v="0"/>
    <n v="1.614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797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56.806094309999999"/>
    <s v="S"/>
    <n v="0.9"/>
    <n v="0.85199999999999998"/>
    <n v="8.5199999999999998E-2"/>
    <s v="-"/>
    <n v="0"/>
    <n v="0.85199999999999998"/>
    <n v="8.5199999999999998E-2"/>
    <s v="DEAD"/>
    <n v="0"/>
    <n v="0.85199999999999998"/>
    <n v="0"/>
    <n v="0.85199999999999998"/>
    <n v="0"/>
    <n v="0"/>
    <m/>
    <m/>
    <s v=""/>
    <s v="ROF"/>
    <m/>
    <n v="0"/>
    <n v="0"/>
    <n v="0"/>
    <n v="0.85199999999999998"/>
    <n v="0.85199999999999998"/>
    <n v="0"/>
    <s v=""/>
    <n v="0"/>
    <n v="0.76680000000000004"/>
    <s v=""/>
    <n v="0"/>
    <n v="8.51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800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559959.53206300002"/>
    <s v="S"/>
    <n v="0.9"/>
    <n v="8399.393"/>
    <n v="839.9393"/>
    <s v="-"/>
    <n v="0"/>
    <n v="8399.393"/>
    <n v="839.9393"/>
    <s v="DEAD"/>
    <n v="0"/>
    <n v="8399.393"/>
    <n v="0"/>
    <n v="8399.393"/>
    <n v="0"/>
    <n v="0"/>
    <m/>
    <m/>
    <s v=""/>
    <s v="ROF"/>
    <m/>
    <n v="0"/>
    <n v="0"/>
    <n v="0"/>
    <n v="8399.393"/>
    <n v="8399.393"/>
    <n v="0"/>
    <s v=""/>
    <n v="0"/>
    <n v="7559.4537"/>
    <s v=""/>
    <n v="0"/>
    <n v="839.9392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187801"/>
    <s v="29/11/2024"/>
    <x v="1"/>
    <s v="Mx3EU"/>
    <n v="1"/>
    <x v="29"/>
    <s v="0"/>
    <s v="EUR"/>
    <s v="AC-AREA COMERCIAL"/>
    <s v="No"/>
    <s v="BALCAO"/>
    <m/>
    <s v="002P"/>
    <s v="FIXING"/>
    <s v="10/05/2024"/>
    <s v="10/05/2024"/>
    <s v="14/05/2024"/>
    <s v="14/05/2024"/>
    <s v="0"/>
    <s v="0"/>
    <s v="FIXING"/>
    <n v="163729.90311322999"/>
    <s v="S"/>
    <n v="0.9"/>
    <n v="2455.9490000000001"/>
    <n v="245.5949"/>
    <s v="-"/>
    <n v="0"/>
    <n v="2455.9490000000001"/>
    <n v="245.5949"/>
    <s v="DEAD"/>
    <n v="0"/>
    <n v="2455.9490000000001"/>
    <n v="0"/>
    <n v="2455.9490000000001"/>
    <n v="0"/>
    <n v="0"/>
    <m/>
    <m/>
    <s v=""/>
    <s v="ROF"/>
    <m/>
    <n v="0"/>
    <n v="0"/>
    <n v="0"/>
    <n v="2455.9490000000001"/>
    <n v="2455.9490000000001"/>
    <n v="0"/>
    <s v=""/>
    <n v="0"/>
    <n v="2210.3541"/>
    <s v=""/>
    <n v="0"/>
    <n v="245.5948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04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10000"/>
    <s v="B"/>
    <n v="0.9"/>
    <n v="100.226"/>
    <n v="10.022600000000001"/>
    <s v="-"/>
    <n v="0"/>
    <n v="100.226"/>
    <n v="10.022600000000001"/>
    <s v="DEAD"/>
    <n v="0"/>
    <n v="100.226"/>
    <n v="0"/>
    <n v="100.226"/>
    <n v="0"/>
    <n v="0"/>
    <m/>
    <m/>
    <s v=""/>
    <s v="ROF"/>
    <m/>
    <n v="0"/>
    <n v="0"/>
    <n v="0"/>
    <n v="100.226"/>
    <n v="100.226"/>
    <n v="0"/>
    <s v=""/>
    <n v="0"/>
    <n v="90.203400000000002"/>
    <s v=""/>
    <n v="0"/>
    <n v="10.022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05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6035.2"/>
    <s v="B"/>
    <n v="0.9"/>
    <n v="60.488"/>
    <n v="6.0488"/>
    <s v="-"/>
    <n v="0"/>
    <n v="60.488"/>
    <n v="6.0488"/>
    <s v="DEAD"/>
    <n v="0"/>
    <n v="60.488"/>
    <n v="0"/>
    <n v="60.488"/>
    <n v="0"/>
    <n v="0"/>
    <m/>
    <m/>
    <s v=""/>
    <s v="ROF"/>
    <m/>
    <n v="0"/>
    <n v="0"/>
    <n v="0"/>
    <n v="60.488"/>
    <n v="60.488"/>
    <n v="0"/>
    <s v=""/>
    <n v="0"/>
    <n v="54.4392"/>
    <s v=""/>
    <n v="0"/>
    <n v="6.048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08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4892.9799999999996"/>
    <s v="B"/>
    <n v="0.9"/>
    <n v="74.316999999999993"/>
    <n v="7.4317000000000002"/>
    <s v="-"/>
    <n v="0"/>
    <n v="74.316999999999993"/>
    <n v="7.4317000000000002"/>
    <s v="DEAD"/>
    <n v="0"/>
    <n v="74.316999999999993"/>
    <n v="0"/>
    <n v="74.316999999999993"/>
    <n v="0"/>
    <n v="0"/>
    <m/>
    <m/>
    <s v=""/>
    <s v="ROF"/>
    <m/>
    <n v="0"/>
    <n v="0"/>
    <n v="0"/>
    <n v="74.316999999999993"/>
    <n v="74.316999999999993"/>
    <n v="0"/>
    <s v=""/>
    <n v="0"/>
    <n v="66.885300000000001"/>
    <s v=""/>
    <n v="0"/>
    <n v="7.4316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09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89127.02"/>
    <s v="B"/>
    <n v="0.9"/>
    <n v="1353.6980000000001"/>
    <n v="135.3698"/>
    <s v="-"/>
    <n v="0"/>
    <n v="1353.6980000000001"/>
    <n v="135.3698"/>
    <s v="DEAD"/>
    <n v="0"/>
    <n v="1353.6980000000001"/>
    <n v="0"/>
    <n v="1353.6980000000001"/>
    <n v="0"/>
    <n v="0"/>
    <m/>
    <m/>
    <s v=""/>
    <s v="ROF"/>
    <m/>
    <n v="0"/>
    <n v="0"/>
    <n v="0"/>
    <n v="1353.6980000000001"/>
    <n v="1353.6980000000001"/>
    <n v="0"/>
    <s v=""/>
    <n v="0"/>
    <n v="1218.3282000000002"/>
    <s v=""/>
    <n v="0"/>
    <n v="135.369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2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233796.48000000001"/>
    <s v="B"/>
    <n v="0.9"/>
    <n v="4083.5839999999998"/>
    <n v="408.35840000000002"/>
    <s v="-"/>
    <n v="0"/>
    <n v="4083.5839999999998"/>
    <n v="408.35840000000002"/>
    <s v="DEAD"/>
    <n v="0"/>
    <n v="4083.5839999999998"/>
    <n v="0"/>
    <n v="4083.5839999999998"/>
    <n v="0"/>
    <n v="0"/>
    <m/>
    <m/>
    <s v=""/>
    <s v="ROF"/>
    <m/>
    <n v="0"/>
    <n v="0"/>
    <n v="0"/>
    <n v="4083.5839999999998"/>
    <n v="4083.5839999999998"/>
    <n v="0"/>
    <s v=""/>
    <n v="0"/>
    <n v="3675.2255999999998"/>
    <s v=""/>
    <n v="0"/>
    <n v="408.3583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3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990"/>
    <s v="B"/>
    <n v="0.9"/>
    <n v="1.96"/>
    <n v="0.19600000000000001"/>
    <s v="-"/>
    <n v="0"/>
    <n v="1.96"/>
    <n v="0.19600000000000001"/>
    <s v="DEAD"/>
    <n v="0"/>
    <n v="1.96"/>
    <n v="0"/>
    <n v="1.96"/>
    <n v="0"/>
    <n v="0"/>
    <m/>
    <m/>
    <s v=""/>
    <s v="ROF"/>
    <m/>
    <n v="0"/>
    <n v="0"/>
    <n v="0"/>
    <n v="1.96"/>
    <n v="1.96"/>
    <n v="0"/>
    <s v=""/>
    <n v="0"/>
    <n v="1.764"/>
    <s v=""/>
    <n v="0"/>
    <n v="0.195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7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316.52"/>
    <s v="B"/>
    <n v="0.9"/>
    <n v="1.0980000000000001"/>
    <n v="0.10979999999999999"/>
    <s v="-"/>
    <n v="0"/>
    <n v="1.0980000000000001"/>
    <n v="0.10979999999999999"/>
    <s v="DEAD"/>
    <n v="0"/>
    <n v="1.0980000000000001"/>
    <n v="0"/>
    <n v="1.0980000000000001"/>
    <n v="0"/>
    <n v="0"/>
    <m/>
    <m/>
    <s v=""/>
    <s v="ROF"/>
    <m/>
    <n v="0"/>
    <n v="0"/>
    <n v="0"/>
    <n v="1.0980000000000001"/>
    <n v="1.0980000000000001"/>
    <n v="0"/>
    <s v=""/>
    <n v="0"/>
    <n v="0.98820000000000008"/>
    <s v=""/>
    <n v="0"/>
    <n v="0.1097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8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48400"/>
    <s v="B"/>
    <n v="0.9"/>
    <n v="61.606999999999999"/>
    <n v="6.1607000000000003"/>
    <s v="-"/>
    <n v="0"/>
    <n v="61.606999999999999"/>
    <n v="6.1607000000000003"/>
    <s v="DEAD"/>
    <n v="0"/>
    <n v="61.606999999999999"/>
    <n v="0"/>
    <n v="61.606999999999999"/>
    <n v="0"/>
    <n v="0"/>
    <m/>
    <m/>
    <s v=""/>
    <s v="ROF"/>
    <m/>
    <n v="0"/>
    <n v="0"/>
    <n v="0"/>
    <n v="61.606999999999999"/>
    <n v="61.606999999999999"/>
    <n v="0"/>
    <s v=""/>
    <n v="0"/>
    <n v="55.446300000000001"/>
    <s v=""/>
    <n v="0"/>
    <n v="6.160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20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2600"/>
    <s v="B"/>
    <n v="0.9"/>
    <n v="3.37"/>
    <n v="0.33699999999999991"/>
    <s v="-"/>
    <n v="0"/>
    <n v="3.37"/>
    <n v="0.33699999999999991"/>
    <s v="DEAD"/>
    <n v="0"/>
    <n v="3.37"/>
    <n v="0"/>
    <n v="3.37"/>
    <n v="0"/>
    <n v="0"/>
    <m/>
    <m/>
    <s v=""/>
    <s v="ROF"/>
    <m/>
    <n v="0"/>
    <n v="0"/>
    <n v="0"/>
    <n v="3.37"/>
    <n v="3.37"/>
    <n v="0"/>
    <s v=""/>
    <n v="0"/>
    <n v="3.0330000000000004"/>
    <s v=""/>
    <n v="0"/>
    <n v="0.3369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22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613392.78"/>
    <s v="B"/>
    <n v="0.9"/>
    <n v="8369.4189999999999"/>
    <n v="836.94190000000003"/>
    <s v="-"/>
    <n v="0"/>
    <n v="8369.4189999999999"/>
    <n v="836.94190000000003"/>
    <s v="DEAD"/>
    <n v="0"/>
    <n v="8369.4189999999999"/>
    <n v="0"/>
    <n v="8369.4189999999999"/>
    <n v="0"/>
    <n v="0"/>
    <m/>
    <m/>
    <s v=""/>
    <s v="ROF"/>
    <m/>
    <n v="0"/>
    <n v="0"/>
    <n v="0"/>
    <n v="8369.4189999999999"/>
    <n v="8369.4189999999999"/>
    <n v="0"/>
    <s v=""/>
    <n v="0"/>
    <n v="7532.4771000000001"/>
    <s v=""/>
    <n v="0"/>
    <n v="836.9418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23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1206528.3600000001"/>
    <s v="B"/>
    <n v="0.9"/>
    <n v="16462.439999999999"/>
    <n v="1646.2439999999999"/>
    <s v="-"/>
    <n v="0"/>
    <n v="16462.439999999999"/>
    <n v="1646.2439999999999"/>
    <s v="DEAD"/>
    <n v="0"/>
    <n v="16462.439999999999"/>
    <n v="0"/>
    <n v="16462.439999999999"/>
    <n v="0"/>
    <n v="0"/>
    <m/>
    <m/>
    <s v=""/>
    <s v="ROF"/>
    <m/>
    <n v="0"/>
    <n v="0"/>
    <n v="0"/>
    <n v="16462.439999999999"/>
    <n v="16462.439999999999"/>
    <n v="0"/>
    <s v=""/>
    <n v="0"/>
    <n v="14816.196"/>
    <s v=""/>
    <n v="0"/>
    <n v="1646.24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06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6885.2385649099997"/>
    <s v="S"/>
    <n v="0.9"/>
    <n v="103.279"/>
    <n v="10.3279"/>
    <s v="-"/>
    <n v="0"/>
    <n v="103.279"/>
    <n v="10.3279"/>
    <s v="DEAD"/>
    <n v="0"/>
    <n v="103.279"/>
    <n v="0"/>
    <n v="103.279"/>
    <n v="0"/>
    <n v="0"/>
    <m/>
    <m/>
    <s v=""/>
    <s v="ROF"/>
    <m/>
    <n v="0"/>
    <n v="0"/>
    <n v="0"/>
    <n v="103.279"/>
    <n v="103.279"/>
    <n v="0"/>
    <s v=""/>
    <n v="0"/>
    <n v="92.951099999999997"/>
    <s v=""/>
    <n v="0"/>
    <n v="10.327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07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4155.3791786900001"/>
    <s v="S"/>
    <n v="0.9"/>
    <n v="62.331000000000003"/>
    <n v="6.2331000000000003"/>
    <s v="-"/>
    <n v="0"/>
    <n v="62.331000000000003"/>
    <n v="6.2331000000000003"/>
    <s v="DEAD"/>
    <n v="0"/>
    <n v="62.331000000000003"/>
    <n v="0"/>
    <n v="62.331000000000003"/>
    <n v="0"/>
    <n v="0"/>
    <m/>
    <m/>
    <s v=""/>
    <s v="ROF"/>
    <m/>
    <n v="0"/>
    <n v="0"/>
    <n v="0"/>
    <n v="62.331000000000003"/>
    <n v="62.331000000000003"/>
    <n v="0"/>
    <s v=""/>
    <n v="0"/>
    <n v="56.097900000000003"/>
    <s v=""/>
    <n v="0"/>
    <n v="6.2330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0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5105.3364704899996"/>
    <s v="S"/>
    <n v="0.9"/>
    <n v="76.58"/>
    <n v="7.6580000000000004"/>
    <s v="-"/>
    <n v="0"/>
    <n v="76.58"/>
    <n v="7.6580000000000004"/>
    <s v="DEAD"/>
    <n v="0"/>
    <n v="76.58"/>
    <n v="0"/>
    <n v="76.58"/>
    <n v="0"/>
    <n v="0"/>
    <m/>
    <m/>
    <s v=""/>
    <s v="ROF"/>
    <m/>
    <n v="0"/>
    <n v="0"/>
    <n v="0"/>
    <n v="76.58"/>
    <n v="76.58"/>
    <n v="0"/>
    <s v=""/>
    <n v="0"/>
    <n v="68.921999999999997"/>
    <s v=""/>
    <n v="0"/>
    <n v="7.657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1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92995.153405919991"/>
    <s v="S"/>
    <n v="0.9"/>
    <n v="1394.9269999999999"/>
    <n v="139.49270000000001"/>
    <s v="-"/>
    <n v="0"/>
    <n v="1394.9269999999999"/>
    <n v="139.49270000000001"/>
    <s v="DEAD"/>
    <n v="0"/>
    <n v="1394.9269999999999"/>
    <n v="0"/>
    <n v="1394.9269999999999"/>
    <n v="0"/>
    <n v="0"/>
    <m/>
    <m/>
    <s v=""/>
    <s v="ROF"/>
    <m/>
    <n v="0"/>
    <n v="0"/>
    <n v="0"/>
    <n v="1394.9269999999999"/>
    <n v="1394.9269999999999"/>
    <n v="0"/>
    <s v=""/>
    <n v="0"/>
    <n v="1255.4342999999999"/>
    <s v=""/>
    <n v="0"/>
    <n v="139.492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4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134.61862848999999"/>
    <s v="S"/>
    <n v="0.9"/>
    <n v="2.0190000000000001"/>
    <n v="0.2019"/>
    <s v="-"/>
    <n v="0"/>
    <n v="2.0190000000000001"/>
    <n v="0.2019"/>
    <s v="DEAD"/>
    <n v="0"/>
    <n v="2.0190000000000001"/>
    <n v="0"/>
    <n v="2.0190000000000001"/>
    <n v="0"/>
    <n v="0"/>
    <m/>
    <m/>
    <s v=""/>
    <s v="ROF"/>
    <m/>
    <n v="0"/>
    <n v="0"/>
    <n v="0"/>
    <n v="2.0190000000000001"/>
    <n v="2.0190000000000001"/>
    <n v="0"/>
    <s v=""/>
    <n v="0"/>
    <n v="1.8171000000000002"/>
    <s v=""/>
    <n v="0"/>
    <n v="0.201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5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4232.23164438"/>
    <s v="S"/>
    <n v="0.9"/>
    <n v="63.482999999999997"/>
    <n v="6.3483000000000001"/>
    <s v="-"/>
    <n v="0"/>
    <n v="63.482999999999997"/>
    <n v="6.3483000000000001"/>
    <s v="DEAD"/>
    <n v="0"/>
    <n v="63.482999999999997"/>
    <n v="0"/>
    <n v="63.482999999999997"/>
    <n v="0"/>
    <n v="0"/>
    <m/>
    <m/>
    <s v=""/>
    <s v="ROF"/>
    <m/>
    <n v="0"/>
    <n v="0"/>
    <n v="0"/>
    <n v="63.482999999999997"/>
    <n v="63.482999999999997"/>
    <n v="0"/>
    <s v=""/>
    <n v="0"/>
    <n v="57.134699999999995"/>
    <s v=""/>
    <n v="0"/>
    <n v="6.3482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6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280530.47215141001"/>
    <s v="S"/>
    <n v="0.9"/>
    <n v="4207.9570000000003"/>
    <n v="420.79570000000001"/>
    <s v="-"/>
    <n v="0"/>
    <n v="4207.9570000000003"/>
    <n v="420.79570000000001"/>
    <s v="DEAD"/>
    <n v="0"/>
    <n v="4207.9570000000003"/>
    <n v="0"/>
    <n v="4207.9570000000003"/>
    <n v="0"/>
    <n v="0"/>
    <m/>
    <m/>
    <s v=""/>
    <s v="ROF"/>
    <m/>
    <n v="0"/>
    <n v="0"/>
    <n v="0"/>
    <n v="4207.9570000000003"/>
    <n v="4207.9570000000003"/>
    <n v="0"/>
    <s v=""/>
    <n v="0"/>
    <n v="3787.1613000000002"/>
    <s v=""/>
    <n v="0"/>
    <n v="420.795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19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75.4496599"/>
    <s v="S"/>
    <n v="0.9"/>
    <n v="1.1319999999999999"/>
    <n v="0.1132"/>
    <s v="-"/>
    <n v="0"/>
    <n v="1.1319999999999999"/>
    <n v="0.1132"/>
    <s v="DEAD"/>
    <n v="0"/>
    <n v="1.1319999999999999"/>
    <n v="0"/>
    <n v="1.1319999999999999"/>
    <n v="0"/>
    <n v="0"/>
    <m/>
    <m/>
    <s v=""/>
    <s v="ROF"/>
    <m/>
    <n v="0"/>
    <n v="0"/>
    <n v="0"/>
    <n v="1.1319999999999999"/>
    <n v="1.1319999999999999"/>
    <n v="0"/>
    <s v=""/>
    <n v="0"/>
    <n v="1.0187999999999999"/>
    <s v=""/>
    <n v="0"/>
    <n v="0.113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21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231.53520128"/>
    <s v="S"/>
    <n v="0.9"/>
    <n v="3.4729999999999999"/>
    <n v="0.3473"/>
    <s v="-"/>
    <n v="0"/>
    <n v="3.4729999999999999"/>
    <n v="0.3473"/>
    <s v="DEAD"/>
    <n v="0"/>
    <n v="3.4729999999999999"/>
    <n v="0"/>
    <n v="3.4729999999999999"/>
    <n v="0"/>
    <n v="0"/>
    <m/>
    <m/>
    <s v=""/>
    <s v="ROF"/>
    <m/>
    <n v="0"/>
    <n v="0"/>
    <n v="0"/>
    <n v="3.4729999999999999"/>
    <n v="3.4729999999999999"/>
    <n v="0"/>
    <s v=""/>
    <n v="0"/>
    <n v="3.1257000000000001"/>
    <s v=""/>
    <n v="0"/>
    <n v="0.3472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24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574955.02428402996"/>
    <s v="S"/>
    <n v="0.9"/>
    <n v="8624.3250000000007"/>
    <n v="862.4325"/>
    <s v="-"/>
    <n v="0"/>
    <n v="8624.3250000000007"/>
    <n v="862.4325"/>
    <s v="DEAD"/>
    <n v="0"/>
    <n v="8624.3250000000007"/>
    <n v="0"/>
    <n v="8624.3250000000007"/>
    <n v="0"/>
    <n v="0"/>
    <m/>
    <m/>
    <s v=""/>
    <s v="ROF"/>
    <m/>
    <n v="0"/>
    <n v="0"/>
    <n v="0"/>
    <n v="8624.3250000000007"/>
    <n v="8624.3250000000007"/>
    <n v="0"/>
    <s v=""/>
    <n v="0"/>
    <n v="7761.8925000000008"/>
    <s v=""/>
    <n v="0"/>
    <n v="862.4324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871325"/>
    <s v="29/11/2024"/>
    <x v="1"/>
    <s v="Mx3EU"/>
    <n v="1"/>
    <x v="29"/>
    <s v="0"/>
    <s v="EUR"/>
    <s v="AC-AREA COMERCIAL"/>
    <s v="No"/>
    <s v="BALCAO"/>
    <m/>
    <s v="002P"/>
    <s v="FIXING"/>
    <s v="10/07/2024"/>
    <s v="10/07/2024"/>
    <s v="12/07/2024"/>
    <s v="12/07/2024"/>
    <s v="0"/>
    <s v="0"/>
    <s v="FIXING"/>
    <n v="1130922.24939975"/>
    <s v="S"/>
    <n v="0.9"/>
    <n v="16963.833999999999"/>
    <n v="1696.3833999999999"/>
    <s v="-"/>
    <n v="0"/>
    <n v="16963.833999999999"/>
    <n v="1696.3833999999999"/>
    <s v="DEAD"/>
    <n v="0"/>
    <n v="16963.833999999999"/>
    <n v="0"/>
    <n v="16963.833999999999"/>
    <n v="0"/>
    <n v="0"/>
    <m/>
    <m/>
    <s v=""/>
    <s v="ROF"/>
    <m/>
    <n v="0"/>
    <n v="0"/>
    <n v="0"/>
    <n v="16963.833999999999"/>
    <n v="16963.833999999999"/>
    <n v="0"/>
    <s v=""/>
    <n v="0"/>
    <n v="15267.4506"/>
    <s v=""/>
    <n v="0"/>
    <n v="1696.3833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1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737.6"/>
    <s v="B"/>
    <n v="0.9"/>
    <n v="7.2729999999999997"/>
    <n v="0.72729999999999995"/>
    <s v="-"/>
    <n v="0"/>
    <n v="7.2729999999999997"/>
    <n v="0.72729999999999995"/>
    <s v="DEAD"/>
    <n v="0"/>
    <n v="7.2729999999999997"/>
    <n v="0"/>
    <n v="7.2729999999999997"/>
    <n v="0"/>
    <n v="0"/>
    <m/>
    <m/>
    <s v=""/>
    <s v="ROF"/>
    <m/>
    <n v="0"/>
    <n v="0"/>
    <n v="0"/>
    <n v="7.2729999999999997"/>
    <n v="7.2729999999999997"/>
    <n v="0"/>
    <s v=""/>
    <n v="0"/>
    <n v="6.5457000000000001"/>
    <s v=""/>
    <n v="0"/>
    <n v="0.7272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3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2020"/>
    <s v="B"/>
    <n v="0.9"/>
    <n v="19.919"/>
    <n v="1.9919"/>
    <s v="-"/>
    <n v="0"/>
    <n v="19.919"/>
    <n v="1.9919"/>
    <s v="DEAD"/>
    <n v="0"/>
    <n v="19.919"/>
    <n v="0"/>
    <n v="19.919"/>
    <n v="0"/>
    <n v="0"/>
    <m/>
    <m/>
    <s v=""/>
    <s v="ROF"/>
    <m/>
    <n v="0"/>
    <n v="0"/>
    <n v="0"/>
    <n v="19.919"/>
    <n v="19.919"/>
    <n v="0"/>
    <s v=""/>
    <n v="0"/>
    <n v="17.927099999999999"/>
    <s v=""/>
    <n v="0"/>
    <n v="1.991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6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8129.46"/>
    <s v="B"/>
    <n v="0.9"/>
    <n v="286.48700000000002"/>
    <n v="28.648700000000002"/>
    <s v="-"/>
    <n v="0"/>
    <n v="286.48700000000002"/>
    <n v="28.648700000000002"/>
    <s v="DEAD"/>
    <n v="0"/>
    <n v="286.48700000000002"/>
    <n v="0"/>
    <n v="286.48700000000002"/>
    <n v="0"/>
    <n v="0"/>
    <m/>
    <m/>
    <s v=""/>
    <s v="ROF"/>
    <m/>
    <n v="0"/>
    <n v="0"/>
    <n v="0"/>
    <n v="286.48700000000002"/>
    <n v="286.48700000000002"/>
    <n v="0"/>
    <s v=""/>
    <n v="0"/>
    <n v="257.8383"/>
    <s v=""/>
    <n v="0"/>
    <n v="28.648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7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38576.46"/>
    <s v="B"/>
    <n v="0.9"/>
    <n v="675.149"/>
    <n v="67.514899999999997"/>
    <s v="-"/>
    <n v="0"/>
    <n v="675.149"/>
    <n v="67.514899999999997"/>
    <s v="DEAD"/>
    <n v="0"/>
    <n v="675.149"/>
    <n v="0"/>
    <n v="675.149"/>
    <n v="0"/>
    <n v="0"/>
    <m/>
    <m/>
    <s v=""/>
    <s v="ROF"/>
    <m/>
    <n v="0"/>
    <n v="0"/>
    <n v="0"/>
    <n v="675.149"/>
    <n v="675.149"/>
    <n v="0"/>
    <s v=""/>
    <n v="0"/>
    <n v="607.63409999999999"/>
    <s v=""/>
    <n v="0"/>
    <n v="67.5148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8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83279.459999999992"/>
    <s v="B"/>
    <n v="0.9"/>
    <n v="1457.521"/>
    <n v="145.75210000000001"/>
    <s v="-"/>
    <n v="0"/>
    <n v="1457.521"/>
    <n v="145.75210000000001"/>
    <s v="DEAD"/>
    <n v="0"/>
    <n v="1457.521"/>
    <n v="0"/>
    <n v="1457.521"/>
    <n v="0"/>
    <n v="0"/>
    <m/>
    <m/>
    <s v=""/>
    <s v="ROF"/>
    <m/>
    <n v="0"/>
    <n v="0"/>
    <n v="0"/>
    <n v="1457.521"/>
    <n v="1457.521"/>
    <n v="0"/>
    <s v=""/>
    <n v="0"/>
    <n v="1311.7689"/>
    <s v=""/>
    <n v="0"/>
    <n v="145.752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1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19543.88"/>
    <s v="B"/>
    <n v="0.9"/>
    <n v="148.03899999999999"/>
    <n v="14.803900000000001"/>
    <s v="-"/>
    <n v="0"/>
    <n v="148.03899999999999"/>
    <n v="14.803900000000001"/>
    <s v="DEAD"/>
    <n v="0"/>
    <n v="148.03899999999999"/>
    <n v="0"/>
    <n v="148.03899999999999"/>
    <n v="0"/>
    <n v="0"/>
    <m/>
    <m/>
    <s v=""/>
    <s v="ROF"/>
    <m/>
    <n v="0"/>
    <n v="0"/>
    <n v="0"/>
    <n v="148.03899999999999"/>
    <n v="148.03899999999999"/>
    <n v="0"/>
    <s v=""/>
    <n v="0"/>
    <n v="133.23509999999999"/>
    <s v=""/>
    <n v="0"/>
    <n v="14.8038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2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42459"/>
    <s v="B"/>
    <n v="0.9"/>
    <n v="52.58"/>
    <n v="5.258"/>
    <s v="-"/>
    <n v="0"/>
    <n v="52.58"/>
    <n v="5.258"/>
    <s v="DEAD"/>
    <n v="0"/>
    <n v="52.58"/>
    <n v="0"/>
    <n v="52.58"/>
    <n v="0"/>
    <n v="0"/>
    <m/>
    <m/>
    <s v=""/>
    <s v="ROF"/>
    <m/>
    <n v="0"/>
    <n v="0"/>
    <n v="0"/>
    <n v="52.58"/>
    <n v="52.58"/>
    <n v="0"/>
    <s v=""/>
    <n v="0"/>
    <n v="47.322000000000003"/>
    <s v=""/>
    <n v="0"/>
    <n v="5.257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5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2000"/>
    <s v="B"/>
    <n v="0.9"/>
    <n v="6.9039999999999999"/>
    <n v="0.69040000000000001"/>
    <s v="-"/>
    <n v="0"/>
    <n v="6.9039999999999999"/>
    <n v="0.69040000000000001"/>
    <s v="DEAD"/>
    <n v="0"/>
    <n v="6.9039999999999999"/>
    <n v="0"/>
    <n v="6.9039999999999999"/>
    <n v="0"/>
    <n v="0"/>
    <m/>
    <m/>
    <s v=""/>
    <s v="ROF"/>
    <m/>
    <n v="0"/>
    <n v="0"/>
    <n v="0"/>
    <n v="6.9039999999999999"/>
    <n v="6.9039999999999999"/>
    <n v="0"/>
    <s v=""/>
    <n v="0"/>
    <n v="6.2136000000000005"/>
    <s v=""/>
    <n v="0"/>
    <n v="0.6903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7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34305.21"/>
    <s v="B"/>
    <n v="0.9"/>
    <n v="1799.951"/>
    <n v="179.99510000000001"/>
    <s v="-"/>
    <n v="0"/>
    <n v="1799.951"/>
    <n v="179.99510000000001"/>
    <s v="DEAD"/>
    <n v="0"/>
    <n v="1799.951"/>
    <n v="0"/>
    <n v="1799.951"/>
    <n v="0"/>
    <n v="0"/>
    <m/>
    <m/>
    <s v=""/>
    <s v="ROF"/>
    <m/>
    <n v="0"/>
    <n v="0"/>
    <n v="0"/>
    <n v="1799.951"/>
    <n v="1799.951"/>
    <n v="0"/>
    <s v=""/>
    <n v="0"/>
    <n v="1619.9559000000002"/>
    <s v=""/>
    <n v="0"/>
    <n v="179.995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8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865965.02"/>
    <s v="B"/>
    <n v="0.9"/>
    <n v="11605.616"/>
    <n v="1160.5616"/>
    <s v="-"/>
    <n v="0"/>
    <n v="11605.616"/>
    <n v="1160.5616"/>
    <s v="DEAD"/>
    <n v="0"/>
    <n v="11605.616"/>
    <n v="0"/>
    <n v="11605.616"/>
    <n v="0"/>
    <n v="0"/>
    <m/>
    <m/>
    <s v=""/>
    <s v="ROF"/>
    <m/>
    <n v="0"/>
    <n v="0"/>
    <n v="0"/>
    <n v="11605.616"/>
    <n v="11605.616"/>
    <n v="0"/>
    <s v=""/>
    <n v="0"/>
    <n v="10445.054400000001"/>
    <s v=""/>
    <n v="0"/>
    <n v="1160.561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61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9092.9599999999991"/>
    <s v="B"/>
    <n v="0.9"/>
    <n v="6.8090000000000002"/>
    <n v="0.68089999999999995"/>
    <s v="-"/>
    <n v="0"/>
    <n v="6.8090000000000002"/>
    <n v="0.68089999999999995"/>
    <s v="DEAD"/>
    <n v="0"/>
    <n v="6.8090000000000002"/>
    <n v="0"/>
    <n v="6.8090000000000002"/>
    <n v="0"/>
    <n v="0"/>
    <m/>
    <m/>
    <s v=""/>
    <s v="ROF"/>
    <m/>
    <n v="0"/>
    <n v="0"/>
    <n v="0"/>
    <n v="6.8090000000000002"/>
    <n v="6.8090000000000002"/>
    <n v="0"/>
    <s v=""/>
    <n v="0"/>
    <n v="6.1280999999999999"/>
    <s v=""/>
    <n v="0"/>
    <n v="0.6808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2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499.65469227"/>
    <s v="S"/>
    <n v="0.9"/>
    <n v="7.4950000000000001"/>
    <n v="0.74950000000000006"/>
    <s v="-"/>
    <n v="0"/>
    <n v="7.4950000000000001"/>
    <n v="0.74950000000000006"/>
    <s v="DEAD"/>
    <n v="0"/>
    <n v="7.4950000000000001"/>
    <n v="0"/>
    <n v="7.4950000000000001"/>
    <n v="0"/>
    <n v="0"/>
    <m/>
    <m/>
    <s v=""/>
    <s v="ROF"/>
    <m/>
    <n v="0"/>
    <n v="0"/>
    <n v="0"/>
    <n v="7.4950000000000001"/>
    <n v="7.4950000000000001"/>
    <n v="0"/>
    <s v=""/>
    <n v="0"/>
    <n v="6.7454999999999998"/>
    <s v=""/>
    <n v="0"/>
    <n v="0.7494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4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368.3601930499999"/>
    <s v="S"/>
    <n v="0.9"/>
    <n v="20.524999999999999"/>
    <n v="2.0525000000000002"/>
    <s v="-"/>
    <n v="0"/>
    <n v="20.524999999999999"/>
    <n v="2.0525000000000002"/>
    <s v="DEAD"/>
    <n v="0"/>
    <n v="20.524999999999999"/>
    <n v="0"/>
    <n v="20.524999999999999"/>
    <n v="0"/>
    <n v="0"/>
    <m/>
    <m/>
    <s v=""/>
    <s v="ROF"/>
    <m/>
    <n v="0"/>
    <n v="0"/>
    <n v="0"/>
    <n v="20.524999999999999"/>
    <n v="20.524999999999999"/>
    <n v="0"/>
    <s v=""/>
    <n v="0"/>
    <n v="18.4725"/>
    <s v=""/>
    <n v="0"/>
    <n v="2.052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5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9680.863074429999"/>
    <s v="S"/>
    <n v="0.9"/>
    <n v="295.21300000000002"/>
    <n v="29.5213"/>
    <s v="-"/>
    <n v="0"/>
    <n v="295.21300000000002"/>
    <n v="29.5213"/>
    <s v="DEAD"/>
    <n v="0"/>
    <n v="295.21300000000002"/>
    <n v="0"/>
    <n v="295.21300000000002"/>
    <n v="0"/>
    <n v="0"/>
    <m/>
    <m/>
    <s v=""/>
    <s v="ROF"/>
    <m/>
    <n v="0"/>
    <n v="0"/>
    <n v="0"/>
    <n v="295.21300000000002"/>
    <n v="295.21300000000002"/>
    <n v="0"/>
    <s v=""/>
    <n v="0"/>
    <n v="265.69170000000003"/>
    <s v=""/>
    <n v="0"/>
    <n v="29.521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49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46380.765966040002"/>
    <s v="S"/>
    <n v="0.9"/>
    <n v="695.71100000000001"/>
    <n v="69.571100000000001"/>
    <s v="-"/>
    <n v="0"/>
    <n v="695.71100000000001"/>
    <n v="69.571100000000001"/>
    <s v="DEAD"/>
    <n v="0"/>
    <n v="695.71100000000001"/>
    <n v="0"/>
    <n v="695.71100000000001"/>
    <n v="0"/>
    <n v="0"/>
    <m/>
    <m/>
    <s v=""/>
    <s v="ROF"/>
    <m/>
    <n v="0"/>
    <n v="0"/>
    <n v="0"/>
    <n v="695.71100000000001"/>
    <n v="695.71100000000001"/>
    <n v="0"/>
    <s v=""/>
    <n v="0"/>
    <n v="626.13990000000001"/>
    <s v=""/>
    <n v="0"/>
    <n v="69.5710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0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00127.51673011"/>
    <s v="S"/>
    <n v="0.9"/>
    <n v="1501.913"/>
    <n v="150.19130000000001"/>
    <s v="-"/>
    <n v="0"/>
    <n v="1501.913"/>
    <n v="150.19130000000001"/>
    <s v="DEAD"/>
    <n v="0"/>
    <n v="1501.913"/>
    <n v="0"/>
    <n v="1501.913"/>
    <n v="0"/>
    <n v="0"/>
    <m/>
    <m/>
    <s v=""/>
    <s v="ROF"/>
    <m/>
    <n v="0"/>
    <n v="0"/>
    <n v="0"/>
    <n v="1501.913"/>
    <n v="1501.913"/>
    <n v="0"/>
    <s v=""/>
    <n v="0"/>
    <n v="1351.7217000000001"/>
    <s v=""/>
    <n v="0"/>
    <n v="150.191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3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3612.0887701500001"/>
    <s v="S"/>
    <n v="0.9"/>
    <n v="54.180999999999997"/>
    <n v="5.4180999999999999"/>
    <s v="-"/>
    <n v="0"/>
    <n v="54.180999999999997"/>
    <n v="5.4180999999999999"/>
    <s v="DEAD"/>
    <n v="0"/>
    <n v="54.180999999999997"/>
    <n v="0"/>
    <n v="54.180999999999997"/>
    <n v="0"/>
    <n v="0"/>
    <m/>
    <m/>
    <s v=""/>
    <s v="ROF"/>
    <m/>
    <n v="0"/>
    <n v="0"/>
    <n v="0"/>
    <n v="54.180999999999997"/>
    <n v="54.180999999999997"/>
    <n v="0"/>
    <s v=""/>
    <n v="0"/>
    <n v="48.762900000000002"/>
    <s v=""/>
    <n v="0"/>
    <n v="5.4180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4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0169.8840408"/>
    <s v="S"/>
    <n v="0.9"/>
    <n v="152.548"/>
    <n v="15.254799999999999"/>
    <s v="-"/>
    <n v="0"/>
    <n v="152.548"/>
    <n v="15.254799999999999"/>
    <s v="DEAD"/>
    <n v="0"/>
    <n v="152.548"/>
    <n v="0"/>
    <n v="152.548"/>
    <n v="0"/>
    <n v="0"/>
    <m/>
    <m/>
    <s v=""/>
    <s v="ROF"/>
    <m/>
    <n v="0"/>
    <n v="0"/>
    <n v="0"/>
    <n v="152.548"/>
    <n v="152.548"/>
    <n v="0"/>
    <s v=""/>
    <n v="0"/>
    <n v="137.29320000000001"/>
    <s v=""/>
    <n v="0"/>
    <n v="15.254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6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474.30606947000001"/>
    <s v="S"/>
    <n v="0.9"/>
    <n v="7.1150000000000002"/>
    <n v="0.71150000000000002"/>
    <s v="-"/>
    <n v="0"/>
    <n v="7.1150000000000002"/>
    <n v="0.71150000000000002"/>
    <s v="DEAD"/>
    <n v="0"/>
    <n v="7.1150000000000002"/>
    <n v="0"/>
    <n v="7.1150000000000002"/>
    <n v="0"/>
    <n v="0"/>
    <m/>
    <m/>
    <s v=""/>
    <s v="ROF"/>
    <m/>
    <n v="0"/>
    <n v="0"/>
    <n v="0"/>
    <n v="7.1150000000000002"/>
    <n v="7.1150000000000002"/>
    <n v="0"/>
    <s v=""/>
    <n v="0"/>
    <n v="6.4035000000000002"/>
    <s v=""/>
    <n v="0"/>
    <n v="0.7114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59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797272.42637937004"/>
    <s v="S"/>
    <n v="0.9"/>
    <n v="11959.085999999999"/>
    <n v="1195.9086"/>
    <s v="-"/>
    <n v="0"/>
    <n v="11959.085999999999"/>
    <n v="1195.9086"/>
    <s v="DEAD"/>
    <n v="0"/>
    <n v="11959.085999999999"/>
    <n v="0"/>
    <n v="11959.085999999999"/>
    <n v="0"/>
    <n v="0"/>
    <m/>
    <m/>
    <s v=""/>
    <s v="ROF"/>
    <m/>
    <n v="0"/>
    <n v="0"/>
    <n v="0"/>
    <n v="11959.085999999999"/>
    <n v="11959.085999999999"/>
    <n v="0"/>
    <s v=""/>
    <n v="0"/>
    <n v="10763.1774"/>
    <s v=""/>
    <n v="0"/>
    <n v="1195.908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60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123651.46187093"/>
    <s v="S"/>
    <n v="0.9"/>
    <n v="1854.7719999999999"/>
    <n v="185.47720000000001"/>
    <s v="-"/>
    <n v="0"/>
    <n v="1854.7719999999999"/>
    <n v="185.47720000000001"/>
    <s v="DEAD"/>
    <n v="0"/>
    <n v="1854.7719999999999"/>
    <n v="0"/>
    <n v="1854.7719999999999"/>
    <n v="0"/>
    <n v="0"/>
    <m/>
    <m/>
    <s v=""/>
    <s v="ROF"/>
    <m/>
    <n v="0"/>
    <n v="0"/>
    <n v="0"/>
    <n v="1854.7719999999999"/>
    <n v="1854.7719999999999"/>
    <n v="0"/>
    <s v=""/>
    <n v="0"/>
    <n v="1669.2947999999999"/>
    <s v=""/>
    <n v="0"/>
    <n v="185.477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493462"/>
    <s v="29/11/2024"/>
    <x v="1"/>
    <s v="Mx3EU"/>
    <n v="1"/>
    <x v="29"/>
    <s v="0"/>
    <s v="EUR"/>
    <s v="AC-AREA COMERCIAL"/>
    <s v="No"/>
    <s v="BALCAO"/>
    <m/>
    <s v="002P"/>
    <s v="FIXING"/>
    <s v="10/09/2024"/>
    <s v="10/09/2024"/>
    <s v="12/09/2024"/>
    <s v="12/09/2024"/>
    <s v="0"/>
    <s v="0"/>
    <s v="FIXING"/>
    <n v="467.75529864999999"/>
    <s v="S"/>
    <n v="0.9"/>
    <n v="7.016"/>
    <n v="0.7016"/>
    <s v="-"/>
    <n v="0"/>
    <n v="7.016"/>
    <n v="0.7016"/>
    <s v="DEAD"/>
    <n v="0"/>
    <n v="7.016"/>
    <n v="0"/>
    <n v="7.016"/>
    <n v="0"/>
    <n v="0"/>
    <m/>
    <m/>
    <s v=""/>
    <s v="ROF"/>
    <m/>
    <n v="0"/>
    <n v="0"/>
    <n v="0"/>
    <n v="7.016"/>
    <n v="7.016"/>
    <n v="0"/>
    <s v=""/>
    <n v="0"/>
    <n v="6.3144"/>
    <s v=""/>
    <n v="0"/>
    <n v="0.7015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1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990.6"/>
    <s v="B"/>
    <n v="0.9"/>
    <n v="9.734"/>
    <n v="0.97339999999999982"/>
    <s v="-"/>
    <n v="0"/>
    <n v="9.734"/>
    <n v="0.97339999999999982"/>
    <s v="DEAD"/>
    <n v="0"/>
    <n v="9.734"/>
    <n v="0"/>
    <n v="9.734"/>
    <n v="0"/>
    <n v="0"/>
    <m/>
    <m/>
    <s v=""/>
    <s v="ROF"/>
    <m/>
    <n v="0"/>
    <n v="0"/>
    <n v="0"/>
    <n v="9.734"/>
    <n v="9.734"/>
    <n v="0"/>
    <s v=""/>
    <n v="0"/>
    <n v="8.7606000000000002"/>
    <s v=""/>
    <n v="0"/>
    <n v="0.9733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3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2315.25"/>
    <s v="B"/>
    <n v="0.9"/>
    <n v="36.427"/>
    <n v="3.6427"/>
    <s v="-"/>
    <n v="0"/>
    <n v="36.427"/>
    <n v="3.6427"/>
    <s v="DEAD"/>
    <n v="0"/>
    <n v="36.427"/>
    <n v="0"/>
    <n v="36.427"/>
    <n v="0"/>
    <n v="0"/>
    <m/>
    <m/>
    <s v=""/>
    <s v="ROF"/>
    <m/>
    <n v="0"/>
    <n v="0"/>
    <n v="0"/>
    <n v="36.427"/>
    <n v="36.427"/>
    <n v="0"/>
    <s v=""/>
    <n v="0"/>
    <n v="32.784300000000002"/>
    <s v=""/>
    <n v="0"/>
    <n v="3.642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4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30091.18"/>
    <s v="B"/>
    <n v="0.9"/>
    <n v="531.553"/>
    <n v="53.155299999999997"/>
    <s v="-"/>
    <n v="0"/>
    <n v="531.553"/>
    <n v="53.155299999999997"/>
    <s v="DEAD"/>
    <n v="0"/>
    <n v="531.553"/>
    <n v="0"/>
    <n v="531.553"/>
    <n v="0"/>
    <n v="0"/>
    <m/>
    <m/>
    <s v=""/>
    <s v="ROF"/>
    <m/>
    <n v="0"/>
    <n v="0"/>
    <n v="0"/>
    <n v="531.553"/>
    <n v="531.553"/>
    <n v="0"/>
    <s v=""/>
    <n v="0"/>
    <n v="478.39769999999999"/>
    <s v=""/>
    <n v="0"/>
    <n v="53.155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5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204.29"/>
    <s v="B"/>
    <n v="0.9"/>
    <n v="3.609"/>
    <n v="0.3609"/>
    <s v="-"/>
    <n v="0"/>
    <n v="3.609"/>
    <n v="0.3609"/>
    <s v="DEAD"/>
    <n v="0"/>
    <n v="3.609"/>
    <n v="0"/>
    <n v="3.609"/>
    <n v="0"/>
    <n v="0"/>
    <m/>
    <m/>
    <s v=""/>
    <s v="ROF"/>
    <m/>
    <n v="0"/>
    <n v="0"/>
    <n v="0"/>
    <n v="3.609"/>
    <n v="3.609"/>
    <n v="0"/>
    <s v=""/>
    <n v="0"/>
    <n v="3.2481"/>
    <s v=""/>
    <n v="0"/>
    <n v="0.360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8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250375.42"/>
    <s v="B"/>
    <n v="0.9"/>
    <n v="3382.8209999999999"/>
    <n v="338.28210000000001"/>
    <s v="-"/>
    <n v="0"/>
    <n v="3382.8209999999999"/>
    <n v="338.28210000000001"/>
    <s v="DEAD"/>
    <n v="0"/>
    <n v="3382.8209999999999"/>
    <n v="0"/>
    <n v="3382.8209999999999"/>
    <n v="0"/>
    <n v="0"/>
    <m/>
    <m/>
    <s v=""/>
    <s v="ROF"/>
    <m/>
    <n v="0"/>
    <n v="0"/>
    <n v="0"/>
    <n v="3382.8209999999999"/>
    <n v="3382.8209999999999"/>
    <n v="0"/>
    <s v=""/>
    <n v="0"/>
    <n v="3044.5389"/>
    <s v=""/>
    <n v="0"/>
    <n v="338.2820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9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920217.39"/>
    <s v="B"/>
    <n v="0.9"/>
    <n v="12433.052"/>
    <n v="1243.3052"/>
    <s v="-"/>
    <n v="0"/>
    <n v="12433.052"/>
    <n v="1243.3052"/>
    <s v="DEAD"/>
    <n v="0"/>
    <n v="12433.052"/>
    <n v="0"/>
    <n v="12433.052"/>
    <n v="0"/>
    <n v="0"/>
    <m/>
    <m/>
    <s v=""/>
    <s v="ROF"/>
    <m/>
    <n v="0"/>
    <n v="0"/>
    <n v="0"/>
    <n v="12433.052"/>
    <n v="12433.052"/>
    <n v="0"/>
    <s v=""/>
    <n v="0"/>
    <n v="11189.746800000001"/>
    <s v=""/>
    <n v="0"/>
    <n v="1243.305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0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668.67372286"/>
    <s v="S"/>
    <n v="0.9"/>
    <n v="10.029999999999999"/>
    <n v="1.0029999999999999"/>
    <s v="-"/>
    <n v="0"/>
    <n v="10.029999999999999"/>
    <n v="1.0029999999999999"/>
    <s v="DEAD"/>
    <n v="0"/>
    <n v="10.029999999999999"/>
    <n v="0"/>
    <n v="10.029999999999999"/>
    <n v="0"/>
    <n v="0"/>
    <m/>
    <m/>
    <s v=""/>
    <s v="ROF"/>
    <m/>
    <n v="0"/>
    <n v="0"/>
    <n v="0"/>
    <n v="10.029999999999999"/>
    <n v="10.029999999999999"/>
    <n v="0"/>
    <s v=""/>
    <n v="0"/>
    <n v="9.0269999999999992"/>
    <s v=""/>
    <n v="0"/>
    <n v="1.00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2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2502.4035070899999"/>
    <s v="S"/>
    <n v="0.9"/>
    <n v="37.536000000000001"/>
    <n v="3.7536"/>
    <s v="-"/>
    <n v="0"/>
    <n v="37.536000000000001"/>
    <n v="3.7536"/>
    <s v="DEAD"/>
    <n v="0"/>
    <n v="37.536000000000001"/>
    <n v="0"/>
    <n v="37.536000000000001"/>
    <n v="0"/>
    <n v="0"/>
    <m/>
    <m/>
    <s v=""/>
    <s v="ROF"/>
    <m/>
    <n v="0"/>
    <n v="0"/>
    <n v="0"/>
    <n v="37.536000000000001"/>
    <n v="37.536000000000001"/>
    <n v="0"/>
    <s v=""/>
    <n v="0"/>
    <n v="33.782400000000003"/>
    <s v=""/>
    <n v="0"/>
    <n v="3.753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6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247.90941337000001"/>
    <s v="S"/>
    <n v="0.9"/>
    <n v="3.7189999999999999"/>
    <n v="0.37190000000000001"/>
    <s v="-"/>
    <n v="0"/>
    <n v="3.7189999999999999"/>
    <n v="0.37190000000000001"/>
    <s v="DEAD"/>
    <n v="0"/>
    <n v="3.7189999999999999"/>
    <n v="0"/>
    <n v="3.7189999999999999"/>
    <n v="0"/>
    <n v="0"/>
    <m/>
    <m/>
    <s v=""/>
    <s v="ROF"/>
    <m/>
    <n v="0"/>
    <n v="0"/>
    <n v="0"/>
    <n v="3.7189999999999999"/>
    <n v="3.7189999999999999"/>
    <n v="0"/>
    <s v=""/>
    <n v="0"/>
    <n v="3.3470999999999997"/>
    <s v=""/>
    <n v="0"/>
    <n v="0.371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07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36516.162227820001"/>
    <s v="S"/>
    <n v="0.9"/>
    <n v="547.74199999999996"/>
    <n v="54.7742"/>
    <s v="-"/>
    <n v="0"/>
    <n v="547.74199999999996"/>
    <n v="54.7742"/>
    <s v="DEAD"/>
    <n v="0"/>
    <n v="547.74199999999996"/>
    <n v="0"/>
    <n v="547.74199999999996"/>
    <n v="0"/>
    <n v="0"/>
    <m/>
    <m/>
    <s v=""/>
    <s v="ROF"/>
    <m/>
    <n v="0"/>
    <n v="0"/>
    <n v="0"/>
    <n v="547.74199999999996"/>
    <n v="547.74199999999996"/>
    <n v="0"/>
    <s v=""/>
    <n v="0"/>
    <n v="492.96779999999995"/>
    <s v=""/>
    <n v="0"/>
    <n v="54.7741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10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232390.05636754999"/>
    <s v="S"/>
    <n v="0.9"/>
    <n v="3485.8510000000001"/>
    <n v="348.58510000000001"/>
    <s v="-"/>
    <n v="0"/>
    <n v="3485.8510000000001"/>
    <n v="348.58510000000001"/>
    <s v="DEAD"/>
    <n v="0"/>
    <n v="3485.8510000000001"/>
    <n v="0"/>
    <n v="3485.8510000000001"/>
    <n v="0"/>
    <n v="0"/>
    <m/>
    <m/>
    <s v=""/>
    <s v="ROF"/>
    <m/>
    <n v="0"/>
    <n v="0"/>
    <n v="0"/>
    <n v="3485.8510000000001"/>
    <n v="3485.8510000000001"/>
    <n v="0"/>
    <s v=""/>
    <n v="0"/>
    <n v="3137.2659000000003"/>
    <s v=""/>
    <n v="0"/>
    <n v="348.585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11111"/>
    <s v="29/11/2024"/>
    <x v="1"/>
    <s v="Mx3EU"/>
    <n v="1"/>
    <x v="29"/>
    <s v="0"/>
    <s v="EUR"/>
    <s v="AC-AREA COMERCIAL"/>
    <s v="No"/>
    <s v="BALCAO"/>
    <m/>
    <s v="002P"/>
    <s v="FIXING"/>
    <s v="10/10/2024"/>
    <s v="10/10/2024"/>
    <s v="14/10/2024"/>
    <s v="14/10/2024"/>
    <s v="0"/>
    <s v="0"/>
    <s v="FIXING"/>
    <n v="854114.87730103999"/>
    <s v="S"/>
    <n v="0.9"/>
    <n v="12811.723"/>
    <n v="1281.1723"/>
    <s v="-"/>
    <n v="0"/>
    <n v="12811.723"/>
    <n v="1281.1723"/>
    <s v="DEAD"/>
    <n v="0"/>
    <n v="12811.723"/>
    <n v="0"/>
    <n v="12811.723"/>
    <n v="0"/>
    <n v="0"/>
    <m/>
    <m/>
    <s v=""/>
    <s v="ROF"/>
    <m/>
    <n v="0"/>
    <n v="0"/>
    <n v="0"/>
    <n v="12811.723"/>
    <n v="12811.723"/>
    <n v="0"/>
    <s v=""/>
    <n v="0"/>
    <n v="11530.5507"/>
    <s v=""/>
    <n v="0"/>
    <n v="1281.172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3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5588.03"/>
    <s v="B"/>
    <n v="0.9"/>
    <n v="56.234999999999999"/>
    <n v="5.6234999999999999"/>
    <s v="-"/>
    <n v="0"/>
    <n v="56.234999999999999"/>
    <n v="5.6234999999999999"/>
    <s v="DEAD"/>
    <n v="0"/>
    <n v="56.234999999999999"/>
    <n v="0"/>
    <n v="56.234999999999999"/>
    <n v="0"/>
    <n v="0"/>
    <m/>
    <m/>
    <s v=""/>
    <s v="ROF"/>
    <m/>
    <n v="0"/>
    <n v="0"/>
    <n v="0"/>
    <n v="56.234999999999999"/>
    <n v="56.234999999999999"/>
    <n v="0"/>
    <s v=""/>
    <n v="0"/>
    <n v="50.611499999999999"/>
    <s v=""/>
    <n v="0"/>
    <n v="5.6234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4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277.57"/>
    <s v="B"/>
    <n v="0.9"/>
    <n v="32.984000000000002"/>
    <n v="3.2984"/>
    <s v="-"/>
    <n v="0"/>
    <n v="32.984000000000002"/>
    <n v="3.2984"/>
    <s v="DEAD"/>
    <n v="0"/>
    <n v="32.984000000000002"/>
    <n v="0"/>
    <n v="32.984000000000002"/>
    <n v="0"/>
    <n v="0"/>
    <m/>
    <m/>
    <s v=""/>
    <s v="ROF"/>
    <m/>
    <n v="0"/>
    <n v="0"/>
    <n v="0"/>
    <n v="32.984000000000002"/>
    <n v="32.984000000000002"/>
    <n v="0"/>
    <s v=""/>
    <n v="0"/>
    <n v="29.685600000000001"/>
    <s v=""/>
    <n v="0"/>
    <n v="3.298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6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1874"/>
    <s v="B"/>
    <n v="0.9"/>
    <n v="504.00599999999997"/>
    <n v="50.400599999999997"/>
    <s v="-"/>
    <n v="0"/>
    <n v="504.00599999999997"/>
    <n v="50.400599999999997"/>
    <s v="DEAD"/>
    <n v="0"/>
    <n v="504.00599999999997"/>
    <n v="0"/>
    <n v="504.00599999999997"/>
    <n v="0"/>
    <n v="0"/>
    <m/>
    <m/>
    <s v=""/>
    <s v="ROF"/>
    <m/>
    <n v="0"/>
    <n v="0"/>
    <n v="0"/>
    <n v="504.00599999999997"/>
    <n v="504.00599999999997"/>
    <n v="0"/>
    <s v=""/>
    <n v="0"/>
    <n v="453.60539999999997"/>
    <s v=""/>
    <n v="0"/>
    <n v="50.4005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9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11940.71"/>
    <s v="B"/>
    <n v="0.9"/>
    <n v="23.68"/>
    <n v="2.3679999999999999"/>
    <s v="-"/>
    <n v="0"/>
    <n v="23.68"/>
    <n v="2.3679999999999999"/>
    <s v="DEAD"/>
    <n v="0"/>
    <n v="23.68"/>
    <n v="0"/>
    <n v="23.68"/>
    <n v="0"/>
    <n v="0"/>
    <m/>
    <m/>
    <s v=""/>
    <s v="ROF"/>
    <m/>
    <n v="0"/>
    <n v="0"/>
    <n v="0"/>
    <n v="23.68"/>
    <n v="23.68"/>
    <n v="0"/>
    <s v=""/>
    <n v="0"/>
    <n v="21.312000000000001"/>
    <s v=""/>
    <n v="0"/>
    <n v="2.36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1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5657.480000000003"/>
    <s v="B"/>
    <n v="0.9"/>
    <n v="611.178"/>
    <n v="61.117800000000003"/>
    <s v="-"/>
    <n v="0"/>
    <n v="611.178"/>
    <n v="61.117800000000003"/>
    <s v="DEAD"/>
    <n v="0"/>
    <n v="611.178"/>
    <n v="0"/>
    <n v="611.178"/>
    <n v="0"/>
    <n v="0"/>
    <m/>
    <m/>
    <s v=""/>
    <s v="ROF"/>
    <m/>
    <n v="0"/>
    <n v="0"/>
    <n v="0"/>
    <n v="611.178"/>
    <n v="611.178"/>
    <n v="0"/>
    <s v=""/>
    <n v="0"/>
    <n v="550.06020000000001"/>
    <s v=""/>
    <n v="0"/>
    <n v="61.1177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4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1972"/>
    <s v="B"/>
    <n v="0.9"/>
    <n v="41.685000000000002"/>
    <n v="4.1684999999999999"/>
    <s v="-"/>
    <n v="0"/>
    <n v="41.685000000000002"/>
    <n v="4.1684999999999999"/>
    <s v="DEAD"/>
    <n v="0"/>
    <n v="41.685000000000002"/>
    <n v="0"/>
    <n v="41.685000000000002"/>
    <n v="0"/>
    <n v="0"/>
    <m/>
    <m/>
    <s v=""/>
    <s v="ROF"/>
    <m/>
    <n v="0"/>
    <n v="0"/>
    <n v="0"/>
    <n v="41.685000000000002"/>
    <n v="41.685000000000002"/>
    <n v="0"/>
    <s v=""/>
    <n v="0"/>
    <n v="37.516500000000001"/>
    <s v=""/>
    <n v="0"/>
    <n v="4.1684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5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0603.83"/>
    <s v="B"/>
    <n v="0.9"/>
    <n v="40.430999999999997"/>
    <n v="4.0430999999999999"/>
    <s v="-"/>
    <n v="0"/>
    <n v="40.430999999999997"/>
    <n v="4.0430999999999999"/>
    <s v="DEAD"/>
    <n v="0"/>
    <n v="40.430999999999997"/>
    <n v="0"/>
    <n v="40.430999999999997"/>
    <n v="0"/>
    <n v="0"/>
    <m/>
    <m/>
    <s v=""/>
    <s v="ROF"/>
    <m/>
    <n v="0"/>
    <n v="0"/>
    <n v="0"/>
    <n v="40.430999999999997"/>
    <n v="40.430999999999997"/>
    <n v="0"/>
    <s v=""/>
    <n v="0"/>
    <n v="36.387900000000002"/>
    <s v=""/>
    <n v="0"/>
    <n v="4.0430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6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18000"/>
    <s v="B"/>
    <n v="0.9"/>
    <n v="23.78"/>
    <n v="2.3780000000000001"/>
    <s v="-"/>
    <n v="0"/>
    <n v="23.78"/>
    <n v="2.3780000000000001"/>
    <s v="DEAD"/>
    <n v="0"/>
    <n v="23.78"/>
    <n v="0"/>
    <n v="23.78"/>
    <n v="0"/>
    <n v="0"/>
    <m/>
    <m/>
    <s v=""/>
    <s v="ROF"/>
    <m/>
    <n v="0"/>
    <n v="0"/>
    <n v="0"/>
    <n v="23.78"/>
    <n v="23.78"/>
    <n v="0"/>
    <s v=""/>
    <n v="0"/>
    <n v="21.402000000000001"/>
    <s v=""/>
    <n v="0"/>
    <n v="2.37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9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131214.07"/>
    <s v="B"/>
    <n v="0.9"/>
    <n v="1764.2840000000001"/>
    <n v="176.42840000000001"/>
    <s v="-"/>
    <n v="0"/>
    <n v="1764.2840000000001"/>
    <n v="176.42840000000001"/>
    <s v="DEAD"/>
    <n v="0"/>
    <n v="1764.2840000000001"/>
    <n v="0"/>
    <n v="1764.2840000000001"/>
    <n v="0"/>
    <n v="0"/>
    <m/>
    <m/>
    <s v=""/>
    <s v="ROF"/>
    <m/>
    <n v="0"/>
    <n v="0"/>
    <n v="0"/>
    <n v="1764.2840000000001"/>
    <n v="1764.2840000000001"/>
    <n v="0"/>
    <s v=""/>
    <n v="0"/>
    <n v="1587.8556000000001"/>
    <s v=""/>
    <n v="0"/>
    <n v="176.428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20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525689.21"/>
    <s v="B"/>
    <n v="0.9"/>
    <n v="7068.3339999999998"/>
    <n v="706.83339999999998"/>
    <s v="-"/>
    <n v="0"/>
    <n v="7068.3339999999998"/>
    <n v="706.83339999999998"/>
    <s v="DEAD"/>
    <n v="0"/>
    <n v="7068.3339999999998"/>
    <n v="0"/>
    <n v="7068.3339999999998"/>
    <n v="0"/>
    <n v="0"/>
    <m/>
    <m/>
    <s v=""/>
    <s v="ROF"/>
    <m/>
    <n v="0"/>
    <n v="0"/>
    <n v="0"/>
    <n v="7068.3339999999998"/>
    <n v="7068.3339999999998"/>
    <n v="0"/>
    <s v=""/>
    <n v="0"/>
    <n v="6361.5006000000003"/>
    <s v=""/>
    <n v="0"/>
    <n v="706.8333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23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9000"/>
    <s v="B"/>
    <n v="0.9"/>
    <n v="6.5030000000000001"/>
    <n v="0.65029999999999999"/>
    <s v="-"/>
    <n v="0"/>
    <n v="6.5030000000000001"/>
    <n v="0.65029999999999999"/>
    <s v="DEAD"/>
    <n v="0"/>
    <n v="6.5030000000000001"/>
    <n v="0"/>
    <n v="6.5030000000000001"/>
    <n v="0"/>
    <n v="0"/>
    <m/>
    <m/>
    <s v=""/>
    <s v="ROF"/>
    <m/>
    <n v="0"/>
    <n v="0"/>
    <n v="0"/>
    <n v="6.5030000000000001"/>
    <n v="6.5030000000000001"/>
    <n v="0"/>
    <s v=""/>
    <n v="0"/>
    <n v="5.8527000000000005"/>
    <s v=""/>
    <n v="0"/>
    <n v="0.6502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5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2265.9055045999999"/>
    <s v="S"/>
    <n v="0.9"/>
    <n v="33.988999999999997"/>
    <n v="3.3988999999999998"/>
    <s v="-"/>
    <n v="0"/>
    <n v="33.988999999999997"/>
    <n v="3.3988999999999998"/>
    <s v="DEAD"/>
    <n v="0"/>
    <n v="33.988999999999997"/>
    <n v="0"/>
    <n v="33.988999999999997"/>
    <n v="0"/>
    <n v="0"/>
    <m/>
    <m/>
    <s v=""/>
    <s v="ROF"/>
    <m/>
    <n v="0"/>
    <n v="0"/>
    <n v="0"/>
    <n v="33.988999999999997"/>
    <n v="33.988999999999997"/>
    <n v="0"/>
    <s v=""/>
    <n v="0"/>
    <n v="30.5901"/>
    <s v=""/>
    <n v="0"/>
    <n v="3.398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7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863.2120555400002"/>
    <s v="S"/>
    <n v="0.9"/>
    <n v="57.948"/>
    <n v="5.7948000000000004"/>
    <s v="-"/>
    <n v="0"/>
    <n v="57.948"/>
    <n v="5.7948000000000004"/>
    <s v="DEAD"/>
    <n v="0"/>
    <n v="57.948"/>
    <n v="0"/>
    <n v="57.948"/>
    <n v="0"/>
    <n v="0"/>
    <m/>
    <m/>
    <s v=""/>
    <s v="ROF"/>
    <m/>
    <n v="0"/>
    <n v="0"/>
    <n v="0"/>
    <n v="57.948"/>
    <n v="57.948"/>
    <n v="0"/>
    <s v=""/>
    <n v="0"/>
    <n v="52.153199999999998"/>
    <s v=""/>
    <n v="0"/>
    <n v="5.7947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08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34623.786500050002"/>
    <s v="S"/>
    <n v="0.9"/>
    <n v="519.35699999999997"/>
    <n v="51.935699999999997"/>
    <s v="-"/>
    <n v="0"/>
    <n v="519.35699999999997"/>
    <n v="51.935699999999997"/>
    <s v="DEAD"/>
    <n v="0"/>
    <n v="519.35699999999997"/>
    <n v="0"/>
    <n v="519.35699999999997"/>
    <n v="0"/>
    <n v="0"/>
    <m/>
    <m/>
    <s v=""/>
    <s v="ROF"/>
    <m/>
    <n v="0"/>
    <n v="0"/>
    <n v="0"/>
    <n v="519.35699999999997"/>
    <n v="519.35699999999997"/>
    <n v="0"/>
    <s v=""/>
    <n v="0"/>
    <n v="467.42129999999997"/>
    <s v=""/>
    <n v="0"/>
    <n v="51.9356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0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1626.7291398899999"/>
    <s v="S"/>
    <n v="0.9"/>
    <n v="24.401"/>
    <n v="2.4401000000000002"/>
    <s v="-"/>
    <n v="0"/>
    <n v="24.401"/>
    <n v="2.4401000000000002"/>
    <s v="DEAD"/>
    <n v="0"/>
    <n v="24.401"/>
    <n v="0"/>
    <n v="24.401"/>
    <n v="0"/>
    <n v="0"/>
    <m/>
    <m/>
    <s v=""/>
    <s v="ROF"/>
    <m/>
    <n v="0"/>
    <n v="0"/>
    <n v="0"/>
    <n v="24.401"/>
    <n v="24.401"/>
    <n v="0"/>
    <s v=""/>
    <n v="0"/>
    <n v="21.960899999999999"/>
    <s v=""/>
    <n v="0"/>
    <n v="2.440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2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41986.183379310001"/>
    <s v="S"/>
    <n v="0.9"/>
    <n v="629.79300000000001"/>
    <n v="62.979300000000002"/>
    <s v="-"/>
    <n v="0"/>
    <n v="629.79300000000001"/>
    <n v="62.979300000000002"/>
    <s v="DEAD"/>
    <n v="0"/>
    <n v="629.79300000000001"/>
    <n v="0"/>
    <n v="629.79300000000001"/>
    <n v="0"/>
    <n v="0"/>
    <m/>
    <m/>
    <s v=""/>
    <s v="ROF"/>
    <m/>
    <n v="0"/>
    <n v="0"/>
    <n v="0"/>
    <n v="629.79300000000001"/>
    <n v="629.79300000000001"/>
    <n v="0"/>
    <s v=""/>
    <n v="0"/>
    <n v="566.81370000000004"/>
    <s v=""/>
    <n v="0"/>
    <n v="62.979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3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2863.6737848100001"/>
    <s v="S"/>
    <n v="0.9"/>
    <n v="42.954999999999998"/>
    <n v="4.2954999999999997"/>
    <s v="-"/>
    <n v="0"/>
    <n v="42.954999999999998"/>
    <n v="4.2954999999999997"/>
    <s v="DEAD"/>
    <n v="0"/>
    <n v="42.954999999999998"/>
    <n v="0"/>
    <n v="42.954999999999998"/>
    <n v="0"/>
    <n v="0"/>
    <m/>
    <m/>
    <s v=""/>
    <s v="ROF"/>
    <m/>
    <n v="0"/>
    <n v="0"/>
    <n v="0"/>
    <n v="42.954999999999998"/>
    <n v="42.954999999999998"/>
    <n v="0"/>
    <s v=""/>
    <n v="0"/>
    <n v="38.659500000000001"/>
    <s v=""/>
    <n v="0"/>
    <n v="4.2954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7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1633.6007719300001"/>
    <s v="S"/>
    <n v="0.9"/>
    <n v="24.504000000000001"/>
    <n v="2.4504000000000001"/>
    <s v="-"/>
    <n v="0"/>
    <n v="24.504000000000001"/>
    <n v="2.4504000000000001"/>
    <s v="DEAD"/>
    <n v="0"/>
    <n v="24.504000000000001"/>
    <n v="0"/>
    <n v="24.504000000000001"/>
    <n v="0"/>
    <n v="0"/>
    <m/>
    <m/>
    <s v=""/>
    <s v="ROF"/>
    <m/>
    <n v="0"/>
    <n v="0"/>
    <n v="0"/>
    <n v="24.504000000000001"/>
    <n v="24.504000000000001"/>
    <n v="0"/>
    <s v=""/>
    <n v="0"/>
    <n v="22.053600000000003"/>
    <s v=""/>
    <n v="0"/>
    <n v="2.450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18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2777.46890622"/>
    <s v="S"/>
    <n v="0.9"/>
    <n v="41.661999999999999"/>
    <n v="4.1661999999999999"/>
    <s v="-"/>
    <n v="0"/>
    <n v="41.661999999999999"/>
    <n v="4.1661999999999999"/>
    <s v="DEAD"/>
    <n v="0"/>
    <n v="41.661999999999999"/>
    <n v="0"/>
    <n v="41.661999999999999"/>
    <n v="0"/>
    <n v="0"/>
    <m/>
    <m/>
    <s v=""/>
    <s v="ROF"/>
    <m/>
    <n v="0"/>
    <n v="0"/>
    <n v="0"/>
    <n v="41.661999999999999"/>
    <n v="41.661999999999999"/>
    <n v="0"/>
    <s v=""/>
    <n v="0"/>
    <n v="37.495800000000003"/>
    <s v=""/>
    <n v="0"/>
    <n v="4.166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21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121201.21354482"/>
    <s v="S"/>
    <n v="0.9"/>
    <n v="1818.018"/>
    <n v="181.80179999999999"/>
    <s v="-"/>
    <n v="0"/>
    <n v="1818.018"/>
    <n v="181.80179999999999"/>
    <s v="DEAD"/>
    <n v="0"/>
    <n v="1818.018"/>
    <n v="0"/>
    <n v="1818.018"/>
    <n v="0"/>
    <n v="0"/>
    <m/>
    <m/>
    <s v=""/>
    <s v="ROF"/>
    <m/>
    <n v="0"/>
    <n v="0"/>
    <n v="0"/>
    <n v="1818.018"/>
    <n v="1818.018"/>
    <n v="0"/>
    <s v=""/>
    <n v="0"/>
    <n v="1636.2162000000001"/>
    <s v=""/>
    <n v="0"/>
    <n v="181.801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22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485574.22385736002"/>
    <s v="S"/>
    <n v="0.9"/>
    <n v="7283.6130000000003"/>
    <n v="728.36130000000003"/>
    <s v="-"/>
    <n v="0"/>
    <n v="7283.6130000000003"/>
    <n v="728.36130000000003"/>
    <s v="DEAD"/>
    <n v="0"/>
    <n v="7283.6130000000003"/>
    <n v="0"/>
    <n v="7283.6130000000003"/>
    <n v="0"/>
    <n v="0"/>
    <m/>
    <m/>
    <s v=""/>
    <s v="ROF"/>
    <m/>
    <n v="0"/>
    <n v="0"/>
    <n v="0"/>
    <n v="7283.6130000000003"/>
    <n v="7283.6130000000003"/>
    <n v="0"/>
    <s v=""/>
    <n v="0"/>
    <n v="6555.2517000000007"/>
    <s v=""/>
    <n v="0"/>
    <n v="728.3612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18524"/>
    <s v="29/11/2024"/>
    <x v="1"/>
    <s v="Mx3EU"/>
    <n v="1"/>
    <x v="29"/>
    <s v="0"/>
    <s v="EUR"/>
    <s v="AC-AREA COMERCIAL"/>
    <s v="No"/>
    <s v="BALCAO"/>
    <m/>
    <s v="002P"/>
    <s v="FIXING"/>
    <s v="11/01/2024"/>
    <s v="11/01/2024"/>
    <s v="15/01/2024"/>
    <s v="15/01/2024"/>
    <s v="0"/>
    <s v="0"/>
    <s v="FIXING"/>
    <n v="446.74299783999999"/>
    <s v="S"/>
    <n v="0.9"/>
    <n v="6.7009999999999996"/>
    <n v="0.67010000000000003"/>
    <s v="-"/>
    <n v="0"/>
    <n v="6.7009999999999996"/>
    <n v="0.67010000000000003"/>
    <s v="DEAD"/>
    <n v="0"/>
    <n v="6.7009999999999996"/>
    <n v="0"/>
    <n v="6.7009999999999996"/>
    <n v="0"/>
    <n v="0"/>
    <m/>
    <m/>
    <s v=""/>
    <s v="ROF"/>
    <m/>
    <n v="0"/>
    <n v="0"/>
    <n v="0"/>
    <n v="6.7009999999999996"/>
    <n v="6.7009999999999996"/>
    <n v="0"/>
    <s v=""/>
    <n v="0"/>
    <n v="6.0308999999999999"/>
    <s v=""/>
    <n v="0"/>
    <n v="0.6700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2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6333.93"/>
    <s v="B"/>
    <n v="0.9"/>
    <n v="63.508000000000003"/>
    <n v="6.3507999999999996"/>
    <s v="-"/>
    <n v="0"/>
    <n v="63.508000000000003"/>
    <n v="6.3507999999999996"/>
    <s v="DEAD"/>
    <n v="0"/>
    <n v="63.508000000000003"/>
    <n v="0"/>
    <n v="63.508000000000003"/>
    <n v="0"/>
    <n v="0"/>
    <m/>
    <m/>
    <s v=""/>
    <s v="ROF"/>
    <m/>
    <n v="0"/>
    <n v="0"/>
    <n v="0"/>
    <n v="63.508000000000003"/>
    <n v="63.508000000000003"/>
    <n v="0"/>
    <s v=""/>
    <n v="0"/>
    <n v="57.157200000000003"/>
    <s v=""/>
    <n v="0"/>
    <n v="6.3507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3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2836.3"/>
    <s v="B"/>
    <n v="0.9"/>
    <n v="197.583"/>
    <n v="19.758299999999998"/>
    <s v="-"/>
    <n v="0"/>
    <n v="197.583"/>
    <n v="19.758299999999998"/>
    <s v="DEAD"/>
    <n v="0"/>
    <n v="197.583"/>
    <n v="0"/>
    <n v="197.583"/>
    <n v="0"/>
    <n v="0"/>
    <m/>
    <m/>
    <s v=""/>
    <s v="ROF"/>
    <m/>
    <n v="0"/>
    <n v="0"/>
    <n v="0"/>
    <n v="197.583"/>
    <n v="197.583"/>
    <n v="0"/>
    <s v=""/>
    <n v="0"/>
    <n v="177.82470000000001"/>
    <s v=""/>
    <n v="0"/>
    <n v="19.758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4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2376.48"/>
    <s v="B"/>
    <n v="0.9"/>
    <n v="36.58"/>
    <n v="3.6579999999999999"/>
    <s v="-"/>
    <n v="0"/>
    <n v="36.58"/>
    <n v="3.6579999999999999"/>
    <s v="DEAD"/>
    <n v="0"/>
    <n v="36.58"/>
    <n v="0"/>
    <n v="36.58"/>
    <n v="0"/>
    <n v="0"/>
    <m/>
    <m/>
    <s v=""/>
    <s v="ROF"/>
    <m/>
    <n v="0"/>
    <n v="0"/>
    <n v="0"/>
    <n v="36.58"/>
    <n v="36.58"/>
    <n v="0"/>
    <s v=""/>
    <n v="0"/>
    <n v="32.921999999999997"/>
    <s v=""/>
    <n v="0"/>
    <n v="3.657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8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36812"/>
    <s v="B"/>
    <n v="0.9"/>
    <n v="271.411"/>
    <n v="27.141100000000002"/>
    <s v="-"/>
    <n v="0"/>
    <n v="271.411"/>
    <n v="27.141100000000002"/>
    <s v="DEAD"/>
    <n v="0"/>
    <n v="271.411"/>
    <n v="0"/>
    <n v="271.411"/>
    <n v="0"/>
    <n v="0"/>
    <m/>
    <m/>
    <s v=""/>
    <s v="ROF"/>
    <m/>
    <n v="0"/>
    <n v="0"/>
    <n v="0"/>
    <n v="271.411"/>
    <n v="271.411"/>
    <n v="0"/>
    <s v=""/>
    <n v="0"/>
    <n v="244.26990000000001"/>
    <s v=""/>
    <n v="0"/>
    <n v="27.141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9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87575.599999999991"/>
    <s v="B"/>
    <n v="0.9"/>
    <n v="1520.4659999999999"/>
    <n v="152.04660000000001"/>
    <s v="-"/>
    <n v="0"/>
    <n v="1520.4659999999999"/>
    <n v="152.04660000000001"/>
    <s v="DEAD"/>
    <n v="0"/>
    <n v="1520.4659999999999"/>
    <n v="0"/>
    <n v="1520.4659999999999"/>
    <n v="0"/>
    <n v="0"/>
    <m/>
    <m/>
    <s v=""/>
    <s v="ROF"/>
    <m/>
    <n v="0"/>
    <n v="0"/>
    <n v="0"/>
    <n v="1520.4659999999999"/>
    <n v="1520.4659999999999"/>
    <n v="0"/>
    <s v=""/>
    <n v="0"/>
    <n v="1368.4194"/>
    <s v=""/>
    <n v="0"/>
    <n v="152.046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2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4024.82"/>
    <s v="B"/>
    <n v="0.9"/>
    <n v="69.878"/>
    <n v="6.9878"/>
    <s v="-"/>
    <n v="0"/>
    <n v="69.878"/>
    <n v="6.9878"/>
    <s v="DEAD"/>
    <n v="0"/>
    <n v="69.878"/>
    <n v="0"/>
    <n v="69.878"/>
    <n v="0"/>
    <n v="0"/>
    <m/>
    <m/>
    <s v=""/>
    <s v="ROF"/>
    <m/>
    <n v="0"/>
    <n v="0"/>
    <n v="0"/>
    <n v="69.878"/>
    <n v="69.878"/>
    <n v="0"/>
    <s v=""/>
    <n v="0"/>
    <n v="62.8902"/>
    <s v=""/>
    <n v="0"/>
    <n v="6.987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4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439"/>
    <s v="B"/>
    <n v="0.9"/>
    <n v="1.857"/>
    <n v="0.1857"/>
    <s v="-"/>
    <n v="0"/>
    <n v="1.857"/>
    <n v="0.1857"/>
    <s v="DEAD"/>
    <n v="0"/>
    <n v="1.857"/>
    <n v="0"/>
    <n v="1.857"/>
    <n v="0"/>
    <n v="0"/>
    <m/>
    <m/>
    <s v=""/>
    <s v="ROF"/>
    <m/>
    <n v="0"/>
    <n v="0"/>
    <n v="0"/>
    <n v="1.857"/>
    <n v="1.857"/>
    <n v="0"/>
    <s v=""/>
    <n v="0"/>
    <n v="1.6713"/>
    <s v=""/>
    <n v="0"/>
    <n v="0.185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6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33.56"/>
    <s v="B"/>
    <n v="0.9"/>
    <n v="0.11600000000000001"/>
    <n v="1.1599999999999999E-2"/>
    <s v="-"/>
    <n v="0"/>
    <n v="0.11600000000000001"/>
    <n v="1.1599999999999999E-2"/>
    <s v="DEAD"/>
    <n v="0"/>
    <n v="0.11600000000000001"/>
    <n v="0"/>
    <n v="0.11600000000000001"/>
    <n v="0"/>
    <n v="0"/>
    <m/>
    <m/>
    <s v=""/>
    <s v="ROF"/>
    <m/>
    <n v="0"/>
    <n v="0"/>
    <n v="0"/>
    <n v="0.11600000000000001"/>
    <n v="0.11600000000000001"/>
    <n v="0"/>
    <s v=""/>
    <n v="0"/>
    <n v="0.10440000000000001"/>
    <s v=""/>
    <n v="0"/>
    <n v="1.15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7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2875.93"/>
    <s v="B"/>
    <n v="0.9"/>
    <n v="9.9190000000000005"/>
    <n v="0.9919"/>
    <s v="-"/>
    <n v="0"/>
    <n v="9.9190000000000005"/>
    <n v="0.9919"/>
    <s v="DEAD"/>
    <n v="0"/>
    <n v="9.9190000000000005"/>
    <n v="0"/>
    <n v="9.9190000000000005"/>
    <n v="0"/>
    <n v="0"/>
    <m/>
    <m/>
    <s v=""/>
    <s v="ROF"/>
    <m/>
    <n v="0"/>
    <n v="0"/>
    <n v="0"/>
    <n v="9.9190000000000005"/>
    <n v="9.9190000000000005"/>
    <n v="0"/>
    <s v=""/>
    <n v="0"/>
    <n v="8.9271000000000011"/>
    <s v=""/>
    <n v="0"/>
    <n v="0.9918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0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7160"/>
    <s v="B"/>
    <n v="0.9"/>
    <n v="9.4439999999999991"/>
    <n v="0.94440000000000002"/>
    <s v="-"/>
    <n v="0"/>
    <n v="9.4439999999999991"/>
    <n v="0.94440000000000002"/>
    <s v="DEAD"/>
    <n v="0"/>
    <n v="9.4439999999999991"/>
    <n v="0"/>
    <n v="9.4439999999999991"/>
    <n v="0"/>
    <n v="0"/>
    <m/>
    <m/>
    <s v=""/>
    <s v="ROF"/>
    <m/>
    <n v="0"/>
    <n v="0"/>
    <n v="0"/>
    <n v="9.4439999999999991"/>
    <n v="9.4439999999999991"/>
    <n v="0"/>
    <s v=""/>
    <n v="0"/>
    <n v="8.4995999999999992"/>
    <s v=""/>
    <n v="0"/>
    <n v="0.9443999999999996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2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403660.19"/>
    <s v="B"/>
    <n v="0.9"/>
    <n v="5462.84"/>
    <n v="546.28399999999999"/>
    <s v="-"/>
    <n v="0"/>
    <n v="5462.84"/>
    <n v="546.28399999999999"/>
    <s v="DEAD"/>
    <n v="0"/>
    <n v="5462.84"/>
    <n v="0"/>
    <n v="5462.84"/>
    <n v="0"/>
    <n v="0"/>
    <m/>
    <m/>
    <s v=""/>
    <s v="ROF"/>
    <m/>
    <n v="0"/>
    <n v="0"/>
    <n v="0"/>
    <n v="5462.84"/>
    <n v="5462.84"/>
    <n v="0"/>
    <s v=""/>
    <n v="0"/>
    <n v="4916.5560000000005"/>
    <s v=""/>
    <n v="0"/>
    <n v="546.283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3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82963.6"/>
    <s v="B"/>
    <n v="0.9"/>
    <n v="2476.0949999999998"/>
    <n v="247.6095"/>
    <s v="-"/>
    <n v="0"/>
    <n v="2476.0949999999998"/>
    <n v="247.6095"/>
    <s v="DEAD"/>
    <n v="0"/>
    <n v="2476.0949999999998"/>
    <n v="0"/>
    <n v="2476.0949999999998"/>
    <n v="0"/>
    <n v="0"/>
    <m/>
    <m/>
    <s v=""/>
    <s v="ROF"/>
    <m/>
    <n v="0"/>
    <n v="0"/>
    <n v="0"/>
    <n v="2476.0949999999998"/>
    <n v="2476.0949999999998"/>
    <n v="0"/>
    <s v=""/>
    <n v="0"/>
    <n v="2228.4854999999998"/>
    <s v=""/>
    <n v="0"/>
    <n v="247.6094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6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4200"/>
    <s v="B"/>
    <n v="0.9"/>
    <n v="3.0449999999999999"/>
    <n v="0.30449999999999999"/>
    <s v="-"/>
    <n v="0"/>
    <n v="3.0449999999999999"/>
    <n v="0.30449999999999999"/>
    <s v="DEAD"/>
    <n v="0"/>
    <n v="3.0449999999999999"/>
    <n v="0"/>
    <n v="3.0449999999999999"/>
    <n v="0"/>
    <n v="0"/>
    <m/>
    <m/>
    <s v=""/>
    <s v="ROF"/>
    <m/>
    <n v="0"/>
    <n v="0"/>
    <n v="0"/>
    <n v="3.0449999999999999"/>
    <n v="3.0449999999999999"/>
    <n v="0"/>
    <s v=""/>
    <n v="0"/>
    <n v="2.7404999999999999"/>
    <s v=""/>
    <n v="0"/>
    <n v="0.3044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5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4362.8372255900003"/>
    <s v="S"/>
    <n v="0.9"/>
    <n v="65.442999999999998"/>
    <n v="6.5442999999999998"/>
    <s v="-"/>
    <n v="0"/>
    <n v="65.442999999999998"/>
    <n v="6.5442999999999998"/>
    <s v="DEAD"/>
    <n v="0"/>
    <n v="65.442999999999998"/>
    <n v="0"/>
    <n v="65.442999999999998"/>
    <n v="0"/>
    <n v="0"/>
    <m/>
    <m/>
    <s v=""/>
    <s v="ROF"/>
    <m/>
    <n v="0"/>
    <n v="0"/>
    <n v="0"/>
    <n v="65.442999999999998"/>
    <n v="65.442999999999998"/>
    <n v="0"/>
    <s v=""/>
    <n v="0"/>
    <n v="58.898699999999998"/>
    <s v=""/>
    <n v="0"/>
    <n v="6.544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6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2512.9362053599998"/>
    <s v="S"/>
    <n v="0.9"/>
    <n v="37.694000000000003"/>
    <n v="3.7694000000000001"/>
    <s v="-"/>
    <n v="0"/>
    <n v="37.694000000000003"/>
    <n v="3.7694000000000001"/>
    <s v="DEAD"/>
    <n v="0"/>
    <n v="37.694000000000003"/>
    <n v="0"/>
    <n v="37.694000000000003"/>
    <n v="0"/>
    <n v="0"/>
    <m/>
    <m/>
    <s v=""/>
    <s v="ROF"/>
    <m/>
    <n v="0"/>
    <n v="0"/>
    <n v="0"/>
    <n v="37.694000000000003"/>
    <n v="37.694000000000003"/>
    <n v="0"/>
    <s v=""/>
    <n v="0"/>
    <n v="33.924600000000005"/>
    <s v=""/>
    <n v="0"/>
    <n v="3.769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77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3573.3534525"/>
    <s v="S"/>
    <n v="0.9"/>
    <n v="203.6"/>
    <n v="20.36"/>
    <s v="-"/>
    <n v="0"/>
    <n v="203.6"/>
    <n v="20.36"/>
    <s v="DEAD"/>
    <n v="0"/>
    <n v="203.6"/>
    <n v="0"/>
    <n v="203.6"/>
    <n v="0"/>
    <n v="0"/>
    <m/>
    <m/>
    <s v=""/>
    <s v="ROF"/>
    <m/>
    <n v="0"/>
    <n v="0"/>
    <n v="0"/>
    <n v="203.6"/>
    <n v="203.6"/>
    <n v="0"/>
    <s v=""/>
    <n v="0"/>
    <n v="183.24"/>
    <s v=""/>
    <n v="0"/>
    <n v="20.3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0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8645.183702319999"/>
    <s v="S"/>
    <n v="0.9"/>
    <n v="279.678"/>
    <n v="27.9678"/>
    <s v="-"/>
    <n v="0"/>
    <n v="279.678"/>
    <n v="27.9678"/>
    <s v="DEAD"/>
    <n v="0"/>
    <n v="279.678"/>
    <n v="0"/>
    <n v="279.678"/>
    <n v="0"/>
    <n v="0"/>
    <m/>
    <m/>
    <s v=""/>
    <s v="ROF"/>
    <m/>
    <n v="0"/>
    <n v="0"/>
    <n v="0"/>
    <n v="279.678"/>
    <n v="279.678"/>
    <n v="0"/>
    <s v=""/>
    <n v="0"/>
    <n v="251.71020000000001"/>
    <s v=""/>
    <n v="0"/>
    <n v="27.9677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1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04451.64306705999"/>
    <s v="S"/>
    <n v="0.9"/>
    <n v="1566.7750000000001"/>
    <n v="156.67750000000001"/>
    <s v="-"/>
    <n v="0"/>
    <n v="1566.7750000000001"/>
    <n v="156.67750000000001"/>
    <s v="DEAD"/>
    <n v="0"/>
    <n v="1566.7750000000001"/>
    <n v="0"/>
    <n v="1566.7750000000001"/>
    <n v="0"/>
    <n v="0"/>
    <m/>
    <m/>
    <s v=""/>
    <s v="ROF"/>
    <m/>
    <n v="0"/>
    <n v="0"/>
    <n v="0"/>
    <n v="1566.7750000000001"/>
    <n v="1566.7750000000001"/>
    <n v="0"/>
    <s v=""/>
    <n v="0"/>
    <n v="1410.0975000000001"/>
    <s v=""/>
    <n v="0"/>
    <n v="156.677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3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4800.4131521700001"/>
    <s v="S"/>
    <n v="0.9"/>
    <n v="72.006"/>
    <n v="7.2005999999999997"/>
    <s v="-"/>
    <n v="0"/>
    <n v="72.006"/>
    <n v="7.2005999999999997"/>
    <s v="DEAD"/>
    <n v="0"/>
    <n v="72.006"/>
    <n v="0"/>
    <n v="72.006"/>
    <n v="0"/>
    <n v="0"/>
    <m/>
    <m/>
    <s v=""/>
    <s v="ROF"/>
    <m/>
    <n v="0"/>
    <n v="0"/>
    <n v="0"/>
    <n v="72.006"/>
    <n v="72.006"/>
    <n v="0"/>
    <s v=""/>
    <n v="0"/>
    <n v="64.805400000000006"/>
    <s v=""/>
    <n v="0"/>
    <n v="7.2005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5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27.57511794"/>
    <s v="S"/>
    <n v="0.9"/>
    <n v="1.9139999999999999"/>
    <n v="0.19139999999999999"/>
    <s v="-"/>
    <n v="0"/>
    <n v="1.9139999999999999"/>
    <n v="0.19139999999999999"/>
    <s v="DEAD"/>
    <n v="0"/>
    <n v="1.9139999999999999"/>
    <n v="0"/>
    <n v="1.9139999999999999"/>
    <n v="0"/>
    <n v="0"/>
    <m/>
    <m/>
    <s v=""/>
    <s v="ROF"/>
    <m/>
    <n v="0"/>
    <n v="0"/>
    <n v="0"/>
    <n v="1.9139999999999999"/>
    <n v="1.9139999999999999"/>
    <n v="0"/>
    <s v=""/>
    <n v="0"/>
    <n v="1.7225999999999999"/>
    <s v=""/>
    <n v="0"/>
    <n v="0.191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8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681.43064586000003"/>
    <s v="S"/>
    <n v="0.9"/>
    <n v="10.221"/>
    <n v="1.0221"/>
    <s v="-"/>
    <n v="0"/>
    <n v="10.221"/>
    <n v="1.0221"/>
    <s v="DEAD"/>
    <n v="0"/>
    <n v="10.221"/>
    <n v="0"/>
    <n v="10.221"/>
    <n v="0"/>
    <n v="0"/>
    <m/>
    <m/>
    <s v=""/>
    <s v="ROF"/>
    <m/>
    <n v="0"/>
    <n v="0"/>
    <n v="0"/>
    <n v="10.221"/>
    <n v="10.221"/>
    <n v="0"/>
    <s v=""/>
    <n v="0"/>
    <n v="9.1989000000000001"/>
    <s v=""/>
    <n v="0"/>
    <n v="1.022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89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7.9517973199999998"/>
    <s v="S"/>
    <n v="0.9"/>
    <n v="0.11899999999999999"/>
    <n v="1.1900000000000001E-2"/>
    <s v="-"/>
    <n v="0"/>
    <n v="0.11899999999999999"/>
    <n v="1.1900000000000001E-2"/>
    <s v="DEAD"/>
    <n v="0"/>
    <n v="0.11899999999999999"/>
    <n v="0"/>
    <n v="0.11899999999999999"/>
    <n v="0"/>
    <n v="0"/>
    <m/>
    <m/>
    <s v=""/>
    <s v="ROF"/>
    <m/>
    <n v="0"/>
    <n v="0"/>
    <n v="0"/>
    <n v="0.11899999999999999"/>
    <n v="0.11899999999999999"/>
    <n v="0"/>
    <s v=""/>
    <n v="0"/>
    <n v="0.1071"/>
    <s v=""/>
    <n v="0"/>
    <n v="1.18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1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648.77194764000001"/>
    <s v="S"/>
    <n v="0.9"/>
    <n v="9.7319999999999993"/>
    <n v="0.97319999999999995"/>
    <s v="-"/>
    <n v="0"/>
    <n v="9.7319999999999993"/>
    <n v="0.97319999999999995"/>
    <s v="DEAD"/>
    <n v="0"/>
    <n v="9.7319999999999993"/>
    <n v="0"/>
    <n v="9.7319999999999993"/>
    <n v="0"/>
    <n v="0"/>
    <m/>
    <m/>
    <s v=""/>
    <s v="ROF"/>
    <m/>
    <n v="0"/>
    <n v="0"/>
    <n v="0"/>
    <n v="9.7319999999999993"/>
    <n v="9.7319999999999993"/>
    <n v="0"/>
    <s v=""/>
    <n v="0"/>
    <n v="8.758799999999999"/>
    <s v=""/>
    <n v="0"/>
    <n v="0.9731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4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375281.40979156003"/>
    <s v="S"/>
    <n v="0.9"/>
    <n v="5629.2209999999995"/>
    <n v="562.9221"/>
    <s v="-"/>
    <n v="0"/>
    <n v="5629.2209999999995"/>
    <n v="562.9221"/>
    <s v="DEAD"/>
    <n v="0"/>
    <n v="5629.2209999999995"/>
    <n v="0"/>
    <n v="5629.2209999999995"/>
    <n v="0"/>
    <n v="0"/>
    <m/>
    <m/>
    <s v=""/>
    <s v="ROF"/>
    <m/>
    <n v="0"/>
    <n v="0"/>
    <n v="0"/>
    <n v="5629.2209999999995"/>
    <n v="5629.2209999999995"/>
    <n v="0"/>
    <s v=""/>
    <n v="0"/>
    <n v="5066.2988999999998"/>
    <s v=""/>
    <n v="0"/>
    <n v="562.9220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5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170100.59314628001"/>
    <s v="S"/>
    <n v="0.9"/>
    <n v="2551.509"/>
    <n v="255.15090000000001"/>
    <s v="-"/>
    <n v="0"/>
    <n v="2551.509"/>
    <n v="255.15090000000001"/>
    <s v="DEAD"/>
    <n v="0"/>
    <n v="2551.509"/>
    <n v="0"/>
    <n v="2551.509"/>
    <n v="0"/>
    <n v="0"/>
    <m/>
    <m/>
    <s v=""/>
    <s v="ROF"/>
    <m/>
    <n v="0"/>
    <n v="0"/>
    <n v="0"/>
    <n v="2551.509"/>
    <n v="2551.509"/>
    <n v="0"/>
    <s v=""/>
    <n v="0"/>
    <n v="2296.3580999999999"/>
    <s v=""/>
    <n v="0"/>
    <n v="255.150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583097"/>
    <s v="29/11/2024"/>
    <x v="1"/>
    <s v="Mx3EU"/>
    <n v="1"/>
    <x v="29"/>
    <s v="0"/>
    <s v="EUR"/>
    <s v="AC-AREA COMERCIAL"/>
    <s v="No"/>
    <s v="BALCAO"/>
    <m/>
    <s v="002P"/>
    <s v="FIXING"/>
    <s v="11/03/2024"/>
    <s v="11/03/2024"/>
    <s v="13/03/2024"/>
    <s v="13/03/2024"/>
    <s v="0"/>
    <s v="0"/>
    <s v="FIXING"/>
    <n v="209.20118098"/>
    <s v="S"/>
    <n v="0.9"/>
    <n v="3.1379999999999999"/>
    <n v="0.31379999999999991"/>
    <s v="-"/>
    <n v="0"/>
    <n v="3.1379999999999999"/>
    <n v="0.31379999999999991"/>
    <s v="DEAD"/>
    <n v="0"/>
    <n v="3.1379999999999999"/>
    <n v="0"/>
    <n v="3.1379999999999999"/>
    <n v="0"/>
    <n v="0"/>
    <m/>
    <m/>
    <s v=""/>
    <s v="ROF"/>
    <m/>
    <n v="0"/>
    <n v="0"/>
    <n v="0"/>
    <n v="3.1379999999999999"/>
    <n v="3.1379999999999999"/>
    <n v="0"/>
    <s v=""/>
    <n v="0"/>
    <n v="2.8241999999999998"/>
    <s v=""/>
    <n v="0"/>
    <n v="0.3137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52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89537.4"/>
    <s v="B"/>
    <n v="0.9"/>
    <n v="803.798"/>
    <n v="80.379800000000003"/>
    <s v="-"/>
    <n v="0"/>
    <n v="803.798"/>
    <n v="80.379800000000003"/>
    <s v="DEAD"/>
    <n v="0"/>
    <n v="803.798"/>
    <n v="0"/>
    <n v="803.798"/>
    <n v="0"/>
    <n v="0"/>
    <m/>
    <m/>
    <s v=""/>
    <s v="ROF"/>
    <m/>
    <n v="0"/>
    <n v="0"/>
    <n v="0"/>
    <n v="803.798"/>
    <n v="803.798"/>
    <n v="0"/>
    <s v=""/>
    <n v="0"/>
    <n v="723.41820000000007"/>
    <s v=""/>
    <n v="0"/>
    <n v="80.3797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57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23059.24"/>
    <s v="B"/>
    <n v="0.9"/>
    <n v="232.2"/>
    <n v="23.22"/>
    <s v="-"/>
    <n v="0"/>
    <n v="232.2"/>
    <n v="23.22"/>
    <s v="DEAD"/>
    <n v="0"/>
    <n v="232.2"/>
    <n v="0"/>
    <n v="232.2"/>
    <n v="0"/>
    <n v="0"/>
    <m/>
    <m/>
    <s v=""/>
    <s v="ROF"/>
    <m/>
    <n v="0"/>
    <n v="0"/>
    <n v="0"/>
    <n v="232.2"/>
    <n v="232.2"/>
    <n v="0"/>
    <s v=""/>
    <n v="0"/>
    <n v="208.98"/>
    <s v=""/>
    <n v="0"/>
    <n v="23.2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59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4962.95"/>
    <s v="B"/>
    <n v="0.9"/>
    <n v="74.879000000000005"/>
    <n v="7.4878999999999998"/>
    <s v="-"/>
    <n v="0"/>
    <n v="74.879000000000005"/>
    <n v="7.4878999999999998"/>
    <s v="DEAD"/>
    <n v="0"/>
    <n v="74.879000000000005"/>
    <n v="0"/>
    <n v="74.879000000000005"/>
    <n v="0"/>
    <n v="0"/>
    <m/>
    <m/>
    <s v=""/>
    <s v="ROF"/>
    <m/>
    <n v="0"/>
    <n v="0"/>
    <n v="0"/>
    <n v="74.879000000000005"/>
    <n v="74.879000000000005"/>
    <n v="0"/>
    <s v=""/>
    <n v="0"/>
    <n v="67.391100000000009"/>
    <s v=""/>
    <n v="0"/>
    <n v="7.487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1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4000"/>
    <s v="B"/>
    <n v="0.9"/>
    <n v="7.93"/>
    <n v="0.79300000000000004"/>
    <s v="-"/>
    <n v="0"/>
    <n v="7.93"/>
    <n v="0.79300000000000004"/>
    <s v="DEAD"/>
    <n v="0"/>
    <n v="7.93"/>
    <n v="0"/>
    <n v="7.93"/>
    <n v="0"/>
    <n v="0"/>
    <m/>
    <m/>
    <s v=""/>
    <s v="ROF"/>
    <m/>
    <n v="0"/>
    <n v="0"/>
    <n v="0"/>
    <n v="7.93"/>
    <n v="7.93"/>
    <n v="0"/>
    <s v=""/>
    <n v="0"/>
    <n v="7.1369999999999996"/>
    <s v=""/>
    <n v="0"/>
    <n v="0.7929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3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906.39"/>
    <s v="B"/>
    <n v="0.9"/>
    <n v="1.7969999999999999"/>
    <n v="0.1797"/>
    <s v="-"/>
    <n v="0"/>
    <n v="1.7969999999999999"/>
    <n v="0.1797"/>
    <s v="DEAD"/>
    <n v="0"/>
    <n v="1.7969999999999999"/>
    <n v="0"/>
    <n v="1.7969999999999999"/>
    <n v="0"/>
    <n v="0"/>
    <m/>
    <m/>
    <s v=""/>
    <s v="ROF"/>
    <m/>
    <n v="0"/>
    <n v="0"/>
    <n v="0"/>
    <n v="1.7969999999999999"/>
    <n v="1.7969999999999999"/>
    <n v="0"/>
    <s v=""/>
    <n v="0"/>
    <n v="1.6173"/>
    <s v=""/>
    <n v="0"/>
    <n v="0.1796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6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2680.92"/>
    <s v="B"/>
    <n v="0.9"/>
    <n v="46.301000000000002"/>
    <n v="4.6300999999999997"/>
    <s v="-"/>
    <n v="0"/>
    <n v="46.301000000000002"/>
    <n v="4.6300999999999997"/>
    <s v="DEAD"/>
    <n v="0"/>
    <n v="46.301000000000002"/>
    <n v="0"/>
    <n v="46.301000000000002"/>
    <n v="0"/>
    <n v="0"/>
    <m/>
    <m/>
    <s v=""/>
    <s v="ROF"/>
    <m/>
    <n v="0"/>
    <n v="0"/>
    <n v="0"/>
    <n v="46.301000000000002"/>
    <n v="46.301000000000002"/>
    <n v="0"/>
    <s v=""/>
    <n v="0"/>
    <n v="41.670900000000003"/>
    <s v=""/>
    <n v="0"/>
    <n v="4.6300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7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166919.18"/>
    <s v="B"/>
    <n v="0.9"/>
    <n v="2882.77"/>
    <n v="288.27699999999999"/>
    <s v="-"/>
    <n v="0"/>
    <n v="2882.77"/>
    <n v="288.27699999999999"/>
    <s v="DEAD"/>
    <n v="0"/>
    <n v="2882.77"/>
    <n v="0"/>
    <n v="2882.77"/>
    <n v="0"/>
    <n v="0"/>
    <m/>
    <m/>
    <s v=""/>
    <s v="ROF"/>
    <m/>
    <n v="0"/>
    <n v="0"/>
    <n v="0"/>
    <n v="2882.77"/>
    <n v="2882.77"/>
    <n v="0"/>
    <s v=""/>
    <n v="0"/>
    <n v="2594.4929999999999"/>
    <s v=""/>
    <n v="0"/>
    <n v="288.27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1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7000.29"/>
    <s v="B"/>
    <n v="0.9"/>
    <n v="8.8940000000000001"/>
    <n v="0.88939999999999997"/>
    <s v="-"/>
    <n v="0"/>
    <n v="8.8940000000000001"/>
    <n v="0.88939999999999997"/>
    <s v="DEAD"/>
    <n v="0"/>
    <n v="8.8940000000000001"/>
    <n v="0"/>
    <n v="8.8940000000000001"/>
    <n v="0"/>
    <n v="0"/>
    <m/>
    <m/>
    <s v=""/>
    <s v="ROF"/>
    <m/>
    <n v="0"/>
    <n v="0"/>
    <n v="0"/>
    <n v="8.8940000000000001"/>
    <n v="8.8940000000000001"/>
    <n v="0"/>
    <s v=""/>
    <n v="0"/>
    <n v="8.0045999999999999"/>
    <s v=""/>
    <n v="0"/>
    <n v="0.8893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2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6178.22"/>
    <s v="B"/>
    <n v="0.9"/>
    <n v="21.428000000000001"/>
    <n v="2.1427999999999998"/>
    <s v="-"/>
    <n v="0"/>
    <n v="21.428000000000001"/>
    <n v="2.1427999999999998"/>
    <s v="DEAD"/>
    <n v="0"/>
    <n v="21.428000000000001"/>
    <n v="0"/>
    <n v="21.428000000000001"/>
    <n v="0"/>
    <n v="0"/>
    <m/>
    <m/>
    <s v=""/>
    <s v="ROF"/>
    <m/>
    <n v="0"/>
    <n v="0"/>
    <n v="0"/>
    <n v="21.428000000000001"/>
    <n v="21.428000000000001"/>
    <n v="0"/>
    <s v=""/>
    <n v="0"/>
    <n v="19.2852"/>
    <s v=""/>
    <n v="0"/>
    <n v="2.142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4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300667.38"/>
    <s v="B"/>
    <n v="0.9"/>
    <n v="4143.7659999999996"/>
    <n v="414.3766"/>
    <s v="-"/>
    <n v="0"/>
    <n v="4143.7659999999996"/>
    <n v="414.3766"/>
    <s v="DEAD"/>
    <n v="0"/>
    <n v="4143.7659999999996"/>
    <n v="0"/>
    <n v="4143.7659999999996"/>
    <n v="0"/>
    <n v="0"/>
    <m/>
    <m/>
    <s v=""/>
    <s v="ROF"/>
    <m/>
    <n v="0"/>
    <n v="0"/>
    <n v="0"/>
    <n v="4143.7659999999996"/>
    <n v="4143.7659999999996"/>
    <n v="0"/>
    <s v=""/>
    <n v="0"/>
    <n v="3729.3893999999996"/>
    <s v=""/>
    <n v="0"/>
    <n v="414.3765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6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379203.78"/>
    <s v="B"/>
    <n v="0.9"/>
    <n v="5226.1459999999997"/>
    <n v="522.6146"/>
    <s v="-"/>
    <n v="0"/>
    <n v="5226.1459999999997"/>
    <n v="522.6146"/>
    <s v="DEAD"/>
    <n v="0"/>
    <n v="5226.1459999999997"/>
    <n v="0"/>
    <n v="5226.1459999999997"/>
    <n v="0"/>
    <n v="0"/>
    <m/>
    <m/>
    <s v=""/>
    <s v="ROF"/>
    <m/>
    <n v="0"/>
    <n v="0"/>
    <n v="0"/>
    <n v="5226.1459999999997"/>
    <n v="5226.1459999999997"/>
    <n v="0"/>
    <s v=""/>
    <n v="0"/>
    <n v="4703.5313999999998"/>
    <s v=""/>
    <n v="0"/>
    <n v="522.6145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83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20000"/>
    <s v="B"/>
    <n v="0.9"/>
    <n v="14.680999999999999"/>
    <n v="1.4681"/>
    <s v="-"/>
    <n v="0"/>
    <n v="14.680999999999999"/>
    <n v="1.4681"/>
    <s v="DEAD"/>
    <n v="0"/>
    <n v="14.680999999999999"/>
    <n v="0"/>
    <n v="14.680999999999999"/>
    <n v="0"/>
    <n v="0"/>
    <m/>
    <m/>
    <s v=""/>
    <s v="ROF"/>
    <m/>
    <n v="0"/>
    <n v="0"/>
    <n v="0"/>
    <n v="14.680999999999999"/>
    <n v="14.680999999999999"/>
    <n v="0"/>
    <s v=""/>
    <n v="0"/>
    <n v="13.212899999999999"/>
    <s v=""/>
    <n v="0"/>
    <n v="1.468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56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55218.63303705"/>
    <s v="S"/>
    <n v="0.9"/>
    <n v="828.279"/>
    <n v="82.8279"/>
    <s v="-"/>
    <n v="0"/>
    <n v="828.279"/>
    <n v="82.8279"/>
    <s v="DEAD"/>
    <n v="0"/>
    <n v="828.279"/>
    <n v="0"/>
    <n v="828.279"/>
    <n v="0"/>
    <n v="0"/>
    <m/>
    <m/>
    <s v=""/>
    <s v="ROF"/>
    <m/>
    <n v="0"/>
    <n v="0"/>
    <n v="0"/>
    <n v="828.279"/>
    <n v="828.279"/>
    <n v="0"/>
    <s v=""/>
    <n v="0"/>
    <n v="745.4511"/>
    <s v=""/>
    <n v="0"/>
    <n v="82.827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58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15951.482651329999"/>
    <s v="S"/>
    <n v="0.9"/>
    <n v="239.27199999999999"/>
    <n v="23.927199999999999"/>
    <s v="-"/>
    <n v="0"/>
    <n v="239.27199999999999"/>
    <n v="23.927199999999999"/>
    <s v="DEAD"/>
    <n v="0"/>
    <n v="239.27199999999999"/>
    <n v="0"/>
    <n v="239.27199999999999"/>
    <n v="0"/>
    <n v="0"/>
    <m/>
    <m/>
    <s v=""/>
    <s v="ROF"/>
    <m/>
    <n v="0"/>
    <n v="0"/>
    <n v="0"/>
    <n v="239.27199999999999"/>
    <n v="239.27199999999999"/>
    <n v="0"/>
    <s v=""/>
    <n v="0"/>
    <n v="215.34479999999999"/>
    <s v=""/>
    <n v="0"/>
    <n v="23.927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0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5143.9794984999999"/>
    <s v="S"/>
    <n v="0.9"/>
    <n v="77.16"/>
    <n v="7.7160000000000002"/>
    <s v="-"/>
    <n v="0"/>
    <n v="77.16"/>
    <n v="7.7160000000000002"/>
    <s v="DEAD"/>
    <n v="0"/>
    <n v="77.16"/>
    <n v="0"/>
    <n v="77.16"/>
    <n v="0"/>
    <n v="0"/>
    <m/>
    <m/>
    <s v=""/>
    <s v="ROF"/>
    <m/>
    <n v="0"/>
    <n v="0"/>
    <n v="0"/>
    <n v="77.16"/>
    <n v="77.16"/>
    <n v="0"/>
    <s v=""/>
    <n v="0"/>
    <n v="69.444000000000003"/>
    <s v=""/>
    <n v="0"/>
    <n v="7.715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4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544.78196260000004"/>
    <s v="S"/>
    <n v="0.9"/>
    <n v="8.1720000000000006"/>
    <n v="0.81720000000000004"/>
    <s v="-"/>
    <n v="0"/>
    <n v="8.1720000000000006"/>
    <n v="0.81720000000000004"/>
    <s v="DEAD"/>
    <n v="0"/>
    <n v="8.1720000000000006"/>
    <n v="0"/>
    <n v="8.1720000000000006"/>
    <n v="0"/>
    <n v="0"/>
    <m/>
    <m/>
    <s v=""/>
    <s v="ROF"/>
    <m/>
    <n v="0"/>
    <n v="0"/>
    <n v="0"/>
    <n v="8.1720000000000006"/>
    <n v="8.1720000000000006"/>
    <n v="0"/>
    <s v=""/>
    <n v="0"/>
    <n v="7.3548000000000009"/>
    <s v=""/>
    <n v="0"/>
    <n v="0.8171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5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123.44623077"/>
    <s v="S"/>
    <n v="0.9"/>
    <n v="1.8520000000000001"/>
    <n v="0.1852"/>
    <s v="-"/>
    <n v="0"/>
    <n v="1.8520000000000001"/>
    <n v="0.1852"/>
    <s v="DEAD"/>
    <n v="0"/>
    <n v="1.8520000000000001"/>
    <n v="0"/>
    <n v="1.8520000000000001"/>
    <n v="0"/>
    <n v="0"/>
    <m/>
    <m/>
    <s v=""/>
    <s v="ROF"/>
    <m/>
    <n v="0"/>
    <n v="0"/>
    <n v="0"/>
    <n v="1.8520000000000001"/>
    <n v="1.8520000000000001"/>
    <n v="0"/>
    <s v=""/>
    <n v="0"/>
    <n v="1.6668000000000001"/>
    <s v=""/>
    <n v="0"/>
    <n v="0.185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8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3180.7247784199999"/>
    <s v="S"/>
    <n v="0.9"/>
    <n v="47.710999999999999"/>
    <n v="4.7710999999999997"/>
    <s v="-"/>
    <n v="0"/>
    <n v="47.710999999999999"/>
    <n v="4.7710999999999997"/>
    <s v="DEAD"/>
    <n v="0"/>
    <n v="47.710999999999999"/>
    <n v="0"/>
    <n v="47.710999999999999"/>
    <n v="0"/>
    <n v="0"/>
    <m/>
    <m/>
    <s v=""/>
    <s v="ROF"/>
    <m/>
    <n v="0"/>
    <n v="0"/>
    <n v="0"/>
    <n v="47.710999999999999"/>
    <n v="47.710999999999999"/>
    <n v="0"/>
    <s v=""/>
    <n v="0"/>
    <n v="42.939900000000002"/>
    <s v=""/>
    <n v="0"/>
    <n v="4.7710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69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198037.97644816991"/>
    <s v="S"/>
    <n v="0.9"/>
    <n v="2970.57"/>
    <n v="297.05700000000002"/>
    <s v="-"/>
    <n v="0"/>
    <n v="2970.57"/>
    <n v="297.05700000000002"/>
    <s v="DEAD"/>
    <n v="0"/>
    <n v="2970.57"/>
    <n v="0"/>
    <n v="2970.57"/>
    <n v="0"/>
    <n v="0"/>
    <m/>
    <m/>
    <s v=""/>
    <s v="ROF"/>
    <m/>
    <n v="0"/>
    <n v="0"/>
    <n v="0"/>
    <n v="2970.57"/>
    <n v="2970.57"/>
    <n v="0"/>
    <s v=""/>
    <n v="0"/>
    <n v="2673.5130000000004"/>
    <s v=""/>
    <n v="0"/>
    <n v="297.05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0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611.02504500999999"/>
    <s v="S"/>
    <n v="0.9"/>
    <n v="9.1649999999999991"/>
    <n v="0.91649999999999998"/>
    <s v="-"/>
    <n v="0"/>
    <n v="9.1649999999999991"/>
    <n v="0.91649999999999998"/>
    <s v="DEAD"/>
    <n v="0"/>
    <n v="9.1649999999999991"/>
    <n v="0"/>
    <n v="9.1649999999999991"/>
    <n v="0"/>
    <n v="0"/>
    <m/>
    <m/>
    <s v=""/>
    <s v="ROF"/>
    <m/>
    <n v="0"/>
    <n v="0"/>
    <n v="0"/>
    <n v="9.1649999999999991"/>
    <n v="9.1649999999999991"/>
    <n v="0"/>
    <s v=""/>
    <n v="0"/>
    <n v="8.2484999999999999"/>
    <s v=""/>
    <n v="0"/>
    <n v="0.9164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3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1472.0609656500001"/>
    <s v="S"/>
    <n v="0.9"/>
    <n v="22.081"/>
    <n v="2.2081"/>
    <s v="-"/>
    <n v="0"/>
    <n v="22.081"/>
    <n v="2.2081"/>
    <s v="DEAD"/>
    <n v="0"/>
    <n v="22.081"/>
    <n v="0"/>
    <n v="22.081"/>
    <n v="0"/>
    <n v="0"/>
    <m/>
    <m/>
    <s v=""/>
    <s v="ROF"/>
    <m/>
    <n v="0"/>
    <n v="0"/>
    <n v="0"/>
    <n v="22.081"/>
    <n v="22.081"/>
    <n v="0"/>
    <s v=""/>
    <n v="0"/>
    <n v="19.872900000000001"/>
    <s v=""/>
    <n v="0"/>
    <n v="2.208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7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359021.22246833"/>
    <s v="S"/>
    <n v="0.9"/>
    <n v="5385.3180000000002"/>
    <n v="538.53179999999998"/>
    <s v="-"/>
    <n v="0"/>
    <n v="5385.3180000000002"/>
    <n v="538.53179999999998"/>
    <s v="DEAD"/>
    <n v="0"/>
    <n v="5385.3180000000002"/>
    <n v="0"/>
    <n v="5385.3180000000002"/>
    <n v="0"/>
    <n v="0"/>
    <m/>
    <m/>
    <s v=""/>
    <s v="ROF"/>
    <m/>
    <n v="0"/>
    <n v="0"/>
    <n v="0"/>
    <n v="5385.3180000000002"/>
    <n v="5385.3180000000002"/>
    <n v="0"/>
    <s v=""/>
    <n v="0"/>
    <n v="4846.7862000000005"/>
    <s v=""/>
    <n v="0"/>
    <n v="538.531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79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284664.80561968999"/>
    <s v="S"/>
    <n v="0.9"/>
    <n v="4269.9719999999998"/>
    <n v="426.99720000000002"/>
    <s v="-"/>
    <n v="0"/>
    <n v="4269.9719999999998"/>
    <n v="426.99720000000002"/>
    <s v="DEAD"/>
    <n v="0"/>
    <n v="4269.9719999999998"/>
    <n v="0"/>
    <n v="4269.9719999999998"/>
    <n v="0"/>
    <n v="0"/>
    <m/>
    <m/>
    <s v=""/>
    <s v="ROF"/>
    <m/>
    <n v="0"/>
    <n v="0"/>
    <n v="0"/>
    <n v="4269.9719999999998"/>
    <n v="4269.9719999999998"/>
    <n v="0"/>
    <s v=""/>
    <n v="0"/>
    <n v="3842.9748"/>
    <s v=""/>
    <n v="0"/>
    <n v="426.9971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14482"/>
    <s v="29/11/2024"/>
    <x v="1"/>
    <s v="Mx3EU"/>
    <n v="1"/>
    <x v="29"/>
    <s v="0"/>
    <s v="EUR"/>
    <s v="AC-AREA COMERCIAL"/>
    <s v="No"/>
    <s v="BALCAO"/>
    <m/>
    <s v="002P"/>
    <s v="FIXING"/>
    <s v="11/04/2024"/>
    <s v="11/04/2024"/>
    <s v="15/04/2024"/>
    <s v="15/04/2024"/>
    <s v="0"/>
    <s v="0"/>
    <s v="FIXING"/>
    <n v="1008.56183268"/>
    <s v="S"/>
    <n v="0.9"/>
    <n v="15.128"/>
    <n v="1.5127999999999999"/>
    <s v="-"/>
    <n v="0"/>
    <n v="15.128"/>
    <n v="1.5127999999999999"/>
    <s v="DEAD"/>
    <n v="0"/>
    <n v="15.128"/>
    <n v="0"/>
    <n v="15.128"/>
    <n v="0"/>
    <n v="0"/>
    <m/>
    <m/>
    <s v=""/>
    <s v="ROF"/>
    <m/>
    <n v="0"/>
    <n v="0"/>
    <n v="0"/>
    <n v="15.128"/>
    <n v="15.128"/>
    <n v="0"/>
    <s v=""/>
    <n v="0"/>
    <n v="13.6152"/>
    <s v=""/>
    <n v="0"/>
    <n v="1.512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297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55319.6"/>
    <s v="B"/>
    <n v="0.9"/>
    <n v="848.94200000000001"/>
    <n v="84.894199999999998"/>
    <s v="-"/>
    <n v="0"/>
    <n v="848.94200000000001"/>
    <n v="84.894199999999998"/>
    <s v="DEAD"/>
    <n v="0"/>
    <n v="848.94200000000001"/>
    <n v="0"/>
    <n v="848.94200000000001"/>
    <n v="0"/>
    <n v="0"/>
    <m/>
    <m/>
    <s v=""/>
    <s v="ROF"/>
    <m/>
    <n v="0"/>
    <n v="0"/>
    <n v="0"/>
    <n v="848.94200000000001"/>
    <n v="848.94200000000001"/>
    <n v="0"/>
    <s v=""/>
    <n v="0"/>
    <n v="764.04780000000005"/>
    <s v=""/>
    <n v="0"/>
    <n v="84.8941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298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1030.97"/>
    <s v="B"/>
    <n v="0.9"/>
    <n v="110.163"/>
    <n v="11.016299999999999"/>
    <s v="-"/>
    <n v="0"/>
    <n v="110.163"/>
    <n v="11.016299999999999"/>
    <s v="DEAD"/>
    <n v="0"/>
    <n v="110.163"/>
    <n v="0"/>
    <n v="110.163"/>
    <n v="0"/>
    <n v="0"/>
    <m/>
    <m/>
    <s v=""/>
    <s v="ROF"/>
    <m/>
    <n v="0"/>
    <n v="0"/>
    <n v="0"/>
    <n v="110.163"/>
    <n v="110.163"/>
    <n v="0"/>
    <s v=""/>
    <n v="0"/>
    <n v="99.146699999999996"/>
    <s v=""/>
    <n v="0"/>
    <n v="11.016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299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312.69"/>
    <s v="B"/>
    <n v="0.9"/>
    <n v="3.1230000000000002"/>
    <n v="0.31229999999999991"/>
    <s v="-"/>
    <n v="0"/>
    <n v="3.1230000000000002"/>
    <n v="0.31229999999999991"/>
    <s v="DEAD"/>
    <n v="0"/>
    <n v="3.1230000000000002"/>
    <n v="0"/>
    <n v="3.1230000000000002"/>
    <n v="0"/>
    <n v="0"/>
    <m/>
    <m/>
    <s v=""/>
    <s v="ROF"/>
    <m/>
    <n v="0"/>
    <n v="0"/>
    <n v="0"/>
    <n v="3.1230000000000002"/>
    <n v="3.1230000000000002"/>
    <n v="0"/>
    <s v=""/>
    <n v="0"/>
    <n v="2.8107000000000002"/>
    <s v=""/>
    <n v="0"/>
    <n v="0.312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1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741"/>
    <s v="B"/>
    <n v="0.9"/>
    <n v="0.442"/>
    <n v="4.4200000000000003E-2"/>
    <s v="-"/>
    <n v="0"/>
    <n v="0.442"/>
    <n v="4.4200000000000003E-2"/>
    <s v="DEAD"/>
    <n v="0"/>
    <n v="0.442"/>
    <n v="0"/>
    <n v="0.442"/>
    <n v="0"/>
    <n v="0"/>
    <m/>
    <m/>
    <s v=""/>
    <s v="ROF"/>
    <m/>
    <n v="0"/>
    <n v="0"/>
    <n v="0"/>
    <n v="0.442"/>
    <n v="0.442"/>
    <n v="0"/>
    <s v=""/>
    <n v="0"/>
    <n v="0.39779999999999999"/>
    <s v=""/>
    <n v="0"/>
    <n v="4.41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3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84600"/>
    <s v="B"/>
    <n v="0.9"/>
    <n v="167.75700000000001"/>
    <n v="16.775700000000001"/>
    <s v="-"/>
    <n v="0"/>
    <n v="167.75700000000001"/>
    <n v="16.775700000000001"/>
    <s v="DEAD"/>
    <n v="0"/>
    <n v="167.75700000000001"/>
    <n v="0"/>
    <n v="167.75700000000001"/>
    <n v="0"/>
    <n v="0"/>
    <m/>
    <m/>
    <s v=""/>
    <s v="ROF"/>
    <m/>
    <n v="0"/>
    <n v="0"/>
    <n v="0"/>
    <n v="167.75700000000001"/>
    <n v="167.75700000000001"/>
    <n v="0"/>
    <s v=""/>
    <n v="0"/>
    <n v="150.9813"/>
    <s v=""/>
    <n v="0"/>
    <n v="16.775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4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296288"/>
    <s v="B"/>
    <n v="0.9"/>
    <n v="25.992000000000001"/>
    <n v="2.5992000000000002"/>
    <s v="-"/>
    <n v="0"/>
    <n v="25.992000000000001"/>
    <n v="2.5992000000000002"/>
    <s v="DEAD"/>
    <n v="0"/>
    <n v="25.992000000000001"/>
    <n v="0"/>
    <n v="25.992000000000001"/>
    <n v="0"/>
    <n v="0"/>
    <m/>
    <m/>
    <s v=""/>
    <s v="ROF"/>
    <m/>
    <n v="0"/>
    <n v="0"/>
    <n v="0"/>
    <n v="25.992000000000001"/>
    <n v="25.992000000000001"/>
    <n v="0"/>
    <s v=""/>
    <n v="0"/>
    <n v="23.392800000000001"/>
    <s v=""/>
    <n v="0"/>
    <n v="2.599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8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08366.49"/>
    <s v="B"/>
    <n v="0.9"/>
    <n v="1899.508"/>
    <n v="189.95079999999999"/>
    <s v="-"/>
    <n v="0"/>
    <n v="1899.508"/>
    <n v="189.95079999999999"/>
    <s v="DEAD"/>
    <n v="0"/>
    <n v="1899.508"/>
    <n v="0"/>
    <n v="1899.508"/>
    <n v="0"/>
    <n v="0"/>
    <m/>
    <m/>
    <s v=""/>
    <s v="ROF"/>
    <m/>
    <n v="0"/>
    <n v="0"/>
    <n v="0"/>
    <n v="1899.508"/>
    <n v="1899.508"/>
    <n v="0"/>
    <s v=""/>
    <n v="0"/>
    <n v="1709.5572"/>
    <s v=""/>
    <n v="0"/>
    <n v="189.950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9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344017.16"/>
    <s v="B"/>
    <n v="0.9"/>
    <n v="441.69900000000001"/>
    <n v="44.169899999999998"/>
    <s v="-"/>
    <n v="0"/>
    <n v="441.69900000000001"/>
    <n v="44.169899999999998"/>
    <s v="DEAD"/>
    <n v="0"/>
    <n v="441.69900000000001"/>
    <n v="0"/>
    <n v="441.69900000000001"/>
    <n v="0"/>
    <n v="0"/>
    <m/>
    <m/>
    <s v=""/>
    <s v="ROF"/>
    <m/>
    <n v="0"/>
    <n v="0"/>
    <n v="0"/>
    <n v="441.69900000000001"/>
    <n v="441.69900000000001"/>
    <n v="0"/>
    <s v=""/>
    <n v="0"/>
    <n v="397.52910000000003"/>
    <s v=""/>
    <n v="0"/>
    <n v="44.169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1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25723.279999999999"/>
    <s v="B"/>
    <n v="0.9"/>
    <n v="87.605999999999995"/>
    <n v="8.7606000000000002"/>
    <s v="-"/>
    <n v="0"/>
    <n v="87.605999999999995"/>
    <n v="8.7606000000000002"/>
    <s v="DEAD"/>
    <n v="0"/>
    <n v="87.605999999999995"/>
    <n v="0"/>
    <n v="87.605999999999995"/>
    <n v="0"/>
    <n v="0"/>
    <m/>
    <m/>
    <s v=""/>
    <s v="ROF"/>
    <m/>
    <n v="0"/>
    <n v="0"/>
    <n v="0"/>
    <n v="87.605999999999995"/>
    <n v="87.605999999999995"/>
    <n v="0"/>
    <s v=""/>
    <n v="0"/>
    <n v="78.845399999999998"/>
    <s v=""/>
    <n v="0"/>
    <n v="8.7605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3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772624.58"/>
    <s v="B"/>
    <n v="0.9"/>
    <n v="10635.335999999999"/>
    <n v="1063.5336"/>
    <s v="-"/>
    <n v="0"/>
    <n v="10635.335999999999"/>
    <n v="1063.5336"/>
    <s v="DEAD"/>
    <n v="0"/>
    <n v="10635.335999999999"/>
    <n v="0"/>
    <n v="10635.335999999999"/>
    <n v="0"/>
    <n v="0"/>
    <m/>
    <m/>
    <s v=""/>
    <s v="ROF"/>
    <m/>
    <n v="0"/>
    <n v="0"/>
    <n v="0"/>
    <n v="10635.335999999999"/>
    <n v="10635.335999999999"/>
    <n v="0"/>
    <s v=""/>
    <n v="0"/>
    <n v="9571.8024000000005"/>
    <s v=""/>
    <n v="0"/>
    <n v="1063.533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4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087574.58"/>
    <s v="B"/>
    <n v="0.9"/>
    <n v="14970.688"/>
    <n v="1497.0688"/>
    <s v="-"/>
    <n v="0"/>
    <n v="14970.688"/>
    <n v="1497.0688"/>
    <s v="DEAD"/>
    <n v="0"/>
    <n v="14970.688"/>
    <n v="0"/>
    <n v="14970.688"/>
    <n v="0"/>
    <n v="0"/>
    <m/>
    <m/>
    <s v=""/>
    <s v="ROF"/>
    <m/>
    <n v="0"/>
    <n v="0"/>
    <n v="0"/>
    <n v="14970.688"/>
    <n v="14970.688"/>
    <n v="0"/>
    <s v=""/>
    <n v="0"/>
    <n v="13473.619200000001"/>
    <s v=""/>
    <n v="0"/>
    <n v="1497.068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7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268073.19"/>
    <s v="B"/>
    <n v="0.9"/>
    <n v="351.25900000000001"/>
    <n v="35.125900000000001"/>
    <s v="-"/>
    <n v="0"/>
    <n v="351.25900000000001"/>
    <n v="35.125900000000001"/>
    <s v="DEAD"/>
    <n v="0"/>
    <n v="351.25900000000001"/>
    <n v="0"/>
    <n v="351.25900000000001"/>
    <n v="0"/>
    <n v="0"/>
    <m/>
    <m/>
    <s v=""/>
    <s v="ROF"/>
    <m/>
    <n v="0"/>
    <n v="0"/>
    <n v="0"/>
    <n v="351.25900000000001"/>
    <n v="351.25900000000001"/>
    <n v="0"/>
    <s v=""/>
    <n v="0"/>
    <n v="316.13310000000001"/>
    <s v=""/>
    <n v="0"/>
    <n v="35.125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9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4850"/>
    <s v="B"/>
    <n v="0.9"/>
    <n v="3.577"/>
    <n v="0.35770000000000002"/>
    <s v="-"/>
    <n v="0"/>
    <n v="3.577"/>
    <n v="0.35770000000000002"/>
    <s v="DEAD"/>
    <n v="0"/>
    <n v="3.577"/>
    <n v="0"/>
    <n v="3.577"/>
    <n v="0"/>
    <n v="0"/>
    <m/>
    <m/>
    <s v=""/>
    <s v="ROF"/>
    <m/>
    <n v="0"/>
    <n v="0"/>
    <n v="0"/>
    <n v="3.577"/>
    <n v="3.577"/>
    <n v="0"/>
    <s v=""/>
    <n v="0"/>
    <n v="3.2193000000000001"/>
    <s v=""/>
    <n v="0"/>
    <n v="0.3576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295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214.52343334"/>
    <s v="S"/>
    <n v="0.9"/>
    <n v="3.218"/>
    <n v="0.32179999999999997"/>
    <s v="-"/>
    <n v="0"/>
    <n v="3.218"/>
    <n v="0.32179999999999997"/>
    <s v="DEAD"/>
    <n v="0"/>
    <n v="3.218"/>
    <n v="0"/>
    <n v="3.218"/>
    <n v="0"/>
    <n v="0"/>
    <m/>
    <m/>
    <s v=""/>
    <s v="ROF"/>
    <m/>
    <n v="0"/>
    <n v="0"/>
    <n v="0"/>
    <n v="3.218"/>
    <n v="3.218"/>
    <n v="0"/>
    <s v=""/>
    <n v="0"/>
    <n v="2.8961999999999999"/>
    <s v=""/>
    <n v="0"/>
    <n v="0.321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296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7567.8837104499989"/>
    <s v="S"/>
    <n v="0.9"/>
    <n v="113.518"/>
    <n v="11.351800000000001"/>
    <s v="-"/>
    <n v="0"/>
    <n v="113.518"/>
    <n v="11.351800000000001"/>
    <s v="DEAD"/>
    <n v="0"/>
    <n v="113.518"/>
    <n v="0"/>
    <n v="113.518"/>
    <n v="0"/>
    <n v="0"/>
    <m/>
    <m/>
    <s v=""/>
    <s v="ROF"/>
    <m/>
    <n v="0"/>
    <n v="0"/>
    <n v="0"/>
    <n v="113.518"/>
    <n v="113.518"/>
    <n v="0"/>
    <s v=""/>
    <n v="0"/>
    <n v="102.1662"/>
    <s v=""/>
    <n v="0"/>
    <n v="11.351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0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58319.865479599997"/>
    <s v="S"/>
    <n v="0.9"/>
    <n v="874.798"/>
    <n v="87.479799999999997"/>
    <s v="-"/>
    <n v="0"/>
    <n v="874.798"/>
    <n v="87.479799999999997"/>
    <s v="DEAD"/>
    <n v="0"/>
    <n v="874.798"/>
    <n v="0"/>
    <n v="874.798"/>
    <n v="0"/>
    <n v="0"/>
    <m/>
    <m/>
    <s v=""/>
    <s v="ROF"/>
    <m/>
    <n v="0"/>
    <n v="0"/>
    <n v="0"/>
    <n v="874.798"/>
    <n v="874.798"/>
    <n v="0"/>
    <s v=""/>
    <n v="0"/>
    <n v="787.31820000000005"/>
    <s v=""/>
    <n v="0"/>
    <n v="87.4797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2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30.376913550000001"/>
    <s v="S"/>
    <n v="0.9"/>
    <n v="0.45600000000000002"/>
    <n v="4.5600000000000002E-2"/>
    <s v="-"/>
    <n v="0"/>
    <n v="0.45600000000000002"/>
    <n v="4.5600000000000002E-2"/>
    <s v="DEAD"/>
    <n v="0"/>
    <n v="0.45600000000000002"/>
    <n v="0"/>
    <n v="0.45600000000000002"/>
    <n v="0"/>
    <n v="0"/>
    <m/>
    <m/>
    <s v=""/>
    <s v="ROF"/>
    <m/>
    <n v="0"/>
    <n v="0"/>
    <n v="0"/>
    <n v="0.45600000000000002"/>
    <n v="0.45600000000000002"/>
    <n v="0"/>
    <s v=""/>
    <n v="0"/>
    <n v="0.41040000000000004"/>
    <s v=""/>
    <n v="0"/>
    <n v="4.55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5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30490.73789201"/>
    <s v="S"/>
    <n v="0.9"/>
    <n v="1957.3610000000001"/>
    <n v="195.73609999999999"/>
    <s v="-"/>
    <n v="0"/>
    <n v="1957.3610000000001"/>
    <n v="195.73609999999999"/>
    <s v="DEAD"/>
    <n v="0"/>
    <n v="1957.3610000000001"/>
    <n v="0"/>
    <n v="1957.3610000000001"/>
    <n v="0"/>
    <n v="0"/>
    <m/>
    <m/>
    <s v=""/>
    <s v="ROF"/>
    <m/>
    <n v="0"/>
    <n v="0"/>
    <n v="0"/>
    <n v="1957.3610000000001"/>
    <n v="1957.3610000000001"/>
    <n v="0"/>
    <s v=""/>
    <n v="0"/>
    <n v="1761.6249"/>
    <s v=""/>
    <n v="0"/>
    <n v="195.736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6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1524.4575621"/>
    <s v="S"/>
    <n v="0.9"/>
    <n v="172.86699999999999"/>
    <n v="17.2867"/>
    <s v="-"/>
    <n v="0"/>
    <n v="172.86699999999999"/>
    <n v="17.2867"/>
    <s v="DEAD"/>
    <n v="0"/>
    <n v="172.86699999999999"/>
    <n v="0"/>
    <n v="172.86699999999999"/>
    <n v="0"/>
    <n v="0"/>
    <m/>
    <m/>
    <s v=""/>
    <s v="ROF"/>
    <m/>
    <n v="0"/>
    <n v="0"/>
    <n v="0"/>
    <n v="172.86699999999999"/>
    <n v="172.86699999999999"/>
    <n v="0"/>
    <s v=""/>
    <n v="0"/>
    <n v="155.58029999999999"/>
    <s v=""/>
    <n v="0"/>
    <n v="17.286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07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785.58708299"/>
    <s v="S"/>
    <n v="0.9"/>
    <n v="26.783999999999999"/>
    <n v="2.6783999999999999"/>
    <s v="-"/>
    <n v="0"/>
    <n v="26.783999999999999"/>
    <n v="2.6783999999999999"/>
    <s v="DEAD"/>
    <n v="0"/>
    <n v="26.783999999999999"/>
    <n v="0"/>
    <n v="26.783999999999999"/>
    <n v="0"/>
    <n v="0"/>
    <m/>
    <m/>
    <s v=""/>
    <s v="ROF"/>
    <m/>
    <n v="0"/>
    <n v="0"/>
    <n v="0"/>
    <n v="26.783999999999999"/>
    <n v="26.783999999999999"/>
    <n v="0"/>
    <s v=""/>
    <n v="0"/>
    <n v="24.105599999999999"/>
    <s v=""/>
    <n v="0"/>
    <n v="2.678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0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30343.43750272"/>
    <s v="S"/>
    <n v="0.9"/>
    <n v="455.15199999999999"/>
    <n v="45.5152"/>
    <s v="-"/>
    <n v="0"/>
    <n v="455.15199999999999"/>
    <n v="45.5152"/>
    <s v="DEAD"/>
    <n v="0"/>
    <n v="455.15199999999999"/>
    <n v="0"/>
    <n v="455.15199999999999"/>
    <n v="0"/>
    <n v="0"/>
    <m/>
    <m/>
    <s v=""/>
    <s v="ROF"/>
    <m/>
    <n v="0"/>
    <n v="0"/>
    <n v="0"/>
    <n v="455.15199999999999"/>
    <n v="455.15199999999999"/>
    <n v="0"/>
    <s v=""/>
    <n v="0"/>
    <n v="409.63679999999999"/>
    <s v=""/>
    <n v="0"/>
    <n v="45.5151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2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6018.2529615699996"/>
    <s v="S"/>
    <n v="0.9"/>
    <n v="90.274000000000001"/>
    <n v="9.0274000000000001"/>
    <s v="-"/>
    <n v="0"/>
    <n v="90.274000000000001"/>
    <n v="9.0274000000000001"/>
    <s v="DEAD"/>
    <n v="0"/>
    <n v="90.274000000000001"/>
    <n v="0"/>
    <n v="90.274000000000001"/>
    <n v="0"/>
    <n v="0"/>
    <m/>
    <m/>
    <s v=""/>
    <s v="ROF"/>
    <m/>
    <n v="0"/>
    <n v="0"/>
    <n v="0"/>
    <n v="90.274000000000001"/>
    <n v="90.274000000000001"/>
    <n v="0"/>
    <s v=""/>
    <n v="0"/>
    <n v="81.246600000000001"/>
    <s v=""/>
    <n v="0"/>
    <n v="9.0273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5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24130.471502650002"/>
    <s v="S"/>
    <n v="0.9"/>
    <n v="361.95699999999999"/>
    <n v="36.195700000000002"/>
    <s v="-"/>
    <n v="0"/>
    <n v="361.95699999999999"/>
    <n v="36.195700000000002"/>
    <s v="DEAD"/>
    <n v="0"/>
    <n v="361.95699999999999"/>
    <n v="0"/>
    <n v="361.95699999999999"/>
    <n v="0"/>
    <n v="0"/>
    <m/>
    <m/>
    <s v=""/>
    <s v="ROF"/>
    <m/>
    <n v="0"/>
    <n v="0"/>
    <n v="0"/>
    <n v="361.95699999999999"/>
    <n v="361.95699999999999"/>
    <n v="0"/>
    <s v=""/>
    <n v="0"/>
    <n v="325.76130000000001"/>
    <s v=""/>
    <n v="0"/>
    <n v="36.1956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6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730617.02361049003"/>
    <s v="S"/>
    <n v="0.9"/>
    <n v="10959.254999999999"/>
    <n v="1095.9255000000001"/>
    <s v="-"/>
    <n v="0"/>
    <n v="10959.254999999999"/>
    <n v="1095.9255000000001"/>
    <s v="DEAD"/>
    <n v="0"/>
    <n v="10959.254999999999"/>
    <n v="0"/>
    <n v="10959.254999999999"/>
    <n v="0"/>
    <n v="0"/>
    <m/>
    <m/>
    <s v=""/>
    <s v="ROF"/>
    <m/>
    <n v="0"/>
    <n v="0"/>
    <n v="0"/>
    <n v="10959.254999999999"/>
    <n v="10959.254999999999"/>
    <n v="0"/>
    <s v=""/>
    <n v="0"/>
    <n v="9863.3294999999998"/>
    <s v=""/>
    <n v="0"/>
    <n v="1095.9254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18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1028443.2092414499"/>
    <s v="S"/>
    <n v="0.9"/>
    <n v="15426.647999999999"/>
    <n v="1542.6648"/>
    <s v="-"/>
    <n v="0"/>
    <n v="15426.647999999999"/>
    <n v="1542.6648"/>
    <s v="DEAD"/>
    <n v="0"/>
    <n v="15426.647999999999"/>
    <n v="0"/>
    <n v="15426.647999999999"/>
    <n v="0"/>
    <n v="0"/>
    <m/>
    <m/>
    <s v=""/>
    <s v="ROF"/>
    <m/>
    <n v="0"/>
    <n v="0"/>
    <n v="0"/>
    <n v="15426.647999999999"/>
    <n v="15426.647999999999"/>
    <n v="0"/>
    <s v=""/>
    <n v="0"/>
    <n v="13883.983199999999"/>
    <s v=""/>
    <n v="0"/>
    <n v="1542.6647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18320"/>
    <s v="29/11/2024"/>
    <x v="1"/>
    <s v="Mx3EU"/>
    <n v="1"/>
    <x v="29"/>
    <s v="0"/>
    <s v="EUR"/>
    <s v="AC-AREA COMERCIAL"/>
    <s v="No"/>
    <s v="BALCAO"/>
    <m/>
    <s v="002P"/>
    <s v="FIXING"/>
    <s v="11/06/2024"/>
    <s v="11/06/2024"/>
    <s v="13/06/2024"/>
    <s v="13/06/2024"/>
    <s v="0"/>
    <s v="0"/>
    <s v="FIXING"/>
    <n v="245.74195691"/>
    <s v="S"/>
    <n v="0.9"/>
    <n v="3.6859999999999999"/>
    <n v="0.36859999999999998"/>
    <s v="-"/>
    <n v="0"/>
    <n v="3.6859999999999999"/>
    <n v="0.36859999999999998"/>
    <s v="DEAD"/>
    <n v="0"/>
    <n v="3.6859999999999999"/>
    <n v="0"/>
    <n v="3.6859999999999999"/>
    <n v="0"/>
    <n v="0"/>
    <m/>
    <m/>
    <s v=""/>
    <s v="ROF"/>
    <m/>
    <n v="0"/>
    <n v="0"/>
    <n v="0"/>
    <n v="3.6859999999999999"/>
    <n v="3.6859999999999999"/>
    <n v="0"/>
    <s v=""/>
    <n v="0"/>
    <n v="3.3174000000000001"/>
    <s v=""/>
    <n v="0"/>
    <n v="0.3685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65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40230.089999999997"/>
    <s v="B"/>
    <n v="0.9"/>
    <n v="402.14600000000002"/>
    <n v="40.214599999999997"/>
    <s v="-"/>
    <n v="0"/>
    <n v="402.14600000000002"/>
    <n v="40.214599999999997"/>
    <s v="DEAD"/>
    <n v="0"/>
    <n v="402.14600000000002"/>
    <n v="0"/>
    <n v="402.14600000000002"/>
    <n v="0"/>
    <n v="0"/>
    <m/>
    <m/>
    <s v=""/>
    <s v="ROF"/>
    <m/>
    <n v="0"/>
    <n v="0"/>
    <n v="0"/>
    <n v="402.14600000000002"/>
    <n v="402.14600000000002"/>
    <n v="0"/>
    <s v=""/>
    <n v="0"/>
    <n v="361.9314"/>
    <s v=""/>
    <n v="0"/>
    <n v="40.214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67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2747.92"/>
    <s v="B"/>
    <n v="0.9"/>
    <n v="27.469000000000001"/>
    <n v="2.7469000000000001"/>
    <s v="-"/>
    <n v="0"/>
    <n v="27.469000000000001"/>
    <n v="2.7469000000000001"/>
    <s v="DEAD"/>
    <n v="0"/>
    <n v="27.469000000000001"/>
    <n v="0"/>
    <n v="27.469000000000001"/>
    <n v="0"/>
    <n v="0"/>
    <m/>
    <m/>
    <s v=""/>
    <s v="ROF"/>
    <m/>
    <n v="0"/>
    <n v="0"/>
    <n v="0"/>
    <n v="27.469000000000001"/>
    <n v="27.469000000000001"/>
    <n v="0"/>
    <s v=""/>
    <n v="0"/>
    <n v="24.722100000000001"/>
    <s v=""/>
    <n v="0"/>
    <n v="2.746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69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23027.599999999999"/>
    <s v="B"/>
    <n v="0.9"/>
    <n v="348.74899999999991"/>
    <n v="34.874899999999997"/>
    <s v="-"/>
    <n v="0"/>
    <n v="348.74899999999991"/>
    <n v="34.874899999999997"/>
    <s v="DEAD"/>
    <n v="0"/>
    <n v="348.74899999999991"/>
    <n v="0"/>
    <n v="348.74899999999991"/>
    <n v="0"/>
    <n v="0"/>
    <m/>
    <m/>
    <s v=""/>
    <s v="ROF"/>
    <m/>
    <n v="0"/>
    <n v="0"/>
    <n v="0"/>
    <n v="348.74899999999991"/>
    <n v="348.74899999999991"/>
    <n v="0"/>
    <s v=""/>
    <n v="0"/>
    <n v="313.87409999999994"/>
    <s v=""/>
    <n v="0"/>
    <n v="34.8748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1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121213.11"/>
    <s v="B"/>
    <n v="0.9"/>
    <n v="2126.4560000000001"/>
    <n v="212.6456"/>
    <s v="-"/>
    <n v="0"/>
    <n v="2126.4560000000001"/>
    <n v="212.6456"/>
    <s v="DEAD"/>
    <n v="0"/>
    <n v="2126.4560000000001"/>
    <n v="0"/>
    <n v="2126.4560000000001"/>
    <n v="0"/>
    <n v="0"/>
    <m/>
    <m/>
    <s v=""/>
    <s v="ROF"/>
    <m/>
    <n v="0"/>
    <n v="0"/>
    <n v="0"/>
    <n v="2126.4560000000001"/>
    <n v="2126.4560000000001"/>
    <n v="0"/>
    <s v=""/>
    <n v="0"/>
    <n v="1913.8104000000001"/>
    <s v=""/>
    <n v="0"/>
    <n v="212.645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2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30598.36"/>
    <s v="B"/>
    <n v="0.9"/>
    <n v="536.79099999999994"/>
    <n v="53.679099999999998"/>
    <s v="-"/>
    <n v="0"/>
    <n v="536.79099999999994"/>
    <n v="53.679099999999998"/>
    <s v="DEAD"/>
    <n v="0"/>
    <n v="536.79099999999994"/>
    <n v="0"/>
    <n v="536.79099999999994"/>
    <n v="0"/>
    <n v="0"/>
    <m/>
    <m/>
    <s v=""/>
    <s v="ROF"/>
    <m/>
    <n v="0"/>
    <n v="0"/>
    <n v="0"/>
    <n v="536.79099999999994"/>
    <n v="536.79099999999994"/>
    <n v="0"/>
    <s v=""/>
    <n v="0"/>
    <n v="483.11189999999993"/>
    <s v=""/>
    <n v="0"/>
    <n v="53.6790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5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44884.69"/>
    <s v="B"/>
    <n v="0.9"/>
    <n v="56.89"/>
    <n v="5.6890000000000001"/>
    <s v="-"/>
    <n v="0"/>
    <n v="56.89"/>
    <n v="5.6890000000000001"/>
    <s v="DEAD"/>
    <n v="0"/>
    <n v="56.89"/>
    <n v="0"/>
    <n v="56.89"/>
    <n v="0"/>
    <n v="0"/>
    <m/>
    <m/>
    <s v=""/>
    <s v="ROF"/>
    <m/>
    <n v="0"/>
    <n v="0"/>
    <n v="0"/>
    <n v="56.89"/>
    <n v="56.89"/>
    <n v="0"/>
    <s v=""/>
    <n v="0"/>
    <n v="51.201000000000001"/>
    <s v=""/>
    <n v="0"/>
    <n v="5.688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6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1486.73"/>
    <s v="B"/>
    <n v="0.9"/>
    <n v="5.1579999999999986"/>
    <n v="0.51580000000000004"/>
    <s v="-"/>
    <n v="0"/>
    <n v="5.1579999999999986"/>
    <n v="0.51580000000000004"/>
    <s v="DEAD"/>
    <n v="0"/>
    <n v="5.1579999999999986"/>
    <n v="0"/>
    <n v="5.1579999999999986"/>
    <n v="0"/>
    <n v="0"/>
    <m/>
    <m/>
    <s v=""/>
    <s v="ROF"/>
    <m/>
    <n v="0"/>
    <n v="0"/>
    <n v="0"/>
    <n v="5.1579999999999986"/>
    <n v="5.1579999999999986"/>
    <n v="0"/>
    <s v=""/>
    <n v="0"/>
    <n v="4.642199999999999"/>
    <s v=""/>
    <n v="0"/>
    <n v="0.515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9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3500"/>
    <s v="B"/>
    <n v="0.9"/>
    <n v="4.5359999999999996"/>
    <n v="0.4536"/>
    <s v="-"/>
    <n v="0"/>
    <n v="4.5359999999999996"/>
    <n v="0.4536"/>
    <s v="DEAD"/>
    <n v="0"/>
    <n v="4.5359999999999996"/>
    <n v="0"/>
    <n v="4.5359999999999996"/>
    <n v="0"/>
    <n v="0"/>
    <m/>
    <m/>
    <s v=""/>
    <s v="ROF"/>
    <m/>
    <n v="0"/>
    <n v="0"/>
    <n v="0"/>
    <n v="4.5359999999999996"/>
    <n v="4.5359999999999996"/>
    <n v="0"/>
    <s v=""/>
    <n v="0"/>
    <n v="4.0823999999999998"/>
    <s v=""/>
    <n v="0"/>
    <n v="0.4535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1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792760.29"/>
    <s v="B"/>
    <n v="0.9"/>
    <n v="10785.923000000001"/>
    <n v="1078.5923"/>
    <s v="-"/>
    <n v="0"/>
    <n v="10785.923000000001"/>
    <n v="1078.5923"/>
    <s v="DEAD"/>
    <n v="0"/>
    <n v="10785.923000000001"/>
    <n v="0"/>
    <n v="10785.923000000001"/>
    <n v="0"/>
    <n v="0"/>
    <m/>
    <m/>
    <s v=""/>
    <s v="ROF"/>
    <m/>
    <n v="0"/>
    <n v="0"/>
    <n v="0"/>
    <n v="10785.923000000001"/>
    <n v="10785.923000000001"/>
    <n v="0"/>
    <s v=""/>
    <n v="0"/>
    <n v="9707.3307000000004"/>
    <s v=""/>
    <n v="0"/>
    <n v="1078.592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2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626451.69999999995"/>
    <s v="B"/>
    <n v="0.9"/>
    <n v="8523.2060000000001"/>
    <n v="852.32060000000001"/>
    <s v="-"/>
    <n v="0"/>
    <n v="8523.2060000000001"/>
    <n v="852.32060000000001"/>
    <s v="DEAD"/>
    <n v="0"/>
    <n v="8523.2060000000001"/>
    <n v="0"/>
    <n v="8523.2060000000001"/>
    <n v="0"/>
    <n v="0"/>
    <m/>
    <m/>
    <s v=""/>
    <s v="ROF"/>
    <m/>
    <n v="0"/>
    <n v="0"/>
    <n v="0"/>
    <n v="8523.2060000000001"/>
    <n v="8523.2060000000001"/>
    <n v="0"/>
    <s v=""/>
    <n v="0"/>
    <n v="7670.8854000000001"/>
    <s v=""/>
    <n v="0"/>
    <n v="852.3205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5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14500"/>
    <s v="B"/>
    <n v="0.9"/>
    <n v="10.917"/>
    <n v="1.0916999999999999"/>
    <s v="-"/>
    <n v="0"/>
    <n v="10.917"/>
    <n v="1.0916999999999999"/>
    <s v="DEAD"/>
    <n v="0"/>
    <n v="10.917"/>
    <n v="0"/>
    <n v="10.917"/>
    <n v="0"/>
    <n v="0"/>
    <m/>
    <m/>
    <s v=""/>
    <s v="ROF"/>
    <m/>
    <n v="0"/>
    <n v="0"/>
    <n v="0"/>
    <n v="10.917"/>
    <n v="10.917"/>
    <n v="0"/>
    <s v=""/>
    <n v="0"/>
    <n v="9.8253000000000004"/>
    <s v=""/>
    <n v="0"/>
    <n v="1.091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66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1887.01738194"/>
    <s v="S"/>
    <n v="0.9"/>
    <n v="28.305"/>
    <n v="2.8304999999999998"/>
    <s v="-"/>
    <n v="0"/>
    <n v="28.305"/>
    <n v="2.8304999999999998"/>
    <s v="DEAD"/>
    <n v="0"/>
    <n v="28.305"/>
    <n v="0"/>
    <n v="28.305"/>
    <n v="0"/>
    <n v="0"/>
    <m/>
    <m/>
    <s v=""/>
    <s v="ROF"/>
    <m/>
    <n v="0"/>
    <n v="0"/>
    <n v="0"/>
    <n v="28.305"/>
    <n v="28.305"/>
    <n v="0"/>
    <s v=""/>
    <n v="0"/>
    <n v="25.474499999999999"/>
    <s v=""/>
    <n v="0"/>
    <n v="2.830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68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27626.306117740001"/>
    <s v="S"/>
    <n v="0.9"/>
    <n v="414.39499999999998"/>
    <n v="41.439500000000002"/>
    <s v="-"/>
    <n v="0"/>
    <n v="414.39499999999998"/>
    <n v="41.439500000000002"/>
    <s v="DEAD"/>
    <n v="0"/>
    <n v="414.39499999999998"/>
    <n v="0"/>
    <n v="414.39499999999998"/>
    <n v="0"/>
    <n v="0"/>
    <m/>
    <m/>
    <s v=""/>
    <s v="ROF"/>
    <m/>
    <n v="0"/>
    <n v="0"/>
    <n v="0"/>
    <n v="414.39499999999998"/>
    <n v="414.39499999999998"/>
    <n v="0"/>
    <s v=""/>
    <n v="0"/>
    <n v="372.95549999999997"/>
    <s v=""/>
    <n v="0"/>
    <n v="41.4394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0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23958.05914293"/>
    <s v="S"/>
    <n v="0.9"/>
    <n v="359.37099999999998"/>
    <n v="35.937100000000001"/>
    <s v="-"/>
    <n v="0"/>
    <n v="359.37099999999998"/>
    <n v="35.937100000000001"/>
    <s v="DEAD"/>
    <n v="0"/>
    <n v="359.37099999999998"/>
    <n v="0"/>
    <n v="359.37099999999998"/>
    <n v="0"/>
    <n v="0"/>
    <m/>
    <m/>
    <s v=""/>
    <s v="ROF"/>
    <m/>
    <n v="0"/>
    <n v="0"/>
    <n v="0"/>
    <n v="359.37099999999998"/>
    <n v="359.37099999999998"/>
    <n v="0"/>
    <s v=""/>
    <n v="0"/>
    <n v="323.43389999999999"/>
    <s v=""/>
    <n v="0"/>
    <n v="35.9370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3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36875.979194079999"/>
    <s v="S"/>
    <n v="0.9"/>
    <n v="553.14"/>
    <n v="55.314"/>
    <s v="-"/>
    <n v="0"/>
    <n v="553.14"/>
    <n v="55.314"/>
    <s v="DEAD"/>
    <n v="0"/>
    <n v="553.14"/>
    <n v="0"/>
    <n v="553.14"/>
    <n v="0"/>
    <n v="0"/>
    <m/>
    <m/>
    <s v=""/>
    <s v="ROF"/>
    <m/>
    <n v="0"/>
    <n v="0"/>
    <n v="0"/>
    <n v="553.14"/>
    <n v="553.14"/>
    <n v="0"/>
    <s v=""/>
    <n v="0"/>
    <n v="497.82600000000002"/>
    <s v=""/>
    <n v="0"/>
    <n v="55.313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4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146081.42797229"/>
    <s v="S"/>
    <n v="0.9"/>
    <n v="2191.221"/>
    <n v="219.12209999999999"/>
    <s v="-"/>
    <n v="0"/>
    <n v="2191.221"/>
    <n v="219.12209999999999"/>
    <s v="DEAD"/>
    <n v="0"/>
    <n v="2191.221"/>
    <n v="0"/>
    <n v="2191.221"/>
    <n v="0"/>
    <n v="0"/>
    <m/>
    <m/>
    <s v=""/>
    <s v="ROF"/>
    <m/>
    <n v="0"/>
    <n v="0"/>
    <n v="0"/>
    <n v="2191.221"/>
    <n v="2191.221"/>
    <n v="0"/>
    <s v=""/>
    <n v="0"/>
    <n v="1972.0989"/>
    <s v=""/>
    <n v="0"/>
    <n v="219.122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7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3908.1470692399998"/>
    <s v="S"/>
    <n v="0.9"/>
    <n v="58.622"/>
    <n v="5.8621999999999996"/>
    <s v="-"/>
    <n v="0"/>
    <n v="58.622"/>
    <n v="5.8621999999999996"/>
    <s v="DEAD"/>
    <n v="0"/>
    <n v="58.622"/>
    <n v="0"/>
    <n v="58.622"/>
    <n v="0"/>
    <n v="0"/>
    <m/>
    <m/>
    <s v=""/>
    <s v="ROF"/>
    <m/>
    <n v="0"/>
    <n v="0"/>
    <n v="0"/>
    <n v="58.622"/>
    <n v="58.622"/>
    <n v="0"/>
    <s v=""/>
    <n v="0"/>
    <n v="52.759799999999998"/>
    <s v=""/>
    <n v="0"/>
    <n v="5.862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78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354.37056754999998"/>
    <s v="S"/>
    <n v="0.9"/>
    <n v="5.3159999999999998"/>
    <n v="0.53159999999999996"/>
    <s v="-"/>
    <n v="0"/>
    <n v="5.3159999999999998"/>
    <n v="0.53159999999999996"/>
    <s v="DEAD"/>
    <n v="0"/>
    <n v="5.3159999999999998"/>
    <n v="0"/>
    <n v="5.3159999999999998"/>
    <n v="0"/>
    <n v="0"/>
    <m/>
    <m/>
    <s v=""/>
    <s v="ROF"/>
    <m/>
    <n v="0"/>
    <n v="0"/>
    <n v="0"/>
    <n v="5.3159999999999998"/>
    <n v="5.3159999999999998"/>
    <n v="0"/>
    <s v=""/>
    <n v="0"/>
    <n v="4.7843999999999998"/>
    <s v=""/>
    <n v="0"/>
    <n v="0.5315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0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311.5972721"/>
    <s v="S"/>
    <n v="0.9"/>
    <n v="4.6739999999999986"/>
    <n v="0.46739999999999998"/>
    <s v="-"/>
    <n v="0"/>
    <n v="4.6739999999999986"/>
    <n v="0.46739999999999998"/>
    <s v="DEAD"/>
    <n v="0"/>
    <n v="4.6739999999999986"/>
    <n v="0"/>
    <n v="4.6739999999999986"/>
    <n v="0"/>
    <n v="0"/>
    <m/>
    <m/>
    <s v=""/>
    <s v="ROF"/>
    <m/>
    <n v="0"/>
    <n v="0"/>
    <n v="0"/>
    <n v="4.6739999999999986"/>
    <n v="4.6739999999999986"/>
    <n v="0"/>
    <s v=""/>
    <n v="0"/>
    <n v="4.206599999999999"/>
    <s v=""/>
    <n v="0"/>
    <n v="0.4673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3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740961.86864839995"/>
    <s v="S"/>
    <n v="0.9"/>
    <n v="11114.428"/>
    <n v="1111.4428"/>
    <s v="-"/>
    <n v="0"/>
    <n v="11114.428"/>
    <n v="1111.4428"/>
    <s v="DEAD"/>
    <n v="0"/>
    <n v="11114.428"/>
    <n v="0"/>
    <n v="11114.428"/>
    <n v="0"/>
    <n v="0"/>
    <m/>
    <m/>
    <s v=""/>
    <s v="ROF"/>
    <m/>
    <n v="0"/>
    <n v="0"/>
    <n v="0"/>
    <n v="11114.428"/>
    <n v="11114.428"/>
    <n v="0"/>
    <s v=""/>
    <n v="0"/>
    <n v="10002.985200000001"/>
    <s v=""/>
    <n v="0"/>
    <n v="1111.442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4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585519.76947528997"/>
    <s v="S"/>
    <n v="0.9"/>
    <n v="8782.7970000000005"/>
    <n v="878.27969999999982"/>
    <s v="-"/>
    <n v="0"/>
    <n v="8782.7970000000005"/>
    <n v="878.27969999999982"/>
    <s v="DEAD"/>
    <n v="0"/>
    <n v="8782.7970000000005"/>
    <n v="0"/>
    <n v="8782.7970000000005"/>
    <n v="0"/>
    <n v="0"/>
    <m/>
    <m/>
    <s v=""/>
    <s v="ROF"/>
    <m/>
    <n v="0"/>
    <n v="0"/>
    <n v="0"/>
    <n v="8782.7970000000005"/>
    <n v="8782.7970000000005"/>
    <n v="0"/>
    <s v=""/>
    <n v="0"/>
    <n v="7904.5173000000004"/>
    <s v=""/>
    <n v="0"/>
    <n v="878.2796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11786"/>
    <s v="29/11/2024"/>
    <x v="1"/>
    <s v="Mx3EU"/>
    <n v="1"/>
    <x v="29"/>
    <s v="0"/>
    <s v="EUR"/>
    <s v="AC-AREA COMERCIAL"/>
    <s v="No"/>
    <s v="BALCAO"/>
    <m/>
    <s v="002P"/>
    <s v="FIXING"/>
    <s v="11/07/2024"/>
    <s v="11/07/2024"/>
    <s v="15/07/2024"/>
    <s v="15/07/2024"/>
    <s v="0"/>
    <s v="0"/>
    <s v="FIXING"/>
    <n v="749.95222287000001"/>
    <s v="S"/>
    <n v="0.9"/>
    <n v="11.249000000000001"/>
    <n v="1.1249"/>
    <s v="-"/>
    <n v="0"/>
    <n v="11.249000000000001"/>
    <n v="1.1249"/>
    <s v="DEAD"/>
    <n v="0"/>
    <n v="11.249000000000001"/>
    <n v="0"/>
    <n v="11.249000000000001"/>
    <n v="0"/>
    <n v="0"/>
    <m/>
    <m/>
    <s v=""/>
    <s v="ROF"/>
    <m/>
    <n v="0"/>
    <n v="0"/>
    <n v="0"/>
    <n v="11.249000000000001"/>
    <n v="11.249000000000001"/>
    <n v="0"/>
    <s v=""/>
    <n v="0"/>
    <n v="10.1241"/>
    <s v=""/>
    <n v="0"/>
    <n v="1.124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65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663.97"/>
    <s v="B"/>
    <n v="0.9"/>
    <n v="14.833"/>
    <n v="1.4833000000000001"/>
    <s v="-"/>
    <n v="0"/>
    <n v="14.833"/>
    <n v="1.4833000000000001"/>
    <s v="DEAD"/>
    <n v="0"/>
    <n v="14.833"/>
    <n v="0"/>
    <n v="14.833"/>
    <n v="0"/>
    <n v="0"/>
    <m/>
    <m/>
    <s v=""/>
    <s v="ROF"/>
    <m/>
    <n v="0"/>
    <n v="0"/>
    <n v="0"/>
    <n v="14.833"/>
    <n v="14.833"/>
    <n v="0"/>
    <s v=""/>
    <n v="0"/>
    <n v="13.3497"/>
    <s v=""/>
    <n v="0"/>
    <n v="1.483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67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6473.23"/>
    <s v="B"/>
    <n v="0.9"/>
    <n v="63.805"/>
    <n v="6.3804999999999996"/>
    <s v="-"/>
    <n v="0"/>
    <n v="63.805"/>
    <n v="6.3804999999999996"/>
    <s v="DEAD"/>
    <n v="0"/>
    <n v="63.805"/>
    <n v="0"/>
    <n v="63.805"/>
    <n v="0"/>
    <n v="0"/>
    <m/>
    <m/>
    <s v=""/>
    <s v="ROF"/>
    <m/>
    <n v="0"/>
    <n v="0"/>
    <n v="0"/>
    <n v="63.805"/>
    <n v="63.805"/>
    <n v="0"/>
    <s v=""/>
    <n v="0"/>
    <n v="57.424500000000002"/>
    <s v=""/>
    <n v="0"/>
    <n v="6.3804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68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3837"/>
    <s v="B"/>
    <n v="0.9"/>
    <n v="218.63300000000001"/>
    <n v="21.863299999999999"/>
    <s v="-"/>
    <n v="0"/>
    <n v="218.63300000000001"/>
    <n v="21.863299999999999"/>
    <s v="DEAD"/>
    <n v="0"/>
    <n v="218.63300000000001"/>
    <n v="0"/>
    <n v="218.63300000000001"/>
    <n v="0"/>
    <n v="0"/>
    <m/>
    <m/>
    <s v=""/>
    <s v="ROF"/>
    <m/>
    <n v="0"/>
    <n v="0"/>
    <n v="0"/>
    <n v="218.63300000000001"/>
    <n v="218.63300000000001"/>
    <n v="0"/>
    <s v=""/>
    <n v="0"/>
    <n v="196.7697"/>
    <s v=""/>
    <n v="0"/>
    <n v="21.863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5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525"/>
    <s v="B"/>
    <n v="0.9"/>
    <n v="1.04"/>
    <n v="0.104"/>
    <s v="-"/>
    <n v="0"/>
    <n v="1.04"/>
    <n v="0.104"/>
    <s v="DEAD"/>
    <n v="0"/>
    <n v="1.04"/>
    <n v="0"/>
    <n v="1.04"/>
    <n v="0"/>
    <n v="0"/>
    <m/>
    <m/>
    <s v=""/>
    <s v="ROF"/>
    <m/>
    <n v="0"/>
    <n v="0"/>
    <n v="0"/>
    <n v="1.04"/>
    <n v="1.04"/>
    <n v="0"/>
    <s v=""/>
    <n v="0"/>
    <n v="0.93600000000000005"/>
    <s v=""/>
    <n v="0"/>
    <n v="0.103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6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4601.8"/>
    <s v="B"/>
    <n v="0.9"/>
    <n v="80.528999999999996"/>
    <n v="8.0528999999999993"/>
    <s v="-"/>
    <n v="0"/>
    <n v="80.528999999999996"/>
    <n v="8.0528999999999993"/>
    <s v="DEAD"/>
    <n v="0"/>
    <n v="80.528999999999996"/>
    <n v="0"/>
    <n v="80.528999999999996"/>
    <n v="0"/>
    <n v="0"/>
    <m/>
    <m/>
    <s v=""/>
    <s v="ROF"/>
    <m/>
    <n v="0"/>
    <n v="0"/>
    <n v="0"/>
    <n v="80.528999999999996"/>
    <n v="80.528999999999996"/>
    <n v="0"/>
    <s v=""/>
    <n v="0"/>
    <n v="72.476100000000002"/>
    <s v=""/>
    <n v="0"/>
    <n v="8.0528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7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81999.39"/>
    <s v="B"/>
    <n v="0.9"/>
    <n v="1434.9480000000001"/>
    <n v="143.4948"/>
    <s v="-"/>
    <n v="0"/>
    <n v="1434.9480000000001"/>
    <n v="143.4948"/>
    <s v="DEAD"/>
    <n v="0"/>
    <n v="1434.9480000000001"/>
    <n v="0"/>
    <n v="1434.9480000000001"/>
    <n v="0"/>
    <n v="0"/>
    <m/>
    <m/>
    <s v=""/>
    <s v="ROF"/>
    <m/>
    <n v="0"/>
    <n v="0"/>
    <n v="0"/>
    <n v="1434.9480000000001"/>
    <n v="1434.9480000000001"/>
    <n v="0"/>
    <s v=""/>
    <n v="0"/>
    <n v="1291.4532000000002"/>
    <s v=""/>
    <n v="0"/>
    <n v="143.494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0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900"/>
    <s v="B"/>
    <n v="0.9"/>
    <n v="1.109"/>
    <n v="0.1109"/>
    <s v="-"/>
    <n v="0"/>
    <n v="1.109"/>
    <n v="0.1109"/>
    <s v="DEAD"/>
    <n v="0"/>
    <n v="1.109"/>
    <n v="0"/>
    <n v="1.109"/>
    <n v="0"/>
    <n v="0"/>
    <m/>
    <m/>
    <s v=""/>
    <s v="ROF"/>
    <m/>
    <n v="0"/>
    <n v="0"/>
    <n v="0"/>
    <n v="1.109"/>
    <n v="1.109"/>
    <n v="0"/>
    <s v=""/>
    <n v="0"/>
    <n v="0.99809999999999999"/>
    <s v=""/>
    <n v="0"/>
    <n v="0.110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2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8206.59"/>
    <s v="B"/>
    <n v="0.9"/>
    <n v="28.3"/>
    <n v="2.83"/>
    <s v="-"/>
    <n v="0"/>
    <n v="28.3"/>
    <n v="2.83"/>
    <s v="DEAD"/>
    <n v="0"/>
    <n v="28.3"/>
    <n v="0"/>
    <n v="28.3"/>
    <n v="0"/>
    <n v="0"/>
    <m/>
    <m/>
    <s v=""/>
    <s v="ROF"/>
    <m/>
    <n v="0"/>
    <n v="0"/>
    <n v="0"/>
    <n v="28.3"/>
    <n v="28.3"/>
    <n v="0"/>
    <s v=""/>
    <n v="0"/>
    <n v="25.470000000000002"/>
    <s v=""/>
    <n v="0"/>
    <n v="2.82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3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2000"/>
    <s v="B"/>
    <n v="0.9"/>
    <n v="15.474"/>
    <n v="1.5474000000000001"/>
    <s v="-"/>
    <n v="0"/>
    <n v="15.474"/>
    <n v="1.5474000000000001"/>
    <s v="DEAD"/>
    <n v="0"/>
    <n v="15.474"/>
    <n v="0"/>
    <n v="15.474"/>
    <n v="0"/>
    <n v="0"/>
    <m/>
    <m/>
    <s v=""/>
    <s v="ROF"/>
    <m/>
    <n v="0"/>
    <n v="0"/>
    <n v="0"/>
    <n v="15.474"/>
    <n v="15.474"/>
    <n v="0"/>
    <s v=""/>
    <n v="0"/>
    <n v="13.926600000000001"/>
    <s v=""/>
    <n v="0"/>
    <n v="1.547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5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906362.08"/>
    <s v="B"/>
    <n v="0.9"/>
    <n v="12170.191999999999"/>
    <n v="1217.0192"/>
    <s v="-"/>
    <n v="0"/>
    <n v="12170.191999999999"/>
    <n v="1217.0192"/>
    <s v="DEAD"/>
    <n v="0"/>
    <n v="12170.191999999999"/>
    <n v="0"/>
    <n v="12170.191999999999"/>
    <n v="0"/>
    <n v="0"/>
    <m/>
    <m/>
    <s v=""/>
    <s v="ROF"/>
    <m/>
    <n v="0"/>
    <n v="0"/>
    <n v="0"/>
    <n v="12170.191999999999"/>
    <n v="12170.191999999999"/>
    <n v="0"/>
    <s v=""/>
    <n v="0"/>
    <n v="10953.1728"/>
    <s v=""/>
    <n v="0"/>
    <n v="1217.0191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8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537139.51"/>
    <s v="B"/>
    <n v="0.9"/>
    <n v="7212.45"/>
    <n v="721.245"/>
    <s v="-"/>
    <n v="0"/>
    <n v="7212.45"/>
    <n v="721.245"/>
    <s v="DEAD"/>
    <n v="0"/>
    <n v="7212.45"/>
    <n v="0"/>
    <n v="7212.45"/>
    <n v="0"/>
    <n v="0"/>
    <m/>
    <m/>
    <s v=""/>
    <s v="ROF"/>
    <m/>
    <n v="0"/>
    <n v="0"/>
    <n v="0"/>
    <n v="7212.45"/>
    <n v="7212.45"/>
    <n v="0"/>
    <s v=""/>
    <n v="0"/>
    <n v="6491.2049999999999"/>
    <s v=""/>
    <n v="0"/>
    <n v="721.244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63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019.00690353"/>
    <s v="S"/>
    <n v="0.9"/>
    <n v="15.285"/>
    <n v="1.5285"/>
    <s v="-"/>
    <n v="0"/>
    <n v="15.285"/>
    <n v="1.5285"/>
    <s v="DEAD"/>
    <n v="0"/>
    <n v="15.285"/>
    <n v="0"/>
    <n v="15.285"/>
    <n v="0"/>
    <n v="0"/>
    <m/>
    <m/>
    <s v=""/>
    <s v="ROF"/>
    <m/>
    <n v="0"/>
    <n v="0"/>
    <n v="0"/>
    <n v="15.285"/>
    <n v="15.285"/>
    <n v="0"/>
    <s v=""/>
    <n v="0"/>
    <n v="13.756500000000001"/>
    <s v=""/>
    <n v="0"/>
    <n v="1.528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66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4383.2502545200005"/>
    <s v="S"/>
    <n v="0.9"/>
    <n v="65.748999999999995"/>
    <n v="6.5749000000000004"/>
    <s v="-"/>
    <n v="0"/>
    <n v="65.748999999999995"/>
    <n v="6.5749000000000004"/>
    <s v="DEAD"/>
    <n v="0"/>
    <n v="65.748999999999995"/>
    <n v="0"/>
    <n v="65.748999999999995"/>
    <n v="0"/>
    <n v="0"/>
    <m/>
    <m/>
    <s v=""/>
    <s v="ROF"/>
    <m/>
    <n v="0"/>
    <n v="0"/>
    <n v="0"/>
    <n v="65.748999999999995"/>
    <n v="65.748999999999995"/>
    <n v="0"/>
    <s v=""/>
    <n v="0"/>
    <n v="59.174099999999996"/>
    <s v=""/>
    <n v="0"/>
    <n v="6.5748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3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5019.4758217"/>
    <s v="S"/>
    <n v="0.9"/>
    <n v="225.292"/>
    <n v="22.529199999999999"/>
    <s v="-"/>
    <n v="0"/>
    <n v="225.292"/>
    <n v="22.529199999999999"/>
    <s v="DEAD"/>
    <n v="0"/>
    <n v="225.292"/>
    <n v="0"/>
    <n v="225.292"/>
    <n v="0"/>
    <n v="0"/>
    <m/>
    <m/>
    <s v=""/>
    <s v="ROF"/>
    <m/>
    <n v="0"/>
    <n v="0"/>
    <n v="0"/>
    <n v="225.292"/>
    <n v="225.292"/>
    <n v="0"/>
    <s v=""/>
    <n v="0"/>
    <n v="202.7628"/>
    <s v=""/>
    <n v="0"/>
    <n v="22.529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4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71.470033770000001"/>
    <s v="S"/>
    <n v="0.9"/>
    <n v="1.0720000000000001"/>
    <n v="0.1072"/>
    <s v="-"/>
    <n v="0"/>
    <n v="1.0720000000000001"/>
    <n v="0.1072"/>
    <s v="DEAD"/>
    <n v="0"/>
    <n v="1.0720000000000001"/>
    <n v="0"/>
    <n v="1.0720000000000001"/>
    <n v="0"/>
    <n v="0"/>
    <m/>
    <m/>
    <s v=""/>
    <s v="ROF"/>
    <m/>
    <n v="0"/>
    <n v="0"/>
    <n v="0"/>
    <n v="1.0720000000000001"/>
    <n v="1.0720000000000001"/>
    <n v="0"/>
    <s v=""/>
    <n v="0"/>
    <n v="0.9648000000000001"/>
    <s v=""/>
    <n v="0"/>
    <n v="0.107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8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5532.1233541600004"/>
    <s v="S"/>
    <n v="0.9"/>
    <n v="82.981999999999999"/>
    <n v="8.2981999999999996"/>
    <s v="-"/>
    <n v="0"/>
    <n v="82.981999999999999"/>
    <n v="8.2981999999999996"/>
    <s v="DEAD"/>
    <n v="0"/>
    <n v="82.981999999999999"/>
    <n v="0"/>
    <n v="82.981999999999999"/>
    <n v="0"/>
    <n v="0"/>
    <m/>
    <m/>
    <s v=""/>
    <s v="ROF"/>
    <m/>
    <n v="0"/>
    <n v="0"/>
    <n v="0"/>
    <n v="82.981999999999999"/>
    <n v="82.981999999999999"/>
    <n v="0"/>
    <s v=""/>
    <n v="0"/>
    <n v="74.683800000000005"/>
    <s v=""/>
    <n v="0"/>
    <n v="8.2981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79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76.153555010000005"/>
    <s v="S"/>
    <n v="0.9"/>
    <n v="1.1419999999999999"/>
    <n v="0.1142"/>
    <s v="-"/>
    <n v="0"/>
    <n v="1.1419999999999999"/>
    <n v="0.1142"/>
    <s v="DEAD"/>
    <n v="0"/>
    <n v="1.1419999999999999"/>
    <n v="0"/>
    <n v="1.1419999999999999"/>
    <n v="0"/>
    <n v="0"/>
    <m/>
    <m/>
    <s v=""/>
    <s v="ROF"/>
    <m/>
    <n v="0"/>
    <n v="0"/>
    <n v="0"/>
    <n v="1.1419999999999999"/>
    <n v="1.1419999999999999"/>
    <n v="0"/>
    <s v=""/>
    <n v="0"/>
    <n v="1.0278"/>
    <s v=""/>
    <n v="0"/>
    <n v="0.114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1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98576.804825489991"/>
    <s v="S"/>
    <n v="0.9"/>
    <n v="1478.652"/>
    <n v="147.86519999999999"/>
    <s v="-"/>
    <n v="0"/>
    <n v="1478.652"/>
    <n v="147.86519999999999"/>
    <s v="DEAD"/>
    <n v="0"/>
    <n v="1478.652"/>
    <n v="0"/>
    <n v="1478.652"/>
    <n v="0"/>
    <n v="0"/>
    <m/>
    <m/>
    <s v=""/>
    <s v="ROF"/>
    <m/>
    <n v="0"/>
    <n v="0"/>
    <n v="0"/>
    <n v="1478.652"/>
    <n v="1478.652"/>
    <n v="0"/>
    <s v=""/>
    <n v="0"/>
    <n v="1330.7868000000001"/>
    <s v=""/>
    <n v="0"/>
    <n v="147.865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4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944.12867852"/>
    <s v="S"/>
    <n v="0.9"/>
    <n v="29.161999999999999"/>
    <n v="2.9161999999999999"/>
    <s v="-"/>
    <n v="0"/>
    <n v="29.161999999999999"/>
    <n v="2.9161999999999999"/>
    <s v="DEAD"/>
    <n v="0"/>
    <n v="29.161999999999999"/>
    <n v="0"/>
    <n v="29.161999999999999"/>
    <n v="0"/>
    <n v="0"/>
    <m/>
    <m/>
    <s v=""/>
    <s v="ROF"/>
    <m/>
    <n v="0"/>
    <n v="0"/>
    <n v="0"/>
    <n v="29.161999999999999"/>
    <n v="29.161999999999999"/>
    <n v="0"/>
    <s v=""/>
    <n v="0"/>
    <n v="26.245799999999999"/>
    <s v=""/>
    <n v="0"/>
    <n v="2.916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6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1063.0293110800001"/>
    <s v="S"/>
    <n v="0.9"/>
    <n v="15.945"/>
    <n v="1.5945"/>
    <s v="-"/>
    <n v="0"/>
    <n v="15.945"/>
    <n v="1.5945"/>
    <s v="DEAD"/>
    <n v="0"/>
    <n v="15.945"/>
    <n v="0"/>
    <n v="15.945"/>
    <n v="0"/>
    <n v="0"/>
    <m/>
    <m/>
    <s v=""/>
    <s v="ROF"/>
    <m/>
    <n v="0"/>
    <n v="0"/>
    <n v="0"/>
    <n v="15.945"/>
    <n v="15.945"/>
    <n v="0"/>
    <s v=""/>
    <n v="0"/>
    <n v="14.3505"/>
    <s v=""/>
    <n v="0"/>
    <n v="1.594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7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495474.55887006002"/>
    <s v="S"/>
    <n v="0.9"/>
    <n v="7432.1180000000004"/>
    <n v="743.21180000000004"/>
    <s v="-"/>
    <n v="0"/>
    <n v="7432.1180000000004"/>
    <n v="743.21180000000004"/>
    <s v="DEAD"/>
    <n v="0"/>
    <n v="7432.1180000000004"/>
    <n v="0"/>
    <n v="7432.1180000000004"/>
    <n v="0"/>
    <n v="0"/>
    <m/>
    <m/>
    <s v=""/>
    <s v="ROF"/>
    <m/>
    <n v="0"/>
    <n v="0"/>
    <n v="0"/>
    <n v="7432.1180000000004"/>
    <n v="7432.1180000000004"/>
    <n v="0"/>
    <s v=""/>
    <n v="0"/>
    <n v="6688.9062000000004"/>
    <s v=""/>
    <n v="0"/>
    <n v="743.211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39989"/>
    <s v="29/11/2024"/>
    <x v="1"/>
    <s v="Mx3EU"/>
    <n v="1"/>
    <x v="29"/>
    <s v="0"/>
    <s v="EUR"/>
    <s v="AC-AREA COMERCIAL"/>
    <s v="No"/>
    <s v="BALCAO"/>
    <m/>
    <s v="002P"/>
    <s v="FIXING"/>
    <s v="11/09/2024"/>
    <s v="11/09/2024"/>
    <s v="13/09/2024"/>
    <s v="13/09/2024"/>
    <s v="0"/>
    <s v="0"/>
    <s v="FIXING"/>
    <n v="836057.19446061004"/>
    <s v="S"/>
    <n v="0.9"/>
    <n v="12540.858"/>
    <n v="1254.0858000000001"/>
    <s v="-"/>
    <n v="0"/>
    <n v="12540.858"/>
    <n v="1254.0858000000001"/>
    <s v="DEAD"/>
    <n v="0"/>
    <n v="12540.858"/>
    <n v="0"/>
    <n v="12540.858"/>
    <n v="0"/>
    <n v="0"/>
    <m/>
    <m/>
    <s v=""/>
    <s v="ROF"/>
    <m/>
    <n v="0"/>
    <n v="0"/>
    <n v="0"/>
    <n v="12540.858"/>
    <n v="12540.858"/>
    <n v="0"/>
    <s v=""/>
    <n v="0"/>
    <n v="11286.772200000001"/>
    <s v=""/>
    <n v="0"/>
    <n v="1254.085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58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150"/>
    <s v="B"/>
    <n v="0.9"/>
    <n v="1.3660000000000001"/>
    <n v="0.1366"/>
    <s v="-"/>
    <n v="0"/>
    <n v="1.3660000000000001"/>
    <n v="0.1366"/>
    <s v="DEAD"/>
    <n v="0"/>
    <n v="1.3660000000000001"/>
    <n v="0"/>
    <n v="1.3660000000000001"/>
    <n v="0"/>
    <n v="0"/>
    <m/>
    <m/>
    <s v=""/>
    <s v="ROF"/>
    <m/>
    <n v="0"/>
    <n v="0"/>
    <n v="0"/>
    <n v="1.3660000000000001"/>
    <n v="1.3660000000000001"/>
    <n v="0"/>
    <s v=""/>
    <n v="0"/>
    <n v="1.2294"/>
    <s v=""/>
    <n v="0"/>
    <n v="0.1365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2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10895.92"/>
    <s v="B"/>
    <n v="0.9"/>
    <n v="106.801"/>
    <n v="10.680099999999999"/>
    <s v="-"/>
    <n v="0"/>
    <n v="106.801"/>
    <n v="10.680099999999999"/>
    <s v="DEAD"/>
    <n v="0"/>
    <n v="106.801"/>
    <n v="0"/>
    <n v="106.801"/>
    <n v="0"/>
    <n v="0"/>
    <m/>
    <m/>
    <s v=""/>
    <s v="ROF"/>
    <m/>
    <n v="0"/>
    <n v="0"/>
    <n v="0"/>
    <n v="106.801"/>
    <n v="106.801"/>
    <n v="0"/>
    <s v=""/>
    <n v="0"/>
    <n v="96.120900000000006"/>
    <s v=""/>
    <n v="0"/>
    <n v="10.6800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5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58962"/>
    <s v="B"/>
    <n v="0.9"/>
    <n v="928.55899999999997"/>
    <n v="92.855899999999991"/>
    <s v="-"/>
    <n v="0"/>
    <n v="928.55899999999997"/>
    <n v="92.855899999999991"/>
    <s v="DEAD"/>
    <n v="0"/>
    <n v="928.55899999999997"/>
    <n v="0"/>
    <n v="928.55899999999997"/>
    <n v="0"/>
    <n v="0"/>
    <m/>
    <m/>
    <s v=""/>
    <s v="ROF"/>
    <m/>
    <n v="0"/>
    <n v="0"/>
    <n v="0"/>
    <n v="928.55899999999997"/>
    <n v="928.55899999999997"/>
    <n v="0"/>
    <s v=""/>
    <n v="0"/>
    <n v="835.70309999999995"/>
    <s v=""/>
    <n v="0"/>
    <n v="92.8558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6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30286.61"/>
    <s v="B"/>
    <n v="0.9"/>
    <n v="476.96699999999998"/>
    <n v="47.6967"/>
    <s v="-"/>
    <n v="0"/>
    <n v="476.96699999999998"/>
    <n v="47.6967"/>
    <s v="DEAD"/>
    <n v="0"/>
    <n v="476.96699999999998"/>
    <n v="0"/>
    <n v="476.96699999999998"/>
    <n v="0"/>
    <n v="0"/>
    <m/>
    <m/>
    <s v=""/>
    <s v="ROF"/>
    <m/>
    <n v="0"/>
    <n v="0"/>
    <n v="0"/>
    <n v="476.96699999999998"/>
    <n v="476.96699999999998"/>
    <n v="0"/>
    <s v=""/>
    <n v="0"/>
    <n v="429.27030000000002"/>
    <s v=""/>
    <n v="0"/>
    <n v="47.6966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8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50365.84"/>
    <s v="B"/>
    <n v="0.9"/>
    <n v="889.48699999999997"/>
    <n v="88.948700000000002"/>
    <s v="-"/>
    <n v="0"/>
    <n v="889.48699999999997"/>
    <n v="88.948700000000002"/>
    <s v="DEAD"/>
    <n v="0"/>
    <n v="889.48699999999997"/>
    <n v="0"/>
    <n v="889.48699999999997"/>
    <n v="0"/>
    <n v="0"/>
    <m/>
    <m/>
    <s v=""/>
    <s v="ROF"/>
    <m/>
    <n v="0"/>
    <n v="0"/>
    <n v="0"/>
    <n v="889.48699999999997"/>
    <n v="889.48699999999997"/>
    <n v="0"/>
    <s v=""/>
    <n v="0"/>
    <n v="800.53829999999994"/>
    <s v=""/>
    <n v="0"/>
    <n v="88.9486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0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1085"/>
    <s v="B"/>
    <n v="0.9"/>
    <n v="1.3640000000000001"/>
    <n v="0.13639999999999999"/>
    <s v="-"/>
    <n v="0"/>
    <n v="1.3640000000000001"/>
    <n v="0.13639999999999999"/>
    <s v="DEAD"/>
    <n v="0"/>
    <n v="1.3640000000000001"/>
    <n v="0"/>
    <n v="1.3640000000000001"/>
    <n v="0"/>
    <n v="0"/>
    <m/>
    <m/>
    <s v=""/>
    <s v="ROF"/>
    <m/>
    <n v="0"/>
    <n v="0"/>
    <n v="0"/>
    <n v="1.3640000000000001"/>
    <n v="1.3640000000000001"/>
    <n v="0"/>
    <s v=""/>
    <n v="0"/>
    <n v="1.2276"/>
    <s v=""/>
    <n v="0"/>
    <n v="0.136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2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3146.6"/>
    <s v="B"/>
    <n v="0.9"/>
    <n v="10.848000000000001"/>
    <n v="1.0848"/>
    <s v="-"/>
    <n v="0"/>
    <n v="10.848000000000001"/>
    <n v="1.0848"/>
    <s v="DEAD"/>
    <n v="0"/>
    <n v="10.848000000000001"/>
    <n v="0"/>
    <n v="10.848000000000001"/>
    <n v="0"/>
    <n v="0"/>
    <m/>
    <m/>
    <s v=""/>
    <s v="ROF"/>
    <m/>
    <n v="0"/>
    <n v="0"/>
    <n v="0"/>
    <n v="10.848000000000001"/>
    <n v="10.848000000000001"/>
    <n v="0"/>
    <s v=""/>
    <n v="0"/>
    <n v="9.7632000000000012"/>
    <s v=""/>
    <n v="0"/>
    <n v="1.084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3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518058.91"/>
    <s v="B"/>
    <n v="0.9"/>
    <n v="7000.1310000000003"/>
    <n v="700.01310000000001"/>
    <s v="-"/>
    <n v="0"/>
    <n v="7000.1310000000003"/>
    <n v="700.01310000000001"/>
    <s v="DEAD"/>
    <n v="0"/>
    <n v="7000.1310000000003"/>
    <n v="0"/>
    <n v="7000.1310000000003"/>
    <n v="0"/>
    <n v="0"/>
    <m/>
    <m/>
    <s v=""/>
    <s v="ROF"/>
    <m/>
    <n v="0"/>
    <n v="0"/>
    <n v="0"/>
    <n v="7000.1310000000003"/>
    <n v="7000.1310000000003"/>
    <n v="0"/>
    <s v=""/>
    <n v="0"/>
    <n v="6300.1179000000002"/>
    <s v=""/>
    <n v="0"/>
    <n v="700.0130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5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585595.88"/>
    <s v="B"/>
    <n v="0.9"/>
    <n v="7912.7060000000001"/>
    <n v="791.27059999999994"/>
    <s v="-"/>
    <n v="0"/>
    <n v="7912.7060000000001"/>
    <n v="791.27059999999994"/>
    <s v="DEAD"/>
    <n v="0"/>
    <n v="7912.7060000000001"/>
    <n v="0"/>
    <n v="7912.7060000000001"/>
    <n v="0"/>
    <n v="0"/>
    <m/>
    <m/>
    <s v=""/>
    <s v="ROF"/>
    <m/>
    <n v="0"/>
    <n v="0"/>
    <n v="0"/>
    <n v="7912.7060000000001"/>
    <n v="7912.7060000000001"/>
    <n v="0"/>
    <s v=""/>
    <n v="0"/>
    <n v="7121.4354000000003"/>
    <s v=""/>
    <n v="0"/>
    <n v="791.2705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59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93.828874900000002"/>
    <s v="S"/>
    <n v="0.9"/>
    <n v="1.407"/>
    <n v="0.14069999999999999"/>
    <s v="-"/>
    <n v="0"/>
    <n v="1.407"/>
    <n v="0.14069999999999999"/>
    <s v="DEAD"/>
    <n v="0"/>
    <n v="1.407"/>
    <n v="0"/>
    <n v="1.407"/>
    <n v="0"/>
    <n v="0"/>
    <m/>
    <m/>
    <s v=""/>
    <s v="ROF"/>
    <m/>
    <n v="0"/>
    <n v="0"/>
    <n v="0"/>
    <n v="1.407"/>
    <n v="1.407"/>
    <n v="0"/>
    <s v=""/>
    <n v="0"/>
    <n v="1.2663"/>
    <s v=""/>
    <n v="0"/>
    <n v="0.140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3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7336.9023782800004"/>
    <s v="S"/>
    <n v="0.9"/>
    <n v="110.054"/>
    <n v="11.0054"/>
    <s v="-"/>
    <n v="0"/>
    <n v="110.054"/>
    <n v="11.0054"/>
    <s v="DEAD"/>
    <n v="0"/>
    <n v="110.054"/>
    <n v="0"/>
    <n v="110.054"/>
    <n v="0"/>
    <n v="0"/>
    <m/>
    <m/>
    <s v=""/>
    <s v="ROF"/>
    <m/>
    <n v="0"/>
    <n v="0"/>
    <n v="0"/>
    <n v="110.054"/>
    <n v="110.054"/>
    <n v="0"/>
    <s v=""/>
    <n v="0"/>
    <n v="99.048600000000008"/>
    <s v=""/>
    <n v="0"/>
    <n v="11.005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4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32766.226994000001"/>
    <s v="S"/>
    <n v="0.9"/>
    <n v="491.49299999999999"/>
    <n v="49.149299999999997"/>
    <s v="-"/>
    <n v="0"/>
    <n v="491.49299999999999"/>
    <n v="49.149299999999997"/>
    <s v="DEAD"/>
    <n v="0"/>
    <n v="491.49299999999999"/>
    <n v="0"/>
    <n v="491.49299999999999"/>
    <n v="0"/>
    <n v="0"/>
    <m/>
    <m/>
    <s v=""/>
    <s v="ROF"/>
    <m/>
    <n v="0"/>
    <n v="0"/>
    <n v="0"/>
    <n v="491.49299999999999"/>
    <n v="491.49299999999999"/>
    <n v="0"/>
    <s v=""/>
    <n v="0"/>
    <n v="442.34370000000001"/>
    <s v=""/>
    <n v="0"/>
    <n v="49.149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7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63789.320627830013"/>
    <s v="S"/>
    <n v="0.9"/>
    <n v="956.84"/>
    <n v="95.683999999999997"/>
    <s v="-"/>
    <n v="0"/>
    <n v="956.84"/>
    <n v="95.683999999999997"/>
    <s v="DEAD"/>
    <n v="0"/>
    <n v="956.84"/>
    <n v="0"/>
    <n v="956.84"/>
    <n v="0"/>
    <n v="0"/>
    <m/>
    <m/>
    <s v=""/>
    <s v="ROF"/>
    <m/>
    <n v="0"/>
    <n v="0"/>
    <n v="0"/>
    <n v="956.84"/>
    <n v="956.84"/>
    <n v="0"/>
    <s v=""/>
    <n v="0"/>
    <n v="861.15600000000006"/>
    <s v=""/>
    <n v="0"/>
    <n v="95.683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69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61105.201347169997"/>
    <s v="S"/>
    <n v="0.9"/>
    <n v="916.57799999999997"/>
    <n v="91.657799999999995"/>
    <s v="-"/>
    <n v="0"/>
    <n v="916.57799999999997"/>
    <n v="91.657799999999995"/>
    <s v="DEAD"/>
    <n v="0"/>
    <n v="916.57799999999997"/>
    <n v="0"/>
    <n v="916.57799999999997"/>
    <n v="0"/>
    <n v="0"/>
    <m/>
    <m/>
    <s v=""/>
    <s v="ROF"/>
    <m/>
    <n v="0"/>
    <n v="0"/>
    <n v="0"/>
    <n v="916.57799999999997"/>
    <n v="916.57799999999997"/>
    <n v="0"/>
    <s v=""/>
    <n v="0"/>
    <n v="824.92020000000002"/>
    <s v=""/>
    <n v="0"/>
    <n v="91.657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1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93.688418479999996"/>
    <s v="S"/>
    <n v="0.9"/>
    <n v="1.405"/>
    <n v="0.14050000000000001"/>
    <s v="-"/>
    <n v="0"/>
    <n v="1.405"/>
    <n v="0.14050000000000001"/>
    <s v="DEAD"/>
    <n v="0"/>
    <n v="1.405"/>
    <n v="0"/>
    <n v="1.405"/>
    <n v="0"/>
    <n v="0"/>
    <m/>
    <m/>
    <s v=""/>
    <s v="ROF"/>
    <m/>
    <n v="0"/>
    <n v="0"/>
    <n v="0"/>
    <n v="1.405"/>
    <n v="1.405"/>
    <n v="0"/>
    <s v=""/>
    <n v="0"/>
    <n v="1.2645"/>
    <s v=""/>
    <n v="0"/>
    <n v="0.140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4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745.25084952999998"/>
    <s v="S"/>
    <n v="0.9"/>
    <n v="11.179"/>
    <n v="1.1178999999999999"/>
    <s v="-"/>
    <n v="0"/>
    <n v="11.179"/>
    <n v="1.1178999999999999"/>
    <s v="DEAD"/>
    <n v="0"/>
    <n v="11.179"/>
    <n v="0"/>
    <n v="11.179"/>
    <n v="0"/>
    <n v="0"/>
    <m/>
    <m/>
    <s v=""/>
    <s v="ROF"/>
    <m/>
    <n v="0"/>
    <n v="0"/>
    <n v="0"/>
    <n v="11.179"/>
    <n v="11.179"/>
    <n v="0"/>
    <s v=""/>
    <n v="0"/>
    <n v="10.0611"/>
    <s v=""/>
    <n v="0"/>
    <n v="1.117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6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543580.12595441996"/>
    <s v="S"/>
    <n v="0.9"/>
    <n v="8153.7020000000002"/>
    <n v="815.37019999999995"/>
    <s v="-"/>
    <n v="0"/>
    <n v="8153.7020000000002"/>
    <n v="815.37019999999995"/>
    <s v="DEAD"/>
    <n v="0"/>
    <n v="8153.7020000000002"/>
    <n v="0"/>
    <n v="8153.7020000000002"/>
    <n v="0"/>
    <n v="0"/>
    <m/>
    <m/>
    <s v=""/>
    <s v="ROF"/>
    <m/>
    <n v="0"/>
    <n v="0"/>
    <n v="0"/>
    <n v="8153.7020000000002"/>
    <n v="8153.7020000000002"/>
    <n v="0"/>
    <s v=""/>
    <n v="0"/>
    <n v="7338.3317999999999"/>
    <s v=""/>
    <n v="0"/>
    <n v="815.3701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49277"/>
    <s v="29/11/2024"/>
    <x v="1"/>
    <s v="Mx3EU"/>
    <n v="1"/>
    <x v="29"/>
    <s v="0"/>
    <s v="EUR"/>
    <s v="AC-AREA COMERCIAL"/>
    <s v="No"/>
    <s v="BALCAO"/>
    <m/>
    <s v="002P"/>
    <s v="FIXING"/>
    <s v="11/10/2024"/>
    <s v="11/10/2024"/>
    <s v="15/10/2024"/>
    <s v="15/10/2024"/>
    <s v="0"/>
    <s v="0"/>
    <s v="FIXING"/>
    <n v="480888.84701443999"/>
    <s v="S"/>
    <n v="0.9"/>
    <n v="7213.3329999999996"/>
    <n v="721.33330000000001"/>
    <s v="-"/>
    <n v="0"/>
    <n v="7213.3329999999996"/>
    <n v="721.33330000000001"/>
    <s v="DEAD"/>
    <n v="0"/>
    <n v="7213.3329999999996"/>
    <n v="0"/>
    <n v="7213.3329999999996"/>
    <n v="0"/>
    <n v="0"/>
    <m/>
    <m/>
    <s v=""/>
    <s v="ROF"/>
    <m/>
    <n v="0"/>
    <n v="0"/>
    <n v="0"/>
    <n v="7213.3329999999996"/>
    <n v="7213.3329999999996"/>
    <n v="0"/>
    <s v=""/>
    <n v="0"/>
    <n v="6491.9996999999994"/>
    <s v=""/>
    <n v="0"/>
    <n v="721.3332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49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8096.21"/>
    <s v="B"/>
    <n v="0.9"/>
    <n v="80.570999999999998"/>
    <n v="8.0571000000000002"/>
    <s v="-"/>
    <n v="0"/>
    <n v="80.570999999999998"/>
    <n v="8.0571000000000002"/>
    <s v="EXPIRED"/>
    <n v="80.570999999999998"/>
    <n v="80.570999999999998"/>
    <n v="80.570999999999998"/>
    <n v="80.570999999999998"/>
    <n v="0"/>
    <n v="0"/>
    <m/>
    <m/>
    <s v=""/>
    <s v="ROF"/>
    <m/>
    <n v="0"/>
    <n v="0"/>
    <n v="80.569999999999993"/>
    <n v="80.570999999999998"/>
    <n v="0"/>
    <n v="80.570999999999998"/>
    <s v=""/>
    <n v="72.513900000000007"/>
    <n v="72.513900000000007"/>
    <s v=""/>
    <n v="8.0570999999999984"/>
    <n v="8.057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0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870.28"/>
    <s v="B"/>
    <n v="0.9"/>
    <n v="13.741"/>
    <n v="1.3741000000000001"/>
    <s v="-"/>
    <n v="0"/>
    <n v="13.741"/>
    <n v="1.3741000000000001"/>
    <s v="EXPIRED"/>
    <n v="13.741"/>
    <n v="13.741"/>
    <n v="13.741"/>
    <n v="13.741"/>
    <n v="0"/>
    <n v="0"/>
    <m/>
    <m/>
    <s v=""/>
    <s v="ROF"/>
    <m/>
    <n v="0"/>
    <n v="0"/>
    <n v="13.74"/>
    <n v="13.741"/>
    <n v="0"/>
    <n v="13.741"/>
    <s v=""/>
    <n v="12.366899999999999"/>
    <n v="12.366899999999999"/>
    <s v=""/>
    <n v="1.3740999999999997"/>
    <n v="1.374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3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146671.31"/>
    <s v="B"/>
    <n v="0.9"/>
    <n v="2315.7649999999999"/>
    <n v="231.57650000000001"/>
    <s v="-"/>
    <n v="0"/>
    <n v="2315.7649999999999"/>
    <n v="231.57650000000001"/>
    <s v="EXPIRED"/>
    <n v="2315.7649999999999"/>
    <n v="2315.7649999999999"/>
    <n v="2315.7649999999999"/>
    <n v="2315.7649999999999"/>
    <n v="0"/>
    <n v="0"/>
    <m/>
    <m/>
    <s v=""/>
    <s v="ROF"/>
    <m/>
    <n v="0"/>
    <n v="0"/>
    <n v="2315.77"/>
    <n v="2315.7649999999999"/>
    <n v="0"/>
    <n v="2315.7649999999999"/>
    <s v=""/>
    <n v="2084.1884999999997"/>
    <n v="2084.1884999999997"/>
    <s v=""/>
    <n v="231.57649999999992"/>
    <n v="231.576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5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863.52"/>
    <s v="B"/>
    <n v="0.9"/>
    <n v="8.5939999999999994"/>
    <n v="0.85940000000000005"/>
    <s v="-"/>
    <n v="0"/>
    <n v="8.5939999999999994"/>
    <n v="0.85940000000000005"/>
    <s v="EXPIRED"/>
    <n v="8.5939999999999994"/>
    <n v="8.5939999999999994"/>
    <n v="8.5939999999999994"/>
    <n v="8.5939999999999994"/>
    <n v="0"/>
    <n v="0"/>
    <m/>
    <m/>
    <s v=""/>
    <s v="ROF"/>
    <m/>
    <n v="0"/>
    <n v="0"/>
    <n v="8.59"/>
    <n v="8.5939999999999994"/>
    <n v="0"/>
    <n v="8.5939999999999994"/>
    <s v=""/>
    <n v="7.7345999999999995"/>
    <n v="7.7345999999999995"/>
    <s v=""/>
    <n v="0.85939999999999972"/>
    <n v="0.85939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7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39000"/>
    <s v="B"/>
    <n v="0.9"/>
    <n v="74.846999999999994"/>
    <n v="7.4847000000000001"/>
    <s v="-"/>
    <n v="0"/>
    <n v="74.846999999999994"/>
    <n v="7.4847000000000001"/>
    <s v="EXPIRED"/>
    <n v="74.846999999999994"/>
    <n v="74.846999999999994"/>
    <n v="74.846999999999994"/>
    <n v="74.846999999999994"/>
    <n v="0"/>
    <n v="0"/>
    <m/>
    <m/>
    <s v=""/>
    <s v="ROF"/>
    <m/>
    <n v="0"/>
    <n v="0"/>
    <n v="74.849999999999994"/>
    <n v="74.846999999999994"/>
    <n v="0"/>
    <n v="74.846999999999994"/>
    <s v=""/>
    <n v="67.362299999999991"/>
    <n v="67.362299999999991"/>
    <s v=""/>
    <n v="7.4846999999999975"/>
    <n v="7.4846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8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5958.94"/>
    <s v="B"/>
    <n v="0.9"/>
    <n v="1000.58"/>
    <n v="100.05800000000001"/>
    <s v="-"/>
    <n v="0"/>
    <n v="1000.58"/>
    <n v="100.05800000000001"/>
    <s v="EXPIRED"/>
    <n v="1000.58"/>
    <n v="1000.58"/>
    <n v="1000.58"/>
    <n v="1000.58"/>
    <n v="0"/>
    <n v="0"/>
    <m/>
    <m/>
    <s v=""/>
    <s v="ROF"/>
    <m/>
    <n v="0"/>
    <n v="0"/>
    <n v="1000.58"/>
    <n v="1000.58"/>
    <n v="0"/>
    <n v="1000.58"/>
    <s v=""/>
    <n v="900.52200000000005"/>
    <n v="900.52200000000005"/>
    <s v=""/>
    <n v="100.05799999999998"/>
    <n v="100.05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9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87610.02"/>
    <s v="B"/>
    <n v="0.9"/>
    <n v="1566.521"/>
    <n v="156.65209999999999"/>
    <s v="-"/>
    <n v="0"/>
    <n v="1566.521"/>
    <n v="156.65209999999999"/>
    <s v="EXPIRED"/>
    <n v="1566.521"/>
    <n v="1566.521"/>
    <n v="1566.521"/>
    <n v="1566.521"/>
    <n v="0"/>
    <n v="0"/>
    <m/>
    <m/>
    <s v=""/>
    <s v="ROF"/>
    <m/>
    <n v="0"/>
    <n v="0"/>
    <n v="1566.52"/>
    <n v="1566.521"/>
    <n v="0"/>
    <n v="1566.521"/>
    <s v=""/>
    <n v="1409.8688999999999"/>
    <n v="1409.8688999999999"/>
    <s v=""/>
    <n v="156.65209999999996"/>
    <n v="156.652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4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150000"/>
    <s v="B"/>
    <n v="0.9"/>
    <n v="187.83099999999999"/>
    <n v="18.783100000000001"/>
    <s v="-"/>
    <n v="0"/>
    <n v="187.83099999999999"/>
    <n v="18.783100000000001"/>
    <s v="EXPIRED"/>
    <n v="187.83099999999999"/>
    <n v="187.83099999999999"/>
    <n v="187.83099999999999"/>
    <n v="187.83099999999999"/>
    <n v="0"/>
    <n v="0"/>
    <m/>
    <m/>
    <s v=""/>
    <s v="ROF"/>
    <m/>
    <n v="0"/>
    <n v="0"/>
    <n v="187.83"/>
    <n v="187.83099999999999"/>
    <n v="0"/>
    <n v="187.83099999999999"/>
    <s v=""/>
    <n v="169.0479"/>
    <n v="169.0479"/>
    <s v=""/>
    <n v="18.783099999999994"/>
    <n v="18.783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5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100"/>
    <s v="B"/>
    <n v="0.9"/>
    <n v="0.34"/>
    <n v="3.4000000000000002E-2"/>
    <s v="-"/>
    <n v="0"/>
    <n v="0.34"/>
    <n v="3.4000000000000002E-2"/>
    <s v="EXPIRED"/>
    <n v="0.34"/>
    <n v="0.34"/>
    <n v="0.34"/>
    <n v="0.34"/>
    <n v="0"/>
    <n v="0"/>
    <m/>
    <m/>
    <s v=""/>
    <s v="ROF"/>
    <m/>
    <n v="0"/>
    <n v="0"/>
    <n v="0.34"/>
    <n v="0.34"/>
    <n v="0"/>
    <n v="0.34"/>
    <s v=""/>
    <n v="0.30600000000000005"/>
    <n v="0.30600000000000005"/>
    <s v=""/>
    <n v="3.3999999999999996E-2"/>
    <n v="3.39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8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3912.39"/>
    <s v="B"/>
    <n v="0.9"/>
    <n v="4.9880000000000004"/>
    <n v="0.49879999999999991"/>
    <s v="-"/>
    <n v="0"/>
    <n v="4.9880000000000004"/>
    <n v="0.49879999999999991"/>
    <s v="EXPIRED"/>
    <n v="4.9880000000000004"/>
    <n v="4.9880000000000004"/>
    <n v="4.9880000000000004"/>
    <n v="4.9880000000000004"/>
    <n v="0"/>
    <n v="0"/>
    <m/>
    <m/>
    <s v=""/>
    <s v="ROF"/>
    <m/>
    <n v="0"/>
    <n v="0"/>
    <n v="4.99"/>
    <n v="4.9880000000000004"/>
    <n v="0"/>
    <n v="4.9880000000000004"/>
    <s v=""/>
    <n v="4.4892000000000003"/>
    <n v="4.4892000000000003"/>
    <s v=""/>
    <n v="0.49879999999999991"/>
    <n v="0.4987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9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231175.67999999999"/>
    <s v="B"/>
    <n v="0.9"/>
    <n v="3211.194"/>
    <n v="321.11939999999998"/>
    <s v="-"/>
    <n v="0"/>
    <n v="3211.194"/>
    <n v="321.11939999999998"/>
    <s v="EXPIRED"/>
    <n v="3211.194"/>
    <n v="3211.194"/>
    <n v="3211.194"/>
    <n v="3211.194"/>
    <n v="0"/>
    <n v="0"/>
    <m/>
    <m/>
    <s v=""/>
    <s v="ROF"/>
    <m/>
    <n v="0"/>
    <n v="0"/>
    <n v="3211.19"/>
    <n v="3211.194"/>
    <n v="0"/>
    <n v="3211.194"/>
    <s v=""/>
    <n v="2890.0745999999999"/>
    <n v="2890.0745999999999"/>
    <s v=""/>
    <n v="321.11939999999993"/>
    <n v="321.1193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70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40969.97"/>
    <s v="B"/>
    <n v="0.9"/>
    <n v="7514.4560000000001"/>
    <n v="751.44560000000001"/>
    <s v="-"/>
    <n v="0"/>
    <n v="7514.4560000000001"/>
    <n v="751.44560000000001"/>
    <s v="EXPIRED"/>
    <n v="7514.4560000000001"/>
    <n v="7514.4560000000001"/>
    <n v="7514.4560000000001"/>
    <n v="7514.4560000000001"/>
    <n v="0"/>
    <n v="0"/>
    <m/>
    <m/>
    <s v=""/>
    <s v="ROF"/>
    <m/>
    <n v="0"/>
    <n v="0"/>
    <n v="7514.46"/>
    <n v="7514.4560000000001"/>
    <n v="0"/>
    <n v="7514.4560000000001"/>
    <s v=""/>
    <n v="6763.0104000000001"/>
    <n v="6763.0104000000001"/>
    <s v=""/>
    <n v="751.4455999999999"/>
    <n v="751.4455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74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9700"/>
    <s v="B"/>
    <n v="0.9"/>
    <n v="7.5389999999999997"/>
    <n v="0.75390000000000001"/>
    <s v="-"/>
    <n v="0"/>
    <n v="7.5389999999999997"/>
    <n v="0.75390000000000001"/>
    <s v="EXPIRED"/>
    <n v="7.5389999999999997"/>
    <n v="7.5389999999999997"/>
    <n v="7.5389999999999997"/>
    <n v="7.5389999999999997"/>
    <n v="0"/>
    <n v="0"/>
    <m/>
    <m/>
    <s v=""/>
    <s v="ROF"/>
    <m/>
    <n v="0"/>
    <n v="0"/>
    <n v="7.54"/>
    <n v="7.5389999999999997"/>
    <n v="0"/>
    <n v="7.5389999999999997"/>
    <s v=""/>
    <n v="6.7850999999999999"/>
    <n v="6.7850999999999999"/>
    <s v=""/>
    <n v="0.75389999999999979"/>
    <n v="0.7538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48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90.35020252999982"/>
    <s v="S"/>
    <n v="0.9"/>
    <n v="8.8550000000000004"/>
    <n v="0.88549999999999995"/>
    <s v="-"/>
    <n v="0"/>
    <n v="8.8550000000000004"/>
    <n v="0.88549999999999995"/>
    <s v="EXPIRED"/>
    <n v="8.8550000000000004"/>
    <n v="8.8550000000000004"/>
    <n v="8.8550000000000004"/>
    <n v="8.8550000000000004"/>
    <n v="0"/>
    <n v="0"/>
    <m/>
    <m/>
    <s v=""/>
    <s v="ROF"/>
    <m/>
    <n v="0"/>
    <n v="0"/>
    <n v="8.86"/>
    <n v="8.8550000000000004"/>
    <n v="0"/>
    <n v="8.8550000000000004"/>
    <s v=""/>
    <n v="7.9695000000000009"/>
    <n v="7.9695000000000009"/>
    <s v=""/>
    <n v="0.88549999999999984"/>
    <n v="0.8854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1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943.9455074"/>
    <s v="S"/>
    <n v="0.9"/>
    <n v="14.159000000000001"/>
    <n v="1.4158999999999999"/>
    <s v="-"/>
    <n v="0"/>
    <n v="14.159000000000001"/>
    <n v="1.4158999999999999"/>
    <s v="EXPIRED"/>
    <n v="14.159000000000001"/>
    <n v="14.159000000000001"/>
    <n v="14.159000000000001"/>
    <n v="14.159000000000001"/>
    <n v="0"/>
    <n v="0"/>
    <m/>
    <m/>
    <s v=""/>
    <s v="ROF"/>
    <m/>
    <n v="0"/>
    <n v="0"/>
    <n v="14.16"/>
    <n v="14.159000000000001"/>
    <n v="0"/>
    <n v="14.159000000000001"/>
    <s v=""/>
    <n v="12.7431"/>
    <n v="12.7431"/>
    <s v=""/>
    <n v="1.4158999999999997"/>
    <n v="1.415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4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535.0185441599997"/>
    <s v="S"/>
    <n v="0.9"/>
    <n v="83.024999999999991"/>
    <n v="8.3025000000000002"/>
    <s v="-"/>
    <n v="0"/>
    <n v="83.024999999999991"/>
    <n v="8.3025000000000002"/>
    <s v="EXPIRED"/>
    <n v="83.024999999999991"/>
    <n v="83.024999999999991"/>
    <n v="83.024999999999991"/>
    <n v="83.024999999999991"/>
    <n v="0"/>
    <n v="0"/>
    <m/>
    <m/>
    <s v=""/>
    <s v="ROF"/>
    <m/>
    <n v="0"/>
    <n v="0"/>
    <n v="83.03"/>
    <n v="83.024999999999991"/>
    <n v="0"/>
    <n v="83.024999999999991"/>
    <s v=""/>
    <n v="74.722499999999997"/>
    <n v="74.722499999999997"/>
    <s v=""/>
    <n v="8.3024999999999967"/>
    <n v="8.30249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56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159086.41372728001"/>
    <s v="S"/>
    <n v="0.9"/>
    <n v="2386.2959999999998"/>
    <n v="238.62960000000001"/>
    <s v="-"/>
    <n v="0"/>
    <n v="2386.2959999999998"/>
    <n v="238.62960000000001"/>
    <s v="EXPIRED"/>
    <n v="2386.2959999999998"/>
    <n v="2386.2959999999998"/>
    <n v="2386.2959999999998"/>
    <n v="2386.2959999999998"/>
    <n v="0"/>
    <n v="0"/>
    <m/>
    <m/>
    <s v=""/>
    <s v="ROF"/>
    <m/>
    <n v="0"/>
    <n v="0"/>
    <n v="2386.3000000000002"/>
    <n v="2386.2959999999998"/>
    <n v="0"/>
    <n v="2386.2959999999998"/>
    <s v=""/>
    <n v="2147.6664000000001"/>
    <n v="2147.6664000000001"/>
    <s v=""/>
    <n v="238.62959999999993"/>
    <n v="238.6295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0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107615.46611145"/>
    <s v="S"/>
    <n v="0.9"/>
    <n v="1614.232"/>
    <n v="161.42320000000001"/>
    <s v="-"/>
    <n v="0"/>
    <n v="1614.232"/>
    <n v="161.42320000000001"/>
    <s v="EXPIRED"/>
    <n v="1614.232"/>
    <n v="1614.232"/>
    <n v="1614.232"/>
    <n v="1614.232"/>
    <n v="0"/>
    <n v="0"/>
    <m/>
    <m/>
    <s v=""/>
    <s v="ROF"/>
    <m/>
    <n v="0"/>
    <n v="0"/>
    <n v="1614.23"/>
    <n v="1614.232"/>
    <n v="0"/>
    <n v="1614.232"/>
    <s v=""/>
    <n v="1452.8088"/>
    <n v="1452.8088"/>
    <s v=""/>
    <n v="161.42319999999995"/>
    <n v="161.423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1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141.7989493300001"/>
    <s v="S"/>
    <n v="0.9"/>
    <n v="77.126999999999995"/>
    <n v="7.7126999999999999"/>
    <s v="-"/>
    <n v="0"/>
    <n v="77.126999999999995"/>
    <n v="7.7126999999999999"/>
    <s v="EXPIRED"/>
    <n v="77.126999999999995"/>
    <n v="77.126999999999995"/>
    <n v="77.126999999999995"/>
    <n v="77.126999999999995"/>
    <n v="0"/>
    <n v="0"/>
    <m/>
    <m/>
    <s v=""/>
    <s v="ROF"/>
    <m/>
    <n v="0"/>
    <n v="0"/>
    <n v="77.13"/>
    <n v="77.126999999999995"/>
    <n v="0"/>
    <n v="77.126999999999995"/>
    <s v=""/>
    <n v="69.414299999999997"/>
    <n v="69.414299999999997"/>
    <s v=""/>
    <n v="7.7126999999999981"/>
    <n v="7.7126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2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68736.971081650001"/>
    <s v="S"/>
    <n v="0.9"/>
    <n v="1031.0550000000001"/>
    <n v="103.10550000000001"/>
    <s v="-"/>
    <n v="0"/>
    <n v="1031.0550000000001"/>
    <n v="103.10550000000001"/>
    <s v="EXPIRED"/>
    <n v="1031.0550000000001"/>
    <n v="1031.0550000000001"/>
    <n v="1031.0550000000001"/>
    <n v="1031.0550000000001"/>
    <n v="0"/>
    <n v="0"/>
    <m/>
    <m/>
    <s v=""/>
    <s v="ROF"/>
    <m/>
    <n v="0"/>
    <n v="0"/>
    <n v="1031.06"/>
    <n v="1031.0550000000001"/>
    <n v="0"/>
    <n v="1031.0550000000001"/>
    <s v=""/>
    <n v="927.94950000000006"/>
    <n v="927.94950000000006"/>
    <s v=""/>
    <n v="103.10549999999998"/>
    <n v="103.105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3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12903.47777114"/>
    <s v="S"/>
    <n v="0.9"/>
    <n v="193.55199999999999"/>
    <n v="19.3552"/>
    <s v="-"/>
    <n v="0"/>
    <n v="193.55199999999999"/>
    <n v="19.3552"/>
    <s v="EXPIRED"/>
    <n v="193.55199999999999"/>
    <n v="193.55199999999999"/>
    <n v="193.55199999999999"/>
    <n v="193.55199999999999"/>
    <n v="0"/>
    <n v="0"/>
    <m/>
    <m/>
    <s v=""/>
    <s v="ROF"/>
    <m/>
    <n v="0"/>
    <n v="0"/>
    <n v="193.55"/>
    <n v="193.55199999999999"/>
    <n v="0"/>
    <n v="193.55199999999999"/>
    <s v=""/>
    <n v="174.1968"/>
    <n v="174.1968"/>
    <s v=""/>
    <n v="19.355199999999996"/>
    <n v="19.355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66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23.374586749999999"/>
    <s v="S"/>
    <n v="0.9"/>
    <n v="0.35099999999999998"/>
    <n v="3.5099999999999999E-2"/>
    <s v="-"/>
    <n v="0"/>
    <n v="0.35099999999999998"/>
    <n v="3.5099999999999999E-2"/>
    <s v="EXPIRED"/>
    <n v="0.35099999999999998"/>
    <n v="0.35099999999999998"/>
    <n v="0.35099999999999998"/>
    <n v="0.35099999999999998"/>
    <n v="0"/>
    <n v="0"/>
    <m/>
    <m/>
    <s v=""/>
    <s v="ROF"/>
    <m/>
    <n v="0"/>
    <n v="0"/>
    <n v="0.35"/>
    <n v="0.35099999999999998"/>
    <n v="0"/>
    <n v="0.35099999999999998"/>
    <s v=""/>
    <n v="0.31590000000000001"/>
    <n v="0.31590000000000001"/>
    <s v=""/>
    <n v="3.5099999999999992E-2"/>
    <n v="3.50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71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16221.53526699002"/>
    <s v="S"/>
    <n v="0.9"/>
    <n v="7743.3230000000003"/>
    <n v="774.33230000000003"/>
    <s v="-"/>
    <n v="0"/>
    <n v="7743.3230000000003"/>
    <n v="774.33230000000003"/>
    <s v="EXPIRED"/>
    <n v="7743.3230000000003"/>
    <n v="7743.3230000000003"/>
    <n v="7743.3230000000003"/>
    <n v="7743.3230000000003"/>
    <n v="0"/>
    <n v="0"/>
    <m/>
    <m/>
    <s v=""/>
    <s v="ROF"/>
    <m/>
    <n v="0"/>
    <n v="0"/>
    <n v="7743.32"/>
    <n v="7743.3230000000003"/>
    <n v="0"/>
    <n v="7743.3230000000003"/>
    <s v=""/>
    <n v="6968.9907000000003"/>
    <n v="6968.9907000000003"/>
    <s v=""/>
    <n v="774.3322999999998"/>
    <n v="774.332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72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342.67703762999997"/>
    <s v="S"/>
    <n v="0.9"/>
    <n v="5.14"/>
    <n v="0.51400000000000001"/>
    <s v="-"/>
    <n v="0"/>
    <n v="5.14"/>
    <n v="0.51400000000000001"/>
    <s v="EXPIRED"/>
    <n v="5.14"/>
    <n v="5.14"/>
    <n v="5.14"/>
    <n v="5.14"/>
    <n v="0"/>
    <n v="0"/>
    <m/>
    <m/>
    <s v=""/>
    <s v="ROF"/>
    <m/>
    <n v="0"/>
    <n v="0"/>
    <n v="5.14"/>
    <n v="5.14"/>
    <n v="0"/>
    <n v="5.14"/>
    <s v=""/>
    <n v="4.6259999999999994"/>
    <n v="4.6259999999999994"/>
    <s v=""/>
    <n v="0.5139999999999999"/>
    <n v="0.51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73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220599.79493130001"/>
    <s v="S"/>
    <n v="0.9"/>
    <n v="3308.9969999999998"/>
    <n v="330.8997"/>
    <s v="-"/>
    <n v="0"/>
    <n v="3308.9969999999998"/>
    <n v="330.8997"/>
    <s v="EXPIRED"/>
    <n v="3308.9969999999998"/>
    <n v="3308.9969999999998"/>
    <n v="3308.9969999999998"/>
    <n v="3308.9969999999998"/>
    <n v="0"/>
    <n v="0"/>
    <m/>
    <m/>
    <s v=""/>
    <s v="ROF"/>
    <m/>
    <n v="0"/>
    <n v="0"/>
    <n v="3309"/>
    <n v="3308.9969999999998"/>
    <n v="0"/>
    <n v="3308.9969999999998"/>
    <s v=""/>
    <n v="2978.0972999999999"/>
    <n v="2978.0972999999999"/>
    <s v=""/>
    <n v="330.89969999999994"/>
    <n v="330.899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298675"/>
    <s v="29/11/2024"/>
    <x v="1"/>
    <s v="Mx3EU"/>
    <n v="1"/>
    <x v="29"/>
    <s v="0"/>
    <s v="EUR"/>
    <s v="AC-AREA COMERCIAL"/>
    <s v="No"/>
    <s v="BALCAO"/>
    <m/>
    <s v="002P"/>
    <s v="FIXING"/>
    <s v="11/11/2024"/>
    <s v="11/11/2024"/>
    <s v="13/11/2024"/>
    <s v="13/11/2024"/>
    <s v="0"/>
    <s v="0"/>
    <s v="FIXING"/>
    <n v="517.91647966999994"/>
    <s v="S"/>
    <n v="0.9"/>
    <n v="7.7690000000000001"/>
    <n v="0.77690000000000003"/>
    <s v="-"/>
    <n v="0"/>
    <n v="7.7690000000000001"/>
    <n v="0.77690000000000003"/>
    <s v="EXPIRED"/>
    <n v="7.7690000000000001"/>
    <n v="7.7690000000000001"/>
    <n v="7.7690000000000001"/>
    <n v="7.7690000000000001"/>
    <n v="0"/>
    <n v="0"/>
    <m/>
    <m/>
    <s v=""/>
    <s v="ROF"/>
    <m/>
    <n v="0"/>
    <n v="0"/>
    <n v="7.77"/>
    <n v="7.7690000000000001"/>
    <n v="0"/>
    <n v="7.7690000000000001"/>
    <s v=""/>
    <n v="6.9921000000000006"/>
    <n v="6.9921000000000006"/>
    <s v=""/>
    <n v="0.77689999999999981"/>
    <n v="0.7768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3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3110.99"/>
    <s v="B"/>
    <n v="0.9"/>
    <n v="31.454999999999998"/>
    <n v="3.1455000000000002"/>
    <s v="-"/>
    <n v="0"/>
    <n v="31.454999999999998"/>
    <n v="3.1455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4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1550.94"/>
    <s v="B"/>
    <n v="0.9"/>
    <n v="15.682"/>
    <n v="1.5682"/>
    <s v="-"/>
    <n v="0"/>
    <n v="15.682"/>
    <n v="1.568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6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26400.560000000001"/>
    <s v="B"/>
    <n v="0.9"/>
    <n v="411.51400000000001"/>
    <n v="41.151400000000002"/>
    <s v="-"/>
    <n v="0"/>
    <n v="411.51400000000001"/>
    <n v="41.1514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9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2943.99"/>
    <s v="B"/>
    <n v="0.9"/>
    <n v="5.83"/>
    <n v="0.58299999999999996"/>
    <s v="-"/>
    <n v="0"/>
    <n v="5.83"/>
    <n v="0.58299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1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137021.20000000001"/>
    <s v="B"/>
    <n v="0.9"/>
    <n v="2364.2080000000001"/>
    <n v="236.42080000000001"/>
    <s v="-"/>
    <n v="0"/>
    <n v="2364.2080000000001"/>
    <n v="236.4208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2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6161.51"/>
    <s v="B"/>
    <n v="0.9"/>
    <n v="106.313"/>
    <n v="10.6313"/>
    <s v="-"/>
    <n v="0"/>
    <n v="106.313"/>
    <n v="10.631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6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35528"/>
    <s v="B"/>
    <n v="0.9"/>
    <n v="44.500999999999998"/>
    <n v="4.4500999999999999"/>
    <s v="-"/>
    <n v="0"/>
    <n v="44.500999999999998"/>
    <n v="4.4500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7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45390"/>
    <s v="B"/>
    <n v="0.9"/>
    <n v="59.383000000000003"/>
    <n v="5.9382999999999999"/>
    <s v="-"/>
    <n v="0"/>
    <n v="59.383000000000003"/>
    <n v="5.938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8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514317.15"/>
    <s v="B"/>
    <n v="0.9"/>
    <n v="7061.2650000000003"/>
    <n v="706.12649999999996"/>
    <s v="-"/>
    <n v="0"/>
    <n v="7061.2650000000003"/>
    <n v="706.1264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30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850429.54"/>
    <s v="B"/>
    <n v="0.9"/>
    <n v="11675.887000000001"/>
    <n v="1167.5887"/>
    <s v="-"/>
    <n v="0"/>
    <n v="11675.887000000001"/>
    <n v="1167.588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5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1077.2840555800001"/>
    <s v="S"/>
    <n v="0.9"/>
    <n v="16.158999999999999"/>
    <n v="1.6158999999999999"/>
    <s v="-"/>
    <n v="0"/>
    <n v="16.158999999999999"/>
    <n v="1.6158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7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28269.80169262"/>
    <s v="S"/>
    <n v="0.9"/>
    <n v="424.04700000000003"/>
    <n v="42.404699999999998"/>
    <s v="-"/>
    <n v="0"/>
    <n v="424.04700000000003"/>
    <n v="42.4046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18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2160.8959238100001"/>
    <s v="S"/>
    <n v="0.9"/>
    <n v="32.412999999999997"/>
    <n v="3.2412999999999998"/>
    <s v="-"/>
    <n v="0"/>
    <n v="32.412999999999997"/>
    <n v="3.2412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0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400.52293997999999"/>
    <s v="S"/>
    <n v="0.9"/>
    <n v="6.008"/>
    <n v="0.6008"/>
    <s v="-"/>
    <n v="0"/>
    <n v="6.008"/>
    <n v="0.600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3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7303.374315850001"/>
    <s v="S"/>
    <n v="0.9"/>
    <n v="109.551"/>
    <n v="10.9551"/>
    <s v="-"/>
    <n v="0"/>
    <n v="109.551"/>
    <n v="10.955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4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162414.26416682001"/>
    <s v="S"/>
    <n v="0.9"/>
    <n v="2436.2139999999999"/>
    <n v="243.62139999999999"/>
    <s v="-"/>
    <n v="0"/>
    <n v="2436.2139999999999"/>
    <n v="243.6213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5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3057.0606286299999"/>
    <s v="S"/>
    <n v="0.9"/>
    <n v="45.856000000000002"/>
    <n v="4.5856000000000003"/>
    <s v="-"/>
    <n v="0"/>
    <n v="45.856000000000002"/>
    <n v="4.5856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29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4079.4640776000001"/>
    <s v="S"/>
    <n v="0.9"/>
    <n v="61.192"/>
    <n v="6.1192000000000002"/>
    <s v="-"/>
    <n v="0"/>
    <n v="61.192"/>
    <n v="6.1192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31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485088.62027401"/>
    <s v="S"/>
    <n v="0.9"/>
    <n v="7276.3289999999997"/>
    <n v="727.63289999999995"/>
    <s v="-"/>
    <n v="0"/>
    <n v="7276.3289999999997"/>
    <n v="727.6328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16832"/>
    <s v="29/11/2024"/>
    <x v="1"/>
    <s v="Mx3EU"/>
    <n v="1"/>
    <x v="29"/>
    <s v="0"/>
    <s v="EUR"/>
    <s v="AC-AREA COMERCIAL"/>
    <s v="No"/>
    <s v="BALCAO"/>
    <m/>
    <s v="002P"/>
    <s v="FIXING"/>
    <s v="11/12/2023"/>
    <s v="11/12/2023"/>
    <s v="13/12/2023"/>
    <s v="13/12/2023"/>
    <s v="0"/>
    <s v="0"/>
    <s v="FIXING"/>
    <n v="802099.81759087997"/>
    <s v="S"/>
    <n v="0.9"/>
    <n v="12031.496999999999"/>
    <n v="1203.1496999999999"/>
    <s v="-"/>
    <n v="0"/>
    <n v="12031.496999999999"/>
    <n v="1203.1496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2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474.98"/>
    <s v="B"/>
    <n v="0.9"/>
    <n v="4.7930000000000001"/>
    <n v="0.4793"/>
    <s v="-"/>
    <n v="0"/>
    <n v="4.7930000000000001"/>
    <n v="0.4793"/>
    <s v="DEAD"/>
    <n v="0"/>
    <n v="4.7930000000000001"/>
    <n v="0"/>
    <n v="4.7930000000000001"/>
    <n v="0"/>
    <n v="0"/>
    <m/>
    <m/>
    <s v=""/>
    <s v="ROF"/>
    <m/>
    <n v="0"/>
    <n v="0"/>
    <n v="0"/>
    <n v="4.7930000000000001"/>
    <n v="4.7930000000000001"/>
    <n v="0"/>
    <s v=""/>
    <n v="0"/>
    <n v="4.3136999999999999"/>
    <s v=""/>
    <n v="0"/>
    <n v="0.4792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3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17945.46"/>
    <s v="B"/>
    <n v="0.9"/>
    <n v="283.51900000000001"/>
    <n v="28.351900000000001"/>
    <s v="-"/>
    <n v="0"/>
    <n v="283.51900000000001"/>
    <n v="28.351900000000001"/>
    <s v="DEAD"/>
    <n v="0"/>
    <n v="283.51900000000001"/>
    <n v="0"/>
    <n v="283.51900000000001"/>
    <n v="0"/>
    <n v="0"/>
    <m/>
    <m/>
    <s v=""/>
    <s v="ROF"/>
    <m/>
    <n v="0"/>
    <n v="0"/>
    <n v="0"/>
    <n v="283.51900000000001"/>
    <n v="283.51900000000001"/>
    <n v="0"/>
    <s v=""/>
    <n v="0"/>
    <n v="255.1671"/>
    <s v=""/>
    <n v="0"/>
    <n v="28.351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5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18290.099999999999"/>
    <s v="B"/>
    <n v="0.9"/>
    <n v="314.262"/>
    <n v="31.426200000000001"/>
    <s v="-"/>
    <n v="0"/>
    <n v="314.262"/>
    <n v="31.426200000000001"/>
    <s v="DEAD"/>
    <n v="0"/>
    <n v="314.262"/>
    <n v="0"/>
    <n v="314.262"/>
    <n v="0"/>
    <n v="0"/>
    <m/>
    <m/>
    <s v=""/>
    <s v="ROF"/>
    <m/>
    <n v="0"/>
    <n v="0"/>
    <n v="0"/>
    <n v="314.262"/>
    <n v="314.262"/>
    <n v="0"/>
    <s v=""/>
    <n v="0"/>
    <n v="282.83580000000001"/>
    <s v=""/>
    <n v="0"/>
    <n v="31.426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9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20600"/>
    <s v="B"/>
    <n v="0.9"/>
    <n v="26.952999999999999"/>
    <n v="2.6953"/>
    <s v="-"/>
    <n v="0"/>
    <n v="26.952999999999999"/>
    <n v="2.6953"/>
    <s v="DEAD"/>
    <n v="0"/>
    <n v="26.952999999999999"/>
    <n v="0"/>
    <n v="26.952999999999999"/>
    <n v="0"/>
    <n v="0"/>
    <m/>
    <m/>
    <s v=""/>
    <s v="ROF"/>
    <m/>
    <n v="0"/>
    <n v="0"/>
    <n v="0"/>
    <n v="26.952999999999999"/>
    <n v="26.952999999999999"/>
    <n v="0"/>
    <s v=""/>
    <n v="0"/>
    <n v="24.2577"/>
    <s v=""/>
    <n v="0"/>
    <n v="2.695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0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5514"/>
    <s v="B"/>
    <n v="0.9"/>
    <n v="7.2149999999999999"/>
    <n v="0.72150000000000003"/>
    <s v="-"/>
    <n v="0"/>
    <n v="7.2149999999999999"/>
    <n v="0.72150000000000003"/>
    <s v="DEAD"/>
    <n v="0"/>
    <n v="7.2149999999999999"/>
    <n v="0"/>
    <n v="7.2149999999999999"/>
    <n v="0"/>
    <n v="0"/>
    <m/>
    <m/>
    <s v=""/>
    <s v="ROF"/>
    <m/>
    <n v="0"/>
    <n v="0"/>
    <n v="0"/>
    <n v="7.2149999999999999"/>
    <n v="7.2149999999999999"/>
    <n v="0"/>
    <s v=""/>
    <n v="0"/>
    <n v="6.4935"/>
    <s v=""/>
    <n v="0"/>
    <n v="0.7214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4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728.86"/>
    <s v="B"/>
    <n v="0.9"/>
    <n v="2.4710000000000001"/>
    <n v="0.24709999999999999"/>
    <s v="-"/>
    <n v="0"/>
    <n v="2.4710000000000001"/>
    <n v="0.24709999999999999"/>
    <s v="DEAD"/>
    <n v="0"/>
    <n v="2.4710000000000001"/>
    <n v="0"/>
    <n v="2.4710000000000001"/>
    <n v="0"/>
    <n v="0"/>
    <m/>
    <m/>
    <s v=""/>
    <s v="ROF"/>
    <m/>
    <n v="0"/>
    <n v="0"/>
    <n v="0"/>
    <n v="2.4710000000000001"/>
    <n v="2.4710000000000001"/>
    <n v="0"/>
    <s v=""/>
    <n v="0"/>
    <n v="2.2239"/>
    <s v=""/>
    <n v="0"/>
    <n v="0.247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5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55816.2"/>
    <s v="B"/>
    <n v="0.9"/>
    <n v="73.27"/>
    <n v="7.327"/>
    <s v="-"/>
    <n v="0"/>
    <n v="73.27"/>
    <n v="7.327"/>
    <s v="DEAD"/>
    <n v="0"/>
    <n v="73.27"/>
    <n v="0"/>
    <n v="73.27"/>
    <n v="0"/>
    <n v="0"/>
    <m/>
    <m/>
    <s v=""/>
    <s v="ROF"/>
    <m/>
    <n v="0"/>
    <n v="0"/>
    <n v="0"/>
    <n v="73.27"/>
    <n v="73.27"/>
    <n v="0"/>
    <s v=""/>
    <n v="0"/>
    <n v="65.942999999999998"/>
    <s v=""/>
    <n v="0"/>
    <n v="7.326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6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611665.42999999982"/>
    <s v="B"/>
    <n v="0.9"/>
    <n v="8265.7189999999991"/>
    <n v="826.57190000000003"/>
    <s v="-"/>
    <n v="0"/>
    <n v="8265.7189999999991"/>
    <n v="826.57190000000003"/>
    <s v="DEAD"/>
    <n v="0"/>
    <n v="8265.7189999999991"/>
    <n v="0"/>
    <n v="8265.7189999999991"/>
    <n v="0"/>
    <n v="0"/>
    <m/>
    <m/>
    <s v=""/>
    <s v="ROF"/>
    <m/>
    <n v="0"/>
    <n v="0"/>
    <n v="0"/>
    <n v="8265.7189999999991"/>
    <n v="8265.7189999999991"/>
    <n v="0"/>
    <s v=""/>
    <n v="0"/>
    <n v="7439.1470999999992"/>
    <s v=""/>
    <n v="0"/>
    <n v="826.5718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7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337014.9"/>
    <s v="B"/>
    <n v="0.9"/>
    <n v="4554.2389999999996"/>
    <n v="455.4239"/>
    <s v="-"/>
    <n v="0"/>
    <n v="4554.2389999999996"/>
    <n v="455.4239"/>
    <s v="DEAD"/>
    <n v="0"/>
    <n v="4554.2389999999996"/>
    <n v="0"/>
    <n v="4554.2389999999996"/>
    <n v="0"/>
    <n v="0"/>
    <m/>
    <m/>
    <s v=""/>
    <s v="ROF"/>
    <m/>
    <n v="0"/>
    <n v="0"/>
    <n v="0"/>
    <n v="4554.2389999999996"/>
    <n v="4554.2389999999996"/>
    <n v="0"/>
    <s v=""/>
    <n v="0"/>
    <n v="4098.8150999999998"/>
    <s v=""/>
    <n v="0"/>
    <n v="455.4238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4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329.24566296"/>
    <s v="S"/>
    <n v="0.9"/>
    <n v="4.9390000000000001"/>
    <n v="0.49390000000000001"/>
    <s v="-"/>
    <n v="0"/>
    <n v="4.9390000000000001"/>
    <n v="0.49390000000000001"/>
    <s v="DEAD"/>
    <n v="0"/>
    <n v="4.9390000000000001"/>
    <n v="0"/>
    <n v="4.9390000000000001"/>
    <n v="0"/>
    <n v="0"/>
    <m/>
    <m/>
    <s v=""/>
    <s v="ROF"/>
    <m/>
    <n v="0"/>
    <n v="0"/>
    <n v="0"/>
    <n v="4.9390000000000001"/>
    <n v="4.9390000000000001"/>
    <n v="0"/>
    <s v=""/>
    <n v="0"/>
    <n v="4.4451000000000001"/>
    <s v=""/>
    <n v="0"/>
    <n v="0.4938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6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19476.95223087"/>
    <s v="S"/>
    <n v="0.9"/>
    <n v="292.154"/>
    <n v="29.215399999999999"/>
    <s v="-"/>
    <n v="0"/>
    <n v="292.154"/>
    <n v="29.215399999999999"/>
    <s v="DEAD"/>
    <n v="0"/>
    <n v="292.154"/>
    <n v="0"/>
    <n v="292.154"/>
    <n v="0"/>
    <n v="0"/>
    <m/>
    <m/>
    <s v=""/>
    <s v="ROF"/>
    <m/>
    <n v="0"/>
    <n v="0"/>
    <n v="0"/>
    <n v="292.154"/>
    <n v="292.154"/>
    <n v="0"/>
    <s v=""/>
    <n v="0"/>
    <n v="262.93860000000001"/>
    <s v=""/>
    <n v="0"/>
    <n v="29.2153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37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21588.919243839999"/>
    <s v="S"/>
    <n v="0.9"/>
    <n v="323.834"/>
    <n v="32.383400000000002"/>
    <s v="-"/>
    <n v="0"/>
    <n v="323.834"/>
    <n v="32.383400000000002"/>
    <s v="DEAD"/>
    <n v="0"/>
    <n v="323.834"/>
    <n v="0"/>
    <n v="323.834"/>
    <n v="0"/>
    <n v="0"/>
    <m/>
    <m/>
    <s v=""/>
    <s v="ROF"/>
    <m/>
    <n v="0"/>
    <n v="0"/>
    <n v="0"/>
    <n v="323.834"/>
    <n v="323.834"/>
    <n v="0"/>
    <s v=""/>
    <n v="0"/>
    <n v="291.45060000000001"/>
    <s v=""/>
    <n v="0"/>
    <n v="32.383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1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1851.6224797"/>
    <s v="S"/>
    <n v="0.9"/>
    <n v="27.774000000000001"/>
    <n v="2.7774000000000001"/>
    <s v="-"/>
    <n v="0"/>
    <n v="27.774000000000001"/>
    <n v="2.7774000000000001"/>
    <s v="DEAD"/>
    <n v="0"/>
    <n v="27.774000000000001"/>
    <n v="0"/>
    <n v="27.774000000000001"/>
    <n v="0"/>
    <n v="0"/>
    <m/>
    <m/>
    <s v=""/>
    <s v="ROF"/>
    <m/>
    <n v="0"/>
    <n v="0"/>
    <n v="0"/>
    <n v="27.774000000000001"/>
    <n v="27.774000000000001"/>
    <n v="0"/>
    <s v=""/>
    <n v="0"/>
    <n v="24.996600000000001"/>
    <s v=""/>
    <n v="0"/>
    <n v="2.777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2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169.76996990999999"/>
    <s v="S"/>
    <n v="0.9"/>
    <n v="2.5470000000000002"/>
    <n v="0.25469999999999998"/>
    <s v="-"/>
    <n v="0"/>
    <n v="2.5470000000000002"/>
    <n v="0.25469999999999998"/>
    <s v="DEAD"/>
    <n v="0"/>
    <n v="2.5470000000000002"/>
    <n v="0"/>
    <n v="2.5470000000000002"/>
    <n v="0"/>
    <n v="0"/>
    <m/>
    <m/>
    <s v=""/>
    <s v="ROF"/>
    <m/>
    <n v="0"/>
    <n v="0"/>
    <n v="0"/>
    <n v="2.5470000000000002"/>
    <n v="2.5470000000000002"/>
    <n v="0"/>
    <s v=""/>
    <n v="0"/>
    <n v="2.2923"/>
    <s v=""/>
    <n v="0"/>
    <n v="0.2546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3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495.62360937"/>
    <s v="S"/>
    <n v="0.9"/>
    <n v="7.4340000000000002"/>
    <n v="0.74339999999999995"/>
    <s v="-"/>
    <n v="0"/>
    <n v="7.4340000000000002"/>
    <n v="0.74339999999999995"/>
    <s v="DEAD"/>
    <n v="0"/>
    <n v="7.4340000000000002"/>
    <n v="0"/>
    <n v="7.4340000000000002"/>
    <n v="0"/>
    <n v="0"/>
    <m/>
    <m/>
    <s v=""/>
    <s v="ROF"/>
    <m/>
    <n v="0"/>
    <n v="0"/>
    <n v="0"/>
    <n v="7.4340000000000002"/>
    <n v="7.4340000000000002"/>
    <n v="0"/>
    <s v=""/>
    <n v="0"/>
    <n v="6.6905999999999999"/>
    <s v=""/>
    <n v="0"/>
    <n v="0.7433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8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5033.4156060900004"/>
    <s v="S"/>
    <n v="0.9"/>
    <n v="75.501000000000005"/>
    <n v="7.5500999999999996"/>
    <s v="-"/>
    <n v="0"/>
    <n v="75.501000000000005"/>
    <n v="7.5500999999999996"/>
    <s v="DEAD"/>
    <n v="0"/>
    <n v="75.501000000000005"/>
    <n v="0"/>
    <n v="75.501000000000005"/>
    <n v="0"/>
    <n v="0"/>
    <m/>
    <m/>
    <s v=""/>
    <s v="ROF"/>
    <m/>
    <n v="0"/>
    <n v="0"/>
    <n v="0"/>
    <n v="75.501000000000005"/>
    <n v="75.501000000000005"/>
    <n v="0"/>
    <s v=""/>
    <n v="0"/>
    <n v="67.950900000000004"/>
    <s v=""/>
    <n v="0"/>
    <n v="7.550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49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312863.11868964002"/>
    <s v="S"/>
    <n v="0.9"/>
    <n v="4692.9470000000001"/>
    <n v="469.29469999999998"/>
    <s v="-"/>
    <n v="0"/>
    <n v="4692.9470000000001"/>
    <n v="469.29469999999998"/>
    <s v="DEAD"/>
    <n v="0"/>
    <n v="4692.9470000000001"/>
    <n v="0"/>
    <n v="4692.9470000000001"/>
    <n v="0"/>
    <n v="0"/>
    <m/>
    <m/>
    <s v=""/>
    <s v="ROF"/>
    <m/>
    <n v="0"/>
    <n v="0"/>
    <n v="0"/>
    <n v="4692.9470000000001"/>
    <n v="4692.9470000000001"/>
    <n v="0"/>
    <s v=""/>
    <n v="0"/>
    <n v="4223.6523000000007"/>
    <s v=""/>
    <n v="0"/>
    <n v="469.2946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157750"/>
    <s v="29/11/2024"/>
    <x v="1"/>
    <s v="Mx3EU"/>
    <n v="1"/>
    <x v="29"/>
    <s v="0"/>
    <s v="EUR"/>
    <s v="AC-AREA COMERCIAL"/>
    <s v="No"/>
    <s v="BALCAO"/>
    <m/>
    <s v="002P"/>
    <s v="FIXING"/>
    <s v="12/01/2024"/>
    <s v="12/01/2024"/>
    <s v="16/01/2024"/>
    <s v="16/01/2024"/>
    <s v="0"/>
    <s v="0"/>
    <s v="FIXING"/>
    <n v="567831.13750886999"/>
    <s v="S"/>
    <n v="0.9"/>
    <n v="8517.4670000000006"/>
    <n v="851.74670000000003"/>
    <s v="-"/>
    <n v="0"/>
    <n v="8517.4670000000006"/>
    <n v="851.74670000000003"/>
    <s v="DEAD"/>
    <n v="0"/>
    <n v="8517.4670000000006"/>
    <n v="0"/>
    <n v="8517.4670000000006"/>
    <n v="0"/>
    <n v="0"/>
    <m/>
    <m/>
    <s v=""/>
    <s v="ROF"/>
    <m/>
    <n v="0"/>
    <n v="0"/>
    <n v="0"/>
    <n v="8517.4670000000006"/>
    <n v="8517.4670000000006"/>
    <n v="0"/>
    <s v=""/>
    <n v="0"/>
    <n v="7665.7203000000009"/>
    <s v=""/>
    <n v="0"/>
    <n v="851.7466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394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644.56"/>
    <s v="B"/>
    <n v="0.9"/>
    <n v="25.748000000000001"/>
    <n v="2.5748000000000002"/>
    <s v="-"/>
    <n v="0"/>
    <n v="25.748000000000001"/>
    <n v="2.5748000000000002"/>
    <s v="DEAD"/>
    <n v="0"/>
    <n v="25.748000000000001"/>
    <n v="0"/>
    <n v="25.748000000000001"/>
    <n v="0"/>
    <n v="0"/>
    <m/>
    <m/>
    <s v=""/>
    <s v="ROF"/>
    <m/>
    <n v="0"/>
    <n v="0"/>
    <n v="0"/>
    <n v="25.748000000000001"/>
    <n v="25.748000000000001"/>
    <n v="0"/>
    <s v=""/>
    <n v="0"/>
    <n v="23.173200000000001"/>
    <s v=""/>
    <n v="0"/>
    <n v="2.574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395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25103.94"/>
    <s v="B"/>
    <n v="0.9"/>
    <n v="393.04399999999998"/>
    <n v="39.304400000000001"/>
    <s v="-"/>
    <n v="0"/>
    <n v="393.04399999999998"/>
    <n v="39.304400000000001"/>
    <s v="DEAD"/>
    <n v="0"/>
    <n v="393.04399999999998"/>
    <n v="0"/>
    <n v="393.04399999999998"/>
    <n v="0"/>
    <n v="0"/>
    <m/>
    <m/>
    <s v=""/>
    <s v="ROF"/>
    <m/>
    <n v="0"/>
    <n v="0"/>
    <n v="0"/>
    <n v="393.04399999999998"/>
    <n v="393.04399999999998"/>
    <n v="0"/>
    <s v=""/>
    <n v="0"/>
    <n v="353.7396"/>
    <s v=""/>
    <n v="0"/>
    <n v="39.3043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398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3719"/>
    <s v="B"/>
    <n v="0.9"/>
    <n v="7.3780000000000001"/>
    <n v="0.73780000000000001"/>
    <s v="-"/>
    <n v="0"/>
    <n v="7.3780000000000001"/>
    <n v="0.73780000000000001"/>
    <s v="DEAD"/>
    <n v="0"/>
    <n v="7.3780000000000001"/>
    <n v="0"/>
    <n v="7.3780000000000001"/>
    <n v="0"/>
    <n v="0"/>
    <m/>
    <m/>
    <s v=""/>
    <s v="ROF"/>
    <m/>
    <n v="0"/>
    <n v="0"/>
    <n v="0"/>
    <n v="7.3780000000000001"/>
    <n v="7.3780000000000001"/>
    <n v="0"/>
    <s v=""/>
    <n v="0"/>
    <n v="6.6402000000000001"/>
    <s v=""/>
    <n v="0"/>
    <n v="0.7377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399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42036.72"/>
    <s v="B"/>
    <n v="0.9"/>
    <n v="728.12"/>
    <n v="72.811999999999998"/>
    <s v="-"/>
    <n v="0"/>
    <n v="728.12"/>
    <n v="72.811999999999998"/>
    <s v="DEAD"/>
    <n v="0"/>
    <n v="728.12"/>
    <n v="0"/>
    <n v="728.12"/>
    <n v="0"/>
    <n v="0"/>
    <m/>
    <m/>
    <s v=""/>
    <s v="ROF"/>
    <m/>
    <n v="0"/>
    <n v="0"/>
    <n v="0"/>
    <n v="728.12"/>
    <n v="728.12"/>
    <n v="0"/>
    <s v=""/>
    <n v="0"/>
    <n v="655.30799999999999"/>
    <s v=""/>
    <n v="0"/>
    <n v="72.811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1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0069.83"/>
    <s v="B"/>
    <n v="0.9"/>
    <n v="174.42"/>
    <n v="17.442"/>
    <s v="-"/>
    <n v="0"/>
    <n v="174.42"/>
    <n v="17.442"/>
    <s v="DEAD"/>
    <n v="0"/>
    <n v="174.42"/>
    <n v="0"/>
    <n v="174.42"/>
    <n v="0"/>
    <n v="0"/>
    <m/>
    <m/>
    <s v=""/>
    <s v="ROF"/>
    <m/>
    <n v="0"/>
    <n v="0"/>
    <n v="0"/>
    <n v="174.42"/>
    <n v="174.42"/>
    <n v="0"/>
    <s v=""/>
    <n v="0"/>
    <n v="156.97799999999998"/>
    <s v=""/>
    <n v="0"/>
    <n v="17.44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5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43701.92000000001"/>
    <s v="B"/>
    <n v="0.9"/>
    <n v="187.858"/>
    <n v="18.785799999999998"/>
    <s v="-"/>
    <n v="0"/>
    <n v="187.858"/>
    <n v="18.785799999999998"/>
    <s v="DEAD"/>
    <n v="0"/>
    <n v="187.858"/>
    <n v="0"/>
    <n v="187.858"/>
    <n v="0"/>
    <n v="0"/>
    <m/>
    <m/>
    <s v=""/>
    <s v="ROF"/>
    <m/>
    <n v="0"/>
    <n v="0"/>
    <n v="0"/>
    <n v="187.858"/>
    <n v="187.858"/>
    <n v="0"/>
    <s v=""/>
    <n v="0"/>
    <n v="169.07220000000001"/>
    <s v=""/>
    <n v="0"/>
    <n v="18.785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7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200"/>
    <s v="B"/>
    <n v="0.9"/>
    <n v="1.577"/>
    <n v="0.15770000000000001"/>
    <s v="-"/>
    <n v="0"/>
    <n v="1.577"/>
    <n v="0.15770000000000001"/>
    <s v="DEAD"/>
    <n v="0"/>
    <n v="1.577"/>
    <n v="0"/>
    <n v="1.577"/>
    <n v="0"/>
    <n v="0"/>
    <m/>
    <m/>
    <s v=""/>
    <s v="ROF"/>
    <m/>
    <n v="0"/>
    <n v="0"/>
    <n v="0"/>
    <n v="1.577"/>
    <n v="1.577"/>
    <n v="0"/>
    <s v=""/>
    <n v="0"/>
    <n v="1.4193"/>
    <s v=""/>
    <n v="0"/>
    <n v="0.157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9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720151.64"/>
    <s v="B"/>
    <n v="0.9"/>
    <n v="9888.1679999999997"/>
    <n v="988.81679999999994"/>
    <s v="-"/>
    <n v="0"/>
    <n v="9888.1679999999997"/>
    <n v="988.81679999999994"/>
    <s v="DEAD"/>
    <n v="0"/>
    <n v="9888.1679999999997"/>
    <n v="0"/>
    <n v="9888.1679999999997"/>
    <n v="0"/>
    <n v="0"/>
    <m/>
    <m/>
    <s v=""/>
    <s v="ROF"/>
    <m/>
    <n v="0"/>
    <n v="0"/>
    <n v="0"/>
    <n v="9888.1679999999997"/>
    <n v="9888.1679999999997"/>
    <n v="0"/>
    <s v=""/>
    <n v="0"/>
    <n v="8899.3511999999992"/>
    <s v=""/>
    <n v="0"/>
    <n v="988.8167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11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379483.54"/>
    <s v="B"/>
    <n v="0.9"/>
    <n v="5210.5649999999996"/>
    <n v="521.05650000000003"/>
    <s v="-"/>
    <n v="0"/>
    <n v="5210.5649999999996"/>
    <n v="521.05650000000003"/>
    <s v="DEAD"/>
    <n v="0"/>
    <n v="5210.5649999999996"/>
    <n v="0"/>
    <n v="5210.5649999999996"/>
    <n v="0"/>
    <n v="0"/>
    <m/>
    <m/>
    <s v=""/>
    <s v="ROF"/>
    <m/>
    <n v="0"/>
    <n v="0"/>
    <n v="0"/>
    <n v="5210.5649999999996"/>
    <n v="5210.5649999999996"/>
    <n v="0"/>
    <s v=""/>
    <n v="0"/>
    <n v="4689.5084999999999"/>
    <s v=""/>
    <n v="0"/>
    <n v="521.056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396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27000.988984570002"/>
    <s v="S"/>
    <n v="0.9"/>
    <n v="405.01499999999999"/>
    <n v="40.5015"/>
    <s v="-"/>
    <n v="0"/>
    <n v="405.01499999999999"/>
    <n v="40.5015"/>
    <s v="DEAD"/>
    <n v="0"/>
    <n v="405.01499999999999"/>
    <n v="0"/>
    <n v="405.01499999999999"/>
    <n v="0"/>
    <n v="0"/>
    <m/>
    <m/>
    <s v=""/>
    <s v="ROF"/>
    <m/>
    <n v="0"/>
    <n v="0"/>
    <n v="0"/>
    <n v="405.01499999999999"/>
    <n v="405.01499999999999"/>
    <n v="0"/>
    <s v=""/>
    <n v="0"/>
    <n v="364.51350000000002"/>
    <s v=""/>
    <n v="0"/>
    <n v="40.501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397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768.83574628"/>
    <s v="S"/>
    <n v="0.9"/>
    <n v="26.533000000000001"/>
    <n v="2.6533000000000002"/>
    <s v="-"/>
    <n v="0"/>
    <n v="26.533000000000001"/>
    <n v="2.6533000000000002"/>
    <s v="DEAD"/>
    <n v="0"/>
    <n v="26.533000000000001"/>
    <n v="0"/>
    <n v="26.533000000000001"/>
    <n v="0"/>
    <n v="0"/>
    <m/>
    <m/>
    <s v=""/>
    <s v="ROF"/>
    <m/>
    <n v="0"/>
    <n v="0"/>
    <n v="0"/>
    <n v="26.533000000000001"/>
    <n v="26.533000000000001"/>
    <n v="0"/>
    <s v=""/>
    <n v="0"/>
    <n v="23.879700000000003"/>
    <s v=""/>
    <n v="0"/>
    <n v="2.653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0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506.84420251"/>
    <s v="S"/>
    <n v="0.9"/>
    <n v="7.6029999999999998"/>
    <n v="0.76029999999999998"/>
    <s v="-"/>
    <n v="0"/>
    <n v="7.6029999999999998"/>
    <n v="0.76029999999999998"/>
    <s v="DEAD"/>
    <n v="0"/>
    <n v="7.6029999999999998"/>
    <n v="0"/>
    <n v="7.6029999999999998"/>
    <n v="0"/>
    <n v="0"/>
    <m/>
    <m/>
    <s v=""/>
    <s v="ROF"/>
    <m/>
    <n v="0"/>
    <n v="0"/>
    <n v="0"/>
    <n v="7.6029999999999998"/>
    <n v="7.6029999999999998"/>
    <n v="0"/>
    <s v=""/>
    <n v="0"/>
    <n v="6.8426999999999998"/>
    <s v=""/>
    <n v="0"/>
    <n v="0.7602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3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1982.15853841"/>
    <s v="S"/>
    <n v="0.9"/>
    <n v="179.732"/>
    <n v="17.973199999999999"/>
    <s v="-"/>
    <n v="0"/>
    <n v="179.732"/>
    <n v="17.973199999999999"/>
    <s v="DEAD"/>
    <n v="0"/>
    <n v="179.732"/>
    <n v="0"/>
    <n v="179.732"/>
    <n v="0"/>
    <n v="0"/>
    <m/>
    <m/>
    <s v=""/>
    <s v="ROF"/>
    <m/>
    <n v="0"/>
    <n v="0"/>
    <n v="0"/>
    <n v="179.732"/>
    <n v="179.732"/>
    <n v="0"/>
    <s v=""/>
    <n v="0"/>
    <n v="161.75880000000001"/>
    <s v=""/>
    <n v="0"/>
    <n v="17.973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4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50019.776249939998"/>
    <s v="S"/>
    <n v="0.9"/>
    <n v="750.29700000000003"/>
    <n v="75.029700000000005"/>
    <s v="-"/>
    <n v="0"/>
    <n v="750.29700000000003"/>
    <n v="75.029700000000005"/>
    <s v="DEAD"/>
    <n v="0"/>
    <n v="750.29700000000003"/>
    <n v="0"/>
    <n v="750.29700000000003"/>
    <n v="0"/>
    <n v="0"/>
    <m/>
    <m/>
    <s v=""/>
    <s v="ROF"/>
    <m/>
    <n v="0"/>
    <n v="0"/>
    <n v="0"/>
    <n v="750.29700000000003"/>
    <n v="750.29700000000003"/>
    <n v="0"/>
    <s v=""/>
    <n v="0"/>
    <n v="675.26730000000009"/>
    <s v=""/>
    <n v="0"/>
    <n v="75.0296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6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08.32569637"/>
    <s v="S"/>
    <n v="0.9"/>
    <n v="1.625"/>
    <n v="0.16250000000000001"/>
    <s v="-"/>
    <n v="0"/>
    <n v="1.625"/>
    <n v="0.16250000000000001"/>
    <s v="DEAD"/>
    <n v="0"/>
    <n v="1.625"/>
    <n v="0"/>
    <n v="1.625"/>
    <n v="0"/>
    <n v="0"/>
    <m/>
    <m/>
    <s v=""/>
    <s v="ROF"/>
    <m/>
    <n v="0"/>
    <n v="0"/>
    <n v="0"/>
    <n v="1.625"/>
    <n v="1.625"/>
    <n v="0"/>
    <s v=""/>
    <n v="0"/>
    <n v="1.4625000000000001"/>
    <s v=""/>
    <n v="0"/>
    <n v="0.1624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08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12905.27604551"/>
    <s v="S"/>
    <n v="0.9"/>
    <n v="193.57900000000001"/>
    <n v="19.357900000000001"/>
    <s v="-"/>
    <n v="0"/>
    <n v="193.57900000000001"/>
    <n v="19.357900000000001"/>
    <s v="DEAD"/>
    <n v="0"/>
    <n v="193.57900000000001"/>
    <n v="0"/>
    <n v="193.57900000000001"/>
    <n v="0"/>
    <n v="0"/>
    <m/>
    <m/>
    <s v=""/>
    <s v="ROF"/>
    <m/>
    <n v="0"/>
    <n v="0"/>
    <n v="0"/>
    <n v="193.57900000000001"/>
    <n v="193.57900000000001"/>
    <n v="0"/>
    <s v=""/>
    <n v="0"/>
    <n v="174.22110000000001"/>
    <s v=""/>
    <n v="0"/>
    <n v="19.357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10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679288.68925359997"/>
    <s v="S"/>
    <n v="0.9"/>
    <n v="10189.33"/>
    <n v="1018.933"/>
    <s v="-"/>
    <n v="0"/>
    <n v="10189.33"/>
    <n v="1018.933"/>
    <s v="DEAD"/>
    <n v="0"/>
    <n v="10189.33"/>
    <n v="0"/>
    <n v="10189.33"/>
    <n v="0"/>
    <n v="0"/>
    <m/>
    <m/>
    <s v=""/>
    <s v="ROF"/>
    <m/>
    <n v="0"/>
    <n v="0"/>
    <n v="0"/>
    <n v="10189.33"/>
    <n v="10189.33"/>
    <n v="0"/>
    <s v=""/>
    <n v="0"/>
    <n v="9170.3970000000008"/>
    <s v=""/>
    <n v="0"/>
    <n v="1018.93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889412"/>
    <s v="29/11/2024"/>
    <x v="1"/>
    <s v="Mx3EU"/>
    <n v="1"/>
    <x v="29"/>
    <s v="0"/>
    <s v="EUR"/>
    <s v="AC-AREA COMERCIAL"/>
    <s v="No"/>
    <s v="BALCAO"/>
    <m/>
    <s v="002P"/>
    <s v="FIXING"/>
    <s v="12/02/2024"/>
    <s v="12/02/2024"/>
    <s v="14/02/2024"/>
    <s v="14/02/2024"/>
    <s v="0"/>
    <s v="0"/>
    <s v="FIXING"/>
    <n v="357950.82891142002"/>
    <s v="S"/>
    <n v="0.9"/>
    <n v="5369.2619999999997"/>
    <n v="536.92619999999999"/>
    <s v="-"/>
    <n v="0"/>
    <n v="5369.2619999999997"/>
    <n v="536.92619999999999"/>
    <s v="DEAD"/>
    <n v="0"/>
    <n v="5369.2619999999997"/>
    <n v="0"/>
    <n v="5369.2619999999997"/>
    <n v="0"/>
    <n v="0"/>
    <m/>
    <m/>
    <s v=""/>
    <s v="ROF"/>
    <m/>
    <n v="0"/>
    <n v="0"/>
    <n v="0"/>
    <n v="5369.2619999999997"/>
    <n v="5369.2619999999997"/>
    <n v="0"/>
    <s v=""/>
    <n v="0"/>
    <n v="4832.3357999999998"/>
    <s v=""/>
    <n v="0"/>
    <n v="536.9261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07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33396.1"/>
    <s v="B"/>
    <n v="0.9"/>
    <n v="299.06"/>
    <n v="29.905999999999999"/>
    <s v="-"/>
    <n v="0"/>
    <n v="299.06"/>
    <n v="29.905999999999999"/>
    <s v="DEAD"/>
    <n v="0"/>
    <n v="299.06"/>
    <n v="0"/>
    <n v="299.06"/>
    <n v="0"/>
    <n v="0"/>
    <m/>
    <m/>
    <s v=""/>
    <s v="ROF"/>
    <m/>
    <n v="0"/>
    <n v="0"/>
    <n v="0"/>
    <n v="299.06"/>
    <n v="299.06"/>
    <n v="0"/>
    <s v=""/>
    <n v="0"/>
    <n v="269.154"/>
    <s v=""/>
    <n v="0"/>
    <n v="29.90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0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10006.879999999999"/>
    <s v="B"/>
    <n v="0.9"/>
    <n v="100.28100000000001"/>
    <n v="10.0281"/>
    <s v="-"/>
    <n v="0"/>
    <n v="100.28100000000001"/>
    <n v="10.0281"/>
    <s v="DEAD"/>
    <n v="0"/>
    <n v="100.28100000000001"/>
    <n v="0"/>
    <n v="100.28100000000001"/>
    <n v="0"/>
    <n v="0"/>
    <m/>
    <m/>
    <s v=""/>
    <s v="ROF"/>
    <m/>
    <n v="0"/>
    <n v="0"/>
    <n v="0"/>
    <n v="100.28100000000001"/>
    <n v="100.28100000000001"/>
    <n v="0"/>
    <s v=""/>
    <n v="0"/>
    <n v="90.252900000000011"/>
    <s v=""/>
    <n v="0"/>
    <n v="10.0280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1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9389.69"/>
    <s v="B"/>
    <n v="0.9"/>
    <n v="94.096000000000004"/>
    <n v="9.4095999999999993"/>
    <s v="-"/>
    <n v="0"/>
    <n v="94.096000000000004"/>
    <n v="9.4095999999999993"/>
    <s v="DEAD"/>
    <n v="0"/>
    <n v="94.096000000000004"/>
    <n v="0"/>
    <n v="94.096000000000004"/>
    <n v="0"/>
    <n v="0"/>
    <m/>
    <m/>
    <s v=""/>
    <s v="ROF"/>
    <m/>
    <n v="0"/>
    <n v="0"/>
    <n v="0"/>
    <n v="94.096000000000004"/>
    <n v="94.096000000000004"/>
    <n v="0"/>
    <s v=""/>
    <n v="0"/>
    <n v="84.686400000000006"/>
    <s v=""/>
    <n v="0"/>
    <n v="9.4095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4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580"/>
    <s v="B"/>
    <n v="0.9"/>
    <n v="101.42"/>
    <n v="10.141999999999999"/>
    <s v="-"/>
    <n v="0"/>
    <n v="101.42"/>
    <n v="10.141999999999999"/>
    <s v="DEAD"/>
    <n v="0"/>
    <n v="101.42"/>
    <n v="0"/>
    <n v="101.42"/>
    <n v="0"/>
    <n v="0"/>
    <m/>
    <m/>
    <s v=""/>
    <s v="ROF"/>
    <m/>
    <n v="0"/>
    <n v="0"/>
    <n v="0"/>
    <n v="101.42"/>
    <n v="101.42"/>
    <n v="0"/>
    <s v=""/>
    <n v="0"/>
    <n v="91.278000000000006"/>
    <s v=""/>
    <n v="0"/>
    <n v="10.14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7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14801.88"/>
    <s v="B"/>
    <n v="0.9"/>
    <n v="29.311"/>
    <n v="2.9310999999999998"/>
    <s v="-"/>
    <n v="0"/>
    <n v="29.311"/>
    <n v="2.9310999999999998"/>
    <s v="DEAD"/>
    <n v="0"/>
    <n v="29.311"/>
    <n v="0"/>
    <n v="29.311"/>
    <n v="0"/>
    <n v="0"/>
    <m/>
    <m/>
    <s v=""/>
    <s v="ROF"/>
    <m/>
    <n v="0"/>
    <n v="0"/>
    <n v="0"/>
    <n v="29.311"/>
    <n v="29.311"/>
    <n v="0"/>
    <s v=""/>
    <n v="0"/>
    <n v="26.379899999999999"/>
    <s v=""/>
    <n v="0"/>
    <n v="2.931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9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124384.57"/>
    <s v="B"/>
    <n v="0.9"/>
    <n v="2148.1779999999999"/>
    <n v="214.81780000000001"/>
    <s v="-"/>
    <n v="0"/>
    <n v="2148.1779999999999"/>
    <n v="214.81780000000001"/>
    <s v="DEAD"/>
    <n v="0"/>
    <n v="2148.1779999999999"/>
    <n v="0"/>
    <n v="2148.1779999999999"/>
    <n v="0"/>
    <n v="0"/>
    <m/>
    <m/>
    <s v=""/>
    <s v="ROF"/>
    <m/>
    <n v="0"/>
    <n v="0"/>
    <n v="0"/>
    <n v="2148.1779999999999"/>
    <n v="2148.1779999999999"/>
    <n v="0"/>
    <s v=""/>
    <n v="0"/>
    <n v="1933.3601999999998"/>
    <s v=""/>
    <n v="0"/>
    <n v="214.817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1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9326.81"/>
    <s v="B"/>
    <n v="0.9"/>
    <n v="12.02"/>
    <n v="1.202"/>
    <s v="-"/>
    <n v="0"/>
    <n v="12.02"/>
    <n v="1.202"/>
    <s v="DEAD"/>
    <n v="0"/>
    <n v="12.02"/>
    <n v="0"/>
    <n v="12.02"/>
    <n v="0"/>
    <n v="0"/>
    <m/>
    <m/>
    <s v=""/>
    <s v="ROF"/>
    <m/>
    <n v="0"/>
    <n v="0"/>
    <n v="0"/>
    <n v="12.02"/>
    <n v="12.02"/>
    <n v="0"/>
    <s v=""/>
    <n v="0"/>
    <n v="10.818"/>
    <s v=""/>
    <n v="0"/>
    <n v="1.20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3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11023.1"/>
    <s v="B"/>
    <n v="0.9"/>
    <n v="38.029000000000003"/>
    <n v="3.8029000000000002"/>
    <s v="-"/>
    <n v="0"/>
    <n v="38.029000000000003"/>
    <n v="3.8029000000000002"/>
    <s v="DEAD"/>
    <n v="0"/>
    <n v="38.029000000000003"/>
    <n v="0"/>
    <n v="38.029000000000003"/>
    <n v="0"/>
    <n v="0"/>
    <m/>
    <m/>
    <s v=""/>
    <s v="ROF"/>
    <m/>
    <n v="0"/>
    <n v="0"/>
    <n v="0"/>
    <n v="38.029000000000003"/>
    <n v="38.029000000000003"/>
    <n v="0"/>
    <s v=""/>
    <n v="0"/>
    <n v="34.226100000000002"/>
    <s v=""/>
    <n v="0"/>
    <n v="3.802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5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9014.2"/>
    <s v="B"/>
    <n v="0.9"/>
    <n v="91.296999999999997"/>
    <n v="9.1296999999999997"/>
    <s v="-"/>
    <n v="0"/>
    <n v="91.296999999999997"/>
    <n v="9.1296999999999997"/>
    <s v="DEAD"/>
    <n v="0"/>
    <n v="91.296999999999997"/>
    <n v="0"/>
    <n v="91.296999999999997"/>
    <n v="0"/>
    <n v="0"/>
    <m/>
    <m/>
    <s v=""/>
    <s v="ROF"/>
    <m/>
    <n v="0"/>
    <n v="0"/>
    <n v="0"/>
    <n v="91.296999999999997"/>
    <n v="91.296999999999997"/>
    <n v="0"/>
    <s v=""/>
    <n v="0"/>
    <n v="82.167299999999997"/>
    <s v=""/>
    <n v="0"/>
    <n v="9.1296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8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91644.86"/>
    <s v="B"/>
    <n v="0.9"/>
    <n v="9364.5010000000002"/>
    <n v="936.45010000000002"/>
    <s v="-"/>
    <n v="0"/>
    <n v="9364.5010000000002"/>
    <n v="936.45010000000002"/>
    <s v="DEAD"/>
    <n v="0"/>
    <n v="9364.5010000000002"/>
    <n v="0"/>
    <n v="9364.5010000000002"/>
    <n v="0"/>
    <n v="0"/>
    <m/>
    <m/>
    <s v=""/>
    <s v="ROF"/>
    <m/>
    <n v="0"/>
    <n v="0"/>
    <n v="0"/>
    <n v="9364.5010000000002"/>
    <n v="9364.5010000000002"/>
    <n v="0"/>
    <s v=""/>
    <n v="0"/>
    <n v="8428.0509000000002"/>
    <s v=""/>
    <n v="0"/>
    <n v="936.4500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9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464913.29"/>
    <s v="B"/>
    <n v="0.9"/>
    <n v="6294.6769999999997"/>
    <n v="629.46770000000004"/>
    <s v="-"/>
    <n v="0"/>
    <n v="6294.6769999999997"/>
    <n v="629.46770000000004"/>
    <s v="DEAD"/>
    <n v="0"/>
    <n v="6294.6769999999997"/>
    <n v="0"/>
    <n v="6294.6769999999997"/>
    <n v="0"/>
    <n v="0"/>
    <m/>
    <m/>
    <s v=""/>
    <s v="ROF"/>
    <m/>
    <n v="0"/>
    <n v="0"/>
    <n v="0"/>
    <n v="6294.6769999999997"/>
    <n v="6294.6769999999997"/>
    <n v="0"/>
    <s v=""/>
    <n v="0"/>
    <n v="5665.2092999999995"/>
    <s v=""/>
    <n v="0"/>
    <n v="629.4676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09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20544.549506610001"/>
    <s v="S"/>
    <n v="0.9"/>
    <n v="308.16800000000001"/>
    <n v="30.816800000000001"/>
    <s v="-"/>
    <n v="0"/>
    <n v="308.16800000000001"/>
    <n v="30.816800000000001"/>
    <s v="DEAD"/>
    <n v="0"/>
    <n v="308.16800000000001"/>
    <n v="0"/>
    <n v="308.16800000000001"/>
    <n v="0"/>
    <n v="0"/>
    <m/>
    <m/>
    <s v=""/>
    <s v="ROF"/>
    <m/>
    <n v="0"/>
    <n v="0"/>
    <n v="0"/>
    <n v="308.16800000000001"/>
    <n v="308.16800000000001"/>
    <n v="0"/>
    <s v=""/>
    <n v="0"/>
    <n v="277.35120000000001"/>
    <s v=""/>
    <n v="0"/>
    <n v="30.816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2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889.041185009999"/>
    <s v="S"/>
    <n v="0.9"/>
    <n v="103.336"/>
    <n v="10.333600000000001"/>
    <s v="-"/>
    <n v="0"/>
    <n v="103.336"/>
    <n v="10.333600000000001"/>
    <s v="DEAD"/>
    <n v="0"/>
    <n v="103.336"/>
    <n v="0"/>
    <n v="103.336"/>
    <n v="0"/>
    <n v="0"/>
    <m/>
    <m/>
    <s v=""/>
    <s v="ROF"/>
    <m/>
    <n v="0"/>
    <n v="0"/>
    <n v="0"/>
    <n v="103.336"/>
    <n v="103.336"/>
    <n v="0"/>
    <s v=""/>
    <n v="0"/>
    <n v="93.002399999999994"/>
    <s v=""/>
    <n v="0"/>
    <n v="10.333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5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967.2539066400004"/>
    <s v="S"/>
    <n v="0.9"/>
    <n v="104.509"/>
    <n v="10.450900000000001"/>
    <s v="-"/>
    <n v="0"/>
    <n v="104.509"/>
    <n v="10.450900000000001"/>
    <s v="DEAD"/>
    <n v="0"/>
    <n v="104.509"/>
    <n v="0"/>
    <n v="104.509"/>
    <n v="0"/>
    <n v="0"/>
    <m/>
    <m/>
    <s v=""/>
    <s v="ROF"/>
    <m/>
    <n v="0"/>
    <n v="0"/>
    <n v="0"/>
    <n v="104.509"/>
    <n v="104.509"/>
    <n v="0"/>
    <s v=""/>
    <n v="0"/>
    <n v="94.058099999999996"/>
    <s v=""/>
    <n v="0"/>
    <n v="10.450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6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464.1487780899997"/>
    <s v="S"/>
    <n v="0.9"/>
    <n v="96.962000000000003"/>
    <n v="9.6961999999999993"/>
    <s v="-"/>
    <n v="0"/>
    <n v="96.962000000000003"/>
    <n v="9.6961999999999993"/>
    <s v="DEAD"/>
    <n v="0"/>
    <n v="96.962000000000003"/>
    <n v="0"/>
    <n v="96.962000000000003"/>
    <n v="0"/>
    <n v="0"/>
    <m/>
    <m/>
    <s v=""/>
    <s v="ROF"/>
    <m/>
    <n v="0"/>
    <n v="0"/>
    <n v="0"/>
    <n v="96.962000000000003"/>
    <n v="96.962000000000003"/>
    <n v="0"/>
    <s v=""/>
    <n v="0"/>
    <n v="87.265799999999999"/>
    <s v=""/>
    <n v="0"/>
    <n v="9.6961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18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2013.59918264"/>
    <s v="S"/>
    <n v="0.9"/>
    <n v="30.204000000000001"/>
    <n v="3.0204"/>
    <s v="-"/>
    <n v="0"/>
    <n v="30.204000000000001"/>
    <n v="3.0204"/>
    <s v="DEAD"/>
    <n v="0"/>
    <n v="30.204000000000001"/>
    <n v="0"/>
    <n v="30.204000000000001"/>
    <n v="0"/>
    <n v="0"/>
    <m/>
    <m/>
    <s v=""/>
    <s v="ROF"/>
    <m/>
    <n v="0"/>
    <n v="0"/>
    <n v="0"/>
    <n v="30.204000000000001"/>
    <n v="30.204000000000001"/>
    <n v="0"/>
    <s v=""/>
    <n v="0"/>
    <n v="27.183600000000002"/>
    <s v=""/>
    <n v="0"/>
    <n v="3.020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0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147573.62541666001"/>
    <s v="S"/>
    <n v="0.9"/>
    <n v="2213.6039999999998"/>
    <n v="221.3604"/>
    <s v="-"/>
    <n v="0"/>
    <n v="2213.6039999999998"/>
    <n v="221.3604"/>
    <s v="DEAD"/>
    <n v="0"/>
    <n v="2213.6039999999998"/>
    <n v="0"/>
    <n v="2213.6039999999998"/>
    <n v="0"/>
    <n v="0"/>
    <m/>
    <m/>
    <s v=""/>
    <s v="ROF"/>
    <m/>
    <n v="0"/>
    <n v="0"/>
    <n v="0"/>
    <n v="2213.6039999999998"/>
    <n v="2213.6039999999998"/>
    <n v="0"/>
    <s v=""/>
    <n v="0"/>
    <n v="1992.2435999999998"/>
    <s v=""/>
    <n v="0"/>
    <n v="221.360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2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825.74715615000002"/>
    <s v="S"/>
    <n v="0.9"/>
    <n v="12.385999999999999"/>
    <n v="1.2385999999999999"/>
    <s v="-"/>
    <n v="0"/>
    <n v="12.385999999999999"/>
    <n v="1.2385999999999999"/>
    <s v="DEAD"/>
    <n v="0"/>
    <n v="12.385999999999999"/>
    <n v="0"/>
    <n v="12.385999999999999"/>
    <n v="0"/>
    <n v="0"/>
    <m/>
    <m/>
    <s v=""/>
    <s v="ROF"/>
    <m/>
    <n v="0"/>
    <n v="0"/>
    <n v="0"/>
    <n v="12.385999999999999"/>
    <n v="12.385999999999999"/>
    <n v="0"/>
    <s v=""/>
    <n v="0"/>
    <n v="11.147399999999999"/>
    <s v=""/>
    <n v="0"/>
    <n v="1.238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4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2612.45289516"/>
    <s v="S"/>
    <n v="0.9"/>
    <n v="39.186999999999998"/>
    <n v="3.9186999999999999"/>
    <s v="-"/>
    <n v="0"/>
    <n v="39.186999999999998"/>
    <n v="3.9186999999999999"/>
    <s v="DEAD"/>
    <n v="0"/>
    <n v="39.186999999999998"/>
    <n v="0"/>
    <n v="39.186999999999998"/>
    <n v="0"/>
    <n v="0"/>
    <m/>
    <m/>
    <s v=""/>
    <s v="ROF"/>
    <m/>
    <n v="0"/>
    <n v="0"/>
    <n v="0"/>
    <n v="39.186999999999998"/>
    <n v="39.186999999999998"/>
    <n v="0"/>
    <s v=""/>
    <n v="0"/>
    <n v="35.268299999999996"/>
    <s v=""/>
    <n v="0"/>
    <n v="3.918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6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271.835013070001"/>
    <s v="S"/>
    <n v="0.9"/>
    <n v="94.078000000000003"/>
    <n v="9.4077999999999999"/>
    <s v="-"/>
    <n v="0"/>
    <n v="94.078000000000003"/>
    <n v="9.4077999999999999"/>
    <s v="DEAD"/>
    <n v="0"/>
    <n v="94.078000000000003"/>
    <n v="0"/>
    <n v="94.078000000000003"/>
    <n v="0"/>
    <n v="0"/>
    <m/>
    <m/>
    <s v=""/>
    <s v="ROF"/>
    <m/>
    <n v="0"/>
    <n v="0"/>
    <n v="0"/>
    <n v="94.078000000000003"/>
    <n v="94.078000000000003"/>
    <n v="0"/>
    <s v=""/>
    <n v="0"/>
    <n v="84.670200000000008"/>
    <s v=""/>
    <n v="0"/>
    <n v="9.407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27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432426.19131219003"/>
    <s v="S"/>
    <n v="0.9"/>
    <n v="6486.393"/>
    <n v="648.63929999999982"/>
    <s v="-"/>
    <n v="0"/>
    <n v="6486.393"/>
    <n v="648.63929999999982"/>
    <s v="DEAD"/>
    <n v="0"/>
    <n v="6486.393"/>
    <n v="0"/>
    <n v="6486.393"/>
    <n v="0"/>
    <n v="0"/>
    <m/>
    <m/>
    <s v=""/>
    <s v="ROF"/>
    <m/>
    <n v="0"/>
    <n v="0"/>
    <n v="0"/>
    <n v="6486.393"/>
    <n v="6486.393"/>
    <n v="0"/>
    <s v=""/>
    <n v="0"/>
    <n v="5837.7537000000002"/>
    <s v=""/>
    <n v="0"/>
    <n v="648.6392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21230"/>
    <s v="29/11/2024"/>
    <x v="1"/>
    <s v="Mx3EU"/>
    <n v="1"/>
    <x v="29"/>
    <s v="0"/>
    <s v="EUR"/>
    <s v="AC-AREA COMERCIAL"/>
    <s v="No"/>
    <s v="BALCAO"/>
    <m/>
    <s v="002P"/>
    <s v="FIXING"/>
    <s v="12/03/2024"/>
    <s v="12/03/2024"/>
    <s v="14/03/2024"/>
    <s v="14/03/2024"/>
    <s v="0"/>
    <s v="0"/>
    <s v="FIXING"/>
    <n v="643314.26737758995"/>
    <s v="S"/>
    <n v="0.9"/>
    <n v="9649.7139999999999"/>
    <n v="964.97140000000002"/>
    <s v="-"/>
    <n v="0"/>
    <n v="9649.7139999999999"/>
    <n v="964.97140000000002"/>
    <s v="DEAD"/>
    <n v="0"/>
    <n v="9649.7139999999999"/>
    <n v="0"/>
    <n v="9649.7139999999999"/>
    <n v="0"/>
    <n v="0"/>
    <m/>
    <m/>
    <s v=""/>
    <s v="ROF"/>
    <m/>
    <n v="0"/>
    <n v="0"/>
    <n v="0"/>
    <n v="9649.7139999999999"/>
    <n v="9649.7139999999999"/>
    <n v="0"/>
    <s v=""/>
    <n v="0"/>
    <n v="8684.7425999999996"/>
    <s v=""/>
    <n v="0"/>
    <n v="964.9713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893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212.17"/>
    <s v="B"/>
    <n v="0.9"/>
    <n v="2.1389999999999998"/>
    <n v="0.21390000000000001"/>
    <s v="-"/>
    <n v="0"/>
    <n v="2.1389999999999998"/>
    <n v="0.21390000000000001"/>
    <s v="DEAD"/>
    <n v="0"/>
    <n v="2.1389999999999998"/>
    <n v="0"/>
    <n v="2.1389999999999998"/>
    <n v="0"/>
    <n v="0"/>
    <m/>
    <m/>
    <s v=""/>
    <s v="ROF"/>
    <m/>
    <n v="0"/>
    <n v="0"/>
    <n v="0"/>
    <n v="2.1389999999999998"/>
    <n v="2.1389999999999998"/>
    <n v="0"/>
    <s v=""/>
    <n v="0"/>
    <n v="1.9250999999999998"/>
    <s v=""/>
    <n v="0"/>
    <n v="0.2138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894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9874.080000000002"/>
    <s v="B"/>
    <n v="0.9"/>
    <n v="302.57100000000003"/>
    <n v="30.257100000000001"/>
    <s v="-"/>
    <n v="0"/>
    <n v="302.57100000000003"/>
    <n v="30.257100000000001"/>
    <s v="DEAD"/>
    <n v="0"/>
    <n v="302.57100000000003"/>
    <n v="0"/>
    <n v="302.57100000000003"/>
    <n v="0"/>
    <n v="0"/>
    <m/>
    <m/>
    <s v=""/>
    <s v="ROF"/>
    <m/>
    <n v="0"/>
    <n v="0"/>
    <n v="0"/>
    <n v="302.57100000000003"/>
    <n v="302.57100000000003"/>
    <n v="0"/>
    <s v=""/>
    <n v="0"/>
    <n v="272.31390000000005"/>
    <s v=""/>
    <n v="0"/>
    <n v="30.2570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02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24847"/>
    <s v="B"/>
    <n v="0.9"/>
    <n v="430.07400000000001"/>
    <n v="43.007399999999997"/>
    <s v="-"/>
    <n v="0"/>
    <n v="430.07400000000001"/>
    <n v="43.007399999999997"/>
    <s v="DEAD"/>
    <n v="0"/>
    <n v="430.07400000000001"/>
    <n v="0"/>
    <n v="430.07400000000001"/>
    <n v="0"/>
    <n v="0"/>
    <m/>
    <m/>
    <s v=""/>
    <s v="ROF"/>
    <m/>
    <n v="0"/>
    <n v="0"/>
    <n v="0"/>
    <n v="430.07400000000001"/>
    <n v="430.07400000000001"/>
    <n v="0"/>
    <s v=""/>
    <n v="0"/>
    <n v="387.06659999999999"/>
    <s v=""/>
    <n v="0"/>
    <n v="43.0073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05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7975"/>
    <s v="B"/>
    <n v="0.9"/>
    <n v="10.164999999999999"/>
    <n v="1.0165"/>
    <s v="-"/>
    <n v="0"/>
    <n v="10.164999999999999"/>
    <n v="1.0165"/>
    <s v="DEAD"/>
    <n v="0"/>
    <n v="10.164999999999999"/>
    <n v="0"/>
    <n v="10.164999999999999"/>
    <n v="0"/>
    <n v="0"/>
    <m/>
    <m/>
    <s v=""/>
    <s v="ROF"/>
    <m/>
    <n v="0"/>
    <n v="0"/>
    <n v="0"/>
    <n v="10.164999999999999"/>
    <n v="10.164999999999999"/>
    <n v="0"/>
    <s v=""/>
    <n v="0"/>
    <n v="9.1485000000000003"/>
    <s v=""/>
    <n v="0"/>
    <n v="1.016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06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861.32"/>
    <s v="B"/>
    <n v="0.9"/>
    <n v="14.907999999999999"/>
    <n v="1.4907999999999999"/>
    <s v="-"/>
    <n v="0"/>
    <n v="14.907999999999999"/>
    <n v="1.4907999999999999"/>
    <s v="DEAD"/>
    <n v="0"/>
    <n v="14.907999999999999"/>
    <n v="0"/>
    <n v="14.907999999999999"/>
    <n v="0"/>
    <n v="0"/>
    <m/>
    <m/>
    <s v=""/>
    <s v="ROF"/>
    <m/>
    <n v="0"/>
    <n v="0"/>
    <n v="0"/>
    <n v="14.907999999999999"/>
    <n v="14.907999999999999"/>
    <n v="0"/>
    <s v=""/>
    <n v="0"/>
    <n v="13.417199999999999"/>
    <s v=""/>
    <n v="0"/>
    <n v="1.490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13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54.94"/>
    <s v="B"/>
    <n v="0.9"/>
    <n v="0.53700000000000003"/>
    <n v="5.3699999999999998E-2"/>
    <s v="-"/>
    <n v="0"/>
    <n v="0.53700000000000003"/>
    <n v="5.3699999999999998E-2"/>
    <s v="DEAD"/>
    <n v="0"/>
    <n v="0.53700000000000003"/>
    <n v="0"/>
    <n v="0.53700000000000003"/>
    <n v="0"/>
    <n v="0"/>
    <m/>
    <m/>
    <s v=""/>
    <s v="ROF"/>
    <m/>
    <n v="0"/>
    <n v="0"/>
    <n v="0"/>
    <n v="0.53700000000000003"/>
    <n v="0.53700000000000003"/>
    <n v="0"/>
    <s v=""/>
    <n v="0"/>
    <n v="0.48330000000000006"/>
    <s v=""/>
    <n v="0"/>
    <n v="5.36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19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8200"/>
    <s v="B"/>
    <n v="0.9"/>
    <n v="23.274999999999999"/>
    <n v="2.3275000000000001"/>
    <s v="-"/>
    <n v="0"/>
    <n v="23.274999999999999"/>
    <n v="2.3275000000000001"/>
    <s v="DEAD"/>
    <n v="0"/>
    <n v="23.274999999999999"/>
    <n v="0"/>
    <n v="23.274999999999999"/>
    <n v="0"/>
    <n v="0"/>
    <m/>
    <m/>
    <s v=""/>
    <s v="ROF"/>
    <m/>
    <n v="0"/>
    <n v="0"/>
    <n v="0"/>
    <n v="23.274999999999999"/>
    <n v="23.274999999999999"/>
    <n v="0"/>
    <s v=""/>
    <n v="0"/>
    <n v="20.947499999999998"/>
    <s v=""/>
    <n v="0"/>
    <n v="2.3274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22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208265.60000000001"/>
    <s v="B"/>
    <n v="0.9"/>
    <n v="2890.24"/>
    <n v="289.024"/>
    <s v="-"/>
    <n v="0"/>
    <n v="2890.24"/>
    <n v="289.024"/>
    <s v="DEAD"/>
    <n v="0"/>
    <n v="2890.24"/>
    <n v="0"/>
    <n v="2890.24"/>
    <n v="0"/>
    <n v="0"/>
    <m/>
    <m/>
    <s v=""/>
    <s v="ROF"/>
    <m/>
    <n v="0"/>
    <n v="0"/>
    <n v="0"/>
    <n v="2890.24"/>
    <n v="2890.24"/>
    <n v="0"/>
    <s v=""/>
    <n v="0"/>
    <n v="2601.2159999999999"/>
    <s v=""/>
    <n v="0"/>
    <n v="289.023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23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619257.98"/>
    <s v="B"/>
    <n v="0.9"/>
    <n v="22471.519"/>
    <n v="2247.1518999999998"/>
    <s v="-"/>
    <n v="0"/>
    <n v="22471.519"/>
    <n v="2247.1518999999998"/>
    <s v="DEAD"/>
    <n v="0"/>
    <n v="22471.519"/>
    <n v="0"/>
    <n v="22471.519"/>
    <n v="0"/>
    <n v="0"/>
    <m/>
    <m/>
    <s v=""/>
    <s v="ROF"/>
    <m/>
    <n v="0"/>
    <n v="0"/>
    <n v="0"/>
    <n v="22471.519"/>
    <n v="22471.519"/>
    <n v="0"/>
    <s v=""/>
    <n v="0"/>
    <n v="20224.367099999999"/>
    <s v=""/>
    <n v="0"/>
    <n v="2247.1518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895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46.97121672"/>
    <s v="S"/>
    <n v="0.9"/>
    <n v="2.2050000000000001"/>
    <n v="0.2205"/>
    <s v="-"/>
    <n v="0"/>
    <n v="2.2050000000000001"/>
    <n v="0.2205"/>
    <s v="DEAD"/>
    <n v="0"/>
    <n v="2.2050000000000001"/>
    <n v="0"/>
    <n v="2.2050000000000001"/>
    <n v="0"/>
    <n v="0"/>
    <m/>
    <m/>
    <s v=""/>
    <s v="ROF"/>
    <m/>
    <n v="0"/>
    <n v="0"/>
    <n v="0"/>
    <n v="2.2050000000000001"/>
    <n v="2.2050000000000001"/>
    <n v="0"/>
    <s v=""/>
    <n v="0"/>
    <n v="1.9845000000000002"/>
    <s v=""/>
    <n v="0"/>
    <n v="0.220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899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20785.75354329"/>
    <s v="S"/>
    <n v="0.9"/>
    <n v="311.786"/>
    <n v="31.178599999999999"/>
    <s v="-"/>
    <n v="0"/>
    <n v="311.786"/>
    <n v="31.178599999999999"/>
    <s v="DEAD"/>
    <n v="0"/>
    <n v="311.786"/>
    <n v="0"/>
    <n v="311.786"/>
    <n v="0"/>
    <n v="0"/>
    <m/>
    <m/>
    <s v=""/>
    <s v="ROF"/>
    <m/>
    <n v="0"/>
    <n v="0"/>
    <n v="0"/>
    <n v="311.786"/>
    <n v="311.786"/>
    <n v="0"/>
    <s v=""/>
    <n v="0"/>
    <n v="280.60739999999998"/>
    <s v=""/>
    <n v="0"/>
    <n v="31.178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01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024.17023685"/>
    <s v="S"/>
    <n v="0.9"/>
    <n v="15.363"/>
    <n v="1.5363"/>
    <s v="-"/>
    <n v="0"/>
    <n v="15.363"/>
    <n v="1.5363"/>
    <s v="DEAD"/>
    <n v="0"/>
    <n v="15.363"/>
    <n v="0"/>
    <n v="15.363"/>
    <n v="0"/>
    <n v="0"/>
    <m/>
    <m/>
    <s v=""/>
    <s v="ROF"/>
    <m/>
    <n v="0"/>
    <n v="0"/>
    <n v="0"/>
    <n v="15.363"/>
    <n v="15.363"/>
    <n v="0"/>
    <s v=""/>
    <n v="0"/>
    <n v="13.826700000000001"/>
    <s v=""/>
    <n v="0"/>
    <n v="1.536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03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29544.835688290001"/>
    <s v="S"/>
    <n v="0.9"/>
    <n v="443.173"/>
    <n v="44.317300000000003"/>
    <s v="-"/>
    <n v="0"/>
    <n v="443.173"/>
    <n v="44.317300000000003"/>
    <s v="DEAD"/>
    <n v="0"/>
    <n v="443.173"/>
    <n v="0"/>
    <n v="443.173"/>
    <n v="0"/>
    <n v="0"/>
    <m/>
    <m/>
    <s v=""/>
    <s v="ROF"/>
    <m/>
    <n v="0"/>
    <n v="0"/>
    <n v="0"/>
    <n v="443.173"/>
    <n v="443.173"/>
    <n v="0"/>
    <s v=""/>
    <n v="0"/>
    <n v="398.85570000000001"/>
    <s v=""/>
    <n v="0"/>
    <n v="44.3172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11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698.30063397000004"/>
    <s v="S"/>
    <n v="0.9"/>
    <n v="10.475"/>
    <n v="1.0475000000000001"/>
    <s v="-"/>
    <n v="0"/>
    <n v="10.475"/>
    <n v="1.0475000000000001"/>
    <s v="DEAD"/>
    <n v="0"/>
    <n v="10.475"/>
    <n v="0"/>
    <n v="10.475"/>
    <n v="0"/>
    <n v="0"/>
    <m/>
    <m/>
    <s v=""/>
    <s v="ROF"/>
    <m/>
    <n v="0"/>
    <n v="0"/>
    <n v="0"/>
    <n v="10.475"/>
    <n v="10.475"/>
    <n v="0"/>
    <s v=""/>
    <n v="0"/>
    <n v="9.4275000000000002"/>
    <s v=""/>
    <n v="0"/>
    <n v="1.047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14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36.87282991"/>
    <s v="S"/>
    <n v="0.9"/>
    <n v="0.55299999999999994"/>
    <n v="5.5300000000000002E-2"/>
    <s v="-"/>
    <n v="0"/>
    <n v="0.55299999999999994"/>
    <n v="5.5300000000000002E-2"/>
    <s v="DEAD"/>
    <n v="0"/>
    <n v="0.55299999999999994"/>
    <n v="0"/>
    <n v="0.55299999999999994"/>
    <n v="0"/>
    <n v="0"/>
    <m/>
    <m/>
    <s v=""/>
    <s v="ROF"/>
    <m/>
    <n v="0"/>
    <n v="0"/>
    <n v="0"/>
    <n v="0.55299999999999994"/>
    <n v="0.55299999999999994"/>
    <n v="0"/>
    <s v=""/>
    <n v="0"/>
    <n v="0.49769999999999998"/>
    <s v=""/>
    <n v="0"/>
    <n v="5.52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21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598.90943834"/>
    <s v="S"/>
    <n v="0.9"/>
    <n v="23.984000000000002"/>
    <n v="2.3984000000000001"/>
    <s v="-"/>
    <n v="0"/>
    <n v="23.984000000000002"/>
    <n v="2.3984000000000001"/>
    <s v="DEAD"/>
    <n v="0"/>
    <n v="23.984000000000002"/>
    <n v="0"/>
    <n v="23.984000000000002"/>
    <n v="0"/>
    <n v="0"/>
    <m/>
    <m/>
    <s v=""/>
    <s v="ROF"/>
    <m/>
    <n v="0"/>
    <n v="0"/>
    <n v="0"/>
    <n v="23.984000000000002"/>
    <n v="23.984000000000002"/>
    <n v="0"/>
    <s v=""/>
    <n v="0"/>
    <n v="21.585600000000003"/>
    <s v=""/>
    <n v="0"/>
    <n v="2.398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27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98551.18542624"/>
    <s v="S"/>
    <n v="0.9"/>
    <n v="2978.268"/>
    <n v="297.82679999999999"/>
    <s v="-"/>
    <n v="0"/>
    <n v="2978.268"/>
    <n v="297.82679999999999"/>
    <s v="DEAD"/>
    <n v="0"/>
    <n v="2978.268"/>
    <n v="0"/>
    <n v="2978.268"/>
    <n v="0"/>
    <n v="0"/>
    <m/>
    <m/>
    <s v=""/>
    <s v="ROF"/>
    <m/>
    <n v="0"/>
    <n v="0"/>
    <n v="0"/>
    <n v="2978.268"/>
    <n v="2978.268"/>
    <n v="0"/>
    <s v=""/>
    <n v="0"/>
    <n v="2680.4412000000002"/>
    <s v=""/>
    <n v="0"/>
    <n v="297.826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52930"/>
    <s v="29/11/2024"/>
    <x v="1"/>
    <s v="Mx3EU"/>
    <n v="1"/>
    <x v="29"/>
    <s v="0"/>
    <s v="EUR"/>
    <s v="AC-AREA COMERCIAL"/>
    <s v="No"/>
    <s v="BALCAO"/>
    <m/>
    <s v="002P"/>
    <s v="FIXING"/>
    <s v="12/04/2024"/>
    <s v="12/04/2024"/>
    <s v="16/04/2024"/>
    <s v="16/04/2024"/>
    <s v="0"/>
    <s v="0"/>
    <s v="FIXING"/>
    <n v="1543728.73599818"/>
    <s v="S"/>
    <n v="0.9"/>
    <n v="23155.931"/>
    <n v="2315.5931"/>
    <s v="-"/>
    <n v="0"/>
    <n v="23155.931"/>
    <n v="2315.5931"/>
    <s v="DEAD"/>
    <n v="0"/>
    <n v="23155.931"/>
    <n v="0"/>
    <n v="23155.931"/>
    <n v="0"/>
    <n v="0"/>
    <m/>
    <m/>
    <s v=""/>
    <s v="ROF"/>
    <m/>
    <n v="0"/>
    <n v="0"/>
    <n v="0"/>
    <n v="23155.931"/>
    <n v="23155.931"/>
    <n v="0"/>
    <s v=""/>
    <n v="0"/>
    <n v="20840.337900000002"/>
    <s v=""/>
    <n v="0"/>
    <n v="2315.5930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09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39106.97"/>
    <s v="B"/>
    <n v="0.9"/>
    <n v="390.39100000000002"/>
    <n v="39.039099999999998"/>
    <s v="-"/>
    <n v="0"/>
    <n v="390.39100000000002"/>
    <n v="39.039099999999998"/>
    <s v="DEAD"/>
    <n v="0"/>
    <n v="390.39100000000002"/>
    <n v="0"/>
    <n v="390.39100000000002"/>
    <n v="0"/>
    <n v="0"/>
    <m/>
    <m/>
    <s v=""/>
    <s v="ROF"/>
    <m/>
    <n v="0"/>
    <n v="0"/>
    <n v="0"/>
    <n v="390.39100000000002"/>
    <n v="390.39100000000002"/>
    <n v="0"/>
    <s v=""/>
    <n v="0"/>
    <n v="351.3519"/>
    <s v=""/>
    <n v="0"/>
    <n v="39.0390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1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892.18"/>
    <s v="B"/>
    <n v="0.9"/>
    <n v="28.98"/>
    <n v="2.8980000000000001"/>
    <s v="-"/>
    <n v="0"/>
    <n v="28.98"/>
    <n v="2.8980000000000001"/>
    <s v="DEAD"/>
    <n v="0"/>
    <n v="28.98"/>
    <n v="0"/>
    <n v="28.98"/>
    <n v="0"/>
    <n v="0"/>
    <m/>
    <m/>
    <s v=""/>
    <s v="ROF"/>
    <m/>
    <n v="0"/>
    <n v="0"/>
    <n v="0"/>
    <n v="28.98"/>
    <n v="28.98"/>
    <n v="0"/>
    <s v=""/>
    <n v="0"/>
    <n v="26.082000000000001"/>
    <s v=""/>
    <n v="0"/>
    <n v="2.89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3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520.51"/>
    <s v="B"/>
    <n v="0.9"/>
    <n v="5.1959999999999997"/>
    <n v="0.51959999999999995"/>
    <s v="-"/>
    <n v="0"/>
    <n v="5.1959999999999997"/>
    <n v="0.51959999999999995"/>
    <s v="DEAD"/>
    <n v="0"/>
    <n v="5.1959999999999997"/>
    <n v="0"/>
    <n v="5.1959999999999997"/>
    <n v="0"/>
    <n v="0"/>
    <m/>
    <m/>
    <s v=""/>
    <s v="ROF"/>
    <m/>
    <n v="0"/>
    <n v="0"/>
    <n v="0"/>
    <n v="5.1959999999999997"/>
    <n v="5.1959999999999997"/>
    <n v="0"/>
    <s v=""/>
    <n v="0"/>
    <n v="4.6764000000000001"/>
    <s v=""/>
    <n v="0"/>
    <n v="0.5195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4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48016.78"/>
    <s v="B"/>
    <n v="0.9"/>
    <n v="735.42099999999982"/>
    <n v="73.542100000000005"/>
    <s v="-"/>
    <n v="0"/>
    <n v="735.42099999999982"/>
    <n v="73.542100000000005"/>
    <s v="DEAD"/>
    <n v="0"/>
    <n v="735.42099999999982"/>
    <n v="0"/>
    <n v="735.42099999999982"/>
    <n v="0"/>
    <n v="0"/>
    <m/>
    <m/>
    <s v=""/>
    <s v="ROF"/>
    <m/>
    <n v="0"/>
    <n v="0"/>
    <n v="0"/>
    <n v="735.42099999999982"/>
    <n v="735.42099999999982"/>
    <n v="0"/>
    <s v=""/>
    <n v="0"/>
    <n v="661.87889999999982"/>
    <s v=""/>
    <n v="0"/>
    <n v="73.54209999999996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7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952.8"/>
    <s v="B"/>
    <n v="0.9"/>
    <n v="1.8859999999999999"/>
    <n v="0.18859999999999999"/>
    <s v="-"/>
    <n v="0"/>
    <n v="1.8859999999999999"/>
    <n v="0.18859999999999999"/>
    <s v="DEAD"/>
    <n v="0"/>
    <n v="1.8859999999999999"/>
    <n v="0"/>
    <n v="1.8859999999999999"/>
    <n v="0"/>
    <n v="0"/>
    <m/>
    <m/>
    <s v=""/>
    <s v="ROF"/>
    <m/>
    <n v="0"/>
    <n v="0"/>
    <n v="0"/>
    <n v="1.8859999999999999"/>
    <n v="1.8859999999999999"/>
    <n v="0"/>
    <s v=""/>
    <n v="0"/>
    <n v="1.6974"/>
    <s v=""/>
    <n v="0"/>
    <n v="0.1885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9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55618.64"/>
    <s v="B"/>
    <n v="0.9"/>
    <n v="975.03"/>
    <n v="97.503"/>
    <s v="-"/>
    <n v="0"/>
    <n v="975.03"/>
    <n v="97.503"/>
    <s v="DEAD"/>
    <n v="0"/>
    <n v="975.03"/>
    <n v="0"/>
    <n v="975.03"/>
    <n v="0"/>
    <n v="0"/>
    <m/>
    <m/>
    <s v=""/>
    <s v="ROF"/>
    <m/>
    <n v="0"/>
    <n v="0"/>
    <n v="0"/>
    <n v="975.03"/>
    <n v="975.03"/>
    <n v="0"/>
    <s v=""/>
    <n v="0"/>
    <n v="877.52700000000004"/>
    <s v=""/>
    <n v="0"/>
    <n v="97.502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0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227.65"/>
    <s v="B"/>
    <n v="0.9"/>
    <n v="3.9910000000000001"/>
    <n v="0.39910000000000001"/>
    <s v="-"/>
    <n v="0"/>
    <n v="3.9910000000000001"/>
    <n v="0.39910000000000001"/>
    <s v="DEAD"/>
    <n v="0"/>
    <n v="3.9910000000000001"/>
    <n v="0"/>
    <n v="3.9910000000000001"/>
    <n v="0"/>
    <n v="0"/>
    <m/>
    <m/>
    <s v=""/>
    <s v="ROF"/>
    <m/>
    <n v="0"/>
    <n v="0"/>
    <n v="0"/>
    <n v="3.9910000000000001"/>
    <n v="3.9910000000000001"/>
    <n v="0"/>
    <s v=""/>
    <n v="0"/>
    <n v="3.5919000000000003"/>
    <s v=""/>
    <n v="0"/>
    <n v="0.399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3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6948"/>
    <s v="B"/>
    <n v="0.9"/>
    <n v="21.815000000000001"/>
    <n v="2.1815000000000002"/>
    <s v="-"/>
    <n v="0"/>
    <n v="21.815000000000001"/>
    <n v="2.1815000000000002"/>
    <s v="DEAD"/>
    <n v="0"/>
    <n v="21.815000000000001"/>
    <n v="0"/>
    <n v="21.815000000000001"/>
    <n v="0"/>
    <n v="0"/>
    <m/>
    <m/>
    <s v=""/>
    <s v="ROF"/>
    <m/>
    <n v="0"/>
    <n v="0"/>
    <n v="0"/>
    <n v="21.815000000000001"/>
    <n v="21.815000000000001"/>
    <n v="0"/>
    <s v=""/>
    <n v="0"/>
    <n v="19.633500000000002"/>
    <s v=""/>
    <n v="0"/>
    <n v="2.181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6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30"/>
    <s v="B"/>
    <n v="0.9"/>
    <n v="0.10199999999999999"/>
    <n v="1.0200000000000001E-2"/>
    <s v="-"/>
    <n v="0"/>
    <n v="0.10199999999999999"/>
    <n v="1.0200000000000001E-2"/>
    <s v="DEAD"/>
    <n v="0"/>
    <n v="0.10199999999999999"/>
    <n v="0"/>
    <n v="0.10199999999999999"/>
    <n v="0"/>
    <n v="0"/>
    <m/>
    <m/>
    <s v=""/>
    <s v="ROF"/>
    <m/>
    <n v="0"/>
    <n v="0"/>
    <n v="0"/>
    <n v="0.10199999999999999"/>
    <n v="0.10199999999999999"/>
    <n v="0"/>
    <s v=""/>
    <n v="0"/>
    <n v="9.1799999999999993E-2"/>
    <s v=""/>
    <n v="0"/>
    <n v="1.01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7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6672"/>
    <s v="B"/>
    <n v="0.9"/>
    <n v="8.7690000000000001"/>
    <n v="0.87690000000000001"/>
    <s v="-"/>
    <n v="0"/>
    <n v="8.7690000000000001"/>
    <n v="0.87690000000000001"/>
    <s v="DEAD"/>
    <n v="0"/>
    <n v="8.7690000000000001"/>
    <n v="0"/>
    <n v="8.7690000000000001"/>
    <n v="0"/>
    <n v="0"/>
    <m/>
    <m/>
    <s v=""/>
    <s v="ROF"/>
    <m/>
    <n v="0"/>
    <n v="0"/>
    <n v="0"/>
    <n v="8.7690000000000001"/>
    <n v="8.7690000000000001"/>
    <n v="0"/>
    <s v=""/>
    <n v="0"/>
    <n v="7.8921000000000001"/>
    <s v=""/>
    <n v="0"/>
    <n v="0.8768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9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550944.31999999995"/>
    <s v="B"/>
    <n v="0.9"/>
    <n v="7558.5169999999998"/>
    <n v="755.85170000000005"/>
    <s v="-"/>
    <n v="0"/>
    <n v="7558.5169999999998"/>
    <n v="755.85170000000005"/>
    <s v="DEAD"/>
    <n v="0"/>
    <n v="7558.5169999999998"/>
    <n v="0"/>
    <n v="7558.5169999999998"/>
    <n v="0"/>
    <n v="0"/>
    <m/>
    <m/>
    <s v=""/>
    <s v="ROF"/>
    <m/>
    <n v="0"/>
    <n v="0"/>
    <n v="0"/>
    <n v="7558.5169999999998"/>
    <n v="7558.5169999999998"/>
    <n v="0"/>
    <s v=""/>
    <n v="0"/>
    <n v="6802.6652999999997"/>
    <s v=""/>
    <n v="0"/>
    <n v="755.8516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30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335214.81"/>
    <s v="B"/>
    <n v="0.9"/>
    <n v="18318.082999999999"/>
    <n v="1831.8082999999999"/>
    <s v="-"/>
    <n v="0"/>
    <n v="18318.082999999999"/>
    <n v="1831.8082999999999"/>
    <s v="DEAD"/>
    <n v="0"/>
    <n v="18318.082999999999"/>
    <n v="0"/>
    <n v="18318.082999999999"/>
    <n v="0"/>
    <n v="0"/>
    <m/>
    <m/>
    <s v=""/>
    <s v="ROF"/>
    <m/>
    <n v="0"/>
    <n v="0"/>
    <n v="0"/>
    <n v="18318.082999999999"/>
    <n v="18318.082999999999"/>
    <n v="0"/>
    <s v=""/>
    <n v="0"/>
    <n v="16486.274699999998"/>
    <s v=""/>
    <n v="0"/>
    <n v="1831.8082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0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356.95524738"/>
    <s v="S"/>
    <n v="0.9"/>
    <n v="5.3540000000000001"/>
    <n v="0.53539999999999999"/>
    <s v="-"/>
    <n v="0"/>
    <n v="5.3540000000000001"/>
    <n v="0.53539999999999999"/>
    <s v="DEAD"/>
    <n v="0"/>
    <n v="5.3540000000000001"/>
    <n v="0"/>
    <n v="5.3540000000000001"/>
    <n v="0"/>
    <n v="0"/>
    <m/>
    <m/>
    <s v=""/>
    <s v="ROF"/>
    <m/>
    <n v="0"/>
    <n v="0"/>
    <n v="0"/>
    <n v="5.3540000000000001"/>
    <n v="5.3540000000000001"/>
    <n v="0"/>
    <s v=""/>
    <n v="0"/>
    <n v="4.8186"/>
    <s v=""/>
    <n v="0"/>
    <n v="0.5353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2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26818.770341939999"/>
    <s v="S"/>
    <n v="0.9"/>
    <n v="402.28199999999998"/>
    <n v="40.228200000000001"/>
    <s v="-"/>
    <n v="0"/>
    <n v="402.28199999999998"/>
    <n v="40.228200000000001"/>
    <s v="DEAD"/>
    <n v="0"/>
    <n v="402.28199999999998"/>
    <n v="0"/>
    <n v="402.28199999999998"/>
    <n v="0"/>
    <n v="0"/>
    <m/>
    <m/>
    <s v=""/>
    <s v="ROF"/>
    <m/>
    <n v="0"/>
    <n v="0"/>
    <n v="0"/>
    <n v="402.28199999999998"/>
    <n v="402.28199999999998"/>
    <n v="0"/>
    <s v=""/>
    <n v="0"/>
    <n v="362.05379999999997"/>
    <s v=""/>
    <n v="0"/>
    <n v="40.2281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5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50521.297543790002"/>
    <s v="S"/>
    <n v="0.9"/>
    <n v="757.81899999999996"/>
    <n v="75.781899999999993"/>
    <s v="-"/>
    <n v="0"/>
    <n v="757.81899999999996"/>
    <n v="75.781899999999993"/>
    <s v="DEAD"/>
    <n v="0"/>
    <n v="757.81899999999996"/>
    <n v="0"/>
    <n v="757.81899999999996"/>
    <n v="0"/>
    <n v="0"/>
    <m/>
    <m/>
    <s v=""/>
    <s v="ROF"/>
    <m/>
    <n v="0"/>
    <n v="0"/>
    <n v="0"/>
    <n v="757.81899999999996"/>
    <n v="757.81899999999996"/>
    <n v="0"/>
    <s v=""/>
    <n v="0"/>
    <n v="682.03710000000001"/>
    <s v=""/>
    <n v="0"/>
    <n v="75.7818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6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990.8746231299999"/>
    <s v="S"/>
    <n v="0.9"/>
    <n v="29.863"/>
    <n v="2.9863"/>
    <s v="-"/>
    <n v="0"/>
    <n v="29.863"/>
    <n v="2.9863"/>
    <s v="DEAD"/>
    <n v="0"/>
    <n v="29.863"/>
    <n v="0"/>
    <n v="29.863"/>
    <n v="0"/>
    <n v="0"/>
    <m/>
    <m/>
    <s v=""/>
    <s v="ROF"/>
    <m/>
    <n v="0"/>
    <n v="0"/>
    <n v="0"/>
    <n v="29.863"/>
    <n v="29.863"/>
    <n v="0"/>
    <s v=""/>
    <n v="0"/>
    <n v="26.8767"/>
    <s v=""/>
    <n v="0"/>
    <n v="2.986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18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29.58279454000001"/>
    <s v="S"/>
    <n v="0.9"/>
    <n v="1.944"/>
    <n v="0.19439999999999999"/>
    <s v="-"/>
    <n v="0"/>
    <n v="1.944"/>
    <n v="0.19439999999999999"/>
    <s v="DEAD"/>
    <n v="0"/>
    <n v="1.944"/>
    <n v="0"/>
    <n v="1.944"/>
    <n v="0"/>
    <n v="0"/>
    <m/>
    <m/>
    <s v=""/>
    <s v="ROF"/>
    <m/>
    <n v="0"/>
    <n v="0"/>
    <n v="0"/>
    <n v="1.944"/>
    <n v="1.944"/>
    <n v="0"/>
    <s v=""/>
    <n v="0"/>
    <n v="1.7496"/>
    <s v=""/>
    <n v="0"/>
    <n v="0.194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1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274.15984729000002"/>
    <s v="S"/>
    <n v="0.9"/>
    <n v="4.1120000000000001"/>
    <n v="0.41120000000000001"/>
    <s v="-"/>
    <n v="0"/>
    <n v="4.1120000000000001"/>
    <n v="0.41120000000000001"/>
    <s v="DEAD"/>
    <n v="0"/>
    <n v="4.1120000000000001"/>
    <n v="0"/>
    <n v="4.1120000000000001"/>
    <n v="0"/>
    <n v="0"/>
    <m/>
    <m/>
    <s v=""/>
    <s v="ROF"/>
    <m/>
    <n v="0"/>
    <n v="0"/>
    <n v="0"/>
    <n v="4.1120000000000001"/>
    <n v="4.1120000000000001"/>
    <n v="0"/>
    <s v=""/>
    <n v="0"/>
    <n v="3.7008000000000001"/>
    <s v=""/>
    <n v="0"/>
    <n v="0.4111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2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66981.760813150002"/>
    <s v="S"/>
    <n v="0.9"/>
    <n v="1004.726"/>
    <n v="100.4726"/>
    <s v="-"/>
    <n v="0"/>
    <n v="1004.726"/>
    <n v="100.4726"/>
    <s v="DEAD"/>
    <n v="0"/>
    <n v="1004.726"/>
    <n v="0"/>
    <n v="1004.726"/>
    <n v="0"/>
    <n v="0"/>
    <m/>
    <m/>
    <s v=""/>
    <s v="ROF"/>
    <m/>
    <n v="0"/>
    <n v="0"/>
    <n v="0"/>
    <n v="1004.726"/>
    <n v="1004.726"/>
    <n v="0"/>
    <s v=""/>
    <n v="0"/>
    <n v="904.25340000000006"/>
    <s v=""/>
    <n v="0"/>
    <n v="100.472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4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498.6187427"/>
    <s v="S"/>
    <n v="0.9"/>
    <n v="22.478999999999999"/>
    <n v="2.2479"/>
    <s v="-"/>
    <n v="0"/>
    <n v="22.478999999999999"/>
    <n v="2.2479"/>
    <s v="DEAD"/>
    <n v="0"/>
    <n v="22.478999999999999"/>
    <n v="0"/>
    <n v="22.478999999999999"/>
    <n v="0"/>
    <n v="0"/>
    <m/>
    <m/>
    <s v=""/>
    <s v="ROF"/>
    <m/>
    <n v="0"/>
    <n v="0"/>
    <n v="0"/>
    <n v="22.478999999999999"/>
    <n v="22.478999999999999"/>
    <n v="0"/>
    <s v=""/>
    <n v="0"/>
    <n v="20.231100000000001"/>
    <s v=""/>
    <n v="0"/>
    <n v="2.247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5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7.0073745599999997"/>
    <s v="S"/>
    <n v="0.9"/>
    <n v="0.105"/>
    <n v="1.0500000000000001E-2"/>
    <s v="-"/>
    <n v="0"/>
    <n v="0.105"/>
    <n v="1.0500000000000001E-2"/>
    <s v="DEAD"/>
    <n v="0"/>
    <n v="0.105"/>
    <n v="0"/>
    <n v="0.105"/>
    <n v="0"/>
    <n v="0"/>
    <m/>
    <m/>
    <s v=""/>
    <s v="ROF"/>
    <m/>
    <n v="0"/>
    <n v="0"/>
    <n v="0"/>
    <n v="0.105"/>
    <n v="0.105"/>
    <n v="0"/>
    <s v=""/>
    <n v="0"/>
    <n v="9.4500000000000001E-2"/>
    <s v=""/>
    <n v="0"/>
    <n v="1.04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28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602.41407145999995"/>
    <s v="S"/>
    <n v="0.9"/>
    <n v="9.0359999999999996"/>
    <n v="0.90359999999999996"/>
    <s v="-"/>
    <n v="0"/>
    <n v="9.0359999999999996"/>
    <n v="0.90359999999999996"/>
    <s v="DEAD"/>
    <n v="0"/>
    <n v="9.0359999999999996"/>
    <n v="0"/>
    <n v="9.0359999999999996"/>
    <n v="0"/>
    <n v="0"/>
    <m/>
    <m/>
    <s v=""/>
    <s v="ROF"/>
    <m/>
    <n v="0"/>
    <n v="0"/>
    <n v="0"/>
    <n v="9.0359999999999996"/>
    <n v="9.0359999999999996"/>
    <n v="0"/>
    <s v=""/>
    <n v="0"/>
    <n v="8.1324000000000005"/>
    <s v=""/>
    <n v="0"/>
    <n v="0.9035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31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519248.36151631997"/>
    <s v="S"/>
    <n v="0.9"/>
    <n v="7788.7250000000004"/>
    <n v="778.87249999999995"/>
    <s v="-"/>
    <n v="0"/>
    <n v="7788.7250000000004"/>
    <n v="778.87249999999995"/>
    <s v="DEAD"/>
    <n v="0"/>
    <n v="7788.7250000000004"/>
    <n v="0"/>
    <n v="7788.7250000000004"/>
    <n v="0"/>
    <n v="0"/>
    <m/>
    <m/>
    <s v=""/>
    <s v="ROF"/>
    <m/>
    <n v="0"/>
    <n v="0"/>
    <n v="0"/>
    <n v="7788.7250000000004"/>
    <n v="7788.7250000000004"/>
    <n v="0"/>
    <s v=""/>
    <n v="0"/>
    <n v="7009.8525000000009"/>
    <s v=""/>
    <n v="0"/>
    <n v="778.8724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057832"/>
    <s v="29/11/2024"/>
    <x v="1"/>
    <s v="Mx3EU"/>
    <n v="1"/>
    <x v="29"/>
    <s v="0"/>
    <s v="EUR"/>
    <s v="AC-AREA COMERCIAL"/>
    <s v="No"/>
    <s v="BALCAO"/>
    <m/>
    <s v="002P"/>
    <s v="FIXING"/>
    <s v="12/06/2024"/>
    <s v="12/06/2024"/>
    <s v="14/06/2024"/>
    <s v="14/06/2024"/>
    <s v="0"/>
    <s v="0"/>
    <s v="FIXING"/>
    <n v="1258399.5826743899"/>
    <s v="S"/>
    <n v="0.9"/>
    <n v="18875.993999999999"/>
    <n v="1887.5994000000001"/>
    <s v="-"/>
    <n v="0"/>
    <n v="18875.993999999999"/>
    <n v="1887.5994000000001"/>
    <s v="DEAD"/>
    <n v="0"/>
    <n v="18875.993999999999"/>
    <n v="0"/>
    <n v="18875.993999999999"/>
    <n v="0"/>
    <n v="0"/>
    <m/>
    <m/>
    <s v=""/>
    <s v="ROF"/>
    <m/>
    <n v="0"/>
    <n v="0"/>
    <n v="0"/>
    <n v="18875.993999999999"/>
    <n v="18875.993999999999"/>
    <n v="0"/>
    <s v=""/>
    <n v="0"/>
    <n v="16988.3946"/>
    <s v=""/>
    <n v="0"/>
    <n v="1887.5993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1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402.37"/>
    <s v="B"/>
    <n v="0.9"/>
    <n v="4.0110000000000001"/>
    <n v="0.40110000000000001"/>
    <s v="-"/>
    <n v="0"/>
    <n v="4.0110000000000001"/>
    <n v="0.40110000000000001"/>
    <s v="DEAD"/>
    <n v="0"/>
    <n v="4.0110000000000001"/>
    <n v="0"/>
    <n v="4.0110000000000001"/>
    <n v="0"/>
    <n v="0"/>
    <m/>
    <m/>
    <s v=""/>
    <s v="ROF"/>
    <m/>
    <n v="0"/>
    <n v="0"/>
    <n v="0"/>
    <n v="4.0110000000000001"/>
    <n v="4.0110000000000001"/>
    <n v="0"/>
    <s v=""/>
    <n v="0"/>
    <n v="3.6099000000000001"/>
    <s v=""/>
    <n v="0"/>
    <n v="0.401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2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8205"/>
    <s v="B"/>
    <n v="0.9"/>
    <n v="124.238"/>
    <n v="12.4238"/>
    <s v="-"/>
    <n v="0"/>
    <n v="124.238"/>
    <n v="12.4238"/>
    <s v="DEAD"/>
    <n v="0"/>
    <n v="124.238"/>
    <n v="0"/>
    <n v="124.238"/>
    <n v="0"/>
    <n v="0"/>
    <m/>
    <m/>
    <s v=""/>
    <s v="ROF"/>
    <m/>
    <n v="0"/>
    <n v="0"/>
    <n v="0"/>
    <n v="124.238"/>
    <n v="124.238"/>
    <n v="0"/>
    <s v=""/>
    <n v="0"/>
    <n v="111.8142"/>
    <s v=""/>
    <n v="0"/>
    <n v="12.423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4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0960"/>
    <s v="B"/>
    <n v="0.9"/>
    <n v="41.545000000000002"/>
    <n v="4.1544999999999996"/>
    <s v="-"/>
    <n v="0"/>
    <n v="41.545000000000002"/>
    <n v="4.1544999999999996"/>
    <s v="DEAD"/>
    <n v="0"/>
    <n v="41.545000000000002"/>
    <n v="0"/>
    <n v="41.545000000000002"/>
    <n v="0"/>
    <n v="0"/>
    <m/>
    <m/>
    <s v=""/>
    <s v="ROF"/>
    <m/>
    <n v="0"/>
    <n v="0"/>
    <n v="0"/>
    <n v="41.545000000000002"/>
    <n v="41.545000000000002"/>
    <n v="0"/>
    <s v=""/>
    <n v="0"/>
    <n v="37.390500000000003"/>
    <s v=""/>
    <n v="0"/>
    <n v="4.154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8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49766.74"/>
    <s v="B"/>
    <n v="0.9"/>
    <n v="874.72500000000002"/>
    <n v="87.472499999999997"/>
    <s v="-"/>
    <n v="0"/>
    <n v="874.72500000000002"/>
    <n v="87.472499999999997"/>
    <s v="DEAD"/>
    <n v="0"/>
    <n v="874.72500000000002"/>
    <n v="0"/>
    <n v="874.72500000000002"/>
    <n v="0"/>
    <n v="0"/>
    <m/>
    <m/>
    <s v=""/>
    <s v="ROF"/>
    <m/>
    <n v="0"/>
    <n v="0"/>
    <n v="0"/>
    <n v="874.72500000000002"/>
    <n v="874.72500000000002"/>
    <n v="0"/>
    <s v=""/>
    <n v="0"/>
    <n v="787.25250000000005"/>
    <s v=""/>
    <n v="0"/>
    <n v="87.4724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9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95231.59999999998"/>
    <s v="B"/>
    <n v="0.9"/>
    <n v="372.99799999999999"/>
    <n v="37.299799999999998"/>
    <s v="-"/>
    <n v="0"/>
    <n v="372.99799999999999"/>
    <n v="37.299799999999998"/>
    <s v="DEAD"/>
    <n v="0"/>
    <n v="372.99799999999999"/>
    <n v="0"/>
    <n v="372.99799999999999"/>
    <n v="0"/>
    <n v="0"/>
    <m/>
    <m/>
    <s v=""/>
    <s v="ROF"/>
    <m/>
    <n v="0"/>
    <n v="0"/>
    <n v="0"/>
    <n v="372.99799999999999"/>
    <n v="372.99799999999999"/>
    <n v="0"/>
    <s v=""/>
    <n v="0"/>
    <n v="335.69819999999999"/>
    <s v=""/>
    <n v="0"/>
    <n v="37.2997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1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325.13"/>
    <s v="B"/>
    <n v="0.9"/>
    <n v="1.1279999999999999"/>
    <n v="0.1128"/>
    <s v="-"/>
    <n v="0"/>
    <n v="1.1279999999999999"/>
    <n v="0.1128"/>
    <s v="DEAD"/>
    <n v="0"/>
    <n v="1.1279999999999999"/>
    <n v="0"/>
    <n v="1.1279999999999999"/>
    <n v="0"/>
    <n v="0"/>
    <m/>
    <m/>
    <s v=""/>
    <s v="ROF"/>
    <m/>
    <n v="0"/>
    <n v="0"/>
    <n v="0"/>
    <n v="1.1279999999999999"/>
    <n v="1.1279999999999999"/>
    <n v="0"/>
    <s v=""/>
    <n v="0"/>
    <n v="1.0151999999999999"/>
    <s v=""/>
    <n v="0"/>
    <n v="0.112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4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3838"/>
    <s v="B"/>
    <n v="0.9"/>
    <n v="4.931"/>
    <n v="0.49309999999999998"/>
    <s v="-"/>
    <n v="0"/>
    <n v="4.931"/>
    <n v="0.49309999999999998"/>
    <s v="DEAD"/>
    <n v="0"/>
    <n v="4.931"/>
    <n v="0"/>
    <n v="4.931"/>
    <n v="0"/>
    <n v="0"/>
    <m/>
    <m/>
    <s v=""/>
    <s v="ROF"/>
    <m/>
    <n v="0"/>
    <n v="0"/>
    <n v="0"/>
    <n v="4.931"/>
    <n v="4.931"/>
    <n v="0"/>
    <s v=""/>
    <n v="0"/>
    <n v="4.4379"/>
    <s v=""/>
    <n v="0"/>
    <n v="0.4930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6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31284.53"/>
    <s v="B"/>
    <n v="0.9"/>
    <n v="3136.9290000000001"/>
    <n v="313.69290000000001"/>
    <s v="-"/>
    <n v="0"/>
    <n v="3136.9290000000001"/>
    <n v="313.69290000000001"/>
    <s v="DEAD"/>
    <n v="0"/>
    <n v="3136.9290000000001"/>
    <n v="0"/>
    <n v="3136.9290000000001"/>
    <n v="0"/>
    <n v="0"/>
    <m/>
    <m/>
    <s v=""/>
    <s v="ROF"/>
    <m/>
    <n v="0"/>
    <n v="0"/>
    <n v="0"/>
    <n v="3136.9290000000001"/>
    <n v="3136.9290000000001"/>
    <n v="0"/>
    <s v=""/>
    <n v="0"/>
    <n v="2823.2361000000001"/>
    <s v=""/>
    <n v="0"/>
    <n v="313.692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7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624269.25"/>
    <s v="B"/>
    <n v="0.9"/>
    <n v="8467.01"/>
    <n v="846.70100000000002"/>
    <s v="-"/>
    <n v="0"/>
    <n v="8467.01"/>
    <n v="846.70100000000002"/>
    <s v="DEAD"/>
    <n v="0"/>
    <n v="8467.01"/>
    <n v="0"/>
    <n v="8467.01"/>
    <n v="0"/>
    <n v="0"/>
    <m/>
    <m/>
    <s v=""/>
    <s v="ROF"/>
    <m/>
    <n v="0"/>
    <n v="0"/>
    <n v="0"/>
    <n v="8467.01"/>
    <n v="8467.01"/>
    <n v="0"/>
    <s v=""/>
    <n v="0"/>
    <n v="7620.3090000000002"/>
    <s v=""/>
    <n v="0"/>
    <n v="846.700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3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75.54634869"/>
    <s v="S"/>
    <n v="0.9"/>
    <n v="4.133"/>
    <n v="0.4133"/>
    <s v="-"/>
    <n v="0"/>
    <n v="4.133"/>
    <n v="0.4133"/>
    <s v="DEAD"/>
    <n v="0"/>
    <n v="4.133"/>
    <n v="0"/>
    <n v="4.133"/>
    <n v="0"/>
    <n v="0"/>
    <m/>
    <m/>
    <s v=""/>
    <s v="ROF"/>
    <m/>
    <n v="0"/>
    <n v="0"/>
    <n v="0"/>
    <n v="4.133"/>
    <n v="4.133"/>
    <n v="0"/>
    <s v=""/>
    <n v="0"/>
    <n v="3.7197"/>
    <s v=""/>
    <n v="0"/>
    <n v="0.4132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5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8534.7840559199994"/>
    <s v="S"/>
    <n v="0.9"/>
    <n v="128.02199999999999"/>
    <n v="12.802199999999999"/>
    <s v="-"/>
    <n v="0"/>
    <n v="128.02199999999999"/>
    <n v="12.802199999999999"/>
    <s v="DEAD"/>
    <n v="0"/>
    <n v="128.02199999999999"/>
    <n v="0"/>
    <n v="128.02199999999999"/>
    <n v="0"/>
    <n v="0"/>
    <m/>
    <m/>
    <s v=""/>
    <s v="ROF"/>
    <m/>
    <n v="0"/>
    <n v="0"/>
    <n v="0"/>
    <n v="128.02199999999999"/>
    <n v="128.02199999999999"/>
    <n v="0"/>
    <s v=""/>
    <n v="0"/>
    <n v="115.21979999999999"/>
    <s v=""/>
    <n v="0"/>
    <n v="12.802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6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854.0066011200001"/>
    <s v="S"/>
    <n v="0.9"/>
    <n v="42.81"/>
    <n v="4.2809999999999997"/>
    <s v="-"/>
    <n v="0"/>
    <n v="42.81"/>
    <n v="4.2809999999999997"/>
    <s v="DEAD"/>
    <n v="0"/>
    <n v="42.81"/>
    <n v="0"/>
    <n v="42.81"/>
    <n v="0"/>
    <n v="0"/>
    <m/>
    <m/>
    <s v=""/>
    <s v="ROF"/>
    <m/>
    <n v="0"/>
    <n v="0"/>
    <n v="0"/>
    <n v="42.81"/>
    <n v="42.81"/>
    <n v="0"/>
    <s v=""/>
    <n v="0"/>
    <n v="38.529000000000003"/>
    <s v=""/>
    <n v="0"/>
    <n v="4.28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07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60091.114577849999"/>
    <s v="S"/>
    <n v="0.9"/>
    <n v="901.36699999999996"/>
    <n v="90.136700000000005"/>
    <s v="-"/>
    <n v="0"/>
    <n v="901.36699999999996"/>
    <n v="90.136700000000005"/>
    <s v="DEAD"/>
    <n v="0"/>
    <n v="901.36699999999996"/>
    <n v="0"/>
    <n v="901.36699999999996"/>
    <n v="0"/>
    <n v="0"/>
    <m/>
    <m/>
    <s v=""/>
    <s v="ROF"/>
    <m/>
    <n v="0"/>
    <n v="0"/>
    <n v="0"/>
    <n v="901.36699999999996"/>
    <n v="901.36699999999996"/>
    <n v="0"/>
    <s v=""/>
    <n v="0"/>
    <n v="811.23029999999994"/>
    <s v=""/>
    <n v="0"/>
    <n v="90.1366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0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5623.86833519"/>
    <s v="S"/>
    <n v="0.9"/>
    <n v="384.358"/>
    <n v="38.4358"/>
    <s v="-"/>
    <n v="0"/>
    <n v="384.358"/>
    <n v="38.4358"/>
    <s v="DEAD"/>
    <n v="0"/>
    <n v="384.358"/>
    <n v="0"/>
    <n v="384.358"/>
    <n v="0"/>
    <n v="0"/>
    <m/>
    <m/>
    <s v=""/>
    <s v="ROF"/>
    <m/>
    <n v="0"/>
    <n v="0"/>
    <n v="0"/>
    <n v="384.358"/>
    <n v="384.358"/>
    <n v="0"/>
    <s v=""/>
    <n v="0"/>
    <n v="345.92220000000003"/>
    <s v=""/>
    <n v="0"/>
    <n v="38.4357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2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77.494768809999997"/>
    <s v="S"/>
    <n v="0.9"/>
    <n v="1.1619999999999999"/>
    <n v="0.1162"/>
    <s v="-"/>
    <n v="0"/>
    <n v="1.1619999999999999"/>
    <n v="0.1162"/>
    <s v="DEAD"/>
    <n v="0"/>
    <n v="1.1619999999999999"/>
    <n v="0"/>
    <n v="1.1619999999999999"/>
    <n v="0"/>
    <n v="0"/>
    <m/>
    <m/>
    <s v=""/>
    <s v="ROF"/>
    <m/>
    <n v="0"/>
    <n v="0"/>
    <n v="0"/>
    <n v="1.1619999999999999"/>
    <n v="1.1619999999999999"/>
    <n v="0"/>
    <s v=""/>
    <n v="0"/>
    <n v="1.0458000000000001"/>
    <s v=""/>
    <n v="0"/>
    <n v="0.116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5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338.76548227000001"/>
    <s v="S"/>
    <n v="0.9"/>
    <n v="5.0810000000000004"/>
    <n v="0.5081"/>
    <s v="-"/>
    <n v="0"/>
    <n v="5.0810000000000004"/>
    <n v="0.5081"/>
    <s v="DEAD"/>
    <n v="0"/>
    <n v="5.0810000000000004"/>
    <n v="0"/>
    <n v="5.0810000000000004"/>
    <n v="0"/>
    <n v="0"/>
    <m/>
    <m/>
    <s v=""/>
    <s v="ROF"/>
    <m/>
    <n v="0"/>
    <n v="0"/>
    <n v="0"/>
    <n v="5.0810000000000004"/>
    <n v="5.0810000000000004"/>
    <n v="0"/>
    <s v=""/>
    <n v="0"/>
    <n v="4.5729000000000006"/>
    <s v=""/>
    <n v="0"/>
    <n v="0.5080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8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581659.22203089995"/>
    <s v="S"/>
    <n v="0.9"/>
    <n v="8724.887999999999"/>
    <n v="872.48879999999997"/>
    <s v="-"/>
    <n v="0"/>
    <n v="8724.887999999999"/>
    <n v="872.48879999999997"/>
    <s v="DEAD"/>
    <n v="0"/>
    <n v="8724.887999999999"/>
    <n v="0"/>
    <n v="8724.887999999999"/>
    <n v="0"/>
    <n v="0"/>
    <m/>
    <m/>
    <s v=""/>
    <s v="ROF"/>
    <m/>
    <n v="0"/>
    <n v="0"/>
    <n v="0"/>
    <n v="8724.887999999999"/>
    <n v="8724.887999999999"/>
    <n v="0"/>
    <s v=""/>
    <n v="0"/>
    <n v="7852.3991999999989"/>
    <s v=""/>
    <n v="0"/>
    <n v="872.4887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49319"/>
    <s v="29/11/2024"/>
    <x v="1"/>
    <s v="Mx3EU"/>
    <n v="1"/>
    <x v="29"/>
    <s v="0"/>
    <s v="EUR"/>
    <s v="AC-AREA COMERCIAL"/>
    <s v="No"/>
    <s v="BALCAO"/>
    <m/>
    <s v="002P"/>
    <s v="FIXING"/>
    <s v="12/07/2024"/>
    <s v="12/07/2024"/>
    <s v="16/07/2024"/>
    <s v="16/07/2024"/>
    <s v="0"/>
    <s v="0"/>
    <s v="FIXING"/>
    <n v="215498.00793101001"/>
    <s v="S"/>
    <n v="0.9"/>
    <n v="3232.47"/>
    <n v="323.24700000000001"/>
    <s v="-"/>
    <n v="0"/>
    <n v="3232.47"/>
    <n v="323.24700000000001"/>
    <s v="DEAD"/>
    <n v="0"/>
    <n v="3232.47"/>
    <n v="0"/>
    <n v="3232.47"/>
    <n v="0"/>
    <n v="0"/>
    <m/>
    <m/>
    <s v=""/>
    <s v="ROF"/>
    <m/>
    <n v="0"/>
    <n v="0"/>
    <n v="0"/>
    <n v="3232.47"/>
    <n v="3232.47"/>
    <n v="0"/>
    <s v=""/>
    <n v="0"/>
    <n v="2909.223"/>
    <s v=""/>
    <n v="0"/>
    <n v="323.24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79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12552.51"/>
    <s v="B"/>
    <n v="0.9"/>
    <n v="123.629"/>
    <n v="12.3629"/>
    <s v="-"/>
    <n v="0"/>
    <n v="123.629"/>
    <n v="12.3629"/>
    <s v="DEAD"/>
    <n v="0"/>
    <n v="123.629"/>
    <n v="0"/>
    <n v="123.629"/>
    <n v="0"/>
    <n v="0"/>
    <m/>
    <m/>
    <s v=""/>
    <s v="ROF"/>
    <m/>
    <n v="0"/>
    <n v="0"/>
    <n v="0"/>
    <n v="123.629"/>
    <n v="123.629"/>
    <n v="0"/>
    <s v=""/>
    <n v="0"/>
    <n v="111.26610000000001"/>
    <s v=""/>
    <n v="0"/>
    <n v="12.362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0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4985.8999999999996"/>
    <s v="B"/>
    <n v="0.9"/>
    <n v="77.406999999999996"/>
    <n v="7.7407000000000004"/>
    <s v="-"/>
    <n v="0"/>
    <n v="77.406999999999996"/>
    <n v="7.7407000000000004"/>
    <s v="DEAD"/>
    <n v="0"/>
    <n v="77.406999999999996"/>
    <n v="0"/>
    <n v="77.406999999999996"/>
    <n v="0"/>
    <n v="0"/>
    <m/>
    <m/>
    <s v=""/>
    <s v="ROF"/>
    <m/>
    <n v="0"/>
    <n v="0"/>
    <n v="0"/>
    <n v="77.406999999999996"/>
    <n v="77.406999999999996"/>
    <n v="0"/>
    <s v=""/>
    <n v="0"/>
    <n v="69.666299999999993"/>
    <s v=""/>
    <n v="0"/>
    <n v="7.7406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1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46643.85"/>
    <s v="B"/>
    <n v="0.9"/>
    <n v="724.15"/>
    <n v="72.414999999999992"/>
    <s v="-"/>
    <n v="0"/>
    <n v="724.15"/>
    <n v="72.414999999999992"/>
    <s v="DEAD"/>
    <n v="0"/>
    <n v="724.15"/>
    <n v="0"/>
    <n v="724.15"/>
    <n v="0"/>
    <n v="0"/>
    <m/>
    <m/>
    <s v=""/>
    <s v="ROF"/>
    <m/>
    <n v="0"/>
    <n v="0"/>
    <n v="0"/>
    <n v="724.15"/>
    <n v="724.15"/>
    <n v="0"/>
    <s v=""/>
    <n v="0"/>
    <n v="651.73500000000001"/>
    <s v=""/>
    <n v="0"/>
    <n v="72.414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3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504.3"/>
    <s v="B"/>
    <n v="0.9"/>
    <n v="8.7059999999999995"/>
    <n v="0.87059999999999982"/>
    <s v="-"/>
    <n v="0"/>
    <n v="8.7059999999999995"/>
    <n v="0.87059999999999982"/>
    <s v="DEAD"/>
    <n v="0"/>
    <n v="8.7059999999999995"/>
    <n v="0"/>
    <n v="8.7059999999999995"/>
    <n v="0"/>
    <n v="0"/>
    <m/>
    <m/>
    <s v=""/>
    <s v="ROF"/>
    <m/>
    <n v="0"/>
    <n v="0"/>
    <n v="0"/>
    <n v="8.7059999999999995"/>
    <n v="8.7059999999999995"/>
    <n v="0"/>
    <s v=""/>
    <n v="0"/>
    <n v="7.8353999999999999"/>
    <s v=""/>
    <n v="0"/>
    <n v="0.87059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5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97097.279999999999"/>
    <s v="B"/>
    <n v="0.9"/>
    <n v="1676.326"/>
    <n v="167.6326"/>
    <s v="-"/>
    <n v="0"/>
    <n v="1676.326"/>
    <n v="167.6326"/>
    <s v="DEAD"/>
    <n v="0"/>
    <n v="1676.326"/>
    <n v="0"/>
    <n v="1676.326"/>
    <n v="0"/>
    <n v="0"/>
    <m/>
    <m/>
    <s v=""/>
    <s v="ROF"/>
    <m/>
    <n v="0"/>
    <n v="0"/>
    <n v="0"/>
    <n v="1676.326"/>
    <n v="1676.326"/>
    <n v="0"/>
    <s v=""/>
    <n v="0"/>
    <n v="1508.6934000000001"/>
    <s v=""/>
    <n v="0"/>
    <n v="167.632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8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5804"/>
    <s v="B"/>
    <n v="0.9"/>
    <n v="7.2830000000000004"/>
    <n v="0.72829999999999995"/>
    <s v="-"/>
    <n v="0"/>
    <n v="7.2830000000000004"/>
    <n v="0.72829999999999995"/>
    <s v="DEAD"/>
    <n v="0"/>
    <n v="7.2830000000000004"/>
    <n v="0"/>
    <n v="7.2830000000000004"/>
    <n v="0"/>
    <n v="0"/>
    <m/>
    <m/>
    <s v=""/>
    <s v="ROF"/>
    <m/>
    <n v="0"/>
    <n v="0"/>
    <n v="0"/>
    <n v="7.2830000000000004"/>
    <n v="7.2830000000000004"/>
    <n v="0"/>
    <s v=""/>
    <n v="0"/>
    <n v="6.5547000000000004"/>
    <s v=""/>
    <n v="0"/>
    <n v="0.7282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0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8207.33"/>
    <s v="B"/>
    <n v="0.9"/>
    <n v="28.18"/>
    <n v="2.8180000000000001"/>
    <s v="-"/>
    <n v="0"/>
    <n v="28.18"/>
    <n v="2.8180000000000001"/>
    <s v="DEAD"/>
    <n v="0"/>
    <n v="28.18"/>
    <n v="0"/>
    <n v="28.18"/>
    <n v="0"/>
    <n v="0"/>
    <m/>
    <m/>
    <s v=""/>
    <s v="ROF"/>
    <m/>
    <n v="0"/>
    <n v="0"/>
    <n v="0"/>
    <n v="28.18"/>
    <n v="28.18"/>
    <n v="0"/>
    <s v=""/>
    <n v="0"/>
    <n v="25.362000000000002"/>
    <s v=""/>
    <n v="0"/>
    <n v="2.81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2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2750"/>
    <s v="B"/>
    <n v="0.9"/>
    <n v="3.5390000000000001"/>
    <n v="0.35389999999999999"/>
    <s v="-"/>
    <n v="0"/>
    <n v="3.5390000000000001"/>
    <n v="0.35389999999999999"/>
    <s v="DEAD"/>
    <n v="0"/>
    <n v="3.5390000000000001"/>
    <n v="0"/>
    <n v="3.5390000000000001"/>
    <n v="0"/>
    <n v="0"/>
    <m/>
    <m/>
    <s v=""/>
    <s v="ROF"/>
    <m/>
    <n v="0"/>
    <n v="0"/>
    <n v="0"/>
    <n v="3.5390000000000001"/>
    <n v="3.5390000000000001"/>
    <n v="0"/>
    <s v=""/>
    <n v="0"/>
    <n v="3.1851000000000003"/>
    <s v=""/>
    <n v="0"/>
    <n v="0.353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4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412139.42"/>
    <s v="B"/>
    <n v="0.9"/>
    <n v="5578.6139999999996"/>
    <n v="557.8614"/>
    <s v="-"/>
    <n v="0"/>
    <n v="5578.6139999999996"/>
    <n v="557.8614"/>
    <s v="DEAD"/>
    <n v="0"/>
    <n v="5578.6139999999996"/>
    <n v="0"/>
    <n v="5578.6139999999996"/>
    <n v="0"/>
    <n v="0"/>
    <m/>
    <m/>
    <s v=""/>
    <s v="ROF"/>
    <m/>
    <n v="0"/>
    <n v="0"/>
    <n v="0"/>
    <n v="5578.6139999999996"/>
    <n v="5578.6139999999996"/>
    <n v="0"/>
    <s v=""/>
    <n v="0"/>
    <n v="5020.7525999999998"/>
    <s v=""/>
    <n v="0"/>
    <n v="557.8613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5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438355.41"/>
    <s v="B"/>
    <n v="0.9"/>
    <n v="5933.4669999999996"/>
    <n v="593.34670000000006"/>
    <s v="-"/>
    <n v="0"/>
    <n v="5933.4669999999996"/>
    <n v="593.34670000000006"/>
    <s v="DEAD"/>
    <n v="0"/>
    <n v="5933.4669999999996"/>
    <n v="0"/>
    <n v="5933.4669999999996"/>
    <n v="0"/>
    <n v="0"/>
    <m/>
    <m/>
    <s v=""/>
    <s v="ROF"/>
    <m/>
    <n v="0"/>
    <n v="0"/>
    <n v="0"/>
    <n v="5933.4669999999996"/>
    <n v="5933.4669999999996"/>
    <n v="0"/>
    <s v=""/>
    <n v="0"/>
    <n v="5340.1202999999996"/>
    <s v=""/>
    <n v="0"/>
    <n v="593.3466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78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8492.94566786"/>
    <s v="S"/>
    <n v="0.9"/>
    <n v="127.39400000000001"/>
    <n v="12.7394"/>
    <s v="-"/>
    <n v="0"/>
    <n v="127.39400000000001"/>
    <n v="12.7394"/>
    <s v="DEAD"/>
    <n v="0"/>
    <n v="127.39400000000001"/>
    <n v="0"/>
    <n v="127.39400000000001"/>
    <n v="0"/>
    <n v="0"/>
    <m/>
    <m/>
    <s v=""/>
    <s v="ROF"/>
    <m/>
    <n v="0"/>
    <n v="0"/>
    <n v="0"/>
    <n v="127.39400000000001"/>
    <n v="127.39400000000001"/>
    <n v="0"/>
    <s v=""/>
    <n v="0"/>
    <n v="114.6546"/>
    <s v=""/>
    <n v="0"/>
    <n v="12.739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2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49746.99278973"/>
    <s v="S"/>
    <n v="0.9"/>
    <n v="746.20500000000004"/>
    <n v="74.620499999999993"/>
    <s v="-"/>
    <n v="0"/>
    <n v="746.20500000000004"/>
    <n v="74.620499999999993"/>
    <s v="DEAD"/>
    <n v="0"/>
    <n v="746.20500000000004"/>
    <n v="0"/>
    <n v="746.20500000000004"/>
    <n v="0"/>
    <n v="0"/>
    <m/>
    <m/>
    <s v=""/>
    <s v="ROF"/>
    <m/>
    <n v="0"/>
    <n v="0"/>
    <n v="0"/>
    <n v="746.20500000000004"/>
    <n v="746.20500000000004"/>
    <n v="0"/>
    <s v=""/>
    <n v="0"/>
    <n v="671.58450000000005"/>
    <s v=""/>
    <n v="0"/>
    <n v="74.620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4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5317.6041718300003"/>
    <s v="S"/>
    <n v="0.9"/>
    <n v="79.763999999999996"/>
    <n v="7.9763999999999999"/>
    <s v="-"/>
    <n v="0"/>
    <n v="79.763999999999996"/>
    <n v="7.9763999999999999"/>
    <s v="DEAD"/>
    <n v="0"/>
    <n v="79.763999999999996"/>
    <n v="0"/>
    <n v="79.763999999999996"/>
    <n v="0"/>
    <n v="0"/>
    <m/>
    <m/>
    <s v=""/>
    <s v="ROF"/>
    <m/>
    <n v="0"/>
    <n v="0"/>
    <n v="0"/>
    <n v="79.763999999999996"/>
    <n v="79.763999999999996"/>
    <n v="0"/>
    <s v=""/>
    <n v="0"/>
    <n v="71.787599999999998"/>
    <s v=""/>
    <n v="0"/>
    <n v="7.9763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6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115158.78362351"/>
    <s v="S"/>
    <n v="0.9"/>
    <n v="1727.3820000000001"/>
    <n v="172.73820000000001"/>
    <s v="-"/>
    <n v="0"/>
    <n v="1727.3820000000001"/>
    <n v="172.73820000000001"/>
    <s v="DEAD"/>
    <n v="0"/>
    <n v="1727.3820000000001"/>
    <n v="0"/>
    <n v="1727.3820000000001"/>
    <n v="0"/>
    <n v="0"/>
    <m/>
    <m/>
    <s v=""/>
    <s v="ROF"/>
    <m/>
    <n v="0"/>
    <n v="0"/>
    <n v="0"/>
    <n v="1727.3820000000001"/>
    <n v="1727.3820000000001"/>
    <n v="0"/>
    <s v=""/>
    <n v="0"/>
    <n v="1554.6438000000001"/>
    <s v=""/>
    <n v="0"/>
    <n v="172.738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7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598.10712082999999"/>
    <s v="S"/>
    <n v="0.9"/>
    <n v="8.9719999999999995"/>
    <n v="0.8972"/>
    <s v="-"/>
    <n v="0"/>
    <n v="8.9719999999999995"/>
    <n v="0.8972"/>
    <s v="DEAD"/>
    <n v="0"/>
    <n v="8.9719999999999995"/>
    <n v="0"/>
    <n v="8.9719999999999995"/>
    <n v="0"/>
    <n v="0"/>
    <m/>
    <m/>
    <s v=""/>
    <s v="ROF"/>
    <m/>
    <n v="0"/>
    <n v="0"/>
    <n v="0"/>
    <n v="8.9719999999999995"/>
    <n v="8.9719999999999995"/>
    <n v="0"/>
    <s v=""/>
    <n v="0"/>
    <n v="8.0747999999999998"/>
    <s v=""/>
    <n v="0"/>
    <n v="0.8971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89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500.32145050000003"/>
    <s v="S"/>
    <n v="0.9"/>
    <n v="7.5049999999999999"/>
    <n v="0.75049999999999994"/>
    <s v="-"/>
    <n v="0"/>
    <n v="7.5049999999999999"/>
    <n v="0.75049999999999994"/>
    <s v="DEAD"/>
    <n v="0"/>
    <n v="7.5049999999999999"/>
    <n v="0"/>
    <n v="7.5049999999999999"/>
    <n v="0"/>
    <n v="0"/>
    <m/>
    <m/>
    <s v=""/>
    <s v="ROF"/>
    <m/>
    <n v="0"/>
    <n v="0"/>
    <n v="0"/>
    <n v="7.5049999999999999"/>
    <n v="7.5049999999999999"/>
    <n v="0"/>
    <s v=""/>
    <n v="0"/>
    <n v="6.7545000000000002"/>
    <s v=""/>
    <n v="0"/>
    <n v="0.7504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1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1935.8567726399999"/>
    <s v="S"/>
    <n v="0.9"/>
    <n v="29.038"/>
    <n v="2.9037999999999999"/>
    <s v="-"/>
    <n v="0"/>
    <n v="29.038"/>
    <n v="2.9037999999999999"/>
    <s v="DEAD"/>
    <n v="0"/>
    <n v="29.038"/>
    <n v="0"/>
    <n v="29.038"/>
    <n v="0"/>
    <n v="0"/>
    <m/>
    <m/>
    <s v=""/>
    <s v="ROF"/>
    <m/>
    <n v="0"/>
    <n v="0"/>
    <n v="0"/>
    <n v="29.038"/>
    <n v="29.038"/>
    <n v="0"/>
    <s v=""/>
    <n v="0"/>
    <n v="26.1342"/>
    <s v=""/>
    <n v="0"/>
    <n v="2.903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3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243.13566139"/>
    <s v="S"/>
    <n v="0.9"/>
    <n v="3.6469999999999998"/>
    <n v="0.36470000000000002"/>
    <s v="-"/>
    <n v="0"/>
    <n v="3.6469999999999998"/>
    <n v="0.36470000000000002"/>
    <s v="DEAD"/>
    <n v="0"/>
    <n v="3.6469999999999998"/>
    <n v="0"/>
    <n v="3.6469999999999998"/>
    <n v="0"/>
    <n v="0"/>
    <m/>
    <m/>
    <s v=""/>
    <s v="ROF"/>
    <m/>
    <n v="0"/>
    <n v="0"/>
    <n v="0"/>
    <n v="3.6469999999999998"/>
    <n v="3.6469999999999998"/>
    <n v="0"/>
    <s v=""/>
    <n v="0"/>
    <n v="3.2822999999999998"/>
    <s v=""/>
    <n v="0"/>
    <n v="0.3646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6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407612.08380329987"/>
    <s v="S"/>
    <n v="0.9"/>
    <n v="6114.1809999999996"/>
    <n v="611.41809999999998"/>
    <s v="-"/>
    <n v="0"/>
    <n v="6114.1809999999996"/>
    <n v="611.41809999999998"/>
    <s v="DEAD"/>
    <n v="0"/>
    <n v="6114.1809999999996"/>
    <n v="0"/>
    <n v="6114.1809999999996"/>
    <n v="0"/>
    <n v="0"/>
    <m/>
    <m/>
    <s v=""/>
    <s v="ROF"/>
    <m/>
    <n v="0"/>
    <n v="0"/>
    <n v="0"/>
    <n v="6114.1809999999996"/>
    <n v="6114.1809999999996"/>
    <n v="0"/>
    <s v=""/>
    <n v="0"/>
    <n v="5502.7628999999997"/>
    <s v=""/>
    <n v="0"/>
    <n v="611.418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45797"/>
    <s v="29/11/2024"/>
    <x v="1"/>
    <s v="Mx3EU"/>
    <n v="1"/>
    <x v="29"/>
    <s v="0"/>
    <s v="EUR"/>
    <s v="AC-AREA COMERCIAL"/>
    <s v="No"/>
    <s v="BALCAO"/>
    <m/>
    <s v="002P"/>
    <s v="FIXING"/>
    <s v="12/08/2024"/>
    <s v="12/08/2024"/>
    <s v="14/08/2024"/>
    <s v="14/08/2024"/>
    <s v="0"/>
    <s v="0"/>
    <s v="FIXING"/>
    <n v="383234.70857513999"/>
    <s v="S"/>
    <n v="0.9"/>
    <n v="5748.5209999999997"/>
    <n v="574.85209999999995"/>
    <s v="-"/>
    <n v="0"/>
    <n v="5748.5209999999997"/>
    <n v="574.85209999999995"/>
    <s v="DEAD"/>
    <n v="0"/>
    <n v="5748.5209999999997"/>
    <n v="0"/>
    <n v="5748.5209999999997"/>
    <n v="0"/>
    <n v="0"/>
    <m/>
    <m/>
    <s v=""/>
    <s v="ROF"/>
    <m/>
    <n v="0"/>
    <n v="0"/>
    <n v="0"/>
    <n v="5748.5209999999997"/>
    <n v="5748.5209999999997"/>
    <n v="0"/>
    <s v=""/>
    <n v="0"/>
    <n v="5173.6688999999997"/>
    <s v=""/>
    <n v="0"/>
    <n v="574.8520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85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8000"/>
    <s v="B"/>
    <n v="0.9"/>
    <n v="78.748999999999995"/>
    <n v="7.8749000000000002"/>
    <s v="-"/>
    <n v="0"/>
    <n v="78.748999999999995"/>
    <n v="7.8749000000000002"/>
    <s v="DEAD"/>
    <n v="0"/>
    <n v="78.748999999999995"/>
    <n v="0"/>
    <n v="78.748999999999995"/>
    <n v="0"/>
    <n v="0"/>
    <m/>
    <m/>
    <s v=""/>
    <s v="ROF"/>
    <m/>
    <n v="0"/>
    <n v="0"/>
    <n v="0"/>
    <n v="78.748999999999995"/>
    <n v="78.748999999999995"/>
    <n v="0"/>
    <s v=""/>
    <n v="0"/>
    <n v="70.874099999999999"/>
    <s v=""/>
    <n v="0"/>
    <n v="7.8748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86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23772.99"/>
    <s v="B"/>
    <n v="0.9"/>
    <n v="372.36399999999998"/>
    <n v="37.236400000000003"/>
    <s v="-"/>
    <n v="0"/>
    <n v="372.36399999999998"/>
    <n v="37.236400000000003"/>
    <s v="DEAD"/>
    <n v="0"/>
    <n v="372.36399999999998"/>
    <n v="0"/>
    <n v="372.36399999999998"/>
    <n v="0"/>
    <n v="0"/>
    <m/>
    <m/>
    <s v=""/>
    <s v="ROF"/>
    <m/>
    <n v="0"/>
    <n v="0"/>
    <n v="0"/>
    <n v="372.36399999999998"/>
    <n v="372.36399999999998"/>
    <n v="0"/>
    <s v=""/>
    <n v="0"/>
    <n v="335.12759999999997"/>
    <s v=""/>
    <n v="0"/>
    <n v="37.2363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89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49070.93"/>
    <s v="B"/>
    <n v="0.9"/>
    <n v="858.005"/>
    <n v="85.8005"/>
    <s v="-"/>
    <n v="0"/>
    <n v="858.005"/>
    <n v="85.8005"/>
    <s v="DEAD"/>
    <n v="0"/>
    <n v="858.005"/>
    <n v="0"/>
    <n v="858.005"/>
    <n v="0"/>
    <n v="0"/>
    <m/>
    <m/>
    <s v=""/>
    <s v="ROF"/>
    <m/>
    <n v="0"/>
    <n v="0"/>
    <n v="0"/>
    <n v="858.005"/>
    <n v="858.005"/>
    <n v="0"/>
    <s v=""/>
    <n v="0"/>
    <n v="772.20450000000005"/>
    <s v=""/>
    <n v="0"/>
    <n v="85.8004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1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40"/>
    <s v="B"/>
    <n v="0.9"/>
    <n v="0.13800000000000001"/>
    <n v="1.38E-2"/>
    <s v="-"/>
    <n v="0"/>
    <n v="0.13800000000000001"/>
    <n v="1.38E-2"/>
    <s v="DEAD"/>
    <n v="0"/>
    <n v="0.13800000000000001"/>
    <n v="0"/>
    <n v="0.13800000000000001"/>
    <n v="0"/>
    <n v="0"/>
    <m/>
    <m/>
    <s v=""/>
    <s v="ROF"/>
    <m/>
    <n v="0"/>
    <n v="0"/>
    <n v="0"/>
    <n v="0.13800000000000001"/>
    <n v="0.13800000000000001"/>
    <n v="0"/>
    <s v=""/>
    <n v="0"/>
    <n v="0.12420000000000002"/>
    <s v=""/>
    <n v="0"/>
    <n v="1.37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3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4000"/>
    <s v="B"/>
    <n v="0.9"/>
    <n v="5.19"/>
    <n v="0.51900000000000002"/>
    <s v="-"/>
    <n v="0"/>
    <n v="5.19"/>
    <n v="0.51900000000000002"/>
    <s v="DEAD"/>
    <n v="0"/>
    <n v="5.19"/>
    <n v="0"/>
    <n v="5.19"/>
    <n v="0"/>
    <n v="0"/>
    <m/>
    <m/>
    <s v=""/>
    <s v="ROF"/>
    <m/>
    <n v="0"/>
    <n v="0"/>
    <n v="0"/>
    <n v="5.19"/>
    <n v="5.19"/>
    <n v="0"/>
    <s v=""/>
    <n v="0"/>
    <n v="4.6710000000000003"/>
    <s v=""/>
    <n v="0"/>
    <n v="0.5189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5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557138.59"/>
    <s v="B"/>
    <n v="0.9"/>
    <n v="7457.2730000000001"/>
    <n v="745.72730000000001"/>
    <s v="-"/>
    <n v="0"/>
    <n v="7457.2730000000001"/>
    <n v="745.72730000000001"/>
    <s v="DEAD"/>
    <n v="0"/>
    <n v="7457.2730000000001"/>
    <n v="0"/>
    <n v="7457.2730000000001"/>
    <n v="0"/>
    <n v="0"/>
    <m/>
    <m/>
    <s v=""/>
    <s v="ROF"/>
    <m/>
    <n v="0"/>
    <n v="0"/>
    <n v="0"/>
    <n v="7457.2730000000001"/>
    <n v="7457.2730000000001"/>
    <n v="0"/>
    <s v=""/>
    <n v="0"/>
    <n v="6711.5457000000006"/>
    <s v=""/>
    <n v="0"/>
    <n v="745.727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6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359087.35"/>
    <s v="B"/>
    <n v="0.9"/>
    <n v="4806.3670000000002"/>
    <n v="480.63670000000002"/>
    <s v="-"/>
    <n v="0"/>
    <n v="4806.3670000000002"/>
    <n v="480.63670000000002"/>
    <s v="DEAD"/>
    <n v="0"/>
    <n v="4806.3670000000002"/>
    <n v="0"/>
    <n v="4806.3670000000002"/>
    <n v="0"/>
    <n v="0"/>
    <m/>
    <m/>
    <s v=""/>
    <s v="ROF"/>
    <m/>
    <n v="0"/>
    <n v="0"/>
    <n v="0"/>
    <n v="4806.3670000000002"/>
    <n v="4806.3670000000002"/>
    <n v="0"/>
    <s v=""/>
    <n v="0"/>
    <n v="4325.7303000000002"/>
    <s v=""/>
    <n v="0"/>
    <n v="480.6366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9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9800"/>
    <s v="B"/>
    <n v="0.9"/>
    <n v="7.343"/>
    <n v="0.73429999999999995"/>
    <s v="-"/>
    <n v="0"/>
    <n v="7.343"/>
    <n v="0.73429999999999995"/>
    <s v="DEAD"/>
    <n v="0"/>
    <n v="7.343"/>
    <n v="0"/>
    <n v="7.343"/>
    <n v="0"/>
    <n v="0"/>
    <m/>
    <m/>
    <s v=""/>
    <s v="ROF"/>
    <m/>
    <n v="0"/>
    <n v="0"/>
    <n v="0"/>
    <n v="7.343"/>
    <n v="7.343"/>
    <n v="0"/>
    <s v=""/>
    <n v="0"/>
    <n v="6.6086999999999998"/>
    <s v=""/>
    <n v="0"/>
    <n v="0.7342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87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5409.8630594599999"/>
    <s v="S"/>
    <n v="0.9"/>
    <n v="81.147999999999996"/>
    <n v="8.1148000000000007"/>
    <s v="-"/>
    <n v="0"/>
    <n v="81.147999999999996"/>
    <n v="8.1148000000000007"/>
    <s v="DEAD"/>
    <n v="0"/>
    <n v="81.147999999999996"/>
    <n v="0"/>
    <n v="81.147999999999996"/>
    <n v="0"/>
    <n v="0"/>
    <m/>
    <m/>
    <s v=""/>
    <s v="ROF"/>
    <m/>
    <n v="0"/>
    <n v="0"/>
    <n v="0"/>
    <n v="81.147999999999996"/>
    <n v="81.147999999999996"/>
    <n v="0"/>
    <s v=""/>
    <n v="0"/>
    <n v="73.033199999999994"/>
    <s v=""/>
    <n v="0"/>
    <n v="8.1147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88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25580.30230888"/>
    <s v="S"/>
    <n v="0.9"/>
    <n v="383.70499999999998"/>
    <n v="38.3705"/>
    <s v="-"/>
    <n v="0"/>
    <n v="383.70499999999998"/>
    <n v="38.3705"/>
    <s v="DEAD"/>
    <n v="0"/>
    <n v="383.70499999999998"/>
    <n v="0"/>
    <n v="383.70499999999998"/>
    <n v="0"/>
    <n v="0"/>
    <m/>
    <m/>
    <s v=""/>
    <s v="ROF"/>
    <m/>
    <n v="0"/>
    <n v="0"/>
    <n v="0"/>
    <n v="383.70499999999998"/>
    <n v="383.70499999999998"/>
    <n v="0"/>
    <s v=""/>
    <n v="0"/>
    <n v="345.33449999999999"/>
    <s v=""/>
    <n v="0"/>
    <n v="38.370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0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58942.502420359997"/>
    <s v="S"/>
    <n v="0.9"/>
    <n v="884.13800000000003"/>
    <n v="88.413799999999995"/>
    <s v="-"/>
    <n v="0"/>
    <n v="884.13800000000003"/>
    <n v="88.413799999999995"/>
    <s v="DEAD"/>
    <n v="0"/>
    <n v="884.13800000000003"/>
    <n v="0"/>
    <n v="884.13800000000003"/>
    <n v="0"/>
    <n v="0"/>
    <m/>
    <m/>
    <s v=""/>
    <s v="ROF"/>
    <m/>
    <n v="0"/>
    <n v="0"/>
    <n v="0"/>
    <n v="884.13800000000003"/>
    <n v="884.13800000000003"/>
    <n v="0"/>
    <s v=""/>
    <n v="0"/>
    <n v="795.7242"/>
    <s v=""/>
    <n v="0"/>
    <n v="88.4137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2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9.4803634999999993"/>
    <s v="S"/>
    <n v="0.9"/>
    <n v="0.14199999999999999"/>
    <n v="1.4200000000000001E-2"/>
    <s v="-"/>
    <n v="0"/>
    <n v="0.14199999999999999"/>
    <n v="1.4200000000000001E-2"/>
    <s v="DEAD"/>
    <n v="0"/>
    <n v="0.14199999999999999"/>
    <n v="0"/>
    <n v="0.14199999999999999"/>
    <n v="0"/>
    <n v="0"/>
    <m/>
    <m/>
    <s v=""/>
    <s v="ROF"/>
    <m/>
    <n v="0"/>
    <n v="0"/>
    <n v="0"/>
    <n v="0.14199999999999999"/>
    <n v="0.14199999999999999"/>
    <n v="0"/>
    <s v=""/>
    <n v="0"/>
    <n v="0.1278"/>
    <s v=""/>
    <n v="0"/>
    <n v="1.41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4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356.57081568000001"/>
    <s v="S"/>
    <n v="0.9"/>
    <n v="5.3490000000000002"/>
    <n v="0.53490000000000004"/>
    <s v="-"/>
    <n v="0"/>
    <n v="5.3490000000000002"/>
    <n v="0.53490000000000004"/>
    <s v="DEAD"/>
    <n v="0"/>
    <n v="5.3490000000000002"/>
    <n v="0"/>
    <n v="5.3490000000000002"/>
    <n v="0"/>
    <n v="0"/>
    <m/>
    <m/>
    <s v=""/>
    <s v="ROF"/>
    <m/>
    <n v="0"/>
    <n v="0"/>
    <n v="0"/>
    <n v="5.3490000000000002"/>
    <n v="5.3490000000000002"/>
    <n v="0"/>
    <s v=""/>
    <n v="0"/>
    <n v="4.8141000000000007"/>
    <s v=""/>
    <n v="0"/>
    <n v="0.5348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7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330183.57511020999"/>
    <s v="S"/>
    <n v="0.9"/>
    <n v="4952.7539999999999"/>
    <n v="495.27539999999999"/>
    <s v="-"/>
    <n v="0"/>
    <n v="4952.7539999999999"/>
    <n v="495.27539999999999"/>
    <s v="DEAD"/>
    <n v="0"/>
    <n v="4952.7539999999999"/>
    <n v="0"/>
    <n v="4952.7539999999999"/>
    <n v="0"/>
    <n v="0"/>
    <m/>
    <m/>
    <s v=""/>
    <s v="ROF"/>
    <m/>
    <n v="0"/>
    <n v="0"/>
    <n v="0"/>
    <n v="4952.7539999999999"/>
    <n v="4952.7539999999999"/>
    <n v="0"/>
    <s v=""/>
    <n v="0"/>
    <n v="4457.4786000000004"/>
    <s v=""/>
    <n v="0"/>
    <n v="495.2753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298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512293.21076908999"/>
    <s v="S"/>
    <n v="0.9"/>
    <n v="7684.3980000000001"/>
    <n v="768.43979999999999"/>
    <s v="-"/>
    <n v="0"/>
    <n v="7684.3980000000001"/>
    <n v="768.43979999999999"/>
    <s v="DEAD"/>
    <n v="0"/>
    <n v="7684.3980000000001"/>
    <n v="0"/>
    <n v="7684.3980000000001"/>
    <n v="0"/>
    <n v="0"/>
    <m/>
    <m/>
    <s v=""/>
    <s v="ROF"/>
    <m/>
    <n v="0"/>
    <n v="0"/>
    <n v="0"/>
    <n v="7684.3980000000001"/>
    <n v="7684.3980000000001"/>
    <n v="0"/>
    <s v=""/>
    <n v="0"/>
    <n v="6915.9582"/>
    <s v=""/>
    <n v="0"/>
    <n v="768.4397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582300"/>
    <s v="29/11/2024"/>
    <x v="1"/>
    <s v="Mx3EU"/>
    <n v="1"/>
    <x v="29"/>
    <s v="0"/>
    <s v="EUR"/>
    <s v="AC-AREA COMERCIAL"/>
    <s v="No"/>
    <s v="BALCAO"/>
    <m/>
    <s v="002P"/>
    <s v="FIXING"/>
    <s v="12/09/2024"/>
    <s v="12/09/2024"/>
    <s v="16/09/2024"/>
    <s v="16/09/2024"/>
    <s v="0"/>
    <s v="0"/>
    <s v="FIXING"/>
    <n v="504.41785110000001"/>
    <s v="S"/>
    <n v="0.9"/>
    <n v="7.5659999999999998"/>
    <n v="0.75660000000000005"/>
    <s v="-"/>
    <n v="0"/>
    <n v="7.5659999999999998"/>
    <n v="0.75660000000000005"/>
    <s v="DEAD"/>
    <n v="0"/>
    <n v="7.5659999999999998"/>
    <n v="0"/>
    <n v="7.5659999999999998"/>
    <n v="0"/>
    <n v="0"/>
    <m/>
    <m/>
    <s v=""/>
    <s v="ROF"/>
    <m/>
    <n v="0"/>
    <n v="0"/>
    <n v="0"/>
    <n v="7.5659999999999998"/>
    <n v="7.5659999999999998"/>
    <n v="0"/>
    <s v=""/>
    <n v="0"/>
    <n v="6.8094000000000001"/>
    <s v=""/>
    <n v="0"/>
    <n v="0.7565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42338"/>
    <s v="29/11/2024"/>
    <x v="1"/>
    <s v="Mx3EU"/>
    <n v="1"/>
    <x v="29"/>
    <s v="0"/>
    <s v="EUR"/>
    <s v="AC-AREA COMERCIAL"/>
    <s v="No"/>
    <s v="BALCAO"/>
    <m/>
    <s v="002P"/>
    <s v="FIXING"/>
    <s v="12/11/2024"/>
    <s v="12/11/2024"/>
    <s v="14/11/2024"/>
    <s v="14/11/2024"/>
    <s v="0"/>
    <s v="0"/>
    <s v="FIXING"/>
    <n v="2372.48"/>
    <s v="B"/>
    <n v="0.9"/>
    <n v="37.466999999999999"/>
    <n v="3.7467000000000001"/>
    <s v="-"/>
    <n v="0"/>
    <n v="37.466999999999999"/>
    <n v="3.7467000000000001"/>
    <s v="EXPIRED"/>
    <n v="37.466999999999999"/>
    <n v="37.466999999999999"/>
    <n v="37.466999999999999"/>
    <n v="37.466999999999999"/>
    <n v="0"/>
    <n v="0"/>
    <m/>
    <m/>
    <s v=""/>
    <s v="ROF"/>
    <m/>
    <n v="0"/>
    <n v="0"/>
    <n v="37.47"/>
    <n v="37.466999999999999"/>
    <n v="0"/>
    <n v="37.466999999999999"/>
    <s v=""/>
    <n v="33.720300000000002"/>
    <n v="33.720300000000002"/>
    <s v=""/>
    <n v="3.7466999999999993"/>
    <n v="3.746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42340"/>
    <s v="29/11/2024"/>
    <x v="1"/>
    <s v="Mx3EU"/>
    <n v="1"/>
    <x v="29"/>
    <s v="0"/>
    <s v="EUR"/>
    <s v="AC-AREA COMERCIAL"/>
    <s v="No"/>
    <s v="BALCAO"/>
    <m/>
    <s v="002P"/>
    <s v="FIXING"/>
    <s v="12/11/2024"/>
    <s v="12/11/2024"/>
    <s v="14/11/2024"/>
    <s v="14/11/2024"/>
    <s v="0"/>
    <s v="0"/>
    <s v="FIXING"/>
    <n v="3929.14"/>
    <s v="B"/>
    <n v="0.9"/>
    <n v="70.018000000000001"/>
    <n v="7.0018000000000002"/>
    <s v="-"/>
    <n v="0"/>
    <n v="70.018000000000001"/>
    <n v="7.0018000000000002"/>
    <s v="EXPIRED"/>
    <n v="70.018000000000001"/>
    <n v="70.018000000000001"/>
    <n v="70.018000000000001"/>
    <n v="70.018000000000001"/>
    <n v="0"/>
    <n v="0"/>
    <m/>
    <m/>
    <s v=""/>
    <s v="ROF"/>
    <m/>
    <n v="0"/>
    <n v="0"/>
    <n v="70.02"/>
    <n v="70.018000000000001"/>
    <n v="0"/>
    <n v="70.018000000000001"/>
    <s v=""/>
    <n v="63.016200000000005"/>
    <n v="63.016200000000005"/>
    <s v=""/>
    <n v="7.0017999999999985"/>
    <n v="7.0017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42342"/>
    <s v="29/11/2024"/>
    <x v="1"/>
    <s v="Mx3EU"/>
    <n v="1"/>
    <x v="29"/>
    <s v="0"/>
    <s v="EUR"/>
    <s v="AC-AREA COMERCIAL"/>
    <s v="No"/>
    <s v="BALCAO"/>
    <m/>
    <s v="002P"/>
    <s v="FIXING"/>
    <s v="12/11/2024"/>
    <s v="12/11/2024"/>
    <s v="14/11/2024"/>
    <s v="14/11/2024"/>
    <s v="0"/>
    <s v="0"/>
    <s v="FIXING"/>
    <n v="437587.38"/>
    <s v="B"/>
    <n v="0.9"/>
    <n v="6085.835"/>
    <n v="608.58349999999996"/>
    <s v="-"/>
    <n v="0"/>
    <n v="6085.835"/>
    <n v="608.58349999999996"/>
    <s v="EXPIRED"/>
    <n v="6085.835"/>
    <n v="6085.835"/>
    <n v="6085.835"/>
    <n v="6085.835"/>
    <n v="0"/>
    <n v="0"/>
    <m/>
    <m/>
    <s v=""/>
    <s v="ROF"/>
    <m/>
    <n v="0"/>
    <n v="0"/>
    <n v="6085.84"/>
    <n v="6085.835"/>
    <n v="0"/>
    <n v="6085.835"/>
    <s v=""/>
    <n v="5477.2515000000003"/>
    <n v="5477.2515000000003"/>
    <s v=""/>
    <n v="608.58349999999984"/>
    <n v="608.5834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42339"/>
    <s v="29/11/2024"/>
    <x v="1"/>
    <s v="Mx3EU"/>
    <n v="1"/>
    <x v="29"/>
    <s v="0"/>
    <s v="EUR"/>
    <s v="AC-AREA COMERCIAL"/>
    <s v="No"/>
    <s v="BALCAO"/>
    <m/>
    <s v="002P"/>
    <s v="FIXING"/>
    <s v="12/11/2024"/>
    <s v="12/11/2024"/>
    <s v="14/11/2024"/>
    <s v="14/11/2024"/>
    <s v="0"/>
    <s v="0"/>
    <s v="FIXING"/>
    <n v="2573.8503281200001"/>
    <s v="S"/>
    <n v="0.9"/>
    <n v="38.607999999999997"/>
    <n v="3.8607999999999998"/>
    <s v="-"/>
    <n v="0"/>
    <n v="38.607999999999997"/>
    <n v="3.8607999999999998"/>
    <s v="EXPIRED"/>
    <n v="38.607999999999997"/>
    <n v="38.607999999999997"/>
    <n v="38.607999999999997"/>
    <n v="38.607999999999997"/>
    <n v="0"/>
    <n v="0"/>
    <m/>
    <m/>
    <s v=""/>
    <s v="ROF"/>
    <m/>
    <n v="0"/>
    <n v="0"/>
    <n v="38.61"/>
    <n v="38.607999999999997"/>
    <n v="0"/>
    <n v="38.607999999999997"/>
    <s v=""/>
    <n v="34.747199999999999"/>
    <n v="34.747199999999999"/>
    <s v=""/>
    <n v="3.8607999999999989"/>
    <n v="3.8607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42341"/>
    <s v="29/11/2024"/>
    <x v="1"/>
    <s v="Mx3EU"/>
    <n v="1"/>
    <x v="29"/>
    <s v="0"/>
    <s v="EUR"/>
    <s v="AC-AREA COMERCIAL"/>
    <s v="No"/>
    <s v="BALCAO"/>
    <m/>
    <s v="002P"/>
    <s v="FIXING"/>
    <s v="12/11/2024"/>
    <s v="12/11/2024"/>
    <s v="14/11/2024"/>
    <s v="14/11/2024"/>
    <s v="0"/>
    <s v="0"/>
    <s v="FIXING"/>
    <n v="4810.0501860499999"/>
    <s v="S"/>
    <n v="0.9"/>
    <n v="72.150999999999996"/>
    <n v="7.2150999999999996"/>
    <s v="-"/>
    <n v="0"/>
    <n v="72.150999999999996"/>
    <n v="7.2150999999999996"/>
    <s v="EXPIRED"/>
    <n v="72.150999999999996"/>
    <n v="72.150999999999996"/>
    <n v="72.150999999999996"/>
    <n v="72.150999999999996"/>
    <n v="0"/>
    <n v="0"/>
    <m/>
    <m/>
    <s v=""/>
    <s v="ROF"/>
    <m/>
    <n v="0"/>
    <n v="0"/>
    <n v="72.150000000000006"/>
    <n v="72.150999999999996"/>
    <n v="0"/>
    <n v="72.150999999999996"/>
    <s v=""/>
    <n v="64.935900000000004"/>
    <n v="64.935900000000004"/>
    <s v=""/>
    <n v="7.2150999999999978"/>
    <n v="7.2150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42343"/>
    <s v="29/11/2024"/>
    <x v="1"/>
    <s v="Mx3EU"/>
    <n v="1"/>
    <x v="29"/>
    <s v="0"/>
    <s v="EUR"/>
    <s v="AC-AREA COMERCIAL"/>
    <s v="No"/>
    <s v="BALCAO"/>
    <m/>
    <s v="002P"/>
    <s v="FIXING"/>
    <s v="12/11/2024"/>
    <s v="12/11/2024"/>
    <s v="14/11/2024"/>
    <s v="14/11/2024"/>
    <s v="0"/>
    <s v="0"/>
    <s v="FIXING"/>
    <n v="418079.37813675997"/>
    <s v="S"/>
    <n v="0.9"/>
    <n v="6271.1909999999998"/>
    <n v="627.1191"/>
    <s v="-"/>
    <n v="0"/>
    <n v="6271.1909999999998"/>
    <n v="627.1191"/>
    <s v="EXPIRED"/>
    <n v="6271.1909999999998"/>
    <n v="6271.1909999999998"/>
    <n v="6271.1909999999998"/>
    <n v="6271.1909999999998"/>
    <n v="0"/>
    <n v="0"/>
    <m/>
    <m/>
    <s v=""/>
    <s v="ROF"/>
    <m/>
    <n v="0"/>
    <n v="0"/>
    <n v="6271.19"/>
    <n v="6271.1909999999998"/>
    <n v="0"/>
    <n v="6271.1909999999998"/>
    <s v=""/>
    <n v="5644.0718999999999"/>
    <n v="5644.0718999999999"/>
    <s v=""/>
    <n v="627.11909999999989"/>
    <n v="627.1190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29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11052.57"/>
    <s v="B"/>
    <n v="0.9"/>
    <n v="111.41"/>
    <n v="11.141"/>
    <s v="-"/>
    <n v="0"/>
    <n v="111.41"/>
    <n v="11.14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0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707.71"/>
    <s v="B"/>
    <n v="0.9"/>
    <n v="7.1340000000000003"/>
    <n v="0.71340000000000003"/>
    <s v="-"/>
    <n v="0"/>
    <n v="7.1340000000000003"/>
    <n v="0.71340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2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23765.9"/>
    <s v="B"/>
    <n v="0.9"/>
    <n v="371.46499999999997"/>
    <n v="37.146500000000003"/>
    <s v="-"/>
    <n v="0"/>
    <n v="371.46499999999997"/>
    <n v="37.1465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3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9159.83"/>
    <s v="B"/>
    <n v="0.9"/>
    <n v="143.16999999999999"/>
    <n v="14.317"/>
    <s v="-"/>
    <n v="0"/>
    <n v="143.16999999999999"/>
    <n v="14.31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7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3982.62"/>
    <s v="B"/>
    <n v="0.9"/>
    <n v="7.8869999999999996"/>
    <n v="0.78869999999999996"/>
    <s v="-"/>
    <n v="0"/>
    <n v="7.8869999999999996"/>
    <n v="0.78869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9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83623.81"/>
    <s v="B"/>
    <n v="0.9"/>
    <n v="1439.175"/>
    <n v="143.91749999999999"/>
    <s v="-"/>
    <n v="0"/>
    <n v="1439.175"/>
    <n v="143.917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0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7580.85"/>
    <s v="B"/>
    <n v="0.9"/>
    <n v="130.46700000000001"/>
    <n v="13.0467"/>
    <s v="-"/>
    <n v="0"/>
    <n v="130.46700000000001"/>
    <n v="13.046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4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136066.56"/>
    <s v="B"/>
    <n v="0.9"/>
    <n v="169.85300000000001"/>
    <n v="16.985299999999999"/>
    <s v="-"/>
    <n v="0"/>
    <n v="169.85300000000001"/>
    <n v="16.9852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5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3728.84"/>
    <s v="B"/>
    <n v="0.9"/>
    <n v="12.711"/>
    <n v="1.2710999999999999"/>
    <s v="-"/>
    <n v="0"/>
    <n v="12.711"/>
    <n v="1.2710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7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813876.41"/>
    <s v="B"/>
    <n v="0.9"/>
    <n v="11152.276"/>
    <n v="1115.2275999999999"/>
    <s v="-"/>
    <n v="0"/>
    <n v="11152.276"/>
    <n v="1115.2275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8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371814.83999999991"/>
    <s v="B"/>
    <n v="0.9"/>
    <n v="5094.8549999999996"/>
    <n v="509.4855"/>
    <s v="-"/>
    <n v="0"/>
    <n v="5094.8549999999996"/>
    <n v="509.485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51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147500"/>
    <s v="B"/>
    <n v="0.9"/>
    <n v="106.54300000000001"/>
    <n v="10.654299999999999"/>
    <s v="-"/>
    <n v="0"/>
    <n v="106.54300000000001"/>
    <n v="10.6542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1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490.06705520999998"/>
    <s v="S"/>
    <n v="0.9"/>
    <n v="7.351"/>
    <n v="0.73509999999999998"/>
    <s v="-"/>
    <n v="0"/>
    <n v="7.351"/>
    <n v="0.7350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4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7653.55927204"/>
    <s v="S"/>
    <n v="0.9"/>
    <n v="114.803"/>
    <n v="11.4803"/>
    <s v="-"/>
    <n v="0"/>
    <n v="114.803"/>
    <n v="11.48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5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9835.3461628299992"/>
    <s v="S"/>
    <n v="0.9"/>
    <n v="147.53"/>
    <n v="14.753"/>
    <s v="-"/>
    <n v="0"/>
    <n v="147.53"/>
    <n v="14.75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6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25518.579861329999"/>
    <s v="S"/>
    <n v="0.9"/>
    <n v="382.779"/>
    <n v="38.277900000000002"/>
    <s v="-"/>
    <n v="0"/>
    <n v="382.779"/>
    <n v="38.2779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38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541.79707553000003"/>
    <s v="S"/>
    <n v="0.9"/>
    <n v="8.1270000000000007"/>
    <n v="0.81269999999999998"/>
    <s v="-"/>
    <n v="0"/>
    <n v="8.1270000000000007"/>
    <n v="0.8126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1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8962.7278633299993"/>
    <s v="S"/>
    <n v="0.9"/>
    <n v="134.441"/>
    <n v="13.444100000000001"/>
    <s v="-"/>
    <n v="0"/>
    <n v="134.441"/>
    <n v="13.4441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2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98867.205118819998"/>
    <s v="S"/>
    <n v="0.9"/>
    <n v="1483.008"/>
    <n v="148.30080000000001"/>
    <s v="-"/>
    <n v="0"/>
    <n v="1483.008"/>
    <n v="148.3008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3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11668.395988910001"/>
    <s v="S"/>
    <n v="0.9"/>
    <n v="175.02600000000001"/>
    <n v="17.502600000000001"/>
    <s v="-"/>
    <n v="0"/>
    <n v="175.02600000000001"/>
    <n v="17.5026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6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873.18917872999998"/>
    <s v="S"/>
    <n v="0.9"/>
    <n v="13.098000000000001"/>
    <n v="1.3098000000000001"/>
    <s v="-"/>
    <n v="0"/>
    <n v="13.098000000000001"/>
    <n v="1.309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49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766129.31572097994"/>
    <s v="S"/>
    <n v="0.9"/>
    <n v="11491.94"/>
    <n v="1149.194"/>
    <s v="-"/>
    <n v="0"/>
    <n v="11491.94"/>
    <n v="1149.19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50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350001.84972077998"/>
    <s v="S"/>
    <n v="0.9"/>
    <n v="5250.0280000000002"/>
    <n v="525.00279999999998"/>
    <s v="-"/>
    <n v="0"/>
    <n v="5250.0280000000002"/>
    <n v="525.0027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62152"/>
    <s v="29/11/2024"/>
    <x v="1"/>
    <s v="Mx3EU"/>
    <n v="1"/>
    <x v="29"/>
    <s v="0"/>
    <s v="EUR"/>
    <s v="AC-AREA COMERCIAL"/>
    <s v="No"/>
    <s v="BALCAO"/>
    <m/>
    <s v="002P"/>
    <s v="FIXING"/>
    <s v="12/12/2023"/>
    <s v="12/12/2023"/>
    <s v="14/12/2023"/>
    <s v="14/12/2023"/>
    <s v="0"/>
    <s v="0"/>
    <s v="FIXING"/>
    <n v="7319.1878986399997"/>
    <s v="S"/>
    <n v="0.9"/>
    <n v="109.788"/>
    <n v="10.9788"/>
    <s v="-"/>
    <n v="0"/>
    <n v="109.788"/>
    <n v="10.978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2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30"/>
    <s v="B"/>
    <n v="0.9"/>
    <n v="0.30099999999999999"/>
    <n v="3.0099999999999998E-2"/>
    <s v="-"/>
    <n v="0"/>
    <n v="0.30099999999999999"/>
    <n v="3.0099999999999998E-2"/>
    <s v="DEAD"/>
    <n v="0"/>
    <n v="0.30099999999999999"/>
    <n v="0"/>
    <n v="0.30099999999999999"/>
    <n v="0"/>
    <n v="0"/>
    <m/>
    <m/>
    <s v=""/>
    <s v="ROF"/>
    <m/>
    <n v="0"/>
    <n v="0"/>
    <n v="0"/>
    <n v="0.30099999999999999"/>
    <n v="0.30099999999999999"/>
    <n v="0"/>
    <s v=""/>
    <n v="0"/>
    <n v="0.27089999999999997"/>
    <s v=""/>
    <n v="0"/>
    <n v="3.00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4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3095"/>
    <s v="B"/>
    <n v="0.9"/>
    <n v="31.03"/>
    <n v="3.1030000000000002"/>
    <s v="-"/>
    <n v="0"/>
    <n v="31.03"/>
    <n v="3.1030000000000002"/>
    <s v="DEAD"/>
    <n v="0"/>
    <n v="31.03"/>
    <n v="0"/>
    <n v="31.03"/>
    <n v="0"/>
    <n v="0"/>
    <m/>
    <m/>
    <s v=""/>
    <s v="ROF"/>
    <m/>
    <n v="0"/>
    <n v="0"/>
    <n v="0"/>
    <n v="31.03"/>
    <n v="31.03"/>
    <n v="0"/>
    <s v=""/>
    <n v="0"/>
    <n v="27.927000000000003"/>
    <s v=""/>
    <n v="0"/>
    <n v="3.102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6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921.88"/>
    <s v="B"/>
    <n v="0.9"/>
    <n v="14.186999999999999"/>
    <n v="1.4187000000000001"/>
    <s v="-"/>
    <n v="0"/>
    <n v="14.186999999999999"/>
    <n v="1.4187000000000001"/>
    <s v="DEAD"/>
    <n v="0"/>
    <n v="14.186999999999999"/>
    <n v="0"/>
    <n v="14.186999999999999"/>
    <n v="0"/>
    <n v="0"/>
    <m/>
    <m/>
    <s v=""/>
    <s v="ROF"/>
    <m/>
    <n v="0"/>
    <n v="0"/>
    <n v="0"/>
    <n v="14.186999999999999"/>
    <n v="14.186999999999999"/>
    <n v="0"/>
    <s v=""/>
    <n v="0"/>
    <n v="12.7683"/>
    <s v=""/>
    <n v="0"/>
    <n v="1.418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9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824"/>
    <s v="B"/>
    <n v="0.9"/>
    <n v="1.6339999999999999"/>
    <n v="0.16339999999999999"/>
    <s v="-"/>
    <n v="0"/>
    <n v="1.6339999999999999"/>
    <n v="0.16339999999999999"/>
    <s v="DEAD"/>
    <n v="0"/>
    <n v="1.6339999999999999"/>
    <n v="0"/>
    <n v="1.6339999999999999"/>
    <n v="0"/>
    <n v="0"/>
    <m/>
    <m/>
    <s v=""/>
    <s v="ROF"/>
    <m/>
    <n v="0"/>
    <n v="0"/>
    <n v="0"/>
    <n v="1.6339999999999999"/>
    <n v="1.6339999999999999"/>
    <n v="0"/>
    <s v=""/>
    <n v="0"/>
    <n v="1.4705999999999999"/>
    <s v=""/>
    <n v="0"/>
    <n v="0.163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1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41858.19"/>
    <s v="B"/>
    <n v="0.9"/>
    <n v="724.43399999999997"/>
    <n v="72.443399999999997"/>
    <s v="-"/>
    <n v="0"/>
    <n v="724.43399999999997"/>
    <n v="72.443399999999997"/>
    <s v="DEAD"/>
    <n v="0"/>
    <n v="724.43399999999997"/>
    <n v="0"/>
    <n v="724.43399999999997"/>
    <n v="0"/>
    <n v="0"/>
    <m/>
    <m/>
    <s v=""/>
    <s v="ROF"/>
    <m/>
    <n v="0"/>
    <n v="0"/>
    <n v="0"/>
    <n v="724.43399999999997"/>
    <n v="724.43399999999997"/>
    <n v="0"/>
    <s v=""/>
    <n v="0"/>
    <n v="651.99059999999997"/>
    <s v=""/>
    <n v="0"/>
    <n v="72.4433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4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156173.24"/>
    <s v="B"/>
    <n v="0.9"/>
    <n v="201.50899999999999"/>
    <n v="20.1509"/>
    <s v="-"/>
    <n v="0"/>
    <n v="201.50899999999999"/>
    <n v="20.1509"/>
    <s v="DEAD"/>
    <n v="0"/>
    <n v="201.50899999999999"/>
    <n v="0"/>
    <n v="201.50899999999999"/>
    <n v="0"/>
    <n v="0"/>
    <m/>
    <m/>
    <s v=""/>
    <s v="ROF"/>
    <m/>
    <n v="0"/>
    <n v="0"/>
    <n v="0"/>
    <n v="201.50899999999999"/>
    <n v="201.50899999999999"/>
    <n v="0"/>
    <s v=""/>
    <n v="0"/>
    <n v="181.35809999999998"/>
    <s v=""/>
    <n v="0"/>
    <n v="20.150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6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7927"/>
    <s v="B"/>
    <n v="0.9"/>
    <n v="10.465"/>
    <n v="1.0465"/>
    <s v="-"/>
    <n v="0"/>
    <n v="10.465"/>
    <n v="1.0465"/>
    <s v="DEAD"/>
    <n v="0"/>
    <n v="10.465"/>
    <n v="0"/>
    <n v="10.465"/>
    <n v="0"/>
    <n v="0"/>
    <m/>
    <m/>
    <s v=""/>
    <s v="ROF"/>
    <m/>
    <n v="0"/>
    <n v="0"/>
    <n v="0"/>
    <n v="10.465"/>
    <n v="10.465"/>
    <n v="0"/>
    <s v=""/>
    <n v="0"/>
    <n v="9.4184999999999999"/>
    <s v=""/>
    <n v="0"/>
    <n v="1.046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8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265512.46999999997"/>
    <s v="B"/>
    <n v="0.9"/>
    <n v="3588.9780000000001"/>
    <n v="358.89780000000002"/>
    <s v="-"/>
    <n v="0"/>
    <n v="3588.9780000000001"/>
    <n v="358.89780000000002"/>
    <s v="DEAD"/>
    <n v="0"/>
    <n v="3588.9780000000001"/>
    <n v="0"/>
    <n v="3588.9780000000001"/>
    <n v="0"/>
    <n v="0"/>
    <m/>
    <m/>
    <s v=""/>
    <s v="ROF"/>
    <m/>
    <n v="0"/>
    <n v="0"/>
    <n v="0"/>
    <n v="3588.9780000000001"/>
    <n v="3588.9780000000001"/>
    <n v="0"/>
    <s v=""/>
    <n v="0"/>
    <n v="3230.0802000000003"/>
    <s v=""/>
    <n v="0"/>
    <n v="358.897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9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732521.96"/>
    <s v="B"/>
    <n v="0.9"/>
    <n v="9901.6260000000002"/>
    <n v="990.1626"/>
    <s v="-"/>
    <n v="0"/>
    <n v="9901.6260000000002"/>
    <n v="990.1626"/>
    <s v="DEAD"/>
    <n v="0"/>
    <n v="9901.6260000000002"/>
    <n v="0"/>
    <n v="9901.6260000000002"/>
    <n v="0"/>
    <n v="0"/>
    <m/>
    <m/>
    <s v=""/>
    <s v="ROF"/>
    <m/>
    <n v="0"/>
    <n v="0"/>
    <n v="0"/>
    <n v="9901.6260000000002"/>
    <n v="9901.6260000000002"/>
    <n v="0"/>
    <s v=""/>
    <n v="0"/>
    <n v="8911.4634000000005"/>
    <s v=""/>
    <n v="0"/>
    <n v="990.1625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3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2131.7041924700002"/>
    <s v="S"/>
    <n v="0.9"/>
    <n v="31.975999999999999"/>
    <n v="3.1976"/>
    <s v="-"/>
    <n v="0"/>
    <n v="31.975999999999999"/>
    <n v="3.1976"/>
    <s v="DEAD"/>
    <n v="0"/>
    <n v="31.975999999999999"/>
    <n v="0"/>
    <n v="31.975999999999999"/>
    <n v="0"/>
    <n v="0"/>
    <m/>
    <m/>
    <s v=""/>
    <s v="ROF"/>
    <m/>
    <n v="0"/>
    <n v="0"/>
    <n v="0"/>
    <n v="31.975999999999999"/>
    <n v="31.975999999999999"/>
    <n v="0"/>
    <s v=""/>
    <n v="0"/>
    <n v="28.778400000000001"/>
    <s v=""/>
    <n v="0"/>
    <n v="3.1975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5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20.662722380000002"/>
    <s v="S"/>
    <n v="0.9"/>
    <n v="0.31"/>
    <n v="3.1E-2"/>
    <s v="-"/>
    <n v="0"/>
    <n v="0.31"/>
    <n v="3.1E-2"/>
    <s v="DEAD"/>
    <n v="0"/>
    <n v="0.31"/>
    <n v="0"/>
    <n v="0.31"/>
    <n v="0"/>
    <n v="0"/>
    <m/>
    <m/>
    <s v=""/>
    <s v="ROF"/>
    <m/>
    <n v="0"/>
    <n v="0"/>
    <n v="0"/>
    <n v="0.31"/>
    <n v="0.31"/>
    <n v="0"/>
    <s v=""/>
    <n v="0"/>
    <n v="0.27900000000000003"/>
    <s v=""/>
    <n v="0"/>
    <n v="3.09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7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974.61083174999999"/>
    <s v="S"/>
    <n v="0.9"/>
    <n v="14.619"/>
    <n v="1.4619"/>
    <s v="-"/>
    <n v="0"/>
    <n v="14.619"/>
    <n v="1.4619"/>
    <s v="DEAD"/>
    <n v="0"/>
    <n v="14.619"/>
    <n v="0"/>
    <n v="14.619"/>
    <n v="0"/>
    <n v="0"/>
    <m/>
    <m/>
    <s v=""/>
    <s v="ROF"/>
    <m/>
    <n v="0"/>
    <n v="0"/>
    <n v="0"/>
    <n v="14.619"/>
    <n v="14.619"/>
    <n v="0"/>
    <s v=""/>
    <n v="0"/>
    <n v="13.1571"/>
    <s v=""/>
    <n v="0"/>
    <n v="1.461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58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112.25972213"/>
    <s v="S"/>
    <n v="0.9"/>
    <n v="1.6839999999999999"/>
    <n v="0.16839999999999999"/>
    <s v="-"/>
    <n v="0"/>
    <n v="1.6839999999999999"/>
    <n v="0.16839999999999999"/>
    <s v="DEAD"/>
    <n v="0"/>
    <n v="1.6839999999999999"/>
    <n v="0"/>
    <n v="1.6839999999999999"/>
    <n v="0"/>
    <n v="0"/>
    <m/>
    <m/>
    <s v=""/>
    <s v="ROF"/>
    <m/>
    <n v="0"/>
    <n v="0"/>
    <n v="0"/>
    <n v="1.6839999999999999"/>
    <n v="1.6839999999999999"/>
    <n v="0"/>
    <s v=""/>
    <n v="0"/>
    <n v="1.5156000000000001"/>
    <s v=""/>
    <n v="0"/>
    <n v="0.1683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3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49766.511729099999"/>
    <s v="S"/>
    <n v="0.9"/>
    <n v="746.49799999999982"/>
    <n v="74.649799999999999"/>
    <s v="-"/>
    <n v="0"/>
    <n v="746.49799999999982"/>
    <n v="74.649799999999999"/>
    <s v="DEAD"/>
    <n v="0"/>
    <n v="746.49799999999982"/>
    <n v="0"/>
    <n v="746.49799999999982"/>
    <n v="0"/>
    <n v="0"/>
    <m/>
    <m/>
    <s v=""/>
    <s v="ROF"/>
    <m/>
    <n v="0"/>
    <n v="0"/>
    <n v="0"/>
    <n v="746.49799999999982"/>
    <n v="746.49799999999982"/>
    <n v="0"/>
    <s v=""/>
    <n v="0"/>
    <n v="671.84819999999991"/>
    <s v=""/>
    <n v="0"/>
    <n v="74.6497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5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13843.062181019999"/>
    <s v="S"/>
    <n v="0.9"/>
    <n v="207.64599999999999"/>
    <n v="20.764600000000002"/>
    <s v="-"/>
    <n v="0"/>
    <n v="207.64599999999999"/>
    <n v="20.764600000000002"/>
    <s v="DEAD"/>
    <n v="0"/>
    <n v="207.64599999999999"/>
    <n v="0"/>
    <n v="207.64599999999999"/>
    <n v="0"/>
    <n v="0"/>
    <m/>
    <m/>
    <s v=""/>
    <s v="ROF"/>
    <m/>
    <n v="0"/>
    <n v="0"/>
    <n v="0"/>
    <n v="207.64599999999999"/>
    <n v="207.64599999999999"/>
    <n v="0"/>
    <s v=""/>
    <n v="0"/>
    <n v="186.88139999999999"/>
    <s v=""/>
    <n v="0"/>
    <n v="20.764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67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718.93118957000002"/>
    <s v="S"/>
    <n v="0.9"/>
    <n v="10.784000000000001"/>
    <n v="1.0784"/>
    <s v="-"/>
    <n v="0"/>
    <n v="10.784000000000001"/>
    <n v="1.0784"/>
    <s v="DEAD"/>
    <n v="0"/>
    <n v="10.784000000000001"/>
    <n v="0"/>
    <n v="10.784000000000001"/>
    <n v="0"/>
    <n v="0"/>
    <m/>
    <m/>
    <s v=""/>
    <s v="ROF"/>
    <m/>
    <n v="0"/>
    <n v="0"/>
    <n v="0"/>
    <n v="10.784000000000001"/>
    <n v="10.784000000000001"/>
    <n v="0"/>
    <s v=""/>
    <n v="0"/>
    <n v="9.7056000000000004"/>
    <s v=""/>
    <n v="0"/>
    <n v="1.078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70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246552.46236768999"/>
    <s v="S"/>
    <n v="0.9"/>
    <n v="3698.2869999999998"/>
    <n v="369.82870000000003"/>
    <s v="-"/>
    <n v="0"/>
    <n v="3698.2869999999998"/>
    <n v="369.82870000000003"/>
    <s v="DEAD"/>
    <n v="0"/>
    <n v="3698.2869999999998"/>
    <n v="0"/>
    <n v="3698.2869999999998"/>
    <n v="0"/>
    <n v="0"/>
    <m/>
    <m/>
    <s v=""/>
    <s v="ROF"/>
    <m/>
    <n v="0"/>
    <n v="0"/>
    <n v="0"/>
    <n v="3698.2869999999998"/>
    <n v="3698.2869999999998"/>
    <n v="0"/>
    <s v=""/>
    <n v="0"/>
    <n v="3328.4582999999998"/>
    <s v=""/>
    <n v="0"/>
    <n v="369.8286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57571"/>
    <s v="29/11/2024"/>
    <x v="1"/>
    <s v="Mx3EU"/>
    <n v="1"/>
    <x v="29"/>
    <s v="0"/>
    <s v="EUR"/>
    <s v="AC-AREA COMERCIAL"/>
    <s v="No"/>
    <s v="BALCAO"/>
    <m/>
    <s v="002P"/>
    <s v="FIXING"/>
    <s v="13/03/2024"/>
    <s v="13/03/2024"/>
    <s v="15/03/2024"/>
    <s v="15/03/2024"/>
    <s v="0"/>
    <s v="0"/>
    <s v="FIXING"/>
    <n v="680213.22304149985"/>
    <s v="S"/>
    <n v="0.9"/>
    <n v="10203.198"/>
    <n v="1020.3198"/>
    <s v="-"/>
    <n v="0"/>
    <n v="10203.198"/>
    <n v="1020.3198"/>
    <s v="DEAD"/>
    <n v="0"/>
    <n v="10203.198"/>
    <n v="0"/>
    <n v="10203.198"/>
    <n v="0"/>
    <n v="0"/>
    <m/>
    <m/>
    <s v=""/>
    <s v="ROF"/>
    <m/>
    <n v="0"/>
    <n v="0"/>
    <n v="0"/>
    <n v="10203.198"/>
    <n v="10203.198"/>
    <n v="0"/>
    <s v=""/>
    <n v="0"/>
    <n v="9182.878200000001"/>
    <s v=""/>
    <n v="0"/>
    <n v="1020.319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3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1624.6"/>
    <s v="B"/>
    <n v="0.9"/>
    <n v="16.257999999999999"/>
    <n v="1.6257999999999999"/>
    <s v="-"/>
    <n v="0"/>
    <n v="16.257999999999999"/>
    <n v="1.6257999999999999"/>
    <s v="DEAD"/>
    <n v="0"/>
    <n v="16.257999999999999"/>
    <n v="0"/>
    <n v="16.257999999999999"/>
    <n v="0"/>
    <n v="0"/>
    <m/>
    <m/>
    <s v=""/>
    <s v="ROF"/>
    <m/>
    <n v="0"/>
    <n v="0"/>
    <n v="0"/>
    <n v="16.257999999999999"/>
    <n v="16.257999999999999"/>
    <n v="0"/>
    <s v=""/>
    <n v="0"/>
    <n v="14.632199999999999"/>
    <s v=""/>
    <n v="0"/>
    <n v="1.625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5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1100.6600000000001"/>
    <s v="B"/>
    <n v="0.9"/>
    <n v="11.015000000000001"/>
    <n v="1.1014999999999999"/>
    <s v="-"/>
    <n v="0"/>
    <n v="11.015000000000001"/>
    <n v="1.1014999999999999"/>
    <s v="DEAD"/>
    <n v="0"/>
    <n v="11.015000000000001"/>
    <n v="0"/>
    <n v="11.015000000000001"/>
    <n v="0"/>
    <n v="0"/>
    <m/>
    <m/>
    <s v=""/>
    <s v="ROF"/>
    <m/>
    <n v="0"/>
    <n v="0"/>
    <n v="0"/>
    <n v="11.015000000000001"/>
    <n v="11.015000000000001"/>
    <n v="0"/>
    <s v=""/>
    <n v="0"/>
    <n v="9.9135000000000009"/>
    <s v=""/>
    <n v="0"/>
    <n v="1.101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7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30127"/>
    <s v="B"/>
    <n v="0.9"/>
    <n v="454.96299999999991"/>
    <n v="45.496299999999998"/>
    <s v="-"/>
    <n v="0"/>
    <n v="454.96299999999991"/>
    <n v="45.496299999999998"/>
    <s v="DEAD"/>
    <n v="0"/>
    <n v="454.96299999999991"/>
    <n v="0"/>
    <n v="454.96299999999991"/>
    <n v="0"/>
    <n v="0"/>
    <m/>
    <m/>
    <s v=""/>
    <s v="ROF"/>
    <m/>
    <n v="0"/>
    <n v="0"/>
    <n v="0"/>
    <n v="454.96299999999991"/>
    <n v="454.96299999999991"/>
    <n v="0"/>
    <s v=""/>
    <n v="0"/>
    <n v="409.46669999999995"/>
    <s v=""/>
    <n v="0"/>
    <n v="45.4962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9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51917.46"/>
    <s v="B"/>
    <n v="0.9"/>
    <n v="891.32600000000002"/>
    <n v="89.132599999999996"/>
    <s v="-"/>
    <n v="0"/>
    <n v="891.32600000000002"/>
    <n v="89.132599999999996"/>
    <s v="DEAD"/>
    <n v="0"/>
    <n v="891.32600000000002"/>
    <n v="0"/>
    <n v="891.32600000000002"/>
    <n v="0"/>
    <n v="0"/>
    <m/>
    <m/>
    <s v=""/>
    <s v="ROF"/>
    <m/>
    <n v="0"/>
    <n v="0"/>
    <n v="0"/>
    <n v="891.32600000000002"/>
    <n v="891.32600000000002"/>
    <n v="0"/>
    <s v=""/>
    <n v="0"/>
    <n v="802.1934"/>
    <s v=""/>
    <n v="0"/>
    <n v="89.1325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0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6553.6"/>
    <s v="B"/>
    <n v="0.9"/>
    <n v="112.51300000000001"/>
    <n v="11.251300000000001"/>
    <s v="-"/>
    <n v="0"/>
    <n v="112.51300000000001"/>
    <n v="11.251300000000001"/>
    <s v="DEAD"/>
    <n v="0"/>
    <n v="112.51300000000001"/>
    <n v="0"/>
    <n v="112.51300000000001"/>
    <n v="0"/>
    <n v="0"/>
    <m/>
    <m/>
    <s v=""/>
    <s v="ROF"/>
    <m/>
    <n v="0"/>
    <n v="0"/>
    <n v="0"/>
    <n v="112.51300000000001"/>
    <n v="112.51300000000001"/>
    <n v="0"/>
    <s v=""/>
    <n v="0"/>
    <n v="101.2617"/>
    <s v=""/>
    <n v="0"/>
    <n v="11.251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3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43214.37"/>
    <s v="B"/>
    <n v="0.9"/>
    <n v="54.619"/>
    <n v="5.4619"/>
    <s v="-"/>
    <n v="0"/>
    <n v="54.619"/>
    <n v="5.4619"/>
    <s v="DEAD"/>
    <n v="0"/>
    <n v="54.619"/>
    <n v="0"/>
    <n v="54.619"/>
    <n v="0"/>
    <n v="0"/>
    <m/>
    <m/>
    <s v=""/>
    <s v="ROF"/>
    <m/>
    <n v="0"/>
    <n v="0"/>
    <n v="0"/>
    <n v="54.619"/>
    <n v="54.619"/>
    <n v="0"/>
    <s v=""/>
    <n v="0"/>
    <n v="49.1571"/>
    <s v=""/>
    <n v="0"/>
    <n v="5.4618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5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135190.93"/>
    <s v="B"/>
    <n v="0.9"/>
    <n v="1850.075"/>
    <n v="185.00749999999999"/>
    <s v="-"/>
    <n v="0"/>
    <n v="1850.075"/>
    <n v="185.00749999999999"/>
    <s v="DEAD"/>
    <n v="0"/>
    <n v="1850.075"/>
    <n v="0"/>
    <n v="1850.075"/>
    <n v="0"/>
    <n v="0"/>
    <m/>
    <m/>
    <s v=""/>
    <s v="ROF"/>
    <m/>
    <n v="0"/>
    <n v="0"/>
    <n v="0"/>
    <n v="1850.075"/>
    <n v="1850.075"/>
    <n v="0"/>
    <s v=""/>
    <n v="0"/>
    <n v="1665.0675000000001"/>
    <s v=""/>
    <n v="0"/>
    <n v="185.007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6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617763.13"/>
    <s v="B"/>
    <n v="0.9"/>
    <n v="8454.0280000000002"/>
    <n v="845.40279999999996"/>
    <s v="-"/>
    <n v="0"/>
    <n v="8454.0280000000002"/>
    <n v="845.40279999999996"/>
    <s v="DEAD"/>
    <n v="0"/>
    <n v="8454.0280000000002"/>
    <n v="0"/>
    <n v="8454.0280000000002"/>
    <n v="0"/>
    <n v="0"/>
    <m/>
    <m/>
    <s v=""/>
    <s v="ROF"/>
    <m/>
    <n v="0"/>
    <n v="0"/>
    <n v="0"/>
    <n v="8454.0280000000002"/>
    <n v="8454.0280000000002"/>
    <n v="0"/>
    <s v=""/>
    <n v="0"/>
    <n v="7608.6252000000004"/>
    <s v=""/>
    <n v="0"/>
    <n v="845.4027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4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756.70164541999998"/>
    <s v="S"/>
    <n v="0.9"/>
    <n v="11.351000000000001"/>
    <n v="1.1351"/>
    <s v="-"/>
    <n v="0"/>
    <n v="11.351000000000001"/>
    <n v="1.1351"/>
    <s v="DEAD"/>
    <n v="0"/>
    <n v="11.351000000000001"/>
    <n v="0"/>
    <n v="11.351000000000001"/>
    <n v="0"/>
    <n v="0"/>
    <m/>
    <m/>
    <s v=""/>
    <s v="ROF"/>
    <m/>
    <n v="0"/>
    <n v="0"/>
    <n v="0"/>
    <n v="11.351000000000001"/>
    <n v="11.351000000000001"/>
    <n v="0"/>
    <s v=""/>
    <n v="0"/>
    <n v="10.215900000000001"/>
    <s v=""/>
    <n v="0"/>
    <n v="1.135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6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31254.636012700001"/>
    <s v="S"/>
    <n v="0.9"/>
    <n v="468.82"/>
    <n v="46.881999999999998"/>
    <s v="-"/>
    <n v="0"/>
    <n v="468.82"/>
    <n v="46.881999999999998"/>
    <s v="DEAD"/>
    <n v="0"/>
    <n v="468.82"/>
    <n v="0"/>
    <n v="468.82"/>
    <n v="0"/>
    <n v="0"/>
    <m/>
    <m/>
    <s v=""/>
    <s v="ROF"/>
    <m/>
    <n v="0"/>
    <n v="0"/>
    <n v="0"/>
    <n v="468.82"/>
    <n v="468.82"/>
    <n v="0"/>
    <s v=""/>
    <n v="0"/>
    <n v="421.93799999999999"/>
    <s v=""/>
    <n v="0"/>
    <n v="46.88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58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1116.9093935999999"/>
    <s v="S"/>
    <n v="0.9"/>
    <n v="16.754000000000001"/>
    <n v="1.6754"/>
    <s v="-"/>
    <n v="0"/>
    <n v="16.754000000000001"/>
    <n v="1.6754"/>
    <s v="DEAD"/>
    <n v="0"/>
    <n v="16.754000000000001"/>
    <n v="0"/>
    <n v="16.754000000000001"/>
    <n v="0"/>
    <n v="0"/>
    <m/>
    <m/>
    <s v=""/>
    <s v="ROF"/>
    <m/>
    <n v="0"/>
    <n v="0"/>
    <n v="0"/>
    <n v="16.754000000000001"/>
    <n v="16.754000000000001"/>
    <n v="0"/>
    <s v=""/>
    <n v="0"/>
    <n v="15.078600000000002"/>
    <s v=""/>
    <n v="0"/>
    <n v="1.675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1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7729.32274074"/>
    <s v="S"/>
    <n v="0.9"/>
    <n v="115.94"/>
    <n v="11.593999999999999"/>
    <s v="-"/>
    <n v="0"/>
    <n v="115.94"/>
    <n v="11.593999999999999"/>
    <s v="DEAD"/>
    <n v="0"/>
    <n v="115.94"/>
    <n v="0"/>
    <n v="115.94"/>
    <n v="0"/>
    <n v="0"/>
    <m/>
    <m/>
    <s v=""/>
    <s v="ROF"/>
    <m/>
    <n v="0"/>
    <n v="0"/>
    <n v="0"/>
    <n v="115.94"/>
    <n v="115.94"/>
    <n v="0"/>
    <s v=""/>
    <n v="0"/>
    <n v="104.346"/>
    <s v=""/>
    <n v="0"/>
    <n v="11.59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2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61231.506991489987"/>
    <s v="S"/>
    <n v="0.9"/>
    <n v="918.47299999999996"/>
    <n v="91.847300000000004"/>
    <s v="-"/>
    <n v="0"/>
    <n v="918.47299999999996"/>
    <n v="91.847300000000004"/>
    <s v="DEAD"/>
    <n v="0"/>
    <n v="918.47299999999996"/>
    <n v="0"/>
    <n v="918.47299999999996"/>
    <n v="0"/>
    <n v="0"/>
    <m/>
    <m/>
    <s v=""/>
    <s v="ROF"/>
    <m/>
    <n v="0"/>
    <n v="0"/>
    <n v="0"/>
    <n v="918.47299999999996"/>
    <n v="918.47299999999996"/>
    <n v="0"/>
    <s v=""/>
    <n v="0"/>
    <n v="826.62569999999994"/>
    <s v=""/>
    <n v="0"/>
    <n v="91.8472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4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3752.15579536"/>
    <s v="S"/>
    <n v="0.9"/>
    <n v="56.281999999999996"/>
    <n v="5.6281999999999996"/>
    <s v="-"/>
    <n v="0"/>
    <n v="56.281999999999996"/>
    <n v="5.6281999999999996"/>
    <s v="DEAD"/>
    <n v="0"/>
    <n v="56.281999999999996"/>
    <n v="0"/>
    <n v="56.281999999999996"/>
    <n v="0"/>
    <n v="0"/>
    <m/>
    <m/>
    <s v=""/>
    <s v="ROF"/>
    <m/>
    <n v="0"/>
    <n v="0"/>
    <n v="0"/>
    <n v="56.281999999999996"/>
    <n v="56.281999999999996"/>
    <n v="0"/>
    <s v=""/>
    <n v="0"/>
    <n v="50.653799999999997"/>
    <s v=""/>
    <n v="0"/>
    <n v="5.628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7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127094.800562"/>
    <s v="S"/>
    <n v="0.9"/>
    <n v="1906.422"/>
    <n v="190.6422"/>
    <s v="-"/>
    <n v="0"/>
    <n v="1906.422"/>
    <n v="190.6422"/>
    <s v="DEAD"/>
    <n v="0"/>
    <n v="1906.422"/>
    <n v="0"/>
    <n v="1906.422"/>
    <n v="0"/>
    <n v="0"/>
    <m/>
    <m/>
    <s v=""/>
    <s v="ROF"/>
    <m/>
    <n v="0"/>
    <n v="0"/>
    <n v="0"/>
    <n v="1906.422"/>
    <n v="1906.422"/>
    <n v="0"/>
    <s v=""/>
    <n v="0"/>
    <n v="1715.7798"/>
    <s v=""/>
    <n v="0"/>
    <n v="190.642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28868"/>
    <s v="29/11/2024"/>
    <x v="1"/>
    <s v="Mx3EU"/>
    <n v="1"/>
    <x v="29"/>
    <s v="0"/>
    <s v="EUR"/>
    <s v="AC-AREA COMERCIAL"/>
    <s v="No"/>
    <s v="BALCAO"/>
    <m/>
    <s v="002P"/>
    <s v="FIXING"/>
    <s v="13/05/2024"/>
    <s v="13/05/2024"/>
    <s v="15/05/2024"/>
    <s v="15/05/2024"/>
    <s v="0"/>
    <s v="0"/>
    <s v="FIXING"/>
    <n v="580767.37693798007"/>
    <s v="S"/>
    <n v="0.9"/>
    <n v="8711.5110000000004"/>
    <n v="871.15109999999993"/>
    <s v="-"/>
    <n v="0"/>
    <n v="8711.5110000000004"/>
    <n v="871.15109999999993"/>
    <s v="DEAD"/>
    <n v="0"/>
    <n v="8711.5110000000004"/>
    <n v="0"/>
    <n v="8711.5110000000004"/>
    <n v="0"/>
    <n v="0"/>
    <m/>
    <m/>
    <s v=""/>
    <s v="ROF"/>
    <m/>
    <n v="0"/>
    <n v="0"/>
    <n v="0"/>
    <n v="8711.5110000000004"/>
    <n v="8711.5110000000004"/>
    <n v="0"/>
    <s v=""/>
    <n v="0"/>
    <n v="7840.3599000000004"/>
    <s v=""/>
    <n v="0"/>
    <n v="871.1510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399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1575.07"/>
    <s v="B"/>
    <n v="0.9"/>
    <n v="15.680999999999999"/>
    <n v="1.5681"/>
    <s v="-"/>
    <n v="0"/>
    <n v="15.680999999999999"/>
    <n v="1.5681"/>
    <s v="DEAD"/>
    <n v="0"/>
    <n v="15.680999999999999"/>
    <n v="0"/>
    <n v="15.680999999999999"/>
    <n v="0"/>
    <n v="0"/>
    <m/>
    <m/>
    <s v=""/>
    <s v="ROF"/>
    <m/>
    <n v="0"/>
    <n v="0"/>
    <n v="0"/>
    <n v="15.680999999999999"/>
    <n v="15.680999999999999"/>
    <n v="0"/>
    <s v=""/>
    <n v="0"/>
    <n v="14.1129"/>
    <s v=""/>
    <n v="0"/>
    <n v="1.568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0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17500"/>
    <s v="B"/>
    <n v="0.9"/>
    <n v="34.698"/>
    <n v="3.4698000000000002"/>
    <s v="-"/>
    <n v="0"/>
    <n v="34.698"/>
    <n v="3.4698000000000002"/>
    <s v="DEAD"/>
    <n v="0"/>
    <n v="34.698"/>
    <n v="0"/>
    <n v="34.698"/>
    <n v="0"/>
    <n v="0"/>
    <m/>
    <m/>
    <s v=""/>
    <s v="ROF"/>
    <m/>
    <n v="0"/>
    <n v="0"/>
    <n v="0"/>
    <n v="34.698"/>
    <n v="34.698"/>
    <n v="0"/>
    <s v=""/>
    <n v="0"/>
    <n v="31.228200000000001"/>
    <s v=""/>
    <n v="0"/>
    <n v="3.4697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1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28241.7"/>
    <s v="B"/>
    <n v="0.9"/>
    <n v="431.29599999999999"/>
    <n v="43.129600000000003"/>
    <s v="-"/>
    <n v="0"/>
    <n v="431.29599999999999"/>
    <n v="43.129600000000003"/>
    <s v="DEAD"/>
    <n v="0"/>
    <n v="431.29599999999999"/>
    <n v="0"/>
    <n v="431.29599999999999"/>
    <n v="0"/>
    <n v="0"/>
    <m/>
    <m/>
    <s v=""/>
    <s v="ROF"/>
    <m/>
    <n v="0"/>
    <n v="0"/>
    <n v="0"/>
    <n v="431.29599999999999"/>
    <n v="431.29599999999999"/>
    <n v="0"/>
    <s v=""/>
    <n v="0"/>
    <n v="388.16640000000001"/>
    <s v=""/>
    <n v="0"/>
    <n v="43.1295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6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83992.61"/>
    <s v="B"/>
    <n v="0.9"/>
    <n v="1468.2639999999999"/>
    <n v="146.82640000000001"/>
    <s v="-"/>
    <n v="0"/>
    <n v="1468.2639999999999"/>
    <n v="146.82640000000001"/>
    <s v="DEAD"/>
    <n v="0"/>
    <n v="1468.2639999999999"/>
    <n v="0"/>
    <n v="1468.2639999999999"/>
    <n v="0"/>
    <n v="0"/>
    <m/>
    <m/>
    <s v=""/>
    <s v="ROF"/>
    <m/>
    <n v="0"/>
    <n v="0"/>
    <n v="0"/>
    <n v="1468.2639999999999"/>
    <n v="1468.2639999999999"/>
    <n v="0"/>
    <s v=""/>
    <n v="0"/>
    <n v="1321.4376"/>
    <s v=""/>
    <n v="0"/>
    <n v="146.826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7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18006.2"/>
    <s v="B"/>
    <n v="0.9"/>
    <n v="314.76400000000001"/>
    <n v="31.476400000000002"/>
    <s v="-"/>
    <n v="0"/>
    <n v="314.76400000000001"/>
    <n v="31.476400000000002"/>
    <s v="DEAD"/>
    <n v="0"/>
    <n v="314.76400000000001"/>
    <n v="0"/>
    <n v="314.76400000000001"/>
    <n v="0"/>
    <n v="0"/>
    <m/>
    <m/>
    <s v=""/>
    <s v="ROF"/>
    <m/>
    <n v="0"/>
    <n v="0"/>
    <n v="0"/>
    <n v="314.76400000000001"/>
    <n v="314.76400000000001"/>
    <n v="0"/>
    <s v=""/>
    <n v="0"/>
    <n v="283.2876"/>
    <s v=""/>
    <n v="0"/>
    <n v="31.476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1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44254.6"/>
    <s v="B"/>
    <n v="0.9"/>
    <n v="57.087000000000003"/>
    <n v="5.7086999999999994"/>
    <s v="-"/>
    <n v="0"/>
    <n v="57.087000000000003"/>
    <n v="5.7086999999999994"/>
    <s v="DEAD"/>
    <n v="0"/>
    <n v="57.087000000000003"/>
    <n v="0"/>
    <n v="57.087000000000003"/>
    <n v="0"/>
    <n v="0"/>
    <m/>
    <m/>
    <s v=""/>
    <s v="ROF"/>
    <m/>
    <n v="0"/>
    <n v="0"/>
    <n v="0"/>
    <n v="57.087000000000003"/>
    <n v="57.087000000000003"/>
    <n v="0"/>
    <s v=""/>
    <n v="0"/>
    <n v="51.378300000000003"/>
    <s v=""/>
    <n v="0"/>
    <n v="5.708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3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557559.72"/>
    <s v="B"/>
    <n v="0.9"/>
    <n v="7634.3919999999998"/>
    <n v="763.43920000000003"/>
    <s v="-"/>
    <n v="0"/>
    <n v="7634.3919999999998"/>
    <n v="763.43920000000003"/>
    <s v="DEAD"/>
    <n v="0"/>
    <n v="7634.3919999999998"/>
    <n v="0"/>
    <n v="7634.3919999999998"/>
    <n v="0"/>
    <n v="0"/>
    <m/>
    <m/>
    <s v=""/>
    <s v="ROF"/>
    <m/>
    <n v="0"/>
    <n v="0"/>
    <n v="0"/>
    <n v="7634.3919999999998"/>
    <n v="7634.3919999999998"/>
    <n v="0"/>
    <s v=""/>
    <n v="0"/>
    <n v="6870.9528"/>
    <s v=""/>
    <n v="0"/>
    <n v="763.439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4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518728.53"/>
    <s v="B"/>
    <n v="0.9"/>
    <n v="7102.6949999999997"/>
    <n v="710.26949999999999"/>
    <s v="-"/>
    <n v="0"/>
    <n v="7102.6949999999997"/>
    <n v="710.26949999999999"/>
    <s v="DEAD"/>
    <n v="0"/>
    <n v="7102.6949999999997"/>
    <n v="0"/>
    <n v="7102.6949999999997"/>
    <n v="0"/>
    <n v="0"/>
    <m/>
    <m/>
    <s v=""/>
    <s v="ROF"/>
    <m/>
    <n v="0"/>
    <n v="0"/>
    <n v="0"/>
    <n v="7102.6949999999997"/>
    <n v="7102.6949999999997"/>
    <n v="0"/>
    <s v=""/>
    <n v="0"/>
    <n v="6392.4255000000003"/>
    <s v=""/>
    <n v="0"/>
    <n v="710.2694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2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29628.786452150001"/>
    <s v="S"/>
    <n v="0.9"/>
    <n v="444.43200000000002"/>
    <n v="44.443199999999997"/>
    <s v="-"/>
    <n v="0"/>
    <n v="444.43200000000002"/>
    <n v="44.443199999999997"/>
    <s v="DEAD"/>
    <n v="0"/>
    <n v="444.43200000000002"/>
    <n v="0"/>
    <n v="444.43200000000002"/>
    <n v="0"/>
    <n v="0"/>
    <m/>
    <m/>
    <s v=""/>
    <s v="ROF"/>
    <m/>
    <n v="0"/>
    <n v="0"/>
    <n v="0"/>
    <n v="444.43200000000002"/>
    <n v="444.43200000000002"/>
    <n v="0"/>
    <s v=""/>
    <n v="0"/>
    <n v="399.98880000000003"/>
    <s v=""/>
    <n v="0"/>
    <n v="44.443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3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1077.24052652"/>
    <s v="S"/>
    <n v="0.9"/>
    <n v="16.158999999999999"/>
    <n v="1.6158999999999999"/>
    <s v="-"/>
    <n v="0"/>
    <n v="16.158999999999999"/>
    <n v="1.6158999999999999"/>
    <s v="DEAD"/>
    <n v="0"/>
    <n v="16.158999999999999"/>
    <n v="0"/>
    <n v="16.158999999999999"/>
    <n v="0"/>
    <n v="0"/>
    <m/>
    <m/>
    <s v=""/>
    <s v="ROF"/>
    <m/>
    <n v="0"/>
    <n v="0"/>
    <n v="0"/>
    <n v="16.158999999999999"/>
    <n v="16.158999999999999"/>
    <n v="0"/>
    <s v=""/>
    <n v="0"/>
    <n v="14.543099999999999"/>
    <s v=""/>
    <n v="0"/>
    <n v="1.615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5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2383.6769074399999"/>
    <s v="S"/>
    <n v="0.9"/>
    <n v="35.755000000000003"/>
    <n v="3.5754999999999999"/>
    <s v="-"/>
    <n v="0"/>
    <n v="35.755000000000003"/>
    <n v="3.5754999999999999"/>
    <s v="DEAD"/>
    <n v="0"/>
    <n v="35.755000000000003"/>
    <n v="0"/>
    <n v="35.755000000000003"/>
    <n v="0"/>
    <n v="0"/>
    <m/>
    <m/>
    <s v=""/>
    <s v="ROF"/>
    <m/>
    <n v="0"/>
    <n v="0"/>
    <n v="0"/>
    <n v="35.755000000000003"/>
    <n v="35.755000000000003"/>
    <n v="0"/>
    <s v=""/>
    <n v="0"/>
    <n v="32.179500000000004"/>
    <s v=""/>
    <n v="0"/>
    <n v="3.575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09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21623.38075629"/>
    <s v="S"/>
    <n v="0.9"/>
    <n v="324.351"/>
    <n v="32.435099999999998"/>
    <s v="-"/>
    <n v="0"/>
    <n v="324.351"/>
    <n v="32.435099999999998"/>
    <s v="DEAD"/>
    <n v="0"/>
    <n v="324.351"/>
    <n v="0"/>
    <n v="324.351"/>
    <n v="0"/>
    <n v="0"/>
    <m/>
    <m/>
    <s v=""/>
    <s v="ROF"/>
    <m/>
    <n v="0"/>
    <n v="0"/>
    <n v="0"/>
    <n v="324.351"/>
    <n v="324.351"/>
    <n v="0"/>
    <s v=""/>
    <n v="0"/>
    <n v="291.91590000000002"/>
    <s v=""/>
    <n v="0"/>
    <n v="32.4350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0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100865.49003926"/>
    <s v="S"/>
    <n v="0.9"/>
    <n v="1512.982"/>
    <n v="151.29820000000001"/>
    <s v="-"/>
    <n v="0"/>
    <n v="1512.982"/>
    <n v="151.29820000000001"/>
    <s v="DEAD"/>
    <n v="0"/>
    <n v="1512.982"/>
    <n v="0"/>
    <n v="1512.982"/>
    <n v="0"/>
    <n v="0"/>
    <m/>
    <m/>
    <s v=""/>
    <s v="ROF"/>
    <m/>
    <n v="0"/>
    <n v="0"/>
    <n v="0"/>
    <n v="1512.982"/>
    <n v="1512.982"/>
    <n v="0"/>
    <s v=""/>
    <n v="0"/>
    <n v="1361.6838"/>
    <s v=""/>
    <n v="0"/>
    <n v="151.298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2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3921.7310928299999"/>
    <s v="S"/>
    <n v="0.9"/>
    <n v="58.826000000000001"/>
    <n v="5.8826000000000001"/>
    <s v="-"/>
    <n v="0"/>
    <n v="58.826000000000001"/>
    <n v="5.8826000000000001"/>
    <s v="DEAD"/>
    <n v="0"/>
    <n v="58.826000000000001"/>
    <n v="0"/>
    <n v="58.826000000000001"/>
    <n v="0"/>
    <n v="0"/>
    <m/>
    <m/>
    <s v=""/>
    <s v="ROF"/>
    <m/>
    <n v="0"/>
    <n v="0"/>
    <n v="0"/>
    <n v="58.826000000000001"/>
    <n v="58.826000000000001"/>
    <n v="0"/>
    <s v=""/>
    <n v="0"/>
    <n v="52.943400000000004"/>
    <s v=""/>
    <n v="0"/>
    <n v="5.882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5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524460.74044043"/>
    <s v="S"/>
    <n v="0.9"/>
    <n v="7866.9110000000001"/>
    <n v="786.69110000000001"/>
    <s v="-"/>
    <n v="0"/>
    <n v="7866.9110000000001"/>
    <n v="786.69110000000001"/>
    <s v="DEAD"/>
    <n v="0"/>
    <n v="7866.9110000000001"/>
    <n v="0"/>
    <n v="7866.9110000000001"/>
    <n v="0"/>
    <n v="0"/>
    <m/>
    <m/>
    <s v=""/>
    <s v="ROF"/>
    <m/>
    <n v="0"/>
    <n v="0"/>
    <n v="0"/>
    <n v="7866.9110000000001"/>
    <n v="7866.9110000000001"/>
    <n v="0"/>
    <s v=""/>
    <n v="0"/>
    <n v="7080.2199000000001"/>
    <s v=""/>
    <n v="0"/>
    <n v="786.6910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02416"/>
    <s v="29/11/2024"/>
    <x v="1"/>
    <s v="Mx3EU"/>
    <n v="1"/>
    <x v="29"/>
    <s v="0"/>
    <s v="EUR"/>
    <s v="AC-AREA COMERCIAL"/>
    <s v="No"/>
    <s v="BALCAO"/>
    <m/>
    <s v="002P"/>
    <s v="FIXING"/>
    <s v="13/06/2024"/>
    <s v="13/06/2024"/>
    <s v="17/06/2024"/>
    <s v="17/06/2024"/>
    <s v="0"/>
    <s v="0"/>
    <s v="FIXING"/>
    <n v="487934.72550596"/>
    <s v="S"/>
    <n v="0.9"/>
    <n v="7319.0209999999997"/>
    <n v="731.90210000000002"/>
    <s v="-"/>
    <n v="0"/>
    <n v="7319.0209999999997"/>
    <n v="731.90210000000002"/>
    <s v="DEAD"/>
    <n v="0"/>
    <n v="7319.0209999999997"/>
    <n v="0"/>
    <n v="7319.0209999999997"/>
    <n v="0"/>
    <n v="0"/>
    <m/>
    <m/>
    <s v=""/>
    <s v="ROF"/>
    <m/>
    <n v="0"/>
    <n v="0"/>
    <n v="0"/>
    <n v="7319.0209999999997"/>
    <n v="7319.0209999999997"/>
    <n v="0"/>
    <s v=""/>
    <n v="0"/>
    <n v="6587.1188999999995"/>
    <s v=""/>
    <n v="0"/>
    <n v="731.9020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86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13123.99"/>
    <s v="B"/>
    <n v="0.9"/>
    <n v="129.137"/>
    <n v="12.9137"/>
    <s v="-"/>
    <n v="0"/>
    <n v="129.137"/>
    <n v="12.9137"/>
    <s v="DEAD"/>
    <n v="0"/>
    <n v="129.137"/>
    <n v="0"/>
    <n v="129.137"/>
    <n v="0"/>
    <n v="0"/>
    <m/>
    <m/>
    <s v=""/>
    <s v="ROF"/>
    <m/>
    <n v="0"/>
    <n v="0"/>
    <n v="0"/>
    <n v="129.137"/>
    <n v="129.137"/>
    <n v="0"/>
    <s v=""/>
    <n v="0"/>
    <n v="116.22330000000001"/>
    <s v=""/>
    <n v="0"/>
    <n v="12.913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87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142.59"/>
    <s v="B"/>
    <n v="0.9"/>
    <n v="1.403"/>
    <n v="0.14030000000000001"/>
    <s v="-"/>
    <n v="0"/>
    <n v="1.403"/>
    <n v="0.14030000000000001"/>
    <s v="DEAD"/>
    <n v="0"/>
    <n v="1.403"/>
    <n v="0"/>
    <n v="1.403"/>
    <n v="0"/>
    <n v="0"/>
    <m/>
    <m/>
    <s v=""/>
    <s v="ROF"/>
    <m/>
    <n v="0"/>
    <n v="0"/>
    <n v="0"/>
    <n v="1.403"/>
    <n v="1.403"/>
    <n v="0"/>
    <s v=""/>
    <n v="0"/>
    <n v="1.2627000000000002"/>
    <s v=""/>
    <n v="0"/>
    <n v="0.1402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0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4703.29"/>
    <s v="B"/>
    <n v="0.9"/>
    <n v="73.242000000000004"/>
    <n v="7.3242000000000003"/>
    <s v="-"/>
    <n v="0"/>
    <n v="73.242000000000004"/>
    <n v="7.3242000000000003"/>
    <s v="DEAD"/>
    <n v="0"/>
    <n v="73.242000000000004"/>
    <n v="0"/>
    <n v="73.242000000000004"/>
    <n v="0"/>
    <n v="0"/>
    <m/>
    <m/>
    <s v=""/>
    <s v="ROF"/>
    <m/>
    <n v="0"/>
    <n v="0"/>
    <n v="0"/>
    <n v="73.242000000000004"/>
    <n v="73.242000000000004"/>
    <n v="0"/>
    <s v=""/>
    <n v="0"/>
    <n v="65.9178"/>
    <s v=""/>
    <n v="0"/>
    <n v="7.324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1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6982.09"/>
    <s v="B"/>
    <n v="0.9"/>
    <n v="108.729"/>
    <n v="10.8729"/>
    <s v="-"/>
    <n v="0"/>
    <n v="108.729"/>
    <n v="10.8729"/>
    <s v="DEAD"/>
    <n v="0"/>
    <n v="108.729"/>
    <n v="0"/>
    <n v="108.729"/>
    <n v="0"/>
    <n v="0"/>
    <m/>
    <m/>
    <s v=""/>
    <s v="ROF"/>
    <m/>
    <n v="0"/>
    <n v="0"/>
    <n v="0"/>
    <n v="108.729"/>
    <n v="108.729"/>
    <n v="0"/>
    <s v=""/>
    <n v="0"/>
    <n v="97.856099999999998"/>
    <s v=""/>
    <n v="0"/>
    <n v="10.872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4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500"/>
    <s v="B"/>
    <n v="0.9"/>
    <n v="0.99"/>
    <n v="9.9000000000000005E-2"/>
    <s v="-"/>
    <n v="0"/>
    <n v="0.99"/>
    <n v="9.9000000000000005E-2"/>
    <s v="DEAD"/>
    <n v="0"/>
    <n v="0.99"/>
    <n v="0"/>
    <n v="0.99"/>
    <n v="0"/>
    <n v="0"/>
    <m/>
    <m/>
    <s v=""/>
    <s v="ROF"/>
    <m/>
    <n v="0"/>
    <n v="0"/>
    <n v="0"/>
    <n v="0.99"/>
    <n v="0.99"/>
    <n v="0"/>
    <s v=""/>
    <n v="0"/>
    <n v="0.89100000000000001"/>
    <s v=""/>
    <n v="0"/>
    <n v="9.899999999999997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5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77984.31"/>
    <s v="B"/>
    <n v="0.9"/>
    <n v="1347.6120000000001"/>
    <n v="134.7612"/>
    <s v="-"/>
    <n v="0"/>
    <n v="1347.6120000000001"/>
    <n v="134.7612"/>
    <s v="DEAD"/>
    <n v="0"/>
    <n v="1347.6120000000001"/>
    <n v="0"/>
    <n v="1347.6120000000001"/>
    <n v="0"/>
    <n v="0"/>
    <m/>
    <m/>
    <s v=""/>
    <s v="ROF"/>
    <m/>
    <n v="0"/>
    <n v="0"/>
    <n v="0"/>
    <n v="1347.6120000000001"/>
    <n v="1347.6120000000001"/>
    <n v="0"/>
    <s v=""/>
    <n v="0"/>
    <n v="1212.8508000000002"/>
    <s v=""/>
    <n v="0"/>
    <n v="134.761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9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6339.02"/>
    <s v="B"/>
    <n v="0.9"/>
    <n v="7.93"/>
    <n v="0.79300000000000004"/>
    <s v="-"/>
    <n v="0"/>
    <n v="7.93"/>
    <n v="0.79300000000000004"/>
    <s v="DEAD"/>
    <n v="0"/>
    <n v="7.93"/>
    <n v="0"/>
    <n v="7.93"/>
    <n v="0"/>
    <n v="0"/>
    <m/>
    <m/>
    <s v=""/>
    <s v="ROF"/>
    <m/>
    <n v="0"/>
    <n v="0"/>
    <n v="0"/>
    <n v="7.93"/>
    <n v="7.93"/>
    <n v="0"/>
    <s v=""/>
    <n v="0"/>
    <n v="7.1369999999999996"/>
    <s v=""/>
    <n v="0"/>
    <n v="0.7929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0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10606.19"/>
    <s v="B"/>
    <n v="0.9"/>
    <n v="36.601999999999997"/>
    <n v="3.6602000000000001"/>
    <s v="-"/>
    <n v="0"/>
    <n v="36.601999999999997"/>
    <n v="3.6602000000000001"/>
    <s v="DEAD"/>
    <n v="0"/>
    <n v="36.601999999999997"/>
    <n v="0"/>
    <n v="36.601999999999997"/>
    <n v="0"/>
    <n v="0"/>
    <m/>
    <m/>
    <s v=""/>
    <s v="ROF"/>
    <m/>
    <n v="0"/>
    <n v="0"/>
    <n v="0"/>
    <n v="36.601999999999997"/>
    <n v="36.601999999999997"/>
    <n v="0"/>
    <s v=""/>
    <n v="0"/>
    <n v="32.941800000000001"/>
    <s v=""/>
    <n v="0"/>
    <n v="3.660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2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17000"/>
    <s v="B"/>
    <n v="0.9"/>
    <n v="21.794"/>
    <n v="2.1793999999999998"/>
    <s v="-"/>
    <n v="0"/>
    <n v="21.794"/>
    <n v="2.1793999999999998"/>
    <s v="DEAD"/>
    <n v="0"/>
    <n v="21.794"/>
    <n v="0"/>
    <n v="21.794"/>
    <n v="0"/>
    <n v="0"/>
    <m/>
    <m/>
    <s v=""/>
    <s v="ROF"/>
    <m/>
    <n v="0"/>
    <n v="0"/>
    <n v="0"/>
    <n v="21.794"/>
    <n v="21.794"/>
    <n v="0"/>
    <s v=""/>
    <n v="0"/>
    <n v="19.614599999999999"/>
    <s v=""/>
    <n v="0"/>
    <n v="2.179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4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926203.79"/>
    <s v="B"/>
    <n v="0.9"/>
    <n v="12517.367"/>
    <n v="1251.7366999999999"/>
    <s v="-"/>
    <n v="0"/>
    <n v="12517.367"/>
    <n v="1251.7366999999999"/>
    <s v="DEAD"/>
    <n v="0"/>
    <n v="12517.367"/>
    <n v="0"/>
    <n v="12517.367"/>
    <n v="0"/>
    <n v="0"/>
    <m/>
    <m/>
    <s v=""/>
    <s v="ROF"/>
    <m/>
    <n v="0"/>
    <n v="0"/>
    <n v="0"/>
    <n v="12517.367"/>
    <n v="12517.367"/>
    <n v="0"/>
    <s v=""/>
    <n v="0"/>
    <n v="11265.630300000001"/>
    <s v=""/>
    <n v="0"/>
    <n v="1251.736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5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241049.38"/>
    <s v="B"/>
    <n v="0.9"/>
    <n v="3257.71"/>
    <n v="325.77100000000002"/>
    <s v="-"/>
    <n v="0"/>
    <n v="3257.71"/>
    <n v="325.77100000000002"/>
    <s v="DEAD"/>
    <n v="0"/>
    <n v="3257.71"/>
    <n v="0"/>
    <n v="3257.71"/>
    <n v="0"/>
    <n v="0"/>
    <m/>
    <m/>
    <s v=""/>
    <s v="ROF"/>
    <m/>
    <n v="0"/>
    <n v="0"/>
    <n v="0"/>
    <n v="3257.71"/>
    <n v="3257.71"/>
    <n v="0"/>
    <s v=""/>
    <n v="0"/>
    <n v="2931.9390000000003"/>
    <s v=""/>
    <n v="0"/>
    <n v="325.77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88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8871.3281281899999"/>
    <s v="S"/>
    <n v="0.9"/>
    <n v="133.07"/>
    <n v="13.307"/>
    <s v="-"/>
    <n v="0"/>
    <n v="133.07"/>
    <n v="13.307"/>
    <s v="DEAD"/>
    <n v="0"/>
    <n v="133.07"/>
    <n v="0"/>
    <n v="133.07"/>
    <n v="0"/>
    <n v="0"/>
    <m/>
    <m/>
    <s v=""/>
    <s v="ROF"/>
    <m/>
    <n v="0"/>
    <n v="0"/>
    <n v="0"/>
    <n v="133.07"/>
    <n v="133.07"/>
    <n v="0"/>
    <s v=""/>
    <n v="0"/>
    <n v="119.76299999999999"/>
    <s v=""/>
    <n v="0"/>
    <n v="13.30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89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96.385525880000003"/>
    <s v="S"/>
    <n v="0.9"/>
    <n v="1.446"/>
    <n v="0.14460000000000001"/>
    <s v="-"/>
    <n v="0"/>
    <n v="1.446"/>
    <n v="0.14460000000000001"/>
    <s v="DEAD"/>
    <n v="0"/>
    <n v="1.446"/>
    <n v="0"/>
    <n v="1.446"/>
    <n v="0"/>
    <n v="0"/>
    <m/>
    <m/>
    <s v=""/>
    <s v="ROF"/>
    <m/>
    <n v="0"/>
    <n v="0"/>
    <n v="0"/>
    <n v="1.446"/>
    <n v="1.446"/>
    <n v="0"/>
    <s v=""/>
    <n v="0"/>
    <n v="1.3013999999999999"/>
    <s v=""/>
    <n v="0"/>
    <n v="0.144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2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5031.5212914499998"/>
    <s v="S"/>
    <n v="0.9"/>
    <n v="75.472999999999999"/>
    <n v="7.5472999999999999"/>
    <s v="-"/>
    <n v="0"/>
    <n v="75.472999999999999"/>
    <n v="7.5472999999999999"/>
    <s v="DEAD"/>
    <n v="0"/>
    <n v="75.472999999999999"/>
    <n v="0"/>
    <n v="75.472999999999999"/>
    <n v="0"/>
    <n v="0"/>
    <m/>
    <m/>
    <s v=""/>
    <s v="ROF"/>
    <m/>
    <n v="0"/>
    <n v="0"/>
    <n v="0"/>
    <n v="75.472999999999999"/>
    <n v="75.472999999999999"/>
    <n v="0"/>
    <s v=""/>
    <n v="0"/>
    <n v="67.925700000000006"/>
    <s v=""/>
    <n v="0"/>
    <n v="7.5472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3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7469.353259909999"/>
    <s v="S"/>
    <n v="0.9"/>
    <n v="112.04"/>
    <n v="11.204000000000001"/>
    <s v="-"/>
    <n v="0"/>
    <n v="112.04"/>
    <n v="11.204000000000001"/>
    <s v="DEAD"/>
    <n v="0"/>
    <n v="112.04"/>
    <n v="0"/>
    <n v="112.04"/>
    <n v="0"/>
    <n v="0"/>
    <m/>
    <m/>
    <s v=""/>
    <s v="ROF"/>
    <m/>
    <n v="0"/>
    <n v="0"/>
    <n v="0"/>
    <n v="112.04"/>
    <n v="112.04"/>
    <n v="0"/>
    <s v=""/>
    <n v="0"/>
    <n v="100.83600000000001"/>
    <s v=""/>
    <n v="0"/>
    <n v="11.203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6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67.980101140000002"/>
    <s v="S"/>
    <n v="0.9"/>
    <n v="1.02"/>
    <n v="0.10199999999999999"/>
    <s v="-"/>
    <n v="0"/>
    <n v="1.02"/>
    <n v="0.10199999999999999"/>
    <s v="DEAD"/>
    <n v="0"/>
    <n v="1.02"/>
    <n v="0"/>
    <n v="1.02"/>
    <n v="0"/>
    <n v="0"/>
    <m/>
    <m/>
    <s v=""/>
    <s v="ROF"/>
    <m/>
    <n v="0"/>
    <n v="0"/>
    <n v="0"/>
    <n v="1.02"/>
    <n v="1.02"/>
    <n v="0"/>
    <s v=""/>
    <n v="0"/>
    <n v="0.91800000000000004"/>
    <s v=""/>
    <n v="0"/>
    <n v="0.101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7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92577.044346199997"/>
    <s v="S"/>
    <n v="0.9"/>
    <n v="1388.6559999999999"/>
    <n v="138.8656"/>
    <s v="-"/>
    <n v="0"/>
    <n v="1388.6559999999999"/>
    <n v="138.8656"/>
    <s v="DEAD"/>
    <n v="0"/>
    <n v="1388.6559999999999"/>
    <n v="0"/>
    <n v="1388.6559999999999"/>
    <n v="0"/>
    <n v="0"/>
    <m/>
    <m/>
    <s v=""/>
    <s v="ROF"/>
    <m/>
    <n v="0"/>
    <n v="0"/>
    <n v="0"/>
    <n v="1388.6559999999999"/>
    <n v="1388.6559999999999"/>
    <n v="0"/>
    <s v=""/>
    <n v="0"/>
    <n v="1249.7904000000001"/>
    <s v=""/>
    <n v="0"/>
    <n v="138.865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698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544.79029701000002"/>
    <s v="S"/>
    <n v="0.9"/>
    <n v="8.1720000000000006"/>
    <n v="0.81720000000000004"/>
    <s v="-"/>
    <n v="0"/>
    <n v="8.1720000000000006"/>
    <n v="0.81720000000000004"/>
    <s v="DEAD"/>
    <n v="0"/>
    <n v="8.1720000000000006"/>
    <n v="0"/>
    <n v="8.1720000000000006"/>
    <n v="0"/>
    <n v="0"/>
    <m/>
    <m/>
    <s v=""/>
    <s v="ROF"/>
    <m/>
    <n v="0"/>
    <n v="0"/>
    <n v="0"/>
    <n v="8.1720000000000006"/>
    <n v="8.1720000000000006"/>
    <n v="0"/>
    <s v=""/>
    <n v="0"/>
    <n v="7.3548000000000009"/>
    <s v=""/>
    <n v="0"/>
    <n v="0.8171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1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2514.4678289100002"/>
    <s v="S"/>
    <n v="0.9"/>
    <n v="37.716999999999999"/>
    <n v="3.7717000000000001"/>
    <s v="-"/>
    <n v="0"/>
    <n v="37.716999999999999"/>
    <n v="3.7717000000000001"/>
    <s v="DEAD"/>
    <n v="0"/>
    <n v="37.716999999999999"/>
    <n v="0"/>
    <n v="37.716999999999999"/>
    <n v="0"/>
    <n v="0"/>
    <m/>
    <m/>
    <s v=""/>
    <s v="ROF"/>
    <m/>
    <n v="0"/>
    <n v="0"/>
    <n v="0"/>
    <n v="37.716999999999999"/>
    <n v="37.716999999999999"/>
    <n v="0"/>
    <s v=""/>
    <n v="0"/>
    <n v="33.945300000000003"/>
    <s v=""/>
    <n v="0"/>
    <n v="3.771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3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1497.1662386"/>
    <s v="S"/>
    <n v="0.9"/>
    <n v="22.457000000000001"/>
    <n v="2.2456999999999998"/>
    <s v="-"/>
    <n v="0"/>
    <n v="22.457000000000001"/>
    <n v="2.2456999999999998"/>
    <s v="DEAD"/>
    <n v="0"/>
    <n v="22.457000000000001"/>
    <n v="0"/>
    <n v="22.457000000000001"/>
    <n v="0"/>
    <n v="0"/>
    <m/>
    <m/>
    <s v=""/>
    <s v="ROF"/>
    <m/>
    <n v="0"/>
    <n v="0"/>
    <n v="0"/>
    <n v="22.457000000000001"/>
    <n v="22.457000000000001"/>
    <n v="0"/>
    <s v=""/>
    <n v="0"/>
    <n v="20.211300000000001"/>
    <s v=""/>
    <n v="0"/>
    <n v="2.245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6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859907.10218898999"/>
    <s v="S"/>
    <n v="0.9"/>
    <n v="12898.607"/>
    <n v="1289.8607"/>
    <s v="-"/>
    <n v="0"/>
    <n v="12898.607"/>
    <n v="1289.8607"/>
    <s v="DEAD"/>
    <n v="0"/>
    <n v="12898.607"/>
    <n v="0"/>
    <n v="12898.607"/>
    <n v="0"/>
    <n v="0"/>
    <m/>
    <m/>
    <s v=""/>
    <s v="ROF"/>
    <m/>
    <n v="0"/>
    <n v="0"/>
    <n v="0"/>
    <n v="12898.607"/>
    <n v="12898.607"/>
    <n v="0"/>
    <s v=""/>
    <n v="0"/>
    <n v="11608.746300000001"/>
    <s v=""/>
    <n v="0"/>
    <n v="1289.860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779707"/>
    <s v="29/11/2024"/>
    <x v="1"/>
    <s v="Mx3EU"/>
    <n v="1"/>
    <x v="29"/>
    <s v="0"/>
    <s v="EUR"/>
    <s v="AC-AREA COMERCIAL"/>
    <s v="No"/>
    <s v="BALCAO"/>
    <m/>
    <s v="002P"/>
    <s v="FIXING"/>
    <s v="13/08/2024"/>
    <s v="13/08/2024"/>
    <s v="15/08/2024"/>
    <s v="15/08/2024"/>
    <s v="0"/>
    <s v="0"/>
    <s v="FIXING"/>
    <n v="223795.32029366001"/>
    <s v="S"/>
    <n v="0.9"/>
    <n v="3356.93"/>
    <n v="335.69299999999998"/>
    <s v="-"/>
    <n v="0"/>
    <n v="3356.93"/>
    <n v="335.69299999999998"/>
    <s v="DEAD"/>
    <n v="0"/>
    <n v="3356.93"/>
    <n v="0"/>
    <n v="3356.93"/>
    <n v="0"/>
    <n v="0"/>
    <m/>
    <m/>
    <s v=""/>
    <s v="ROF"/>
    <m/>
    <n v="0"/>
    <n v="0"/>
    <n v="0"/>
    <n v="3356.93"/>
    <n v="3356.93"/>
    <n v="0"/>
    <s v=""/>
    <n v="0"/>
    <n v="3021.2370000000001"/>
    <s v=""/>
    <n v="0"/>
    <n v="335.692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09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2971.01"/>
    <s v="B"/>
    <n v="0.9"/>
    <n v="29.145"/>
    <n v="2.9144999999999999"/>
    <s v="-"/>
    <n v="0"/>
    <n v="29.145"/>
    <n v="2.9144999999999999"/>
    <s v="DEAD"/>
    <n v="0"/>
    <n v="29.145"/>
    <n v="0"/>
    <n v="29.145"/>
    <n v="0"/>
    <n v="0"/>
    <m/>
    <m/>
    <s v=""/>
    <s v="ROF"/>
    <m/>
    <n v="0"/>
    <n v="0"/>
    <n v="0"/>
    <n v="29.145"/>
    <n v="29.145"/>
    <n v="0"/>
    <s v=""/>
    <n v="0"/>
    <n v="26.230499999999999"/>
    <s v=""/>
    <n v="0"/>
    <n v="2.914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0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5929.5"/>
    <s v="B"/>
    <n v="0.9"/>
    <n v="93.290999999999997"/>
    <n v="9.3291000000000004"/>
    <s v="-"/>
    <n v="0"/>
    <n v="93.290999999999997"/>
    <n v="9.3291000000000004"/>
    <s v="DEAD"/>
    <n v="0"/>
    <n v="93.290999999999997"/>
    <n v="0"/>
    <n v="93.290999999999997"/>
    <n v="0"/>
    <n v="0"/>
    <m/>
    <m/>
    <s v=""/>
    <s v="ROF"/>
    <m/>
    <n v="0"/>
    <n v="0"/>
    <n v="0"/>
    <n v="93.290999999999997"/>
    <n v="93.290999999999997"/>
    <n v="0"/>
    <s v=""/>
    <n v="0"/>
    <n v="83.9619"/>
    <s v=""/>
    <n v="0"/>
    <n v="9.329099999999996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2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16601.27"/>
    <s v="B"/>
    <n v="0.9"/>
    <n v="290.65199999999999"/>
    <n v="29.065200000000001"/>
    <s v="-"/>
    <n v="0"/>
    <n v="290.65199999999999"/>
    <n v="29.065200000000001"/>
    <s v="DEAD"/>
    <n v="0"/>
    <n v="290.65199999999999"/>
    <n v="0"/>
    <n v="290.65199999999999"/>
    <n v="0"/>
    <n v="0"/>
    <m/>
    <m/>
    <s v=""/>
    <s v="ROF"/>
    <m/>
    <n v="0"/>
    <n v="0"/>
    <n v="0"/>
    <n v="290.65199999999999"/>
    <n v="290.65199999999999"/>
    <n v="0"/>
    <s v=""/>
    <n v="0"/>
    <n v="261.58679999999998"/>
    <s v=""/>
    <n v="0"/>
    <n v="29.065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3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80.64"/>
    <s v="B"/>
    <n v="0.9"/>
    <n v="1.4119999999999999"/>
    <n v="0.14119999999999999"/>
    <s v="-"/>
    <n v="0"/>
    <n v="1.4119999999999999"/>
    <n v="0.14119999999999999"/>
    <s v="DEAD"/>
    <n v="0"/>
    <n v="1.4119999999999999"/>
    <n v="0"/>
    <n v="1.4119999999999999"/>
    <n v="0"/>
    <n v="0"/>
    <m/>
    <m/>
    <s v=""/>
    <s v="ROF"/>
    <m/>
    <n v="0"/>
    <n v="0"/>
    <n v="0"/>
    <n v="1.4119999999999999"/>
    <n v="1.4119999999999999"/>
    <n v="0"/>
    <s v=""/>
    <n v="0"/>
    <n v="1.2707999999999999"/>
    <s v=""/>
    <n v="0"/>
    <n v="0.1411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5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21767.84"/>
    <s v="B"/>
    <n v="0.9"/>
    <n v="28.353000000000002"/>
    <n v="2.8353000000000002"/>
    <s v="-"/>
    <n v="0"/>
    <n v="28.353000000000002"/>
    <n v="2.8353000000000002"/>
    <s v="DEAD"/>
    <n v="0"/>
    <n v="28.353000000000002"/>
    <n v="0"/>
    <n v="28.353000000000002"/>
    <n v="0"/>
    <n v="0"/>
    <m/>
    <m/>
    <s v=""/>
    <s v="ROF"/>
    <m/>
    <n v="0"/>
    <n v="0"/>
    <n v="0"/>
    <n v="28.353000000000002"/>
    <n v="28.353000000000002"/>
    <n v="0"/>
    <s v=""/>
    <n v="0"/>
    <n v="25.517700000000001"/>
    <s v=""/>
    <n v="0"/>
    <n v="2.835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7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1375.77"/>
    <s v="B"/>
    <n v="0.9"/>
    <n v="1.792"/>
    <n v="0.1792"/>
    <s v="-"/>
    <n v="0"/>
    <n v="1.792"/>
    <n v="0.1792"/>
    <s v="DEAD"/>
    <n v="0"/>
    <n v="1.792"/>
    <n v="0"/>
    <n v="1.792"/>
    <n v="0"/>
    <n v="0"/>
    <m/>
    <m/>
    <s v=""/>
    <s v="ROF"/>
    <m/>
    <n v="0"/>
    <n v="0"/>
    <n v="0"/>
    <n v="1.792"/>
    <n v="1.792"/>
    <n v="0"/>
    <s v=""/>
    <n v="0"/>
    <n v="1.6128"/>
    <s v=""/>
    <n v="0"/>
    <n v="0.179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20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595833.72"/>
    <s v="B"/>
    <n v="0.9"/>
    <n v="7947.8509999999997"/>
    <n v="794.78510000000006"/>
    <s v="-"/>
    <n v="0"/>
    <n v="7947.8509999999997"/>
    <n v="794.78510000000006"/>
    <s v="DEAD"/>
    <n v="0"/>
    <n v="7947.8509999999997"/>
    <n v="0"/>
    <n v="7947.8509999999997"/>
    <n v="0"/>
    <n v="0"/>
    <m/>
    <m/>
    <s v=""/>
    <s v="ROF"/>
    <m/>
    <n v="0"/>
    <n v="0"/>
    <n v="0"/>
    <n v="7947.8509999999997"/>
    <n v="7947.8509999999997"/>
    <n v="0"/>
    <s v=""/>
    <n v="0"/>
    <n v="7153.0658999999996"/>
    <s v=""/>
    <n v="0"/>
    <n v="794.7850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21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480066.18"/>
    <s v="B"/>
    <n v="0.9"/>
    <n v="6403.6229999999996"/>
    <n v="640.3623"/>
    <s v="-"/>
    <n v="0"/>
    <n v="6403.6229999999996"/>
    <n v="640.3623"/>
    <s v="DEAD"/>
    <n v="0"/>
    <n v="6403.6229999999996"/>
    <n v="0"/>
    <n v="6403.6229999999996"/>
    <n v="0"/>
    <n v="0"/>
    <m/>
    <m/>
    <s v=""/>
    <s v="ROF"/>
    <m/>
    <n v="0"/>
    <n v="0"/>
    <n v="0"/>
    <n v="6403.6229999999996"/>
    <n v="6403.6229999999996"/>
    <n v="0"/>
    <s v=""/>
    <n v="0"/>
    <n v="5763.2606999999998"/>
    <s v=""/>
    <n v="0"/>
    <n v="640.3622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07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2002.1598454099999"/>
    <s v="S"/>
    <n v="0.9"/>
    <n v="30.032"/>
    <n v="3.0032000000000001"/>
    <s v="-"/>
    <n v="0"/>
    <n v="30.032"/>
    <n v="3.0032000000000001"/>
    <s v="DEAD"/>
    <n v="0"/>
    <n v="30.032"/>
    <n v="0"/>
    <n v="30.032"/>
    <n v="0"/>
    <n v="0"/>
    <m/>
    <m/>
    <s v=""/>
    <s v="ROF"/>
    <m/>
    <n v="0"/>
    <n v="0"/>
    <n v="0"/>
    <n v="30.032"/>
    <n v="30.032"/>
    <n v="0"/>
    <s v=""/>
    <n v="0"/>
    <n v="27.0288"/>
    <s v=""/>
    <n v="0"/>
    <n v="3.0031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1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6408.8118325499991"/>
    <s v="S"/>
    <n v="0.9"/>
    <n v="96.132000000000005"/>
    <n v="9.6131999999999991"/>
    <s v="-"/>
    <n v="0"/>
    <n v="96.132000000000005"/>
    <n v="9.6131999999999991"/>
    <s v="DEAD"/>
    <n v="0"/>
    <n v="96.132000000000005"/>
    <n v="0"/>
    <n v="96.132000000000005"/>
    <n v="0"/>
    <n v="0"/>
    <m/>
    <m/>
    <s v=""/>
    <s v="ROF"/>
    <m/>
    <n v="0"/>
    <n v="0"/>
    <n v="0"/>
    <n v="96.132000000000005"/>
    <n v="96.132000000000005"/>
    <n v="0"/>
    <s v=""/>
    <n v="0"/>
    <n v="86.518800000000013"/>
    <s v=""/>
    <n v="0"/>
    <n v="9.613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4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96.988532530000001"/>
    <s v="S"/>
    <n v="0.9"/>
    <n v="1.4550000000000001"/>
    <n v="0.14549999999999999"/>
    <s v="-"/>
    <n v="0"/>
    <n v="1.4550000000000001"/>
    <n v="0.14549999999999999"/>
    <s v="DEAD"/>
    <n v="0"/>
    <n v="1.4550000000000001"/>
    <n v="0"/>
    <n v="1.4550000000000001"/>
    <n v="0"/>
    <n v="0"/>
    <m/>
    <m/>
    <s v=""/>
    <s v="ROF"/>
    <m/>
    <n v="0"/>
    <n v="0"/>
    <n v="0"/>
    <n v="1.4550000000000001"/>
    <n v="1.4550000000000001"/>
    <n v="0"/>
    <s v=""/>
    <n v="0"/>
    <n v="1.3095000000000001"/>
    <s v=""/>
    <n v="0"/>
    <n v="0.145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6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19966.924793599999"/>
    <s v="S"/>
    <n v="0.9"/>
    <n v="299.50400000000002"/>
    <n v="29.950399999999998"/>
    <s v="-"/>
    <n v="0"/>
    <n v="299.50400000000002"/>
    <n v="29.950399999999998"/>
    <s v="DEAD"/>
    <n v="0"/>
    <n v="299.50400000000002"/>
    <n v="0"/>
    <n v="299.50400000000002"/>
    <n v="0"/>
    <n v="0"/>
    <m/>
    <m/>
    <s v=""/>
    <s v="ROF"/>
    <m/>
    <n v="0"/>
    <n v="0"/>
    <n v="0"/>
    <n v="299.50400000000002"/>
    <n v="299.50400000000002"/>
    <n v="0"/>
    <s v=""/>
    <n v="0"/>
    <n v="269.55360000000002"/>
    <s v=""/>
    <n v="0"/>
    <n v="29.950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8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1947.7639652099999"/>
    <s v="S"/>
    <n v="0.9"/>
    <n v="29.216000000000001"/>
    <n v="2.9216000000000002"/>
    <s v="-"/>
    <n v="0"/>
    <n v="29.216000000000001"/>
    <n v="2.9216000000000002"/>
    <s v="DEAD"/>
    <n v="0"/>
    <n v="29.216000000000001"/>
    <n v="0"/>
    <n v="29.216000000000001"/>
    <n v="0"/>
    <n v="0"/>
    <m/>
    <m/>
    <s v=""/>
    <s v="ROF"/>
    <m/>
    <n v="0"/>
    <n v="0"/>
    <n v="0"/>
    <n v="29.216000000000001"/>
    <n v="29.216000000000001"/>
    <n v="0"/>
    <s v=""/>
    <n v="0"/>
    <n v="26.294400000000003"/>
    <s v=""/>
    <n v="0"/>
    <n v="2.921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19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123.10248652999999"/>
    <s v="S"/>
    <n v="0.9"/>
    <n v="1.847"/>
    <n v="0.1847"/>
    <s v="-"/>
    <n v="0"/>
    <n v="1.847"/>
    <n v="0.1847"/>
    <s v="DEAD"/>
    <n v="0"/>
    <n v="1.847"/>
    <n v="0"/>
    <n v="1.847"/>
    <n v="0"/>
    <n v="0"/>
    <m/>
    <m/>
    <s v=""/>
    <s v="ROF"/>
    <m/>
    <n v="0"/>
    <n v="0"/>
    <n v="0"/>
    <n v="1.847"/>
    <n v="1.847"/>
    <n v="0"/>
    <s v=""/>
    <n v="0"/>
    <n v="1.6623000000000001"/>
    <s v=""/>
    <n v="0"/>
    <n v="0.184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22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439910.49055629002"/>
    <s v="S"/>
    <n v="0.9"/>
    <n v="6598.6570000000002"/>
    <n v="659.86569999999995"/>
    <s v="-"/>
    <n v="0"/>
    <n v="6598.6570000000002"/>
    <n v="659.86569999999995"/>
    <s v="DEAD"/>
    <n v="0"/>
    <n v="6598.6570000000002"/>
    <n v="0"/>
    <n v="6598.6570000000002"/>
    <n v="0"/>
    <n v="0"/>
    <m/>
    <m/>
    <s v=""/>
    <s v="ROF"/>
    <m/>
    <n v="0"/>
    <n v="0"/>
    <n v="0"/>
    <n v="6598.6570000000002"/>
    <n v="6598.6570000000002"/>
    <n v="0"/>
    <s v=""/>
    <n v="0"/>
    <n v="5938.7912999999999"/>
    <s v=""/>
    <n v="0"/>
    <n v="659.8656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20224"/>
    <s v="29/11/2024"/>
    <x v="1"/>
    <s v="Mx3EU"/>
    <n v="1"/>
    <x v="29"/>
    <s v="0"/>
    <s v="EUR"/>
    <s v="AC-AREA COMERCIAL"/>
    <s v="No"/>
    <s v="BALCAO"/>
    <m/>
    <s v="002P"/>
    <s v="FIXING"/>
    <s v="13/09/2024"/>
    <s v="13/09/2024"/>
    <s v="17/09/2024"/>
    <s v="17/09/2024"/>
    <s v="0"/>
    <s v="0"/>
    <s v="FIXING"/>
    <n v="545994.52112034999"/>
    <s v="S"/>
    <n v="0.9"/>
    <n v="8189.9179999999997"/>
    <n v="818.99180000000001"/>
    <s v="-"/>
    <n v="0"/>
    <n v="8189.9179999999997"/>
    <n v="818.99180000000001"/>
    <s v="DEAD"/>
    <n v="0"/>
    <n v="8189.9179999999997"/>
    <n v="0"/>
    <n v="8189.9179999999997"/>
    <n v="0"/>
    <n v="0"/>
    <m/>
    <m/>
    <s v=""/>
    <s v="ROF"/>
    <m/>
    <n v="0"/>
    <n v="0"/>
    <n v="0"/>
    <n v="8189.9179999999997"/>
    <n v="8189.9179999999997"/>
    <n v="0"/>
    <s v=""/>
    <n v="0"/>
    <n v="7370.9261999999999"/>
    <s v=""/>
    <n v="0"/>
    <n v="818.9917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2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18.36"/>
    <s v="B"/>
    <n v="0.9"/>
    <n v="0.16700000000000001"/>
    <n v="1.67E-2"/>
    <s v="-"/>
    <n v="0"/>
    <n v="0.16700000000000001"/>
    <n v="1.67E-2"/>
    <s v="EXPIRED"/>
    <n v="0.16700000000000001"/>
    <n v="0.16700000000000001"/>
    <n v="0.16700000000000001"/>
    <n v="0.16700000000000001"/>
    <n v="0"/>
    <n v="0"/>
    <m/>
    <m/>
    <s v=""/>
    <s v="ROF"/>
    <m/>
    <n v="0"/>
    <n v="0"/>
    <n v="0.17"/>
    <n v="0.16700000000000001"/>
    <n v="0"/>
    <n v="0.16700000000000001"/>
    <s v=""/>
    <n v="0.15030000000000002"/>
    <n v="0.15030000000000002"/>
    <s v=""/>
    <n v="1.6699999999999996E-2"/>
    <n v="1.66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4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1939.15"/>
    <s v="B"/>
    <n v="0.9"/>
    <n v="345.69099999999997"/>
    <n v="34.569099999999999"/>
    <s v="-"/>
    <n v="0"/>
    <n v="345.69099999999997"/>
    <n v="34.569099999999999"/>
    <s v="EXPIRED"/>
    <n v="345.69099999999997"/>
    <n v="345.69099999999997"/>
    <n v="345.69099999999997"/>
    <n v="345.69099999999997"/>
    <n v="0"/>
    <n v="0"/>
    <m/>
    <m/>
    <s v=""/>
    <s v="ROF"/>
    <m/>
    <n v="0"/>
    <n v="0"/>
    <n v="345.69"/>
    <n v="345.69099999999997"/>
    <n v="0"/>
    <n v="345.69099999999997"/>
    <s v=""/>
    <n v="311.12189999999998"/>
    <n v="311.12189999999998"/>
    <s v=""/>
    <n v="34.569099999999992"/>
    <n v="34.5690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6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039.85"/>
    <s v="B"/>
    <n v="0.9"/>
    <n v="32.142000000000003"/>
    <n v="3.2141999999999999"/>
    <s v="-"/>
    <n v="0"/>
    <n v="32.142000000000003"/>
    <n v="3.2141999999999999"/>
    <s v="EXPIRED"/>
    <n v="32.142000000000003"/>
    <n v="32.142000000000003"/>
    <n v="32.142000000000003"/>
    <n v="32.142000000000003"/>
    <n v="0"/>
    <n v="0"/>
    <m/>
    <m/>
    <s v=""/>
    <s v="ROF"/>
    <m/>
    <n v="0"/>
    <n v="0"/>
    <n v="32.14"/>
    <n v="32.142000000000003"/>
    <n v="0"/>
    <n v="32.142000000000003"/>
    <s v=""/>
    <n v="28.927800000000005"/>
    <n v="28.927800000000005"/>
    <s v=""/>
    <n v="3.2141999999999995"/>
    <n v="3.214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8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12226.24"/>
    <s v="B"/>
    <n v="0.9"/>
    <n v="216.517"/>
    <n v="21.651700000000002"/>
    <s v="-"/>
    <n v="0"/>
    <n v="216.517"/>
    <n v="21.651700000000002"/>
    <s v="EXPIRED"/>
    <n v="216.517"/>
    <n v="216.517"/>
    <n v="216.517"/>
    <n v="216.517"/>
    <n v="0"/>
    <n v="0"/>
    <m/>
    <m/>
    <s v=""/>
    <s v="ROF"/>
    <m/>
    <n v="0"/>
    <n v="0"/>
    <n v="216.52"/>
    <n v="216.517"/>
    <n v="0"/>
    <n v="216.517"/>
    <s v=""/>
    <n v="194.86529999999999"/>
    <n v="194.86529999999999"/>
    <s v=""/>
    <n v="21.651699999999995"/>
    <n v="21.651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1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11517.3"/>
    <s v="B"/>
    <n v="0.9"/>
    <n v="203.96199999999999"/>
    <n v="20.3962"/>
    <s v="-"/>
    <n v="0"/>
    <n v="203.96199999999999"/>
    <n v="20.3962"/>
    <s v="EXPIRED"/>
    <n v="203.96199999999999"/>
    <n v="203.96199999999999"/>
    <n v="203.96199999999999"/>
    <n v="203.96199999999999"/>
    <n v="0"/>
    <n v="0"/>
    <m/>
    <m/>
    <s v=""/>
    <s v="ROF"/>
    <m/>
    <n v="0"/>
    <n v="0"/>
    <n v="203.96"/>
    <n v="203.96199999999999"/>
    <n v="0"/>
    <n v="203.96199999999999"/>
    <s v=""/>
    <n v="183.5658"/>
    <n v="183.5658"/>
    <s v=""/>
    <n v="20.396199999999993"/>
    <n v="20.396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2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893"/>
    <s v="B"/>
    <n v="0.9"/>
    <n v="3.0369999999999999"/>
    <n v="0.30370000000000003"/>
    <s v="-"/>
    <n v="0"/>
    <n v="3.0369999999999999"/>
    <n v="0.30370000000000003"/>
    <s v="EXPIRED"/>
    <n v="3.0369999999999999"/>
    <n v="3.0369999999999999"/>
    <n v="3.0369999999999999"/>
    <n v="3.0369999999999999"/>
    <n v="0"/>
    <n v="0"/>
    <m/>
    <m/>
    <s v=""/>
    <s v="ROF"/>
    <m/>
    <n v="0"/>
    <n v="0"/>
    <n v="3.04"/>
    <n v="3.0369999999999999"/>
    <n v="0"/>
    <n v="3.0369999999999999"/>
    <s v=""/>
    <n v="2.7332999999999998"/>
    <n v="2.7332999999999998"/>
    <s v=""/>
    <n v="0.30369999999999991"/>
    <n v="0.3036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3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558905.44999999995"/>
    <s v="B"/>
    <n v="0.9"/>
    <n v="7776.75"/>
    <n v="777.67499999999995"/>
    <s v="-"/>
    <n v="0"/>
    <n v="7776.75"/>
    <n v="777.67499999999995"/>
    <s v="EXPIRED"/>
    <n v="7776.75"/>
    <n v="7776.75"/>
    <n v="7776.75"/>
    <n v="7776.75"/>
    <n v="0"/>
    <n v="0"/>
    <m/>
    <m/>
    <s v=""/>
    <s v="ROF"/>
    <m/>
    <n v="0"/>
    <n v="0"/>
    <n v="7776.75"/>
    <n v="7776.75"/>
    <n v="0"/>
    <n v="7776.75"/>
    <s v=""/>
    <n v="6999.0749999999998"/>
    <n v="6999.0749999999998"/>
    <s v=""/>
    <n v="777.67499999999984"/>
    <n v="777.674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5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68023.15999999997"/>
    <s v="B"/>
    <n v="0.9"/>
    <n v="3729.3409999999999"/>
    <n v="372.9341"/>
    <s v="-"/>
    <n v="0"/>
    <n v="3729.3409999999999"/>
    <n v="372.9341"/>
    <s v="EXPIRED"/>
    <n v="3729.3409999999999"/>
    <n v="3729.3409999999999"/>
    <n v="3729.3409999999999"/>
    <n v="3729.3409999999999"/>
    <n v="0"/>
    <n v="0"/>
    <m/>
    <m/>
    <s v=""/>
    <s v="ROF"/>
    <m/>
    <n v="0"/>
    <n v="0"/>
    <n v="3729.34"/>
    <n v="3729.3409999999999"/>
    <n v="0"/>
    <n v="3729.3409999999999"/>
    <s v=""/>
    <n v="3356.4069"/>
    <n v="3356.4069"/>
    <s v=""/>
    <n v="372.93409999999989"/>
    <n v="372.9340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9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764.49"/>
    <s v="B"/>
    <n v="0.9"/>
    <n v="0.59"/>
    <n v="5.8999999999999997E-2"/>
    <s v="-"/>
    <n v="0"/>
    <n v="0.59"/>
    <n v="5.8999999999999997E-2"/>
    <s v="EXPIRED"/>
    <n v="0.59"/>
    <n v="0.59"/>
    <n v="0.59"/>
    <n v="0.59"/>
    <n v="0"/>
    <n v="0"/>
    <m/>
    <m/>
    <s v=""/>
    <s v="ROF"/>
    <m/>
    <n v="0"/>
    <n v="0"/>
    <n v="0.59"/>
    <n v="0.59"/>
    <n v="0"/>
    <n v="0.59"/>
    <s v=""/>
    <n v="0.53100000000000003"/>
    <n v="0.53100000000000003"/>
    <s v=""/>
    <n v="5.8999999999999983E-2"/>
    <n v="5.899999999999998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3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11.45078874"/>
    <s v="S"/>
    <n v="0.9"/>
    <n v="0.17199999999999999"/>
    <n v="1.72E-2"/>
    <s v="-"/>
    <n v="0"/>
    <n v="0.17199999999999999"/>
    <n v="1.72E-2"/>
    <s v="EXPIRED"/>
    <n v="0.17199999999999999"/>
    <n v="0.17199999999999999"/>
    <n v="0.17199999999999999"/>
    <n v="0.17199999999999999"/>
    <n v="0"/>
    <n v="0"/>
    <m/>
    <m/>
    <s v=""/>
    <s v="ROF"/>
    <m/>
    <n v="0"/>
    <n v="0"/>
    <n v="0.17"/>
    <n v="0.17199999999999999"/>
    <n v="0"/>
    <n v="0.17199999999999999"/>
    <s v=""/>
    <n v="0.15479999999999999"/>
    <n v="0.15479999999999999"/>
    <s v=""/>
    <n v="1.7199999999999993E-2"/>
    <n v="1.71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5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208.0325254099998"/>
    <s v="S"/>
    <n v="0.9"/>
    <n v="33.119999999999997"/>
    <n v="3.3119999999999998"/>
    <s v="-"/>
    <n v="0"/>
    <n v="33.119999999999997"/>
    <n v="3.3119999999999998"/>
    <s v="EXPIRED"/>
    <n v="33.119999999999997"/>
    <n v="33.119999999999997"/>
    <n v="33.119999999999997"/>
    <n v="33.119999999999997"/>
    <n v="0"/>
    <n v="0"/>
    <m/>
    <m/>
    <s v=""/>
    <s v="ROF"/>
    <m/>
    <n v="0"/>
    <n v="0"/>
    <n v="33.119999999999997"/>
    <n v="33.119999999999997"/>
    <n v="0"/>
    <n v="33.119999999999997"/>
    <s v=""/>
    <n v="29.808"/>
    <n v="29.808"/>
    <s v=""/>
    <n v="3.3119999999999989"/>
    <n v="3.311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7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3747.999499910002"/>
    <s v="S"/>
    <n v="0.9"/>
    <n v="356.22"/>
    <n v="35.622"/>
    <s v="-"/>
    <n v="0"/>
    <n v="356.22"/>
    <n v="35.622"/>
    <s v="EXPIRED"/>
    <n v="356.22"/>
    <n v="356.22"/>
    <n v="356.22"/>
    <n v="356.22"/>
    <n v="0"/>
    <n v="0"/>
    <m/>
    <m/>
    <s v=""/>
    <s v="ROF"/>
    <m/>
    <n v="0"/>
    <n v="0"/>
    <n v="356.22"/>
    <n v="356.22"/>
    <n v="0"/>
    <n v="356.22"/>
    <s v=""/>
    <n v="320.59800000000001"/>
    <n v="320.59800000000001"/>
    <s v=""/>
    <n v="35.621999999999993"/>
    <n v="35.62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19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14874.087951990001"/>
    <s v="S"/>
    <n v="0.9"/>
    <n v="223.11099999999999"/>
    <n v="22.3111"/>
    <s v="-"/>
    <n v="0"/>
    <n v="223.11099999999999"/>
    <n v="22.3111"/>
    <s v="EXPIRED"/>
    <n v="223.11099999999999"/>
    <n v="223.11099999999999"/>
    <n v="223.11099999999999"/>
    <n v="223.11099999999999"/>
    <n v="0"/>
    <n v="0"/>
    <m/>
    <m/>
    <s v=""/>
    <s v="ROF"/>
    <m/>
    <n v="0"/>
    <n v="0"/>
    <n v="223.11"/>
    <n v="223.11099999999999"/>
    <n v="0"/>
    <n v="223.11099999999999"/>
    <s v=""/>
    <n v="200.79990000000001"/>
    <n v="200.79990000000001"/>
    <s v=""/>
    <n v="22.311099999999993"/>
    <n v="22.311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0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14011.61216936"/>
    <s v="S"/>
    <n v="0.9"/>
    <n v="210.17400000000001"/>
    <n v="21.017399999999999"/>
    <s v="-"/>
    <n v="0"/>
    <n v="210.17400000000001"/>
    <n v="21.017399999999999"/>
    <s v="EXPIRED"/>
    <n v="210.17400000000001"/>
    <n v="210.17400000000001"/>
    <n v="210.17400000000001"/>
    <n v="210.17400000000001"/>
    <n v="0"/>
    <n v="0"/>
    <m/>
    <m/>
    <s v=""/>
    <s v="ROF"/>
    <m/>
    <n v="0"/>
    <n v="0"/>
    <n v="210.17"/>
    <n v="210.17400000000001"/>
    <n v="0"/>
    <n v="210.17400000000001"/>
    <s v=""/>
    <n v="189.1566"/>
    <n v="189.1566"/>
    <s v=""/>
    <n v="21.017399999999995"/>
    <n v="21.017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4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08.66299594"/>
    <s v="S"/>
    <n v="0.9"/>
    <n v="3.13"/>
    <n v="0.313"/>
    <s v="-"/>
    <n v="0"/>
    <n v="3.13"/>
    <n v="0.313"/>
    <s v="EXPIRED"/>
    <n v="3.13"/>
    <n v="3.13"/>
    <n v="3.13"/>
    <n v="3.13"/>
    <n v="0"/>
    <n v="0"/>
    <m/>
    <m/>
    <s v=""/>
    <s v="ROF"/>
    <m/>
    <n v="0"/>
    <n v="0"/>
    <n v="3.13"/>
    <n v="3.13"/>
    <n v="0"/>
    <n v="3.13"/>
    <s v=""/>
    <n v="2.8170000000000002"/>
    <n v="2.8170000000000002"/>
    <s v=""/>
    <n v="0.31299999999999994"/>
    <n v="0.312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6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534240.37332417991"/>
    <s v="S"/>
    <n v="0.9"/>
    <n v="8013.6059999999998"/>
    <n v="801.36059999999998"/>
    <s v="-"/>
    <n v="0"/>
    <n v="8013.6059999999998"/>
    <n v="801.36059999999998"/>
    <s v="EXPIRED"/>
    <n v="8013.6059999999998"/>
    <n v="8013.6059999999998"/>
    <n v="8013.6059999999998"/>
    <n v="8013.6059999999998"/>
    <n v="0"/>
    <n v="0"/>
    <m/>
    <m/>
    <s v=""/>
    <s v="ROF"/>
    <m/>
    <n v="0"/>
    <n v="0"/>
    <n v="8013.61"/>
    <n v="8013.6059999999998"/>
    <n v="0"/>
    <n v="8013.6059999999998"/>
    <s v=""/>
    <n v="7212.2453999999998"/>
    <n v="7212.2453999999998"/>
    <s v=""/>
    <n v="801.36059999999975"/>
    <n v="801.3605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7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256195.02020946"/>
    <s v="S"/>
    <n v="0.9"/>
    <n v="3842.9250000000002"/>
    <n v="384.29250000000002"/>
    <s v="-"/>
    <n v="0"/>
    <n v="3842.9250000000002"/>
    <n v="384.29250000000002"/>
    <s v="EXPIRED"/>
    <n v="3842.9250000000002"/>
    <n v="3842.9250000000002"/>
    <n v="3842.9250000000002"/>
    <n v="3842.9250000000002"/>
    <n v="0"/>
    <n v="0"/>
    <m/>
    <m/>
    <s v=""/>
    <s v="ROF"/>
    <m/>
    <n v="0"/>
    <n v="0"/>
    <n v="3842.93"/>
    <n v="3842.9250000000002"/>
    <n v="0"/>
    <n v="3842.9250000000002"/>
    <s v=""/>
    <n v="3458.6325000000002"/>
    <n v="3458.6325000000002"/>
    <s v=""/>
    <n v="384.2924999999999"/>
    <n v="384.2924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383328"/>
    <s v="29/11/2024"/>
    <x v="1"/>
    <s v="Mx3EU"/>
    <n v="1"/>
    <x v="29"/>
    <s v="0"/>
    <s v="EUR"/>
    <s v="AC-AREA COMERCIAL"/>
    <s v="No"/>
    <s v="BALCAO"/>
    <m/>
    <s v="002P"/>
    <s v="FIXING"/>
    <s v="13/11/2024"/>
    <s v="13/11/2024"/>
    <s v="15/11/2024"/>
    <s v="15/11/2024"/>
    <s v="0"/>
    <s v="0"/>
    <s v="FIXING"/>
    <n v="40.538399409999997"/>
    <s v="S"/>
    <n v="0.9"/>
    <n v="0.60799999999999998"/>
    <n v="6.08E-2"/>
    <s v="-"/>
    <n v="0"/>
    <n v="0.60799999999999998"/>
    <n v="6.08E-2"/>
    <s v="EXPIRED"/>
    <n v="0.60799999999999998"/>
    <n v="0.60799999999999998"/>
    <n v="0.60799999999999998"/>
    <n v="0.60799999999999998"/>
    <n v="0"/>
    <n v="0"/>
    <m/>
    <m/>
    <s v=""/>
    <s v="ROF"/>
    <m/>
    <n v="0"/>
    <n v="0"/>
    <n v="0.61"/>
    <n v="0.60799999999999998"/>
    <n v="0"/>
    <n v="0.60799999999999998"/>
    <s v=""/>
    <n v="0.54720000000000002"/>
    <n v="0.54720000000000002"/>
    <s v=""/>
    <n v="6.0799999999999986E-2"/>
    <n v="6.07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34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5000"/>
    <s v="B"/>
    <n v="0.9"/>
    <n v="9.9169999999999998"/>
    <n v="0.99170000000000003"/>
    <s v="-"/>
    <n v="0"/>
    <n v="9.9169999999999998"/>
    <n v="0.99170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35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117538.97"/>
    <s v="B"/>
    <n v="0.9"/>
    <n v="2018.393"/>
    <n v="201.83930000000001"/>
    <s v="-"/>
    <n v="0"/>
    <n v="2018.393"/>
    <n v="201.8393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38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25585.48"/>
    <s v="B"/>
    <n v="0.9"/>
    <n v="257.95499999999998"/>
    <n v="25.795500000000001"/>
    <s v="-"/>
    <n v="0"/>
    <n v="257.95499999999998"/>
    <n v="25.795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39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10418.81"/>
    <s v="B"/>
    <n v="0.9"/>
    <n v="178.91300000000001"/>
    <n v="17.891300000000001"/>
    <s v="-"/>
    <n v="0"/>
    <n v="178.91300000000001"/>
    <n v="17.8913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2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23724.240000000002"/>
    <s v="B"/>
    <n v="0.9"/>
    <n v="370.46100000000001"/>
    <n v="37.046100000000003"/>
    <s v="-"/>
    <n v="0"/>
    <n v="370.46100000000001"/>
    <n v="37.0461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8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246.85"/>
    <s v="B"/>
    <n v="0.9"/>
    <n v="0.84199999999999997"/>
    <n v="8.4199999999999997E-2"/>
    <s v="-"/>
    <n v="0"/>
    <n v="0.84199999999999997"/>
    <n v="8.4199999999999997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9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34162"/>
    <s v="B"/>
    <n v="0.9"/>
    <n v="44.7"/>
    <n v="4.47"/>
    <s v="-"/>
    <n v="0"/>
    <n v="44.7"/>
    <n v="4.4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52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228715.78"/>
    <s v="B"/>
    <n v="0.9"/>
    <n v="3131.4029999999998"/>
    <n v="313.14029999999991"/>
    <s v="-"/>
    <n v="0"/>
    <n v="3131.4029999999998"/>
    <n v="313.1402999999999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53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799183.29999999993"/>
    <s v="B"/>
    <n v="0.9"/>
    <n v="10941.811"/>
    <n v="1094.1811"/>
    <s v="-"/>
    <n v="0"/>
    <n v="10941.811"/>
    <n v="1094.181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37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17720.771318719999"/>
    <s v="S"/>
    <n v="0.9"/>
    <n v="265.81200000000001"/>
    <n v="26.581199999999999"/>
    <s v="-"/>
    <n v="0"/>
    <n v="265.81200000000001"/>
    <n v="26.5811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0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681.27905783000006"/>
    <s v="S"/>
    <n v="0.9"/>
    <n v="10.218999999999999"/>
    <n v="1.0219"/>
    <s v="-"/>
    <n v="0"/>
    <n v="10.218999999999999"/>
    <n v="1.021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1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25449.622614790002"/>
    <s v="S"/>
    <n v="0.9"/>
    <n v="381.74400000000003"/>
    <n v="38.174399999999999"/>
    <s v="-"/>
    <n v="0"/>
    <n v="381.74400000000003"/>
    <n v="38.1743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5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12290.811156420001"/>
    <s v="S"/>
    <n v="0.9"/>
    <n v="184.36199999999999"/>
    <n v="18.436199999999999"/>
    <s v="-"/>
    <n v="0"/>
    <n v="184.36199999999999"/>
    <n v="18.4361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6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138657.80101476001"/>
    <s v="S"/>
    <n v="0.9"/>
    <n v="2079.8670000000002"/>
    <n v="207.98670000000001"/>
    <s v="-"/>
    <n v="0"/>
    <n v="2079.8670000000002"/>
    <n v="207.9867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47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57.86136338"/>
    <s v="S"/>
    <n v="0.9"/>
    <n v="0.86799999999999999"/>
    <n v="8.6800000000000002E-2"/>
    <s v="-"/>
    <n v="0"/>
    <n v="0.86799999999999999"/>
    <n v="8.6800000000000002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51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3070.7731778500001"/>
    <s v="S"/>
    <n v="0.9"/>
    <n v="46.061999999999998"/>
    <n v="4.6062000000000003"/>
    <s v="-"/>
    <n v="0"/>
    <n v="46.061999999999998"/>
    <n v="4.6062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54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751670.93205568998"/>
    <s v="S"/>
    <n v="0.9"/>
    <n v="11275.064"/>
    <n v="1127.5064"/>
    <s v="-"/>
    <n v="0"/>
    <n v="11275.064"/>
    <n v="1127.506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493755"/>
    <s v="29/11/2024"/>
    <x v="1"/>
    <s v="Mx3EU"/>
    <n v="1"/>
    <x v="29"/>
    <s v="0"/>
    <s v="EUR"/>
    <s v="AC-AREA COMERCIAL"/>
    <s v="No"/>
    <s v="BALCAO"/>
    <m/>
    <s v="002P"/>
    <s v="FIXING"/>
    <s v="13/12/2023"/>
    <s v="13/12/2023"/>
    <s v="15/12/2023"/>
    <s v="15/12/2023"/>
    <s v="0"/>
    <s v="0"/>
    <s v="FIXING"/>
    <n v="215118.36336975999"/>
    <s v="S"/>
    <n v="0.9"/>
    <n v="3226.7750000000001"/>
    <n v="322.67750000000001"/>
    <s v="-"/>
    <n v="0"/>
    <n v="3226.7750000000001"/>
    <n v="322.677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86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7500"/>
    <s v="B"/>
    <n v="0.9"/>
    <n v="76.460999999999999"/>
    <n v="7.6460999999999997"/>
    <s v="-"/>
    <n v="0"/>
    <n v="76.460999999999999"/>
    <n v="7.6460999999999997"/>
    <s v="DEAD"/>
    <n v="0"/>
    <n v="76.460999999999999"/>
    <n v="0"/>
    <n v="76.460999999999999"/>
    <n v="0"/>
    <n v="0"/>
    <m/>
    <m/>
    <s v=""/>
    <s v="ROF"/>
    <m/>
    <n v="0"/>
    <n v="0"/>
    <n v="0"/>
    <n v="76.460999999999999"/>
    <n v="76.460999999999999"/>
    <n v="0"/>
    <s v=""/>
    <n v="0"/>
    <n v="68.814899999999994"/>
    <s v=""/>
    <n v="0"/>
    <n v="7.6460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87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9378.21"/>
    <s v="B"/>
    <n v="0.9"/>
    <n v="301.291"/>
    <n v="30.129100000000001"/>
    <s v="-"/>
    <n v="0"/>
    <n v="301.291"/>
    <n v="30.129100000000001"/>
    <s v="DEAD"/>
    <n v="0"/>
    <n v="301.291"/>
    <n v="0"/>
    <n v="301.291"/>
    <n v="0"/>
    <n v="0"/>
    <m/>
    <m/>
    <s v=""/>
    <s v="ROF"/>
    <m/>
    <n v="0"/>
    <n v="0"/>
    <n v="0"/>
    <n v="301.291"/>
    <n v="301.291"/>
    <n v="0"/>
    <s v=""/>
    <n v="0"/>
    <n v="271.1619"/>
    <s v=""/>
    <n v="0"/>
    <n v="30.129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0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3625"/>
    <s v="B"/>
    <n v="0.9"/>
    <n v="26.994"/>
    <n v="2.6993999999999998"/>
    <s v="-"/>
    <n v="0"/>
    <n v="26.994"/>
    <n v="2.6993999999999998"/>
    <s v="DEAD"/>
    <n v="0"/>
    <n v="26.994"/>
    <n v="0"/>
    <n v="26.994"/>
    <n v="0"/>
    <n v="0"/>
    <m/>
    <m/>
    <s v=""/>
    <s v="ROF"/>
    <m/>
    <n v="0"/>
    <n v="0"/>
    <n v="0"/>
    <n v="26.994"/>
    <n v="26.994"/>
    <n v="0"/>
    <s v=""/>
    <n v="0"/>
    <n v="24.294599999999999"/>
    <s v=""/>
    <n v="0"/>
    <n v="2.699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2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16237.65"/>
    <s v="B"/>
    <n v="0.9"/>
    <n v="2012.415"/>
    <n v="201.2415"/>
    <s v="-"/>
    <n v="0"/>
    <n v="2012.415"/>
    <n v="201.2415"/>
    <s v="DEAD"/>
    <n v="0"/>
    <n v="2012.415"/>
    <n v="0"/>
    <n v="2012.415"/>
    <n v="0"/>
    <n v="0"/>
    <m/>
    <m/>
    <s v=""/>
    <s v="ROF"/>
    <m/>
    <n v="0"/>
    <n v="0"/>
    <n v="0"/>
    <n v="2012.415"/>
    <n v="2012.415"/>
    <n v="0"/>
    <s v=""/>
    <n v="0"/>
    <n v="1811.1735000000001"/>
    <s v=""/>
    <n v="0"/>
    <n v="201.2414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3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2927.39"/>
    <s v="B"/>
    <n v="0.9"/>
    <n v="50.682000000000002"/>
    <n v="5.0682"/>
    <s v="-"/>
    <n v="0"/>
    <n v="50.682000000000002"/>
    <n v="5.0682"/>
    <s v="DEAD"/>
    <n v="0"/>
    <n v="50.682000000000002"/>
    <n v="0"/>
    <n v="50.682000000000002"/>
    <n v="0"/>
    <n v="0"/>
    <m/>
    <m/>
    <s v=""/>
    <s v="ROF"/>
    <m/>
    <n v="0"/>
    <n v="0"/>
    <n v="0"/>
    <n v="50.682000000000002"/>
    <n v="50.682000000000002"/>
    <n v="0"/>
    <s v=""/>
    <n v="0"/>
    <n v="45.613800000000005"/>
    <s v=""/>
    <n v="0"/>
    <n v="5.0681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6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360312.33"/>
    <s v="B"/>
    <n v="0.9"/>
    <n v="469.05599999999998"/>
    <n v="46.9056"/>
    <s v="-"/>
    <n v="0"/>
    <n v="469.05599999999998"/>
    <n v="46.9056"/>
    <s v="DEAD"/>
    <n v="0"/>
    <n v="469.05599999999998"/>
    <n v="0"/>
    <n v="469.05599999999998"/>
    <n v="0"/>
    <n v="0"/>
    <m/>
    <m/>
    <s v=""/>
    <s v="ROF"/>
    <m/>
    <n v="0"/>
    <n v="0"/>
    <n v="0"/>
    <n v="469.05599999999998"/>
    <n v="469.05599999999998"/>
    <n v="0"/>
    <s v=""/>
    <n v="0"/>
    <n v="422.15039999999999"/>
    <s v=""/>
    <n v="0"/>
    <n v="46.9055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9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5012.96"/>
    <s v="B"/>
    <n v="0.9"/>
    <n v="17.045999999999999"/>
    <n v="1.7045999999999999"/>
    <s v="-"/>
    <n v="0"/>
    <n v="17.045999999999999"/>
    <n v="1.7045999999999999"/>
    <s v="DEAD"/>
    <n v="0"/>
    <n v="17.045999999999999"/>
    <n v="0"/>
    <n v="17.045999999999999"/>
    <n v="0"/>
    <n v="0"/>
    <m/>
    <m/>
    <s v=""/>
    <s v="ROF"/>
    <m/>
    <n v="0"/>
    <n v="0"/>
    <n v="0"/>
    <n v="17.045999999999999"/>
    <n v="17.045999999999999"/>
    <n v="0"/>
    <s v=""/>
    <n v="0"/>
    <n v="15.3414"/>
    <s v=""/>
    <n v="0"/>
    <n v="1.704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600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20493.46"/>
    <s v="B"/>
    <n v="0.9"/>
    <n v="26.731000000000002"/>
    <n v="2.6730999999999998"/>
    <s v="-"/>
    <n v="0"/>
    <n v="26.731000000000002"/>
    <n v="2.6730999999999998"/>
    <s v="DEAD"/>
    <n v="0"/>
    <n v="26.731000000000002"/>
    <n v="0"/>
    <n v="26.731000000000002"/>
    <n v="0"/>
    <n v="0"/>
    <m/>
    <m/>
    <s v=""/>
    <s v="ROF"/>
    <m/>
    <n v="0"/>
    <n v="0"/>
    <n v="0"/>
    <n v="26.731000000000002"/>
    <n v="26.731000000000002"/>
    <n v="0"/>
    <s v=""/>
    <n v="0"/>
    <n v="24.057900000000004"/>
    <s v=""/>
    <n v="0"/>
    <n v="2.673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602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343241.9"/>
    <s v="B"/>
    <n v="0.9"/>
    <n v="4736.7079999999996"/>
    <n v="473.67079999999999"/>
    <s v="-"/>
    <n v="0"/>
    <n v="4736.7079999999996"/>
    <n v="473.67079999999999"/>
    <s v="DEAD"/>
    <n v="0"/>
    <n v="4736.7079999999996"/>
    <n v="0"/>
    <n v="4736.7079999999996"/>
    <n v="0"/>
    <n v="0"/>
    <m/>
    <m/>
    <s v=""/>
    <s v="ROF"/>
    <m/>
    <n v="0"/>
    <n v="0"/>
    <n v="0"/>
    <n v="4736.7079999999996"/>
    <n v="4736.7079999999996"/>
    <n v="0"/>
    <s v=""/>
    <n v="0"/>
    <n v="4263.0371999999998"/>
    <s v=""/>
    <n v="0"/>
    <n v="473.6707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603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896087.44"/>
    <s v="B"/>
    <n v="0.9"/>
    <n v="12365.927"/>
    <n v="1236.5926999999999"/>
    <s v="-"/>
    <n v="0"/>
    <n v="12365.927"/>
    <n v="1236.5926999999999"/>
    <s v="DEAD"/>
    <n v="0"/>
    <n v="12365.927"/>
    <n v="0"/>
    <n v="12365.927"/>
    <n v="0"/>
    <n v="0"/>
    <m/>
    <m/>
    <s v=""/>
    <s v="ROF"/>
    <m/>
    <n v="0"/>
    <n v="0"/>
    <n v="0"/>
    <n v="12365.927"/>
    <n v="12365.927"/>
    <n v="0"/>
    <s v=""/>
    <n v="0"/>
    <n v="11129.3343"/>
    <s v=""/>
    <n v="0"/>
    <n v="1236.592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88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20697.853387340001"/>
    <s v="S"/>
    <n v="0.9"/>
    <n v="310.46800000000002"/>
    <n v="31.046800000000001"/>
    <s v="-"/>
    <n v="0"/>
    <n v="310.46800000000002"/>
    <n v="31.046800000000001"/>
    <s v="DEAD"/>
    <n v="0"/>
    <n v="310.46800000000002"/>
    <n v="0"/>
    <n v="310.46800000000002"/>
    <n v="0"/>
    <n v="0"/>
    <m/>
    <m/>
    <s v=""/>
    <s v="ROF"/>
    <m/>
    <n v="0"/>
    <n v="0"/>
    <n v="0"/>
    <n v="310.46800000000002"/>
    <n v="310.46800000000002"/>
    <n v="0"/>
    <s v=""/>
    <n v="0"/>
    <n v="279.4212"/>
    <s v=""/>
    <n v="0"/>
    <n v="31.046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89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5252.6305173600003"/>
    <s v="S"/>
    <n v="0.9"/>
    <n v="78.789000000000001"/>
    <n v="7.8788999999999998"/>
    <s v="-"/>
    <n v="0"/>
    <n v="78.789000000000001"/>
    <n v="7.8788999999999998"/>
    <s v="DEAD"/>
    <n v="0"/>
    <n v="78.789000000000001"/>
    <n v="0"/>
    <n v="78.789000000000001"/>
    <n v="0"/>
    <n v="0"/>
    <m/>
    <m/>
    <s v=""/>
    <s v="ROF"/>
    <m/>
    <n v="0"/>
    <n v="0"/>
    <n v="0"/>
    <n v="78.789000000000001"/>
    <n v="78.789000000000001"/>
    <n v="0"/>
    <s v=""/>
    <n v="0"/>
    <n v="70.9101"/>
    <s v=""/>
    <n v="0"/>
    <n v="7.878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1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854.3948238600001"/>
    <s v="S"/>
    <n v="0.9"/>
    <n v="27.815999999999999"/>
    <n v="2.7816000000000001"/>
    <s v="-"/>
    <n v="0"/>
    <n v="27.815999999999999"/>
    <n v="2.7816000000000001"/>
    <s v="DEAD"/>
    <n v="0"/>
    <n v="27.815999999999999"/>
    <n v="0"/>
    <n v="27.815999999999999"/>
    <n v="0"/>
    <n v="0"/>
    <m/>
    <m/>
    <s v=""/>
    <s v="ROF"/>
    <m/>
    <n v="0"/>
    <n v="0"/>
    <n v="0"/>
    <n v="27.815999999999999"/>
    <n v="27.815999999999999"/>
    <n v="0"/>
    <s v=""/>
    <n v="0"/>
    <n v="25.034399999999998"/>
    <s v=""/>
    <n v="0"/>
    <n v="2.781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4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3481.6887806300001"/>
    <s v="S"/>
    <n v="0.9"/>
    <n v="52.225000000000001"/>
    <n v="5.2225000000000001"/>
    <s v="-"/>
    <n v="0"/>
    <n v="52.225000000000001"/>
    <n v="5.2225000000000001"/>
    <s v="DEAD"/>
    <n v="0"/>
    <n v="52.225000000000001"/>
    <n v="0"/>
    <n v="52.225000000000001"/>
    <n v="0"/>
    <n v="0"/>
    <m/>
    <m/>
    <s v=""/>
    <s v="ROF"/>
    <m/>
    <n v="0"/>
    <n v="0"/>
    <n v="0"/>
    <n v="52.225000000000001"/>
    <n v="52.225000000000001"/>
    <n v="0"/>
    <s v=""/>
    <n v="0"/>
    <n v="47.002500000000005"/>
    <s v=""/>
    <n v="0"/>
    <n v="5.222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5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38247.14913010999"/>
    <s v="S"/>
    <n v="0.9"/>
    <n v="2073.7069999999999"/>
    <n v="207.3707"/>
    <s v="-"/>
    <n v="0"/>
    <n v="2073.7069999999999"/>
    <n v="207.3707"/>
    <s v="DEAD"/>
    <n v="0"/>
    <n v="2073.7069999999999"/>
    <n v="0"/>
    <n v="2073.7069999999999"/>
    <n v="0"/>
    <n v="0"/>
    <m/>
    <m/>
    <s v=""/>
    <s v="ROF"/>
    <m/>
    <n v="0"/>
    <n v="0"/>
    <n v="0"/>
    <n v="2073.7069999999999"/>
    <n v="2073.7069999999999"/>
    <n v="0"/>
    <s v=""/>
    <n v="0"/>
    <n v="1866.3362999999999"/>
    <s v=""/>
    <n v="0"/>
    <n v="207.370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7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32222.769136989999"/>
    <s v="S"/>
    <n v="0.9"/>
    <n v="483.34199999999998"/>
    <n v="48.334200000000003"/>
    <s v="-"/>
    <n v="0"/>
    <n v="483.34199999999998"/>
    <n v="48.334200000000003"/>
    <s v="DEAD"/>
    <n v="0"/>
    <n v="483.34199999999998"/>
    <n v="0"/>
    <n v="483.34199999999998"/>
    <n v="0"/>
    <n v="0"/>
    <m/>
    <m/>
    <s v=""/>
    <s v="ROF"/>
    <m/>
    <n v="0"/>
    <n v="0"/>
    <n v="0"/>
    <n v="483.34199999999998"/>
    <n v="483.34199999999998"/>
    <n v="0"/>
    <s v=""/>
    <n v="0"/>
    <n v="435.00779999999997"/>
    <s v=""/>
    <n v="0"/>
    <n v="48.334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598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171.03071615"/>
    <s v="S"/>
    <n v="0.9"/>
    <n v="17.565000000000001"/>
    <n v="1.7565"/>
    <s v="-"/>
    <n v="0"/>
    <n v="17.565000000000001"/>
    <n v="1.7565"/>
    <s v="DEAD"/>
    <n v="0"/>
    <n v="17.565000000000001"/>
    <n v="0"/>
    <n v="17.565000000000001"/>
    <n v="0"/>
    <n v="0"/>
    <m/>
    <m/>
    <s v=""/>
    <s v="ROF"/>
    <m/>
    <n v="0"/>
    <n v="0"/>
    <n v="0"/>
    <n v="17.565000000000001"/>
    <n v="17.565000000000001"/>
    <n v="0"/>
    <s v=""/>
    <n v="0"/>
    <n v="15.808500000000002"/>
    <s v=""/>
    <n v="0"/>
    <n v="1.756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601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1836.35572978"/>
    <s v="S"/>
    <n v="0.9"/>
    <n v="27.545000000000002"/>
    <n v="2.7545000000000002"/>
    <s v="-"/>
    <n v="0"/>
    <n v="27.545000000000002"/>
    <n v="2.7545000000000002"/>
    <s v="DEAD"/>
    <n v="0"/>
    <n v="27.545000000000002"/>
    <n v="0"/>
    <n v="27.545000000000002"/>
    <n v="0"/>
    <n v="0"/>
    <m/>
    <m/>
    <s v=""/>
    <s v="ROF"/>
    <m/>
    <n v="0"/>
    <n v="0"/>
    <n v="0"/>
    <n v="27.545000000000002"/>
    <n v="27.545000000000002"/>
    <n v="0"/>
    <s v=""/>
    <n v="0"/>
    <n v="24.790500000000002"/>
    <s v=""/>
    <n v="0"/>
    <n v="2.754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604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325398.20152223"/>
    <s v="S"/>
    <n v="0.9"/>
    <n v="4880.973"/>
    <n v="488.09730000000002"/>
    <s v="-"/>
    <n v="0"/>
    <n v="4880.973"/>
    <n v="488.09730000000002"/>
    <s v="DEAD"/>
    <n v="0"/>
    <n v="4880.973"/>
    <n v="0"/>
    <n v="4880.973"/>
    <n v="0"/>
    <n v="0"/>
    <m/>
    <m/>
    <s v=""/>
    <s v="ROF"/>
    <m/>
    <n v="0"/>
    <n v="0"/>
    <n v="0"/>
    <n v="4880.973"/>
    <n v="4880.973"/>
    <n v="0"/>
    <s v=""/>
    <n v="0"/>
    <n v="4392.8757000000005"/>
    <s v=""/>
    <n v="0"/>
    <n v="488.097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50605"/>
    <s v="29/11/2024"/>
    <x v="1"/>
    <s v="Mx3EU"/>
    <n v="1"/>
    <x v="29"/>
    <s v="0"/>
    <s v="EUR"/>
    <s v="AC-AREA COMERCIAL"/>
    <s v="No"/>
    <s v="BALCAO"/>
    <m/>
    <s v="002P"/>
    <s v="FIXING"/>
    <s v="14/02/2024"/>
    <s v="14/02/2024"/>
    <s v="16/02/2024"/>
    <s v="16/02/2024"/>
    <s v="0"/>
    <s v="0"/>
    <s v="FIXING"/>
    <n v="849503.63397550001"/>
    <s v="S"/>
    <n v="0.9"/>
    <n v="12742.555"/>
    <n v="1274.2555"/>
    <s v="-"/>
    <n v="0"/>
    <n v="12742.555"/>
    <n v="1274.2555"/>
    <s v="DEAD"/>
    <n v="0"/>
    <n v="12742.555"/>
    <n v="0"/>
    <n v="12742.555"/>
    <n v="0"/>
    <n v="0"/>
    <m/>
    <m/>
    <s v=""/>
    <s v="ROF"/>
    <m/>
    <n v="0"/>
    <n v="0"/>
    <n v="0"/>
    <n v="12742.555"/>
    <n v="12742.555"/>
    <n v="0"/>
    <s v=""/>
    <n v="0"/>
    <n v="11468.299500000001"/>
    <s v=""/>
    <n v="0"/>
    <n v="1274.255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0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20569.82"/>
    <s v="B"/>
    <n v="0.9"/>
    <n v="206.61099999999999"/>
    <n v="20.661100000000001"/>
    <s v="-"/>
    <n v="0"/>
    <n v="206.61099999999999"/>
    <n v="20.661100000000001"/>
    <s v="DEAD"/>
    <n v="0"/>
    <n v="206.61099999999999"/>
    <n v="0"/>
    <n v="206.61099999999999"/>
    <n v="0"/>
    <n v="0"/>
    <m/>
    <m/>
    <s v=""/>
    <s v="ROF"/>
    <m/>
    <n v="0"/>
    <n v="0"/>
    <n v="0"/>
    <n v="206.61099999999999"/>
    <n v="206.61099999999999"/>
    <n v="0"/>
    <s v=""/>
    <n v="0"/>
    <n v="185.94989999999999"/>
    <s v=""/>
    <n v="0"/>
    <n v="20.661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2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60377.120000000003"/>
    <s v="B"/>
    <n v="0.9"/>
    <n v="928.57999999999993"/>
    <n v="92.858000000000004"/>
    <s v="-"/>
    <n v="0"/>
    <n v="928.57999999999993"/>
    <n v="92.858000000000004"/>
    <s v="DEAD"/>
    <n v="0"/>
    <n v="928.57999999999993"/>
    <n v="0"/>
    <n v="928.57999999999993"/>
    <n v="0"/>
    <n v="0"/>
    <m/>
    <m/>
    <s v=""/>
    <s v="ROF"/>
    <m/>
    <n v="0"/>
    <n v="0"/>
    <n v="0"/>
    <n v="928.57999999999993"/>
    <n v="928.57999999999993"/>
    <n v="0"/>
    <s v=""/>
    <n v="0"/>
    <n v="835.72199999999998"/>
    <s v=""/>
    <n v="0"/>
    <n v="92.857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4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1261.3399999999999"/>
    <s v="B"/>
    <n v="0.9"/>
    <n v="21.797000000000001"/>
    <n v="2.1797"/>
    <s v="-"/>
    <n v="0"/>
    <n v="21.797000000000001"/>
    <n v="2.1797"/>
    <s v="DEAD"/>
    <n v="0"/>
    <n v="21.797000000000001"/>
    <n v="0"/>
    <n v="21.797000000000001"/>
    <n v="0"/>
    <n v="0"/>
    <m/>
    <m/>
    <s v=""/>
    <s v="ROF"/>
    <m/>
    <n v="0"/>
    <n v="0"/>
    <n v="0"/>
    <n v="21.797000000000001"/>
    <n v="21.797000000000001"/>
    <n v="0"/>
    <s v=""/>
    <n v="0"/>
    <n v="19.6173"/>
    <s v=""/>
    <n v="0"/>
    <n v="2.179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5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38913.24"/>
    <s v="B"/>
    <n v="0.9"/>
    <n v="77.064999999999998"/>
    <n v="7.7065000000000001"/>
    <s v="-"/>
    <n v="0"/>
    <n v="77.064999999999998"/>
    <n v="7.7065000000000001"/>
    <s v="DEAD"/>
    <n v="0"/>
    <n v="77.064999999999998"/>
    <n v="0"/>
    <n v="77.064999999999998"/>
    <n v="0"/>
    <n v="0"/>
    <m/>
    <m/>
    <s v=""/>
    <s v="ROF"/>
    <m/>
    <n v="0"/>
    <n v="0"/>
    <n v="0"/>
    <n v="77.064999999999998"/>
    <n v="77.064999999999998"/>
    <n v="0"/>
    <s v=""/>
    <n v="0"/>
    <n v="69.358500000000006"/>
    <s v=""/>
    <n v="0"/>
    <n v="7.7064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7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70711.350000000006"/>
    <s v="B"/>
    <n v="0.9"/>
    <n v="1221.931"/>
    <n v="122.1931"/>
    <s v="-"/>
    <n v="0"/>
    <n v="1221.931"/>
    <n v="122.1931"/>
    <s v="DEAD"/>
    <n v="0"/>
    <n v="1221.931"/>
    <n v="0"/>
    <n v="1221.931"/>
    <n v="0"/>
    <n v="0"/>
    <m/>
    <m/>
    <s v=""/>
    <s v="ROF"/>
    <m/>
    <n v="0"/>
    <n v="0"/>
    <n v="0"/>
    <n v="1221.931"/>
    <n v="1221.931"/>
    <n v="0"/>
    <s v=""/>
    <n v="0"/>
    <n v="1099.7379000000001"/>
    <s v=""/>
    <n v="0"/>
    <n v="122.193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9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529474.18999999994"/>
    <s v="B"/>
    <n v="0.9"/>
    <n v="7171.4250000000002"/>
    <n v="717.14250000000004"/>
    <s v="-"/>
    <n v="0"/>
    <n v="7171.4250000000002"/>
    <n v="717.14250000000004"/>
    <s v="DEAD"/>
    <n v="0"/>
    <n v="7171.4250000000002"/>
    <n v="0"/>
    <n v="7171.4250000000002"/>
    <n v="0"/>
    <n v="0"/>
    <m/>
    <m/>
    <s v=""/>
    <s v="ROF"/>
    <m/>
    <n v="0"/>
    <n v="0"/>
    <n v="0"/>
    <n v="7171.4250000000002"/>
    <n v="7171.4250000000002"/>
    <n v="0"/>
    <s v=""/>
    <n v="0"/>
    <n v="6454.2825000000003"/>
    <s v=""/>
    <n v="0"/>
    <n v="717.1424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1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5337.83"/>
    <s v="B"/>
    <n v="0.9"/>
    <n v="6.867"/>
    <n v="0.68669999999999998"/>
    <s v="-"/>
    <n v="0"/>
    <n v="6.867"/>
    <n v="0.68669999999999998"/>
    <s v="DEAD"/>
    <n v="0"/>
    <n v="6.867"/>
    <n v="0"/>
    <n v="6.867"/>
    <n v="0"/>
    <n v="0"/>
    <m/>
    <m/>
    <s v=""/>
    <s v="ROF"/>
    <m/>
    <n v="0"/>
    <n v="0"/>
    <n v="0"/>
    <n v="6.867"/>
    <n v="6.867"/>
    <n v="0"/>
    <s v=""/>
    <n v="0"/>
    <n v="6.1802999999999999"/>
    <s v=""/>
    <n v="0"/>
    <n v="0.6866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3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25845"/>
    <s v="B"/>
    <n v="0.9"/>
    <n v="33.984999999999999"/>
    <n v="3.3984999999999999"/>
    <s v="-"/>
    <n v="0"/>
    <n v="33.984999999999999"/>
    <n v="3.3984999999999999"/>
    <s v="DEAD"/>
    <n v="0"/>
    <n v="33.984999999999999"/>
    <n v="0"/>
    <n v="33.984999999999999"/>
    <n v="0"/>
    <n v="0"/>
    <m/>
    <m/>
    <s v=""/>
    <s v="ROF"/>
    <m/>
    <n v="0"/>
    <n v="0"/>
    <n v="0"/>
    <n v="33.984999999999999"/>
    <n v="33.984999999999999"/>
    <n v="0"/>
    <s v=""/>
    <n v="0"/>
    <n v="30.586500000000001"/>
    <s v=""/>
    <n v="0"/>
    <n v="3.398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5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1005356.43"/>
    <s v="B"/>
    <n v="0.9"/>
    <n v="13616.977999999999"/>
    <n v="1361.6977999999999"/>
    <s v="-"/>
    <n v="0"/>
    <n v="13616.977999999999"/>
    <n v="1361.6977999999999"/>
    <s v="DEAD"/>
    <n v="0"/>
    <n v="13616.977999999999"/>
    <n v="0"/>
    <n v="13616.977999999999"/>
    <n v="0"/>
    <n v="0"/>
    <m/>
    <m/>
    <s v=""/>
    <s v="ROF"/>
    <m/>
    <n v="0"/>
    <n v="0"/>
    <n v="0"/>
    <n v="13616.977999999999"/>
    <n v="13616.977999999999"/>
    <n v="0"/>
    <s v=""/>
    <n v="0"/>
    <n v="12255.280199999999"/>
    <s v=""/>
    <n v="0"/>
    <n v="1361.697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8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53122.27"/>
    <s v="B"/>
    <n v="0.9"/>
    <n v="38.508000000000003"/>
    <n v="3.8508"/>
    <s v="-"/>
    <n v="0"/>
    <n v="38.508000000000003"/>
    <n v="3.8508"/>
    <s v="DEAD"/>
    <n v="0"/>
    <n v="38.508000000000003"/>
    <n v="0"/>
    <n v="38.508000000000003"/>
    <n v="0"/>
    <n v="0"/>
    <m/>
    <m/>
    <s v=""/>
    <s v="ROF"/>
    <m/>
    <n v="0"/>
    <n v="0"/>
    <n v="0"/>
    <n v="38.508000000000003"/>
    <n v="38.508000000000003"/>
    <n v="0"/>
    <s v=""/>
    <n v="0"/>
    <n v="34.657200000000003"/>
    <s v=""/>
    <n v="0"/>
    <n v="3.850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1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14193.61516336"/>
    <s v="S"/>
    <n v="0.9"/>
    <n v="212.904"/>
    <n v="21.290400000000002"/>
    <s v="-"/>
    <n v="0"/>
    <n v="212.904"/>
    <n v="21.290400000000002"/>
    <s v="DEAD"/>
    <n v="0"/>
    <n v="212.904"/>
    <n v="0"/>
    <n v="212.904"/>
    <n v="0"/>
    <n v="0"/>
    <m/>
    <m/>
    <s v=""/>
    <s v="ROF"/>
    <m/>
    <n v="0"/>
    <n v="0"/>
    <n v="0"/>
    <n v="212.904"/>
    <n v="212.904"/>
    <n v="0"/>
    <s v=""/>
    <n v="0"/>
    <n v="191.61359999999999"/>
    <s v=""/>
    <n v="0"/>
    <n v="21.290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3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63790.788352499992"/>
    <s v="S"/>
    <n v="0.9"/>
    <n v="956.86199999999997"/>
    <n v="95.686199999999999"/>
    <s v="-"/>
    <n v="0"/>
    <n v="956.86199999999997"/>
    <n v="95.686199999999999"/>
    <s v="DEAD"/>
    <n v="0"/>
    <n v="956.86199999999997"/>
    <n v="0"/>
    <n v="956.86199999999997"/>
    <n v="0"/>
    <n v="0"/>
    <m/>
    <m/>
    <s v=""/>
    <s v="ROF"/>
    <m/>
    <n v="0"/>
    <n v="0"/>
    <n v="0"/>
    <n v="956.86199999999997"/>
    <n v="956.86199999999997"/>
    <n v="0"/>
    <s v=""/>
    <n v="0"/>
    <n v="861.17579999999998"/>
    <s v=""/>
    <n v="0"/>
    <n v="95.6861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6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5294.1260501099996"/>
    <s v="S"/>
    <n v="0.9"/>
    <n v="79.411999999999992"/>
    <n v="7.9412000000000003"/>
    <s v="-"/>
    <n v="0"/>
    <n v="79.411999999999992"/>
    <n v="7.9412000000000003"/>
    <s v="DEAD"/>
    <n v="0"/>
    <n v="79.411999999999992"/>
    <n v="0"/>
    <n v="79.411999999999992"/>
    <n v="0"/>
    <n v="0"/>
    <m/>
    <m/>
    <s v=""/>
    <s v="ROF"/>
    <m/>
    <n v="0"/>
    <n v="0"/>
    <n v="0"/>
    <n v="79.411999999999992"/>
    <n v="79.411999999999992"/>
    <n v="0"/>
    <s v=""/>
    <n v="0"/>
    <n v="71.470799999999997"/>
    <s v=""/>
    <n v="0"/>
    <n v="7.9411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48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1497.36695902"/>
    <s v="S"/>
    <n v="0.9"/>
    <n v="22.460999999999999"/>
    <n v="2.2461000000000002"/>
    <s v="-"/>
    <n v="0"/>
    <n v="22.460999999999999"/>
    <n v="2.2461000000000002"/>
    <s v="DEAD"/>
    <n v="0"/>
    <n v="22.460999999999999"/>
    <n v="0"/>
    <n v="22.460999999999999"/>
    <n v="0"/>
    <n v="0"/>
    <m/>
    <m/>
    <s v=""/>
    <s v="ROF"/>
    <m/>
    <n v="0"/>
    <n v="0"/>
    <n v="0"/>
    <n v="22.460999999999999"/>
    <n v="22.460999999999999"/>
    <n v="0"/>
    <s v=""/>
    <n v="0"/>
    <n v="20.2149"/>
    <s v=""/>
    <n v="0"/>
    <n v="2.246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0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471.73619826999999"/>
    <s v="S"/>
    <n v="0.9"/>
    <n v="7.0759999999999996"/>
    <n v="0.70760000000000001"/>
    <s v="-"/>
    <n v="0"/>
    <n v="7.0759999999999996"/>
    <n v="0.70760000000000001"/>
    <s v="DEAD"/>
    <n v="0"/>
    <n v="7.0759999999999996"/>
    <n v="0"/>
    <n v="7.0759999999999996"/>
    <n v="0"/>
    <n v="0"/>
    <m/>
    <m/>
    <s v=""/>
    <s v="ROF"/>
    <m/>
    <n v="0"/>
    <n v="0"/>
    <n v="0"/>
    <n v="7.0759999999999996"/>
    <n v="7.0759999999999996"/>
    <n v="0"/>
    <s v=""/>
    <n v="0"/>
    <n v="6.3683999999999994"/>
    <s v=""/>
    <n v="0"/>
    <n v="0.7075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2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83943.139135680001"/>
    <s v="S"/>
    <n v="0.9"/>
    <n v="1259.1469999999999"/>
    <n v="125.9147"/>
    <s v="-"/>
    <n v="0"/>
    <n v="1259.1469999999999"/>
    <n v="125.9147"/>
    <s v="DEAD"/>
    <n v="0"/>
    <n v="1259.1469999999999"/>
    <n v="0"/>
    <n v="1259.1469999999999"/>
    <n v="0"/>
    <n v="0"/>
    <m/>
    <m/>
    <s v=""/>
    <s v="ROF"/>
    <m/>
    <n v="0"/>
    <n v="0"/>
    <n v="0"/>
    <n v="1259.1469999999999"/>
    <n v="1259.1469999999999"/>
    <n v="0"/>
    <s v=""/>
    <n v="0"/>
    <n v="1133.2322999999999"/>
    <s v=""/>
    <n v="0"/>
    <n v="125.9146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4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2334.7046919300001"/>
    <s v="S"/>
    <n v="0.9"/>
    <n v="35.021000000000001"/>
    <n v="3.5021"/>
    <s v="-"/>
    <n v="0"/>
    <n v="35.021000000000001"/>
    <n v="3.5021"/>
    <s v="DEAD"/>
    <n v="0"/>
    <n v="35.021000000000001"/>
    <n v="0"/>
    <n v="35.021000000000001"/>
    <n v="0"/>
    <n v="0"/>
    <m/>
    <m/>
    <s v=""/>
    <s v="ROF"/>
    <m/>
    <n v="0"/>
    <n v="0"/>
    <n v="0"/>
    <n v="35.021000000000001"/>
    <n v="35.021000000000001"/>
    <n v="0"/>
    <s v=""/>
    <n v="0"/>
    <n v="31.518900000000002"/>
    <s v=""/>
    <n v="0"/>
    <n v="3.502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6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492656.26315732999"/>
    <s v="S"/>
    <n v="0.9"/>
    <n v="7389.8440000000001"/>
    <n v="738.98440000000005"/>
    <s v="-"/>
    <n v="0"/>
    <n v="7389.8440000000001"/>
    <n v="738.98440000000005"/>
    <s v="DEAD"/>
    <n v="0"/>
    <n v="7389.8440000000001"/>
    <n v="0"/>
    <n v="7389.8440000000001"/>
    <n v="0"/>
    <n v="0"/>
    <m/>
    <m/>
    <s v=""/>
    <s v="ROF"/>
    <m/>
    <n v="0"/>
    <n v="0"/>
    <n v="0"/>
    <n v="7389.8440000000001"/>
    <n v="7389.8440000000001"/>
    <n v="0"/>
    <s v=""/>
    <n v="0"/>
    <n v="6650.8595999999998"/>
    <s v=""/>
    <n v="0"/>
    <n v="738.9843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7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935447.18760511"/>
    <s v="S"/>
    <n v="0.9"/>
    <n v="14031.708000000001"/>
    <n v="1403.1708000000001"/>
    <s v="-"/>
    <n v="0"/>
    <n v="14031.708000000001"/>
    <n v="1403.1708000000001"/>
    <s v="DEAD"/>
    <n v="0"/>
    <n v="14031.708000000001"/>
    <n v="0"/>
    <n v="14031.708000000001"/>
    <n v="0"/>
    <n v="0"/>
    <m/>
    <m/>
    <s v=""/>
    <s v="ROF"/>
    <m/>
    <n v="0"/>
    <n v="0"/>
    <n v="0"/>
    <n v="14031.708000000001"/>
    <n v="14031.708000000001"/>
    <n v="0"/>
    <s v=""/>
    <n v="0"/>
    <n v="12628.537200000001"/>
    <s v=""/>
    <n v="0"/>
    <n v="1403.1707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695059"/>
    <s v="29/11/2024"/>
    <x v="1"/>
    <s v="Mx3EU"/>
    <n v="1"/>
    <x v="29"/>
    <s v="0"/>
    <s v="EUR"/>
    <s v="AC-AREA COMERCIAL"/>
    <s v="No"/>
    <s v="BALCAO"/>
    <m/>
    <s v="002P"/>
    <s v="FIXING"/>
    <s v="14/03/2024"/>
    <s v="14/03/2024"/>
    <s v="18/03/2024"/>
    <s v="18/03/2024"/>
    <s v="0"/>
    <s v="0"/>
    <s v="FIXING"/>
    <n v="2645.3609674099998"/>
    <s v="S"/>
    <n v="0.9"/>
    <n v="39.68"/>
    <n v="3.968"/>
    <s v="-"/>
    <n v="0"/>
    <n v="39.68"/>
    <n v="3.968"/>
    <s v="DEAD"/>
    <n v="0"/>
    <n v="39.68"/>
    <n v="0"/>
    <n v="39.68"/>
    <n v="0"/>
    <n v="0"/>
    <m/>
    <m/>
    <s v=""/>
    <s v="ROF"/>
    <m/>
    <n v="0"/>
    <n v="0"/>
    <n v="0"/>
    <n v="39.68"/>
    <n v="39.68"/>
    <n v="0"/>
    <s v=""/>
    <n v="0"/>
    <n v="35.712000000000003"/>
    <s v=""/>
    <n v="0"/>
    <n v="3.967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68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623.97"/>
    <s v="B"/>
    <n v="0.9"/>
    <n v="6.2460000000000004"/>
    <n v="0.62459999999999982"/>
    <s v="-"/>
    <n v="0"/>
    <n v="6.2460000000000004"/>
    <n v="0.62459999999999982"/>
    <s v="DEAD"/>
    <n v="0"/>
    <n v="6.2460000000000004"/>
    <n v="0"/>
    <n v="6.2460000000000004"/>
    <n v="0"/>
    <n v="0"/>
    <m/>
    <m/>
    <s v=""/>
    <s v="ROF"/>
    <m/>
    <n v="0"/>
    <n v="0"/>
    <n v="0"/>
    <n v="6.2460000000000004"/>
    <n v="6.2460000000000004"/>
    <n v="0"/>
    <s v=""/>
    <n v="0"/>
    <n v="5.6214000000000004"/>
    <s v=""/>
    <n v="0"/>
    <n v="0.6245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0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12266.6"/>
    <s v="B"/>
    <n v="0.9"/>
    <n v="122.79300000000001"/>
    <n v="12.279299999999999"/>
    <s v="-"/>
    <n v="0"/>
    <n v="122.79300000000001"/>
    <n v="12.279299999999999"/>
    <s v="DEAD"/>
    <n v="0"/>
    <n v="122.79300000000001"/>
    <n v="0"/>
    <n v="122.79300000000001"/>
    <n v="0"/>
    <n v="0"/>
    <m/>
    <m/>
    <s v=""/>
    <s v="ROF"/>
    <m/>
    <n v="0"/>
    <n v="0"/>
    <n v="0"/>
    <n v="122.79300000000001"/>
    <n v="122.79300000000001"/>
    <n v="0"/>
    <s v=""/>
    <n v="0"/>
    <n v="110.51370000000001"/>
    <s v=""/>
    <n v="0"/>
    <n v="12.279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2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17796.28"/>
    <s v="B"/>
    <n v="0.9"/>
    <n v="268.64100000000002"/>
    <n v="26.864100000000001"/>
    <s v="-"/>
    <n v="0"/>
    <n v="268.64100000000002"/>
    <n v="26.864100000000001"/>
    <s v="DEAD"/>
    <n v="0"/>
    <n v="268.64100000000002"/>
    <n v="0"/>
    <n v="268.64100000000002"/>
    <n v="0"/>
    <n v="0"/>
    <m/>
    <m/>
    <s v=""/>
    <s v="ROF"/>
    <m/>
    <n v="0"/>
    <n v="0"/>
    <n v="0"/>
    <n v="268.64100000000002"/>
    <n v="268.64100000000002"/>
    <n v="0"/>
    <s v=""/>
    <n v="0"/>
    <n v="241.77690000000001"/>
    <s v=""/>
    <n v="0"/>
    <n v="26.864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3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3392.17"/>
    <s v="B"/>
    <n v="0.9"/>
    <n v="51.206000000000003"/>
    <n v="5.1205999999999996"/>
    <s v="-"/>
    <n v="0"/>
    <n v="51.206000000000003"/>
    <n v="5.1205999999999996"/>
    <s v="DEAD"/>
    <n v="0"/>
    <n v="51.206000000000003"/>
    <n v="0"/>
    <n v="51.206000000000003"/>
    <n v="0"/>
    <n v="0"/>
    <m/>
    <m/>
    <s v=""/>
    <s v="ROF"/>
    <m/>
    <n v="0"/>
    <n v="0"/>
    <n v="0"/>
    <n v="51.206000000000003"/>
    <n v="51.206000000000003"/>
    <n v="0"/>
    <s v=""/>
    <n v="0"/>
    <n v="46.085400000000007"/>
    <s v=""/>
    <n v="0"/>
    <n v="5.120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6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136593.76999999999"/>
    <s v="B"/>
    <n v="0.9"/>
    <n v="2345.6039999999998"/>
    <n v="234.56039999999999"/>
    <s v="-"/>
    <n v="0"/>
    <n v="2345.6039999999998"/>
    <n v="234.56039999999999"/>
    <s v="DEAD"/>
    <n v="0"/>
    <n v="2345.6039999999998"/>
    <n v="0"/>
    <n v="2345.6039999999998"/>
    <n v="0"/>
    <n v="0"/>
    <m/>
    <m/>
    <s v=""/>
    <s v="ROF"/>
    <m/>
    <n v="0"/>
    <n v="0"/>
    <n v="0"/>
    <n v="2345.6039999999998"/>
    <n v="2345.6039999999998"/>
    <n v="0"/>
    <s v=""/>
    <n v="0"/>
    <n v="2111.0436"/>
    <s v=""/>
    <n v="0"/>
    <n v="234.5603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8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38146.9"/>
    <s v="B"/>
    <n v="0.9"/>
    <n v="48.238"/>
    <n v="4.8238000000000003"/>
    <s v="-"/>
    <n v="0"/>
    <n v="48.238"/>
    <n v="4.8238000000000003"/>
    <s v="DEAD"/>
    <n v="0"/>
    <n v="48.238"/>
    <n v="0"/>
    <n v="48.238"/>
    <n v="0"/>
    <n v="0"/>
    <m/>
    <m/>
    <s v=""/>
    <s v="ROF"/>
    <m/>
    <n v="0"/>
    <n v="0"/>
    <n v="0"/>
    <n v="48.238"/>
    <n v="48.238"/>
    <n v="0"/>
    <s v=""/>
    <n v="0"/>
    <n v="43.414200000000001"/>
    <s v=""/>
    <n v="0"/>
    <n v="4.8237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9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98129"/>
    <s v="B"/>
    <n v="0.9"/>
    <n v="124.08799999999999"/>
    <n v="12.408799999999999"/>
    <s v="-"/>
    <n v="0"/>
    <n v="124.08799999999999"/>
    <n v="12.408799999999999"/>
    <s v="DEAD"/>
    <n v="0"/>
    <n v="124.08799999999999"/>
    <n v="0"/>
    <n v="124.08799999999999"/>
    <n v="0"/>
    <n v="0"/>
    <m/>
    <m/>
    <s v=""/>
    <s v="ROF"/>
    <m/>
    <n v="0"/>
    <n v="0"/>
    <n v="0"/>
    <n v="124.08799999999999"/>
    <n v="124.08799999999999"/>
    <n v="0"/>
    <s v=""/>
    <n v="0"/>
    <n v="111.67919999999999"/>
    <s v=""/>
    <n v="0"/>
    <n v="12.408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1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8206.93"/>
    <s v="B"/>
    <n v="0.9"/>
    <n v="28.439"/>
    <n v="2.8439000000000001"/>
    <s v="-"/>
    <n v="0"/>
    <n v="28.439"/>
    <n v="2.8439000000000001"/>
    <s v="DEAD"/>
    <n v="0"/>
    <n v="28.439"/>
    <n v="0"/>
    <n v="28.439"/>
    <n v="0"/>
    <n v="0"/>
    <m/>
    <m/>
    <s v=""/>
    <s v="ROF"/>
    <m/>
    <n v="0"/>
    <n v="0"/>
    <n v="0"/>
    <n v="28.439"/>
    <n v="28.439"/>
    <n v="0"/>
    <s v=""/>
    <n v="0"/>
    <n v="25.595100000000002"/>
    <s v=""/>
    <n v="0"/>
    <n v="2.843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3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78276.09"/>
    <s v="B"/>
    <n v="0.9"/>
    <n v="98.703000000000003"/>
    <n v="9.8703000000000003"/>
    <s v="-"/>
    <n v="0"/>
    <n v="98.703000000000003"/>
    <n v="9.8703000000000003"/>
    <s v="DEAD"/>
    <n v="0"/>
    <n v="98.703000000000003"/>
    <n v="0"/>
    <n v="98.703000000000003"/>
    <n v="0"/>
    <n v="0"/>
    <m/>
    <m/>
    <s v=""/>
    <s v="ROF"/>
    <m/>
    <n v="0"/>
    <n v="0"/>
    <n v="0"/>
    <n v="98.703000000000003"/>
    <n v="98.703000000000003"/>
    <n v="0"/>
    <s v=""/>
    <n v="0"/>
    <n v="88.832700000000003"/>
    <s v=""/>
    <n v="0"/>
    <n v="9.870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5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343768.23"/>
    <s v="B"/>
    <n v="0.9"/>
    <n v="4704.4340000000002"/>
    <n v="470.4434"/>
    <s v="-"/>
    <n v="0"/>
    <n v="4704.4340000000002"/>
    <n v="470.4434"/>
    <s v="DEAD"/>
    <n v="0"/>
    <n v="4704.4340000000002"/>
    <n v="0"/>
    <n v="4704.4340000000002"/>
    <n v="0"/>
    <n v="0"/>
    <m/>
    <m/>
    <s v=""/>
    <s v="ROF"/>
    <m/>
    <n v="0"/>
    <n v="0"/>
    <n v="0"/>
    <n v="4704.4340000000002"/>
    <n v="4704.4340000000002"/>
    <n v="0"/>
    <s v=""/>
    <n v="0"/>
    <n v="4233.9906000000001"/>
    <s v=""/>
    <n v="0"/>
    <n v="470.443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7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852820.37"/>
    <s v="B"/>
    <n v="0.9"/>
    <n v="11670.763000000001"/>
    <n v="1167.0762999999999"/>
    <s v="-"/>
    <n v="0"/>
    <n v="11670.763000000001"/>
    <n v="1167.0762999999999"/>
    <s v="DEAD"/>
    <n v="0"/>
    <n v="11670.763000000001"/>
    <n v="0"/>
    <n v="11670.763000000001"/>
    <n v="0"/>
    <n v="0"/>
    <m/>
    <m/>
    <s v=""/>
    <s v="ROF"/>
    <m/>
    <n v="0"/>
    <n v="0"/>
    <n v="0"/>
    <n v="11670.763000000001"/>
    <n v="11670.763000000001"/>
    <n v="0"/>
    <s v=""/>
    <n v="0"/>
    <n v="10503.6867"/>
    <s v=""/>
    <n v="0"/>
    <n v="1167.076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69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429.09441253"/>
    <s v="S"/>
    <n v="0.9"/>
    <n v="6.4359999999999999"/>
    <n v="0.64359999999999995"/>
    <s v="-"/>
    <n v="0"/>
    <n v="6.4359999999999999"/>
    <n v="0.64359999999999995"/>
    <s v="DEAD"/>
    <n v="0"/>
    <n v="6.4359999999999999"/>
    <n v="0"/>
    <n v="6.4359999999999999"/>
    <n v="0"/>
    <n v="0"/>
    <m/>
    <m/>
    <s v=""/>
    <s v="ROF"/>
    <m/>
    <n v="0"/>
    <n v="0"/>
    <n v="0"/>
    <n v="6.4359999999999999"/>
    <n v="6.4359999999999999"/>
    <n v="0"/>
    <s v=""/>
    <n v="0"/>
    <n v="5.7923999999999998"/>
    <s v=""/>
    <n v="0"/>
    <n v="0.6435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1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8435.5490179699991"/>
    <s v="S"/>
    <n v="0.9"/>
    <n v="126.533"/>
    <n v="12.6533"/>
    <s v="-"/>
    <n v="0"/>
    <n v="126.533"/>
    <n v="12.6533"/>
    <s v="DEAD"/>
    <n v="0"/>
    <n v="126.533"/>
    <n v="0"/>
    <n v="126.533"/>
    <n v="0"/>
    <n v="0"/>
    <m/>
    <m/>
    <s v=""/>
    <s v="ROF"/>
    <m/>
    <n v="0"/>
    <n v="0"/>
    <n v="0"/>
    <n v="126.533"/>
    <n v="126.533"/>
    <n v="0"/>
    <s v=""/>
    <n v="0"/>
    <n v="113.8797"/>
    <s v=""/>
    <n v="0"/>
    <n v="12.653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4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3517.6990921000001"/>
    <s v="S"/>
    <n v="0.9"/>
    <n v="52.765000000000001"/>
    <n v="5.2765000000000004"/>
    <s v="-"/>
    <n v="0"/>
    <n v="52.765000000000001"/>
    <n v="5.2765000000000004"/>
    <s v="DEAD"/>
    <n v="0"/>
    <n v="52.765000000000001"/>
    <n v="0"/>
    <n v="52.765000000000001"/>
    <n v="0"/>
    <n v="0"/>
    <m/>
    <m/>
    <s v=""/>
    <s v="ROF"/>
    <m/>
    <n v="0"/>
    <n v="0"/>
    <n v="0"/>
    <n v="52.765000000000001"/>
    <n v="52.765000000000001"/>
    <n v="0"/>
    <s v=""/>
    <n v="0"/>
    <n v="47.488500000000002"/>
    <s v=""/>
    <n v="0"/>
    <n v="5.2764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5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18454.84100113"/>
    <s v="S"/>
    <n v="0.9"/>
    <n v="276.82299999999998"/>
    <n v="27.682300000000001"/>
    <s v="-"/>
    <n v="0"/>
    <n v="276.82299999999998"/>
    <n v="27.682300000000001"/>
    <s v="DEAD"/>
    <n v="0"/>
    <n v="276.82299999999998"/>
    <n v="0"/>
    <n v="276.82299999999998"/>
    <n v="0"/>
    <n v="0"/>
    <m/>
    <m/>
    <s v=""/>
    <s v="ROF"/>
    <m/>
    <n v="0"/>
    <n v="0"/>
    <n v="0"/>
    <n v="276.82299999999998"/>
    <n v="276.82299999999998"/>
    <n v="0"/>
    <s v=""/>
    <n v="0"/>
    <n v="249.14069999999998"/>
    <s v=""/>
    <n v="0"/>
    <n v="27.682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77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161136.27489261999"/>
    <s v="S"/>
    <n v="0.9"/>
    <n v="2417.0439999999999"/>
    <n v="241.70439999999999"/>
    <s v="-"/>
    <n v="0"/>
    <n v="2417.0439999999999"/>
    <n v="241.70439999999999"/>
    <s v="DEAD"/>
    <n v="0"/>
    <n v="2417.0439999999999"/>
    <n v="0"/>
    <n v="2417.0439999999999"/>
    <n v="0"/>
    <n v="0"/>
    <m/>
    <m/>
    <s v=""/>
    <s v="ROF"/>
    <m/>
    <n v="0"/>
    <n v="0"/>
    <n v="0"/>
    <n v="2417.0439999999999"/>
    <n v="2417.0439999999999"/>
    <n v="0"/>
    <s v=""/>
    <n v="0"/>
    <n v="2175.3395999999998"/>
    <s v=""/>
    <n v="0"/>
    <n v="241.704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0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8524.5065119999999"/>
    <s v="S"/>
    <n v="0.9"/>
    <n v="127.86799999999999"/>
    <n v="12.786799999999999"/>
    <s v="-"/>
    <n v="0"/>
    <n v="127.86799999999999"/>
    <n v="12.786799999999999"/>
    <s v="DEAD"/>
    <n v="0"/>
    <n v="127.86799999999999"/>
    <n v="0"/>
    <n v="127.86799999999999"/>
    <n v="0"/>
    <n v="0"/>
    <m/>
    <m/>
    <s v=""/>
    <s v="ROF"/>
    <m/>
    <n v="0"/>
    <n v="0"/>
    <n v="0"/>
    <n v="127.86799999999999"/>
    <n v="127.86799999999999"/>
    <n v="0"/>
    <s v=""/>
    <n v="0"/>
    <n v="115.0812"/>
    <s v=""/>
    <n v="0"/>
    <n v="12.786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2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3313.8368623199999"/>
    <s v="S"/>
    <n v="0.9"/>
    <n v="49.707999999999998"/>
    <n v="4.9707999999999997"/>
    <s v="-"/>
    <n v="0"/>
    <n v="49.707999999999998"/>
    <n v="4.9707999999999997"/>
    <s v="DEAD"/>
    <n v="0"/>
    <n v="49.707999999999998"/>
    <n v="0"/>
    <n v="49.707999999999998"/>
    <n v="0"/>
    <n v="0"/>
    <m/>
    <m/>
    <s v=""/>
    <s v="ROF"/>
    <m/>
    <n v="0"/>
    <n v="0"/>
    <n v="0"/>
    <n v="49.707999999999998"/>
    <n v="49.707999999999998"/>
    <n v="0"/>
    <s v=""/>
    <n v="0"/>
    <n v="44.737200000000001"/>
    <s v=""/>
    <n v="0"/>
    <n v="4.9707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4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6780.6134587400002"/>
    <s v="S"/>
    <n v="0.9"/>
    <n v="101.709"/>
    <n v="10.1709"/>
    <s v="-"/>
    <n v="0"/>
    <n v="101.709"/>
    <n v="10.1709"/>
    <s v="DEAD"/>
    <n v="0"/>
    <n v="101.709"/>
    <n v="0"/>
    <n v="101.709"/>
    <n v="0"/>
    <n v="0"/>
    <m/>
    <m/>
    <s v=""/>
    <s v="ROF"/>
    <m/>
    <n v="0"/>
    <n v="0"/>
    <n v="0"/>
    <n v="101.709"/>
    <n v="101.709"/>
    <n v="0"/>
    <s v=""/>
    <n v="0"/>
    <n v="91.5381"/>
    <s v=""/>
    <n v="0"/>
    <n v="10.170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6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1953.6458050700001"/>
    <s v="S"/>
    <n v="0.9"/>
    <n v="29.305"/>
    <n v="2.9304999999999999"/>
    <s v="-"/>
    <n v="0"/>
    <n v="29.305"/>
    <n v="2.9304999999999999"/>
    <s v="DEAD"/>
    <n v="0"/>
    <n v="29.305"/>
    <n v="0"/>
    <n v="29.305"/>
    <n v="0"/>
    <n v="0"/>
    <m/>
    <m/>
    <s v=""/>
    <s v="ROF"/>
    <m/>
    <n v="0"/>
    <n v="0"/>
    <n v="0"/>
    <n v="29.305"/>
    <n v="29.305"/>
    <n v="0"/>
    <s v=""/>
    <n v="0"/>
    <n v="26.374500000000001"/>
    <s v=""/>
    <n v="0"/>
    <n v="2.930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8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323181.10860988998"/>
    <s v="S"/>
    <n v="0.9"/>
    <n v="4847.7169999999996"/>
    <n v="484.77170000000001"/>
    <s v="-"/>
    <n v="0"/>
    <n v="4847.7169999999996"/>
    <n v="484.77170000000001"/>
    <s v="DEAD"/>
    <n v="0"/>
    <n v="4847.7169999999996"/>
    <n v="0"/>
    <n v="4847.7169999999996"/>
    <n v="0"/>
    <n v="0"/>
    <m/>
    <m/>
    <s v=""/>
    <s v="ROF"/>
    <m/>
    <n v="0"/>
    <n v="0"/>
    <n v="0"/>
    <n v="4847.7169999999996"/>
    <n v="4847.7169999999996"/>
    <n v="0"/>
    <s v=""/>
    <n v="0"/>
    <n v="4362.9452999999994"/>
    <s v=""/>
    <n v="0"/>
    <n v="484.7716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268789"/>
    <s v="29/11/2024"/>
    <x v="1"/>
    <s v="Mx3EU"/>
    <n v="1"/>
    <x v="29"/>
    <s v="0"/>
    <s v="EUR"/>
    <s v="AC-AREA COMERCIAL"/>
    <s v="No"/>
    <s v="BALCAO"/>
    <m/>
    <s v="002P"/>
    <s v="FIXING"/>
    <s v="14/05/2024"/>
    <s v="14/05/2024"/>
    <s v="16/05/2024"/>
    <s v="16/05/2024"/>
    <s v="0"/>
    <s v="0"/>
    <s v="FIXING"/>
    <n v="801747.83057088999"/>
    <s v="S"/>
    <n v="0.9"/>
    <n v="12026.217000000001"/>
    <n v="1202.6216999999999"/>
    <s v="-"/>
    <n v="0"/>
    <n v="12026.217000000001"/>
    <n v="1202.6216999999999"/>
    <s v="DEAD"/>
    <n v="0"/>
    <n v="12026.217000000001"/>
    <n v="0"/>
    <n v="12026.217000000001"/>
    <n v="0"/>
    <n v="0"/>
    <m/>
    <m/>
    <s v=""/>
    <s v="ROF"/>
    <m/>
    <n v="0"/>
    <n v="0"/>
    <n v="0"/>
    <n v="12026.217000000001"/>
    <n v="12026.217000000001"/>
    <n v="0"/>
    <s v=""/>
    <n v="0"/>
    <n v="10823.595300000001"/>
    <s v=""/>
    <n v="0"/>
    <n v="1202.621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3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9596.9699999999993"/>
    <s v="B"/>
    <n v="0.9"/>
    <n v="96.501000000000005"/>
    <n v="9.6501000000000001"/>
    <s v="-"/>
    <n v="0"/>
    <n v="96.501000000000005"/>
    <n v="9.6501000000000001"/>
    <s v="DEAD"/>
    <n v="0"/>
    <n v="96.501000000000005"/>
    <n v="0"/>
    <n v="96.501000000000005"/>
    <n v="0"/>
    <n v="0"/>
    <m/>
    <m/>
    <s v=""/>
    <s v="ROF"/>
    <m/>
    <n v="0"/>
    <n v="0"/>
    <n v="0"/>
    <n v="96.501000000000005"/>
    <n v="96.501000000000005"/>
    <n v="0"/>
    <s v=""/>
    <n v="0"/>
    <n v="86.85090000000001"/>
    <s v=""/>
    <n v="0"/>
    <n v="9.6500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6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25467.23"/>
    <s v="B"/>
    <n v="0.9"/>
    <n v="394.55200000000002"/>
    <n v="39.455199999999998"/>
    <s v="-"/>
    <n v="0"/>
    <n v="394.55200000000002"/>
    <n v="39.455199999999998"/>
    <s v="DEAD"/>
    <n v="0"/>
    <n v="394.55200000000002"/>
    <n v="0"/>
    <n v="394.55200000000002"/>
    <n v="0"/>
    <n v="0"/>
    <m/>
    <m/>
    <s v=""/>
    <s v="ROF"/>
    <m/>
    <n v="0"/>
    <n v="0"/>
    <n v="0"/>
    <n v="394.55200000000002"/>
    <n v="394.55200000000002"/>
    <n v="0"/>
    <s v=""/>
    <n v="0"/>
    <n v="355.09680000000003"/>
    <s v=""/>
    <n v="0"/>
    <n v="39.4551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7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27400.38"/>
    <s v="B"/>
    <n v="0.9"/>
    <n v="54.317"/>
    <n v="5.4317000000000002"/>
    <s v="-"/>
    <n v="0"/>
    <n v="54.317"/>
    <n v="5.4317000000000002"/>
    <s v="DEAD"/>
    <n v="0"/>
    <n v="54.317"/>
    <n v="0"/>
    <n v="54.317"/>
    <n v="0"/>
    <n v="0"/>
    <m/>
    <m/>
    <s v=""/>
    <s v="ROF"/>
    <m/>
    <n v="0"/>
    <n v="0"/>
    <n v="0"/>
    <n v="54.317"/>
    <n v="54.317"/>
    <n v="0"/>
    <s v=""/>
    <n v="0"/>
    <n v="48.885300000000001"/>
    <s v=""/>
    <n v="0"/>
    <n v="5.4316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9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53730.559999999998"/>
    <s v="B"/>
    <n v="0.9"/>
    <n v="943.94600000000003"/>
    <n v="94.394599999999997"/>
    <s v="-"/>
    <n v="0"/>
    <n v="943.94600000000003"/>
    <n v="94.394599999999997"/>
    <s v="DEAD"/>
    <n v="0"/>
    <n v="943.94600000000003"/>
    <n v="0"/>
    <n v="943.94600000000003"/>
    <n v="0"/>
    <n v="0"/>
    <m/>
    <m/>
    <s v=""/>
    <s v="ROF"/>
    <m/>
    <n v="0"/>
    <n v="0"/>
    <n v="0"/>
    <n v="943.94600000000003"/>
    <n v="943.94600000000003"/>
    <n v="0"/>
    <s v=""/>
    <n v="0"/>
    <n v="849.55140000000006"/>
    <s v=""/>
    <n v="0"/>
    <n v="94.3945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22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376285.49"/>
    <s v="B"/>
    <n v="0.9"/>
    <n v="5194.6469999999999"/>
    <n v="519.46469999999999"/>
    <s v="-"/>
    <n v="0"/>
    <n v="5194.6469999999999"/>
    <n v="519.46469999999999"/>
    <s v="DEAD"/>
    <n v="0"/>
    <n v="5194.6469999999999"/>
    <n v="0"/>
    <n v="5194.6469999999999"/>
    <n v="0"/>
    <n v="0"/>
    <m/>
    <m/>
    <s v=""/>
    <s v="ROF"/>
    <m/>
    <n v="0"/>
    <n v="0"/>
    <n v="0"/>
    <n v="5194.6469999999999"/>
    <n v="5194.6469999999999"/>
    <n v="0"/>
    <s v=""/>
    <n v="0"/>
    <n v="4675.1823000000004"/>
    <s v=""/>
    <n v="0"/>
    <n v="519.4646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23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712746.21"/>
    <s v="B"/>
    <n v="0.9"/>
    <n v="9839.51"/>
    <n v="983.95100000000002"/>
    <s v="-"/>
    <n v="0"/>
    <n v="9839.51"/>
    <n v="983.95100000000002"/>
    <s v="DEAD"/>
    <n v="0"/>
    <n v="9839.51"/>
    <n v="0"/>
    <n v="9839.51"/>
    <n v="0"/>
    <n v="0"/>
    <m/>
    <m/>
    <s v=""/>
    <s v="ROF"/>
    <m/>
    <n v="0"/>
    <n v="0"/>
    <n v="0"/>
    <n v="9839.51"/>
    <n v="9839.51"/>
    <n v="0"/>
    <s v=""/>
    <n v="0"/>
    <n v="8855.5590000000011"/>
    <s v=""/>
    <n v="0"/>
    <n v="983.950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4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6629.3235022600002"/>
    <s v="S"/>
    <n v="0.9"/>
    <n v="99.44"/>
    <n v="9.9439999999999991"/>
    <s v="-"/>
    <n v="0"/>
    <n v="99.44"/>
    <n v="9.9439999999999991"/>
    <s v="DEAD"/>
    <n v="0"/>
    <n v="99.44"/>
    <n v="0"/>
    <n v="99.44"/>
    <n v="0"/>
    <n v="0"/>
    <m/>
    <m/>
    <s v=""/>
    <s v="ROF"/>
    <m/>
    <n v="0"/>
    <n v="0"/>
    <n v="0"/>
    <n v="99.44"/>
    <n v="99.44"/>
    <n v="0"/>
    <s v=""/>
    <n v="0"/>
    <n v="89.495999999999995"/>
    <s v=""/>
    <n v="0"/>
    <n v="9.943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5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27104.576829400001"/>
    <s v="S"/>
    <n v="0.9"/>
    <n v="406.56900000000002"/>
    <n v="40.6569"/>
    <s v="-"/>
    <n v="0"/>
    <n v="406.56900000000002"/>
    <n v="40.6569"/>
    <s v="DEAD"/>
    <n v="0"/>
    <n v="406.56900000000002"/>
    <n v="0"/>
    <n v="406.56900000000002"/>
    <n v="0"/>
    <n v="0"/>
    <m/>
    <m/>
    <s v=""/>
    <s v="ROF"/>
    <m/>
    <n v="0"/>
    <n v="0"/>
    <n v="0"/>
    <n v="406.56900000000002"/>
    <n v="406.56900000000002"/>
    <n v="0"/>
    <s v=""/>
    <n v="0"/>
    <n v="365.91210000000001"/>
    <s v=""/>
    <n v="0"/>
    <n v="40.656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18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3731.40773575"/>
    <s v="S"/>
    <n v="0.9"/>
    <n v="55.970999999999997"/>
    <n v="5.5971000000000002"/>
    <s v="-"/>
    <n v="0"/>
    <n v="55.970999999999997"/>
    <n v="5.5971000000000002"/>
    <s v="DEAD"/>
    <n v="0"/>
    <n v="55.970999999999997"/>
    <n v="0"/>
    <n v="55.970999999999997"/>
    <n v="0"/>
    <n v="0"/>
    <m/>
    <m/>
    <s v=""/>
    <s v="ROF"/>
    <m/>
    <n v="0"/>
    <n v="0"/>
    <n v="0"/>
    <n v="55.970999999999997"/>
    <n v="55.970999999999997"/>
    <n v="0"/>
    <s v=""/>
    <n v="0"/>
    <n v="50.373899999999999"/>
    <s v=""/>
    <n v="0"/>
    <n v="5.597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20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64846.400235579997"/>
    <s v="S"/>
    <n v="0.9"/>
    <n v="972.69600000000003"/>
    <n v="97.269599999999997"/>
    <s v="-"/>
    <n v="0"/>
    <n v="972.69600000000003"/>
    <n v="97.269599999999997"/>
    <s v="DEAD"/>
    <n v="0"/>
    <n v="972.69600000000003"/>
    <n v="0"/>
    <n v="972.69600000000003"/>
    <n v="0"/>
    <n v="0"/>
    <m/>
    <m/>
    <s v=""/>
    <s v="ROF"/>
    <m/>
    <n v="0"/>
    <n v="0"/>
    <n v="0"/>
    <n v="972.69600000000003"/>
    <n v="972.69600000000003"/>
    <n v="0"/>
    <s v=""/>
    <n v="0"/>
    <n v="875.42640000000006"/>
    <s v=""/>
    <n v="0"/>
    <n v="97.2695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21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356857.28714462993"/>
    <s v="S"/>
    <n v="0.9"/>
    <n v="5352.8589999999986"/>
    <n v="535.28589999999997"/>
    <s v="-"/>
    <n v="0"/>
    <n v="5352.8589999999986"/>
    <n v="535.28589999999997"/>
    <s v="DEAD"/>
    <n v="0"/>
    <n v="5352.8589999999986"/>
    <n v="0"/>
    <n v="5352.8589999999986"/>
    <n v="0"/>
    <n v="0"/>
    <m/>
    <m/>
    <s v=""/>
    <s v="ROF"/>
    <m/>
    <n v="0"/>
    <n v="0"/>
    <n v="0"/>
    <n v="5352.8589999999986"/>
    <n v="5352.8589999999986"/>
    <n v="0"/>
    <s v=""/>
    <n v="0"/>
    <n v="4817.5730999999987"/>
    <s v=""/>
    <n v="0"/>
    <n v="535.2858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41924"/>
    <s v="29/11/2024"/>
    <x v="1"/>
    <s v="Mx3EU"/>
    <n v="1"/>
    <x v="29"/>
    <s v="0"/>
    <s v="EUR"/>
    <s v="AC-AREA COMERCIAL"/>
    <s v="No"/>
    <s v="BALCAO"/>
    <m/>
    <s v="002P"/>
    <s v="FIXING"/>
    <s v="14/06/2024"/>
    <s v="14/06/2024"/>
    <s v="18/06/2024"/>
    <s v="18/06/2024"/>
    <s v="0"/>
    <s v="0"/>
    <s v="FIXING"/>
    <n v="675946.01886778977"/>
    <s v="S"/>
    <n v="0.9"/>
    <n v="10139.19"/>
    <n v="1013.919"/>
    <s v="-"/>
    <n v="0"/>
    <n v="10139.19"/>
    <n v="1013.919"/>
    <s v="DEAD"/>
    <n v="0"/>
    <n v="10139.19"/>
    <n v="0"/>
    <n v="10139.19"/>
    <n v="0"/>
    <n v="0"/>
    <m/>
    <m/>
    <s v=""/>
    <s v="ROF"/>
    <m/>
    <n v="0"/>
    <n v="0"/>
    <n v="0"/>
    <n v="10139.19"/>
    <n v="10139.19"/>
    <n v="0"/>
    <s v=""/>
    <n v="0"/>
    <n v="9125.2710000000006"/>
    <s v=""/>
    <n v="0"/>
    <n v="1013.918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3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1000"/>
    <s v="B"/>
    <n v="0.9"/>
    <n v="8.8849999999999998"/>
    <n v="0.88849999999999996"/>
    <s v="-"/>
    <n v="0"/>
    <n v="8.8849999999999998"/>
    <n v="0.88849999999999996"/>
    <s v="DEAD"/>
    <n v="0"/>
    <n v="8.8849999999999998"/>
    <n v="0"/>
    <n v="8.8849999999999998"/>
    <n v="0"/>
    <n v="0"/>
    <m/>
    <m/>
    <s v=""/>
    <s v="ROF"/>
    <m/>
    <n v="0"/>
    <n v="0"/>
    <n v="0"/>
    <n v="8.8849999999999998"/>
    <n v="8.8849999999999998"/>
    <n v="0"/>
    <s v=""/>
    <n v="0"/>
    <n v="7.9965000000000002"/>
    <s v=""/>
    <n v="0"/>
    <n v="0.8884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6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12507.02"/>
    <s v="B"/>
    <n v="0.9"/>
    <n v="122.212"/>
    <n v="12.2212"/>
    <s v="-"/>
    <n v="0"/>
    <n v="122.212"/>
    <n v="12.2212"/>
    <s v="DEAD"/>
    <n v="0"/>
    <n v="122.212"/>
    <n v="0"/>
    <n v="122.212"/>
    <n v="0"/>
    <n v="0"/>
    <m/>
    <m/>
    <s v=""/>
    <s v="ROF"/>
    <m/>
    <n v="0"/>
    <n v="0"/>
    <n v="0"/>
    <n v="122.212"/>
    <n v="122.212"/>
    <n v="0"/>
    <s v=""/>
    <n v="0"/>
    <n v="109.99080000000001"/>
    <s v=""/>
    <n v="0"/>
    <n v="12.221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7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8829.1"/>
    <s v="B"/>
    <n v="0.9"/>
    <n v="137.05799999999999"/>
    <n v="13.7058"/>
    <s v="-"/>
    <n v="0"/>
    <n v="137.05799999999999"/>
    <n v="13.7058"/>
    <s v="DEAD"/>
    <n v="0"/>
    <n v="137.05799999999999"/>
    <n v="0"/>
    <n v="137.05799999999999"/>
    <n v="0"/>
    <n v="0"/>
    <m/>
    <m/>
    <s v=""/>
    <s v="ROF"/>
    <m/>
    <n v="0"/>
    <n v="0"/>
    <n v="0"/>
    <n v="137.05799999999999"/>
    <n v="137.05799999999999"/>
    <n v="0"/>
    <s v=""/>
    <n v="0"/>
    <n v="123.3522"/>
    <s v=""/>
    <n v="0"/>
    <n v="13.705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9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97958.38"/>
    <s v="B"/>
    <n v="0.9"/>
    <n v="1686.6610000000001"/>
    <n v="168.6661"/>
    <s v="-"/>
    <n v="0"/>
    <n v="1686.6610000000001"/>
    <n v="168.6661"/>
    <s v="DEAD"/>
    <n v="0"/>
    <n v="1686.6610000000001"/>
    <n v="0"/>
    <n v="1686.6610000000001"/>
    <n v="0"/>
    <n v="0"/>
    <m/>
    <m/>
    <s v=""/>
    <s v="ROF"/>
    <m/>
    <n v="0"/>
    <n v="0"/>
    <n v="0"/>
    <n v="1686.6610000000001"/>
    <n v="1686.6610000000001"/>
    <n v="0"/>
    <s v=""/>
    <n v="0"/>
    <n v="1517.9949000000001"/>
    <s v=""/>
    <n v="0"/>
    <n v="168.666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0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1725.85"/>
    <s v="B"/>
    <n v="0.9"/>
    <n v="29.716000000000001"/>
    <n v="2.9716"/>
    <s v="-"/>
    <n v="0"/>
    <n v="29.716000000000001"/>
    <n v="2.9716"/>
    <s v="DEAD"/>
    <n v="0"/>
    <n v="29.716000000000001"/>
    <n v="0"/>
    <n v="29.716000000000001"/>
    <n v="0"/>
    <n v="0"/>
    <m/>
    <m/>
    <s v=""/>
    <s v="ROF"/>
    <m/>
    <n v="0"/>
    <n v="0"/>
    <n v="0"/>
    <n v="29.716000000000001"/>
    <n v="29.716000000000001"/>
    <n v="0"/>
    <s v=""/>
    <n v="0"/>
    <n v="26.744400000000002"/>
    <s v=""/>
    <n v="0"/>
    <n v="2.971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4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2.000004E-2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5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414162.88"/>
    <s v="B"/>
    <n v="0.9"/>
    <n v="5556.6350000000002"/>
    <n v="555.6635"/>
    <s v="-"/>
    <n v="0"/>
    <n v="5556.6350000000002"/>
    <n v="555.6635"/>
    <s v="DEAD"/>
    <n v="0"/>
    <n v="5556.6350000000002"/>
    <n v="0"/>
    <n v="5556.6350000000002"/>
    <n v="0"/>
    <n v="0"/>
    <m/>
    <m/>
    <s v=""/>
    <s v="ROF"/>
    <m/>
    <n v="0"/>
    <n v="0"/>
    <n v="0"/>
    <n v="5556.6350000000002"/>
    <n v="5556.6350000000002"/>
    <n v="0"/>
    <s v=""/>
    <n v="0"/>
    <n v="5000.9715000000006"/>
    <s v=""/>
    <n v="0"/>
    <n v="555.6634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6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763977.78"/>
    <s v="B"/>
    <n v="0.9"/>
    <n v="10249.942999999999"/>
    <n v="1024.9943000000001"/>
    <s v="-"/>
    <n v="0"/>
    <n v="10249.942999999999"/>
    <n v="1024.9943000000001"/>
    <s v="DEAD"/>
    <n v="0"/>
    <n v="10249.942999999999"/>
    <n v="0"/>
    <n v="10249.942999999999"/>
    <n v="0"/>
    <n v="0"/>
    <m/>
    <m/>
    <s v=""/>
    <s v="ROF"/>
    <m/>
    <n v="0"/>
    <n v="0"/>
    <n v="0"/>
    <n v="10249.942999999999"/>
    <n v="10249.942999999999"/>
    <n v="0"/>
    <s v=""/>
    <n v="0"/>
    <n v="9224.948699999999"/>
    <s v=""/>
    <n v="0"/>
    <n v="1024.9942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90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20625"/>
    <s v="B"/>
    <n v="0.9"/>
    <n v="15.285"/>
    <n v="1.5285"/>
    <s v="-"/>
    <n v="0"/>
    <n v="15.285"/>
    <n v="1.5285"/>
    <s v="DEAD"/>
    <n v="0"/>
    <n v="15.285"/>
    <n v="0"/>
    <n v="15.285"/>
    <n v="0"/>
    <n v="0"/>
    <m/>
    <m/>
    <s v=""/>
    <s v="ROF"/>
    <m/>
    <n v="0"/>
    <n v="0"/>
    <n v="0"/>
    <n v="15.285"/>
    <n v="15.285"/>
    <n v="0"/>
    <s v=""/>
    <n v="0"/>
    <n v="13.756500000000001"/>
    <s v=""/>
    <n v="0"/>
    <n v="1.528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4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610.40670177999982"/>
    <s v="S"/>
    <n v="0.9"/>
    <n v="9.1560000000000006"/>
    <n v="0.91559999999999997"/>
    <s v="-"/>
    <n v="0"/>
    <n v="9.1560000000000006"/>
    <n v="0.91559999999999997"/>
    <s v="DEAD"/>
    <n v="0"/>
    <n v="9.1560000000000006"/>
    <n v="0"/>
    <n v="9.1560000000000006"/>
    <n v="0"/>
    <n v="0"/>
    <m/>
    <m/>
    <s v=""/>
    <s v="ROF"/>
    <m/>
    <n v="0"/>
    <n v="0"/>
    <n v="0"/>
    <n v="9.1560000000000006"/>
    <n v="9.1560000000000006"/>
    <n v="0"/>
    <s v=""/>
    <n v="0"/>
    <n v="8.2404000000000011"/>
    <s v=""/>
    <n v="0"/>
    <n v="0.9155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5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8395.5846558499998"/>
    <s v="S"/>
    <n v="0.9"/>
    <n v="125.934"/>
    <n v="12.593400000000001"/>
    <s v="-"/>
    <n v="0"/>
    <n v="125.934"/>
    <n v="12.593400000000001"/>
    <s v="DEAD"/>
    <n v="0"/>
    <n v="125.934"/>
    <n v="0"/>
    <n v="125.934"/>
    <n v="0"/>
    <n v="0"/>
    <m/>
    <m/>
    <s v=""/>
    <s v="ROF"/>
    <m/>
    <n v="0"/>
    <n v="0"/>
    <n v="0"/>
    <n v="125.934"/>
    <n v="125.934"/>
    <n v="0"/>
    <s v=""/>
    <n v="0"/>
    <n v="113.34059999999999"/>
    <s v=""/>
    <n v="0"/>
    <n v="12.593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78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9415.4971633299992"/>
    <s v="S"/>
    <n v="0.9"/>
    <n v="141.232"/>
    <n v="14.123200000000001"/>
    <s v="-"/>
    <n v="0"/>
    <n v="141.232"/>
    <n v="14.123200000000001"/>
    <s v="DEAD"/>
    <n v="0"/>
    <n v="141.232"/>
    <n v="0"/>
    <n v="141.232"/>
    <n v="0"/>
    <n v="0"/>
    <m/>
    <m/>
    <s v=""/>
    <s v="ROF"/>
    <m/>
    <n v="0"/>
    <n v="0"/>
    <n v="0"/>
    <n v="141.232"/>
    <n v="141.232"/>
    <n v="0"/>
    <s v=""/>
    <n v="0"/>
    <n v="127.1088"/>
    <s v=""/>
    <n v="0"/>
    <n v="14.123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1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2041.3980888900001"/>
    <s v="S"/>
    <n v="0.9"/>
    <n v="30.620999999999999"/>
    <n v="3.0621"/>
    <s v="-"/>
    <n v="0"/>
    <n v="30.620999999999999"/>
    <n v="3.0621"/>
    <s v="DEAD"/>
    <n v="0"/>
    <n v="30.620999999999999"/>
    <n v="0"/>
    <n v="30.620999999999999"/>
    <n v="0"/>
    <n v="0"/>
    <m/>
    <m/>
    <s v=""/>
    <s v="ROF"/>
    <m/>
    <n v="0"/>
    <n v="0"/>
    <n v="0"/>
    <n v="30.620999999999999"/>
    <n v="30.620999999999999"/>
    <n v="0"/>
    <s v=""/>
    <n v="0"/>
    <n v="27.558899999999998"/>
    <s v=""/>
    <n v="0"/>
    <n v="3.0620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3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115868.73118921"/>
    <s v="S"/>
    <n v="0.9"/>
    <n v="1738.0309999999999"/>
    <n v="173.8031"/>
    <s v="-"/>
    <n v="0"/>
    <n v="1738.0309999999999"/>
    <n v="173.8031"/>
    <s v="DEAD"/>
    <n v="0"/>
    <n v="1738.0309999999999"/>
    <n v="0"/>
    <n v="1738.0309999999999"/>
    <n v="0"/>
    <n v="0"/>
    <m/>
    <m/>
    <s v=""/>
    <s v="ROF"/>
    <m/>
    <n v="0"/>
    <n v="0"/>
    <n v="0"/>
    <n v="1738.0309999999999"/>
    <n v="1738.0309999999999"/>
    <n v="0"/>
    <s v=""/>
    <n v="0"/>
    <n v="1564.2279000000001"/>
    <s v=""/>
    <n v="0"/>
    <n v="173.803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7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1.72412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8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704141.58818961994"/>
    <s v="S"/>
    <n v="0.9"/>
    <n v="10562.124"/>
    <n v="1056.2123999999999"/>
    <s v="-"/>
    <n v="0"/>
    <n v="10562.124"/>
    <n v="1056.2123999999999"/>
    <s v="DEAD"/>
    <n v="0"/>
    <n v="10562.124"/>
    <n v="0"/>
    <n v="10562.124"/>
    <n v="0"/>
    <n v="0"/>
    <m/>
    <m/>
    <s v=""/>
    <s v="ROF"/>
    <m/>
    <n v="0"/>
    <n v="0"/>
    <n v="0"/>
    <n v="10562.124"/>
    <n v="10562.124"/>
    <n v="0"/>
    <s v=""/>
    <n v="0"/>
    <n v="9505.9115999999995"/>
    <s v=""/>
    <n v="0"/>
    <n v="1056.212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89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381724.85604539991"/>
    <s v="S"/>
    <n v="0.9"/>
    <n v="5725.8729999999996"/>
    <n v="572.58730000000003"/>
    <s v="-"/>
    <n v="0"/>
    <n v="5725.8729999999996"/>
    <n v="572.58730000000003"/>
    <s v="DEAD"/>
    <n v="0"/>
    <n v="5725.8729999999996"/>
    <n v="0"/>
    <n v="5725.8729999999996"/>
    <n v="0"/>
    <n v="0"/>
    <m/>
    <m/>
    <s v=""/>
    <s v="ROF"/>
    <m/>
    <n v="0"/>
    <n v="0"/>
    <n v="0"/>
    <n v="5725.8729999999996"/>
    <n v="5725.8729999999996"/>
    <n v="0"/>
    <s v=""/>
    <n v="0"/>
    <n v="5153.2856999999995"/>
    <s v=""/>
    <n v="0"/>
    <n v="572.587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19591"/>
    <s v="29/11/2024"/>
    <x v="1"/>
    <s v="Mx3EU"/>
    <n v="1"/>
    <x v="29"/>
    <s v="0"/>
    <s v="EUR"/>
    <s v="AC-AREA COMERCIAL"/>
    <s v="No"/>
    <s v="BALCAO"/>
    <m/>
    <s v="002P"/>
    <s v="FIXING"/>
    <s v="14/08/2024"/>
    <s v="14/08/2024"/>
    <s v="16/08/2024"/>
    <s v="16/08/2024"/>
    <s v="0"/>
    <s v="0"/>
    <s v="FIXING"/>
    <n v="1050.0361708800001"/>
    <s v="S"/>
    <n v="0.9"/>
    <n v="15.750999999999999"/>
    <n v="1.5750999999999999"/>
    <s v="-"/>
    <n v="0"/>
    <n v="15.750999999999999"/>
    <n v="1.5750999999999999"/>
    <s v="DEAD"/>
    <n v="0"/>
    <n v="15.750999999999999"/>
    <n v="0"/>
    <n v="15.750999999999999"/>
    <n v="0"/>
    <n v="0"/>
    <m/>
    <m/>
    <s v=""/>
    <s v="ROF"/>
    <m/>
    <n v="0"/>
    <n v="0"/>
    <n v="0"/>
    <n v="15.750999999999999"/>
    <n v="15.750999999999999"/>
    <n v="0"/>
    <s v=""/>
    <n v="0"/>
    <n v="14.1759"/>
    <s v=""/>
    <n v="0"/>
    <n v="1.575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34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7972.560000000001"/>
    <s v="B"/>
    <n v="0.9"/>
    <n v="281.80799999999999"/>
    <n v="28.180800000000001"/>
    <s v="-"/>
    <n v="0"/>
    <n v="281.80799999999999"/>
    <n v="28.180800000000001"/>
    <s v="DEAD"/>
    <n v="0"/>
    <n v="281.80799999999999"/>
    <n v="0"/>
    <n v="281.80799999999999"/>
    <n v="0"/>
    <n v="0"/>
    <m/>
    <m/>
    <s v=""/>
    <s v="ROF"/>
    <m/>
    <n v="0"/>
    <n v="0"/>
    <n v="0"/>
    <n v="281.80799999999999"/>
    <n v="281.80799999999999"/>
    <n v="0"/>
    <s v=""/>
    <n v="0"/>
    <n v="253.62719999999999"/>
    <s v=""/>
    <n v="0"/>
    <n v="28.180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37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3291.4"/>
    <s v="B"/>
    <n v="0.9"/>
    <n v="26.312000000000001"/>
    <n v="2.6312000000000002"/>
    <s v="-"/>
    <n v="0"/>
    <n v="26.312000000000001"/>
    <n v="2.6312000000000002"/>
    <s v="DEAD"/>
    <n v="0"/>
    <n v="26.312000000000001"/>
    <n v="0"/>
    <n v="26.312000000000001"/>
    <n v="0"/>
    <n v="0"/>
    <m/>
    <m/>
    <s v=""/>
    <s v="ROF"/>
    <m/>
    <n v="0"/>
    <n v="0"/>
    <n v="0"/>
    <n v="26.312000000000001"/>
    <n v="26.312000000000001"/>
    <n v="0"/>
    <s v=""/>
    <n v="0"/>
    <n v="23.680800000000001"/>
    <s v=""/>
    <n v="0"/>
    <n v="2.631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39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74311.7"/>
    <s v="B"/>
    <n v="0.9"/>
    <n v="1311.13"/>
    <n v="131.113"/>
    <s v="-"/>
    <n v="0"/>
    <n v="1311.13"/>
    <n v="131.113"/>
    <s v="DEAD"/>
    <n v="0"/>
    <n v="1311.13"/>
    <n v="0"/>
    <n v="1311.13"/>
    <n v="0"/>
    <n v="0"/>
    <m/>
    <m/>
    <s v=""/>
    <s v="ROF"/>
    <m/>
    <n v="0"/>
    <n v="0"/>
    <n v="0"/>
    <n v="1311.13"/>
    <n v="1311.13"/>
    <n v="0"/>
    <s v=""/>
    <n v="0"/>
    <n v="1180.0170000000001"/>
    <s v=""/>
    <n v="0"/>
    <n v="131.11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0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4500"/>
    <s v="B"/>
    <n v="0.9"/>
    <n v="255.833"/>
    <n v="25.583300000000001"/>
    <s v="-"/>
    <n v="0"/>
    <n v="255.833"/>
    <n v="25.583300000000001"/>
    <s v="DEAD"/>
    <n v="0"/>
    <n v="255.833"/>
    <n v="0"/>
    <n v="255.833"/>
    <n v="0"/>
    <n v="0"/>
    <m/>
    <m/>
    <s v=""/>
    <s v="ROF"/>
    <m/>
    <n v="0"/>
    <n v="0"/>
    <n v="0"/>
    <n v="255.833"/>
    <n v="255.833"/>
    <n v="0"/>
    <s v=""/>
    <n v="0"/>
    <n v="230.24970000000002"/>
    <s v=""/>
    <n v="0"/>
    <n v="25.583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2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8573.869999999999"/>
    <s v="B"/>
    <n v="0.9"/>
    <n v="29.553000000000001"/>
    <n v="2.9552999999999998"/>
    <s v="-"/>
    <n v="0"/>
    <n v="29.553000000000001"/>
    <n v="2.9552999999999998"/>
    <s v="DEAD"/>
    <n v="0"/>
    <n v="29.553000000000001"/>
    <n v="0"/>
    <n v="29.553000000000001"/>
    <n v="0"/>
    <n v="0"/>
    <m/>
    <m/>
    <s v=""/>
    <s v="ROF"/>
    <m/>
    <n v="0"/>
    <n v="0"/>
    <n v="0"/>
    <n v="29.553000000000001"/>
    <n v="29.553000000000001"/>
    <n v="0"/>
    <s v=""/>
    <n v="0"/>
    <n v="26.5977"/>
    <s v=""/>
    <n v="0"/>
    <n v="2.955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6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251335.8"/>
    <s v="B"/>
    <n v="0.9"/>
    <n v="3405.136"/>
    <n v="340.5136"/>
    <s v="-"/>
    <n v="0"/>
    <n v="3405.136"/>
    <n v="340.5136"/>
    <s v="DEAD"/>
    <n v="0"/>
    <n v="3405.136"/>
    <n v="0"/>
    <n v="3405.136"/>
    <n v="0"/>
    <n v="0"/>
    <m/>
    <m/>
    <s v=""/>
    <s v="ROF"/>
    <m/>
    <n v="0"/>
    <n v="0"/>
    <n v="0"/>
    <n v="3405.136"/>
    <n v="3405.136"/>
    <n v="0"/>
    <s v=""/>
    <n v="0"/>
    <n v="3064.6224000000002"/>
    <s v=""/>
    <n v="0"/>
    <n v="340.5135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7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500"/>
    <s v="B"/>
    <n v="0.9"/>
    <n v="0.64900000000000002"/>
    <n v="6.4899999999999999E-2"/>
    <s v="-"/>
    <n v="0"/>
    <n v="0.64900000000000002"/>
    <n v="6.4899999999999999E-2"/>
    <s v="DEAD"/>
    <n v="0"/>
    <n v="0.64900000000000002"/>
    <n v="0"/>
    <n v="0.64900000000000002"/>
    <n v="0"/>
    <n v="0"/>
    <m/>
    <m/>
    <s v=""/>
    <s v="ROF"/>
    <m/>
    <n v="0"/>
    <n v="0"/>
    <n v="0"/>
    <n v="0.64900000000000002"/>
    <n v="0.64900000000000002"/>
    <n v="0"/>
    <s v=""/>
    <n v="0"/>
    <n v="0.58410000000000006"/>
    <s v=""/>
    <n v="0"/>
    <n v="6.48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8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449197.78"/>
    <s v="B"/>
    <n v="0.9"/>
    <n v="6085.8"/>
    <n v="608.58000000000004"/>
    <s v="-"/>
    <n v="0"/>
    <n v="6085.8"/>
    <n v="608.58000000000004"/>
    <s v="DEAD"/>
    <n v="0"/>
    <n v="6085.8"/>
    <n v="0"/>
    <n v="6085.8"/>
    <n v="0"/>
    <n v="0"/>
    <m/>
    <m/>
    <s v=""/>
    <s v="ROF"/>
    <m/>
    <n v="0"/>
    <n v="0"/>
    <n v="0"/>
    <n v="6085.8"/>
    <n v="6085.8"/>
    <n v="0"/>
    <s v=""/>
    <n v="0"/>
    <n v="5477.22"/>
    <s v=""/>
    <n v="0"/>
    <n v="608.57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52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1751"/>
    <s v="B"/>
    <n v="0.9"/>
    <n v="9.0649999999999995"/>
    <n v="0.90649999999999997"/>
    <s v="-"/>
    <n v="0"/>
    <n v="9.0649999999999995"/>
    <n v="0.90649999999999997"/>
    <s v="DEAD"/>
    <n v="0"/>
    <n v="9.0649999999999995"/>
    <n v="0"/>
    <n v="9.0649999999999995"/>
    <n v="0"/>
    <n v="0"/>
    <m/>
    <m/>
    <s v=""/>
    <s v="ROF"/>
    <m/>
    <n v="0"/>
    <n v="0"/>
    <n v="0"/>
    <n v="9.0649999999999995"/>
    <n v="9.0649999999999995"/>
    <n v="0"/>
    <s v=""/>
    <n v="0"/>
    <n v="8.1585000000000001"/>
    <s v=""/>
    <n v="0"/>
    <n v="0.9064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36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9359.420484990002"/>
    <s v="S"/>
    <n v="0.9"/>
    <n v="290.39100000000002"/>
    <n v="29.039100000000001"/>
    <s v="-"/>
    <n v="0"/>
    <n v="290.39100000000002"/>
    <n v="29.039100000000001"/>
    <s v="DEAD"/>
    <n v="0"/>
    <n v="290.39100000000002"/>
    <n v="0"/>
    <n v="290.39100000000002"/>
    <n v="0"/>
    <n v="0"/>
    <m/>
    <m/>
    <s v=""/>
    <s v="ROF"/>
    <m/>
    <n v="0"/>
    <n v="0"/>
    <n v="0"/>
    <n v="290.39100000000002"/>
    <n v="290.39100000000002"/>
    <n v="0"/>
    <s v=""/>
    <n v="0"/>
    <n v="261.3519"/>
    <s v=""/>
    <n v="0"/>
    <n v="29.039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38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807.5371527699999"/>
    <s v="S"/>
    <n v="0.9"/>
    <n v="27.113"/>
    <n v="2.7113"/>
    <s v="-"/>
    <n v="0"/>
    <n v="27.113"/>
    <n v="2.7113"/>
    <s v="DEAD"/>
    <n v="0"/>
    <n v="27.113"/>
    <n v="0"/>
    <n v="27.113"/>
    <n v="0"/>
    <n v="0"/>
    <m/>
    <m/>
    <s v=""/>
    <s v="ROF"/>
    <m/>
    <n v="0"/>
    <n v="0"/>
    <n v="0"/>
    <n v="27.113"/>
    <n v="27.113"/>
    <n v="0"/>
    <s v=""/>
    <n v="0"/>
    <n v="24.401700000000002"/>
    <s v=""/>
    <n v="0"/>
    <n v="2.7112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1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90070.857514100004"/>
    <s v="S"/>
    <n v="0.9"/>
    <n v="1351.0630000000001"/>
    <n v="135.1063"/>
    <s v="-"/>
    <n v="0"/>
    <n v="1351.0630000000001"/>
    <n v="135.1063"/>
    <s v="DEAD"/>
    <n v="0"/>
    <n v="1351.0630000000001"/>
    <n v="0"/>
    <n v="1351.0630000000001"/>
    <n v="0"/>
    <n v="0"/>
    <m/>
    <m/>
    <s v=""/>
    <s v="ROF"/>
    <m/>
    <n v="0"/>
    <n v="0"/>
    <n v="0"/>
    <n v="1351.0630000000001"/>
    <n v="1351.0630000000001"/>
    <n v="0"/>
    <s v=""/>
    <n v="0"/>
    <n v="1215.9567000000002"/>
    <s v=""/>
    <n v="0"/>
    <n v="135.106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3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2030.1892823799999"/>
    <s v="S"/>
    <n v="0.9"/>
    <n v="30.452999999999999"/>
    <n v="3.0453000000000001"/>
    <s v="-"/>
    <n v="0"/>
    <n v="30.452999999999999"/>
    <n v="3.0453000000000001"/>
    <s v="DEAD"/>
    <n v="0"/>
    <n v="30.452999999999999"/>
    <n v="0"/>
    <n v="30.452999999999999"/>
    <n v="0"/>
    <n v="0"/>
    <m/>
    <m/>
    <s v=""/>
    <s v="ROF"/>
    <m/>
    <n v="0"/>
    <n v="0"/>
    <n v="0"/>
    <n v="30.452999999999999"/>
    <n v="30.452999999999999"/>
    <n v="0"/>
    <s v=""/>
    <n v="0"/>
    <n v="27.407699999999998"/>
    <s v=""/>
    <n v="0"/>
    <n v="3.0452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4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17574.99066707"/>
    <s v="S"/>
    <n v="0.9"/>
    <n v="263.625"/>
    <n v="26.362500000000001"/>
    <s v="-"/>
    <n v="0"/>
    <n v="263.625"/>
    <n v="26.362500000000001"/>
    <s v="DEAD"/>
    <n v="0"/>
    <n v="263.625"/>
    <n v="0"/>
    <n v="263.625"/>
    <n v="0"/>
    <n v="0"/>
    <m/>
    <m/>
    <s v=""/>
    <s v="ROF"/>
    <m/>
    <n v="0"/>
    <n v="0"/>
    <n v="0"/>
    <n v="263.625"/>
    <n v="263.625"/>
    <n v="0"/>
    <s v=""/>
    <n v="0"/>
    <n v="237.26250000000002"/>
    <s v=""/>
    <n v="0"/>
    <n v="26.362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5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44.554920850000002"/>
    <s v="S"/>
    <n v="0.9"/>
    <n v="0.66800000000000004"/>
    <n v="6.6799999999999998E-2"/>
    <s v="-"/>
    <n v="0"/>
    <n v="0.66800000000000004"/>
    <n v="6.6799999999999998E-2"/>
    <s v="DEAD"/>
    <n v="0"/>
    <n v="0.66800000000000004"/>
    <n v="0"/>
    <n v="0.66800000000000004"/>
    <n v="0"/>
    <n v="0"/>
    <m/>
    <m/>
    <s v=""/>
    <s v="ROF"/>
    <m/>
    <n v="0"/>
    <n v="0"/>
    <n v="0"/>
    <n v="0.66800000000000004"/>
    <n v="0.66800000000000004"/>
    <n v="0"/>
    <s v=""/>
    <n v="0"/>
    <n v="0.60120000000000007"/>
    <s v=""/>
    <n v="0"/>
    <n v="6.67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49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418076.96674912999"/>
    <s v="S"/>
    <n v="0.9"/>
    <n v="6271.1549999999997"/>
    <n v="627.1155"/>
    <s v="-"/>
    <n v="0"/>
    <n v="6271.1549999999997"/>
    <n v="627.1155"/>
    <s v="DEAD"/>
    <n v="0"/>
    <n v="6271.1549999999997"/>
    <n v="0"/>
    <n v="6271.1549999999997"/>
    <n v="0"/>
    <n v="0"/>
    <m/>
    <m/>
    <s v=""/>
    <s v="ROF"/>
    <m/>
    <n v="0"/>
    <n v="0"/>
    <n v="0"/>
    <n v="6271.1549999999997"/>
    <n v="6271.1549999999997"/>
    <n v="0"/>
    <s v=""/>
    <n v="0"/>
    <n v="5644.0394999999999"/>
    <s v=""/>
    <n v="0"/>
    <n v="627.1154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50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233923.03697374999"/>
    <s v="S"/>
    <n v="0.9"/>
    <n v="3508.846"/>
    <n v="350.88459999999998"/>
    <s v="-"/>
    <n v="0"/>
    <n v="3508.846"/>
    <n v="350.88459999999998"/>
    <s v="DEAD"/>
    <n v="0"/>
    <n v="3508.846"/>
    <n v="0"/>
    <n v="3508.846"/>
    <n v="0"/>
    <n v="0"/>
    <m/>
    <m/>
    <s v=""/>
    <s v="ROF"/>
    <m/>
    <n v="0"/>
    <n v="0"/>
    <n v="0"/>
    <n v="3508.846"/>
    <n v="3508.846"/>
    <n v="0"/>
    <s v=""/>
    <n v="0"/>
    <n v="3157.9614000000001"/>
    <s v=""/>
    <n v="0"/>
    <n v="350.884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485451"/>
    <s v="29/11/2024"/>
    <x v="1"/>
    <s v="Mx3EU"/>
    <n v="1"/>
    <x v="29"/>
    <s v="0"/>
    <s v="EUR"/>
    <s v="AC-AREA COMERCIAL"/>
    <s v="No"/>
    <s v="BALCAO"/>
    <m/>
    <s v="002P"/>
    <s v="FIXING"/>
    <s v="14/10/2024"/>
    <s v="14/10/2024"/>
    <s v="16/10/2024"/>
    <s v="16/10/2024"/>
    <s v="0"/>
    <s v="0"/>
    <s v="FIXING"/>
    <n v="622.70720832999996"/>
    <s v="S"/>
    <n v="0.9"/>
    <n v="9.3409999999999993"/>
    <n v="0.93409999999999982"/>
    <s v="-"/>
    <n v="0"/>
    <n v="9.3409999999999993"/>
    <n v="0.93409999999999982"/>
    <s v="DEAD"/>
    <n v="0"/>
    <n v="9.3409999999999993"/>
    <n v="0"/>
    <n v="9.3409999999999993"/>
    <n v="0"/>
    <n v="0"/>
    <m/>
    <m/>
    <s v=""/>
    <s v="ROF"/>
    <m/>
    <n v="0"/>
    <n v="0"/>
    <n v="0"/>
    <n v="9.3409999999999993"/>
    <n v="9.3409999999999993"/>
    <n v="0"/>
    <s v=""/>
    <n v="0"/>
    <n v="8.4069000000000003"/>
    <s v=""/>
    <n v="0"/>
    <n v="0.93409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1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3824.36"/>
    <s v="B"/>
    <n v="0.9"/>
    <n v="38.273000000000003"/>
    <n v="3.8273000000000001"/>
    <s v="-"/>
    <n v="0"/>
    <n v="38.273000000000003"/>
    <n v="3.8273000000000001"/>
    <s v="EXPIRED"/>
    <n v="38.273000000000003"/>
    <n v="38.273000000000003"/>
    <n v="38.273000000000003"/>
    <n v="38.273000000000003"/>
    <n v="0"/>
    <n v="0"/>
    <m/>
    <m/>
    <s v=""/>
    <s v="ROF"/>
    <m/>
    <n v="0"/>
    <n v="0"/>
    <n v="38.270000000000003"/>
    <n v="38.273000000000003"/>
    <n v="0"/>
    <n v="38.273000000000003"/>
    <s v=""/>
    <n v="34.445700000000002"/>
    <n v="34.445700000000002"/>
    <s v=""/>
    <n v="3.8272999999999993"/>
    <n v="3.827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4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448.31"/>
    <s v="B"/>
    <n v="0.9"/>
    <n v="7.0679999999999996"/>
    <n v="0.70679999999999998"/>
    <s v="-"/>
    <n v="0"/>
    <n v="7.0679999999999996"/>
    <n v="0.70679999999999998"/>
    <s v="EXPIRED"/>
    <n v="7.0679999999999996"/>
    <n v="7.0679999999999996"/>
    <n v="7.0679999999999996"/>
    <n v="7.0679999999999996"/>
    <n v="0"/>
    <n v="0"/>
    <m/>
    <m/>
    <s v=""/>
    <s v="ROF"/>
    <m/>
    <n v="0"/>
    <n v="0"/>
    <n v="7.07"/>
    <n v="7.0679999999999996"/>
    <n v="0"/>
    <n v="7.0679999999999996"/>
    <s v=""/>
    <n v="6.3612000000000002"/>
    <n v="6.3612000000000002"/>
    <s v=""/>
    <n v="0.70679999999999976"/>
    <n v="0.7067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5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25638.92"/>
    <s v="B"/>
    <n v="0.9"/>
    <n v="50.828000000000003"/>
    <n v="5.0827999999999998"/>
    <s v="-"/>
    <n v="0"/>
    <n v="50.828000000000003"/>
    <n v="5.0827999999999998"/>
    <s v="EXPIRED"/>
    <n v="50.828000000000003"/>
    <n v="50.828000000000003"/>
    <n v="50.828000000000003"/>
    <n v="50.828000000000003"/>
    <n v="0"/>
    <n v="0"/>
    <m/>
    <m/>
    <s v=""/>
    <s v="ROF"/>
    <m/>
    <n v="0"/>
    <n v="0"/>
    <n v="50.83"/>
    <n v="50.828000000000003"/>
    <n v="0"/>
    <n v="50.828000000000003"/>
    <s v=""/>
    <n v="45.745200000000004"/>
    <n v="45.745200000000004"/>
    <s v=""/>
    <n v="5.0827999999999989"/>
    <n v="5.0827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7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32466.57"/>
    <s v="B"/>
    <n v="0.9"/>
    <n v="511.84300000000002"/>
    <n v="51.1843"/>
    <s v="-"/>
    <n v="0"/>
    <n v="511.84300000000002"/>
    <n v="51.1843"/>
    <s v="EXPIRED"/>
    <n v="511.84300000000002"/>
    <n v="511.84300000000002"/>
    <n v="511.84300000000002"/>
    <n v="511.84300000000002"/>
    <n v="0"/>
    <n v="0"/>
    <m/>
    <m/>
    <s v=""/>
    <s v="ROF"/>
    <m/>
    <n v="0"/>
    <n v="0"/>
    <n v="511.84"/>
    <n v="511.84300000000002"/>
    <n v="0"/>
    <n v="511.84300000000002"/>
    <s v=""/>
    <n v="460.65870000000001"/>
    <n v="460.65870000000001"/>
    <s v=""/>
    <n v="51.184299999999993"/>
    <n v="51.1842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0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8303.77"/>
    <s v="B"/>
    <n v="0.9"/>
    <n v="147.477"/>
    <n v="14.7477"/>
    <s v="-"/>
    <n v="0"/>
    <n v="147.477"/>
    <n v="14.7477"/>
    <s v="EXPIRED"/>
    <n v="147.477"/>
    <n v="147.477"/>
    <n v="147.477"/>
    <n v="147.477"/>
    <n v="0"/>
    <n v="0"/>
    <m/>
    <m/>
    <s v=""/>
    <s v="ROF"/>
    <m/>
    <n v="0"/>
    <n v="0"/>
    <n v="147.47999999999999"/>
    <n v="147.477"/>
    <n v="0"/>
    <n v="147.477"/>
    <s v=""/>
    <n v="132.72929999999999"/>
    <n v="132.72929999999999"/>
    <s v=""/>
    <n v="14.747699999999996"/>
    <n v="14.747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1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54495.360000000001"/>
    <s v="B"/>
    <n v="0.9"/>
    <n v="967.85299999999995"/>
    <n v="96.785299999999992"/>
    <s v="-"/>
    <n v="0"/>
    <n v="967.85299999999995"/>
    <n v="96.785299999999992"/>
    <s v="EXPIRED"/>
    <n v="967.85299999999995"/>
    <n v="967.85299999999995"/>
    <n v="967.85299999999995"/>
    <n v="967.85299999999995"/>
    <n v="0"/>
    <n v="0"/>
    <m/>
    <m/>
    <s v=""/>
    <s v="ROF"/>
    <m/>
    <n v="0"/>
    <n v="0"/>
    <n v="967.85"/>
    <n v="967.85299999999995"/>
    <n v="0"/>
    <n v="967.85299999999995"/>
    <s v=""/>
    <n v="871.06769999999995"/>
    <n v="871.06769999999995"/>
    <s v=""/>
    <n v="96.785299999999978"/>
    <n v="96.7852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5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17.89"/>
    <s v="B"/>
    <n v="0.9"/>
    <n v="6.0999999999999999E-2"/>
    <n v="6.1000000000000004E-3"/>
    <s v="-"/>
    <n v="0"/>
    <n v="6.0999999999999999E-2"/>
    <n v="6.1000000000000004E-3"/>
    <s v="EXPIRED"/>
    <n v="6.0999999999999999E-2"/>
    <n v="6.0999999999999999E-2"/>
    <n v="6.0999999999999999E-2"/>
    <n v="6.0999999999999999E-2"/>
    <n v="0"/>
    <n v="0"/>
    <m/>
    <m/>
    <s v=""/>
    <s v="ROF"/>
    <m/>
    <n v="0"/>
    <n v="0"/>
    <n v="0.06"/>
    <n v="6.0999999999999999E-2"/>
    <n v="0"/>
    <n v="6.0999999999999999E-2"/>
    <s v=""/>
    <n v="5.4899999999999997E-2"/>
    <n v="5.4899999999999997E-2"/>
    <s v=""/>
    <n v="6.0999999999999987E-3"/>
    <n v="6.099999999999998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6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8207.91"/>
    <s v="B"/>
    <n v="0.9"/>
    <n v="27.936"/>
    <n v="2.7936000000000001"/>
    <s v="-"/>
    <n v="0"/>
    <n v="27.936"/>
    <n v="2.7936000000000001"/>
    <s v="EXPIRED"/>
    <n v="27.936"/>
    <n v="27.936"/>
    <n v="27.936"/>
    <n v="27.936"/>
    <n v="0"/>
    <n v="0"/>
    <m/>
    <m/>
    <s v=""/>
    <s v="ROF"/>
    <m/>
    <n v="0"/>
    <n v="0"/>
    <n v="27.94"/>
    <n v="27.936"/>
    <n v="0"/>
    <n v="27.936"/>
    <s v=""/>
    <n v="25.142400000000002"/>
    <n v="25.142400000000002"/>
    <s v=""/>
    <n v="2.7935999999999992"/>
    <n v="2.793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7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65333.48"/>
    <s v="B"/>
    <n v="0.9"/>
    <n v="82.180999999999997"/>
    <n v="8.2180999999999997"/>
    <s v="-"/>
    <n v="0"/>
    <n v="82.180999999999997"/>
    <n v="8.2180999999999997"/>
    <s v="EXPIRED"/>
    <n v="82.180999999999997"/>
    <n v="82.180999999999997"/>
    <n v="82.180999999999997"/>
    <n v="82.180999999999997"/>
    <n v="0"/>
    <n v="0"/>
    <m/>
    <m/>
    <s v=""/>
    <s v="ROF"/>
    <m/>
    <n v="0"/>
    <n v="0"/>
    <n v="82.18"/>
    <n v="82.180999999999997"/>
    <n v="0"/>
    <n v="82.180999999999997"/>
    <s v=""/>
    <n v="73.962900000000005"/>
    <n v="73.962900000000005"/>
    <s v=""/>
    <n v="8.218099999999998"/>
    <n v="8.2180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0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3294.32"/>
    <s v="B"/>
    <n v="0.9"/>
    <n v="4.1929999999999996"/>
    <n v="0.41930000000000001"/>
    <s v="-"/>
    <n v="0"/>
    <n v="4.1929999999999996"/>
    <n v="0.41930000000000001"/>
    <s v="EXPIRED"/>
    <n v="4.1929999999999996"/>
    <n v="4.1929999999999996"/>
    <n v="4.1929999999999996"/>
    <n v="4.1929999999999996"/>
    <n v="0"/>
    <n v="0"/>
    <m/>
    <m/>
    <s v=""/>
    <s v="ROF"/>
    <m/>
    <n v="0"/>
    <n v="0"/>
    <n v="4.1900000000000004"/>
    <n v="4.1929999999999996"/>
    <n v="0"/>
    <n v="4.1929999999999996"/>
    <s v=""/>
    <n v="3.7736999999999998"/>
    <n v="3.7736999999999998"/>
    <s v=""/>
    <n v="0.4192999999999999"/>
    <n v="0.4192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2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1099009.69"/>
    <s v="B"/>
    <n v="0.9"/>
    <n v="15425.513000000001"/>
    <n v="1542.5513000000001"/>
    <s v="-"/>
    <n v="0"/>
    <n v="15425.513000000001"/>
    <n v="1542.5513000000001"/>
    <s v="EXPIRED"/>
    <n v="15425.513000000001"/>
    <n v="15425.513000000001"/>
    <n v="15425.513000000001"/>
    <n v="15425.513000000001"/>
    <n v="0"/>
    <n v="0"/>
    <m/>
    <m/>
    <s v=""/>
    <s v="ROF"/>
    <m/>
    <n v="0"/>
    <n v="0"/>
    <n v="15425.51"/>
    <n v="15425.513000000001"/>
    <n v="0"/>
    <n v="15425.513000000001"/>
    <s v=""/>
    <n v="13882.961700000002"/>
    <n v="13882.961700000002"/>
    <s v=""/>
    <n v="1542.5512999999996"/>
    <n v="1542.5512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3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796328.42999999982"/>
    <s v="B"/>
    <n v="0.9"/>
    <n v="11177.13"/>
    <n v="1117.713"/>
    <s v="-"/>
    <n v="0"/>
    <n v="11177.13"/>
    <n v="1117.713"/>
    <s v="EXPIRED"/>
    <n v="11177.13"/>
    <n v="11177.13"/>
    <n v="11177.13"/>
    <n v="11177.13"/>
    <n v="0"/>
    <n v="0"/>
    <m/>
    <m/>
    <s v=""/>
    <s v="ROF"/>
    <m/>
    <n v="0"/>
    <n v="0"/>
    <n v="11177.13"/>
    <n v="11177.13"/>
    <n v="0"/>
    <n v="11177.13"/>
    <s v=""/>
    <n v="10059.416999999999"/>
    <n v="10059.416999999999"/>
    <s v=""/>
    <n v="1117.7129999999997"/>
    <n v="1117.712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6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669.92"/>
    <s v="B"/>
    <n v="0.9"/>
    <n v="0.51300000000000001"/>
    <n v="5.1299999999999998E-2"/>
    <s v="-"/>
    <n v="0"/>
    <n v="0.51300000000000001"/>
    <n v="5.1299999999999998E-2"/>
    <s v="EXPIRED"/>
    <n v="0.51300000000000001"/>
    <n v="0.51300000000000001"/>
    <n v="0.51300000000000001"/>
    <n v="0.51300000000000001"/>
    <n v="0"/>
    <n v="0"/>
    <m/>
    <m/>
    <s v=""/>
    <s v="ROF"/>
    <m/>
    <n v="0"/>
    <n v="0"/>
    <n v="0.51"/>
    <n v="0.51300000000000001"/>
    <n v="0"/>
    <n v="0.51300000000000001"/>
    <s v=""/>
    <n v="0.4617"/>
    <n v="0.4617"/>
    <s v=""/>
    <n v="5.1299999999999991E-2"/>
    <n v="5.12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2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2629.2401874299999"/>
    <s v="S"/>
    <n v="0.9"/>
    <n v="39.439"/>
    <n v="3.9439000000000002"/>
    <s v="-"/>
    <n v="0"/>
    <n v="39.439"/>
    <n v="3.9439000000000002"/>
    <s v="EXPIRED"/>
    <n v="39.439"/>
    <n v="39.439"/>
    <n v="39.439"/>
    <n v="39.439"/>
    <n v="0"/>
    <n v="0"/>
    <m/>
    <m/>
    <s v=""/>
    <s v="ROF"/>
    <m/>
    <n v="0"/>
    <n v="0"/>
    <n v="39.44"/>
    <n v="39.439"/>
    <n v="0"/>
    <n v="39.439"/>
    <s v=""/>
    <n v="35.495100000000001"/>
    <n v="35.495100000000001"/>
    <s v=""/>
    <n v="3.9438999999999993"/>
    <n v="3.943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6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35162.134384010002"/>
    <s v="S"/>
    <n v="0.9"/>
    <n v="527.43200000000002"/>
    <n v="52.743200000000002"/>
    <s v="-"/>
    <n v="0"/>
    <n v="527.43200000000002"/>
    <n v="52.743200000000002"/>
    <s v="EXPIRED"/>
    <n v="527.43200000000002"/>
    <n v="527.43200000000002"/>
    <n v="527.43200000000002"/>
    <n v="527.43200000000002"/>
    <n v="0"/>
    <n v="0"/>
    <m/>
    <m/>
    <s v=""/>
    <s v="ROF"/>
    <m/>
    <n v="0"/>
    <n v="0"/>
    <n v="527.42999999999995"/>
    <n v="527.43200000000002"/>
    <n v="0"/>
    <n v="527.43200000000002"/>
    <s v=""/>
    <n v="474.68880000000001"/>
    <n v="474.68880000000001"/>
    <s v=""/>
    <n v="52.743199999999987"/>
    <n v="52.7431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8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485.53131623000002"/>
    <s v="S"/>
    <n v="0.9"/>
    <n v="7.2830000000000004"/>
    <n v="0.72829999999999995"/>
    <s v="-"/>
    <n v="0"/>
    <n v="7.2830000000000004"/>
    <n v="0.72829999999999995"/>
    <s v="EXPIRED"/>
    <n v="7.2830000000000004"/>
    <n v="7.2830000000000004"/>
    <n v="7.2830000000000004"/>
    <n v="7.2830000000000004"/>
    <n v="0"/>
    <n v="0"/>
    <m/>
    <m/>
    <s v=""/>
    <s v="ROF"/>
    <m/>
    <n v="0"/>
    <n v="0"/>
    <n v="7.28"/>
    <n v="7.2830000000000004"/>
    <n v="0"/>
    <n v="7.2830000000000004"/>
    <s v=""/>
    <n v="6.5547000000000004"/>
    <n v="6.5547000000000004"/>
    <s v=""/>
    <n v="0.72829999999999984"/>
    <n v="0.7282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89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3491.7179199500001"/>
    <s v="S"/>
    <n v="0.9"/>
    <n v="52.375999999999998"/>
    <n v="5.2375999999999996"/>
    <s v="-"/>
    <n v="0"/>
    <n v="52.375999999999998"/>
    <n v="5.2375999999999996"/>
    <s v="EXPIRED"/>
    <n v="52.375999999999998"/>
    <n v="52.375999999999998"/>
    <n v="52.375999999999998"/>
    <n v="52.375999999999998"/>
    <n v="0"/>
    <n v="0"/>
    <m/>
    <m/>
    <s v=""/>
    <s v="ROF"/>
    <m/>
    <n v="0"/>
    <n v="0"/>
    <n v="52.38"/>
    <n v="52.375999999999998"/>
    <n v="0"/>
    <n v="52.375999999999998"/>
    <s v=""/>
    <n v="47.138399999999997"/>
    <n v="47.138399999999997"/>
    <s v=""/>
    <n v="5.2375999999999987"/>
    <n v="5.2375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2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66488.689554960001"/>
    <s v="S"/>
    <n v="0.9"/>
    <n v="997.32999999999993"/>
    <n v="99.733000000000004"/>
    <s v="-"/>
    <n v="0"/>
    <n v="997.32999999999993"/>
    <n v="99.733000000000004"/>
    <s v="EXPIRED"/>
    <n v="997.32999999999993"/>
    <n v="997.32999999999993"/>
    <n v="997.32999999999993"/>
    <n v="997.32999999999993"/>
    <n v="0"/>
    <n v="0"/>
    <m/>
    <m/>
    <s v=""/>
    <s v="ROF"/>
    <m/>
    <n v="0"/>
    <n v="0"/>
    <n v="997.33"/>
    <n v="997.32999999999993"/>
    <n v="0"/>
    <n v="997.32999999999993"/>
    <s v=""/>
    <n v="897.59699999999998"/>
    <n v="897.59699999999998"/>
    <s v=""/>
    <n v="99.732999999999976"/>
    <n v="99.732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3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10131.262288489999"/>
    <s v="S"/>
    <n v="0.9"/>
    <n v="151.96899999999999"/>
    <n v="15.196899999999999"/>
    <s v="-"/>
    <n v="0"/>
    <n v="151.96899999999999"/>
    <n v="15.196899999999999"/>
    <s v="EXPIRED"/>
    <n v="151.96899999999999"/>
    <n v="151.96899999999999"/>
    <n v="151.96899999999999"/>
    <n v="151.96899999999999"/>
    <n v="0"/>
    <n v="0"/>
    <m/>
    <m/>
    <s v=""/>
    <s v="ROF"/>
    <m/>
    <n v="0"/>
    <n v="0"/>
    <n v="151.97"/>
    <n v="151.96899999999999"/>
    <n v="0"/>
    <n v="151.96899999999999"/>
    <s v=""/>
    <n v="136.77209999999999"/>
    <n v="136.77209999999999"/>
    <s v=""/>
    <n v="15.196899999999996"/>
    <n v="15.196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4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5645.5953502399998"/>
    <s v="S"/>
    <n v="0.9"/>
    <n v="84.683999999999997"/>
    <n v="8.468399999999999"/>
    <s v="-"/>
    <n v="0"/>
    <n v="84.683999999999997"/>
    <n v="8.468399999999999"/>
    <s v="EXPIRED"/>
    <n v="84.683999999999997"/>
    <n v="84.683999999999997"/>
    <n v="84.683999999999997"/>
    <n v="84.683999999999997"/>
    <n v="0"/>
    <n v="0"/>
    <m/>
    <m/>
    <s v=""/>
    <s v="ROF"/>
    <m/>
    <n v="0"/>
    <n v="0"/>
    <n v="84.68"/>
    <n v="84.683999999999997"/>
    <n v="0"/>
    <n v="84.683999999999997"/>
    <s v=""/>
    <n v="76.215599999999995"/>
    <n v="76.215599999999995"/>
    <s v=""/>
    <n v="8.4683999999999973"/>
    <n v="8.4683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8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4.1829655800000003"/>
    <s v="S"/>
    <n v="0.9"/>
    <n v="6.3E-2"/>
    <n v="6.3E-3"/>
    <s v="-"/>
    <n v="0"/>
    <n v="6.3E-2"/>
    <n v="6.3E-3"/>
    <s v="EXPIRED"/>
    <n v="6.3E-2"/>
    <n v="6.3E-2"/>
    <n v="6.3E-2"/>
    <n v="6.3E-2"/>
    <n v="0"/>
    <n v="0"/>
    <m/>
    <m/>
    <s v=""/>
    <s v="ROF"/>
    <m/>
    <n v="0"/>
    <n v="0"/>
    <n v="0.06"/>
    <n v="6.3E-2"/>
    <n v="0"/>
    <n v="6.3E-2"/>
    <s v=""/>
    <n v="5.67E-2"/>
    <n v="5.67E-2"/>
    <s v=""/>
    <n v="6.2999999999999983E-3"/>
    <n v="6.2999999999999983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199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1919.13946414"/>
    <s v="S"/>
    <n v="0.9"/>
    <n v="28.786999999999999"/>
    <n v="2.8786999999999998"/>
    <s v="-"/>
    <n v="0"/>
    <n v="28.786999999999999"/>
    <n v="2.8786999999999998"/>
    <s v="EXPIRED"/>
    <n v="28.786999999999999"/>
    <n v="28.786999999999999"/>
    <n v="28.786999999999999"/>
    <n v="28.786999999999999"/>
    <n v="0"/>
    <n v="0"/>
    <m/>
    <m/>
    <s v=""/>
    <s v="ROF"/>
    <m/>
    <n v="0"/>
    <n v="0"/>
    <n v="28.79"/>
    <n v="28.786999999999999"/>
    <n v="0"/>
    <n v="28.786999999999999"/>
    <s v=""/>
    <n v="25.908300000000001"/>
    <n v="25.908300000000001"/>
    <s v=""/>
    <n v="2.8786999999999994"/>
    <n v="2.878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1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288.01495924"/>
    <s v="S"/>
    <n v="0.9"/>
    <n v="4.32"/>
    <n v="0.432"/>
    <s v="-"/>
    <n v="0"/>
    <n v="4.32"/>
    <n v="0.432"/>
    <s v="EXPIRED"/>
    <n v="4.32"/>
    <n v="4.32"/>
    <n v="4.32"/>
    <n v="4.32"/>
    <n v="0"/>
    <n v="0"/>
    <m/>
    <m/>
    <s v=""/>
    <s v="ROF"/>
    <m/>
    <n v="0"/>
    <n v="0"/>
    <n v="4.32"/>
    <n v="4.32"/>
    <n v="0"/>
    <n v="4.32"/>
    <s v=""/>
    <n v="3.8880000000000003"/>
    <n v="3.8880000000000003"/>
    <s v=""/>
    <n v="0.43199999999999994"/>
    <n v="0.431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4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1059688.3637312099"/>
    <s v="S"/>
    <n v="0.9"/>
    <n v="15895.325000000001"/>
    <n v="1589.5325"/>
    <s v="-"/>
    <n v="0"/>
    <n v="15895.325000000001"/>
    <n v="1589.5325"/>
    <s v="EXPIRED"/>
    <n v="15895.325000000001"/>
    <n v="15895.325000000001"/>
    <n v="15895.325000000001"/>
    <n v="15895.325000000001"/>
    <n v="0"/>
    <n v="0"/>
    <m/>
    <m/>
    <s v=""/>
    <s v="ROF"/>
    <m/>
    <n v="0"/>
    <n v="0"/>
    <n v="15895.33"/>
    <n v="15895.325000000001"/>
    <n v="0"/>
    <n v="15895.325000000001"/>
    <s v=""/>
    <n v="14305.792500000001"/>
    <n v="14305.792500000001"/>
    <s v=""/>
    <n v="1589.5324999999998"/>
    <n v="1589.532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5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767836.69758119993"/>
    <s v="S"/>
    <n v="0.9"/>
    <n v="11517.55"/>
    <n v="1151.7550000000001"/>
    <s v="-"/>
    <n v="0"/>
    <n v="11517.55"/>
    <n v="1151.7550000000001"/>
    <s v="EXPIRED"/>
    <n v="11517.55"/>
    <n v="11517.55"/>
    <n v="11517.55"/>
    <n v="11517.55"/>
    <n v="0"/>
    <n v="0"/>
    <m/>
    <m/>
    <s v=""/>
    <s v="ROF"/>
    <m/>
    <n v="0"/>
    <n v="0"/>
    <n v="11517.55"/>
    <n v="11517.55"/>
    <n v="0"/>
    <n v="11517.55"/>
    <s v=""/>
    <n v="10365.795"/>
    <n v="10365.795"/>
    <s v=""/>
    <n v="1151.7549999999997"/>
    <n v="1151.75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25207"/>
    <s v="29/11/2024"/>
    <x v="1"/>
    <s v="Mx3EU"/>
    <n v="1"/>
    <x v="29"/>
    <s v="0"/>
    <s v="EUR"/>
    <s v="AC-AREA COMERCIAL"/>
    <s v="No"/>
    <s v="BALCAO"/>
    <m/>
    <s v="002P"/>
    <s v="FIXING"/>
    <s v="14/11/2024"/>
    <s v="14/11/2024"/>
    <s v="18/11/2024"/>
    <s v="18/11/2024"/>
    <s v="0"/>
    <s v="0"/>
    <s v="FIXING"/>
    <n v="35.255365240000003"/>
    <s v="S"/>
    <n v="0.9"/>
    <n v="0.52900000000000003"/>
    <n v="5.2900000000000003E-2"/>
    <s v="-"/>
    <n v="0"/>
    <n v="0.52900000000000003"/>
    <n v="5.2900000000000003E-2"/>
    <s v="EXPIRED"/>
    <n v="0.52900000000000003"/>
    <n v="0.52900000000000003"/>
    <n v="0.52900000000000003"/>
    <n v="0.52900000000000003"/>
    <n v="0"/>
    <n v="0"/>
    <m/>
    <m/>
    <s v=""/>
    <s v="ROF"/>
    <m/>
    <n v="0"/>
    <n v="0"/>
    <n v="0.53"/>
    <n v="0.52900000000000003"/>
    <n v="0"/>
    <n v="0.52900000000000003"/>
    <s v=""/>
    <n v="0.47610000000000002"/>
    <n v="0.47610000000000002"/>
    <s v=""/>
    <n v="5.2899999999999989E-2"/>
    <n v="5.28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3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467.95"/>
    <s v="B"/>
    <n v="0.9"/>
    <n v="7.242"/>
    <n v="0.72419999999999995"/>
    <s v="-"/>
    <n v="0"/>
    <n v="7.242"/>
    <n v="0.7241999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4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37429.32"/>
    <s v="B"/>
    <n v="0.9"/>
    <n v="579.26800000000003"/>
    <n v="57.9268"/>
    <s v="-"/>
    <n v="0"/>
    <n v="579.26800000000003"/>
    <n v="57.926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8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461.48"/>
    <s v="B"/>
    <n v="0.9"/>
    <n v="24.684999999999999"/>
    <n v="2.4685000000000001"/>
    <s v="-"/>
    <n v="0"/>
    <n v="24.684999999999999"/>
    <n v="2.4685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9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3014.65"/>
    <s v="B"/>
    <n v="0.9"/>
    <n v="130.52000000000001"/>
    <n v="13.052"/>
    <s v="-"/>
    <n v="0"/>
    <n v="130.52000000000001"/>
    <n v="13.05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0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28660.8"/>
    <s v="B"/>
    <n v="0.9"/>
    <n v="2203.7449999999999"/>
    <n v="220.37450000000001"/>
    <s v="-"/>
    <n v="0"/>
    <n v="2203.7449999999999"/>
    <n v="220.3745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1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897.76"/>
    <s v="B"/>
    <n v="0.9"/>
    <n v="49.634"/>
    <n v="4.9634"/>
    <s v="-"/>
    <n v="0"/>
    <n v="49.634"/>
    <n v="4.963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4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645"/>
    <s v="B"/>
    <n v="0.9"/>
    <n v="3.3839999999999999"/>
    <n v="0.33839999999999998"/>
    <s v="-"/>
    <n v="0"/>
    <n v="3.3839999999999999"/>
    <n v="0.3383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7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500"/>
    <s v="B"/>
    <n v="0.9"/>
    <n v="8.5470000000000006"/>
    <n v="0.85470000000000002"/>
    <s v="-"/>
    <n v="0"/>
    <n v="8.5470000000000006"/>
    <n v="0.8547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8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1351.96"/>
    <s v="B"/>
    <n v="0.9"/>
    <n v="15.007999999999999"/>
    <n v="1.5007999999999999"/>
    <s v="-"/>
    <n v="0"/>
    <n v="15.007999999999999"/>
    <n v="1.5007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50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0275.939999999999"/>
    <s v="B"/>
    <n v="0.9"/>
    <n v="26.805"/>
    <n v="2.6804999999999999"/>
    <s v="-"/>
    <n v="0"/>
    <n v="26.805"/>
    <n v="2.680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52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07587.17"/>
    <s v="B"/>
    <n v="0.9"/>
    <n v="2794.2350000000001"/>
    <n v="279.42349999999999"/>
    <s v="-"/>
    <n v="0"/>
    <n v="2794.2350000000001"/>
    <n v="279.4234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55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080725.04"/>
    <s v="B"/>
    <n v="0.9"/>
    <n v="14547.141"/>
    <n v="1454.7140999999999"/>
    <s v="-"/>
    <n v="0"/>
    <n v="14547.141"/>
    <n v="1454.7140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2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8966.3698694300001"/>
    <s v="S"/>
    <n v="0.9"/>
    <n v="134.49600000000001"/>
    <n v="13.4496"/>
    <s v="-"/>
    <n v="0"/>
    <n v="134.49600000000001"/>
    <n v="13.44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5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39794.019944150001"/>
    <s v="S"/>
    <n v="0.9"/>
    <n v="596.91"/>
    <n v="59.691000000000003"/>
    <s v="-"/>
    <n v="0"/>
    <n v="596.91"/>
    <n v="59.6910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6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497.51402464"/>
    <s v="S"/>
    <n v="0.9"/>
    <n v="7.4630000000000001"/>
    <n v="0.74629999999999996"/>
    <s v="-"/>
    <n v="0"/>
    <n v="7.4630000000000001"/>
    <n v="0.74629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37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695.8227924800001"/>
    <s v="S"/>
    <n v="0.9"/>
    <n v="25.437000000000001"/>
    <n v="2.5436999999999999"/>
    <s v="-"/>
    <n v="0"/>
    <n v="25.437000000000001"/>
    <n v="2.5436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2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3409.6990320700002"/>
    <s v="S"/>
    <n v="0.9"/>
    <n v="51.145000000000003"/>
    <n v="5.1144999999999996"/>
    <s v="-"/>
    <n v="0"/>
    <n v="51.145000000000003"/>
    <n v="5.1144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3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51390.93825086"/>
    <s v="S"/>
    <n v="0.9"/>
    <n v="2270.864"/>
    <n v="227.0864"/>
    <s v="-"/>
    <n v="0"/>
    <n v="2270.864"/>
    <n v="227.086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5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232.45749004999999"/>
    <s v="S"/>
    <n v="0.9"/>
    <n v="3.4870000000000001"/>
    <n v="0.34870000000000001"/>
    <s v="-"/>
    <n v="0"/>
    <n v="3.4870000000000001"/>
    <n v="0.34870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6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587.12231741999994"/>
    <s v="S"/>
    <n v="0.9"/>
    <n v="8.8070000000000004"/>
    <n v="0.88069999999999993"/>
    <s v="-"/>
    <n v="0"/>
    <n v="8.8070000000000004"/>
    <n v="0.8806999999999999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49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841.45553159"/>
    <s v="S"/>
    <n v="0.9"/>
    <n v="27.622"/>
    <n v="2.7622"/>
    <s v="-"/>
    <n v="0"/>
    <n v="27.622"/>
    <n v="2.762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53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91955.91214053001"/>
    <s v="S"/>
    <n v="0.9"/>
    <n v="2879.3389999999999"/>
    <n v="287.93389999999999"/>
    <s v="-"/>
    <n v="0"/>
    <n v="2879.3389999999999"/>
    <n v="287.9338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54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999346.73624728003"/>
    <s v="S"/>
    <n v="0.9"/>
    <n v="14990.200999999999"/>
    <n v="1499.0201"/>
    <s v="-"/>
    <n v="0"/>
    <n v="14990.200999999999"/>
    <n v="1499.02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43556"/>
    <s v="29/11/2024"/>
    <x v="1"/>
    <s v="Mx3EU"/>
    <n v="1"/>
    <x v="29"/>
    <s v="0"/>
    <s v="EUR"/>
    <s v="AC-AREA COMERCIAL"/>
    <s v="No"/>
    <s v="BALCAO"/>
    <m/>
    <s v="002P"/>
    <s v="FIXING"/>
    <s v="14/12/2023"/>
    <s v="14/12/2023"/>
    <s v="18/12/2023"/>
    <s v="18/12/2023"/>
    <s v="0"/>
    <s v="0"/>
    <s v="FIXING"/>
    <n v="1030.9820179200001"/>
    <s v="S"/>
    <n v="0.9"/>
    <n v="15.465"/>
    <n v="1.5465"/>
    <s v="-"/>
    <n v="0"/>
    <n v="15.465"/>
    <n v="1.54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77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219.01"/>
    <s v="B"/>
    <n v="0.9"/>
    <n v="1.968"/>
    <n v="0.1968"/>
    <s v="-"/>
    <n v="0"/>
    <n v="1.968"/>
    <n v="0.1968"/>
    <s v="DEAD"/>
    <n v="0"/>
    <n v="1.968"/>
    <n v="0"/>
    <n v="1.968"/>
    <n v="0"/>
    <n v="0"/>
    <m/>
    <m/>
    <s v=""/>
    <s v="ROF"/>
    <m/>
    <n v="0"/>
    <n v="0"/>
    <n v="0"/>
    <n v="1.968"/>
    <n v="1.968"/>
    <n v="0"/>
    <s v=""/>
    <n v="0"/>
    <n v="1.7712000000000001"/>
    <s v=""/>
    <n v="0"/>
    <n v="0.1967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0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26250"/>
    <s v="B"/>
    <n v="0.9"/>
    <n v="263.59399999999999"/>
    <n v="26.359400000000001"/>
    <s v="-"/>
    <n v="0"/>
    <n v="263.59399999999999"/>
    <n v="26.359400000000001"/>
    <s v="DEAD"/>
    <n v="0"/>
    <n v="263.59399999999999"/>
    <n v="0"/>
    <n v="263.59399999999999"/>
    <n v="0"/>
    <n v="0"/>
    <m/>
    <m/>
    <s v=""/>
    <s v="ROF"/>
    <m/>
    <n v="0"/>
    <n v="0"/>
    <n v="0"/>
    <n v="263.59399999999999"/>
    <n v="263.59399999999999"/>
    <n v="0"/>
    <s v=""/>
    <n v="0"/>
    <n v="237.2346"/>
    <s v=""/>
    <n v="0"/>
    <n v="26.359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2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46546.25"/>
    <s v="B"/>
    <n v="0.9"/>
    <n v="734.83100000000002"/>
    <n v="73.483099999999993"/>
    <s v="-"/>
    <n v="0"/>
    <n v="734.83100000000002"/>
    <n v="73.483099999999993"/>
    <s v="DEAD"/>
    <n v="0"/>
    <n v="734.83100000000002"/>
    <n v="0"/>
    <n v="734.83100000000002"/>
    <n v="0"/>
    <n v="0"/>
    <m/>
    <m/>
    <s v=""/>
    <s v="ROF"/>
    <m/>
    <n v="0"/>
    <n v="0"/>
    <n v="0"/>
    <n v="734.83100000000002"/>
    <n v="734.83100000000002"/>
    <n v="0"/>
    <s v=""/>
    <n v="0"/>
    <n v="661.34789999999998"/>
    <s v=""/>
    <n v="0"/>
    <n v="73.4830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4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41200"/>
    <s v="B"/>
    <n v="0.9"/>
    <n v="81.69"/>
    <n v="8.1690000000000005"/>
    <s v="-"/>
    <n v="0"/>
    <n v="81.69"/>
    <n v="8.1690000000000005"/>
    <s v="DEAD"/>
    <n v="0"/>
    <n v="81.69"/>
    <n v="0"/>
    <n v="81.69"/>
    <n v="0"/>
    <n v="0"/>
    <m/>
    <m/>
    <s v=""/>
    <s v="ROF"/>
    <m/>
    <n v="0"/>
    <n v="0"/>
    <n v="0"/>
    <n v="81.69"/>
    <n v="81.69"/>
    <n v="0"/>
    <s v=""/>
    <n v="0"/>
    <n v="73.521000000000001"/>
    <s v=""/>
    <n v="0"/>
    <n v="8.168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6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80602.75"/>
    <s v="B"/>
    <n v="0.9"/>
    <n v="1384.6030000000001"/>
    <n v="138.46029999999999"/>
    <s v="-"/>
    <n v="0"/>
    <n v="1384.6030000000001"/>
    <n v="138.46029999999999"/>
    <s v="DEAD"/>
    <n v="0"/>
    <n v="1384.6030000000001"/>
    <n v="0"/>
    <n v="1384.6030000000001"/>
    <n v="0"/>
    <n v="0"/>
    <m/>
    <m/>
    <s v=""/>
    <s v="ROF"/>
    <m/>
    <n v="0"/>
    <n v="0"/>
    <n v="0"/>
    <n v="1384.6030000000001"/>
    <n v="1384.6030000000001"/>
    <n v="0"/>
    <s v=""/>
    <n v="0"/>
    <n v="1246.1427000000001"/>
    <s v=""/>
    <n v="0"/>
    <n v="138.460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7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2179.2800000000002"/>
    <s v="B"/>
    <n v="0.9"/>
    <n v="37.436"/>
    <n v="3.7435999999999998"/>
    <s v="-"/>
    <n v="0"/>
    <n v="37.436"/>
    <n v="3.7435999999999998"/>
    <s v="DEAD"/>
    <n v="0"/>
    <n v="37.436"/>
    <n v="0"/>
    <n v="37.436"/>
    <n v="0"/>
    <n v="0"/>
    <m/>
    <m/>
    <s v=""/>
    <s v="ROF"/>
    <m/>
    <n v="0"/>
    <n v="0"/>
    <n v="0"/>
    <n v="37.436"/>
    <n v="37.436"/>
    <n v="0"/>
    <s v=""/>
    <n v="0"/>
    <n v="33.692399999999999"/>
    <s v=""/>
    <n v="0"/>
    <n v="3.743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0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4283.5200000000004"/>
    <s v="B"/>
    <n v="0.9"/>
    <n v="5.5860000000000003"/>
    <n v="0.55859999999999999"/>
    <s v="-"/>
    <n v="0"/>
    <n v="5.5860000000000003"/>
    <n v="0.55859999999999999"/>
    <s v="DEAD"/>
    <n v="0"/>
    <n v="5.5860000000000003"/>
    <n v="0"/>
    <n v="5.5860000000000003"/>
    <n v="0"/>
    <n v="0"/>
    <m/>
    <m/>
    <s v=""/>
    <s v="ROF"/>
    <m/>
    <n v="0"/>
    <n v="0"/>
    <n v="0"/>
    <n v="5.5860000000000003"/>
    <n v="5.5860000000000003"/>
    <n v="0"/>
    <s v=""/>
    <n v="0"/>
    <n v="5.0274000000000001"/>
    <s v=""/>
    <n v="0"/>
    <n v="0.5585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2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8078.88"/>
    <s v="B"/>
    <n v="0.9"/>
    <n v="27.327000000000002"/>
    <n v="2.7326999999999999"/>
    <s v="-"/>
    <n v="0"/>
    <n v="27.327000000000002"/>
    <n v="2.7326999999999999"/>
    <s v="DEAD"/>
    <n v="0"/>
    <n v="27.327000000000002"/>
    <n v="0"/>
    <n v="27.327000000000002"/>
    <n v="0"/>
    <n v="0"/>
    <m/>
    <m/>
    <s v=""/>
    <s v="ROF"/>
    <m/>
    <n v="0"/>
    <n v="0"/>
    <n v="0"/>
    <n v="27.327000000000002"/>
    <n v="27.327000000000002"/>
    <n v="0"/>
    <s v=""/>
    <n v="0"/>
    <n v="24.5943"/>
    <s v=""/>
    <n v="0"/>
    <n v="2.732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4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17678"/>
    <s v="B"/>
    <n v="0.9"/>
    <n v="154.012"/>
    <n v="15.401199999999999"/>
    <s v="-"/>
    <n v="0"/>
    <n v="154.012"/>
    <n v="15.401199999999999"/>
    <s v="DEAD"/>
    <n v="0"/>
    <n v="154.012"/>
    <n v="0"/>
    <n v="154.012"/>
    <n v="0"/>
    <n v="0"/>
    <m/>
    <m/>
    <s v=""/>
    <s v="ROF"/>
    <m/>
    <n v="0"/>
    <n v="0"/>
    <n v="0"/>
    <n v="154.012"/>
    <n v="154.012"/>
    <n v="0"/>
    <s v=""/>
    <n v="0"/>
    <n v="138.61080000000001"/>
    <s v=""/>
    <n v="0"/>
    <n v="15.401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6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622613.96"/>
    <s v="B"/>
    <n v="0.9"/>
    <n v="8394.482"/>
    <n v="839.44819999999982"/>
    <s v="-"/>
    <n v="0"/>
    <n v="8394.482"/>
    <n v="839.44819999999982"/>
    <s v="DEAD"/>
    <n v="0"/>
    <n v="8394.482"/>
    <n v="0"/>
    <n v="8394.482"/>
    <n v="0"/>
    <n v="0"/>
    <m/>
    <m/>
    <s v=""/>
    <s v="ROF"/>
    <m/>
    <n v="0"/>
    <n v="0"/>
    <n v="0"/>
    <n v="8394.482"/>
    <n v="8394.482"/>
    <n v="0"/>
    <s v=""/>
    <n v="0"/>
    <n v="7555.0338000000002"/>
    <s v=""/>
    <n v="0"/>
    <n v="839.4481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7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76313.55"/>
    <s v="B"/>
    <n v="0.9"/>
    <n v="2377.1729999999998"/>
    <n v="237.71729999999999"/>
    <s v="-"/>
    <n v="0"/>
    <n v="2377.1729999999998"/>
    <n v="237.71729999999999"/>
    <s v="DEAD"/>
    <n v="0"/>
    <n v="2377.1729999999998"/>
    <n v="0"/>
    <n v="2377.1729999999998"/>
    <n v="0"/>
    <n v="0"/>
    <m/>
    <m/>
    <s v=""/>
    <s v="ROF"/>
    <m/>
    <n v="0"/>
    <n v="0"/>
    <n v="0"/>
    <n v="2377.1729999999998"/>
    <n v="2377.1729999999998"/>
    <n v="0"/>
    <s v=""/>
    <n v="0"/>
    <n v="2139.4557"/>
    <s v=""/>
    <n v="0"/>
    <n v="237.7172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79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35.16424173999999"/>
    <s v="S"/>
    <n v="0.9"/>
    <n v="2.0270000000000001"/>
    <n v="0.20269999999999999"/>
    <s v="-"/>
    <n v="0"/>
    <n v="2.0270000000000001"/>
    <n v="0.20269999999999999"/>
    <s v="DEAD"/>
    <n v="0"/>
    <n v="2.0270000000000001"/>
    <n v="0"/>
    <n v="2.0270000000000001"/>
    <n v="0"/>
    <n v="0"/>
    <m/>
    <m/>
    <s v=""/>
    <s v="ROF"/>
    <m/>
    <n v="0"/>
    <n v="0"/>
    <n v="0"/>
    <n v="2.0270000000000001"/>
    <n v="2.0270000000000001"/>
    <n v="0"/>
    <s v=""/>
    <n v="0"/>
    <n v="1.8243000000000003"/>
    <s v=""/>
    <n v="0"/>
    <n v="0.202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1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8108.137659100001"/>
    <s v="S"/>
    <n v="0.9"/>
    <n v="271.62200000000001"/>
    <n v="27.162199999999999"/>
    <s v="-"/>
    <n v="0"/>
    <n v="271.62200000000001"/>
    <n v="27.162199999999999"/>
    <s v="DEAD"/>
    <n v="0"/>
    <n v="271.62200000000001"/>
    <n v="0"/>
    <n v="271.62200000000001"/>
    <n v="0"/>
    <n v="0"/>
    <m/>
    <m/>
    <s v=""/>
    <s v="ROF"/>
    <m/>
    <n v="0"/>
    <n v="0"/>
    <n v="0"/>
    <n v="271.62200000000001"/>
    <n v="271.62200000000001"/>
    <n v="0"/>
    <s v=""/>
    <n v="0"/>
    <n v="244.45980000000003"/>
    <s v=""/>
    <n v="0"/>
    <n v="27.162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3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50480.799211760001"/>
    <s v="S"/>
    <n v="0.9"/>
    <n v="757.21199999999999"/>
    <n v="75.721199999999996"/>
    <s v="-"/>
    <n v="0"/>
    <n v="757.21199999999999"/>
    <n v="75.721199999999996"/>
    <s v="DEAD"/>
    <n v="0"/>
    <n v="757.21199999999999"/>
    <n v="0"/>
    <n v="757.21199999999999"/>
    <n v="0"/>
    <n v="0"/>
    <m/>
    <m/>
    <s v=""/>
    <s v="ROF"/>
    <m/>
    <n v="0"/>
    <n v="0"/>
    <n v="0"/>
    <n v="757.21199999999999"/>
    <n v="757.21199999999999"/>
    <n v="0"/>
    <s v=""/>
    <n v="0"/>
    <n v="681.49080000000004"/>
    <s v=""/>
    <n v="0"/>
    <n v="75.7211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5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5611.8564906600004"/>
    <s v="S"/>
    <n v="0.9"/>
    <n v="84.177999999999997"/>
    <n v="8.4177999999999997"/>
    <s v="-"/>
    <n v="0"/>
    <n v="84.177999999999997"/>
    <n v="8.4177999999999997"/>
    <s v="DEAD"/>
    <n v="0"/>
    <n v="84.177999999999997"/>
    <n v="0"/>
    <n v="84.177999999999997"/>
    <n v="0"/>
    <n v="0"/>
    <m/>
    <m/>
    <s v=""/>
    <s v="ROF"/>
    <m/>
    <n v="0"/>
    <n v="0"/>
    <n v="0"/>
    <n v="84.177999999999997"/>
    <n v="84.177999999999997"/>
    <n v="0"/>
    <s v=""/>
    <n v="0"/>
    <n v="75.760199999999998"/>
    <s v=""/>
    <n v="0"/>
    <n v="8.417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8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2571.7389341799999"/>
    <s v="S"/>
    <n v="0.9"/>
    <n v="38.576000000000001"/>
    <n v="3.8576000000000001"/>
    <s v="-"/>
    <n v="0"/>
    <n v="38.576000000000001"/>
    <n v="3.8576000000000001"/>
    <s v="DEAD"/>
    <n v="0"/>
    <n v="38.576000000000001"/>
    <n v="0"/>
    <n v="38.576000000000001"/>
    <n v="0"/>
    <n v="0"/>
    <m/>
    <m/>
    <s v=""/>
    <s v="ROF"/>
    <m/>
    <n v="0"/>
    <n v="0"/>
    <n v="0"/>
    <n v="38.576000000000001"/>
    <n v="38.576000000000001"/>
    <n v="0"/>
    <s v=""/>
    <n v="0"/>
    <n v="34.718400000000003"/>
    <s v=""/>
    <n v="0"/>
    <n v="3.857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89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95118.218116570002"/>
    <s v="S"/>
    <n v="0.9"/>
    <n v="1426.7729999999999"/>
    <n v="142.6773"/>
    <s v="-"/>
    <n v="0"/>
    <n v="1426.7729999999999"/>
    <n v="142.6773"/>
    <s v="DEAD"/>
    <n v="0"/>
    <n v="1426.7729999999999"/>
    <n v="0"/>
    <n v="1426.7729999999999"/>
    <n v="0"/>
    <n v="0"/>
    <m/>
    <m/>
    <s v=""/>
    <s v="ROF"/>
    <m/>
    <n v="0"/>
    <n v="0"/>
    <n v="0"/>
    <n v="1426.7729999999999"/>
    <n v="1426.7729999999999"/>
    <n v="0"/>
    <s v=""/>
    <n v="0"/>
    <n v="1284.0956999999999"/>
    <s v=""/>
    <n v="0"/>
    <n v="142.6772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1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383.75510885"/>
    <s v="S"/>
    <n v="0.9"/>
    <n v="5.7560000000000002"/>
    <n v="0.5756"/>
    <s v="-"/>
    <n v="0"/>
    <n v="5.7560000000000002"/>
    <n v="0.5756"/>
    <s v="DEAD"/>
    <n v="0"/>
    <n v="5.7560000000000002"/>
    <n v="0"/>
    <n v="5.7560000000000002"/>
    <n v="0"/>
    <n v="0"/>
    <m/>
    <m/>
    <s v=""/>
    <s v="ROF"/>
    <m/>
    <n v="0"/>
    <n v="0"/>
    <n v="0"/>
    <n v="5.7560000000000002"/>
    <n v="5.7560000000000002"/>
    <n v="0"/>
    <s v=""/>
    <n v="0"/>
    <n v="5.1804000000000006"/>
    <s v=""/>
    <n v="0"/>
    <n v="0.5755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3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877.2965505699999"/>
    <s v="S"/>
    <n v="0.9"/>
    <n v="28.158999999999999"/>
    <n v="2.8159000000000001"/>
    <s v="-"/>
    <n v="0"/>
    <n v="28.158999999999999"/>
    <n v="2.8159000000000001"/>
    <s v="DEAD"/>
    <n v="0"/>
    <n v="28.158999999999999"/>
    <n v="0"/>
    <n v="28.158999999999999"/>
    <n v="0"/>
    <n v="0"/>
    <m/>
    <m/>
    <s v=""/>
    <s v="ROF"/>
    <m/>
    <n v="0"/>
    <n v="0"/>
    <n v="0"/>
    <n v="28.158999999999999"/>
    <n v="28.158999999999999"/>
    <n v="0"/>
    <s v=""/>
    <n v="0"/>
    <n v="25.3431"/>
    <s v=""/>
    <n v="0"/>
    <n v="2.815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5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0580.15486866"/>
    <s v="S"/>
    <n v="0.9"/>
    <n v="158.702"/>
    <n v="15.870200000000001"/>
    <s v="-"/>
    <n v="0"/>
    <n v="158.702"/>
    <n v="15.870200000000001"/>
    <s v="DEAD"/>
    <n v="0"/>
    <n v="158.702"/>
    <n v="0"/>
    <n v="158.702"/>
    <n v="0"/>
    <n v="0"/>
    <m/>
    <m/>
    <s v=""/>
    <s v="ROF"/>
    <m/>
    <n v="0"/>
    <n v="0"/>
    <n v="0"/>
    <n v="158.702"/>
    <n v="158.702"/>
    <n v="0"/>
    <s v=""/>
    <n v="0"/>
    <n v="142.83180000000002"/>
    <s v=""/>
    <n v="0"/>
    <n v="15.870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8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163304.92465905001"/>
    <s v="S"/>
    <n v="0.9"/>
    <n v="2449.5740000000001"/>
    <n v="244.95740000000001"/>
    <s v="-"/>
    <n v="0"/>
    <n v="2449.5740000000001"/>
    <n v="244.95740000000001"/>
    <s v="DEAD"/>
    <n v="0"/>
    <n v="2449.5740000000001"/>
    <n v="0"/>
    <n v="2449.5740000000001"/>
    <n v="0"/>
    <n v="0"/>
    <m/>
    <m/>
    <s v=""/>
    <s v="ROF"/>
    <m/>
    <n v="0"/>
    <n v="0"/>
    <n v="0"/>
    <n v="2449.5740000000001"/>
    <n v="2449.5740000000001"/>
    <n v="0"/>
    <s v=""/>
    <n v="0"/>
    <n v="2204.6166000000003"/>
    <s v=""/>
    <n v="0"/>
    <n v="244.957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11099"/>
    <s v="29/11/2024"/>
    <x v="1"/>
    <s v="Mx3EU"/>
    <n v="1"/>
    <x v="29"/>
    <s v="0"/>
    <s v="EUR"/>
    <s v="AC-AREA COMERCIAL"/>
    <s v="No"/>
    <s v="BALCAO"/>
    <m/>
    <s v="002P"/>
    <s v="FIXING"/>
    <s v="15/01/2024"/>
    <s v="15/01/2024"/>
    <s v="17/01/2024"/>
    <s v="17/01/2024"/>
    <s v="0"/>
    <s v="0"/>
    <s v="FIXING"/>
    <n v="576676.75473309006"/>
    <s v="S"/>
    <n v="0.9"/>
    <n v="8650.1509999999998"/>
    <n v="865.01509999999996"/>
    <s v="-"/>
    <n v="0"/>
    <n v="8650.1509999999998"/>
    <n v="865.01509999999996"/>
    <s v="DEAD"/>
    <n v="0"/>
    <n v="8650.1509999999998"/>
    <n v="0"/>
    <n v="8650.1509999999998"/>
    <n v="0"/>
    <n v="0"/>
    <m/>
    <m/>
    <s v=""/>
    <s v="ROF"/>
    <m/>
    <n v="0"/>
    <n v="0"/>
    <n v="0"/>
    <n v="8650.1509999999998"/>
    <n v="8650.1509999999998"/>
    <n v="0"/>
    <s v=""/>
    <n v="0"/>
    <n v="7785.1359000000002"/>
    <s v=""/>
    <n v="0"/>
    <n v="865.0150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79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080"/>
    <s v="B"/>
    <n v="0.9"/>
    <n v="9.6530000000000005"/>
    <n v="0.96529999999999982"/>
    <s v="-"/>
    <n v="0"/>
    <n v="9.6530000000000005"/>
    <n v="0.96529999999999982"/>
    <s v="DEAD"/>
    <n v="0"/>
    <n v="9.6530000000000005"/>
    <n v="0"/>
    <n v="9.6530000000000005"/>
    <n v="0"/>
    <n v="0"/>
    <m/>
    <m/>
    <s v=""/>
    <s v="ROF"/>
    <m/>
    <n v="0"/>
    <n v="0"/>
    <n v="0"/>
    <n v="9.6530000000000005"/>
    <n v="9.6530000000000005"/>
    <n v="0"/>
    <s v=""/>
    <n v="0"/>
    <n v="8.6877000000000013"/>
    <s v=""/>
    <n v="0"/>
    <n v="0.9652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0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3325.32"/>
    <s v="B"/>
    <n v="0.9"/>
    <n v="135.279"/>
    <n v="13.527900000000001"/>
    <s v="-"/>
    <n v="0"/>
    <n v="135.279"/>
    <n v="13.527900000000001"/>
    <s v="DEAD"/>
    <n v="0"/>
    <n v="135.279"/>
    <n v="0"/>
    <n v="135.279"/>
    <n v="0"/>
    <n v="0"/>
    <m/>
    <m/>
    <s v=""/>
    <s v="ROF"/>
    <m/>
    <n v="0"/>
    <n v="0"/>
    <n v="0"/>
    <n v="135.279"/>
    <n v="135.279"/>
    <n v="0"/>
    <s v=""/>
    <n v="0"/>
    <n v="121.75109999999999"/>
    <s v=""/>
    <n v="0"/>
    <n v="13.527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3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9292.900000000001"/>
    <s v="B"/>
    <n v="0.9"/>
    <n v="300.471"/>
    <n v="30.0471"/>
    <s v="-"/>
    <n v="0"/>
    <n v="300.471"/>
    <n v="30.0471"/>
    <s v="DEAD"/>
    <n v="0"/>
    <n v="300.471"/>
    <n v="0"/>
    <n v="300.471"/>
    <n v="0"/>
    <n v="0"/>
    <m/>
    <m/>
    <s v=""/>
    <s v="ROF"/>
    <m/>
    <n v="0"/>
    <n v="0"/>
    <n v="0"/>
    <n v="300.471"/>
    <n v="300.471"/>
    <n v="0"/>
    <s v=""/>
    <n v="0"/>
    <n v="270.4239"/>
    <s v=""/>
    <n v="0"/>
    <n v="30.047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4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56443.68"/>
    <s v="B"/>
    <n v="0.9"/>
    <n v="2698.384"/>
    <n v="269.83839999999998"/>
    <s v="-"/>
    <n v="0"/>
    <n v="2698.384"/>
    <n v="269.83839999999998"/>
    <s v="DEAD"/>
    <n v="0"/>
    <n v="2698.384"/>
    <n v="0"/>
    <n v="2698.384"/>
    <n v="0"/>
    <n v="0"/>
    <m/>
    <m/>
    <s v=""/>
    <s v="ROF"/>
    <m/>
    <n v="0"/>
    <n v="0"/>
    <n v="0"/>
    <n v="2698.384"/>
    <n v="2698.384"/>
    <n v="0"/>
    <s v=""/>
    <n v="0"/>
    <n v="2428.5455999999999"/>
    <s v=""/>
    <n v="0"/>
    <n v="269.838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5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8.69"/>
    <s v="B"/>
    <n v="0.9"/>
    <n v="0.15"/>
    <n v="1.4999999999999999E-2"/>
    <s v="-"/>
    <n v="0"/>
    <n v="0.15"/>
    <n v="1.4999999999999999E-2"/>
    <s v="DEAD"/>
    <n v="0"/>
    <n v="0.15"/>
    <n v="0"/>
    <n v="0.15"/>
    <n v="0"/>
    <n v="0"/>
    <m/>
    <m/>
    <s v=""/>
    <s v="ROF"/>
    <m/>
    <n v="0"/>
    <n v="0"/>
    <n v="0"/>
    <n v="0.15"/>
    <n v="0.15"/>
    <n v="0"/>
    <s v=""/>
    <n v="0"/>
    <n v="0.13500000000000001"/>
    <s v=""/>
    <n v="0"/>
    <n v="1.49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8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65018.91"/>
    <s v="B"/>
    <n v="0.9"/>
    <n v="214.47300000000001"/>
    <n v="21.447299999999998"/>
    <s v="-"/>
    <n v="0"/>
    <n v="214.47300000000001"/>
    <n v="21.447299999999998"/>
    <s v="DEAD"/>
    <n v="0"/>
    <n v="214.47300000000001"/>
    <n v="0"/>
    <n v="214.47300000000001"/>
    <n v="0"/>
    <n v="0"/>
    <m/>
    <m/>
    <s v=""/>
    <s v="ROF"/>
    <m/>
    <n v="0"/>
    <n v="0"/>
    <n v="0"/>
    <n v="214.47300000000001"/>
    <n v="214.47300000000001"/>
    <n v="0"/>
    <s v=""/>
    <n v="0"/>
    <n v="193.02570000000003"/>
    <s v=""/>
    <n v="0"/>
    <n v="21.447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90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764381.59"/>
    <s v="B"/>
    <n v="0.9"/>
    <n v="10519.91"/>
    <n v="1051.991"/>
    <s v="-"/>
    <n v="0"/>
    <n v="10519.91"/>
    <n v="1051.991"/>
    <s v="DEAD"/>
    <n v="0"/>
    <n v="10519.91"/>
    <n v="0"/>
    <n v="10519.91"/>
    <n v="0"/>
    <n v="0"/>
    <m/>
    <m/>
    <s v=""/>
    <s v="ROF"/>
    <m/>
    <n v="0"/>
    <n v="0"/>
    <n v="0"/>
    <n v="10519.91"/>
    <n v="10519.91"/>
    <n v="0"/>
    <s v=""/>
    <n v="0"/>
    <n v="9467.9189999999999"/>
    <s v=""/>
    <n v="0"/>
    <n v="1051.99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91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606786.84"/>
    <s v="B"/>
    <n v="0.9"/>
    <n v="8350.99"/>
    <n v="835.09899999999982"/>
    <s v="-"/>
    <n v="0"/>
    <n v="8350.99"/>
    <n v="835.09899999999982"/>
    <s v="DEAD"/>
    <n v="0"/>
    <n v="8350.99"/>
    <n v="0"/>
    <n v="8350.99"/>
    <n v="0"/>
    <n v="0"/>
    <m/>
    <m/>
    <s v=""/>
    <s v="ROF"/>
    <m/>
    <n v="0"/>
    <n v="0"/>
    <n v="0"/>
    <n v="8350.99"/>
    <n v="8350.99"/>
    <n v="0"/>
    <s v=""/>
    <n v="0"/>
    <n v="7515.8909999999996"/>
    <s v=""/>
    <n v="0"/>
    <n v="835.098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92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8783.5499999999993"/>
    <s v="B"/>
    <n v="0.9"/>
    <n v="29.911000000000001"/>
    <n v="2.9910999999999999"/>
    <s v="-"/>
    <n v="0"/>
    <n v="29.911000000000001"/>
    <n v="2.9910999999999999"/>
    <s v="DEAD"/>
    <n v="0"/>
    <n v="29.911000000000001"/>
    <n v="0"/>
    <n v="29.911000000000001"/>
    <n v="0"/>
    <n v="0"/>
    <m/>
    <m/>
    <s v=""/>
    <s v="ROF"/>
    <m/>
    <n v="0"/>
    <n v="0"/>
    <n v="0"/>
    <n v="29.911000000000001"/>
    <n v="29.911000000000001"/>
    <n v="0"/>
    <s v=""/>
    <n v="0"/>
    <n v="26.919900000000002"/>
    <s v=""/>
    <n v="0"/>
    <n v="2.991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78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663.10656214999995"/>
    <s v="S"/>
    <n v="0.9"/>
    <n v="9.9469999999999992"/>
    <n v="0.99470000000000003"/>
    <s v="-"/>
    <n v="0"/>
    <n v="9.9469999999999992"/>
    <n v="0.99470000000000003"/>
    <s v="DEAD"/>
    <n v="0"/>
    <n v="9.9469999999999992"/>
    <n v="0"/>
    <n v="9.9469999999999992"/>
    <n v="0"/>
    <n v="0"/>
    <m/>
    <m/>
    <s v=""/>
    <s v="ROF"/>
    <m/>
    <n v="0"/>
    <n v="0"/>
    <n v="0"/>
    <n v="9.9469999999999992"/>
    <n v="9.9469999999999992"/>
    <n v="0"/>
    <s v=""/>
    <n v="0"/>
    <n v="8.9522999999999993"/>
    <s v=""/>
    <n v="0"/>
    <n v="0.994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1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9293.2909629900005"/>
    <s v="S"/>
    <n v="0.9"/>
    <n v="139.399"/>
    <n v="13.9399"/>
    <s v="-"/>
    <n v="0"/>
    <n v="139.399"/>
    <n v="13.9399"/>
    <s v="DEAD"/>
    <n v="0"/>
    <n v="139.399"/>
    <n v="0"/>
    <n v="139.399"/>
    <n v="0"/>
    <n v="0"/>
    <m/>
    <m/>
    <s v=""/>
    <s v="ROF"/>
    <m/>
    <n v="0"/>
    <n v="0"/>
    <n v="0"/>
    <n v="139.399"/>
    <n v="139.399"/>
    <n v="0"/>
    <s v=""/>
    <n v="0"/>
    <n v="125.45910000000001"/>
    <s v=""/>
    <n v="0"/>
    <n v="13.939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2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20641.480142920002"/>
    <s v="S"/>
    <n v="0.9"/>
    <n v="309.62200000000001"/>
    <n v="30.962199999999999"/>
    <s v="-"/>
    <n v="0"/>
    <n v="309.62200000000001"/>
    <n v="30.962199999999999"/>
    <s v="DEAD"/>
    <n v="0"/>
    <n v="309.62200000000001"/>
    <n v="0"/>
    <n v="309.62200000000001"/>
    <n v="0"/>
    <n v="0"/>
    <m/>
    <m/>
    <s v=""/>
    <s v="ROF"/>
    <m/>
    <n v="0"/>
    <n v="0"/>
    <n v="0"/>
    <n v="309.62200000000001"/>
    <n v="309.62200000000001"/>
    <n v="0"/>
    <s v=""/>
    <n v="0"/>
    <n v="278.65980000000002"/>
    <s v=""/>
    <n v="0"/>
    <n v="30.962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6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0.29684293"/>
    <s v="S"/>
    <n v="0.9"/>
    <n v="0.154"/>
    <n v="1.54E-2"/>
    <s v="-"/>
    <n v="0"/>
    <n v="0.154"/>
    <n v="1.54E-2"/>
    <s v="DEAD"/>
    <n v="0"/>
    <n v="0.154"/>
    <n v="0"/>
    <n v="0.154"/>
    <n v="0"/>
    <n v="0"/>
    <m/>
    <m/>
    <s v=""/>
    <s v="ROF"/>
    <m/>
    <n v="0"/>
    <n v="0"/>
    <n v="0"/>
    <n v="0.154"/>
    <n v="0.154"/>
    <n v="0"/>
    <s v=""/>
    <n v="0"/>
    <n v="0.1386"/>
    <s v=""/>
    <n v="0"/>
    <n v="1.53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7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85371.23140287999"/>
    <s v="S"/>
    <n v="0.9"/>
    <n v="2780.5680000000002"/>
    <n v="278.05680000000001"/>
    <s v="-"/>
    <n v="0"/>
    <n v="2780.5680000000002"/>
    <n v="278.05680000000001"/>
    <s v="DEAD"/>
    <n v="0"/>
    <n v="2780.5680000000002"/>
    <n v="0"/>
    <n v="2780.5680000000002"/>
    <n v="0"/>
    <n v="0"/>
    <m/>
    <m/>
    <s v=""/>
    <s v="ROF"/>
    <m/>
    <n v="0"/>
    <n v="0"/>
    <n v="0"/>
    <n v="2780.5680000000002"/>
    <n v="2780.5680000000002"/>
    <n v="0"/>
    <s v=""/>
    <n v="0"/>
    <n v="2502.5112000000004"/>
    <s v=""/>
    <n v="0"/>
    <n v="278.056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89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14733.647737159999"/>
    <s v="S"/>
    <n v="0.9"/>
    <n v="221.005"/>
    <n v="22.1005"/>
    <s v="-"/>
    <n v="0"/>
    <n v="221.005"/>
    <n v="22.1005"/>
    <s v="DEAD"/>
    <n v="0"/>
    <n v="221.005"/>
    <n v="0"/>
    <n v="221.005"/>
    <n v="0"/>
    <n v="0"/>
    <m/>
    <m/>
    <s v=""/>
    <s v="ROF"/>
    <m/>
    <n v="0"/>
    <n v="0"/>
    <n v="0"/>
    <n v="221.005"/>
    <n v="221.005"/>
    <n v="0"/>
    <s v=""/>
    <n v="0"/>
    <n v="198.90450000000001"/>
    <s v=""/>
    <n v="0"/>
    <n v="22.100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93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2054.7743316900001"/>
    <s v="S"/>
    <n v="0.9"/>
    <n v="30.821999999999999"/>
    <n v="3.0821999999999998"/>
    <s v="-"/>
    <n v="0"/>
    <n v="30.821999999999999"/>
    <n v="3.0821999999999998"/>
    <s v="DEAD"/>
    <n v="0"/>
    <n v="30.821999999999999"/>
    <n v="0"/>
    <n v="30.821999999999999"/>
    <n v="0"/>
    <n v="0"/>
    <m/>
    <m/>
    <s v=""/>
    <s v="ROF"/>
    <m/>
    <n v="0"/>
    <n v="0"/>
    <n v="0"/>
    <n v="30.821999999999999"/>
    <n v="30.821999999999999"/>
    <n v="0"/>
    <s v=""/>
    <n v="0"/>
    <n v="27.739799999999999"/>
    <s v=""/>
    <n v="0"/>
    <n v="3.082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94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722687.57569541002"/>
    <s v="S"/>
    <n v="0.9"/>
    <n v="10840.314"/>
    <n v="1084.0314000000001"/>
    <s v="-"/>
    <n v="0"/>
    <n v="10840.314"/>
    <n v="1084.0314000000001"/>
    <s v="DEAD"/>
    <n v="0"/>
    <n v="10840.314"/>
    <n v="0"/>
    <n v="10840.314"/>
    <n v="0"/>
    <n v="0"/>
    <m/>
    <m/>
    <s v=""/>
    <s v="ROF"/>
    <m/>
    <n v="0"/>
    <n v="0"/>
    <n v="0"/>
    <n v="10840.314"/>
    <n v="10840.314"/>
    <n v="0"/>
    <s v=""/>
    <n v="0"/>
    <n v="9756.2826000000005"/>
    <s v=""/>
    <n v="0"/>
    <n v="1084.0313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985095"/>
    <s v="29/11/2024"/>
    <x v="1"/>
    <s v="Mx3EU"/>
    <n v="1"/>
    <x v="29"/>
    <s v="0"/>
    <s v="EUR"/>
    <s v="AC-AREA COMERCIAL"/>
    <s v="No"/>
    <s v="BALCAO"/>
    <m/>
    <s v="002P"/>
    <s v="FIXING"/>
    <s v="15/02/2024"/>
    <s v="15/02/2024"/>
    <s v="19/02/2024"/>
    <s v="19/02/2024"/>
    <s v="0"/>
    <s v="0"/>
    <s v="FIXING"/>
    <n v="573689.00049447"/>
    <s v="S"/>
    <n v="0.9"/>
    <n v="8605.3349999999991"/>
    <n v="860.5335"/>
    <s v="-"/>
    <n v="0"/>
    <n v="8605.3349999999991"/>
    <n v="860.5335"/>
    <s v="DEAD"/>
    <n v="0"/>
    <n v="8605.3349999999991"/>
    <n v="0"/>
    <n v="8605.3349999999991"/>
    <n v="0"/>
    <n v="0"/>
    <m/>
    <m/>
    <s v=""/>
    <s v="ROF"/>
    <m/>
    <n v="0"/>
    <n v="0"/>
    <n v="0"/>
    <n v="8605.3349999999991"/>
    <n v="8605.3349999999991"/>
    <n v="0"/>
    <s v=""/>
    <n v="0"/>
    <n v="7744.8014999999996"/>
    <s v=""/>
    <n v="0"/>
    <n v="860.5334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32603"/>
    <s v="29/11/2024"/>
    <x v="1"/>
    <s v="Mx3EU"/>
    <n v="1"/>
    <x v="29"/>
    <s v="0"/>
    <s v="EUR"/>
    <s v="AC-AREA COMERCIAL"/>
    <s v="No"/>
    <s v="BALCAO"/>
    <m/>
    <s v="002P"/>
    <s v="FIXING"/>
    <s v="15/03/2024"/>
    <s v="15/03/2024"/>
    <s v="19/03/2024"/>
    <s v="19/03/2024"/>
    <s v="0"/>
    <s v="0"/>
    <s v="FIXING"/>
    <n v="1775.33"/>
    <s v="B"/>
    <n v="0.9"/>
    <n v="30.707000000000001"/>
    <n v="3.0707"/>
    <s v="-"/>
    <n v="0"/>
    <n v="30.707000000000001"/>
    <n v="3.0707"/>
    <s v="DEAD"/>
    <n v="0"/>
    <n v="30.707000000000001"/>
    <n v="0"/>
    <n v="30.707000000000001"/>
    <n v="0"/>
    <n v="0"/>
    <m/>
    <m/>
    <s v=""/>
    <s v="ROF"/>
    <m/>
    <n v="0"/>
    <n v="0"/>
    <n v="0"/>
    <n v="30.707000000000001"/>
    <n v="30.707000000000001"/>
    <n v="0"/>
    <s v=""/>
    <n v="0"/>
    <n v="27.636300000000002"/>
    <s v=""/>
    <n v="0"/>
    <n v="3.070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32607"/>
    <s v="29/11/2024"/>
    <x v="1"/>
    <s v="Mx3EU"/>
    <n v="1"/>
    <x v="29"/>
    <s v="0"/>
    <s v="EUR"/>
    <s v="AC-AREA COMERCIAL"/>
    <s v="No"/>
    <s v="BALCAO"/>
    <m/>
    <s v="002P"/>
    <s v="FIXING"/>
    <s v="15/03/2024"/>
    <s v="15/03/2024"/>
    <s v="19/03/2024"/>
    <s v="19/03/2024"/>
    <s v="0"/>
    <s v="0"/>
    <s v="FIXING"/>
    <n v="254703.06"/>
    <s v="B"/>
    <n v="0.9"/>
    <n v="3456.777"/>
    <n v="345.67770000000002"/>
    <s v="-"/>
    <n v="0"/>
    <n v="3456.777"/>
    <n v="345.67770000000002"/>
    <s v="DEAD"/>
    <n v="0"/>
    <n v="3456.777"/>
    <n v="0"/>
    <n v="3456.777"/>
    <n v="0"/>
    <n v="0"/>
    <m/>
    <m/>
    <s v=""/>
    <s v="ROF"/>
    <m/>
    <n v="0"/>
    <n v="0"/>
    <n v="0"/>
    <n v="3456.777"/>
    <n v="3456.777"/>
    <n v="0"/>
    <s v=""/>
    <n v="0"/>
    <n v="3111.0993000000003"/>
    <s v=""/>
    <n v="0"/>
    <n v="345.6776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32605"/>
    <s v="29/11/2024"/>
    <x v="1"/>
    <s v="Mx3EU"/>
    <n v="1"/>
    <x v="29"/>
    <s v="0"/>
    <s v="EUR"/>
    <s v="AC-AREA COMERCIAL"/>
    <s v="No"/>
    <s v="BALCAO"/>
    <m/>
    <s v="002P"/>
    <s v="FIXING"/>
    <s v="15/03/2024"/>
    <s v="15/03/2024"/>
    <s v="19/03/2024"/>
    <s v="19/03/2024"/>
    <s v="0"/>
    <s v="0"/>
    <s v="FIXING"/>
    <n v="2109.51016179"/>
    <s v="S"/>
    <n v="0.9"/>
    <n v="31.643000000000001"/>
    <n v="3.1642999999999999"/>
    <s v="-"/>
    <n v="0"/>
    <n v="31.643000000000001"/>
    <n v="3.1642999999999999"/>
    <s v="DEAD"/>
    <n v="0"/>
    <n v="31.643000000000001"/>
    <n v="0"/>
    <n v="31.643000000000001"/>
    <n v="0"/>
    <n v="0"/>
    <m/>
    <m/>
    <s v=""/>
    <s v="ROF"/>
    <m/>
    <n v="0"/>
    <n v="0"/>
    <n v="0"/>
    <n v="31.643000000000001"/>
    <n v="31.643000000000001"/>
    <n v="0"/>
    <s v=""/>
    <n v="0"/>
    <n v="28.4787"/>
    <s v=""/>
    <n v="0"/>
    <n v="3.164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32606"/>
    <s v="29/11/2024"/>
    <x v="1"/>
    <s v="Mx3EU"/>
    <n v="1"/>
    <x v="29"/>
    <s v="0"/>
    <s v="EUR"/>
    <s v="AC-AREA COMERCIAL"/>
    <s v="No"/>
    <s v="BALCAO"/>
    <m/>
    <s v="002P"/>
    <s v="FIXING"/>
    <s v="15/03/2024"/>
    <s v="15/03/2024"/>
    <s v="19/03/2024"/>
    <s v="19/03/2024"/>
    <s v="0"/>
    <s v="0"/>
    <s v="FIXING"/>
    <n v="237470.64634221001"/>
    <s v="S"/>
    <n v="0.9"/>
    <n v="3562.06"/>
    <n v="356.20600000000002"/>
    <s v="-"/>
    <n v="0"/>
    <n v="3562.06"/>
    <n v="356.20600000000002"/>
    <s v="DEAD"/>
    <n v="0"/>
    <n v="3562.06"/>
    <n v="0"/>
    <n v="3562.06"/>
    <n v="0"/>
    <n v="0"/>
    <m/>
    <m/>
    <s v=""/>
    <s v="ROF"/>
    <m/>
    <n v="0"/>
    <n v="0"/>
    <n v="0"/>
    <n v="3562.06"/>
    <n v="3562.06"/>
    <n v="0"/>
    <s v=""/>
    <n v="0"/>
    <n v="3205.8539999999998"/>
    <s v=""/>
    <n v="0"/>
    <n v="356.20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1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5105.3900000000003"/>
    <s v="B"/>
    <n v="0.9"/>
    <n v="51.55"/>
    <n v="5.1550000000000002"/>
    <s v="-"/>
    <n v="0"/>
    <n v="51.55"/>
    <n v="5.1550000000000002"/>
    <s v="DEAD"/>
    <n v="0"/>
    <n v="51.55"/>
    <n v="0"/>
    <n v="51.55"/>
    <n v="0"/>
    <n v="0"/>
    <m/>
    <m/>
    <s v=""/>
    <s v="ROF"/>
    <m/>
    <n v="0"/>
    <n v="0"/>
    <n v="0"/>
    <n v="51.55"/>
    <n v="51.55"/>
    <n v="0"/>
    <s v=""/>
    <n v="0"/>
    <n v="46.394999999999996"/>
    <s v=""/>
    <n v="0"/>
    <n v="5.154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2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2865.85"/>
    <s v="B"/>
    <n v="0.9"/>
    <n v="43.500999999999998"/>
    <n v="4.3501000000000003"/>
    <s v="-"/>
    <n v="0"/>
    <n v="43.500999999999998"/>
    <n v="4.3501000000000003"/>
    <s v="DEAD"/>
    <n v="0"/>
    <n v="43.500999999999998"/>
    <n v="0"/>
    <n v="43.500999999999998"/>
    <n v="0"/>
    <n v="0"/>
    <m/>
    <m/>
    <s v=""/>
    <s v="ROF"/>
    <m/>
    <n v="0"/>
    <n v="0"/>
    <n v="0"/>
    <n v="43.500999999999998"/>
    <n v="43.500999999999998"/>
    <n v="0"/>
    <s v=""/>
    <n v="0"/>
    <n v="39.1509"/>
    <s v=""/>
    <n v="0"/>
    <n v="4.3500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5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6120.36"/>
    <s v="B"/>
    <n v="0.9"/>
    <n v="12.115"/>
    <n v="1.2115"/>
    <s v="-"/>
    <n v="0"/>
    <n v="12.115"/>
    <n v="1.2115"/>
    <s v="DEAD"/>
    <n v="0"/>
    <n v="12.115"/>
    <n v="0"/>
    <n v="12.115"/>
    <n v="0"/>
    <n v="0"/>
    <m/>
    <m/>
    <s v=""/>
    <s v="ROF"/>
    <m/>
    <n v="0"/>
    <n v="0"/>
    <n v="0"/>
    <n v="12.115"/>
    <n v="12.115"/>
    <n v="0"/>
    <s v=""/>
    <n v="0"/>
    <n v="10.903500000000001"/>
    <s v=""/>
    <n v="0"/>
    <n v="1.211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6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166161.29"/>
    <s v="B"/>
    <n v="0.9"/>
    <n v="2872.7020000000002"/>
    <n v="287.27019999999999"/>
    <s v="-"/>
    <n v="0"/>
    <n v="2872.7020000000002"/>
    <n v="287.27019999999999"/>
    <s v="DEAD"/>
    <n v="0"/>
    <n v="2872.7020000000002"/>
    <n v="0"/>
    <n v="2872.7020000000002"/>
    <n v="0"/>
    <n v="0"/>
    <m/>
    <m/>
    <s v=""/>
    <s v="ROF"/>
    <m/>
    <n v="0"/>
    <n v="0"/>
    <n v="0"/>
    <n v="2872.7020000000002"/>
    <n v="2872.7020000000002"/>
    <n v="0"/>
    <s v=""/>
    <n v="0"/>
    <n v="2585.4318000000003"/>
    <s v=""/>
    <n v="0"/>
    <n v="287.2701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9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3420.25"/>
    <s v="B"/>
    <n v="0.9"/>
    <n v="4.3440000000000003"/>
    <n v="0.43440000000000001"/>
    <s v="-"/>
    <n v="0"/>
    <n v="4.3440000000000003"/>
    <n v="0.43440000000000001"/>
    <s v="DEAD"/>
    <n v="0"/>
    <n v="4.3440000000000003"/>
    <n v="0"/>
    <n v="4.3440000000000003"/>
    <n v="0"/>
    <n v="0"/>
    <m/>
    <m/>
    <s v=""/>
    <s v="ROF"/>
    <m/>
    <n v="0"/>
    <n v="0"/>
    <n v="0"/>
    <n v="4.3440000000000003"/>
    <n v="4.3440000000000003"/>
    <n v="0"/>
    <s v=""/>
    <n v="0"/>
    <n v="3.9096000000000002"/>
    <s v=""/>
    <n v="0"/>
    <n v="0.4343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0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2300"/>
    <s v="B"/>
    <n v="0.9"/>
    <n v="2.9209999999999998"/>
    <n v="0.29210000000000003"/>
    <s v="-"/>
    <n v="0"/>
    <n v="2.9209999999999998"/>
    <n v="0.29210000000000003"/>
    <s v="DEAD"/>
    <n v="0"/>
    <n v="2.9209999999999998"/>
    <n v="0"/>
    <n v="2.9209999999999998"/>
    <n v="0"/>
    <n v="0"/>
    <m/>
    <m/>
    <s v=""/>
    <s v="ROF"/>
    <m/>
    <n v="0"/>
    <n v="0"/>
    <n v="0"/>
    <n v="2.9209999999999998"/>
    <n v="2.9209999999999998"/>
    <n v="0"/>
    <s v=""/>
    <n v="0"/>
    <n v="2.6288999999999998"/>
    <s v=""/>
    <n v="0"/>
    <n v="0.2920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3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877.5"/>
    <s v="B"/>
    <n v="0.9"/>
    <n v="3.0230000000000001"/>
    <n v="0.30230000000000001"/>
    <s v="-"/>
    <n v="0"/>
    <n v="3.0230000000000001"/>
    <n v="0.30230000000000001"/>
    <s v="DEAD"/>
    <n v="0"/>
    <n v="3.0230000000000001"/>
    <n v="0"/>
    <n v="3.0230000000000001"/>
    <n v="0"/>
    <n v="0"/>
    <m/>
    <m/>
    <s v=""/>
    <s v="ROF"/>
    <m/>
    <n v="0"/>
    <n v="0"/>
    <n v="0"/>
    <n v="3.0230000000000001"/>
    <n v="3.0230000000000001"/>
    <n v="0"/>
    <s v=""/>
    <n v="0"/>
    <n v="2.7207000000000003"/>
    <s v=""/>
    <n v="0"/>
    <n v="0.3022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5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77191.209999999992"/>
    <s v="B"/>
    <n v="0.9"/>
    <n v="98.613"/>
    <n v="9.8613"/>
    <s v="-"/>
    <n v="0"/>
    <n v="98.613"/>
    <n v="9.8613"/>
    <s v="DEAD"/>
    <n v="0"/>
    <n v="98.613"/>
    <n v="0"/>
    <n v="98.613"/>
    <n v="0"/>
    <n v="0"/>
    <m/>
    <m/>
    <s v=""/>
    <s v="ROF"/>
    <m/>
    <n v="0"/>
    <n v="0"/>
    <n v="0"/>
    <n v="98.613"/>
    <n v="98.613"/>
    <n v="0"/>
    <s v=""/>
    <n v="0"/>
    <n v="88.7517"/>
    <s v=""/>
    <n v="0"/>
    <n v="9.8612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6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117305.24"/>
    <s v="B"/>
    <n v="0.9"/>
    <n v="1625.7850000000001"/>
    <n v="162.57849999999999"/>
    <s v="-"/>
    <n v="0"/>
    <n v="1625.7850000000001"/>
    <n v="162.57849999999999"/>
    <s v="DEAD"/>
    <n v="0"/>
    <n v="1625.7850000000001"/>
    <n v="0"/>
    <n v="1625.7850000000001"/>
    <n v="0"/>
    <n v="0"/>
    <m/>
    <m/>
    <s v=""/>
    <s v="ROF"/>
    <m/>
    <n v="0"/>
    <n v="0"/>
    <n v="0"/>
    <n v="1625.7850000000001"/>
    <n v="1625.7850000000001"/>
    <n v="0"/>
    <s v=""/>
    <n v="0"/>
    <n v="1463.2065"/>
    <s v=""/>
    <n v="0"/>
    <n v="162.578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8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765213.12"/>
    <s v="B"/>
    <n v="0.9"/>
    <n v="10605.428"/>
    <n v="1060.5427999999999"/>
    <s v="-"/>
    <n v="0"/>
    <n v="10605.428"/>
    <n v="1060.5427999999999"/>
    <s v="DEAD"/>
    <n v="0"/>
    <n v="10605.428"/>
    <n v="0"/>
    <n v="10605.428"/>
    <n v="0"/>
    <n v="0"/>
    <m/>
    <m/>
    <s v=""/>
    <s v="ROF"/>
    <m/>
    <n v="0"/>
    <n v="0"/>
    <n v="0"/>
    <n v="10605.428"/>
    <n v="10605.428"/>
    <n v="0"/>
    <s v=""/>
    <n v="0"/>
    <n v="9544.8852000000006"/>
    <s v=""/>
    <n v="0"/>
    <n v="1060.542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3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2988.38577012"/>
    <s v="S"/>
    <n v="0.9"/>
    <n v="44.826000000000001"/>
    <n v="4.4825999999999997"/>
    <s v="-"/>
    <n v="0"/>
    <n v="44.826000000000001"/>
    <n v="4.4825999999999997"/>
    <s v="DEAD"/>
    <n v="0"/>
    <n v="44.826000000000001"/>
    <n v="0"/>
    <n v="44.826000000000001"/>
    <n v="0"/>
    <n v="0"/>
    <m/>
    <m/>
    <s v=""/>
    <s v="ROF"/>
    <m/>
    <n v="0"/>
    <n v="0"/>
    <n v="0"/>
    <n v="44.826000000000001"/>
    <n v="44.826000000000001"/>
    <n v="0"/>
    <s v=""/>
    <n v="0"/>
    <n v="40.343400000000003"/>
    <s v=""/>
    <n v="0"/>
    <n v="4.4825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4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3541.3617490000001"/>
    <s v="S"/>
    <n v="0.9"/>
    <n v="53.12"/>
    <n v="5.3120000000000003"/>
    <s v="-"/>
    <n v="0"/>
    <n v="53.12"/>
    <n v="5.3120000000000003"/>
    <s v="DEAD"/>
    <n v="0"/>
    <n v="53.12"/>
    <n v="0"/>
    <n v="53.12"/>
    <n v="0"/>
    <n v="0"/>
    <m/>
    <m/>
    <s v=""/>
    <s v="ROF"/>
    <m/>
    <n v="0"/>
    <n v="0"/>
    <n v="0"/>
    <n v="53.12"/>
    <n v="53.12"/>
    <n v="0"/>
    <s v=""/>
    <n v="0"/>
    <n v="47.808"/>
    <s v=""/>
    <n v="0"/>
    <n v="5.311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7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197346.35584303"/>
    <s v="S"/>
    <n v="0.9"/>
    <n v="2960.1950000000002"/>
    <n v="296.01949999999999"/>
    <s v="-"/>
    <n v="0"/>
    <n v="2960.1950000000002"/>
    <n v="296.01949999999999"/>
    <s v="DEAD"/>
    <n v="0"/>
    <n v="2960.1950000000002"/>
    <n v="0"/>
    <n v="2960.1950000000002"/>
    <n v="0"/>
    <n v="0"/>
    <m/>
    <m/>
    <s v=""/>
    <s v="ROF"/>
    <m/>
    <n v="0"/>
    <n v="0"/>
    <n v="0"/>
    <n v="2960.1950000000002"/>
    <n v="2960.1950000000002"/>
    <n v="0"/>
    <s v=""/>
    <n v="0"/>
    <n v="2664.1755000000003"/>
    <s v=""/>
    <n v="0"/>
    <n v="296.019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28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832.27027938000003"/>
    <s v="S"/>
    <n v="0.9"/>
    <n v="12.484"/>
    <n v="1.2484"/>
    <s v="-"/>
    <n v="0"/>
    <n v="12.484"/>
    <n v="1.2484"/>
    <s v="DEAD"/>
    <n v="0"/>
    <n v="12.484"/>
    <n v="0"/>
    <n v="12.484"/>
    <n v="0"/>
    <n v="0"/>
    <m/>
    <m/>
    <s v=""/>
    <s v="ROF"/>
    <m/>
    <n v="0"/>
    <n v="0"/>
    <n v="0"/>
    <n v="12.484"/>
    <n v="12.484"/>
    <n v="0"/>
    <s v=""/>
    <n v="0"/>
    <n v="11.2356"/>
    <s v=""/>
    <n v="0"/>
    <n v="1.248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1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298.39003732999998"/>
    <s v="S"/>
    <n v="0.9"/>
    <n v="4.476"/>
    <n v="0.4476"/>
    <s v="-"/>
    <n v="0"/>
    <n v="4.476"/>
    <n v="0.4476"/>
    <s v="DEAD"/>
    <n v="0"/>
    <n v="4.476"/>
    <n v="0"/>
    <n v="4.476"/>
    <n v="0"/>
    <n v="0"/>
    <m/>
    <m/>
    <s v=""/>
    <s v="ROF"/>
    <m/>
    <n v="0"/>
    <n v="0"/>
    <n v="0"/>
    <n v="4.476"/>
    <n v="4.476"/>
    <n v="0"/>
    <s v=""/>
    <n v="0"/>
    <n v="4.0284000000000004"/>
    <s v=""/>
    <n v="0"/>
    <n v="0.4475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2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200.65699462000001"/>
    <s v="S"/>
    <n v="0.9"/>
    <n v="3.01"/>
    <n v="0.30099999999999999"/>
    <s v="-"/>
    <n v="0"/>
    <n v="3.01"/>
    <n v="0.30099999999999999"/>
    <s v="DEAD"/>
    <n v="0"/>
    <n v="3.01"/>
    <n v="0"/>
    <n v="3.01"/>
    <n v="0"/>
    <n v="0"/>
    <m/>
    <m/>
    <s v=""/>
    <s v="ROF"/>
    <m/>
    <n v="0"/>
    <n v="0"/>
    <n v="0"/>
    <n v="3.01"/>
    <n v="3.01"/>
    <n v="0"/>
    <s v=""/>
    <n v="0"/>
    <n v="2.7090000000000001"/>
    <s v=""/>
    <n v="0"/>
    <n v="0.3009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4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207.65551948999999"/>
    <s v="S"/>
    <n v="0.9"/>
    <n v="3.1150000000000002"/>
    <n v="0.3115"/>
    <s v="-"/>
    <n v="0"/>
    <n v="3.1150000000000002"/>
    <n v="0.3115"/>
    <s v="DEAD"/>
    <n v="0"/>
    <n v="3.1150000000000002"/>
    <n v="0"/>
    <n v="3.1150000000000002"/>
    <n v="0"/>
    <n v="0"/>
    <m/>
    <m/>
    <s v=""/>
    <s v="ROF"/>
    <m/>
    <n v="0"/>
    <n v="0"/>
    <n v="0"/>
    <n v="3.1150000000000002"/>
    <n v="3.1150000000000002"/>
    <n v="0"/>
    <s v=""/>
    <n v="0"/>
    <n v="2.8035000000000001"/>
    <s v=""/>
    <n v="0"/>
    <n v="0.3114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7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6774.4390266199998"/>
    <s v="S"/>
    <n v="0.9"/>
    <n v="101.617"/>
    <n v="10.1617"/>
    <s v="-"/>
    <n v="0"/>
    <n v="101.617"/>
    <n v="10.1617"/>
    <s v="DEAD"/>
    <n v="0"/>
    <n v="101.617"/>
    <n v="0"/>
    <n v="101.617"/>
    <n v="0"/>
    <n v="0"/>
    <m/>
    <m/>
    <s v=""/>
    <s v="ROF"/>
    <m/>
    <n v="0"/>
    <n v="0"/>
    <n v="0"/>
    <n v="101.617"/>
    <n v="101.617"/>
    <n v="0"/>
    <s v=""/>
    <n v="0"/>
    <n v="91.455300000000008"/>
    <s v=""/>
    <n v="0"/>
    <n v="10.161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39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111686.78065571999"/>
    <s v="S"/>
    <n v="0.9"/>
    <n v="1675.3019999999999"/>
    <n v="167.53020000000001"/>
    <s v="-"/>
    <n v="0"/>
    <n v="1675.3019999999999"/>
    <n v="167.53020000000001"/>
    <s v="DEAD"/>
    <n v="0"/>
    <n v="1675.3019999999999"/>
    <n v="0"/>
    <n v="1675.3019999999999"/>
    <n v="0"/>
    <n v="0"/>
    <m/>
    <m/>
    <s v=""/>
    <s v="ROF"/>
    <m/>
    <n v="0"/>
    <n v="0"/>
    <n v="0"/>
    <n v="1675.3019999999999"/>
    <n v="1675.3019999999999"/>
    <n v="0"/>
    <s v=""/>
    <n v="0"/>
    <n v="1507.7718"/>
    <s v=""/>
    <n v="0"/>
    <n v="167.530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493240"/>
    <s v="29/11/2024"/>
    <x v="1"/>
    <s v="Mx3EU"/>
    <n v="1"/>
    <x v="29"/>
    <s v="0"/>
    <s v="EUR"/>
    <s v="AC-AREA COMERCIAL"/>
    <s v="No"/>
    <s v="BALCAO"/>
    <m/>
    <s v="002P"/>
    <s v="FIXING"/>
    <s v="15/04/2024"/>
    <s v="15/04/2024"/>
    <s v="17/04/2024"/>
    <s v="17/04/2024"/>
    <s v="0"/>
    <s v="0"/>
    <s v="FIXING"/>
    <n v="728562.42302834999"/>
    <s v="S"/>
    <n v="0.9"/>
    <n v="10928.436"/>
    <n v="1092.8435999999999"/>
    <s v="-"/>
    <n v="0"/>
    <n v="10928.436"/>
    <n v="1092.8435999999999"/>
    <s v="DEAD"/>
    <n v="0"/>
    <n v="10928.436"/>
    <n v="0"/>
    <n v="10928.436"/>
    <n v="0"/>
    <n v="0"/>
    <m/>
    <m/>
    <s v=""/>
    <s v="ROF"/>
    <m/>
    <n v="0"/>
    <n v="0"/>
    <n v="0"/>
    <n v="10928.436"/>
    <n v="10928.436"/>
    <n v="0"/>
    <s v=""/>
    <n v="0"/>
    <n v="9835.5923999999995"/>
    <s v=""/>
    <n v="0"/>
    <n v="1092.843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45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5400"/>
    <s v="B"/>
    <n v="0.9"/>
    <n v="54.037999999999997"/>
    <n v="5.4037999999999986"/>
    <s v="-"/>
    <n v="0"/>
    <n v="54.037999999999997"/>
    <n v="5.4037999999999986"/>
    <s v="DEAD"/>
    <n v="0"/>
    <n v="54.037999999999997"/>
    <n v="0"/>
    <n v="54.037999999999997"/>
    <n v="0"/>
    <n v="0"/>
    <m/>
    <m/>
    <s v=""/>
    <s v="ROF"/>
    <m/>
    <n v="0"/>
    <n v="0"/>
    <n v="0"/>
    <n v="54.037999999999997"/>
    <n v="54.037999999999997"/>
    <n v="0"/>
    <s v=""/>
    <n v="0"/>
    <n v="48.6342"/>
    <s v=""/>
    <n v="0"/>
    <n v="5.4037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46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19504.91"/>
    <s v="B"/>
    <n v="0.9"/>
    <n v="293.863"/>
    <n v="29.386299999999999"/>
    <s v="-"/>
    <n v="0"/>
    <n v="293.863"/>
    <n v="29.386299999999999"/>
    <s v="DEAD"/>
    <n v="0"/>
    <n v="293.863"/>
    <n v="0"/>
    <n v="293.863"/>
    <n v="0"/>
    <n v="0"/>
    <m/>
    <m/>
    <s v=""/>
    <s v="ROF"/>
    <m/>
    <n v="0"/>
    <n v="0"/>
    <n v="0"/>
    <n v="293.863"/>
    <n v="293.863"/>
    <n v="0"/>
    <s v=""/>
    <n v="0"/>
    <n v="264.47669999999999"/>
    <s v=""/>
    <n v="0"/>
    <n v="29.386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48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21000"/>
    <s v="B"/>
    <n v="0.9"/>
    <n v="41.622"/>
    <n v="4.1622000000000003"/>
    <s v="-"/>
    <n v="0"/>
    <n v="41.622"/>
    <n v="4.1622000000000003"/>
    <s v="DEAD"/>
    <n v="0"/>
    <n v="41.622"/>
    <n v="0"/>
    <n v="41.622"/>
    <n v="0"/>
    <n v="0"/>
    <m/>
    <m/>
    <s v=""/>
    <s v="ROF"/>
    <m/>
    <n v="0"/>
    <n v="0"/>
    <n v="0"/>
    <n v="41.622"/>
    <n v="41.622"/>
    <n v="0"/>
    <s v=""/>
    <n v="0"/>
    <n v="37.459800000000001"/>
    <s v=""/>
    <n v="0"/>
    <n v="4.162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1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107923.73"/>
    <s v="B"/>
    <n v="0.9"/>
    <n v="1856.5150000000001"/>
    <n v="185.6515"/>
    <s v="-"/>
    <n v="0"/>
    <n v="1856.5150000000001"/>
    <n v="185.6515"/>
    <s v="DEAD"/>
    <n v="0"/>
    <n v="1856.5150000000001"/>
    <n v="0"/>
    <n v="1856.5150000000001"/>
    <n v="0"/>
    <n v="0"/>
    <m/>
    <m/>
    <s v=""/>
    <s v="ROF"/>
    <m/>
    <n v="0"/>
    <n v="0"/>
    <n v="0"/>
    <n v="1856.5150000000001"/>
    <n v="1856.5150000000001"/>
    <n v="0"/>
    <s v=""/>
    <n v="0"/>
    <n v="1670.8635000000002"/>
    <s v=""/>
    <n v="0"/>
    <n v="185.651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2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51596.79"/>
    <s v="B"/>
    <n v="0.9"/>
    <n v="887.57299999999998"/>
    <n v="88.757300000000001"/>
    <s v="-"/>
    <n v="0"/>
    <n v="887.57299999999998"/>
    <n v="88.757300000000001"/>
    <s v="DEAD"/>
    <n v="0"/>
    <n v="887.57299999999998"/>
    <n v="0"/>
    <n v="887.57299999999998"/>
    <n v="0"/>
    <n v="0"/>
    <m/>
    <m/>
    <s v=""/>
    <s v="ROF"/>
    <m/>
    <n v="0"/>
    <n v="0"/>
    <n v="0"/>
    <n v="887.57299999999998"/>
    <n v="887.57299999999998"/>
    <n v="0"/>
    <s v=""/>
    <n v="0"/>
    <n v="798.81569999999999"/>
    <s v=""/>
    <n v="0"/>
    <n v="88.7572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5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511455.06"/>
    <s v="B"/>
    <n v="0.9"/>
    <n v="6978.5330000000004"/>
    <n v="697.85329999999999"/>
    <s v="-"/>
    <n v="0"/>
    <n v="6978.5330000000004"/>
    <n v="697.85329999999999"/>
    <s v="DEAD"/>
    <n v="0"/>
    <n v="6978.5330000000004"/>
    <n v="0"/>
    <n v="6978.5330000000004"/>
    <n v="0"/>
    <n v="0"/>
    <m/>
    <m/>
    <s v=""/>
    <s v="ROF"/>
    <m/>
    <n v="0"/>
    <n v="0"/>
    <n v="0"/>
    <n v="6978.5330000000004"/>
    <n v="6978.5330000000004"/>
    <n v="0"/>
    <s v=""/>
    <n v="0"/>
    <n v="6280.6797000000006"/>
    <s v=""/>
    <n v="0"/>
    <n v="697.8532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6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1215444.08"/>
    <s v="B"/>
    <n v="0.9"/>
    <n v="16584.09"/>
    <n v="1658.4090000000001"/>
    <s v="-"/>
    <n v="0"/>
    <n v="16584.09"/>
    <n v="1658.4090000000001"/>
    <s v="DEAD"/>
    <n v="0"/>
    <n v="16584.09"/>
    <n v="0"/>
    <n v="16584.09"/>
    <n v="0"/>
    <n v="0"/>
    <m/>
    <m/>
    <s v=""/>
    <s v="ROF"/>
    <m/>
    <n v="0"/>
    <n v="0"/>
    <n v="0"/>
    <n v="16584.09"/>
    <n v="16584.09"/>
    <n v="0"/>
    <s v=""/>
    <n v="0"/>
    <n v="14925.681"/>
    <s v=""/>
    <n v="0"/>
    <n v="1658.40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44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3712.2382871999998"/>
    <s v="S"/>
    <n v="0.9"/>
    <n v="55.683999999999997"/>
    <n v="5.5683999999999996"/>
    <s v="-"/>
    <n v="0"/>
    <n v="55.683999999999997"/>
    <n v="5.5683999999999996"/>
    <s v="DEAD"/>
    <n v="0"/>
    <n v="55.683999999999997"/>
    <n v="0"/>
    <n v="55.683999999999997"/>
    <n v="0"/>
    <n v="0"/>
    <m/>
    <m/>
    <s v=""/>
    <s v="ROF"/>
    <m/>
    <n v="0"/>
    <n v="0"/>
    <n v="0"/>
    <n v="55.683999999999997"/>
    <n v="55.683999999999997"/>
    <n v="0"/>
    <s v=""/>
    <n v="0"/>
    <n v="50.115600000000001"/>
    <s v=""/>
    <n v="0"/>
    <n v="5.5683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47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20187.520732280002"/>
    <s v="S"/>
    <n v="0.9"/>
    <n v="302.81299999999999"/>
    <n v="30.281300000000002"/>
    <s v="-"/>
    <n v="0"/>
    <n v="302.81299999999999"/>
    <n v="30.281300000000002"/>
    <s v="DEAD"/>
    <n v="0"/>
    <n v="302.81299999999999"/>
    <n v="0"/>
    <n v="302.81299999999999"/>
    <n v="0"/>
    <n v="0"/>
    <m/>
    <m/>
    <s v=""/>
    <s v="ROF"/>
    <m/>
    <n v="0"/>
    <n v="0"/>
    <n v="0"/>
    <n v="302.81299999999999"/>
    <n v="302.81299999999999"/>
    <n v="0"/>
    <s v=""/>
    <n v="0"/>
    <n v="272.5317"/>
    <s v=""/>
    <n v="0"/>
    <n v="30.281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49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2859.3381285800001"/>
    <s v="S"/>
    <n v="0.9"/>
    <n v="42.89"/>
    <n v="4.2889999999999997"/>
    <s v="-"/>
    <n v="0"/>
    <n v="42.89"/>
    <n v="4.2889999999999997"/>
    <s v="DEAD"/>
    <n v="0"/>
    <n v="42.89"/>
    <n v="0"/>
    <n v="42.89"/>
    <n v="0"/>
    <n v="0"/>
    <m/>
    <m/>
    <s v=""/>
    <s v="ROF"/>
    <m/>
    <n v="0"/>
    <n v="0"/>
    <n v="0"/>
    <n v="42.89"/>
    <n v="42.89"/>
    <n v="0"/>
    <s v=""/>
    <n v="0"/>
    <n v="38.600999999999999"/>
    <s v=""/>
    <n v="0"/>
    <n v="4.288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3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60973.725897780008"/>
    <s v="S"/>
    <n v="0.9"/>
    <n v="914.60599999999999"/>
    <n v="91.460599999999999"/>
    <s v="-"/>
    <n v="0"/>
    <n v="914.60599999999999"/>
    <n v="91.460599999999999"/>
    <s v="DEAD"/>
    <n v="0"/>
    <n v="914.60599999999999"/>
    <n v="0"/>
    <n v="914.60599999999999"/>
    <n v="0"/>
    <n v="0"/>
    <m/>
    <m/>
    <s v=""/>
    <s v="ROF"/>
    <m/>
    <n v="0"/>
    <n v="0"/>
    <n v="0"/>
    <n v="914.60599999999999"/>
    <n v="914.60599999999999"/>
    <n v="0"/>
    <s v=""/>
    <n v="0"/>
    <n v="823.1454"/>
    <s v=""/>
    <n v="0"/>
    <n v="91.4605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4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127537.23498857"/>
    <s v="S"/>
    <n v="0.9"/>
    <n v="1913.059"/>
    <n v="191.30590000000001"/>
    <s v="-"/>
    <n v="0"/>
    <n v="1913.059"/>
    <n v="191.30590000000001"/>
    <s v="DEAD"/>
    <n v="0"/>
    <n v="1913.059"/>
    <n v="0"/>
    <n v="1913.059"/>
    <n v="0"/>
    <n v="0"/>
    <m/>
    <m/>
    <s v=""/>
    <s v="ROF"/>
    <m/>
    <n v="0"/>
    <n v="0"/>
    <n v="0"/>
    <n v="1913.059"/>
    <n v="1913.059"/>
    <n v="0"/>
    <s v=""/>
    <n v="0"/>
    <n v="1721.7530999999999"/>
    <s v=""/>
    <n v="0"/>
    <n v="191.305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7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1139279.27311482"/>
    <s v="S"/>
    <n v="0.9"/>
    <n v="17089.188999999998"/>
    <n v="1708.9188999999999"/>
    <s v="-"/>
    <n v="0"/>
    <n v="17089.188999999998"/>
    <n v="1708.9188999999999"/>
    <s v="DEAD"/>
    <n v="0"/>
    <n v="17089.188999999998"/>
    <n v="0"/>
    <n v="17089.188999999998"/>
    <n v="0"/>
    <n v="0"/>
    <m/>
    <m/>
    <s v=""/>
    <s v="ROF"/>
    <m/>
    <n v="0"/>
    <n v="0"/>
    <n v="0"/>
    <n v="17089.188999999998"/>
    <n v="17089.188999999998"/>
    <n v="0"/>
    <s v=""/>
    <n v="0"/>
    <n v="15380.2701"/>
    <s v=""/>
    <n v="0"/>
    <n v="1708.9188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05458"/>
    <s v="29/11/2024"/>
    <x v="1"/>
    <s v="Mx3EU"/>
    <n v="1"/>
    <x v="29"/>
    <s v="0"/>
    <s v="EUR"/>
    <s v="AC-AREA COMERCIAL"/>
    <s v="No"/>
    <s v="BALCAO"/>
    <m/>
    <s v="002P"/>
    <s v="FIXING"/>
    <s v="15/05/2024"/>
    <s v="15/05/2024"/>
    <s v="17/05/2024"/>
    <s v="17/05/2024"/>
    <s v="0"/>
    <s v="0"/>
    <s v="FIXING"/>
    <n v="479405.14794206002"/>
    <s v="S"/>
    <n v="0.9"/>
    <n v="7191.0770000000002"/>
    <n v="719.10770000000002"/>
    <s v="-"/>
    <n v="0"/>
    <n v="7191.0770000000002"/>
    <n v="719.10770000000002"/>
    <s v="DEAD"/>
    <n v="0"/>
    <n v="7191.0770000000002"/>
    <n v="0"/>
    <n v="7191.0770000000002"/>
    <n v="0"/>
    <n v="0"/>
    <m/>
    <m/>
    <s v=""/>
    <s v="ROF"/>
    <m/>
    <n v="0"/>
    <n v="0"/>
    <n v="0"/>
    <n v="7191.0770000000002"/>
    <n v="7191.0770000000002"/>
    <n v="0"/>
    <s v=""/>
    <n v="0"/>
    <n v="6471.9693000000007"/>
    <s v=""/>
    <n v="0"/>
    <n v="719.1076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75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8004.81"/>
    <s v="B"/>
    <n v="0.9"/>
    <n v="79.447999999999993"/>
    <n v="7.9447999999999999"/>
    <s v="-"/>
    <n v="0"/>
    <n v="79.447999999999993"/>
    <n v="7.9447999999999999"/>
    <s v="DEAD"/>
    <n v="0"/>
    <n v="79.447999999999993"/>
    <n v="0"/>
    <n v="79.447999999999993"/>
    <n v="0"/>
    <n v="0"/>
    <m/>
    <m/>
    <s v=""/>
    <s v="ROF"/>
    <m/>
    <n v="0"/>
    <n v="0"/>
    <n v="0"/>
    <n v="79.447999999999993"/>
    <n v="79.447999999999993"/>
    <n v="0"/>
    <s v=""/>
    <n v="0"/>
    <n v="71.503199999999993"/>
    <s v=""/>
    <n v="0"/>
    <n v="7.9447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76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3981.9"/>
    <s v="B"/>
    <n v="0.9"/>
    <n v="39.520000000000003"/>
    <n v="3.952"/>
    <s v="-"/>
    <n v="0"/>
    <n v="39.520000000000003"/>
    <n v="3.952"/>
    <s v="DEAD"/>
    <n v="0"/>
    <n v="39.520000000000003"/>
    <n v="0"/>
    <n v="39.520000000000003"/>
    <n v="0"/>
    <n v="0"/>
    <m/>
    <m/>
    <s v=""/>
    <s v="ROF"/>
    <m/>
    <n v="0"/>
    <n v="0"/>
    <n v="0"/>
    <n v="39.520000000000003"/>
    <n v="39.520000000000003"/>
    <n v="0"/>
    <s v=""/>
    <n v="0"/>
    <n v="35.568000000000005"/>
    <s v=""/>
    <n v="0"/>
    <n v="3.95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79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43744.82"/>
    <s v="B"/>
    <n v="0.9"/>
    <n v="662.16899999999998"/>
    <n v="66.216899999999995"/>
    <s v="-"/>
    <n v="0"/>
    <n v="662.16899999999998"/>
    <n v="66.216899999999995"/>
    <s v="DEAD"/>
    <n v="0"/>
    <n v="662.16899999999998"/>
    <n v="0"/>
    <n v="662.16899999999998"/>
    <n v="0"/>
    <n v="0"/>
    <m/>
    <m/>
    <s v=""/>
    <s v="ROF"/>
    <m/>
    <n v="0"/>
    <n v="0"/>
    <n v="0"/>
    <n v="662.16899999999998"/>
    <n v="662.16899999999998"/>
    <n v="0"/>
    <s v=""/>
    <n v="0"/>
    <n v="595.95209999999997"/>
    <s v=""/>
    <n v="0"/>
    <n v="66.2168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1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2406.5"/>
    <s v="B"/>
    <n v="0.9"/>
    <n v="4.7629999999999999"/>
    <n v="0.4763"/>
    <s v="-"/>
    <n v="0"/>
    <n v="4.7629999999999999"/>
    <n v="0.4763"/>
    <s v="DEAD"/>
    <n v="0"/>
    <n v="4.7629999999999999"/>
    <n v="0"/>
    <n v="4.7629999999999999"/>
    <n v="0"/>
    <n v="0"/>
    <m/>
    <m/>
    <s v=""/>
    <s v="ROF"/>
    <m/>
    <n v="0"/>
    <n v="0"/>
    <n v="0"/>
    <n v="4.7629999999999999"/>
    <n v="4.7629999999999999"/>
    <n v="0"/>
    <s v=""/>
    <n v="0"/>
    <n v="4.2866999999999997"/>
    <s v=""/>
    <n v="0"/>
    <n v="0.4762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3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45017.66"/>
    <s v="B"/>
    <n v="0.9"/>
    <n v="792.00699999999995"/>
    <n v="79.200699999999998"/>
    <s v="-"/>
    <n v="0"/>
    <n v="792.00699999999995"/>
    <n v="79.200699999999998"/>
    <s v="DEAD"/>
    <n v="0"/>
    <n v="792.00699999999995"/>
    <n v="0"/>
    <n v="792.00699999999995"/>
    <n v="0"/>
    <n v="0"/>
    <m/>
    <m/>
    <s v=""/>
    <s v="ROF"/>
    <m/>
    <n v="0"/>
    <n v="0"/>
    <n v="0"/>
    <n v="792.00699999999995"/>
    <n v="792.00699999999995"/>
    <n v="0"/>
    <s v=""/>
    <n v="0"/>
    <n v="712.80629999999996"/>
    <s v=""/>
    <n v="0"/>
    <n v="79.2006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4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6000"/>
    <s v="B"/>
    <n v="0.9"/>
    <n v="105.559"/>
    <n v="10.555899999999999"/>
    <s v="-"/>
    <n v="0"/>
    <n v="105.559"/>
    <n v="10.555899999999999"/>
    <s v="DEAD"/>
    <n v="0"/>
    <n v="105.559"/>
    <n v="0"/>
    <n v="105.559"/>
    <n v="0"/>
    <n v="0"/>
    <m/>
    <m/>
    <s v=""/>
    <s v="ROF"/>
    <m/>
    <n v="0"/>
    <n v="0"/>
    <n v="0"/>
    <n v="105.559"/>
    <n v="105.559"/>
    <n v="0"/>
    <s v=""/>
    <n v="0"/>
    <n v="95.003100000000003"/>
    <s v=""/>
    <n v="0"/>
    <n v="10.555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7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750"/>
    <s v="B"/>
    <n v="0.9"/>
    <n v="2.605"/>
    <n v="0.26050000000000001"/>
    <s v="-"/>
    <n v="0"/>
    <n v="2.605"/>
    <n v="0.26050000000000001"/>
    <s v="DEAD"/>
    <n v="0"/>
    <n v="2.605"/>
    <n v="0"/>
    <n v="2.605"/>
    <n v="0"/>
    <n v="0"/>
    <m/>
    <m/>
    <s v=""/>
    <s v="ROF"/>
    <m/>
    <n v="0"/>
    <n v="0"/>
    <n v="0"/>
    <n v="2.605"/>
    <n v="2.605"/>
    <n v="0"/>
    <s v=""/>
    <n v="0"/>
    <n v="2.3445"/>
    <s v=""/>
    <n v="0"/>
    <n v="0.260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9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71522.559999999998"/>
    <s v="B"/>
    <n v="0.9"/>
    <n v="91.656999999999996"/>
    <n v="9.1656999999999993"/>
    <s v="-"/>
    <n v="0"/>
    <n v="91.656999999999996"/>
    <n v="9.1656999999999993"/>
    <s v="DEAD"/>
    <n v="0"/>
    <n v="91.656999999999996"/>
    <n v="0"/>
    <n v="91.656999999999996"/>
    <n v="0"/>
    <n v="0"/>
    <m/>
    <m/>
    <s v=""/>
    <s v="ROF"/>
    <m/>
    <n v="0"/>
    <n v="0"/>
    <n v="0"/>
    <n v="91.656999999999996"/>
    <n v="91.656999999999996"/>
    <n v="0"/>
    <s v=""/>
    <n v="0"/>
    <n v="82.491299999999995"/>
    <s v=""/>
    <n v="0"/>
    <n v="9.1656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91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543399.79"/>
    <s v="B"/>
    <n v="0.9"/>
    <n v="7359.3649999999998"/>
    <n v="735.93650000000002"/>
    <s v="-"/>
    <n v="0"/>
    <n v="7359.3649999999998"/>
    <n v="735.93650000000002"/>
    <s v="DEAD"/>
    <n v="0"/>
    <n v="7359.3649999999998"/>
    <n v="0"/>
    <n v="7359.3649999999998"/>
    <n v="0"/>
    <n v="0"/>
    <m/>
    <m/>
    <s v=""/>
    <s v="ROF"/>
    <m/>
    <n v="0"/>
    <n v="0"/>
    <n v="0"/>
    <n v="7359.3649999999998"/>
    <n v="7359.3649999999998"/>
    <n v="0"/>
    <s v=""/>
    <n v="0"/>
    <n v="6623.4285"/>
    <s v=""/>
    <n v="0"/>
    <n v="735.936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92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263460.96999999997"/>
    <s v="B"/>
    <n v="0.9"/>
    <n v="3568.1010000000001"/>
    <n v="356.81009999999998"/>
    <s v="-"/>
    <n v="0"/>
    <n v="3568.1010000000001"/>
    <n v="356.81009999999998"/>
    <s v="DEAD"/>
    <n v="0"/>
    <n v="3568.1010000000001"/>
    <n v="0"/>
    <n v="3568.1010000000001"/>
    <n v="0"/>
    <n v="0"/>
    <m/>
    <m/>
    <s v=""/>
    <s v="ROF"/>
    <m/>
    <n v="0"/>
    <n v="0"/>
    <n v="0"/>
    <n v="3568.1010000000001"/>
    <n v="3568.1010000000001"/>
    <n v="0"/>
    <s v=""/>
    <n v="0"/>
    <n v="3211.2909"/>
    <s v=""/>
    <n v="0"/>
    <n v="356.8100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77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5457.8312020799985"/>
    <s v="S"/>
    <n v="0.9"/>
    <n v="81.867000000000004"/>
    <n v="8.1867000000000001"/>
    <s v="-"/>
    <n v="0"/>
    <n v="81.867000000000004"/>
    <n v="8.1867000000000001"/>
    <s v="DEAD"/>
    <n v="0"/>
    <n v="81.867000000000004"/>
    <n v="0"/>
    <n v="81.867000000000004"/>
    <n v="0"/>
    <n v="0"/>
    <m/>
    <m/>
    <s v=""/>
    <s v="ROF"/>
    <m/>
    <n v="0"/>
    <n v="0"/>
    <n v="0"/>
    <n v="81.867000000000004"/>
    <n v="81.867000000000004"/>
    <n v="0"/>
    <s v=""/>
    <n v="0"/>
    <n v="73.680300000000003"/>
    <s v=""/>
    <n v="0"/>
    <n v="8.1866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78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2714.9349033399999"/>
    <s v="S"/>
    <n v="0.9"/>
    <n v="40.723999999999997"/>
    <n v="4.0724"/>
    <s v="-"/>
    <n v="0"/>
    <n v="40.723999999999997"/>
    <n v="4.0724"/>
    <s v="DEAD"/>
    <n v="0"/>
    <n v="40.723999999999997"/>
    <n v="0"/>
    <n v="40.723999999999997"/>
    <n v="0"/>
    <n v="0"/>
    <m/>
    <m/>
    <s v=""/>
    <s v="ROF"/>
    <m/>
    <n v="0"/>
    <n v="0"/>
    <n v="0"/>
    <n v="40.723999999999997"/>
    <n v="40.723999999999997"/>
    <n v="0"/>
    <s v=""/>
    <n v="0"/>
    <n v="36.651599999999995"/>
    <s v=""/>
    <n v="0"/>
    <n v="4.0723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0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45489.075869690001"/>
    <s v="S"/>
    <n v="0.9"/>
    <n v="682.33600000000001"/>
    <n v="68.233599999999996"/>
    <s v="-"/>
    <n v="0"/>
    <n v="682.33600000000001"/>
    <n v="68.233599999999996"/>
    <s v="DEAD"/>
    <n v="0"/>
    <n v="682.33600000000001"/>
    <n v="0"/>
    <n v="682.33600000000001"/>
    <n v="0"/>
    <n v="0"/>
    <m/>
    <m/>
    <s v=""/>
    <s v="ROF"/>
    <m/>
    <n v="0"/>
    <n v="0"/>
    <n v="0"/>
    <n v="682.33600000000001"/>
    <n v="682.33600000000001"/>
    <n v="0"/>
    <s v=""/>
    <n v="0"/>
    <n v="614.10239999999999"/>
    <s v=""/>
    <n v="0"/>
    <n v="68.2335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2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327.17946353999997"/>
    <s v="S"/>
    <n v="0.9"/>
    <n v="4.9079999999999986"/>
    <n v="0.49080000000000001"/>
    <s v="-"/>
    <n v="0"/>
    <n v="4.9079999999999986"/>
    <n v="0.49080000000000001"/>
    <s v="DEAD"/>
    <n v="0"/>
    <n v="4.9079999999999986"/>
    <n v="0"/>
    <n v="4.9079999999999986"/>
    <n v="0"/>
    <n v="0"/>
    <m/>
    <m/>
    <s v=""/>
    <s v="ROF"/>
    <m/>
    <n v="0"/>
    <n v="0"/>
    <n v="0"/>
    <n v="4.9079999999999986"/>
    <n v="4.9079999999999986"/>
    <n v="0"/>
    <s v=""/>
    <n v="0"/>
    <n v="4.4171999999999985"/>
    <s v=""/>
    <n v="0"/>
    <n v="0.4907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5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7251.6316171099998"/>
    <s v="S"/>
    <n v="0.9"/>
    <n v="108.774"/>
    <n v="10.8774"/>
    <s v="-"/>
    <n v="0"/>
    <n v="108.774"/>
    <n v="10.8774"/>
    <s v="DEAD"/>
    <n v="0"/>
    <n v="108.774"/>
    <n v="0"/>
    <n v="108.774"/>
    <n v="0"/>
    <n v="0"/>
    <m/>
    <m/>
    <s v=""/>
    <s v="ROF"/>
    <m/>
    <n v="0"/>
    <n v="0"/>
    <n v="0"/>
    <n v="108.774"/>
    <n v="108.774"/>
    <n v="0"/>
    <s v=""/>
    <n v="0"/>
    <n v="97.896600000000007"/>
    <s v=""/>
    <n v="0"/>
    <n v="10.877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6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54408.581097410002"/>
    <s v="S"/>
    <n v="0.9"/>
    <n v="816.12900000000002"/>
    <n v="81.612899999999996"/>
    <s v="-"/>
    <n v="0"/>
    <n v="816.12900000000002"/>
    <n v="81.612899999999996"/>
    <s v="DEAD"/>
    <n v="0"/>
    <n v="816.12900000000002"/>
    <n v="0"/>
    <n v="816.12900000000002"/>
    <n v="0"/>
    <n v="0"/>
    <m/>
    <m/>
    <s v=""/>
    <s v="ROF"/>
    <m/>
    <n v="0"/>
    <n v="0"/>
    <n v="0"/>
    <n v="816.12900000000002"/>
    <n v="816.12900000000002"/>
    <n v="0"/>
    <s v=""/>
    <n v="0"/>
    <n v="734.51610000000005"/>
    <s v=""/>
    <n v="0"/>
    <n v="81.6128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88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178.92640578000001"/>
    <s v="S"/>
    <n v="0.9"/>
    <n v="2.6840000000000002"/>
    <n v="0.26840000000000003"/>
    <s v="-"/>
    <n v="0"/>
    <n v="2.6840000000000002"/>
    <n v="0.26840000000000003"/>
    <s v="DEAD"/>
    <n v="0"/>
    <n v="2.6840000000000002"/>
    <n v="0"/>
    <n v="2.6840000000000002"/>
    <n v="0"/>
    <n v="0"/>
    <m/>
    <m/>
    <s v=""/>
    <s v="ROF"/>
    <m/>
    <n v="0"/>
    <n v="0"/>
    <n v="0"/>
    <n v="2.6840000000000002"/>
    <n v="2.6840000000000002"/>
    <n v="0"/>
    <s v=""/>
    <n v="0"/>
    <n v="2.4156000000000004"/>
    <s v=""/>
    <n v="0"/>
    <n v="0.2683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90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6296.5431877000001"/>
    <s v="S"/>
    <n v="0.9"/>
    <n v="94.447999999999993"/>
    <n v="9.444799999999999"/>
    <s v="-"/>
    <n v="0"/>
    <n v="94.447999999999993"/>
    <n v="9.444799999999999"/>
    <s v="DEAD"/>
    <n v="0"/>
    <n v="94.447999999999993"/>
    <n v="0"/>
    <n v="94.447999999999993"/>
    <n v="0"/>
    <n v="0"/>
    <m/>
    <m/>
    <s v=""/>
    <s v="ROF"/>
    <m/>
    <n v="0"/>
    <n v="0"/>
    <n v="0"/>
    <n v="94.447999999999993"/>
    <n v="94.447999999999993"/>
    <n v="0"/>
    <s v=""/>
    <n v="0"/>
    <n v="85.003199999999993"/>
    <s v=""/>
    <n v="0"/>
    <n v="9.4447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93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505567.18631377001"/>
    <s v="S"/>
    <n v="0.9"/>
    <n v="7583.5079999999998"/>
    <n v="758.35079999999982"/>
    <s v="-"/>
    <n v="0"/>
    <n v="7583.5079999999998"/>
    <n v="758.35079999999982"/>
    <s v="DEAD"/>
    <n v="0"/>
    <n v="7583.5079999999998"/>
    <n v="0"/>
    <n v="7583.5079999999998"/>
    <n v="0"/>
    <n v="0"/>
    <m/>
    <m/>
    <s v=""/>
    <s v="ROF"/>
    <m/>
    <n v="0"/>
    <n v="0"/>
    <n v="0"/>
    <n v="7583.5079999999998"/>
    <n v="7583.5079999999998"/>
    <n v="0"/>
    <s v=""/>
    <n v="0"/>
    <n v="6825.1571999999996"/>
    <s v=""/>
    <n v="0"/>
    <n v="758.3507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988294"/>
    <s v="29/11/2024"/>
    <x v="1"/>
    <s v="Mx3EU"/>
    <n v="1"/>
    <x v="29"/>
    <s v="0"/>
    <s v="EUR"/>
    <s v="AC-AREA COMERCIAL"/>
    <s v="No"/>
    <s v="BALCAO"/>
    <m/>
    <s v="002P"/>
    <s v="FIXING"/>
    <s v="15/07/2024"/>
    <s v="15/07/2024"/>
    <s v="17/07/2024"/>
    <s v="17/07/2024"/>
    <s v="0"/>
    <s v="0"/>
    <s v="FIXING"/>
    <n v="245118.27894963999"/>
    <s v="S"/>
    <n v="0.9"/>
    <n v="3676.7739999999999"/>
    <n v="367.67739999999998"/>
    <s v="-"/>
    <n v="0"/>
    <n v="3676.7739999999999"/>
    <n v="367.67739999999998"/>
    <s v="DEAD"/>
    <n v="0"/>
    <n v="3676.7739999999999"/>
    <n v="0"/>
    <n v="3676.7739999999999"/>
    <n v="0"/>
    <n v="0"/>
    <m/>
    <m/>
    <s v=""/>
    <s v="ROF"/>
    <m/>
    <n v="0"/>
    <n v="0"/>
    <n v="0"/>
    <n v="3676.7739999999999"/>
    <n v="3676.7739999999999"/>
    <n v="0"/>
    <s v=""/>
    <n v="0"/>
    <n v="3309.0965999999999"/>
    <s v=""/>
    <n v="0"/>
    <n v="367.677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2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7227.64"/>
    <s v="B"/>
    <n v="0.9"/>
    <n v="70.878"/>
    <n v="7.0877999999999997"/>
    <s v="-"/>
    <n v="0"/>
    <n v="70.878"/>
    <n v="7.0877999999999997"/>
    <s v="DEAD"/>
    <n v="0"/>
    <n v="70.878"/>
    <n v="0"/>
    <n v="70.878"/>
    <n v="0"/>
    <n v="0"/>
    <m/>
    <m/>
    <s v=""/>
    <s v="ROF"/>
    <m/>
    <n v="0"/>
    <n v="0"/>
    <n v="0"/>
    <n v="70.878"/>
    <n v="70.878"/>
    <n v="0"/>
    <s v=""/>
    <n v="0"/>
    <n v="63.790199999999999"/>
    <s v=""/>
    <n v="0"/>
    <n v="7.0877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3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843.17"/>
    <s v="B"/>
    <n v="0.9"/>
    <n v="13.246"/>
    <n v="1.3246"/>
    <s v="-"/>
    <n v="0"/>
    <n v="13.246"/>
    <n v="1.3246"/>
    <s v="DEAD"/>
    <n v="0"/>
    <n v="13.246"/>
    <n v="0"/>
    <n v="13.246"/>
    <n v="0"/>
    <n v="0"/>
    <m/>
    <m/>
    <s v=""/>
    <s v="ROF"/>
    <m/>
    <n v="0"/>
    <n v="0"/>
    <n v="0"/>
    <n v="13.246"/>
    <n v="13.246"/>
    <n v="0"/>
    <s v=""/>
    <n v="0"/>
    <n v="11.9214"/>
    <s v=""/>
    <n v="0"/>
    <n v="1.324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4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320.14999999999998"/>
    <s v="B"/>
    <n v="0.9"/>
    <n v="5.03"/>
    <n v="0.503"/>
    <s v="-"/>
    <n v="0"/>
    <n v="5.03"/>
    <n v="0.503"/>
    <s v="DEAD"/>
    <n v="0"/>
    <n v="5.03"/>
    <n v="0"/>
    <n v="5.03"/>
    <n v="0"/>
    <n v="0"/>
    <m/>
    <m/>
    <s v=""/>
    <s v="ROF"/>
    <m/>
    <n v="0"/>
    <n v="0"/>
    <n v="0"/>
    <n v="5.03"/>
    <n v="5.03"/>
    <n v="0"/>
    <s v=""/>
    <n v="0"/>
    <n v="4.5270000000000001"/>
    <s v=""/>
    <n v="0"/>
    <n v="0.5029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8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21608.67"/>
    <s v="B"/>
    <n v="0.9"/>
    <n v="42.826000000000001"/>
    <n v="4.2826000000000004"/>
    <s v="-"/>
    <n v="0"/>
    <n v="42.826000000000001"/>
    <n v="4.2826000000000004"/>
    <s v="DEAD"/>
    <n v="0"/>
    <n v="42.826000000000001"/>
    <n v="0"/>
    <n v="42.826000000000001"/>
    <n v="0"/>
    <n v="0"/>
    <m/>
    <m/>
    <s v=""/>
    <s v="ROF"/>
    <m/>
    <n v="0"/>
    <n v="0"/>
    <n v="0"/>
    <n v="42.826000000000001"/>
    <n v="42.826000000000001"/>
    <n v="0"/>
    <s v=""/>
    <n v="0"/>
    <n v="38.543399999999998"/>
    <s v=""/>
    <n v="0"/>
    <n v="4.282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0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100271.32"/>
    <s v="B"/>
    <n v="0.9"/>
    <n v="1778.922"/>
    <n v="177.8922"/>
    <s v="-"/>
    <n v="0"/>
    <n v="1778.922"/>
    <n v="177.8922"/>
    <s v="DEAD"/>
    <n v="0"/>
    <n v="1778.922"/>
    <n v="0"/>
    <n v="1778.922"/>
    <n v="0"/>
    <n v="0"/>
    <m/>
    <m/>
    <s v=""/>
    <s v="ROF"/>
    <m/>
    <n v="0"/>
    <n v="0"/>
    <n v="0"/>
    <n v="1778.922"/>
    <n v="1778.922"/>
    <n v="0"/>
    <s v=""/>
    <n v="0"/>
    <n v="1601.0298"/>
    <s v=""/>
    <n v="0"/>
    <n v="177.892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1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70033.31"/>
    <s v="B"/>
    <n v="0.9"/>
    <n v="1242.4670000000001"/>
    <n v="124.2467"/>
    <s v="-"/>
    <n v="0"/>
    <n v="1242.4670000000001"/>
    <n v="124.2467"/>
    <s v="DEAD"/>
    <n v="0"/>
    <n v="1242.4670000000001"/>
    <n v="0"/>
    <n v="1242.4670000000001"/>
    <n v="0"/>
    <n v="0"/>
    <m/>
    <m/>
    <s v=""/>
    <s v="ROF"/>
    <m/>
    <n v="0"/>
    <n v="0"/>
    <n v="0"/>
    <n v="1242.4670000000001"/>
    <n v="1242.4670000000001"/>
    <n v="0"/>
    <s v=""/>
    <n v="0"/>
    <n v="1118.2203000000002"/>
    <s v=""/>
    <n v="0"/>
    <n v="124.246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4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107700"/>
    <s v="B"/>
    <n v="0.9"/>
    <n v="135.13300000000001"/>
    <n v="13.513299999999999"/>
    <s v="-"/>
    <n v="0"/>
    <n v="135.13300000000001"/>
    <n v="13.513299999999999"/>
    <s v="DEAD"/>
    <n v="0"/>
    <n v="135.13300000000001"/>
    <n v="0"/>
    <n v="135.13300000000001"/>
    <n v="0"/>
    <n v="0"/>
    <m/>
    <m/>
    <s v=""/>
    <s v="ROF"/>
    <m/>
    <n v="0"/>
    <n v="0"/>
    <n v="0"/>
    <n v="135.13300000000001"/>
    <n v="135.13300000000001"/>
    <n v="0"/>
    <s v=""/>
    <n v="0"/>
    <n v="121.61970000000001"/>
    <s v=""/>
    <n v="0"/>
    <n v="13.513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6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434.14"/>
    <s v="B"/>
    <n v="0.9"/>
    <n v="1.4950000000000001"/>
    <n v="0.14949999999999999"/>
    <s v="-"/>
    <n v="0"/>
    <n v="1.4950000000000001"/>
    <n v="0.14949999999999999"/>
    <s v="DEAD"/>
    <n v="0"/>
    <n v="1.4950000000000001"/>
    <n v="0"/>
    <n v="1.4950000000000001"/>
    <n v="0"/>
    <n v="0"/>
    <m/>
    <m/>
    <s v=""/>
    <s v="ROF"/>
    <m/>
    <n v="0"/>
    <n v="0"/>
    <n v="0"/>
    <n v="1.4950000000000001"/>
    <n v="1.4950000000000001"/>
    <n v="0"/>
    <s v=""/>
    <n v="0"/>
    <n v="1.3455000000000001"/>
    <s v=""/>
    <n v="0"/>
    <n v="0.149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9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35127.370000000003"/>
    <s v="B"/>
    <n v="0.9"/>
    <n v="45.975999999999999"/>
    <n v="4.5975999999999999"/>
    <s v="-"/>
    <n v="0"/>
    <n v="45.975999999999999"/>
    <n v="4.5975999999999999"/>
    <s v="DEAD"/>
    <n v="0"/>
    <n v="45.975999999999999"/>
    <n v="0"/>
    <n v="45.975999999999999"/>
    <n v="0"/>
    <n v="0"/>
    <m/>
    <m/>
    <s v=""/>
    <s v="ROF"/>
    <m/>
    <n v="0"/>
    <n v="0"/>
    <n v="0"/>
    <n v="45.975999999999999"/>
    <n v="45.975999999999999"/>
    <n v="0"/>
    <s v=""/>
    <n v="0"/>
    <n v="41.378399999999999"/>
    <s v=""/>
    <n v="0"/>
    <n v="4.597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40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509490.36"/>
    <s v="B"/>
    <n v="0.9"/>
    <n v="6908.3530000000001"/>
    <n v="690.83529999999996"/>
    <s v="-"/>
    <n v="0"/>
    <n v="6908.3530000000001"/>
    <n v="690.83529999999996"/>
    <s v="DEAD"/>
    <n v="0"/>
    <n v="6908.3530000000001"/>
    <n v="0"/>
    <n v="6908.3530000000001"/>
    <n v="0"/>
    <n v="0"/>
    <m/>
    <m/>
    <s v=""/>
    <s v="ROF"/>
    <m/>
    <n v="0"/>
    <n v="0"/>
    <n v="0"/>
    <n v="6908.3530000000001"/>
    <n v="6908.3530000000001"/>
    <n v="0"/>
    <s v=""/>
    <n v="0"/>
    <n v="6217.5177000000003"/>
    <s v=""/>
    <n v="0"/>
    <n v="690.8352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41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533534.85"/>
    <s v="B"/>
    <n v="0.9"/>
    <n v="7234.3810000000003"/>
    <n v="723.43809999999996"/>
    <s v="-"/>
    <n v="0"/>
    <n v="7234.3810000000003"/>
    <n v="723.43809999999996"/>
    <s v="DEAD"/>
    <n v="0"/>
    <n v="7234.3810000000003"/>
    <n v="0"/>
    <n v="7234.3810000000003"/>
    <n v="0"/>
    <n v="0"/>
    <m/>
    <m/>
    <s v=""/>
    <s v="ROF"/>
    <m/>
    <n v="0"/>
    <n v="0"/>
    <n v="0"/>
    <n v="7234.3810000000003"/>
    <n v="7234.3810000000003"/>
    <n v="0"/>
    <s v=""/>
    <n v="0"/>
    <n v="6510.9429"/>
    <s v=""/>
    <n v="0"/>
    <n v="723.4380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44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30000"/>
    <s v="B"/>
    <n v="0.9"/>
    <n v="23.158999999999999"/>
    <n v="2.3159000000000001"/>
    <s v="-"/>
    <n v="0"/>
    <n v="23.158999999999999"/>
    <n v="2.3159000000000001"/>
    <s v="DEAD"/>
    <n v="0"/>
    <n v="23.158999999999999"/>
    <n v="0"/>
    <n v="23.158999999999999"/>
    <n v="0"/>
    <n v="0"/>
    <m/>
    <m/>
    <s v=""/>
    <s v="ROF"/>
    <m/>
    <n v="0"/>
    <n v="0"/>
    <n v="0"/>
    <n v="23.158999999999999"/>
    <n v="23.158999999999999"/>
    <n v="0"/>
    <s v=""/>
    <n v="0"/>
    <n v="20.8431"/>
    <s v=""/>
    <n v="0"/>
    <n v="2.315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5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909.97145984999997"/>
    <s v="S"/>
    <n v="0.9"/>
    <n v="13.65"/>
    <n v="1.365"/>
    <s v="-"/>
    <n v="0"/>
    <n v="13.65"/>
    <n v="1.365"/>
    <s v="DEAD"/>
    <n v="0"/>
    <n v="13.65"/>
    <n v="0"/>
    <n v="13.65"/>
    <n v="0"/>
    <n v="0"/>
    <m/>
    <m/>
    <s v=""/>
    <s v="ROF"/>
    <m/>
    <n v="0"/>
    <n v="0"/>
    <n v="0"/>
    <n v="13.65"/>
    <n v="13.65"/>
    <n v="0"/>
    <s v=""/>
    <n v="0"/>
    <n v="12.285"/>
    <s v=""/>
    <n v="0"/>
    <n v="1.364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6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345.51438366000002"/>
    <s v="S"/>
    <n v="0.9"/>
    <n v="5.1829999999999998"/>
    <n v="0.51829999999999998"/>
    <s v="-"/>
    <n v="0"/>
    <n v="5.1829999999999998"/>
    <n v="0.51829999999999998"/>
    <s v="DEAD"/>
    <n v="0"/>
    <n v="5.1829999999999998"/>
    <n v="0"/>
    <n v="5.1829999999999998"/>
    <n v="0"/>
    <n v="0"/>
    <m/>
    <m/>
    <s v=""/>
    <s v="ROF"/>
    <m/>
    <n v="0"/>
    <n v="0"/>
    <n v="0"/>
    <n v="5.1829999999999998"/>
    <n v="5.1829999999999998"/>
    <n v="0"/>
    <s v=""/>
    <n v="0"/>
    <n v="4.6646999999999998"/>
    <s v=""/>
    <n v="0"/>
    <n v="0.5182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7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4869.0813429"/>
    <s v="S"/>
    <n v="0.9"/>
    <n v="73.036000000000001"/>
    <n v="7.3036000000000003"/>
    <s v="-"/>
    <n v="0"/>
    <n v="73.036000000000001"/>
    <n v="7.3036000000000003"/>
    <s v="DEAD"/>
    <n v="0"/>
    <n v="73.036000000000001"/>
    <n v="0"/>
    <n v="73.036000000000001"/>
    <n v="0"/>
    <n v="0"/>
    <m/>
    <m/>
    <s v=""/>
    <s v="ROF"/>
    <m/>
    <n v="0"/>
    <n v="0"/>
    <n v="0"/>
    <n v="73.036000000000001"/>
    <n v="73.036000000000001"/>
    <n v="0"/>
    <s v=""/>
    <n v="0"/>
    <n v="65.732399999999998"/>
    <s v=""/>
    <n v="0"/>
    <n v="7.3035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29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2942.0561704500001"/>
    <s v="S"/>
    <n v="0.9"/>
    <n v="44.131"/>
    <n v="4.4131"/>
    <s v="-"/>
    <n v="0"/>
    <n v="44.131"/>
    <n v="4.4131"/>
    <s v="DEAD"/>
    <n v="0"/>
    <n v="44.131"/>
    <n v="0"/>
    <n v="44.131"/>
    <n v="0"/>
    <n v="0"/>
    <m/>
    <m/>
    <s v=""/>
    <s v="ROF"/>
    <m/>
    <n v="0"/>
    <n v="0"/>
    <n v="0"/>
    <n v="44.131"/>
    <n v="44.131"/>
    <n v="0"/>
    <s v=""/>
    <n v="0"/>
    <n v="39.7179"/>
    <s v=""/>
    <n v="0"/>
    <n v="4.413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2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85353.910091960002"/>
    <s v="S"/>
    <n v="0.9"/>
    <n v="1280.309"/>
    <n v="128.0309"/>
    <s v="-"/>
    <n v="0"/>
    <n v="1280.309"/>
    <n v="128.0309"/>
    <s v="DEAD"/>
    <n v="0"/>
    <n v="1280.309"/>
    <n v="0"/>
    <n v="1280.309"/>
    <n v="0"/>
    <n v="0"/>
    <m/>
    <m/>
    <s v=""/>
    <s v="ROF"/>
    <m/>
    <n v="0"/>
    <n v="0"/>
    <n v="0"/>
    <n v="1280.309"/>
    <n v="1280.309"/>
    <n v="0"/>
    <s v=""/>
    <n v="0"/>
    <n v="1152.2781"/>
    <s v=""/>
    <n v="0"/>
    <n v="128.030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3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122206.83603391"/>
    <s v="S"/>
    <n v="0.9"/>
    <n v="1833.1030000000001"/>
    <n v="183.31030000000001"/>
    <s v="-"/>
    <n v="0"/>
    <n v="1833.1030000000001"/>
    <n v="183.31030000000001"/>
    <s v="DEAD"/>
    <n v="0"/>
    <n v="1833.1030000000001"/>
    <n v="0"/>
    <n v="1833.1030000000001"/>
    <n v="0"/>
    <n v="0"/>
    <m/>
    <m/>
    <s v=""/>
    <s v="ROF"/>
    <m/>
    <n v="0"/>
    <n v="0"/>
    <n v="0"/>
    <n v="1833.1030000000001"/>
    <n v="1833.1030000000001"/>
    <n v="0"/>
    <s v=""/>
    <n v="0"/>
    <n v="1649.7927000000002"/>
    <s v=""/>
    <n v="0"/>
    <n v="183.310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5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9283.2607293900001"/>
    <s v="S"/>
    <n v="0.9"/>
    <n v="139.249"/>
    <n v="13.924899999999999"/>
    <s v="-"/>
    <n v="0"/>
    <n v="139.249"/>
    <n v="13.924899999999999"/>
    <s v="DEAD"/>
    <n v="0"/>
    <n v="139.249"/>
    <n v="0"/>
    <n v="139.249"/>
    <n v="0"/>
    <n v="0"/>
    <m/>
    <m/>
    <s v=""/>
    <s v="ROF"/>
    <m/>
    <n v="0"/>
    <n v="0"/>
    <n v="0"/>
    <n v="139.249"/>
    <n v="139.249"/>
    <n v="0"/>
    <s v=""/>
    <n v="0"/>
    <n v="125.3241"/>
    <s v=""/>
    <n v="0"/>
    <n v="13.924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7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102.72964503"/>
    <s v="S"/>
    <n v="0.9"/>
    <n v="1.5409999999999999"/>
    <n v="0.15409999999999999"/>
    <s v="-"/>
    <n v="0"/>
    <n v="1.5409999999999999"/>
    <n v="0.15409999999999999"/>
    <s v="DEAD"/>
    <n v="0"/>
    <n v="1.5409999999999999"/>
    <n v="0"/>
    <n v="1.5409999999999999"/>
    <n v="0"/>
    <n v="0"/>
    <m/>
    <m/>
    <s v=""/>
    <s v="ROF"/>
    <m/>
    <n v="0"/>
    <n v="0"/>
    <n v="0"/>
    <n v="1.5409999999999999"/>
    <n v="1.5409999999999999"/>
    <n v="0"/>
    <s v=""/>
    <n v="0"/>
    <n v="1.3869"/>
    <s v=""/>
    <n v="0"/>
    <n v="0.154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38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3158.41580776"/>
    <s v="S"/>
    <n v="0.9"/>
    <n v="47.375999999999998"/>
    <n v="4.7375999999999996"/>
    <s v="-"/>
    <n v="0"/>
    <n v="47.375999999999998"/>
    <n v="4.7375999999999996"/>
    <s v="DEAD"/>
    <n v="0"/>
    <n v="47.375999999999998"/>
    <n v="0"/>
    <n v="47.375999999999998"/>
    <n v="0"/>
    <n v="0"/>
    <m/>
    <m/>
    <s v=""/>
    <s v="ROF"/>
    <m/>
    <n v="0"/>
    <n v="0"/>
    <n v="0"/>
    <n v="47.375999999999998"/>
    <n v="47.375999999999998"/>
    <n v="0"/>
    <s v=""/>
    <n v="0"/>
    <n v="42.638399999999997"/>
    <s v=""/>
    <n v="0"/>
    <n v="4.7375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42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496981.14156609989"/>
    <s v="S"/>
    <n v="0.9"/>
    <n v="7454.7169999999996"/>
    <n v="745.47170000000006"/>
    <s v="-"/>
    <n v="0"/>
    <n v="7454.7169999999996"/>
    <n v="745.47170000000006"/>
    <s v="DEAD"/>
    <n v="0"/>
    <n v="7454.7169999999996"/>
    <n v="0"/>
    <n v="7454.7169999999996"/>
    <n v="0"/>
    <n v="0"/>
    <m/>
    <m/>
    <s v=""/>
    <s v="ROF"/>
    <m/>
    <n v="0"/>
    <n v="0"/>
    <n v="0"/>
    <n v="7454.7169999999996"/>
    <n v="7454.7169999999996"/>
    <n v="0"/>
    <s v=""/>
    <n v="0"/>
    <n v="6709.2452999999996"/>
    <s v=""/>
    <n v="0"/>
    <n v="745.4716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43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474583.99527176999"/>
    <s v="S"/>
    <n v="0.9"/>
    <n v="7118.76"/>
    <n v="711.87599999999998"/>
    <s v="-"/>
    <n v="0"/>
    <n v="7118.76"/>
    <n v="711.87599999999998"/>
    <s v="DEAD"/>
    <n v="0"/>
    <n v="7118.76"/>
    <n v="0"/>
    <n v="7118.76"/>
    <n v="0"/>
    <n v="0"/>
    <m/>
    <m/>
    <s v=""/>
    <s v="ROF"/>
    <m/>
    <n v="0"/>
    <n v="0"/>
    <n v="0"/>
    <n v="7118.76"/>
    <n v="7118.76"/>
    <n v="0"/>
    <s v=""/>
    <n v="0"/>
    <n v="6406.884"/>
    <s v=""/>
    <n v="0"/>
    <n v="711.875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29945"/>
    <s v="29/11/2024"/>
    <x v="1"/>
    <s v="Mx3EU"/>
    <n v="1"/>
    <x v="29"/>
    <s v="0"/>
    <s v="EUR"/>
    <s v="AC-AREA COMERCIAL"/>
    <s v="No"/>
    <s v="BALCAO"/>
    <m/>
    <s v="002P"/>
    <s v="FIXING"/>
    <s v="15/10/2024"/>
    <s v="15/10/2024"/>
    <s v="17/10/2024"/>
    <s v="17/10/2024"/>
    <s v="0"/>
    <s v="0"/>
    <s v="FIXING"/>
    <n v="1590.9845059899999"/>
    <s v="S"/>
    <n v="0.9"/>
    <n v="23.864999999999998"/>
    <n v="2.3864999999999998"/>
    <s v="-"/>
    <n v="0"/>
    <n v="23.864999999999998"/>
    <n v="2.3864999999999998"/>
    <s v="DEAD"/>
    <n v="0"/>
    <n v="23.864999999999998"/>
    <n v="0"/>
    <n v="23.864999999999998"/>
    <n v="0"/>
    <n v="0"/>
    <m/>
    <m/>
    <s v=""/>
    <s v="ROF"/>
    <m/>
    <n v="0"/>
    <n v="0"/>
    <n v="0"/>
    <n v="23.864999999999998"/>
    <n v="23.864999999999998"/>
    <n v="0"/>
    <s v=""/>
    <n v="0"/>
    <n v="21.4785"/>
    <s v=""/>
    <n v="0"/>
    <n v="2.386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15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5749.43"/>
    <s v="B"/>
    <n v="0.9"/>
    <n v="156.49199999999999"/>
    <n v="15.6492"/>
    <s v="-"/>
    <n v="0"/>
    <n v="156.49199999999999"/>
    <n v="15.6492"/>
    <s v="EXPIRED"/>
    <n v="156.49199999999999"/>
    <n v="156.49199999999999"/>
    <n v="156.49199999999999"/>
    <n v="156.49199999999999"/>
    <n v="0"/>
    <n v="0"/>
    <m/>
    <m/>
    <s v=""/>
    <s v="ROF"/>
    <m/>
    <n v="0"/>
    <n v="0"/>
    <n v="156.49"/>
    <n v="156.49199999999999"/>
    <n v="0"/>
    <n v="156.49199999999999"/>
    <s v=""/>
    <n v="140.84279999999998"/>
    <n v="140.84279999999998"/>
    <s v=""/>
    <n v="15.649199999999995"/>
    <n v="15.649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19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20985.59"/>
    <s v="B"/>
    <n v="0.9"/>
    <n v="208.52"/>
    <n v="20.852"/>
    <s v="-"/>
    <n v="0"/>
    <n v="208.52"/>
    <n v="20.852"/>
    <s v="EXPIRED"/>
    <n v="208.52"/>
    <n v="208.52"/>
    <n v="208.52"/>
    <n v="208.52"/>
    <n v="0"/>
    <n v="0"/>
    <m/>
    <m/>
    <s v=""/>
    <s v="ROF"/>
    <m/>
    <n v="0"/>
    <n v="0"/>
    <n v="208.52"/>
    <n v="208.52"/>
    <n v="0"/>
    <n v="208.52"/>
    <s v=""/>
    <n v="187.66800000000001"/>
    <n v="187.66800000000001"/>
    <s v=""/>
    <n v="20.851999999999997"/>
    <n v="20.85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2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200"/>
    <s v="B"/>
    <n v="0.9"/>
    <n v="18.87"/>
    <n v="1.887"/>
    <s v="-"/>
    <n v="0"/>
    <n v="18.87"/>
    <n v="1.887"/>
    <s v="EXPIRED"/>
    <n v="18.87"/>
    <n v="18.87"/>
    <n v="18.87"/>
    <n v="18.87"/>
    <n v="0"/>
    <n v="0"/>
    <m/>
    <m/>
    <s v=""/>
    <s v="ROF"/>
    <m/>
    <n v="0"/>
    <n v="0"/>
    <n v="18.87"/>
    <n v="18.87"/>
    <n v="0"/>
    <n v="18.87"/>
    <s v=""/>
    <n v="16.983000000000001"/>
    <n v="16.983000000000001"/>
    <s v=""/>
    <n v="1.8869999999999998"/>
    <n v="1.886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3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7869.57"/>
    <s v="B"/>
    <n v="0.9"/>
    <n v="123.749"/>
    <n v="12.3749"/>
    <s v="-"/>
    <n v="0"/>
    <n v="123.749"/>
    <n v="12.3749"/>
    <s v="EXPIRED"/>
    <n v="123.749"/>
    <n v="123.749"/>
    <n v="123.749"/>
    <n v="123.749"/>
    <n v="0"/>
    <n v="0"/>
    <m/>
    <m/>
    <s v=""/>
    <s v="ROF"/>
    <m/>
    <n v="0"/>
    <n v="0"/>
    <n v="123.75"/>
    <n v="123.749"/>
    <n v="0"/>
    <n v="123.749"/>
    <s v=""/>
    <n v="111.3741"/>
    <n v="111.3741"/>
    <s v=""/>
    <n v="12.374899999999997"/>
    <n v="12.374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6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3700"/>
    <s v="B"/>
    <n v="0.9"/>
    <n v="27.126999999999999"/>
    <n v="2.7126999999999999"/>
    <s v="-"/>
    <n v="0"/>
    <n v="27.126999999999999"/>
    <n v="2.7126999999999999"/>
    <s v="EXPIRED"/>
    <n v="27.126999999999999"/>
    <n v="27.126999999999999"/>
    <n v="27.126999999999999"/>
    <n v="27.126999999999999"/>
    <n v="0"/>
    <n v="0"/>
    <m/>
    <m/>
    <s v=""/>
    <s v="ROF"/>
    <m/>
    <n v="0"/>
    <n v="0"/>
    <n v="27.13"/>
    <n v="27.126999999999999"/>
    <n v="0"/>
    <n v="27.126999999999999"/>
    <s v=""/>
    <n v="24.414300000000001"/>
    <n v="24.414300000000001"/>
    <s v=""/>
    <n v="2.7126999999999994"/>
    <n v="2.712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8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7867.39"/>
    <s v="B"/>
    <n v="0.9"/>
    <n v="139.15799999999999"/>
    <n v="13.915800000000001"/>
    <s v="-"/>
    <n v="0"/>
    <n v="139.15799999999999"/>
    <n v="13.915800000000001"/>
    <s v="EXPIRED"/>
    <n v="139.15799999999999"/>
    <n v="139.15799999999999"/>
    <n v="139.15799999999999"/>
    <n v="139.15799999999999"/>
    <n v="0"/>
    <n v="0"/>
    <m/>
    <m/>
    <s v=""/>
    <s v="ROF"/>
    <m/>
    <n v="0"/>
    <n v="0"/>
    <n v="139.16"/>
    <n v="139.15799999999999"/>
    <n v="0"/>
    <n v="139.15799999999999"/>
    <s v=""/>
    <n v="125.2422"/>
    <n v="125.2422"/>
    <s v=""/>
    <n v="13.915799999999996"/>
    <n v="13.915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9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85351.08"/>
    <s v="B"/>
    <n v="0.9"/>
    <n v="1509.69"/>
    <n v="150.96899999999999"/>
    <s v="-"/>
    <n v="0"/>
    <n v="1509.69"/>
    <n v="150.96899999999999"/>
    <s v="EXPIRED"/>
    <n v="1509.69"/>
    <n v="1509.69"/>
    <n v="1509.69"/>
    <n v="1509.69"/>
    <n v="0"/>
    <n v="0"/>
    <m/>
    <m/>
    <s v=""/>
    <s v="ROF"/>
    <m/>
    <n v="0"/>
    <n v="0"/>
    <n v="1509.69"/>
    <n v="1509.69"/>
    <n v="0"/>
    <n v="1509.69"/>
    <s v=""/>
    <n v="1358.721"/>
    <n v="1358.721"/>
    <s v=""/>
    <n v="150.96899999999997"/>
    <n v="150.96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2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20749.96"/>
    <s v="B"/>
    <n v="0.9"/>
    <n v="26.236999999999998"/>
    <n v="2.6236999999999999"/>
    <s v="-"/>
    <n v="0"/>
    <n v="26.236999999999998"/>
    <n v="2.6236999999999999"/>
    <s v="EXPIRED"/>
    <n v="26.236999999999998"/>
    <n v="26.236999999999998"/>
    <n v="26.236999999999998"/>
    <n v="26.236999999999998"/>
    <n v="0"/>
    <n v="0"/>
    <m/>
    <m/>
    <s v=""/>
    <s v="ROF"/>
    <m/>
    <n v="0"/>
    <n v="0"/>
    <n v="26.24"/>
    <n v="26.236999999999998"/>
    <n v="0"/>
    <n v="26.236999999999998"/>
    <s v=""/>
    <n v="23.613299999999999"/>
    <n v="23.613299999999999"/>
    <s v=""/>
    <n v="2.623699999999999"/>
    <n v="2.623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4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460"/>
    <s v="B"/>
    <n v="0.9"/>
    <n v="1.575"/>
    <n v="0.1575"/>
    <s v="-"/>
    <n v="0"/>
    <n v="1.575"/>
    <n v="0.1575"/>
    <s v="EXPIRED"/>
    <n v="1.575"/>
    <n v="1.575"/>
    <n v="1.575"/>
    <n v="1.575"/>
    <n v="0"/>
    <n v="0"/>
    <m/>
    <m/>
    <s v=""/>
    <s v="ROF"/>
    <m/>
    <n v="0"/>
    <n v="0"/>
    <n v="1.58"/>
    <n v="1.575"/>
    <n v="0"/>
    <n v="1.575"/>
    <s v=""/>
    <n v="1.4175"/>
    <n v="1.4175"/>
    <s v=""/>
    <n v="0.15749999999999997"/>
    <n v="0.157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6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57.95"/>
    <s v="B"/>
    <n v="0.9"/>
    <n v="7.3999999999999996E-2"/>
    <n v="7.4000000000000003E-3"/>
    <s v="-"/>
    <n v="0"/>
    <n v="7.3999999999999996E-2"/>
    <n v="7.4000000000000003E-3"/>
    <s v="EXPIRED"/>
    <n v="7.3999999999999996E-2"/>
    <n v="7.3999999999999996E-2"/>
    <n v="7.3999999999999996E-2"/>
    <n v="7.3999999999999996E-2"/>
    <n v="0"/>
    <n v="0"/>
    <m/>
    <m/>
    <s v=""/>
    <s v="ROF"/>
    <m/>
    <n v="0"/>
    <n v="0"/>
    <n v="7.0000000000000007E-2"/>
    <n v="7.3999999999999996E-2"/>
    <n v="0"/>
    <n v="7.3999999999999996E-2"/>
    <s v=""/>
    <n v="6.6599999999999993E-2"/>
    <n v="6.6599999999999993E-2"/>
    <s v=""/>
    <n v="7.3999999999999977E-3"/>
    <n v="7.399999999999997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7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621292"/>
    <s v="B"/>
    <n v="0.9"/>
    <n v="8675.8529999999992"/>
    <n v="867.58529999999996"/>
    <s v="-"/>
    <n v="0"/>
    <n v="8675.8529999999992"/>
    <n v="867.58529999999996"/>
    <s v="EXPIRED"/>
    <n v="8675.8529999999992"/>
    <n v="8675.8529999999992"/>
    <n v="8675.8529999999992"/>
    <n v="8675.8529999999992"/>
    <n v="0"/>
    <n v="0"/>
    <m/>
    <m/>
    <s v=""/>
    <s v="ROF"/>
    <m/>
    <n v="0"/>
    <n v="0"/>
    <n v="8675.85"/>
    <n v="8675.8529999999992"/>
    <n v="0"/>
    <n v="8675.8529999999992"/>
    <s v=""/>
    <n v="7808.2676999999994"/>
    <n v="7808.2676999999994"/>
    <s v=""/>
    <n v="867.58529999999973"/>
    <n v="867.5852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9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535385.5"/>
    <s v="B"/>
    <n v="0.9"/>
    <n v="7476.2359999999999"/>
    <n v="747.62360000000001"/>
    <s v="-"/>
    <n v="0"/>
    <n v="7476.2359999999999"/>
    <n v="747.62360000000001"/>
    <s v="EXPIRED"/>
    <n v="7476.2359999999999"/>
    <n v="7476.2359999999999"/>
    <n v="7476.2359999999999"/>
    <n v="7476.2359999999999"/>
    <n v="0"/>
    <n v="0"/>
    <m/>
    <m/>
    <s v=""/>
    <s v="ROF"/>
    <m/>
    <n v="0"/>
    <n v="0"/>
    <n v="7476.24"/>
    <n v="7476.2359999999999"/>
    <n v="0"/>
    <n v="7476.2359999999999"/>
    <s v=""/>
    <n v="6728.6124"/>
    <n v="6728.6124"/>
    <s v=""/>
    <n v="747.62359999999978"/>
    <n v="747.6235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42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9910"/>
    <s v="B"/>
    <n v="0.9"/>
    <n v="15.282999999999999"/>
    <n v="1.5283"/>
    <s v="-"/>
    <n v="0"/>
    <n v="15.282999999999999"/>
    <n v="1.5283"/>
    <s v="EXPIRED"/>
    <n v="15.282999999999999"/>
    <n v="15.282999999999999"/>
    <n v="15.282999999999999"/>
    <n v="15.282999999999999"/>
    <n v="0"/>
    <n v="0"/>
    <m/>
    <m/>
    <s v=""/>
    <s v="ROF"/>
    <m/>
    <n v="0"/>
    <n v="0"/>
    <n v="15.28"/>
    <n v="15.282999999999999"/>
    <n v="0"/>
    <n v="15.282999999999999"/>
    <s v=""/>
    <n v="13.7547"/>
    <n v="13.7547"/>
    <s v=""/>
    <n v="1.5282999999999995"/>
    <n v="1.528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0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4324.727703009999"/>
    <s v="S"/>
    <n v="0.9"/>
    <n v="214.87100000000001"/>
    <n v="21.487100000000002"/>
    <s v="-"/>
    <n v="0"/>
    <n v="214.87100000000001"/>
    <n v="21.487100000000002"/>
    <s v="EXPIRED"/>
    <n v="214.87100000000001"/>
    <n v="214.87100000000001"/>
    <n v="214.87100000000001"/>
    <n v="214.87100000000001"/>
    <n v="0"/>
    <n v="0"/>
    <m/>
    <m/>
    <s v=""/>
    <s v="ROF"/>
    <m/>
    <n v="0"/>
    <n v="0"/>
    <n v="214.87"/>
    <n v="214.87100000000001"/>
    <n v="0"/>
    <n v="214.87100000000001"/>
    <s v=""/>
    <n v="193.38390000000001"/>
    <n v="193.38390000000001"/>
    <s v=""/>
    <n v="21.487099999999995"/>
    <n v="21.4870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1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0750.53387718"/>
    <s v="S"/>
    <n v="0.9"/>
    <n v="161.25800000000001"/>
    <n v="16.125800000000002"/>
    <s v="-"/>
    <n v="0"/>
    <n v="161.25800000000001"/>
    <n v="16.125800000000002"/>
    <s v="EXPIRED"/>
    <n v="161.25800000000001"/>
    <n v="161.25800000000001"/>
    <n v="161.25800000000001"/>
    <n v="161.25800000000001"/>
    <n v="0"/>
    <n v="0"/>
    <m/>
    <m/>
    <s v=""/>
    <s v="ROF"/>
    <m/>
    <n v="0"/>
    <n v="0"/>
    <n v="161.26"/>
    <n v="161.25800000000001"/>
    <n v="0"/>
    <n v="161.25800000000001"/>
    <s v=""/>
    <n v="145.13220000000001"/>
    <n v="145.13220000000001"/>
    <s v=""/>
    <n v="16.125799999999998"/>
    <n v="16.125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4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296.3121001"/>
    <s v="S"/>
    <n v="0.9"/>
    <n v="19.445"/>
    <n v="1.9444999999999999"/>
    <s v="-"/>
    <n v="0"/>
    <n v="19.445"/>
    <n v="1.9444999999999999"/>
    <s v="EXPIRED"/>
    <n v="19.445"/>
    <n v="19.445"/>
    <n v="19.445"/>
    <n v="19.445"/>
    <n v="0"/>
    <n v="0"/>
    <m/>
    <m/>
    <s v=""/>
    <s v="ROF"/>
    <m/>
    <n v="0"/>
    <n v="0"/>
    <n v="19.45"/>
    <n v="19.445"/>
    <n v="0"/>
    <n v="19.445"/>
    <s v=""/>
    <n v="17.500500000000002"/>
    <n v="17.500500000000002"/>
    <s v=""/>
    <n v="1.9444999999999997"/>
    <n v="1.944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5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8501.1823446599992"/>
    <s v="S"/>
    <n v="0.9"/>
    <n v="127.518"/>
    <n v="12.751799999999999"/>
    <s v="-"/>
    <n v="0"/>
    <n v="127.518"/>
    <n v="12.751799999999999"/>
    <s v="EXPIRED"/>
    <n v="127.518"/>
    <n v="127.518"/>
    <n v="127.518"/>
    <n v="127.518"/>
    <n v="0"/>
    <n v="0"/>
    <m/>
    <m/>
    <s v=""/>
    <s v="ROF"/>
    <m/>
    <n v="0"/>
    <n v="0"/>
    <n v="127.52"/>
    <n v="127.518"/>
    <n v="0"/>
    <n v="127.518"/>
    <s v=""/>
    <n v="114.7662"/>
    <n v="114.7662"/>
    <s v=""/>
    <n v="12.751799999999998"/>
    <n v="12.751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27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863.52824932"/>
    <s v="S"/>
    <n v="0.9"/>
    <n v="27.952999999999999"/>
    <n v="2.7953000000000001"/>
    <s v="-"/>
    <n v="0"/>
    <n v="27.952999999999999"/>
    <n v="2.7953000000000001"/>
    <s v="EXPIRED"/>
    <n v="27.952999999999999"/>
    <n v="27.952999999999999"/>
    <n v="27.952999999999999"/>
    <n v="27.952999999999999"/>
    <n v="0"/>
    <n v="0"/>
    <m/>
    <m/>
    <s v=""/>
    <s v="ROF"/>
    <m/>
    <n v="0"/>
    <n v="0"/>
    <n v="27.95"/>
    <n v="27.952999999999999"/>
    <n v="0"/>
    <n v="27.952999999999999"/>
    <s v=""/>
    <n v="25.157699999999998"/>
    <n v="25.157699999999998"/>
    <s v=""/>
    <n v="2.7952999999999992"/>
    <n v="2.7952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0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03711.36162728"/>
    <s v="S"/>
    <n v="0.9"/>
    <n v="1555.67"/>
    <n v="155.56700000000001"/>
    <s v="-"/>
    <n v="0"/>
    <n v="1555.67"/>
    <n v="155.56700000000001"/>
    <s v="EXPIRED"/>
    <n v="1555.67"/>
    <n v="1555.67"/>
    <n v="1555.67"/>
    <n v="1555.67"/>
    <n v="0"/>
    <n v="0"/>
    <m/>
    <m/>
    <s v=""/>
    <s v="ROF"/>
    <m/>
    <n v="0"/>
    <n v="0"/>
    <n v="1555.67"/>
    <n v="1555.67"/>
    <n v="0"/>
    <n v="1555.67"/>
    <s v=""/>
    <n v="1400.1030000000001"/>
    <n v="1400.1030000000001"/>
    <s v=""/>
    <n v="155.56699999999998"/>
    <n v="155.56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1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9559.7821299099996"/>
    <s v="S"/>
    <n v="0.9"/>
    <n v="143.39699999999999"/>
    <n v="14.339700000000001"/>
    <s v="-"/>
    <n v="0"/>
    <n v="143.39699999999999"/>
    <n v="14.339700000000001"/>
    <s v="EXPIRED"/>
    <n v="143.39699999999999"/>
    <n v="143.39699999999999"/>
    <n v="143.39699999999999"/>
    <n v="143.39699999999999"/>
    <n v="0"/>
    <n v="0"/>
    <m/>
    <m/>
    <s v=""/>
    <s v="ROF"/>
    <m/>
    <n v="0"/>
    <n v="0"/>
    <n v="143.4"/>
    <n v="143.39699999999999"/>
    <n v="0"/>
    <n v="143.39699999999999"/>
    <s v=""/>
    <n v="129.0573"/>
    <n v="129.0573"/>
    <s v=""/>
    <n v="14.339699999999995"/>
    <n v="14.339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3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802.4033161899999"/>
    <s v="S"/>
    <n v="0.9"/>
    <n v="27.036000000000001"/>
    <n v="2.7035999999999998"/>
    <s v="-"/>
    <n v="0"/>
    <n v="27.036000000000001"/>
    <n v="2.7035999999999998"/>
    <s v="EXPIRED"/>
    <n v="27.036000000000001"/>
    <n v="27.036000000000001"/>
    <n v="27.036000000000001"/>
    <n v="27.036000000000001"/>
    <n v="0"/>
    <n v="0"/>
    <m/>
    <m/>
    <s v=""/>
    <s v="ROF"/>
    <m/>
    <n v="0"/>
    <n v="0"/>
    <n v="27.04"/>
    <n v="27.036000000000001"/>
    <n v="0"/>
    <n v="27.036000000000001"/>
    <s v=""/>
    <n v="24.332400000000003"/>
    <n v="24.332400000000003"/>
    <s v=""/>
    <n v="2.7035999999999993"/>
    <n v="2.703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5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08.20321505"/>
    <s v="S"/>
    <n v="0.9"/>
    <n v="1.623"/>
    <n v="0.1623"/>
    <s v="-"/>
    <n v="0"/>
    <n v="1.623"/>
    <n v="0.1623"/>
    <s v="EXPIRED"/>
    <n v="1.623"/>
    <n v="1.623"/>
    <n v="1.623"/>
    <n v="1.623"/>
    <n v="0"/>
    <n v="0"/>
    <m/>
    <m/>
    <s v=""/>
    <s v="ROF"/>
    <m/>
    <n v="0"/>
    <n v="0"/>
    <n v="1.62"/>
    <n v="1.623"/>
    <n v="0"/>
    <n v="1.623"/>
    <s v=""/>
    <n v="1.4607000000000001"/>
    <n v="1.4607000000000001"/>
    <s v=""/>
    <n v="0.16229999999999997"/>
    <n v="0.162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38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5.07916597"/>
    <s v="S"/>
    <n v="0.9"/>
    <n v="7.5999999999999998E-2"/>
    <n v="7.6E-3"/>
    <s v="-"/>
    <n v="0"/>
    <n v="7.5999999999999998E-2"/>
    <n v="7.6E-3"/>
    <s v="EXPIRED"/>
    <n v="7.5999999999999998E-2"/>
    <n v="7.5999999999999998E-2"/>
    <n v="7.5999999999999998E-2"/>
    <n v="7.5999999999999998E-2"/>
    <n v="0"/>
    <n v="0"/>
    <m/>
    <m/>
    <s v=""/>
    <s v="ROF"/>
    <m/>
    <n v="0"/>
    <n v="0"/>
    <n v="0.08"/>
    <n v="7.5999999999999998E-2"/>
    <n v="0"/>
    <n v="7.5999999999999998E-2"/>
    <s v=""/>
    <n v="6.8400000000000002E-2"/>
    <n v="6.8400000000000002E-2"/>
    <s v=""/>
    <n v="7.5999999999999983E-3"/>
    <n v="7.5999999999999983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40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596006.14144607994"/>
    <s v="S"/>
    <n v="0.9"/>
    <n v="8940.0920000000006"/>
    <n v="894.00919999999996"/>
    <s v="-"/>
    <n v="0"/>
    <n v="8940.0920000000006"/>
    <n v="894.00919999999996"/>
    <s v="EXPIRED"/>
    <n v="8940.0920000000006"/>
    <n v="8940.0920000000006"/>
    <n v="8940.0920000000006"/>
    <n v="8940.0920000000006"/>
    <n v="0"/>
    <n v="0"/>
    <m/>
    <m/>
    <s v=""/>
    <s v="ROF"/>
    <m/>
    <n v="0"/>
    <n v="0"/>
    <n v="8940.09"/>
    <n v="8940.0920000000006"/>
    <n v="0"/>
    <n v="8940.0920000000006"/>
    <s v=""/>
    <n v="8046.082800000001"/>
    <n v="8046.082800000001"/>
    <s v=""/>
    <n v="894.00919999999985"/>
    <n v="894.0091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41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513595.93563281"/>
    <s v="S"/>
    <n v="0.9"/>
    <n v="7703.9390000000003"/>
    <n v="770.39390000000003"/>
    <s v="-"/>
    <n v="0"/>
    <n v="7703.9390000000003"/>
    <n v="770.39390000000003"/>
    <s v="EXPIRED"/>
    <n v="7703.9390000000003"/>
    <n v="7703.9390000000003"/>
    <n v="7703.9390000000003"/>
    <n v="7703.9390000000003"/>
    <n v="0"/>
    <n v="0"/>
    <m/>
    <m/>
    <s v=""/>
    <s v="ROF"/>
    <m/>
    <n v="0"/>
    <n v="0"/>
    <n v="7703.94"/>
    <n v="7703.9390000000003"/>
    <n v="0"/>
    <n v="7703.9390000000003"/>
    <s v=""/>
    <n v="6933.5451000000003"/>
    <n v="6933.5451000000003"/>
    <s v=""/>
    <n v="770.3938999999998"/>
    <n v="770.393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468443"/>
    <s v="29/11/2024"/>
    <x v="1"/>
    <s v="Mx3EU"/>
    <n v="1"/>
    <x v="29"/>
    <s v="0"/>
    <s v="EUR"/>
    <s v="AC-AREA COMERCIAL"/>
    <s v="No"/>
    <s v="BALCAO"/>
    <m/>
    <s v="002P"/>
    <s v="FIXING"/>
    <s v="15/11/2024"/>
    <s v="15/11/2024"/>
    <s v="19/11/2024"/>
    <s v="19/11/2024"/>
    <s v="0"/>
    <s v="0"/>
    <s v="FIXING"/>
    <n v="1049.889001"/>
    <s v="S"/>
    <n v="0.9"/>
    <n v="15.747999999999999"/>
    <n v="1.5748"/>
    <s v="-"/>
    <n v="0"/>
    <n v="15.747999999999999"/>
    <n v="1.5748"/>
    <s v="EXPIRED"/>
    <n v="15.747999999999999"/>
    <n v="15.747999999999999"/>
    <n v="15.747999999999999"/>
    <n v="15.747999999999999"/>
    <n v="0"/>
    <n v="0"/>
    <m/>
    <m/>
    <s v=""/>
    <s v="ROF"/>
    <m/>
    <n v="0"/>
    <n v="0"/>
    <n v="15.75"/>
    <n v="15.747999999999999"/>
    <n v="0"/>
    <n v="15.747999999999999"/>
    <s v=""/>
    <n v="14.1732"/>
    <n v="14.1732"/>
    <s v=""/>
    <n v="1.5747999999999995"/>
    <n v="1.574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16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200"/>
    <s v="B"/>
    <n v="0.9"/>
    <n v="2.0190000000000001"/>
    <n v="0.2019"/>
    <s v="-"/>
    <n v="0"/>
    <n v="2.0190000000000001"/>
    <n v="0.201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17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0640.99"/>
    <s v="B"/>
    <n v="0.9"/>
    <n v="107.401"/>
    <n v="10.7401"/>
    <s v="-"/>
    <n v="0"/>
    <n v="107.401"/>
    <n v="10.74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0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33296.54"/>
    <s v="B"/>
    <n v="0.9"/>
    <n v="518.62"/>
    <n v="51.862000000000002"/>
    <s v="-"/>
    <n v="0"/>
    <n v="518.62"/>
    <n v="51.862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2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333.36"/>
    <s v="B"/>
    <n v="0.9"/>
    <n v="0.66"/>
    <n v="6.6000000000000003E-2"/>
    <s v="-"/>
    <n v="0"/>
    <n v="0.66"/>
    <n v="6.6000000000000003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3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59102.62"/>
    <s v="B"/>
    <n v="0.9"/>
    <n v="1016.3339999999999"/>
    <n v="101.63339999999999"/>
    <s v="-"/>
    <n v="0"/>
    <n v="1016.3339999999999"/>
    <n v="101.6333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5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25523.74"/>
    <s v="B"/>
    <n v="0.9"/>
    <n v="2158.518"/>
    <n v="215.8518"/>
    <s v="-"/>
    <n v="0"/>
    <n v="2158.518"/>
    <n v="215.851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8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228765.6"/>
    <s v="B"/>
    <n v="0.9"/>
    <n v="294.685"/>
    <n v="29.468499999999999"/>
    <s v="-"/>
    <n v="0"/>
    <n v="294.685"/>
    <n v="29.468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0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600"/>
    <s v="B"/>
    <n v="0.9"/>
    <n v="2.0569999999999999"/>
    <n v="0.20569999999999999"/>
    <s v="-"/>
    <n v="0"/>
    <n v="2.0569999999999999"/>
    <n v="0.2056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1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01388"/>
    <s v="B"/>
    <n v="0.9"/>
    <n v="133.53299999999999"/>
    <n v="13.353300000000001"/>
    <s v="-"/>
    <n v="0"/>
    <n v="133.53299999999999"/>
    <n v="13.3533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3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107908.3899999999"/>
    <s v="B"/>
    <n v="0.9"/>
    <n v="14963.471"/>
    <n v="1496.3471"/>
    <s v="-"/>
    <n v="0"/>
    <n v="14963.471"/>
    <n v="1496.347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6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986362.28"/>
    <s v="B"/>
    <n v="0.9"/>
    <n v="13321.862999999999"/>
    <n v="1332.1863000000001"/>
    <s v="-"/>
    <n v="0"/>
    <n v="13321.862999999999"/>
    <n v="1332.1863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18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7378.1146926600004"/>
    <s v="S"/>
    <n v="0.9"/>
    <n v="110.672"/>
    <n v="11.0672"/>
    <s v="-"/>
    <n v="0"/>
    <n v="110.672"/>
    <n v="11.067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19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38.67346352000001"/>
    <s v="S"/>
    <n v="0.9"/>
    <n v="2.08"/>
    <n v="0.20799999999999999"/>
    <s v="-"/>
    <n v="0"/>
    <n v="2.08"/>
    <n v="0.2079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1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35627.733883460001"/>
    <s v="S"/>
    <n v="0.9"/>
    <n v="534.41599999999994"/>
    <n v="53.441600000000001"/>
    <s v="-"/>
    <n v="0"/>
    <n v="534.41599999999994"/>
    <n v="53.4416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4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45.358317239999998"/>
    <s v="S"/>
    <n v="0.9"/>
    <n v="0.68"/>
    <n v="6.8000000000000005E-2"/>
    <s v="-"/>
    <n v="0"/>
    <n v="0.68"/>
    <n v="6.8000000000000005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6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48283.99934318001"/>
    <s v="S"/>
    <n v="0.9"/>
    <n v="2224.2600000000002"/>
    <n v="222.42599999999999"/>
    <s v="-"/>
    <n v="0"/>
    <n v="2224.2600000000002"/>
    <n v="222.425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7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69819.245867439997"/>
    <s v="S"/>
    <n v="0.9"/>
    <n v="1047.289"/>
    <n v="104.7289"/>
    <s v="-"/>
    <n v="0"/>
    <n v="1047.289"/>
    <n v="104.728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29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20244.004367099998"/>
    <s v="S"/>
    <n v="0.9"/>
    <n v="303.66000000000003"/>
    <n v="30.366"/>
    <s v="-"/>
    <n v="0"/>
    <n v="303.66000000000003"/>
    <n v="30.36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2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41.31470962"/>
    <s v="S"/>
    <n v="0.9"/>
    <n v="2.12"/>
    <n v="0.21199999999999999"/>
    <s v="-"/>
    <n v="0"/>
    <n v="2.12"/>
    <n v="0.2119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4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9173.3191657799998"/>
    <s v="S"/>
    <n v="0.9"/>
    <n v="137.6"/>
    <n v="13.76"/>
    <s v="-"/>
    <n v="0"/>
    <n v="137.6"/>
    <n v="13.7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7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1027947.44230539"/>
    <s v="S"/>
    <n v="0.9"/>
    <n v="15419.212"/>
    <n v="1541.9212"/>
    <s v="-"/>
    <n v="0"/>
    <n v="15419.212"/>
    <n v="1541.921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583538"/>
    <s v="29/11/2024"/>
    <x v="1"/>
    <s v="Mx3EU"/>
    <n v="1"/>
    <x v="29"/>
    <s v="0"/>
    <s v="EUR"/>
    <s v="AC-AREA COMERCIAL"/>
    <s v="No"/>
    <s v="BALCAO"/>
    <m/>
    <s v="002P"/>
    <s v="FIXING"/>
    <s v="15/12/2023"/>
    <s v="15/12/2023"/>
    <s v="19/12/2023"/>
    <s v="19/12/2023"/>
    <s v="0"/>
    <s v="0"/>
    <s v="FIXING"/>
    <n v="915173.66603975999"/>
    <s v="S"/>
    <n v="0.9"/>
    <n v="13727.605"/>
    <n v="1372.7605000000001"/>
    <s v="-"/>
    <n v="0"/>
    <n v="13727.605"/>
    <n v="1372.7605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0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000"/>
    <s v="B"/>
    <n v="0.9"/>
    <n v="10.089"/>
    <n v="1.0088999999999999"/>
    <s v="-"/>
    <n v="0"/>
    <n v="10.089"/>
    <n v="1.0088999999999999"/>
    <s v="DEAD"/>
    <n v="0"/>
    <n v="10.089"/>
    <n v="0"/>
    <n v="10.089"/>
    <n v="0"/>
    <n v="0"/>
    <m/>
    <m/>
    <s v=""/>
    <s v="ROF"/>
    <m/>
    <n v="0"/>
    <n v="0"/>
    <n v="0"/>
    <n v="10.089"/>
    <n v="10.089"/>
    <n v="0"/>
    <s v=""/>
    <n v="0"/>
    <n v="9.0800999999999998"/>
    <s v=""/>
    <n v="0"/>
    <n v="1.008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1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645.42"/>
    <s v="B"/>
    <n v="0.9"/>
    <n v="16.600999999999999"/>
    <n v="1.6600999999999999"/>
    <s v="-"/>
    <n v="0"/>
    <n v="16.600999999999999"/>
    <n v="1.6600999999999999"/>
    <s v="DEAD"/>
    <n v="0"/>
    <n v="16.600999999999999"/>
    <n v="0"/>
    <n v="16.600999999999999"/>
    <n v="0"/>
    <n v="0"/>
    <m/>
    <m/>
    <s v=""/>
    <s v="ROF"/>
    <m/>
    <n v="0"/>
    <n v="0"/>
    <n v="0"/>
    <n v="16.600999999999999"/>
    <n v="16.600999999999999"/>
    <n v="0"/>
    <s v=""/>
    <n v="0"/>
    <n v="14.940899999999999"/>
    <s v=""/>
    <n v="0"/>
    <n v="1.660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4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8795.99"/>
    <s v="B"/>
    <n v="0.9"/>
    <n v="138.715"/>
    <n v="13.871499999999999"/>
    <s v="-"/>
    <n v="0"/>
    <n v="138.715"/>
    <n v="13.871499999999999"/>
    <s v="DEAD"/>
    <n v="0"/>
    <n v="138.715"/>
    <n v="0"/>
    <n v="138.715"/>
    <n v="0"/>
    <n v="0"/>
    <m/>
    <m/>
    <s v=""/>
    <s v="ROF"/>
    <m/>
    <n v="0"/>
    <n v="0"/>
    <n v="0"/>
    <n v="138.715"/>
    <n v="138.715"/>
    <n v="0"/>
    <s v=""/>
    <n v="0"/>
    <n v="124.84350000000001"/>
    <s v=""/>
    <n v="0"/>
    <n v="13.871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6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510"/>
    <s v="B"/>
    <n v="0.9"/>
    <n v="1.01"/>
    <n v="0.10100000000000001"/>
    <s v="-"/>
    <n v="0"/>
    <n v="1.01"/>
    <n v="0.10100000000000001"/>
    <s v="DEAD"/>
    <n v="0"/>
    <n v="1.01"/>
    <n v="0"/>
    <n v="1.01"/>
    <n v="0"/>
    <n v="0"/>
    <m/>
    <m/>
    <s v=""/>
    <s v="ROF"/>
    <m/>
    <n v="0"/>
    <n v="0"/>
    <n v="0"/>
    <n v="1.01"/>
    <n v="1.01"/>
    <n v="0"/>
    <s v=""/>
    <n v="0"/>
    <n v="0.90900000000000003"/>
    <s v=""/>
    <n v="0"/>
    <n v="0.100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8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56248.15"/>
    <s v="B"/>
    <n v="0.9"/>
    <n v="965.45100000000002"/>
    <n v="96.545100000000005"/>
    <s v="-"/>
    <n v="0"/>
    <n v="965.45100000000002"/>
    <n v="96.545100000000005"/>
    <s v="DEAD"/>
    <n v="0"/>
    <n v="965.45100000000002"/>
    <n v="0"/>
    <n v="965.45100000000002"/>
    <n v="0"/>
    <n v="0"/>
    <m/>
    <m/>
    <s v=""/>
    <s v="ROF"/>
    <m/>
    <n v="0"/>
    <n v="0"/>
    <n v="0"/>
    <n v="965.45100000000002"/>
    <n v="965.45100000000002"/>
    <n v="0"/>
    <s v=""/>
    <n v="0"/>
    <n v="868.90590000000009"/>
    <s v=""/>
    <n v="0"/>
    <n v="96.5450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9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4662.58"/>
    <s v="B"/>
    <n v="0.9"/>
    <n v="80.028999999999996"/>
    <n v="8.0029000000000003"/>
    <s v="-"/>
    <n v="0"/>
    <n v="80.028999999999996"/>
    <n v="8.0029000000000003"/>
    <s v="DEAD"/>
    <n v="0"/>
    <n v="80.028999999999996"/>
    <n v="0"/>
    <n v="80.028999999999996"/>
    <n v="0"/>
    <n v="0"/>
    <m/>
    <m/>
    <s v=""/>
    <s v="ROF"/>
    <m/>
    <n v="0"/>
    <n v="0"/>
    <n v="0"/>
    <n v="80.028999999999996"/>
    <n v="80.028999999999996"/>
    <n v="0"/>
    <s v=""/>
    <n v="0"/>
    <n v="72.0261"/>
    <s v=""/>
    <n v="0"/>
    <n v="8.0028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2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900"/>
    <s v="B"/>
    <n v="0.9"/>
    <n v="2.4750000000000001"/>
    <n v="0.2475"/>
    <s v="-"/>
    <n v="0"/>
    <n v="2.4750000000000001"/>
    <n v="0.2475"/>
    <s v="DEAD"/>
    <n v="0"/>
    <n v="2.4750000000000001"/>
    <n v="0"/>
    <n v="2.4750000000000001"/>
    <n v="0"/>
    <n v="0"/>
    <m/>
    <m/>
    <s v=""/>
    <s v="ROF"/>
    <m/>
    <n v="0"/>
    <n v="0"/>
    <n v="0"/>
    <n v="2.4750000000000001"/>
    <n v="2.4750000000000001"/>
    <n v="0"/>
    <s v=""/>
    <n v="0"/>
    <n v="2.2275"/>
    <s v=""/>
    <n v="0"/>
    <n v="0.2474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5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6975.39"/>
    <s v="B"/>
    <n v="0.9"/>
    <n v="23.518000000000001"/>
    <n v="2.3517999999999999"/>
    <s v="-"/>
    <n v="0"/>
    <n v="23.518000000000001"/>
    <n v="2.3517999999999999"/>
    <s v="DEAD"/>
    <n v="0"/>
    <n v="23.518000000000001"/>
    <n v="0"/>
    <n v="23.518000000000001"/>
    <n v="0"/>
    <n v="0"/>
    <m/>
    <m/>
    <s v=""/>
    <s v="ROF"/>
    <m/>
    <n v="0"/>
    <n v="0"/>
    <n v="0"/>
    <n v="23.518000000000001"/>
    <n v="23.518000000000001"/>
    <n v="0"/>
    <s v=""/>
    <n v="0"/>
    <n v="21.1662"/>
    <s v=""/>
    <n v="0"/>
    <n v="2.3517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6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00"/>
    <s v="B"/>
    <n v="0.9"/>
    <n v="0.33699999999999991"/>
    <n v="3.3700000000000001E-2"/>
    <s v="-"/>
    <n v="0"/>
    <n v="0.33699999999999991"/>
    <n v="3.3700000000000001E-2"/>
    <s v="DEAD"/>
    <n v="0"/>
    <n v="0.33699999999999991"/>
    <n v="0"/>
    <n v="0.33699999999999991"/>
    <n v="0"/>
    <n v="0"/>
    <m/>
    <m/>
    <s v=""/>
    <s v="ROF"/>
    <m/>
    <n v="0"/>
    <n v="0"/>
    <n v="0"/>
    <n v="0.33699999999999991"/>
    <n v="0.33699999999999991"/>
    <n v="0"/>
    <s v=""/>
    <n v="0"/>
    <n v="0.3032999999999999"/>
    <s v=""/>
    <n v="0"/>
    <n v="3.369999999999998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9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261413.03"/>
    <s v="B"/>
    <n v="0.9"/>
    <n v="3553.3910000000001"/>
    <n v="355.33909999999997"/>
    <s v="-"/>
    <n v="0"/>
    <n v="3553.3910000000001"/>
    <n v="355.33909999999997"/>
    <s v="DEAD"/>
    <n v="0"/>
    <n v="3553.3910000000001"/>
    <n v="0"/>
    <n v="3553.3910000000001"/>
    <n v="0"/>
    <n v="0"/>
    <m/>
    <m/>
    <s v=""/>
    <s v="ROF"/>
    <m/>
    <n v="0"/>
    <n v="0"/>
    <n v="0"/>
    <n v="3553.3910000000001"/>
    <n v="3553.3910000000001"/>
    <n v="0"/>
    <s v=""/>
    <n v="0"/>
    <n v="3198.0518999999999"/>
    <s v=""/>
    <n v="0"/>
    <n v="355.3390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50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213122.52"/>
    <s v="B"/>
    <n v="0.9"/>
    <n v="2896.9769999999999"/>
    <n v="289.6977"/>
    <s v="-"/>
    <n v="0"/>
    <n v="2896.9769999999999"/>
    <n v="289.6977"/>
    <s v="DEAD"/>
    <n v="0"/>
    <n v="2896.9769999999999"/>
    <n v="0"/>
    <n v="2896.9769999999999"/>
    <n v="0"/>
    <n v="0"/>
    <m/>
    <m/>
    <s v=""/>
    <s v="ROF"/>
    <m/>
    <n v="0"/>
    <n v="0"/>
    <n v="0"/>
    <n v="2896.9769999999999"/>
    <n v="2896.9769999999999"/>
    <n v="0"/>
    <s v=""/>
    <n v="0"/>
    <n v="2607.2793000000001"/>
    <s v=""/>
    <n v="0"/>
    <n v="289.697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2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140.4131331000001"/>
    <s v="S"/>
    <n v="0.9"/>
    <n v="17.106000000000002"/>
    <n v="1.7105999999999999"/>
    <s v="-"/>
    <n v="0"/>
    <n v="17.106000000000002"/>
    <n v="1.7105999999999999"/>
    <s v="DEAD"/>
    <n v="0"/>
    <n v="17.106000000000002"/>
    <n v="0"/>
    <n v="17.106000000000002"/>
    <n v="0"/>
    <n v="0"/>
    <m/>
    <m/>
    <s v=""/>
    <s v="ROF"/>
    <m/>
    <n v="0"/>
    <n v="0"/>
    <n v="0"/>
    <n v="17.106000000000002"/>
    <n v="17.106000000000002"/>
    <n v="0"/>
    <s v=""/>
    <n v="0"/>
    <n v="15.395400000000002"/>
    <s v=""/>
    <n v="0"/>
    <n v="1.710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3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693.08330583999998"/>
    <s v="S"/>
    <n v="0.9"/>
    <n v="10.396000000000001"/>
    <n v="1.0396000000000001"/>
    <s v="-"/>
    <n v="0"/>
    <n v="10.396000000000001"/>
    <n v="1.0396000000000001"/>
    <s v="DEAD"/>
    <n v="0"/>
    <n v="10.396000000000001"/>
    <n v="0"/>
    <n v="10.396000000000001"/>
    <n v="0"/>
    <n v="0"/>
    <m/>
    <m/>
    <s v=""/>
    <s v="ROF"/>
    <m/>
    <n v="0"/>
    <n v="0"/>
    <n v="0"/>
    <n v="10.396000000000001"/>
    <n v="10.396000000000001"/>
    <n v="0"/>
    <s v=""/>
    <n v="0"/>
    <n v="9.3564000000000007"/>
    <s v=""/>
    <n v="0"/>
    <n v="1.0395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5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9529.3342079800004"/>
    <s v="S"/>
    <n v="0.9"/>
    <n v="142.94"/>
    <n v="14.294"/>
    <s v="-"/>
    <n v="0"/>
    <n v="142.94"/>
    <n v="14.294"/>
    <s v="DEAD"/>
    <n v="0"/>
    <n v="142.94"/>
    <n v="0"/>
    <n v="142.94"/>
    <n v="0"/>
    <n v="0"/>
    <m/>
    <m/>
    <s v=""/>
    <s v="ROF"/>
    <m/>
    <n v="0"/>
    <n v="0"/>
    <n v="0"/>
    <n v="142.94"/>
    <n v="142.94"/>
    <n v="0"/>
    <s v=""/>
    <n v="0"/>
    <n v="128.64600000000002"/>
    <s v=""/>
    <n v="0"/>
    <n v="14.29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37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69.379656089999997"/>
    <s v="S"/>
    <n v="0.9"/>
    <n v="1.0409999999999999"/>
    <n v="0.1041"/>
    <s v="-"/>
    <n v="0"/>
    <n v="1.0409999999999999"/>
    <n v="0.1041"/>
    <s v="DEAD"/>
    <n v="0"/>
    <n v="1.0409999999999999"/>
    <n v="0"/>
    <n v="1.0409999999999999"/>
    <n v="0"/>
    <n v="0"/>
    <m/>
    <m/>
    <s v=""/>
    <s v="ROF"/>
    <m/>
    <n v="0"/>
    <n v="0"/>
    <n v="0"/>
    <n v="1.0409999999999999"/>
    <n v="1.0409999999999999"/>
    <n v="0"/>
    <s v=""/>
    <n v="0"/>
    <n v="0.93689999999999996"/>
    <s v=""/>
    <n v="0"/>
    <n v="0.104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0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5497.7743976100001"/>
    <s v="S"/>
    <n v="0.9"/>
    <n v="82.466999999999999"/>
    <n v="8.2467000000000006"/>
    <s v="-"/>
    <n v="0"/>
    <n v="82.466999999999999"/>
    <n v="8.2467000000000006"/>
    <s v="DEAD"/>
    <n v="0"/>
    <n v="82.466999999999999"/>
    <n v="0"/>
    <n v="82.466999999999999"/>
    <n v="0"/>
    <n v="0"/>
    <m/>
    <m/>
    <s v=""/>
    <s v="ROF"/>
    <m/>
    <n v="0"/>
    <n v="0"/>
    <n v="0"/>
    <n v="82.466999999999999"/>
    <n v="82.466999999999999"/>
    <n v="0"/>
    <s v=""/>
    <n v="0"/>
    <n v="74.220299999999995"/>
    <s v=""/>
    <n v="0"/>
    <n v="8.2466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1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66323.717551900001"/>
    <s v="S"/>
    <n v="0.9"/>
    <n v="994.85599999999999"/>
    <n v="99.485599999999991"/>
    <s v="-"/>
    <n v="0"/>
    <n v="994.85599999999999"/>
    <n v="99.485599999999991"/>
    <s v="DEAD"/>
    <n v="0"/>
    <n v="994.85599999999999"/>
    <n v="0"/>
    <n v="994.85599999999999"/>
    <n v="0"/>
    <n v="0"/>
    <m/>
    <m/>
    <s v=""/>
    <s v="ROF"/>
    <m/>
    <n v="0"/>
    <n v="0"/>
    <n v="0"/>
    <n v="994.85599999999999"/>
    <n v="994.85599999999999"/>
    <n v="0"/>
    <s v=""/>
    <n v="0"/>
    <n v="895.37040000000002"/>
    <s v=""/>
    <n v="0"/>
    <n v="99.4855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4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70.01454385"/>
    <s v="S"/>
    <n v="0.9"/>
    <n v="2.5499999999999998"/>
    <n v="0.255"/>
    <s v="-"/>
    <n v="0"/>
    <n v="2.5499999999999998"/>
    <n v="0.255"/>
    <s v="DEAD"/>
    <n v="0"/>
    <n v="2.5499999999999998"/>
    <n v="0"/>
    <n v="2.5499999999999998"/>
    <n v="0"/>
    <n v="0"/>
    <m/>
    <m/>
    <s v=""/>
    <s v="ROF"/>
    <m/>
    <n v="0"/>
    <n v="0"/>
    <n v="0"/>
    <n v="2.5499999999999998"/>
    <n v="2.5499999999999998"/>
    <n v="0"/>
    <s v=""/>
    <n v="0"/>
    <n v="2.2949999999999999"/>
    <s v=""/>
    <n v="0"/>
    <n v="0.254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7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615.58967289"/>
    <s v="S"/>
    <n v="0.9"/>
    <n v="24.234000000000002"/>
    <n v="2.4234"/>
    <s v="-"/>
    <n v="0"/>
    <n v="24.234000000000002"/>
    <n v="2.4234"/>
    <s v="DEAD"/>
    <n v="0"/>
    <n v="24.234000000000002"/>
    <n v="0"/>
    <n v="24.234000000000002"/>
    <n v="0"/>
    <n v="0"/>
    <m/>
    <m/>
    <s v=""/>
    <s v="ROF"/>
    <m/>
    <n v="0"/>
    <n v="0"/>
    <n v="0"/>
    <n v="24.234000000000002"/>
    <n v="24.234000000000002"/>
    <n v="0"/>
    <s v=""/>
    <n v="0"/>
    <n v="21.810600000000001"/>
    <s v=""/>
    <n v="0"/>
    <n v="2.423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48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23.161280919999999"/>
    <s v="S"/>
    <n v="0.9"/>
    <n v="0.34699999999999998"/>
    <n v="3.4700000000000002E-2"/>
    <s v="-"/>
    <n v="0"/>
    <n v="0.34699999999999998"/>
    <n v="3.4700000000000002E-2"/>
    <s v="DEAD"/>
    <n v="0"/>
    <n v="0.34699999999999998"/>
    <n v="0"/>
    <n v="0.34699999999999998"/>
    <n v="0"/>
    <n v="0"/>
    <m/>
    <m/>
    <s v=""/>
    <s v="ROF"/>
    <m/>
    <n v="0"/>
    <n v="0"/>
    <n v="0"/>
    <n v="0.34699999999999998"/>
    <n v="0.34699999999999998"/>
    <n v="0"/>
    <s v=""/>
    <n v="0"/>
    <n v="0.31229999999999997"/>
    <s v=""/>
    <n v="0"/>
    <n v="3.46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51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244107.74382477"/>
    <s v="S"/>
    <n v="0.9"/>
    <n v="3661.616"/>
    <n v="366.16159999999991"/>
    <s v="-"/>
    <n v="0"/>
    <n v="3661.616"/>
    <n v="366.16159999999991"/>
    <s v="DEAD"/>
    <n v="0"/>
    <n v="3661.616"/>
    <n v="0"/>
    <n v="3661.616"/>
    <n v="0"/>
    <n v="0"/>
    <m/>
    <m/>
    <s v=""/>
    <s v="ROF"/>
    <m/>
    <n v="0"/>
    <n v="0"/>
    <n v="0"/>
    <n v="3661.616"/>
    <n v="3661.616"/>
    <n v="0"/>
    <s v=""/>
    <n v="0"/>
    <n v="3295.4544000000001"/>
    <s v=""/>
    <n v="0"/>
    <n v="366.1615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42352"/>
    <s v="29/11/2024"/>
    <x v="1"/>
    <s v="Mx3EU"/>
    <n v="1"/>
    <x v="29"/>
    <s v="0"/>
    <s v="EUR"/>
    <s v="AC-AREA COMERCIAL"/>
    <s v="No"/>
    <s v="BALCAO"/>
    <m/>
    <s v="002P"/>
    <s v="FIXING"/>
    <s v="16/01/2024"/>
    <s v="16/01/2024"/>
    <s v="18/01/2024"/>
    <s v="18/01/2024"/>
    <s v="0"/>
    <s v="0"/>
    <s v="FIXING"/>
    <n v="199014.01822033001"/>
    <s v="S"/>
    <n v="0.9"/>
    <n v="2985.21"/>
    <n v="298.52100000000002"/>
    <s v="-"/>
    <n v="0"/>
    <n v="2985.21"/>
    <n v="298.52100000000002"/>
    <s v="DEAD"/>
    <n v="0"/>
    <n v="2985.21"/>
    <n v="0"/>
    <n v="2985.21"/>
    <n v="0"/>
    <n v="0"/>
    <m/>
    <m/>
    <s v=""/>
    <s v="ROF"/>
    <m/>
    <n v="0"/>
    <n v="0"/>
    <n v="0"/>
    <n v="2985.21"/>
    <n v="2985.21"/>
    <n v="0"/>
    <s v=""/>
    <n v="0"/>
    <n v="2686.6890000000003"/>
    <s v=""/>
    <n v="0"/>
    <n v="298.52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699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250"/>
    <s v="B"/>
    <n v="0.9"/>
    <n v="2.5430000000000001"/>
    <n v="0.25430000000000003"/>
    <s v="-"/>
    <n v="0"/>
    <n v="2.5430000000000001"/>
    <n v="0.25430000000000003"/>
    <s v="DEAD"/>
    <n v="0"/>
    <n v="2.5430000000000001"/>
    <n v="0"/>
    <n v="2.5430000000000001"/>
    <n v="0"/>
    <n v="0"/>
    <m/>
    <m/>
    <s v=""/>
    <s v="ROF"/>
    <m/>
    <n v="0"/>
    <n v="0"/>
    <n v="0"/>
    <n v="2.5430000000000001"/>
    <n v="2.5430000000000001"/>
    <n v="0"/>
    <s v=""/>
    <n v="0"/>
    <n v="2.2887000000000004"/>
    <s v=""/>
    <n v="0"/>
    <n v="0.254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1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10179.290000000001"/>
    <s v="B"/>
    <n v="0.9"/>
    <n v="103.52500000000001"/>
    <n v="10.352499999999999"/>
    <s v="-"/>
    <n v="0"/>
    <n v="103.52500000000001"/>
    <n v="10.352499999999999"/>
    <s v="DEAD"/>
    <n v="0"/>
    <n v="103.52500000000001"/>
    <n v="0"/>
    <n v="103.52500000000001"/>
    <n v="0"/>
    <n v="0"/>
    <m/>
    <m/>
    <s v=""/>
    <s v="ROF"/>
    <m/>
    <n v="0"/>
    <n v="0"/>
    <n v="0"/>
    <n v="103.52500000000001"/>
    <n v="103.52500000000001"/>
    <n v="0"/>
    <s v=""/>
    <n v="0"/>
    <n v="93.172500000000014"/>
    <s v=""/>
    <n v="0"/>
    <n v="10.3524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4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65743.5"/>
    <s v="B"/>
    <n v="0.9"/>
    <n v="1136.2170000000001"/>
    <n v="113.6217"/>
    <s v="-"/>
    <n v="0"/>
    <n v="1136.2170000000001"/>
    <n v="113.6217"/>
    <s v="DEAD"/>
    <n v="0"/>
    <n v="1136.2170000000001"/>
    <n v="0"/>
    <n v="1136.2170000000001"/>
    <n v="0"/>
    <n v="0"/>
    <m/>
    <m/>
    <s v=""/>
    <s v="ROF"/>
    <m/>
    <n v="0"/>
    <n v="0"/>
    <n v="0"/>
    <n v="1136.2170000000001"/>
    <n v="1136.2170000000001"/>
    <n v="0"/>
    <s v=""/>
    <n v="0"/>
    <n v="1022.5953000000001"/>
    <s v=""/>
    <n v="0"/>
    <n v="113.621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5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91961.66"/>
    <s v="B"/>
    <n v="0.9"/>
    <n v="1430.568"/>
    <n v="143.05680000000001"/>
    <s v="-"/>
    <n v="0"/>
    <n v="1430.568"/>
    <n v="143.05680000000001"/>
    <s v="DEAD"/>
    <n v="0"/>
    <n v="1430.568"/>
    <n v="0"/>
    <n v="1430.568"/>
    <n v="0"/>
    <n v="0"/>
    <m/>
    <m/>
    <s v=""/>
    <s v="ROF"/>
    <m/>
    <n v="0"/>
    <n v="0"/>
    <n v="0"/>
    <n v="1430.568"/>
    <n v="1430.568"/>
    <n v="0"/>
    <s v=""/>
    <n v="0"/>
    <n v="1287.5111999999999"/>
    <s v=""/>
    <n v="0"/>
    <n v="143.056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8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11664.84"/>
    <s v="B"/>
    <n v="0.9"/>
    <n v="201.59800000000001"/>
    <n v="20.159800000000001"/>
    <s v="-"/>
    <n v="0"/>
    <n v="201.59800000000001"/>
    <n v="20.159800000000001"/>
    <s v="DEAD"/>
    <n v="0"/>
    <n v="201.59800000000001"/>
    <n v="0"/>
    <n v="201.59800000000001"/>
    <n v="0"/>
    <n v="0"/>
    <m/>
    <m/>
    <s v=""/>
    <s v="ROF"/>
    <m/>
    <n v="0"/>
    <n v="0"/>
    <n v="0"/>
    <n v="201.59800000000001"/>
    <n v="201.59800000000001"/>
    <n v="0"/>
    <s v=""/>
    <n v="0"/>
    <n v="181.43820000000002"/>
    <s v=""/>
    <n v="0"/>
    <n v="20.159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0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4333"/>
    <s v="B"/>
    <n v="0.9"/>
    <n v="5.6339999999999986"/>
    <n v="0.56340000000000001"/>
    <s v="-"/>
    <n v="0"/>
    <n v="5.6339999999999986"/>
    <n v="0.56340000000000001"/>
    <s v="DEAD"/>
    <n v="0"/>
    <n v="5.6339999999999986"/>
    <n v="0"/>
    <n v="5.6339999999999986"/>
    <n v="0"/>
    <n v="0"/>
    <m/>
    <m/>
    <s v=""/>
    <s v="ROF"/>
    <m/>
    <n v="0"/>
    <n v="0"/>
    <n v="0"/>
    <n v="5.6339999999999986"/>
    <n v="5.6339999999999986"/>
    <n v="0"/>
    <s v=""/>
    <n v="0"/>
    <n v="5.0705999999999989"/>
    <s v=""/>
    <n v="0"/>
    <n v="0.5633999999999996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3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20500"/>
    <s v="B"/>
    <n v="0.9"/>
    <n v="26.870999999999999"/>
    <n v="2.6871"/>
    <s v="-"/>
    <n v="0"/>
    <n v="26.870999999999999"/>
    <n v="2.6871"/>
    <s v="DEAD"/>
    <n v="0"/>
    <n v="26.870999999999999"/>
    <n v="0"/>
    <n v="26.870999999999999"/>
    <n v="0"/>
    <n v="0"/>
    <m/>
    <m/>
    <s v=""/>
    <s v="ROF"/>
    <m/>
    <n v="0"/>
    <n v="0"/>
    <n v="0"/>
    <n v="26.870999999999999"/>
    <n v="26.870999999999999"/>
    <n v="0"/>
    <s v=""/>
    <n v="0"/>
    <n v="24.183899999999998"/>
    <s v=""/>
    <n v="0"/>
    <n v="2.6870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4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237726.28"/>
    <s v="B"/>
    <n v="0.9"/>
    <n v="3264.4459999999999"/>
    <n v="326.44459999999998"/>
    <s v="-"/>
    <n v="0"/>
    <n v="3264.4459999999999"/>
    <n v="326.44459999999998"/>
    <s v="DEAD"/>
    <n v="0"/>
    <n v="3264.4459999999999"/>
    <n v="0"/>
    <n v="3264.4459999999999"/>
    <n v="0"/>
    <n v="0"/>
    <m/>
    <m/>
    <s v=""/>
    <s v="ROF"/>
    <m/>
    <n v="0"/>
    <n v="0"/>
    <n v="0"/>
    <n v="3264.4459999999999"/>
    <n v="3264.4459999999999"/>
    <n v="0"/>
    <s v=""/>
    <n v="0"/>
    <n v="2938.0014000000001"/>
    <s v=""/>
    <n v="0"/>
    <n v="326.444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5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396940.67"/>
    <s v="B"/>
    <n v="0.9"/>
    <n v="5450.77"/>
    <n v="545.077"/>
    <s v="-"/>
    <n v="0"/>
    <n v="5450.77"/>
    <n v="545.077"/>
    <s v="DEAD"/>
    <n v="0"/>
    <n v="5450.77"/>
    <n v="0"/>
    <n v="5450.77"/>
    <n v="0"/>
    <n v="0"/>
    <m/>
    <m/>
    <s v=""/>
    <s v="ROF"/>
    <m/>
    <n v="0"/>
    <n v="0"/>
    <n v="0"/>
    <n v="5450.77"/>
    <n v="5450.77"/>
    <n v="0"/>
    <s v=""/>
    <n v="0"/>
    <n v="4905.6930000000002"/>
    <s v=""/>
    <n v="0"/>
    <n v="545.076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2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174.66596007999999"/>
    <s v="S"/>
    <n v="0.9"/>
    <n v="2.62"/>
    <n v="0.26200000000000001"/>
    <s v="-"/>
    <n v="0"/>
    <n v="2.62"/>
    <n v="0.26200000000000001"/>
    <s v="DEAD"/>
    <n v="0"/>
    <n v="2.62"/>
    <n v="0"/>
    <n v="2.62"/>
    <n v="0"/>
    <n v="0"/>
    <m/>
    <m/>
    <s v=""/>
    <s v="ROF"/>
    <m/>
    <n v="0"/>
    <n v="0"/>
    <n v="0"/>
    <n v="2.62"/>
    <n v="2.62"/>
    <n v="0"/>
    <s v=""/>
    <n v="0"/>
    <n v="2.3580000000000001"/>
    <s v=""/>
    <n v="0"/>
    <n v="0.261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3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7111.9018433199999"/>
    <s v="S"/>
    <n v="0.9"/>
    <n v="106.679"/>
    <n v="10.667899999999999"/>
    <s v="-"/>
    <n v="0"/>
    <n v="106.679"/>
    <n v="10.667899999999999"/>
    <s v="DEAD"/>
    <n v="0"/>
    <n v="106.679"/>
    <n v="0"/>
    <n v="106.679"/>
    <n v="0"/>
    <n v="0"/>
    <m/>
    <m/>
    <s v=""/>
    <s v="ROF"/>
    <m/>
    <n v="0"/>
    <n v="0"/>
    <n v="0"/>
    <n v="106.679"/>
    <n v="106.679"/>
    <n v="0"/>
    <s v=""/>
    <n v="0"/>
    <n v="96.011099999999999"/>
    <s v=""/>
    <n v="0"/>
    <n v="10.667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6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98275.885653220001"/>
    <s v="S"/>
    <n v="0.9"/>
    <n v="1474.1379999999999"/>
    <n v="147.41380000000001"/>
    <s v="-"/>
    <n v="0"/>
    <n v="1474.1379999999999"/>
    <n v="147.41380000000001"/>
    <s v="DEAD"/>
    <n v="0"/>
    <n v="1474.1379999999999"/>
    <n v="0"/>
    <n v="1474.1379999999999"/>
    <n v="0"/>
    <n v="0"/>
    <m/>
    <m/>
    <s v=""/>
    <s v="ROF"/>
    <m/>
    <n v="0"/>
    <n v="0"/>
    <n v="0"/>
    <n v="1474.1379999999999"/>
    <n v="1474.1379999999999"/>
    <n v="0"/>
    <s v=""/>
    <n v="0"/>
    <n v="1326.7241999999999"/>
    <s v=""/>
    <n v="0"/>
    <n v="147.413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7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13849.230683379999"/>
    <s v="S"/>
    <n v="0.9"/>
    <n v="207.738"/>
    <n v="20.773800000000001"/>
    <s v="-"/>
    <n v="0"/>
    <n v="207.738"/>
    <n v="20.773800000000001"/>
    <s v="DEAD"/>
    <n v="0"/>
    <n v="207.738"/>
    <n v="0"/>
    <n v="207.738"/>
    <n v="0"/>
    <n v="0"/>
    <m/>
    <m/>
    <s v=""/>
    <s v="ROF"/>
    <m/>
    <n v="0"/>
    <n v="0"/>
    <n v="0"/>
    <n v="207.738"/>
    <n v="207.738"/>
    <n v="0"/>
    <s v=""/>
    <n v="0"/>
    <n v="186.96420000000001"/>
    <s v=""/>
    <n v="0"/>
    <n v="20.773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09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78054.812362019991"/>
    <s v="S"/>
    <n v="0.9"/>
    <n v="1170.8219999999999"/>
    <n v="117.0822"/>
    <s v="-"/>
    <n v="0"/>
    <n v="1170.8219999999999"/>
    <n v="117.0822"/>
    <s v="DEAD"/>
    <n v="0"/>
    <n v="1170.8219999999999"/>
    <n v="0"/>
    <n v="1170.8219999999999"/>
    <n v="0"/>
    <n v="0"/>
    <m/>
    <m/>
    <s v=""/>
    <s v="ROF"/>
    <m/>
    <n v="0"/>
    <n v="0"/>
    <n v="0"/>
    <n v="1170.8219999999999"/>
    <n v="1170.8219999999999"/>
    <n v="0"/>
    <s v=""/>
    <n v="0"/>
    <n v="1053.7397999999998"/>
    <s v=""/>
    <n v="0"/>
    <n v="117.082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1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387.06080646999999"/>
    <s v="S"/>
    <n v="0.9"/>
    <n v="5.806"/>
    <n v="0.5806"/>
    <s v="-"/>
    <n v="0"/>
    <n v="5.806"/>
    <n v="0.5806"/>
    <s v="DEAD"/>
    <n v="0"/>
    <n v="5.806"/>
    <n v="0"/>
    <n v="5.806"/>
    <n v="0"/>
    <n v="0"/>
    <m/>
    <m/>
    <s v=""/>
    <s v="ROF"/>
    <m/>
    <n v="0"/>
    <n v="0"/>
    <n v="0"/>
    <n v="5.806"/>
    <n v="5.806"/>
    <n v="0"/>
    <s v=""/>
    <n v="0"/>
    <n v="5.2254000000000005"/>
    <s v=""/>
    <n v="0"/>
    <n v="0.5805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2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1845.96809951"/>
    <s v="S"/>
    <n v="0.9"/>
    <n v="27.69"/>
    <n v="2.7690000000000001"/>
    <s v="-"/>
    <n v="0"/>
    <n v="27.69"/>
    <n v="2.7690000000000001"/>
    <s v="DEAD"/>
    <n v="0"/>
    <n v="27.69"/>
    <n v="0"/>
    <n v="27.69"/>
    <n v="0"/>
    <n v="0"/>
    <m/>
    <m/>
    <s v=""/>
    <s v="ROF"/>
    <m/>
    <n v="0"/>
    <n v="0"/>
    <n v="0"/>
    <n v="27.69"/>
    <n v="27.69"/>
    <n v="0"/>
    <s v=""/>
    <n v="0"/>
    <n v="24.921000000000003"/>
    <s v=""/>
    <n v="0"/>
    <n v="2.76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6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374452.19455180003"/>
    <s v="S"/>
    <n v="0.9"/>
    <n v="5616.7829999999994"/>
    <n v="561.67830000000004"/>
    <s v="-"/>
    <n v="0"/>
    <n v="5616.7829999999994"/>
    <n v="561.67830000000004"/>
    <s v="DEAD"/>
    <n v="0"/>
    <n v="5616.7829999999994"/>
    <n v="0"/>
    <n v="5616.7829999999994"/>
    <n v="0"/>
    <n v="0"/>
    <m/>
    <m/>
    <s v=""/>
    <s v="ROF"/>
    <m/>
    <n v="0"/>
    <n v="0"/>
    <n v="0"/>
    <n v="5616.7829999999994"/>
    <n v="5616.7829999999994"/>
    <n v="0"/>
    <s v=""/>
    <n v="0"/>
    <n v="5055.1046999999999"/>
    <s v=""/>
    <n v="0"/>
    <n v="561.6782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13717"/>
    <s v="29/11/2024"/>
    <x v="1"/>
    <s v="Mx3EU"/>
    <n v="1"/>
    <x v="29"/>
    <s v="0"/>
    <s v="EUR"/>
    <s v="AC-AREA COMERCIAL"/>
    <s v="No"/>
    <s v="BALCAO"/>
    <m/>
    <s v="002P"/>
    <s v="FIXING"/>
    <s v="16/02/2024"/>
    <s v="16/02/2024"/>
    <s v="20/02/2024"/>
    <s v="20/02/2024"/>
    <s v="0"/>
    <s v="0"/>
    <s v="FIXING"/>
    <n v="224258.01631422"/>
    <s v="S"/>
    <n v="0.9"/>
    <n v="3363.87"/>
    <n v="336.387"/>
    <s v="-"/>
    <n v="0"/>
    <n v="3363.87"/>
    <n v="336.387"/>
    <s v="DEAD"/>
    <n v="0"/>
    <n v="3363.87"/>
    <n v="0"/>
    <n v="3363.87"/>
    <n v="0"/>
    <n v="0"/>
    <m/>
    <m/>
    <s v=""/>
    <s v="ROF"/>
    <m/>
    <n v="0"/>
    <n v="0"/>
    <n v="0"/>
    <n v="3363.87"/>
    <n v="3363.87"/>
    <n v="0"/>
    <s v=""/>
    <n v="0"/>
    <n v="3027.4830000000002"/>
    <s v=""/>
    <n v="0"/>
    <n v="336.386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37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12015.13"/>
    <s v="B"/>
    <n v="0.9"/>
    <n v="120.973"/>
    <n v="12.097300000000001"/>
    <s v="-"/>
    <n v="0"/>
    <n v="120.973"/>
    <n v="12.097300000000001"/>
    <s v="DEAD"/>
    <n v="0"/>
    <n v="120.973"/>
    <n v="0"/>
    <n v="120.973"/>
    <n v="0"/>
    <n v="0"/>
    <m/>
    <m/>
    <s v=""/>
    <s v="ROF"/>
    <m/>
    <n v="0"/>
    <n v="0"/>
    <n v="0"/>
    <n v="120.973"/>
    <n v="120.973"/>
    <n v="0"/>
    <s v=""/>
    <n v="0"/>
    <n v="108.87569999999999"/>
    <s v=""/>
    <n v="0"/>
    <n v="12.097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1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26347.87"/>
    <s v="B"/>
    <n v="0.9"/>
    <n v="400.75900000000001"/>
    <n v="40.075899999999997"/>
    <s v="-"/>
    <n v="0"/>
    <n v="400.75900000000001"/>
    <n v="40.075899999999997"/>
    <s v="DEAD"/>
    <n v="0"/>
    <n v="400.75900000000001"/>
    <n v="0"/>
    <n v="400.75900000000001"/>
    <n v="0"/>
    <n v="0"/>
    <m/>
    <m/>
    <s v=""/>
    <s v="ROF"/>
    <m/>
    <n v="0"/>
    <n v="0"/>
    <n v="0"/>
    <n v="400.75900000000001"/>
    <n v="400.75900000000001"/>
    <n v="0"/>
    <s v=""/>
    <n v="0"/>
    <n v="360.68310000000002"/>
    <s v=""/>
    <n v="0"/>
    <n v="40.0758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3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5747.44"/>
    <s v="B"/>
    <n v="0.9"/>
    <n v="11.394"/>
    <n v="1.1394"/>
    <s v="-"/>
    <n v="0"/>
    <n v="11.394"/>
    <n v="1.1394"/>
    <s v="DEAD"/>
    <n v="0"/>
    <n v="11.394"/>
    <n v="0"/>
    <n v="11.394"/>
    <n v="0"/>
    <n v="0"/>
    <m/>
    <m/>
    <s v=""/>
    <s v="ROF"/>
    <m/>
    <n v="0"/>
    <n v="0"/>
    <n v="0"/>
    <n v="11.394"/>
    <n v="11.394"/>
    <n v="0"/>
    <s v=""/>
    <n v="0"/>
    <n v="10.2546"/>
    <s v=""/>
    <n v="0"/>
    <n v="1.139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5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22624.32"/>
    <s v="B"/>
    <n v="0.9"/>
    <n v="391.00599999999997"/>
    <n v="39.1006"/>
    <s v="-"/>
    <n v="0"/>
    <n v="391.00599999999997"/>
    <n v="39.1006"/>
    <s v="DEAD"/>
    <n v="0"/>
    <n v="391.00599999999997"/>
    <n v="0"/>
    <n v="391.00599999999997"/>
    <n v="0"/>
    <n v="0"/>
    <m/>
    <m/>
    <s v=""/>
    <s v="ROF"/>
    <m/>
    <n v="0"/>
    <n v="0"/>
    <n v="0"/>
    <n v="391.00599999999997"/>
    <n v="391.00599999999997"/>
    <n v="0"/>
    <s v=""/>
    <n v="0"/>
    <n v="351.90539999999999"/>
    <s v=""/>
    <n v="0"/>
    <n v="39.1005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6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340.99"/>
    <s v="B"/>
    <n v="0.9"/>
    <n v="5.8929999999999998"/>
    <n v="0.58929999999999982"/>
    <s v="-"/>
    <n v="0"/>
    <n v="5.8929999999999998"/>
    <n v="0.58929999999999982"/>
    <s v="DEAD"/>
    <n v="0"/>
    <n v="5.8929999999999998"/>
    <n v="0"/>
    <n v="5.8929999999999998"/>
    <n v="0"/>
    <n v="0"/>
    <m/>
    <m/>
    <s v=""/>
    <s v="ROF"/>
    <m/>
    <n v="0"/>
    <n v="0"/>
    <n v="0"/>
    <n v="5.8929999999999998"/>
    <n v="5.8929999999999998"/>
    <n v="0"/>
    <s v=""/>
    <n v="0"/>
    <n v="5.3037000000000001"/>
    <s v=""/>
    <n v="0"/>
    <n v="0.5892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9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13369.61"/>
    <s v="B"/>
    <n v="0.9"/>
    <n v="17.013000000000002"/>
    <n v="1.7013"/>
    <s v="-"/>
    <n v="0"/>
    <n v="17.013000000000002"/>
    <n v="1.7013"/>
    <s v="DEAD"/>
    <n v="0"/>
    <n v="17.013000000000002"/>
    <n v="0"/>
    <n v="17.013000000000002"/>
    <n v="0"/>
    <n v="0"/>
    <m/>
    <m/>
    <s v=""/>
    <s v="ROF"/>
    <m/>
    <n v="0"/>
    <n v="0"/>
    <n v="0"/>
    <n v="17.013000000000002"/>
    <n v="17.013000000000002"/>
    <n v="0"/>
    <s v=""/>
    <n v="0"/>
    <n v="15.311700000000002"/>
    <s v=""/>
    <n v="0"/>
    <n v="1.701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51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228830.21"/>
    <s v="B"/>
    <n v="0.9"/>
    <n v="3176.5239999999999"/>
    <n v="317.6524"/>
    <s v="-"/>
    <n v="0"/>
    <n v="3176.5239999999999"/>
    <n v="317.6524"/>
    <s v="DEAD"/>
    <n v="0"/>
    <n v="3176.5239999999999"/>
    <n v="0"/>
    <n v="3176.5239999999999"/>
    <n v="0"/>
    <n v="0"/>
    <m/>
    <m/>
    <s v=""/>
    <s v="ROF"/>
    <m/>
    <n v="0"/>
    <n v="0"/>
    <n v="0"/>
    <n v="3176.5239999999999"/>
    <n v="3176.5239999999999"/>
    <n v="0"/>
    <s v=""/>
    <n v="0"/>
    <n v="2858.8715999999999"/>
    <s v=""/>
    <n v="0"/>
    <n v="317.652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52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1499505.94"/>
    <s v="B"/>
    <n v="0.9"/>
    <n v="20815.505000000001"/>
    <n v="2081.5504999999998"/>
    <s v="-"/>
    <n v="0"/>
    <n v="20815.505000000001"/>
    <n v="2081.5504999999998"/>
    <s v="DEAD"/>
    <n v="0"/>
    <n v="20815.505000000001"/>
    <n v="0"/>
    <n v="20815.505000000001"/>
    <n v="0"/>
    <n v="0"/>
    <m/>
    <m/>
    <s v=""/>
    <s v="ROF"/>
    <m/>
    <n v="0"/>
    <n v="0"/>
    <n v="0"/>
    <n v="20815.505000000001"/>
    <n v="20815.505000000001"/>
    <n v="0"/>
    <s v=""/>
    <n v="0"/>
    <n v="18733.9545"/>
    <s v=""/>
    <n v="0"/>
    <n v="2081.550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39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8310.4656784599993"/>
    <s v="S"/>
    <n v="0.9"/>
    <n v="124.657"/>
    <n v="12.4657"/>
    <s v="-"/>
    <n v="0"/>
    <n v="124.657"/>
    <n v="12.4657"/>
    <s v="DEAD"/>
    <n v="0"/>
    <n v="124.657"/>
    <n v="0"/>
    <n v="124.657"/>
    <n v="0"/>
    <n v="0"/>
    <m/>
    <m/>
    <s v=""/>
    <s v="ROF"/>
    <m/>
    <n v="0"/>
    <n v="0"/>
    <n v="0"/>
    <n v="124.657"/>
    <n v="124.657"/>
    <n v="0"/>
    <s v=""/>
    <n v="0"/>
    <n v="112.1913"/>
    <s v=""/>
    <n v="0"/>
    <n v="12.465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2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27530.98661896"/>
    <s v="S"/>
    <n v="0.9"/>
    <n v="412.96499999999997"/>
    <n v="41.296500000000002"/>
    <s v="-"/>
    <n v="0"/>
    <n v="412.96499999999997"/>
    <n v="41.296500000000002"/>
    <s v="DEAD"/>
    <n v="0"/>
    <n v="412.96499999999997"/>
    <n v="0"/>
    <n v="412.96499999999997"/>
    <n v="0"/>
    <n v="0"/>
    <m/>
    <m/>
    <s v=""/>
    <s v="ROF"/>
    <m/>
    <n v="0"/>
    <n v="0"/>
    <n v="0"/>
    <n v="412.96499999999997"/>
    <n v="412.96499999999997"/>
    <n v="0"/>
    <s v=""/>
    <n v="0"/>
    <n v="371.66849999999999"/>
    <s v=""/>
    <n v="0"/>
    <n v="41.2964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4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782.72290864000001"/>
    <s v="S"/>
    <n v="0.9"/>
    <n v="11.741"/>
    <n v="1.1740999999999999"/>
    <s v="-"/>
    <n v="0"/>
    <n v="11.741"/>
    <n v="1.1740999999999999"/>
    <s v="DEAD"/>
    <n v="0"/>
    <n v="11.741"/>
    <n v="0"/>
    <n v="11.741"/>
    <n v="0"/>
    <n v="0"/>
    <m/>
    <m/>
    <s v=""/>
    <s v="ROF"/>
    <m/>
    <n v="0"/>
    <n v="0"/>
    <n v="0"/>
    <n v="11.741"/>
    <n v="11.741"/>
    <n v="0"/>
    <s v=""/>
    <n v="0"/>
    <n v="10.5669"/>
    <s v=""/>
    <n v="0"/>
    <n v="1.174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7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404.84474461000002"/>
    <s v="S"/>
    <n v="0.9"/>
    <n v="6.0730000000000004"/>
    <n v="0.60729999999999995"/>
    <s v="-"/>
    <n v="0"/>
    <n v="6.0730000000000004"/>
    <n v="0.60729999999999995"/>
    <s v="DEAD"/>
    <n v="0"/>
    <n v="6.0730000000000004"/>
    <n v="0"/>
    <n v="6.0730000000000004"/>
    <n v="0"/>
    <n v="0"/>
    <m/>
    <m/>
    <s v=""/>
    <s v="ROF"/>
    <m/>
    <n v="0"/>
    <n v="0"/>
    <n v="0"/>
    <n v="6.0730000000000004"/>
    <n v="6.0730000000000004"/>
    <n v="0"/>
    <s v=""/>
    <n v="0"/>
    <n v="5.4657000000000009"/>
    <s v=""/>
    <n v="0"/>
    <n v="0.6072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48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26861.013673109999"/>
    <s v="S"/>
    <n v="0.9"/>
    <n v="402.91500000000002"/>
    <n v="40.291499999999999"/>
    <s v="-"/>
    <n v="0"/>
    <n v="402.91500000000002"/>
    <n v="40.291499999999999"/>
    <s v="DEAD"/>
    <n v="0"/>
    <n v="402.91500000000002"/>
    <n v="0"/>
    <n v="402.91500000000002"/>
    <n v="0"/>
    <n v="0"/>
    <m/>
    <m/>
    <s v=""/>
    <s v="ROF"/>
    <m/>
    <n v="0"/>
    <n v="0"/>
    <n v="0"/>
    <n v="402.91500000000002"/>
    <n v="402.91500000000002"/>
    <n v="0"/>
    <s v=""/>
    <n v="0"/>
    <n v="362.62350000000004"/>
    <s v=""/>
    <n v="0"/>
    <n v="40.291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50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1168.74397226"/>
    <s v="S"/>
    <n v="0.9"/>
    <n v="17.530999999999999"/>
    <n v="1.7531000000000001"/>
    <s v="-"/>
    <n v="0"/>
    <n v="17.530999999999999"/>
    <n v="1.7531000000000001"/>
    <s v="DEAD"/>
    <n v="0"/>
    <n v="17.530999999999999"/>
    <n v="0"/>
    <n v="17.530999999999999"/>
    <n v="0"/>
    <n v="0"/>
    <m/>
    <m/>
    <s v=""/>
    <s v="ROF"/>
    <m/>
    <n v="0"/>
    <n v="0"/>
    <n v="0"/>
    <n v="17.530999999999999"/>
    <n v="17.530999999999999"/>
    <n v="0"/>
    <s v=""/>
    <n v="0"/>
    <n v="15.777899999999999"/>
    <s v=""/>
    <n v="0"/>
    <n v="1.753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53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218218.04810272"/>
    <s v="S"/>
    <n v="0.9"/>
    <n v="3273.2710000000002"/>
    <n v="327.32709999999997"/>
    <s v="-"/>
    <n v="0"/>
    <n v="3273.2710000000002"/>
    <n v="327.32709999999997"/>
    <s v="DEAD"/>
    <n v="0"/>
    <n v="3273.2710000000002"/>
    <n v="0"/>
    <n v="3273.2710000000002"/>
    <n v="0"/>
    <n v="0"/>
    <m/>
    <m/>
    <s v=""/>
    <s v="ROF"/>
    <m/>
    <n v="0"/>
    <n v="0"/>
    <n v="0"/>
    <n v="3273.2710000000002"/>
    <n v="3273.2710000000002"/>
    <n v="0"/>
    <s v=""/>
    <n v="0"/>
    <n v="2945.9439000000002"/>
    <s v=""/>
    <n v="0"/>
    <n v="327.327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35254"/>
    <s v="29/11/2024"/>
    <x v="1"/>
    <s v="Mx3EU"/>
    <n v="1"/>
    <x v="29"/>
    <s v="0"/>
    <s v="EUR"/>
    <s v="AC-AREA COMERCIAL"/>
    <s v="No"/>
    <s v="BALCAO"/>
    <m/>
    <s v="002P"/>
    <s v="FIXING"/>
    <s v="16/04/2024"/>
    <s v="16/04/2024"/>
    <s v="18/04/2024"/>
    <s v="18/04/2024"/>
    <s v="0"/>
    <s v="0"/>
    <s v="FIXING"/>
    <n v="1429965.2976118401"/>
    <s v="S"/>
    <n v="0.9"/>
    <n v="21449.478999999999"/>
    <n v="2144.9479000000001"/>
    <s v="-"/>
    <n v="0"/>
    <n v="21449.478999999999"/>
    <n v="2144.9479000000001"/>
    <s v="DEAD"/>
    <n v="0"/>
    <n v="21449.478999999999"/>
    <n v="0"/>
    <n v="21449.478999999999"/>
    <n v="0"/>
    <n v="0"/>
    <m/>
    <m/>
    <s v=""/>
    <s v="ROF"/>
    <m/>
    <n v="0"/>
    <n v="0"/>
    <n v="0"/>
    <n v="21449.478999999999"/>
    <n v="21449.478999999999"/>
    <n v="0"/>
    <s v=""/>
    <n v="0"/>
    <n v="19304.5311"/>
    <s v=""/>
    <n v="0"/>
    <n v="2144.9478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36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492"/>
    <s v="B"/>
    <n v="0.9"/>
    <n v="4.468"/>
    <n v="0.44679999999999997"/>
    <s v="-"/>
    <n v="0"/>
    <n v="4.468"/>
    <n v="0.44679999999999997"/>
    <s v="DEAD"/>
    <n v="0"/>
    <n v="4.468"/>
    <n v="0"/>
    <n v="4.468"/>
    <n v="0"/>
    <n v="0"/>
    <m/>
    <m/>
    <s v=""/>
    <s v="ROF"/>
    <m/>
    <n v="0"/>
    <n v="0"/>
    <n v="0"/>
    <n v="4.468"/>
    <n v="4.468"/>
    <n v="0"/>
    <s v=""/>
    <n v="0"/>
    <n v="4.0212000000000003"/>
    <s v=""/>
    <n v="0"/>
    <n v="0.446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38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29671.14"/>
    <s v="B"/>
    <n v="0.9"/>
    <n v="296.23699999999991"/>
    <n v="29.623699999999999"/>
    <s v="-"/>
    <n v="0"/>
    <n v="296.23699999999991"/>
    <n v="29.623699999999999"/>
    <s v="DEAD"/>
    <n v="0"/>
    <n v="296.23699999999991"/>
    <n v="0"/>
    <n v="296.23699999999991"/>
    <n v="0"/>
    <n v="0"/>
    <m/>
    <m/>
    <s v=""/>
    <s v="ROF"/>
    <m/>
    <n v="0"/>
    <n v="0"/>
    <n v="0"/>
    <n v="296.23699999999991"/>
    <n v="296.23699999999991"/>
    <n v="0"/>
    <s v=""/>
    <n v="0"/>
    <n v="266.61329999999992"/>
    <s v=""/>
    <n v="0"/>
    <n v="29.6236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39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56327.21"/>
    <s v="B"/>
    <n v="0.9"/>
    <n v="846.99"/>
    <n v="84.698999999999998"/>
    <s v="-"/>
    <n v="0"/>
    <n v="846.99"/>
    <n v="84.698999999999998"/>
    <s v="DEAD"/>
    <n v="0"/>
    <n v="846.99"/>
    <n v="0"/>
    <n v="846.99"/>
    <n v="0"/>
    <n v="0"/>
    <m/>
    <m/>
    <s v=""/>
    <s v="ROF"/>
    <m/>
    <n v="0"/>
    <n v="0"/>
    <n v="0"/>
    <n v="846.99"/>
    <n v="846.99"/>
    <n v="0"/>
    <s v=""/>
    <n v="0"/>
    <n v="762.29100000000005"/>
    <s v=""/>
    <n v="0"/>
    <n v="84.698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2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940"/>
    <s v="B"/>
    <n v="0.9"/>
    <n v="3.8460000000000001"/>
    <n v="0.3846"/>
    <s v="-"/>
    <n v="0"/>
    <n v="3.8460000000000001"/>
    <n v="0.3846"/>
    <s v="DEAD"/>
    <n v="0"/>
    <n v="3.8460000000000001"/>
    <n v="0"/>
    <n v="3.8460000000000001"/>
    <n v="0"/>
    <n v="0"/>
    <m/>
    <m/>
    <s v=""/>
    <s v="ROF"/>
    <m/>
    <n v="0"/>
    <n v="0"/>
    <n v="0"/>
    <n v="3.8460000000000001"/>
    <n v="3.8460000000000001"/>
    <n v="0"/>
    <s v=""/>
    <n v="0"/>
    <n v="3.4614000000000003"/>
    <s v=""/>
    <n v="0"/>
    <n v="0.3845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3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10783.73"/>
    <s v="B"/>
    <n v="0.9"/>
    <n v="1905.713"/>
    <n v="190.57130000000001"/>
    <s v="-"/>
    <n v="0"/>
    <n v="1905.713"/>
    <n v="190.57130000000001"/>
    <s v="DEAD"/>
    <n v="0"/>
    <n v="1905.713"/>
    <n v="0"/>
    <n v="1905.713"/>
    <n v="0"/>
    <n v="0"/>
    <m/>
    <m/>
    <s v=""/>
    <s v="ROF"/>
    <m/>
    <n v="0"/>
    <n v="0"/>
    <n v="0"/>
    <n v="1905.713"/>
    <n v="1905.713"/>
    <n v="0"/>
    <s v=""/>
    <n v="0"/>
    <n v="1715.1416999999999"/>
    <s v=""/>
    <n v="0"/>
    <n v="190.5712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4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28.11"/>
    <s v="B"/>
    <n v="0.9"/>
    <n v="0.48399999999999999"/>
    <n v="4.8399999999999999E-2"/>
    <s v="-"/>
    <n v="0"/>
    <n v="0.48399999999999999"/>
    <n v="4.8399999999999999E-2"/>
    <s v="DEAD"/>
    <n v="0"/>
    <n v="0.48399999999999999"/>
    <n v="0"/>
    <n v="0.48399999999999999"/>
    <n v="0"/>
    <n v="0"/>
    <m/>
    <m/>
    <s v=""/>
    <s v="ROF"/>
    <m/>
    <n v="0"/>
    <n v="0"/>
    <n v="0"/>
    <n v="0.48399999999999999"/>
    <n v="0.48399999999999999"/>
    <n v="0"/>
    <s v=""/>
    <n v="0"/>
    <n v="0.43559999999999999"/>
    <s v=""/>
    <n v="0"/>
    <n v="4.83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8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5000"/>
    <s v="B"/>
    <n v="0.9"/>
    <n v="19.059999999999999"/>
    <n v="1.9059999999999999"/>
    <s v="-"/>
    <n v="0"/>
    <n v="19.059999999999999"/>
    <n v="1.9059999999999999"/>
    <s v="DEAD"/>
    <n v="0"/>
    <n v="19.059999999999999"/>
    <n v="0"/>
    <n v="19.059999999999999"/>
    <n v="0"/>
    <n v="0"/>
    <m/>
    <m/>
    <s v=""/>
    <s v="ROF"/>
    <m/>
    <n v="0"/>
    <n v="0"/>
    <n v="0"/>
    <n v="19.059999999999999"/>
    <n v="19.059999999999999"/>
    <n v="0"/>
    <s v=""/>
    <n v="0"/>
    <n v="17.154"/>
    <s v=""/>
    <n v="0"/>
    <n v="1.90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9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5677.71"/>
    <s v="B"/>
    <n v="0.9"/>
    <n v="19.652000000000001"/>
    <n v="1.9652000000000001"/>
    <s v="-"/>
    <n v="0"/>
    <n v="19.652000000000001"/>
    <n v="1.9652000000000001"/>
    <s v="DEAD"/>
    <n v="0"/>
    <n v="19.652000000000001"/>
    <n v="0"/>
    <n v="19.652000000000001"/>
    <n v="0"/>
    <n v="0"/>
    <m/>
    <m/>
    <s v=""/>
    <s v="ROF"/>
    <m/>
    <n v="0"/>
    <n v="0"/>
    <n v="0"/>
    <n v="19.652000000000001"/>
    <n v="19.652000000000001"/>
    <n v="0"/>
    <s v=""/>
    <n v="0"/>
    <n v="17.686800000000002"/>
    <s v=""/>
    <n v="0"/>
    <n v="1.965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0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2018.1"/>
    <s v="B"/>
    <n v="0.9"/>
    <n v="15.271000000000001"/>
    <n v="1.5270999999999999"/>
    <s v="-"/>
    <n v="0"/>
    <n v="15.271000000000001"/>
    <n v="1.5270999999999999"/>
    <s v="DEAD"/>
    <n v="0"/>
    <n v="15.271000000000001"/>
    <n v="0"/>
    <n v="15.271000000000001"/>
    <n v="0"/>
    <n v="0"/>
    <m/>
    <m/>
    <s v=""/>
    <s v="ROF"/>
    <m/>
    <n v="0"/>
    <n v="0"/>
    <n v="0"/>
    <n v="15.271000000000001"/>
    <n v="15.271000000000001"/>
    <n v="0"/>
    <s v=""/>
    <n v="0"/>
    <n v="13.743900000000002"/>
    <s v=""/>
    <n v="0"/>
    <n v="1.527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3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652154.18999999994"/>
    <s v="B"/>
    <n v="0.9"/>
    <n v="8863.9259999999995"/>
    <n v="886.39260000000002"/>
    <s v="-"/>
    <n v="0"/>
    <n v="8863.9259999999995"/>
    <n v="886.39260000000002"/>
    <s v="DEAD"/>
    <n v="0"/>
    <n v="8863.9259999999995"/>
    <n v="0"/>
    <n v="8863.9259999999995"/>
    <n v="0"/>
    <n v="0"/>
    <m/>
    <m/>
    <s v=""/>
    <s v="ROF"/>
    <m/>
    <n v="0"/>
    <n v="0"/>
    <n v="0"/>
    <n v="8863.9259999999995"/>
    <n v="8863.9259999999995"/>
    <n v="0"/>
    <s v=""/>
    <n v="0"/>
    <n v="7977.5333999999993"/>
    <s v=""/>
    <n v="0"/>
    <n v="886.3925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4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854394.67999999982"/>
    <s v="B"/>
    <n v="0.9"/>
    <n v="11612.731"/>
    <n v="1161.2731000000001"/>
    <s v="-"/>
    <n v="0"/>
    <n v="11612.731"/>
    <n v="1161.2731000000001"/>
    <s v="DEAD"/>
    <n v="0"/>
    <n v="11612.731"/>
    <n v="0"/>
    <n v="11612.731"/>
    <n v="0"/>
    <n v="0"/>
    <m/>
    <m/>
    <s v=""/>
    <s v="ROF"/>
    <m/>
    <n v="0"/>
    <n v="0"/>
    <n v="0"/>
    <n v="11612.731"/>
    <n v="11612.731"/>
    <n v="0"/>
    <s v=""/>
    <n v="0"/>
    <n v="10451.457899999999"/>
    <s v=""/>
    <n v="0"/>
    <n v="1161.273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7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8000"/>
    <s v="B"/>
    <n v="0.9"/>
    <n v="5.98"/>
    <n v="0.59799999999999998"/>
    <s v="-"/>
    <n v="0"/>
    <n v="5.98"/>
    <n v="0.59799999999999998"/>
    <s v="DEAD"/>
    <n v="0"/>
    <n v="5.98"/>
    <n v="0"/>
    <n v="5.98"/>
    <n v="0"/>
    <n v="0"/>
    <m/>
    <m/>
    <s v=""/>
    <s v="ROF"/>
    <m/>
    <n v="0"/>
    <n v="0"/>
    <n v="0"/>
    <n v="5.98"/>
    <n v="5.98"/>
    <n v="0"/>
    <s v=""/>
    <n v="0"/>
    <n v="5.3820000000000006"/>
    <s v=""/>
    <n v="0"/>
    <n v="0.5979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35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306.9266227"/>
    <s v="S"/>
    <n v="0.9"/>
    <n v="4.6040000000000001"/>
    <n v="0.46039999999999998"/>
    <s v="-"/>
    <n v="0"/>
    <n v="4.6040000000000001"/>
    <n v="0.46039999999999998"/>
    <s v="DEAD"/>
    <n v="0"/>
    <n v="4.6040000000000001"/>
    <n v="0"/>
    <n v="4.6040000000000001"/>
    <n v="0"/>
    <n v="0"/>
    <m/>
    <m/>
    <s v=""/>
    <s v="ROF"/>
    <m/>
    <n v="0"/>
    <n v="0"/>
    <n v="0"/>
    <n v="4.6040000000000001"/>
    <n v="4.6040000000000001"/>
    <n v="0"/>
    <s v=""/>
    <n v="0"/>
    <n v="4.1436000000000002"/>
    <s v=""/>
    <n v="0"/>
    <n v="0.460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37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20350.618005389999"/>
    <s v="S"/>
    <n v="0.9"/>
    <n v="305.25900000000001"/>
    <n v="30.5259"/>
    <s v="-"/>
    <n v="0"/>
    <n v="305.25900000000001"/>
    <n v="30.5259"/>
    <s v="DEAD"/>
    <n v="0"/>
    <n v="305.25900000000001"/>
    <n v="0"/>
    <n v="305.25900000000001"/>
    <n v="0"/>
    <n v="0"/>
    <m/>
    <m/>
    <s v=""/>
    <s v="ROF"/>
    <m/>
    <n v="0"/>
    <n v="0"/>
    <n v="0"/>
    <n v="305.25900000000001"/>
    <n v="305.25900000000001"/>
    <n v="0"/>
    <s v=""/>
    <n v="0"/>
    <n v="274.73310000000004"/>
    <s v=""/>
    <n v="0"/>
    <n v="30.525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0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58185.780190860009"/>
    <s v="S"/>
    <n v="0.9"/>
    <n v="872.78700000000003"/>
    <n v="87.278700000000001"/>
    <s v="-"/>
    <n v="0"/>
    <n v="872.78700000000003"/>
    <n v="87.278700000000001"/>
    <s v="DEAD"/>
    <n v="0"/>
    <n v="872.78700000000003"/>
    <n v="0"/>
    <n v="872.78700000000003"/>
    <n v="0"/>
    <n v="0"/>
    <m/>
    <m/>
    <s v=""/>
    <s v="ROF"/>
    <m/>
    <n v="0"/>
    <n v="0"/>
    <n v="0"/>
    <n v="872.78700000000003"/>
    <n v="872.78700000000003"/>
    <n v="0"/>
    <s v=""/>
    <n v="0"/>
    <n v="785.50830000000008"/>
    <s v=""/>
    <n v="0"/>
    <n v="87.2786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1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264.19444220999998"/>
    <s v="S"/>
    <n v="0.9"/>
    <n v="3.9630000000000001"/>
    <n v="0.39629999999999999"/>
    <s v="-"/>
    <n v="0"/>
    <n v="3.9630000000000001"/>
    <n v="0.39629999999999999"/>
    <s v="DEAD"/>
    <n v="0"/>
    <n v="3.9630000000000001"/>
    <n v="0"/>
    <n v="3.9630000000000001"/>
    <n v="0"/>
    <n v="0"/>
    <m/>
    <m/>
    <s v=""/>
    <s v="ROF"/>
    <m/>
    <n v="0"/>
    <n v="0"/>
    <n v="0"/>
    <n v="3.9630000000000001"/>
    <n v="3.9630000000000001"/>
    <n v="0"/>
    <s v=""/>
    <n v="0"/>
    <n v="3.5667"/>
    <s v=""/>
    <n v="0"/>
    <n v="0.3962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5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33.218567180000001"/>
    <s v="S"/>
    <n v="0.9"/>
    <n v="0.498"/>
    <n v="4.9799999999999997E-2"/>
    <s v="-"/>
    <n v="0"/>
    <n v="0.498"/>
    <n v="4.9799999999999997E-2"/>
    <s v="DEAD"/>
    <n v="0"/>
    <n v="0.498"/>
    <n v="0"/>
    <n v="0.498"/>
    <n v="0"/>
    <n v="0"/>
    <m/>
    <m/>
    <s v=""/>
    <s v="ROF"/>
    <m/>
    <n v="0"/>
    <n v="0"/>
    <n v="0"/>
    <n v="0.498"/>
    <n v="0.498"/>
    <n v="0"/>
    <s v=""/>
    <n v="0"/>
    <n v="0.44819999999999999"/>
    <s v=""/>
    <n v="0"/>
    <n v="4.97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6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30916.99671537"/>
    <s v="S"/>
    <n v="0.9"/>
    <n v="1963.7550000000001"/>
    <n v="196.37549999999999"/>
    <s v="-"/>
    <n v="0"/>
    <n v="1963.7550000000001"/>
    <n v="196.37549999999999"/>
    <s v="DEAD"/>
    <n v="0"/>
    <n v="1963.7550000000001"/>
    <n v="0"/>
    <n v="1963.7550000000001"/>
    <n v="0"/>
    <n v="0"/>
    <m/>
    <m/>
    <s v=""/>
    <s v="ROF"/>
    <m/>
    <n v="0"/>
    <n v="0"/>
    <n v="0"/>
    <n v="1963.7550000000001"/>
    <n v="1963.7550000000001"/>
    <n v="0"/>
    <s v=""/>
    <n v="0"/>
    <n v="1767.3795000000002"/>
    <s v=""/>
    <n v="0"/>
    <n v="196.375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47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309.3752006300001"/>
    <s v="S"/>
    <n v="0.9"/>
    <n v="19.640999999999998"/>
    <n v="1.9641"/>
    <s v="-"/>
    <n v="0"/>
    <n v="19.640999999999998"/>
    <n v="1.9641"/>
    <s v="DEAD"/>
    <n v="0"/>
    <n v="19.640999999999998"/>
    <n v="0"/>
    <n v="19.640999999999998"/>
    <n v="0"/>
    <n v="0"/>
    <m/>
    <m/>
    <s v=""/>
    <s v="ROF"/>
    <m/>
    <n v="0"/>
    <n v="0"/>
    <n v="0"/>
    <n v="19.640999999999998"/>
    <n v="19.640999999999998"/>
    <n v="0"/>
    <s v=""/>
    <n v="0"/>
    <n v="17.6769"/>
    <s v=""/>
    <n v="0"/>
    <n v="1.964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1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350.0497912799999"/>
    <s v="S"/>
    <n v="0.9"/>
    <n v="20.251000000000001"/>
    <n v="2.0251000000000001"/>
    <s v="-"/>
    <n v="0"/>
    <n v="20.251000000000001"/>
    <n v="2.0251000000000001"/>
    <s v="DEAD"/>
    <n v="0"/>
    <n v="20.251000000000001"/>
    <n v="0"/>
    <n v="20.251000000000001"/>
    <n v="0"/>
    <n v="0"/>
    <m/>
    <m/>
    <s v=""/>
    <s v="ROF"/>
    <m/>
    <n v="0"/>
    <n v="0"/>
    <n v="0"/>
    <n v="20.251000000000001"/>
    <n v="20.251000000000001"/>
    <n v="0"/>
    <s v=""/>
    <n v="0"/>
    <n v="18.225900000000003"/>
    <s v=""/>
    <n v="0"/>
    <n v="2.025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2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1049.0530799200001"/>
    <s v="S"/>
    <n v="0.9"/>
    <n v="15.736000000000001"/>
    <n v="1.5736000000000001"/>
    <s v="-"/>
    <n v="0"/>
    <n v="15.736000000000001"/>
    <n v="1.5736000000000001"/>
    <s v="DEAD"/>
    <n v="0"/>
    <n v="15.736000000000001"/>
    <n v="0"/>
    <n v="15.736000000000001"/>
    <n v="0"/>
    <n v="0"/>
    <m/>
    <m/>
    <s v=""/>
    <s v="ROF"/>
    <m/>
    <n v="0"/>
    <n v="0"/>
    <n v="0"/>
    <n v="15.736000000000001"/>
    <n v="15.736000000000001"/>
    <n v="0"/>
    <s v=""/>
    <n v="0"/>
    <n v="14.162400000000002"/>
    <s v=""/>
    <n v="0"/>
    <n v="1.573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5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608926.2136312098"/>
    <s v="S"/>
    <n v="0.9"/>
    <n v="9133.893"/>
    <n v="913.38929999999982"/>
    <s v="-"/>
    <n v="0"/>
    <n v="9133.893"/>
    <n v="913.38929999999982"/>
    <s v="DEAD"/>
    <n v="0"/>
    <n v="9133.893"/>
    <n v="0"/>
    <n v="9133.893"/>
    <n v="0"/>
    <n v="0"/>
    <m/>
    <m/>
    <s v=""/>
    <s v="ROF"/>
    <m/>
    <n v="0"/>
    <n v="0"/>
    <n v="0"/>
    <n v="9133.893"/>
    <n v="9133.893"/>
    <n v="0"/>
    <s v=""/>
    <n v="0"/>
    <n v="8220.5037000000011"/>
    <s v=""/>
    <n v="0"/>
    <n v="913.3892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6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797761.21263446996"/>
    <s v="S"/>
    <n v="0.9"/>
    <n v="11966.418"/>
    <n v="1196.6418000000001"/>
    <s v="-"/>
    <n v="0"/>
    <n v="11966.418"/>
    <n v="1196.6418000000001"/>
    <s v="DEAD"/>
    <n v="0"/>
    <n v="11966.418"/>
    <n v="0"/>
    <n v="11966.418"/>
    <n v="0"/>
    <n v="0"/>
    <m/>
    <m/>
    <s v=""/>
    <s v="ROF"/>
    <m/>
    <n v="0"/>
    <n v="0"/>
    <n v="0"/>
    <n v="11966.418"/>
    <n v="11966.418"/>
    <n v="0"/>
    <s v=""/>
    <n v="0"/>
    <n v="10769.7762"/>
    <s v=""/>
    <n v="0"/>
    <n v="1196.6417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40258"/>
    <s v="29/11/2024"/>
    <x v="1"/>
    <s v="Mx3EU"/>
    <n v="1"/>
    <x v="29"/>
    <s v="0"/>
    <s v="EUR"/>
    <s v="AC-AREA COMERCIAL"/>
    <s v="No"/>
    <s v="BALCAO"/>
    <m/>
    <s v="002P"/>
    <s v="FIXING"/>
    <s v="16/05/2024"/>
    <s v="16/05/2024"/>
    <s v="20/05/2024"/>
    <s v="20/05/2024"/>
    <s v="0"/>
    <s v="0"/>
    <s v="FIXING"/>
    <n v="410.79497300000003"/>
    <s v="S"/>
    <n v="0.9"/>
    <n v="6.1619999999999999"/>
    <n v="0.61619999999999997"/>
    <s v="-"/>
    <n v="0"/>
    <n v="6.1619999999999999"/>
    <n v="0.61619999999999997"/>
    <s v="DEAD"/>
    <n v="0"/>
    <n v="6.1619999999999999"/>
    <n v="0"/>
    <n v="6.1619999999999999"/>
    <n v="0"/>
    <n v="0"/>
    <m/>
    <m/>
    <s v=""/>
    <s v="ROF"/>
    <m/>
    <n v="0"/>
    <n v="0"/>
    <n v="0"/>
    <n v="6.1619999999999999"/>
    <n v="6.1619999999999999"/>
    <n v="0"/>
    <s v=""/>
    <n v="0"/>
    <n v="5.5457999999999998"/>
    <s v=""/>
    <n v="0"/>
    <n v="0.616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0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1378.72"/>
    <s v="B"/>
    <n v="0.9"/>
    <n v="172.13499999999999"/>
    <n v="17.2135"/>
    <s v="-"/>
    <n v="0"/>
    <n v="172.13499999999999"/>
    <n v="17.2135"/>
    <s v="DEAD"/>
    <n v="0"/>
    <n v="172.13499999999999"/>
    <n v="0"/>
    <n v="172.13499999999999"/>
    <n v="0"/>
    <n v="0"/>
    <m/>
    <m/>
    <s v=""/>
    <s v="ROF"/>
    <m/>
    <n v="0"/>
    <n v="0"/>
    <n v="0"/>
    <n v="172.13499999999999"/>
    <n v="172.13499999999999"/>
    <n v="0"/>
    <s v=""/>
    <n v="0"/>
    <n v="154.92150000000001"/>
    <s v=""/>
    <n v="0"/>
    <n v="17.213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2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8.25"/>
    <s v="B"/>
    <n v="0.9"/>
    <n v="0.16700000000000001"/>
    <n v="1.67E-2"/>
    <s v="-"/>
    <n v="0"/>
    <n v="0.16700000000000001"/>
    <n v="1.67E-2"/>
    <s v="DEAD"/>
    <n v="0"/>
    <n v="0.16700000000000001"/>
    <n v="0"/>
    <n v="0.16700000000000001"/>
    <n v="0"/>
    <n v="0"/>
    <m/>
    <m/>
    <s v=""/>
    <s v="ROF"/>
    <m/>
    <n v="0"/>
    <n v="0"/>
    <n v="0"/>
    <n v="0.16700000000000001"/>
    <n v="0.16700000000000001"/>
    <n v="0"/>
    <s v=""/>
    <n v="0"/>
    <n v="0.15030000000000002"/>
    <s v=""/>
    <n v="0"/>
    <n v="1.66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6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37608.269999999997"/>
    <s v="B"/>
    <n v="0.9"/>
    <n v="372.53699999999998"/>
    <n v="37.253700000000002"/>
    <s v="-"/>
    <n v="0"/>
    <n v="372.53699999999998"/>
    <n v="37.253700000000002"/>
    <s v="DEAD"/>
    <n v="0"/>
    <n v="372.53699999999998"/>
    <n v="0"/>
    <n v="372.53699999999998"/>
    <n v="0"/>
    <n v="0"/>
    <m/>
    <m/>
    <s v=""/>
    <s v="ROF"/>
    <m/>
    <n v="0"/>
    <n v="0"/>
    <n v="0"/>
    <n v="372.53699999999998"/>
    <n v="372.53699999999998"/>
    <n v="0"/>
    <s v=""/>
    <n v="0"/>
    <n v="335.2833"/>
    <s v=""/>
    <n v="0"/>
    <n v="37.2536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7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8679.12"/>
    <s v="B"/>
    <n v="0.9"/>
    <n v="282.57400000000001"/>
    <n v="28.257400000000001"/>
    <s v="-"/>
    <n v="0"/>
    <n v="282.57400000000001"/>
    <n v="28.257400000000001"/>
    <s v="DEAD"/>
    <n v="0"/>
    <n v="282.57400000000001"/>
    <n v="0"/>
    <n v="282.57400000000001"/>
    <n v="0"/>
    <n v="0"/>
    <m/>
    <m/>
    <s v=""/>
    <s v="ROF"/>
    <m/>
    <n v="0"/>
    <n v="0"/>
    <n v="0"/>
    <n v="282.57400000000001"/>
    <n v="282.57400000000001"/>
    <n v="0"/>
    <s v=""/>
    <n v="0"/>
    <n v="254.31660000000002"/>
    <s v=""/>
    <n v="0"/>
    <n v="28.2573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8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3504"/>
    <s v="B"/>
    <n v="0.9"/>
    <n v="26.725999999999999"/>
    <n v="2.6726000000000001"/>
    <s v="-"/>
    <n v="0"/>
    <n v="26.725999999999999"/>
    <n v="2.6726000000000001"/>
    <s v="DEAD"/>
    <n v="0"/>
    <n v="26.725999999999999"/>
    <n v="0"/>
    <n v="26.725999999999999"/>
    <n v="0"/>
    <n v="0"/>
    <m/>
    <m/>
    <s v=""/>
    <s v="ROF"/>
    <m/>
    <n v="0"/>
    <n v="0"/>
    <n v="0"/>
    <n v="26.725999999999999"/>
    <n v="26.725999999999999"/>
    <n v="0"/>
    <s v=""/>
    <n v="0"/>
    <n v="24.0534"/>
    <s v=""/>
    <n v="0"/>
    <n v="2.672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0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78500.789999999994"/>
    <s v="B"/>
    <n v="0.9"/>
    <n v="1379.277"/>
    <n v="137.92769999999999"/>
    <s v="-"/>
    <n v="0"/>
    <n v="1379.277"/>
    <n v="137.92769999999999"/>
    <s v="DEAD"/>
    <n v="0"/>
    <n v="1379.277"/>
    <n v="0"/>
    <n v="1379.277"/>
    <n v="0"/>
    <n v="0"/>
    <m/>
    <m/>
    <s v=""/>
    <s v="ROF"/>
    <m/>
    <n v="0"/>
    <n v="0"/>
    <n v="0"/>
    <n v="1379.277"/>
    <n v="1379.277"/>
    <n v="0"/>
    <s v=""/>
    <n v="0"/>
    <n v="1241.3493000000001"/>
    <s v=""/>
    <n v="0"/>
    <n v="137.927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1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2044.34"/>
    <s v="B"/>
    <n v="0.9"/>
    <n v="35.92"/>
    <n v="3.5920000000000001"/>
    <s v="-"/>
    <n v="0"/>
    <n v="35.92"/>
    <n v="3.5920000000000001"/>
    <s v="DEAD"/>
    <n v="0"/>
    <n v="35.92"/>
    <n v="0"/>
    <n v="35.92"/>
    <n v="0"/>
    <n v="0"/>
    <m/>
    <m/>
    <s v=""/>
    <s v="ROF"/>
    <m/>
    <n v="0"/>
    <n v="0"/>
    <n v="0"/>
    <n v="35.92"/>
    <n v="35.92"/>
    <n v="0"/>
    <s v=""/>
    <n v="0"/>
    <n v="32.328000000000003"/>
    <s v=""/>
    <n v="0"/>
    <n v="3.591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4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37772"/>
    <s v="B"/>
    <n v="0.9"/>
    <n v="47.345999999999997"/>
    <n v="4.7345999999999986"/>
    <s v="-"/>
    <n v="0"/>
    <n v="47.345999999999997"/>
    <n v="4.7345999999999986"/>
    <s v="DEAD"/>
    <n v="0"/>
    <n v="47.345999999999997"/>
    <n v="0"/>
    <n v="47.345999999999997"/>
    <n v="0"/>
    <n v="0"/>
    <m/>
    <m/>
    <s v=""/>
    <s v="ROF"/>
    <m/>
    <n v="0"/>
    <n v="0"/>
    <n v="0"/>
    <n v="47.345999999999997"/>
    <n v="47.345999999999997"/>
    <n v="0"/>
    <s v=""/>
    <n v="0"/>
    <n v="42.611399999999996"/>
    <s v=""/>
    <n v="0"/>
    <n v="4.7345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6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30961"/>
    <s v="B"/>
    <n v="0.9"/>
    <n v="39.564999999999998"/>
    <n v="3.9565000000000001"/>
    <s v="-"/>
    <n v="0"/>
    <n v="39.564999999999998"/>
    <n v="3.9565000000000001"/>
    <s v="DEAD"/>
    <n v="0"/>
    <n v="39.564999999999998"/>
    <n v="0"/>
    <n v="39.564999999999998"/>
    <n v="0"/>
    <n v="0"/>
    <m/>
    <m/>
    <s v=""/>
    <s v="ROF"/>
    <m/>
    <n v="0"/>
    <n v="0"/>
    <n v="0"/>
    <n v="39.564999999999998"/>
    <n v="39.564999999999998"/>
    <n v="0"/>
    <s v=""/>
    <n v="0"/>
    <n v="35.608499999999999"/>
    <s v=""/>
    <n v="0"/>
    <n v="3.9564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7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824809.36"/>
    <s v="B"/>
    <n v="0.9"/>
    <n v="11174.643"/>
    <n v="1117.4643000000001"/>
    <s v="-"/>
    <n v="0"/>
    <n v="11174.643"/>
    <n v="1117.4643000000001"/>
    <s v="DEAD"/>
    <n v="0"/>
    <n v="11174.643"/>
    <n v="0"/>
    <n v="11174.643"/>
    <n v="0"/>
    <n v="0"/>
    <m/>
    <m/>
    <s v=""/>
    <s v="ROF"/>
    <m/>
    <n v="0"/>
    <n v="0"/>
    <n v="0"/>
    <n v="11174.643"/>
    <n v="11174.643"/>
    <n v="0"/>
    <s v=""/>
    <n v="0"/>
    <n v="10057.1787"/>
    <s v=""/>
    <n v="0"/>
    <n v="1117.464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9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858210.78"/>
    <s v="B"/>
    <n v="0.9"/>
    <n v="11627.171"/>
    <n v="1162.7171000000001"/>
    <s v="-"/>
    <n v="0"/>
    <n v="11627.171"/>
    <n v="1162.7171000000001"/>
    <s v="DEAD"/>
    <n v="0"/>
    <n v="11627.171"/>
    <n v="0"/>
    <n v="11627.171"/>
    <n v="0"/>
    <n v="0"/>
    <m/>
    <m/>
    <s v=""/>
    <s v="ROF"/>
    <m/>
    <n v="0"/>
    <n v="0"/>
    <n v="0"/>
    <n v="11627.171"/>
    <n v="11627.171"/>
    <n v="0"/>
    <s v=""/>
    <n v="0"/>
    <n v="10464.4539"/>
    <s v=""/>
    <n v="0"/>
    <n v="1162.717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53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9700"/>
    <s v="B"/>
    <n v="0.9"/>
    <n v="7.282"/>
    <n v="0.72819999999999996"/>
    <s v="-"/>
    <n v="0"/>
    <n v="7.282"/>
    <n v="0.72819999999999996"/>
    <s v="DEAD"/>
    <n v="0"/>
    <n v="7.282"/>
    <n v="0"/>
    <n v="7.282"/>
    <n v="0"/>
    <n v="0"/>
    <m/>
    <m/>
    <s v=""/>
    <s v="ROF"/>
    <m/>
    <n v="0"/>
    <n v="0"/>
    <n v="0"/>
    <n v="7.282"/>
    <n v="7.282"/>
    <n v="0"/>
    <s v=""/>
    <n v="0"/>
    <n v="6.5537999999999998"/>
    <s v=""/>
    <n v="0"/>
    <n v="0.7281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1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1825.16122428"/>
    <s v="S"/>
    <n v="0.9"/>
    <n v="177.37700000000001"/>
    <n v="17.7377"/>
    <s v="-"/>
    <n v="0"/>
    <n v="177.37700000000001"/>
    <n v="17.7377"/>
    <s v="DEAD"/>
    <n v="0"/>
    <n v="177.37700000000001"/>
    <n v="0"/>
    <n v="177.37700000000001"/>
    <n v="0"/>
    <n v="0"/>
    <m/>
    <m/>
    <s v=""/>
    <s v="ROF"/>
    <m/>
    <n v="0"/>
    <n v="0"/>
    <n v="0"/>
    <n v="177.37700000000001"/>
    <n v="177.37700000000001"/>
    <n v="0"/>
    <s v=""/>
    <n v="0"/>
    <n v="159.63930000000002"/>
    <s v=""/>
    <n v="0"/>
    <n v="17.737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3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1.46600581"/>
    <s v="S"/>
    <n v="0.9"/>
    <n v="0.17199999999999999"/>
    <n v="1.72E-2"/>
    <s v="-"/>
    <n v="0"/>
    <n v="0.17199999999999999"/>
    <n v="1.72E-2"/>
    <s v="DEAD"/>
    <n v="0"/>
    <n v="0.17199999999999999"/>
    <n v="0"/>
    <n v="0.17199999999999999"/>
    <n v="0"/>
    <n v="0"/>
    <m/>
    <m/>
    <s v=""/>
    <s v="ROF"/>
    <m/>
    <n v="0"/>
    <n v="0"/>
    <n v="0"/>
    <n v="0.17199999999999999"/>
    <n v="0.17199999999999999"/>
    <n v="0"/>
    <s v=""/>
    <n v="0"/>
    <n v="0.15479999999999999"/>
    <s v=""/>
    <n v="0"/>
    <n v="1.71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4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9411.990586610002"/>
    <s v="S"/>
    <n v="0.9"/>
    <n v="291.18"/>
    <n v="29.117999999999999"/>
    <s v="-"/>
    <n v="0"/>
    <n v="291.18"/>
    <n v="29.117999999999999"/>
    <s v="DEAD"/>
    <n v="0"/>
    <n v="291.18"/>
    <n v="0"/>
    <n v="291.18"/>
    <n v="0"/>
    <n v="0"/>
    <m/>
    <m/>
    <s v=""/>
    <s v="ROF"/>
    <m/>
    <n v="0"/>
    <n v="0"/>
    <n v="0"/>
    <n v="291.18"/>
    <n v="291.18"/>
    <n v="0"/>
    <s v=""/>
    <n v="0"/>
    <n v="262.06200000000001"/>
    <s v=""/>
    <n v="0"/>
    <n v="29.11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5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25592.18766109"/>
    <s v="S"/>
    <n v="0.9"/>
    <n v="383.88299999999998"/>
    <n v="38.388300000000001"/>
    <s v="-"/>
    <n v="0"/>
    <n v="383.88299999999998"/>
    <n v="38.388300000000001"/>
    <s v="DEAD"/>
    <n v="0"/>
    <n v="383.88299999999998"/>
    <n v="0"/>
    <n v="383.88299999999998"/>
    <n v="0"/>
    <n v="0"/>
    <m/>
    <m/>
    <s v=""/>
    <s v="ROF"/>
    <m/>
    <n v="0"/>
    <n v="0"/>
    <n v="0"/>
    <n v="383.88299999999998"/>
    <n v="383.88299999999998"/>
    <n v="0"/>
    <s v=""/>
    <n v="0"/>
    <n v="345.49469999999997"/>
    <s v=""/>
    <n v="0"/>
    <n v="38.3882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39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1835.9819838799999"/>
    <s v="S"/>
    <n v="0.9"/>
    <n v="27.54"/>
    <n v="2.754"/>
    <s v="-"/>
    <n v="0"/>
    <n v="27.54"/>
    <n v="2.754"/>
    <s v="DEAD"/>
    <n v="0"/>
    <n v="27.54"/>
    <n v="0"/>
    <n v="27.54"/>
    <n v="0"/>
    <n v="0"/>
    <m/>
    <m/>
    <s v=""/>
    <s v="ROF"/>
    <m/>
    <n v="0"/>
    <n v="0"/>
    <n v="0"/>
    <n v="27.54"/>
    <n v="27.54"/>
    <n v="0"/>
    <s v=""/>
    <n v="0"/>
    <n v="24.786000000000001"/>
    <s v=""/>
    <n v="0"/>
    <n v="2.753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2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2467.5687566500001"/>
    <s v="S"/>
    <n v="0.9"/>
    <n v="37.014000000000003"/>
    <n v="3.7014"/>
    <s v="-"/>
    <n v="0"/>
    <n v="37.014000000000003"/>
    <n v="3.7014"/>
    <s v="DEAD"/>
    <n v="0"/>
    <n v="37.014000000000003"/>
    <n v="0"/>
    <n v="37.014000000000003"/>
    <n v="0"/>
    <n v="0"/>
    <m/>
    <m/>
    <s v=""/>
    <s v="ROF"/>
    <m/>
    <n v="0"/>
    <n v="0"/>
    <n v="0"/>
    <n v="37.014000000000003"/>
    <n v="37.014000000000003"/>
    <n v="0"/>
    <s v=""/>
    <n v="0"/>
    <n v="33.312600000000003"/>
    <s v=""/>
    <n v="0"/>
    <n v="3.701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3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94752.387947380004"/>
    <s v="S"/>
    <n v="0.9"/>
    <n v="1421.2860000000001"/>
    <n v="142.12860000000001"/>
    <s v="-"/>
    <n v="0"/>
    <n v="1421.2860000000001"/>
    <n v="142.12860000000001"/>
    <s v="DEAD"/>
    <n v="0"/>
    <n v="1421.2860000000001"/>
    <n v="0"/>
    <n v="1421.2860000000001"/>
    <n v="0"/>
    <n v="0"/>
    <m/>
    <m/>
    <s v=""/>
    <s v="ROF"/>
    <m/>
    <n v="0"/>
    <n v="0"/>
    <n v="0"/>
    <n v="1421.2860000000001"/>
    <n v="1421.2860000000001"/>
    <n v="0"/>
    <s v=""/>
    <n v="0"/>
    <n v="1279.1574000000001"/>
    <s v=""/>
    <n v="0"/>
    <n v="142.128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5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3252.5197728399999"/>
    <s v="S"/>
    <n v="0.9"/>
    <n v="48.787999999999997"/>
    <n v="4.8788"/>
    <s v="-"/>
    <n v="0"/>
    <n v="48.787999999999997"/>
    <n v="4.8788"/>
    <s v="DEAD"/>
    <n v="0"/>
    <n v="48.787999999999997"/>
    <n v="0"/>
    <n v="48.787999999999997"/>
    <n v="0"/>
    <n v="0"/>
    <m/>
    <m/>
    <s v=""/>
    <s v="ROF"/>
    <m/>
    <n v="0"/>
    <n v="0"/>
    <n v="0"/>
    <n v="48.787999999999997"/>
    <n v="48.787999999999997"/>
    <n v="0"/>
    <s v=""/>
    <n v="0"/>
    <n v="43.909199999999998"/>
    <s v=""/>
    <n v="0"/>
    <n v="4.878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48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2717.9917428700001"/>
    <s v="S"/>
    <n v="0.9"/>
    <n v="40.770000000000003"/>
    <n v="4.077"/>
    <s v="-"/>
    <n v="0"/>
    <n v="40.770000000000003"/>
    <n v="4.077"/>
    <s v="DEAD"/>
    <n v="0"/>
    <n v="40.770000000000003"/>
    <n v="0"/>
    <n v="40.770000000000003"/>
    <n v="0"/>
    <n v="0"/>
    <m/>
    <m/>
    <s v=""/>
    <s v="ROF"/>
    <m/>
    <n v="0"/>
    <n v="0"/>
    <n v="0"/>
    <n v="40.770000000000003"/>
    <n v="40.770000000000003"/>
    <n v="0"/>
    <s v=""/>
    <n v="0"/>
    <n v="36.693000000000005"/>
    <s v=""/>
    <n v="0"/>
    <n v="4.076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50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767665.84949527006"/>
    <s v="S"/>
    <n v="0.9"/>
    <n v="11514.987999999999"/>
    <n v="1151.4988000000001"/>
    <s v="-"/>
    <n v="0"/>
    <n v="11514.987999999999"/>
    <n v="1151.4988000000001"/>
    <s v="DEAD"/>
    <n v="0"/>
    <n v="11514.987999999999"/>
    <n v="0"/>
    <n v="11514.987999999999"/>
    <n v="0"/>
    <n v="0"/>
    <m/>
    <m/>
    <s v=""/>
    <s v="ROF"/>
    <m/>
    <n v="0"/>
    <n v="0"/>
    <n v="0"/>
    <n v="11514.987999999999"/>
    <n v="11514.987999999999"/>
    <n v="0"/>
    <s v=""/>
    <n v="0"/>
    <n v="10363.4892"/>
    <s v=""/>
    <n v="0"/>
    <n v="1151.4987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51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798753.19003982004"/>
    <s v="S"/>
    <n v="0.9"/>
    <n v="11981.298000000001"/>
    <n v="1198.1297999999999"/>
    <s v="-"/>
    <n v="0"/>
    <n v="11981.298000000001"/>
    <n v="1198.1297999999999"/>
    <s v="DEAD"/>
    <n v="0"/>
    <n v="11981.298000000001"/>
    <n v="0"/>
    <n v="11981.298000000001"/>
    <n v="0"/>
    <n v="0"/>
    <m/>
    <m/>
    <s v=""/>
    <s v="ROF"/>
    <m/>
    <n v="0"/>
    <n v="0"/>
    <n v="0"/>
    <n v="11981.298000000001"/>
    <n v="11981.298000000001"/>
    <n v="0"/>
    <s v=""/>
    <n v="0"/>
    <n v="10783.1682"/>
    <s v=""/>
    <n v="0"/>
    <n v="1198.129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28755"/>
    <s v="29/11/2024"/>
    <x v="1"/>
    <s v="Mx3EU"/>
    <n v="1"/>
    <x v="29"/>
    <s v="0"/>
    <s v="EUR"/>
    <s v="AC-AREA COMERCIAL"/>
    <s v="No"/>
    <s v="BALCAO"/>
    <m/>
    <s v="002P"/>
    <s v="FIXING"/>
    <s v="16/07/2024"/>
    <s v="16/07/2024"/>
    <s v="18/07/2024"/>
    <s v="18/07/2024"/>
    <s v="0"/>
    <s v="0"/>
    <s v="FIXING"/>
    <n v="500.26495991999991"/>
    <s v="S"/>
    <n v="0.9"/>
    <n v="7.5039999999999996"/>
    <n v="0.75039999999999996"/>
    <s v="-"/>
    <n v="0"/>
    <n v="7.5039999999999996"/>
    <n v="0.75039999999999996"/>
    <s v="DEAD"/>
    <n v="0"/>
    <n v="7.5039999999999996"/>
    <n v="0"/>
    <n v="7.5039999999999996"/>
    <n v="0"/>
    <n v="0"/>
    <m/>
    <m/>
    <s v=""/>
    <s v="ROF"/>
    <m/>
    <n v="0"/>
    <n v="0"/>
    <n v="0"/>
    <n v="7.5039999999999996"/>
    <n v="7.5039999999999996"/>
    <n v="0"/>
    <s v=""/>
    <n v="0"/>
    <n v="6.7535999999999996"/>
    <s v=""/>
    <n v="0"/>
    <n v="0.7503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79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94966.8"/>
    <s v="B"/>
    <n v="0.9"/>
    <n v="1909.778"/>
    <n v="190.9778"/>
    <s v="-"/>
    <n v="0"/>
    <n v="1909.778"/>
    <n v="190.9778"/>
    <s v="DEAD"/>
    <n v="0"/>
    <n v="1909.778"/>
    <n v="0"/>
    <n v="1909.778"/>
    <n v="0"/>
    <n v="0"/>
    <m/>
    <m/>
    <s v=""/>
    <s v="ROF"/>
    <m/>
    <n v="0"/>
    <n v="0"/>
    <n v="0"/>
    <n v="1909.778"/>
    <n v="1909.778"/>
    <n v="0"/>
    <s v=""/>
    <n v="0"/>
    <n v="1718.8002000000001"/>
    <s v=""/>
    <n v="0"/>
    <n v="190.977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0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43713"/>
    <s v="B"/>
    <n v="0.9"/>
    <n v="676.72799999999995"/>
    <n v="67.672799999999995"/>
    <s v="-"/>
    <n v="0"/>
    <n v="676.72799999999995"/>
    <n v="67.672799999999995"/>
    <s v="DEAD"/>
    <n v="0"/>
    <n v="676.72799999999995"/>
    <n v="0"/>
    <n v="676.72799999999995"/>
    <n v="0"/>
    <n v="0"/>
    <m/>
    <m/>
    <s v=""/>
    <s v="ROF"/>
    <m/>
    <n v="0"/>
    <n v="0"/>
    <n v="0"/>
    <n v="676.72799999999995"/>
    <n v="676.72799999999995"/>
    <n v="0"/>
    <s v=""/>
    <n v="0"/>
    <n v="609.05520000000001"/>
    <s v=""/>
    <n v="0"/>
    <n v="67.6727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2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51.43"/>
    <s v="B"/>
    <n v="0.9"/>
    <n v="0.79599999999999982"/>
    <n v="7.9600000000000004E-2"/>
    <s v="-"/>
    <n v="0"/>
    <n v="0.79599999999999982"/>
    <n v="7.9600000000000004E-2"/>
    <s v="DEAD"/>
    <n v="0"/>
    <n v="0.79599999999999982"/>
    <n v="0"/>
    <n v="0.79599999999999982"/>
    <n v="0"/>
    <n v="0"/>
    <m/>
    <m/>
    <s v=""/>
    <s v="ROF"/>
    <m/>
    <n v="0"/>
    <n v="0"/>
    <n v="0"/>
    <n v="0.79599999999999982"/>
    <n v="0.79599999999999982"/>
    <n v="0"/>
    <s v=""/>
    <n v="0"/>
    <n v="0.71639999999999981"/>
    <s v=""/>
    <n v="0"/>
    <n v="7.959999999999996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5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1578.03"/>
    <s v="B"/>
    <n v="0.9"/>
    <n v="22.917000000000002"/>
    <n v="2.2917000000000001"/>
    <s v="-"/>
    <n v="0"/>
    <n v="22.917000000000002"/>
    <n v="2.2917000000000001"/>
    <s v="DEAD"/>
    <n v="0"/>
    <n v="22.917000000000002"/>
    <n v="0"/>
    <n v="22.917000000000002"/>
    <n v="0"/>
    <n v="0"/>
    <m/>
    <m/>
    <s v=""/>
    <s v="ROF"/>
    <m/>
    <n v="0"/>
    <n v="0"/>
    <n v="0"/>
    <n v="22.917000000000002"/>
    <n v="22.917000000000002"/>
    <n v="0"/>
    <s v=""/>
    <n v="0"/>
    <n v="20.625300000000003"/>
    <s v=""/>
    <n v="0"/>
    <n v="2.291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7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783.22"/>
    <s v="B"/>
    <n v="0.9"/>
    <n v="13.584"/>
    <n v="1.3584000000000001"/>
    <s v="-"/>
    <n v="0"/>
    <n v="13.584"/>
    <n v="1.3584000000000001"/>
    <s v="DEAD"/>
    <n v="0"/>
    <n v="13.584"/>
    <n v="0"/>
    <n v="13.584"/>
    <n v="0"/>
    <n v="0"/>
    <m/>
    <m/>
    <s v=""/>
    <s v="ROF"/>
    <m/>
    <n v="0"/>
    <n v="0"/>
    <n v="0"/>
    <n v="13.584"/>
    <n v="13.584"/>
    <n v="0"/>
    <s v=""/>
    <n v="0"/>
    <n v="12.2256"/>
    <s v=""/>
    <n v="0"/>
    <n v="1.358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8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82696.59"/>
    <s v="B"/>
    <n v="0.9"/>
    <n v="1434.241"/>
    <n v="143.42410000000001"/>
    <s v="-"/>
    <n v="0"/>
    <n v="1434.241"/>
    <n v="143.42410000000001"/>
    <s v="DEAD"/>
    <n v="0"/>
    <n v="1434.241"/>
    <n v="0"/>
    <n v="1434.241"/>
    <n v="0"/>
    <n v="0"/>
    <m/>
    <m/>
    <s v=""/>
    <s v="ROF"/>
    <m/>
    <n v="0"/>
    <n v="0"/>
    <n v="0"/>
    <n v="1434.241"/>
    <n v="1434.241"/>
    <n v="0"/>
    <s v=""/>
    <n v="0"/>
    <n v="1290.8169"/>
    <s v=""/>
    <n v="0"/>
    <n v="143.424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1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72.59"/>
    <s v="B"/>
    <n v="0.9"/>
    <n v="0.221"/>
    <n v="2.2100000000000002E-2"/>
    <s v="-"/>
    <n v="0"/>
    <n v="0.221"/>
    <n v="2.2100000000000002E-2"/>
    <s v="DEAD"/>
    <n v="0"/>
    <n v="0.221"/>
    <n v="0"/>
    <n v="0.221"/>
    <n v="0"/>
    <n v="0"/>
    <m/>
    <m/>
    <s v=""/>
    <s v="ROF"/>
    <m/>
    <n v="0"/>
    <n v="0"/>
    <n v="0"/>
    <n v="0.221"/>
    <n v="0.221"/>
    <n v="0"/>
    <s v=""/>
    <n v="0"/>
    <n v="0.19889999999999999"/>
    <s v=""/>
    <n v="0"/>
    <n v="2.20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3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75069.84"/>
    <s v="B"/>
    <n v="0.9"/>
    <n v="2352.4630000000002"/>
    <n v="235.24629999999999"/>
    <s v="-"/>
    <n v="0"/>
    <n v="2352.4630000000002"/>
    <n v="235.24629999999999"/>
    <s v="DEAD"/>
    <n v="0"/>
    <n v="2352.4630000000002"/>
    <n v="0"/>
    <n v="2352.4630000000002"/>
    <n v="0"/>
    <n v="0"/>
    <m/>
    <m/>
    <s v=""/>
    <s v="ROF"/>
    <m/>
    <n v="0"/>
    <n v="0"/>
    <n v="0"/>
    <n v="2352.4630000000002"/>
    <n v="2352.4630000000002"/>
    <n v="0"/>
    <s v=""/>
    <n v="0"/>
    <n v="2117.2167000000004"/>
    <s v=""/>
    <n v="0"/>
    <n v="235.246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4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036228.54"/>
    <s v="B"/>
    <n v="0.9"/>
    <n v="13924.097"/>
    <n v="1392.4096999999999"/>
    <s v="-"/>
    <n v="0"/>
    <n v="13924.097"/>
    <n v="1392.4096999999999"/>
    <s v="DEAD"/>
    <n v="0"/>
    <n v="13924.097"/>
    <n v="0"/>
    <n v="13924.097"/>
    <n v="0"/>
    <n v="0"/>
    <m/>
    <m/>
    <s v=""/>
    <s v="ROF"/>
    <m/>
    <n v="0"/>
    <n v="0"/>
    <n v="0"/>
    <n v="13924.097"/>
    <n v="13924.097"/>
    <n v="0"/>
    <s v=""/>
    <n v="0"/>
    <n v="12531.6873"/>
    <s v=""/>
    <n v="0"/>
    <n v="1392.409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8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5045"/>
    <s v="B"/>
    <n v="0.9"/>
    <n v="11.273999999999999"/>
    <n v="1.1274"/>
    <s v="-"/>
    <n v="0"/>
    <n v="11.273999999999999"/>
    <n v="1.1274"/>
    <s v="DEAD"/>
    <n v="0"/>
    <n v="11.273999999999999"/>
    <n v="0"/>
    <n v="11.273999999999999"/>
    <n v="0"/>
    <n v="0"/>
    <m/>
    <m/>
    <s v=""/>
    <s v="ROF"/>
    <m/>
    <n v="0"/>
    <n v="0"/>
    <n v="0"/>
    <n v="11.273999999999999"/>
    <n v="11.273999999999999"/>
    <n v="0"/>
    <s v=""/>
    <n v="0"/>
    <n v="10.146599999999999"/>
    <s v=""/>
    <n v="0"/>
    <n v="1.127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1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31196.28658014"/>
    <s v="S"/>
    <n v="0.9"/>
    <n v="1967.944"/>
    <n v="196.7944"/>
    <s v="-"/>
    <n v="0"/>
    <n v="1967.944"/>
    <n v="196.7944"/>
    <s v="DEAD"/>
    <n v="0"/>
    <n v="1967.944"/>
    <n v="0"/>
    <n v="1967.944"/>
    <n v="0"/>
    <n v="0"/>
    <m/>
    <m/>
    <s v=""/>
    <s v="ROF"/>
    <m/>
    <n v="0"/>
    <n v="0"/>
    <n v="0"/>
    <n v="1967.944"/>
    <n v="1967.944"/>
    <n v="0"/>
    <s v=""/>
    <n v="0"/>
    <n v="1771.1496"/>
    <s v=""/>
    <n v="0"/>
    <n v="196.794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3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54.696415219999999"/>
    <s v="S"/>
    <n v="0.9"/>
    <n v="0.82"/>
    <n v="8.2000000000000003E-2"/>
    <s v="-"/>
    <n v="0"/>
    <n v="0.82"/>
    <n v="8.2000000000000003E-2"/>
    <s v="DEAD"/>
    <n v="0"/>
    <n v="0.82"/>
    <n v="0"/>
    <n v="0.82"/>
    <n v="0"/>
    <n v="0"/>
    <m/>
    <m/>
    <s v=""/>
    <s v="ROF"/>
    <m/>
    <n v="0"/>
    <n v="0"/>
    <n v="0"/>
    <n v="0.82"/>
    <n v="0.82"/>
    <n v="0"/>
    <s v=""/>
    <n v="0"/>
    <n v="0.73799999999999999"/>
    <s v=""/>
    <n v="0"/>
    <n v="8.199999999999997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4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46489.29415781"/>
    <s v="S"/>
    <n v="0.9"/>
    <n v="697.33900000000006"/>
    <n v="69.733900000000006"/>
    <s v="-"/>
    <n v="0"/>
    <n v="697.33900000000006"/>
    <n v="69.733900000000006"/>
    <s v="DEAD"/>
    <n v="0"/>
    <n v="697.33900000000006"/>
    <n v="0"/>
    <n v="697.33900000000006"/>
    <n v="0"/>
    <n v="0"/>
    <m/>
    <m/>
    <s v=""/>
    <s v="ROF"/>
    <m/>
    <n v="0"/>
    <n v="0"/>
    <n v="0"/>
    <n v="697.33900000000006"/>
    <n v="697.33900000000006"/>
    <n v="0"/>
    <s v=""/>
    <n v="0"/>
    <n v="627.60510000000011"/>
    <s v=""/>
    <n v="0"/>
    <n v="69.733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6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574.34105404"/>
    <s v="S"/>
    <n v="0.9"/>
    <n v="23.614999999999998"/>
    <n v="2.3614999999999999"/>
    <s v="-"/>
    <n v="0"/>
    <n v="23.614999999999998"/>
    <n v="2.3614999999999999"/>
    <s v="DEAD"/>
    <n v="0"/>
    <n v="23.614999999999998"/>
    <n v="0"/>
    <n v="23.614999999999998"/>
    <n v="0"/>
    <n v="0"/>
    <m/>
    <m/>
    <s v=""/>
    <s v="ROF"/>
    <m/>
    <n v="0"/>
    <n v="0"/>
    <n v="0"/>
    <n v="23.614999999999998"/>
    <n v="23.614999999999998"/>
    <n v="0"/>
    <s v=""/>
    <n v="0"/>
    <n v="21.253499999999999"/>
    <s v=""/>
    <n v="0"/>
    <n v="2.361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89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933.16184499999997"/>
    <s v="S"/>
    <n v="0.9"/>
    <n v="13.997"/>
    <n v="1.3996999999999999"/>
    <s v="-"/>
    <n v="0"/>
    <n v="13.997"/>
    <n v="1.3996999999999999"/>
    <s v="DEAD"/>
    <n v="0"/>
    <n v="13.997"/>
    <n v="0"/>
    <n v="13.997"/>
    <n v="0"/>
    <n v="0"/>
    <m/>
    <m/>
    <s v=""/>
    <s v="ROF"/>
    <m/>
    <n v="0"/>
    <n v="0"/>
    <n v="0"/>
    <n v="13.997"/>
    <n v="13.997"/>
    <n v="0"/>
    <s v=""/>
    <n v="0"/>
    <n v="12.597300000000001"/>
    <s v=""/>
    <n v="0"/>
    <n v="1.399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0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98528.258342929999"/>
    <s v="S"/>
    <n v="0.9"/>
    <n v="1477.924"/>
    <n v="147.79239999999999"/>
    <s v="-"/>
    <n v="0"/>
    <n v="1477.924"/>
    <n v="147.79239999999999"/>
    <s v="DEAD"/>
    <n v="0"/>
    <n v="1477.924"/>
    <n v="0"/>
    <n v="1477.924"/>
    <n v="0"/>
    <n v="0"/>
    <m/>
    <m/>
    <s v=""/>
    <s v="ROF"/>
    <m/>
    <n v="0"/>
    <n v="0"/>
    <n v="0"/>
    <n v="1477.924"/>
    <n v="1477.924"/>
    <n v="0"/>
    <s v=""/>
    <n v="0"/>
    <n v="1330.1315999999999"/>
    <s v=""/>
    <n v="0"/>
    <n v="147.7923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2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5.1882974"/>
    <s v="S"/>
    <n v="0.9"/>
    <n v="0.22800000000000001"/>
    <n v="2.2800000000000001E-2"/>
    <s v="-"/>
    <n v="0"/>
    <n v="0.22800000000000001"/>
    <n v="2.2800000000000001E-2"/>
    <s v="DEAD"/>
    <n v="0"/>
    <n v="0.22800000000000001"/>
    <n v="0"/>
    <n v="0.22800000000000001"/>
    <n v="0"/>
    <n v="0"/>
    <m/>
    <m/>
    <s v=""/>
    <s v="ROF"/>
    <m/>
    <n v="0"/>
    <n v="0"/>
    <n v="0"/>
    <n v="0.22800000000000001"/>
    <n v="0.22800000000000001"/>
    <n v="0"/>
    <s v=""/>
    <n v="0"/>
    <n v="0.20520000000000002"/>
    <s v=""/>
    <n v="0"/>
    <n v="2.27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5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956545.43557989004"/>
    <s v="S"/>
    <n v="0.9"/>
    <n v="14348.182000000001"/>
    <n v="1434.8181999999999"/>
    <s v="-"/>
    <n v="0"/>
    <n v="14348.182000000001"/>
    <n v="1434.8181999999999"/>
    <s v="DEAD"/>
    <n v="0"/>
    <n v="14348.182000000001"/>
    <n v="0"/>
    <n v="14348.182000000001"/>
    <n v="0"/>
    <n v="0"/>
    <m/>
    <m/>
    <s v=""/>
    <s v="ROF"/>
    <m/>
    <n v="0"/>
    <n v="0"/>
    <n v="0"/>
    <n v="14348.182000000001"/>
    <n v="14348.182000000001"/>
    <n v="0"/>
    <s v=""/>
    <n v="0"/>
    <n v="12913.363800000001"/>
    <s v=""/>
    <n v="0"/>
    <n v="1434.8181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6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161607.45423949001"/>
    <s v="S"/>
    <n v="0.9"/>
    <n v="2424.1120000000001"/>
    <n v="242.41120000000001"/>
    <s v="-"/>
    <n v="0"/>
    <n v="2424.1120000000001"/>
    <n v="242.41120000000001"/>
    <s v="DEAD"/>
    <n v="0"/>
    <n v="2424.1120000000001"/>
    <n v="0"/>
    <n v="2424.1120000000001"/>
    <n v="0"/>
    <n v="0"/>
    <m/>
    <m/>
    <s v=""/>
    <s v="ROF"/>
    <m/>
    <n v="0"/>
    <n v="0"/>
    <n v="0"/>
    <n v="2424.1120000000001"/>
    <n v="2424.1120000000001"/>
    <n v="0"/>
    <s v=""/>
    <n v="0"/>
    <n v="2181.7008000000001"/>
    <s v=""/>
    <n v="0"/>
    <n v="242.411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879997"/>
    <s v="29/11/2024"/>
    <x v="1"/>
    <s v="Mx3EU"/>
    <n v="1"/>
    <x v="29"/>
    <s v="0"/>
    <s v="EUR"/>
    <s v="AC-AREA COMERCIAL"/>
    <s v="No"/>
    <s v="BALCAO"/>
    <m/>
    <s v="002P"/>
    <s v="FIXING"/>
    <s v="16/08/2024"/>
    <s v="16/08/2024"/>
    <s v="20/08/2024"/>
    <s v="20/08/2024"/>
    <s v="0"/>
    <s v="0"/>
    <s v="FIXING"/>
    <n v="774.51392558999999"/>
    <s v="S"/>
    <n v="0.9"/>
    <n v="11.618"/>
    <n v="1.1617999999999999"/>
    <s v="-"/>
    <n v="0"/>
    <n v="11.618"/>
    <n v="1.1617999999999999"/>
    <s v="DEAD"/>
    <n v="0"/>
    <n v="11.618"/>
    <n v="0"/>
    <n v="11.618"/>
    <n v="0"/>
    <n v="0"/>
    <m/>
    <m/>
    <s v=""/>
    <s v="ROF"/>
    <m/>
    <n v="0"/>
    <n v="0"/>
    <n v="0"/>
    <n v="11.618"/>
    <n v="11.618"/>
    <n v="0"/>
    <s v=""/>
    <n v="0"/>
    <n v="10.456200000000001"/>
    <s v=""/>
    <n v="0"/>
    <n v="1.161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04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4000"/>
    <s v="B"/>
    <n v="0.9"/>
    <n v="35.807000000000002"/>
    <n v="3.5807000000000002"/>
    <s v="-"/>
    <n v="0"/>
    <n v="35.807000000000002"/>
    <n v="3.5807000000000002"/>
    <s v="DEAD"/>
    <n v="0"/>
    <n v="35.807000000000002"/>
    <n v="0"/>
    <n v="35.807000000000002"/>
    <n v="0"/>
    <n v="0"/>
    <m/>
    <m/>
    <s v=""/>
    <s v="ROF"/>
    <m/>
    <n v="0"/>
    <n v="0"/>
    <n v="0"/>
    <n v="35.807000000000002"/>
    <n v="35.807000000000002"/>
    <n v="0"/>
    <s v=""/>
    <n v="0"/>
    <n v="32.226300000000002"/>
    <s v=""/>
    <n v="0"/>
    <n v="3.580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06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7629.58"/>
    <s v="B"/>
    <n v="0.9"/>
    <n v="74.587000000000003"/>
    <n v="7.4587000000000003"/>
    <s v="-"/>
    <n v="0"/>
    <n v="74.587000000000003"/>
    <n v="7.4587000000000003"/>
    <s v="DEAD"/>
    <n v="0"/>
    <n v="74.587000000000003"/>
    <n v="0"/>
    <n v="74.587000000000003"/>
    <n v="0"/>
    <n v="0"/>
    <m/>
    <m/>
    <s v=""/>
    <s v="ROF"/>
    <m/>
    <n v="0"/>
    <n v="0"/>
    <n v="0"/>
    <n v="74.587000000000003"/>
    <n v="74.587000000000003"/>
    <n v="0"/>
    <s v=""/>
    <n v="0"/>
    <n v="67.12830000000001"/>
    <s v=""/>
    <n v="0"/>
    <n v="7.4586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09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32039.59"/>
    <s v="B"/>
    <n v="0.9"/>
    <n v="503.76799999999997"/>
    <n v="50.376800000000003"/>
    <s v="-"/>
    <n v="0"/>
    <n v="503.76799999999997"/>
    <n v="50.376800000000003"/>
    <s v="DEAD"/>
    <n v="0"/>
    <n v="503.76799999999997"/>
    <n v="0"/>
    <n v="503.76799999999997"/>
    <n v="0"/>
    <n v="0"/>
    <m/>
    <m/>
    <s v=""/>
    <s v="ROF"/>
    <m/>
    <n v="0"/>
    <n v="0"/>
    <n v="0"/>
    <n v="503.76799999999997"/>
    <n v="503.76799999999997"/>
    <n v="0"/>
    <s v=""/>
    <n v="0"/>
    <n v="453.39119999999997"/>
    <s v=""/>
    <n v="0"/>
    <n v="50.3767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0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783.22"/>
    <s v="B"/>
    <n v="0.9"/>
    <n v="13.743"/>
    <n v="1.3743000000000001"/>
    <s v="-"/>
    <n v="0"/>
    <n v="13.743"/>
    <n v="1.3743000000000001"/>
    <s v="DEAD"/>
    <n v="0"/>
    <n v="13.743"/>
    <n v="0"/>
    <n v="13.743"/>
    <n v="0"/>
    <n v="0"/>
    <m/>
    <m/>
    <s v=""/>
    <s v="ROF"/>
    <m/>
    <n v="0"/>
    <n v="0"/>
    <n v="0"/>
    <n v="13.743"/>
    <n v="13.743"/>
    <n v="0"/>
    <s v=""/>
    <n v="0"/>
    <n v="12.3687"/>
    <s v=""/>
    <n v="0"/>
    <n v="1.374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1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92648.77"/>
    <s v="B"/>
    <n v="0.9"/>
    <n v="1625.7349999999999"/>
    <n v="162.5735"/>
    <s v="-"/>
    <n v="0"/>
    <n v="1625.7349999999999"/>
    <n v="162.5735"/>
    <s v="DEAD"/>
    <n v="0"/>
    <n v="1625.7349999999999"/>
    <n v="0"/>
    <n v="1625.7349999999999"/>
    <n v="0"/>
    <n v="0"/>
    <m/>
    <m/>
    <s v=""/>
    <s v="ROF"/>
    <m/>
    <n v="0"/>
    <n v="0"/>
    <n v="0"/>
    <n v="1625.7349999999999"/>
    <n v="1625.7349999999999"/>
    <n v="0"/>
    <s v=""/>
    <n v="0"/>
    <n v="1463.1614999999999"/>
    <s v=""/>
    <n v="0"/>
    <n v="162.573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3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2723"/>
    <s v="B"/>
    <n v="0.9"/>
    <n v="3.4129999999999998"/>
    <n v="0.34129999999999999"/>
    <s v="-"/>
    <n v="0"/>
    <n v="3.4129999999999998"/>
    <n v="0.34129999999999999"/>
    <s v="DEAD"/>
    <n v="0"/>
    <n v="3.4129999999999998"/>
    <n v="0"/>
    <n v="3.4129999999999998"/>
    <n v="0"/>
    <n v="0"/>
    <m/>
    <m/>
    <s v=""/>
    <s v="ROF"/>
    <m/>
    <n v="0"/>
    <n v="0"/>
    <n v="0"/>
    <n v="3.4129999999999998"/>
    <n v="3.4129999999999998"/>
    <n v="0"/>
    <s v=""/>
    <n v="0"/>
    <n v="3.0716999999999999"/>
    <s v=""/>
    <n v="0"/>
    <n v="0.3412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7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171.21"/>
    <s v="B"/>
    <n v="0.9"/>
    <n v="0.224"/>
    <n v="2.24E-2"/>
    <s v="-"/>
    <n v="0"/>
    <n v="0.224"/>
    <n v="2.24E-2"/>
    <s v="DEAD"/>
    <n v="0"/>
    <n v="0.224"/>
    <n v="0"/>
    <n v="0.224"/>
    <n v="0"/>
    <n v="0"/>
    <m/>
    <m/>
    <s v=""/>
    <s v="ROF"/>
    <m/>
    <n v="0"/>
    <n v="0"/>
    <n v="0"/>
    <n v="0.224"/>
    <n v="0.224"/>
    <n v="0"/>
    <s v=""/>
    <n v="0"/>
    <n v="0.2016"/>
    <s v=""/>
    <n v="0"/>
    <n v="2.23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8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309035.71999999997"/>
    <s v="B"/>
    <n v="0.9"/>
    <n v="4105.9340000000002"/>
    <n v="410.59339999999997"/>
    <s v="-"/>
    <n v="0"/>
    <n v="4105.9340000000002"/>
    <n v="410.59339999999997"/>
    <s v="DEAD"/>
    <n v="0"/>
    <n v="4105.9340000000002"/>
    <n v="0"/>
    <n v="4105.9340000000002"/>
    <n v="0"/>
    <n v="0"/>
    <m/>
    <m/>
    <s v=""/>
    <s v="ROF"/>
    <m/>
    <n v="0"/>
    <n v="0"/>
    <n v="0"/>
    <n v="4105.9340000000002"/>
    <n v="4105.9340000000002"/>
    <n v="0"/>
    <s v=""/>
    <n v="0"/>
    <n v="3695.3406000000004"/>
    <s v=""/>
    <n v="0"/>
    <n v="410.593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20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1910"/>
    <s v="B"/>
    <n v="0.9"/>
    <n v="6.6150000000000002"/>
    <n v="0.66149999999999998"/>
    <s v="-"/>
    <n v="0"/>
    <n v="6.6150000000000002"/>
    <n v="0.66149999999999998"/>
    <s v="DEAD"/>
    <n v="0"/>
    <n v="6.6150000000000002"/>
    <n v="0"/>
    <n v="6.6150000000000002"/>
    <n v="0"/>
    <n v="0"/>
    <m/>
    <m/>
    <s v=""/>
    <s v="ROF"/>
    <m/>
    <n v="0"/>
    <n v="0"/>
    <n v="0"/>
    <n v="6.6150000000000002"/>
    <n v="6.6150000000000002"/>
    <n v="0"/>
    <s v=""/>
    <n v="0"/>
    <n v="5.9535"/>
    <s v=""/>
    <n v="0"/>
    <n v="0.6614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21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503286.33999999991"/>
    <s v="B"/>
    <n v="0.9"/>
    <n v="6686.8010000000004"/>
    <n v="668.68010000000004"/>
    <s v="-"/>
    <n v="0"/>
    <n v="6686.8010000000004"/>
    <n v="668.68010000000004"/>
    <s v="DEAD"/>
    <n v="0"/>
    <n v="6686.8010000000004"/>
    <n v="0"/>
    <n v="6686.8010000000004"/>
    <n v="0"/>
    <n v="0"/>
    <m/>
    <m/>
    <s v=""/>
    <s v="ROF"/>
    <m/>
    <n v="0"/>
    <n v="0"/>
    <n v="0"/>
    <n v="6686.8010000000004"/>
    <n v="6686.8010000000004"/>
    <n v="0"/>
    <s v=""/>
    <n v="0"/>
    <n v="6018.1209000000008"/>
    <s v=""/>
    <n v="0"/>
    <n v="668.6800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24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11530"/>
    <s v="B"/>
    <n v="0.9"/>
    <n v="8.6869999999999994"/>
    <n v="0.86870000000000003"/>
    <s v="-"/>
    <n v="0"/>
    <n v="8.6869999999999994"/>
    <n v="0.86870000000000003"/>
    <s v="DEAD"/>
    <n v="0"/>
    <n v="8.6869999999999994"/>
    <n v="0"/>
    <n v="8.6869999999999994"/>
    <n v="0"/>
    <n v="0"/>
    <m/>
    <m/>
    <s v=""/>
    <s v="ROF"/>
    <m/>
    <n v="0"/>
    <n v="0"/>
    <n v="0"/>
    <n v="8.6869999999999994"/>
    <n v="8.6869999999999994"/>
    <n v="0"/>
    <s v=""/>
    <n v="0"/>
    <n v="7.8182999999999998"/>
    <s v=""/>
    <n v="0"/>
    <n v="0.868699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05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2459.8181026000002"/>
    <s v="S"/>
    <n v="0.9"/>
    <n v="36.896999999999998"/>
    <n v="3.6897000000000002"/>
    <s v="-"/>
    <n v="0"/>
    <n v="36.896999999999998"/>
    <n v="3.6897000000000002"/>
    <s v="DEAD"/>
    <n v="0"/>
    <n v="36.896999999999998"/>
    <n v="0"/>
    <n v="36.896999999999998"/>
    <n v="0"/>
    <n v="0"/>
    <m/>
    <m/>
    <s v=""/>
    <s v="ROF"/>
    <m/>
    <n v="0"/>
    <n v="0"/>
    <n v="0"/>
    <n v="36.896999999999998"/>
    <n v="36.896999999999998"/>
    <n v="0"/>
    <s v=""/>
    <n v="0"/>
    <n v="33.207299999999996"/>
    <s v=""/>
    <n v="0"/>
    <n v="3.6896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07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5123.8780826000002"/>
    <s v="S"/>
    <n v="0.9"/>
    <n v="76.858000000000004"/>
    <n v="7.6858000000000004"/>
    <s v="-"/>
    <n v="0"/>
    <n v="76.858000000000004"/>
    <n v="7.6858000000000004"/>
    <s v="DEAD"/>
    <n v="0"/>
    <n v="76.858000000000004"/>
    <n v="0"/>
    <n v="76.858000000000004"/>
    <n v="0"/>
    <n v="0"/>
    <m/>
    <m/>
    <s v=""/>
    <s v="ROF"/>
    <m/>
    <n v="0"/>
    <n v="0"/>
    <n v="0"/>
    <n v="76.858000000000004"/>
    <n v="76.858000000000004"/>
    <n v="0"/>
    <s v=""/>
    <n v="0"/>
    <n v="69.172200000000004"/>
    <s v=""/>
    <n v="0"/>
    <n v="7.6857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08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34607.40774345"/>
    <s v="S"/>
    <n v="0.9"/>
    <n v="519.11099999999999"/>
    <n v="51.911099999999998"/>
    <s v="-"/>
    <n v="0"/>
    <n v="519.11099999999999"/>
    <n v="51.911099999999998"/>
    <s v="DEAD"/>
    <n v="0"/>
    <n v="519.11099999999999"/>
    <n v="0"/>
    <n v="519.11099999999999"/>
    <n v="0"/>
    <n v="0"/>
    <m/>
    <m/>
    <s v=""/>
    <s v="ROF"/>
    <m/>
    <n v="0"/>
    <n v="0"/>
    <n v="0"/>
    <n v="519.11099999999999"/>
    <n v="519.11099999999999"/>
    <n v="0"/>
    <s v=""/>
    <n v="0"/>
    <n v="467.19990000000001"/>
    <s v=""/>
    <n v="0"/>
    <n v="51.9110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2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944.13109489999999"/>
    <s v="S"/>
    <n v="0.9"/>
    <n v="14.162000000000001"/>
    <n v="1.4161999999999999"/>
    <s v="-"/>
    <n v="0"/>
    <n v="14.162000000000001"/>
    <n v="1.4161999999999999"/>
    <s v="DEAD"/>
    <n v="0"/>
    <n v="14.162000000000001"/>
    <n v="0"/>
    <n v="14.162000000000001"/>
    <n v="0"/>
    <n v="0"/>
    <m/>
    <m/>
    <s v=""/>
    <s v="ROF"/>
    <m/>
    <n v="0"/>
    <n v="0"/>
    <n v="0"/>
    <n v="14.162000000000001"/>
    <n v="14.162000000000001"/>
    <n v="0"/>
    <s v=""/>
    <n v="0"/>
    <n v="12.745800000000001"/>
    <s v=""/>
    <n v="0"/>
    <n v="1.416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4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111683.28778748"/>
    <s v="S"/>
    <n v="0.9"/>
    <n v="1675.249"/>
    <n v="167.5249"/>
    <s v="-"/>
    <n v="0"/>
    <n v="1675.249"/>
    <n v="167.5249"/>
    <s v="DEAD"/>
    <n v="0"/>
    <n v="1675.249"/>
    <n v="0"/>
    <n v="1675.249"/>
    <n v="0"/>
    <n v="0"/>
    <m/>
    <m/>
    <s v=""/>
    <s v="ROF"/>
    <m/>
    <n v="0"/>
    <n v="0"/>
    <n v="0"/>
    <n v="1675.249"/>
    <n v="1675.249"/>
    <n v="0"/>
    <s v=""/>
    <n v="0"/>
    <n v="1507.7241000000001"/>
    <s v=""/>
    <n v="0"/>
    <n v="167.524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5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234.46165241"/>
    <s v="S"/>
    <n v="0.9"/>
    <n v="3.5169999999999999"/>
    <n v="0.35170000000000001"/>
    <s v="-"/>
    <n v="0"/>
    <n v="3.5169999999999999"/>
    <n v="0.35170000000000001"/>
    <s v="DEAD"/>
    <n v="0"/>
    <n v="3.5169999999999999"/>
    <n v="0"/>
    <n v="3.5169999999999999"/>
    <n v="0"/>
    <n v="0"/>
    <m/>
    <m/>
    <s v=""/>
    <s v="ROF"/>
    <m/>
    <n v="0"/>
    <n v="0"/>
    <n v="0"/>
    <n v="3.5169999999999999"/>
    <n v="3.5169999999999999"/>
    <n v="0"/>
    <s v=""/>
    <n v="0"/>
    <n v="3.1652999999999998"/>
    <s v=""/>
    <n v="0"/>
    <n v="0.3516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6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454.42719749000003"/>
    <s v="S"/>
    <n v="0.9"/>
    <n v="6.8159999999999998"/>
    <n v="0.68159999999999998"/>
    <s v="-"/>
    <n v="0"/>
    <n v="6.8159999999999998"/>
    <n v="0.68159999999999998"/>
    <s v="DEAD"/>
    <n v="0"/>
    <n v="6.8159999999999998"/>
    <n v="0"/>
    <n v="6.8159999999999998"/>
    <n v="0"/>
    <n v="0"/>
    <m/>
    <m/>
    <s v=""/>
    <s v="ROF"/>
    <m/>
    <n v="0"/>
    <n v="0"/>
    <n v="0"/>
    <n v="6.8159999999999998"/>
    <n v="6.8159999999999998"/>
    <n v="0"/>
    <s v=""/>
    <n v="0"/>
    <n v="6.1344000000000003"/>
    <s v=""/>
    <n v="0"/>
    <n v="0.6815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19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15.36519738"/>
    <s v="S"/>
    <n v="0.9"/>
    <n v="0.23"/>
    <n v="2.3E-2"/>
    <s v="-"/>
    <n v="0"/>
    <n v="0.23"/>
    <n v="2.3E-2"/>
    <s v="DEAD"/>
    <n v="0"/>
    <n v="0.23"/>
    <n v="0"/>
    <n v="0.23"/>
    <n v="0"/>
    <n v="0"/>
    <m/>
    <m/>
    <s v=""/>
    <s v="ROF"/>
    <m/>
    <n v="0"/>
    <n v="0"/>
    <n v="0"/>
    <n v="0.23"/>
    <n v="0.23"/>
    <n v="0"/>
    <s v=""/>
    <n v="0"/>
    <n v="0.20700000000000002"/>
    <s v=""/>
    <n v="0"/>
    <n v="2.29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22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459364.01958534011"/>
    <s v="S"/>
    <n v="0.9"/>
    <n v="6890.46"/>
    <n v="689.04599999999982"/>
    <s v="-"/>
    <n v="0"/>
    <n v="6890.46"/>
    <n v="689.04599999999982"/>
    <s v="DEAD"/>
    <n v="0"/>
    <n v="6890.46"/>
    <n v="0"/>
    <n v="6890.46"/>
    <n v="0"/>
    <n v="0"/>
    <m/>
    <m/>
    <s v=""/>
    <s v="ROF"/>
    <m/>
    <n v="0"/>
    <n v="0"/>
    <n v="0"/>
    <n v="6890.46"/>
    <n v="6890.46"/>
    <n v="0"/>
    <s v=""/>
    <n v="0"/>
    <n v="6201.4139999999998"/>
    <s v=""/>
    <n v="0"/>
    <n v="689.045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23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282065.85248201003"/>
    <s v="S"/>
    <n v="0.9"/>
    <n v="4230.9880000000003"/>
    <n v="423.09879999999998"/>
    <s v="-"/>
    <n v="0"/>
    <n v="4230.9880000000003"/>
    <n v="423.09879999999998"/>
    <s v="DEAD"/>
    <n v="0"/>
    <n v="4230.9880000000003"/>
    <n v="0"/>
    <n v="4230.9880000000003"/>
    <n v="0"/>
    <n v="0"/>
    <m/>
    <m/>
    <s v=""/>
    <s v="ROF"/>
    <m/>
    <n v="0"/>
    <n v="0"/>
    <n v="0"/>
    <n v="4230.9880000000003"/>
    <n v="4230.9880000000003"/>
    <n v="0"/>
    <s v=""/>
    <n v="0"/>
    <n v="3807.8892000000005"/>
    <s v=""/>
    <n v="0"/>
    <n v="423.098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58925"/>
    <s v="29/11/2024"/>
    <x v="1"/>
    <s v="Mx3EU"/>
    <n v="1"/>
    <x v="29"/>
    <s v="0"/>
    <s v="EUR"/>
    <s v="AC-AREA COMERCIAL"/>
    <s v="No"/>
    <s v="BALCAO"/>
    <m/>
    <s v="002P"/>
    <s v="FIXING"/>
    <s v="16/09/2024"/>
    <s v="16/09/2024"/>
    <s v="18/09/2024"/>
    <s v="18/09/2024"/>
    <s v="0"/>
    <s v="0"/>
    <s v="FIXING"/>
    <n v="596.76390924999998"/>
    <s v="S"/>
    <n v="0.9"/>
    <n v="8.9510000000000005"/>
    <n v="0.89510000000000001"/>
    <s v="-"/>
    <n v="0"/>
    <n v="8.9510000000000005"/>
    <n v="0.89510000000000001"/>
    <s v="DEAD"/>
    <n v="0"/>
    <n v="8.9510000000000005"/>
    <n v="0"/>
    <n v="8.9510000000000005"/>
    <n v="0"/>
    <n v="0"/>
    <m/>
    <m/>
    <s v=""/>
    <s v="ROF"/>
    <m/>
    <n v="0"/>
    <n v="0"/>
    <n v="0"/>
    <n v="8.9510000000000005"/>
    <n v="8.9510000000000005"/>
    <n v="0"/>
    <s v=""/>
    <n v="0"/>
    <n v="8.0559000000000012"/>
    <s v=""/>
    <n v="0"/>
    <n v="0.895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87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944.74"/>
    <s v="B"/>
    <n v="0.9"/>
    <n v="8.5609999999999999"/>
    <n v="0.85609999999999997"/>
    <s v="-"/>
    <n v="0"/>
    <n v="8.5609999999999999"/>
    <n v="0.85609999999999997"/>
    <s v="DEAD"/>
    <n v="0"/>
    <n v="8.5609999999999999"/>
    <n v="0"/>
    <n v="8.5609999999999999"/>
    <n v="0"/>
    <n v="0"/>
    <m/>
    <m/>
    <s v=""/>
    <s v="ROF"/>
    <m/>
    <n v="0"/>
    <n v="0"/>
    <n v="0"/>
    <n v="8.5609999999999999"/>
    <n v="8.5609999999999999"/>
    <n v="0"/>
    <s v=""/>
    <n v="0"/>
    <n v="7.7049000000000003"/>
    <s v=""/>
    <n v="0"/>
    <n v="0.8560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89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30058.83"/>
    <s v="B"/>
    <n v="0.9"/>
    <n v="295.63400000000001"/>
    <n v="29.563400000000001"/>
    <s v="-"/>
    <n v="0"/>
    <n v="295.63400000000001"/>
    <n v="29.563400000000001"/>
    <s v="DEAD"/>
    <n v="0"/>
    <n v="295.63400000000001"/>
    <n v="0"/>
    <n v="295.63400000000001"/>
    <n v="0"/>
    <n v="0"/>
    <m/>
    <m/>
    <s v=""/>
    <s v="ROF"/>
    <m/>
    <n v="0"/>
    <n v="0"/>
    <n v="0"/>
    <n v="295.63400000000001"/>
    <n v="295.63400000000001"/>
    <n v="0"/>
    <s v=""/>
    <n v="0"/>
    <n v="266.07060000000001"/>
    <s v=""/>
    <n v="0"/>
    <n v="29.563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1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1293.27"/>
    <s v="B"/>
    <n v="0.9"/>
    <n v="12.72"/>
    <n v="1.272"/>
    <s v="-"/>
    <n v="0"/>
    <n v="12.72"/>
    <n v="1.272"/>
    <s v="DEAD"/>
    <n v="0"/>
    <n v="12.72"/>
    <n v="0"/>
    <n v="12.72"/>
    <n v="0"/>
    <n v="0"/>
    <m/>
    <m/>
    <s v=""/>
    <s v="ROF"/>
    <m/>
    <n v="0"/>
    <n v="0"/>
    <n v="0"/>
    <n v="12.72"/>
    <n v="12.72"/>
    <n v="0"/>
    <s v=""/>
    <n v="0"/>
    <n v="11.448"/>
    <s v=""/>
    <n v="0"/>
    <n v="1.27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3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3927.3"/>
    <s v="B"/>
    <n v="0.9"/>
    <n v="375.976"/>
    <n v="37.5976"/>
    <s v="-"/>
    <n v="0"/>
    <n v="375.976"/>
    <n v="37.5976"/>
    <s v="DEAD"/>
    <n v="0"/>
    <n v="375.976"/>
    <n v="0"/>
    <n v="375.976"/>
    <n v="0"/>
    <n v="0"/>
    <m/>
    <m/>
    <s v=""/>
    <s v="ROF"/>
    <m/>
    <n v="0"/>
    <n v="0"/>
    <n v="0"/>
    <n v="375.976"/>
    <n v="375.976"/>
    <n v="0"/>
    <s v=""/>
    <n v="0"/>
    <n v="338.3784"/>
    <s v=""/>
    <n v="0"/>
    <n v="37.5975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6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5990.19"/>
    <s v="B"/>
    <n v="0.9"/>
    <n v="94.125"/>
    <n v="9.4124999999999996"/>
    <s v="-"/>
    <n v="0"/>
    <n v="94.125"/>
    <n v="9.4124999999999996"/>
    <s v="DEAD"/>
    <n v="0"/>
    <n v="94.125"/>
    <n v="0"/>
    <n v="94.125"/>
    <n v="0"/>
    <n v="0"/>
    <m/>
    <m/>
    <s v=""/>
    <s v="ROF"/>
    <m/>
    <n v="0"/>
    <n v="0"/>
    <n v="0"/>
    <n v="94.125"/>
    <n v="94.125"/>
    <n v="0"/>
    <s v=""/>
    <n v="0"/>
    <n v="84.712500000000006"/>
    <s v=""/>
    <n v="0"/>
    <n v="9.4124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7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59323.88"/>
    <s v="B"/>
    <n v="0.9"/>
    <n v="1049.1949999999999"/>
    <n v="104.9195"/>
    <s v="-"/>
    <n v="0"/>
    <n v="1049.1949999999999"/>
    <n v="104.9195"/>
    <s v="DEAD"/>
    <n v="0"/>
    <n v="1049.1949999999999"/>
    <n v="0"/>
    <n v="1049.1949999999999"/>
    <n v="0"/>
    <n v="0"/>
    <m/>
    <m/>
    <s v=""/>
    <s v="ROF"/>
    <m/>
    <n v="0"/>
    <n v="0"/>
    <n v="0"/>
    <n v="1049.1949999999999"/>
    <n v="1049.1949999999999"/>
    <n v="0"/>
    <s v=""/>
    <n v="0"/>
    <n v="944.27549999999997"/>
    <s v=""/>
    <n v="0"/>
    <n v="104.919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8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4080.07"/>
    <s v="B"/>
    <n v="0.9"/>
    <n v="425.87700000000001"/>
    <n v="42.587699999999998"/>
    <s v="-"/>
    <n v="0"/>
    <n v="425.87700000000001"/>
    <n v="42.587699999999998"/>
    <s v="DEAD"/>
    <n v="0"/>
    <n v="425.87700000000001"/>
    <n v="0"/>
    <n v="425.87700000000001"/>
    <n v="0"/>
    <n v="0"/>
    <m/>
    <m/>
    <s v=""/>
    <s v="ROF"/>
    <m/>
    <n v="0"/>
    <n v="0"/>
    <n v="0"/>
    <n v="425.87700000000001"/>
    <n v="425.87700000000001"/>
    <n v="0"/>
    <s v=""/>
    <n v="0"/>
    <n v="383.28930000000003"/>
    <s v=""/>
    <n v="0"/>
    <n v="42.5876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2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450"/>
    <s v="B"/>
    <n v="0.9"/>
    <n v="1.5449999999999999"/>
    <n v="0.1545"/>
    <s v="-"/>
    <n v="0"/>
    <n v="1.5449999999999999"/>
    <n v="0.1545"/>
    <s v="DEAD"/>
    <n v="0"/>
    <n v="1.5449999999999999"/>
    <n v="0"/>
    <n v="1.5449999999999999"/>
    <n v="0"/>
    <n v="0"/>
    <m/>
    <m/>
    <s v=""/>
    <s v="ROF"/>
    <m/>
    <n v="0"/>
    <n v="0"/>
    <n v="0"/>
    <n v="1.5449999999999999"/>
    <n v="1.5449999999999999"/>
    <n v="0"/>
    <s v=""/>
    <n v="0"/>
    <n v="1.3905000000000001"/>
    <s v=""/>
    <n v="0"/>
    <n v="0.154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3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1144.1199999999999"/>
    <s v="B"/>
    <n v="0.9"/>
    <n v="1.431"/>
    <n v="0.1431"/>
    <s v="-"/>
    <n v="0"/>
    <n v="1.431"/>
    <n v="0.1431"/>
    <s v="DEAD"/>
    <n v="0"/>
    <n v="1.431"/>
    <n v="0"/>
    <n v="1.431"/>
    <n v="0"/>
    <n v="0"/>
    <m/>
    <m/>
    <s v=""/>
    <s v="ROF"/>
    <m/>
    <n v="0"/>
    <n v="0"/>
    <n v="0"/>
    <n v="1.431"/>
    <n v="1.431"/>
    <n v="0"/>
    <s v=""/>
    <n v="0"/>
    <n v="1.2879"/>
    <s v=""/>
    <n v="0"/>
    <n v="0.1430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5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310486.46000000002"/>
    <s v="B"/>
    <n v="0.9"/>
    <n v="4213.4709999999995"/>
    <n v="421.34710000000001"/>
    <s v="-"/>
    <n v="0"/>
    <n v="4213.4709999999995"/>
    <n v="421.34710000000001"/>
    <s v="DEAD"/>
    <n v="0"/>
    <n v="4213.4709999999995"/>
    <n v="0"/>
    <n v="4213.4709999999995"/>
    <n v="0"/>
    <n v="0"/>
    <m/>
    <m/>
    <s v=""/>
    <s v="ROF"/>
    <m/>
    <n v="0"/>
    <n v="0"/>
    <n v="0"/>
    <n v="4213.4709999999995"/>
    <n v="4213.4709999999995"/>
    <n v="0"/>
    <s v=""/>
    <n v="0"/>
    <n v="3792.1238999999996"/>
    <s v=""/>
    <n v="0"/>
    <n v="421.3470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7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390"/>
    <s v="B"/>
    <n v="0.9"/>
    <n v="3.109"/>
    <n v="0.31090000000000001"/>
    <s v="-"/>
    <n v="0"/>
    <n v="3.109"/>
    <n v="0.31090000000000001"/>
    <s v="DEAD"/>
    <n v="0"/>
    <n v="3.109"/>
    <n v="0"/>
    <n v="3.109"/>
    <n v="0"/>
    <n v="0"/>
    <m/>
    <m/>
    <s v=""/>
    <s v="ROF"/>
    <m/>
    <n v="0"/>
    <n v="0"/>
    <n v="0"/>
    <n v="3.109"/>
    <n v="3.109"/>
    <n v="0"/>
    <s v=""/>
    <n v="0"/>
    <n v="2.7981000000000003"/>
    <s v=""/>
    <n v="0"/>
    <n v="0.310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8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499604.16"/>
    <s v="B"/>
    <n v="0.9"/>
    <n v="6779.9009999999998"/>
    <n v="677.99009999999998"/>
    <s v="-"/>
    <n v="0"/>
    <n v="6779.9009999999998"/>
    <n v="677.99009999999998"/>
    <s v="DEAD"/>
    <n v="0"/>
    <n v="6779.9009999999998"/>
    <n v="0"/>
    <n v="6779.9009999999998"/>
    <n v="0"/>
    <n v="0"/>
    <m/>
    <m/>
    <s v=""/>
    <s v="ROF"/>
    <m/>
    <n v="0"/>
    <n v="0"/>
    <n v="0"/>
    <n v="6779.9009999999998"/>
    <n v="6779.9009999999998"/>
    <n v="0"/>
    <s v=""/>
    <n v="0"/>
    <n v="6101.9108999999999"/>
    <s v=""/>
    <n v="0"/>
    <n v="677.990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88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588.13275911000005"/>
    <s v="S"/>
    <n v="0.9"/>
    <n v="8.8219999999999992"/>
    <n v="0.88219999999999998"/>
    <s v="-"/>
    <n v="0"/>
    <n v="8.8219999999999992"/>
    <n v="0.88219999999999998"/>
    <s v="DEAD"/>
    <n v="0"/>
    <n v="8.8219999999999992"/>
    <n v="0"/>
    <n v="8.8219999999999992"/>
    <n v="0"/>
    <n v="0"/>
    <m/>
    <m/>
    <s v=""/>
    <s v="ROF"/>
    <m/>
    <n v="0"/>
    <n v="0"/>
    <n v="0"/>
    <n v="8.8219999999999992"/>
    <n v="8.8219999999999992"/>
    <n v="0"/>
    <s v=""/>
    <n v="0"/>
    <n v="7.9397999999999991"/>
    <s v=""/>
    <n v="0"/>
    <n v="0.8821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0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0309.183202579999"/>
    <s v="S"/>
    <n v="0.9"/>
    <n v="304.63799999999998"/>
    <n v="30.463799999999999"/>
    <s v="-"/>
    <n v="0"/>
    <n v="304.63799999999998"/>
    <n v="30.463799999999999"/>
    <s v="DEAD"/>
    <n v="0"/>
    <n v="304.63799999999998"/>
    <n v="0"/>
    <n v="304.63799999999998"/>
    <n v="0"/>
    <n v="0"/>
    <m/>
    <m/>
    <s v=""/>
    <s v="ROF"/>
    <m/>
    <n v="0"/>
    <n v="0"/>
    <n v="0"/>
    <n v="304.63799999999998"/>
    <n v="304.63799999999998"/>
    <n v="0"/>
    <s v=""/>
    <n v="0"/>
    <n v="274.17419999999998"/>
    <s v=""/>
    <n v="0"/>
    <n v="30.463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2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873.79506655"/>
    <s v="S"/>
    <n v="0.9"/>
    <n v="13.106999999999999"/>
    <n v="1.3107"/>
    <s v="-"/>
    <n v="0"/>
    <n v="13.106999999999999"/>
    <n v="1.3107"/>
    <s v="DEAD"/>
    <n v="0"/>
    <n v="13.106999999999999"/>
    <n v="0"/>
    <n v="13.106999999999999"/>
    <n v="0"/>
    <n v="0"/>
    <m/>
    <m/>
    <s v=""/>
    <s v="ROF"/>
    <m/>
    <n v="0"/>
    <n v="0"/>
    <n v="0"/>
    <n v="13.106999999999999"/>
    <n v="13.106999999999999"/>
    <n v="0"/>
    <s v=""/>
    <n v="0"/>
    <n v="11.7963"/>
    <s v=""/>
    <n v="0"/>
    <n v="1.310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4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6466.146908570001"/>
    <s v="S"/>
    <n v="0.9"/>
    <n v="96.992000000000004"/>
    <n v="9.6991999999999994"/>
    <s v="-"/>
    <n v="0"/>
    <n v="96.992000000000004"/>
    <n v="9.6991999999999994"/>
    <s v="DEAD"/>
    <n v="0"/>
    <n v="96.992000000000004"/>
    <n v="0"/>
    <n v="96.992000000000004"/>
    <n v="0"/>
    <n v="0"/>
    <m/>
    <m/>
    <s v=""/>
    <s v="ROF"/>
    <m/>
    <n v="0"/>
    <n v="0"/>
    <n v="0"/>
    <n v="96.992000000000004"/>
    <n v="96.992000000000004"/>
    <n v="0"/>
    <s v=""/>
    <n v="0"/>
    <n v="87.2928"/>
    <s v=""/>
    <n v="0"/>
    <n v="9.6991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5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5828.469034450001"/>
    <s v="S"/>
    <n v="0.9"/>
    <n v="387.42700000000002"/>
    <n v="38.742699999999999"/>
    <s v="-"/>
    <n v="0"/>
    <n v="387.42700000000002"/>
    <n v="38.742699999999999"/>
    <s v="DEAD"/>
    <n v="0"/>
    <n v="387.42700000000002"/>
    <n v="0"/>
    <n v="387.42700000000002"/>
    <n v="0"/>
    <n v="0"/>
    <m/>
    <m/>
    <s v=""/>
    <s v="ROF"/>
    <m/>
    <n v="0"/>
    <n v="0"/>
    <n v="0"/>
    <n v="387.42700000000002"/>
    <n v="387.42700000000002"/>
    <n v="0"/>
    <s v=""/>
    <n v="0"/>
    <n v="348.68430000000001"/>
    <s v=""/>
    <n v="0"/>
    <n v="38.7426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899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9256.54807755"/>
    <s v="S"/>
    <n v="0.9"/>
    <n v="438.84800000000001"/>
    <n v="43.884799999999998"/>
    <s v="-"/>
    <n v="0"/>
    <n v="438.84800000000001"/>
    <n v="43.884799999999998"/>
    <s v="DEAD"/>
    <n v="0"/>
    <n v="438.84800000000001"/>
    <n v="0"/>
    <n v="438.84800000000001"/>
    <n v="0"/>
    <n v="0"/>
    <m/>
    <m/>
    <s v=""/>
    <s v="ROF"/>
    <m/>
    <n v="0"/>
    <n v="0"/>
    <n v="0"/>
    <n v="438.84800000000001"/>
    <n v="438.84800000000001"/>
    <n v="0"/>
    <s v=""/>
    <n v="0"/>
    <n v="394.96320000000003"/>
    <s v=""/>
    <n v="0"/>
    <n v="43.8847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0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72076.698587959996"/>
    <s v="S"/>
    <n v="0.9"/>
    <n v="1081.1500000000001"/>
    <n v="108.11499999999999"/>
    <s v="-"/>
    <n v="0"/>
    <n v="1081.1500000000001"/>
    <n v="108.11499999999999"/>
    <s v="DEAD"/>
    <n v="0"/>
    <n v="1081.1500000000001"/>
    <n v="0"/>
    <n v="1081.1500000000001"/>
    <n v="0"/>
    <n v="0"/>
    <m/>
    <m/>
    <s v=""/>
    <s v="ROF"/>
    <m/>
    <n v="0"/>
    <n v="0"/>
    <n v="0"/>
    <n v="1081.1500000000001"/>
    <n v="1081.1500000000001"/>
    <n v="0"/>
    <s v=""/>
    <n v="0"/>
    <n v="973.03500000000008"/>
    <s v=""/>
    <n v="0"/>
    <n v="108.11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1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98.296745049999998"/>
    <s v="S"/>
    <n v="0.9"/>
    <n v="1.474"/>
    <n v="0.1474"/>
    <s v="-"/>
    <n v="0"/>
    <n v="1.474"/>
    <n v="0.1474"/>
    <s v="DEAD"/>
    <n v="0"/>
    <n v="1.474"/>
    <n v="0"/>
    <n v="1.474"/>
    <n v="0"/>
    <n v="0"/>
    <m/>
    <m/>
    <s v=""/>
    <s v="ROF"/>
    <m/>
    <n v="0"/>
    <n v="0"/>
    <n v="0"/>
    <n v="1.474"/>
    <n v="1.474"/>
    <n v="0"/>
    <s v=""/>
    <n v="0"/>
    <n v="1.3266"/>
    <s v=""/>
    <n v="0"/>
    <n v="0.147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4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106.15349394"/>
    <s v="S"/>
    <n v="0.9"/>
    <n v="1.5920000000000001"/>
    <n v="0.15920000000000001"/>
    <s v="-"/>
    <n v="0"/>
    <n v="1.5920000000000001"/>
    <n v="0.15920000000000001"/>
    <s v="DEAD"/>
    <n v="0"/>
    <n v="1.5920000000000001"/>
    <n v="0"/>
    <n v="1.5920000000000001"/>
    <n v="0"/>
    <n v="0"/>
    <m/>
    <m/>
    <s v=""/>
    <s v="ROF"/>
    <m/>
    <n v="0"/>
    <n v="0"/>
    <n v="0"/>
    <n v="1.5920000000000001"/>
    <n v="1.5920000000000001"/>
    <n v="0"/>
    <s v=""/>
    <n v="0"/>
    <n v="1.4328000000000001"/>
    <s v=""/>
    <n v="0"/>
    <n v="0.159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6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13.56487221"/>
    <s v="S"/>
    <n v="0.9"/>
    <n v="3.2029999999999998"/>
    <n v="0.32029999999999997"/>
    <s v="-"/>
    <n v="0"/>
    <n v="3.2029999999999998"/>
    <n v="0.32029999999999997"/>
    <s v="DEAD"/>
    <n v="0"/>
    <n v="3.2029999999999998"/>
    <n v="0"/>
    <n v="3.2029999999999998"/>
    <n v="0"/>
    <n v="0"/>
    <m/>
    <m/>
    <s v=""/>
    <s v="ROF"/>
    <m/>
    <n v="0"/>
    <n v="0"/>
    <n v="0"/>
    <n v="3.2029999999999998"/>
    <n v="3.2029999999999998"/>
    <n v="0"/>
    <s v=""/>
    <n v="0"/>
    <n v="2.8826999999999998"/>
    <s v=""/>
    <n v="0"/>
    <n v="0.3202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09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289453.33351978997"/>
    <s v="S"/>
    <n v="0.9"/>
    <n v="4341.8"/>
    <n v="434.18"/>
    <s v="-"/>
    <n v="0"/>
    <n v="4341.8"/>
    <n v="434.18"/>
    <s v="DEAD"/>
    <n v="0"/>
    <n v="4341.8"/>
    <n v="0"/>
    <n v="4341.8"/>
    <n v="0"/>
    <n v="0"/>
    <m/>
    <m/>
    <s v=""/>
    <s v="ROF"/>
    <m/>
    <n v="0"/>
    <n v="0"/>
    <n v="0"/>
    <n v="4341.8"/>
    <n v="4341.8"/>
    <n v="0"/>
    <s v=""/>
    <n v="0"/>
    <n v="3907.6200000000003"/>
    <s v=""/>
    <n v="0"/>
    <n v="434.1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567910"/>
    <s v="29/11/2024"/>
    <x v="1"/>
    <s v="Mx3EU"/>
    <n v="1"/>
    <x v="29"/>
    <s v="0"/>
    <s v="EUR"/>
    <s v="AC-AREA COMERCIAL"/>
    <s v="No"/>
    <s v="BALCAO"/>
    <m/>
    <s v="002P"/>
    <s v="FIXING"/>
    <s v="16/10/2024"/>
    <s v="16/10/2024"/>
    <s v="18/10/2024"/>
    <s v="18/10/2024"/>
    <s v="0"/>
    <s v="0"/>
    <s v="FIXING"/>
    <n v="465759.72927241999"/>
    <s v="S"/>
    <n v="0.9"/>
    <n v="6986.3959999999997"/>
    <n v="698.63959999999997"/>
    <s v="-"/>
    <n v="0"/>
    <n v="6986.3959999999997"/>
    <n v="698.63959999999997"/>
    <s v="DEAD"/>
    <n v="0"/>
    <n v="6986.3959999999997"/>
    <n v="0"/>
    <n v="6986.3959999999997"/>
    <n v="0"/>
    <n v="0"/>
    <m/>
    <m/>
    <s v=""/>
    <s v="ROF"/>
    <m/>
    <n v="0"/>
    <n v="0"/>
    <n v="0"/>
    <n v="6986.3959999999997"/>
    <n v="6986.3959999999997"/>
    <n v="0"/>
    <s v=""/>
    <n v="0"/>
    <n v="6287.7564000000002"/>
    <s v=""/>
    <n v="0"/>
    <n v="698.6395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0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3017.66"/>
    <s v="B"/>
    <n v="0.9"/>
    <n v="30.309000000000001"/>
    <n v="3.0308999999999999"/>
    <s v="-"/>
    <n v="0"/>
    <n v="30.309000000000001"/>
    <n v="3.0308999999999999"/>
    <s v="DEAD"/>
    <n v="0"/>
    <n v="30.309000000000001"/>
    <n v="0"/>
    <n v="30.309000000000001"/>
    <n v="0"/>
    <n v="0"/>
    <m/>
    <m/>
    <s v=""/>
    <s v="ROF"/>
    <m/>
    <n v="0"/>
    <n v="0"/>
    <n v="0"/>
    <n v="30.309000000000001"/>
    <n v="30.309000000000001"/>
    <n v="0"/>
    <s v=""/>
    <n v="0"/>
    <n v="27.278100000000002"/>
    <s v=""/>
    <n v="0"/>
    <n v="3.030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2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00"/>
    <s v="B"/>
    <n v="0.9"/>
    <n v="1.004"/>
    <n v="0.1004"/>
    <s v="-"/>
    <n v="0"/>
    <n v="1.004"/>
    <n v="0.1004"/>
    <s v="DEAD"/>
    <n v="0"/>
    <n v="1.004"/>
    <n v="0"/>
    <n v="1.004"/>
    <n v="0"/>
    <n v="0"/>
    <m/>
    <m/>
    <s v=""/>
    <s v="ROF"/>
    <m/>
    <n v="0"/>
    <n v="0"/>
    <n v="0"/>
    <n v="1.004"/>
    <n v="1.004"/>
    <n v="0"/>
    <s v=""/>
    <n v="0"/>
    <n v="0.90360000000000007"/>
    <s v=""/>
    <n v="0"/>
    <n v="0.100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4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657.64"/>
    <s v="B"/>
    <n v="0.9"/>
    <n v="26.024999999999999"/>
    <n v="2.6025"/>
    <s v="-"/>
    <n v="0"/>
    <n v="26.024999999999999"/>
    <n v="2.6025"/>
    <s v="DEAD"/>
    <n v="0"/>
    <n v="26.024999999999999"/>
    <n v="0"/>
    <n v="26.024999999999999"/>
    <n v="0"/>
    <n v="0"/>
    <m/>
    <m/>
    <s v=""/>
    <s v="ROF"/>
    <m/>
    <n v="0"/>
    <n v="0"/>
    <n v="0"/>
    <n v="26.024999999999999"/>
    <n v="26.024999999999999"/>
    <n v="0"/>
    <s v=""/>
    <n v="0"/>
    <n v="23.422499999999999"/>
    <s v=""/>
    <n v="0"/>
    <n v="2.6024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6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49034.400000000001"/>
    <s v="B"/>
    <n v="0.9"/>
    <n v="769.83600000000001"/>
    <n v="76.983599999999996"/>
    <s v="-"/>
    <n v="0"/>
    <n v="769.83600000000001"/>
    <n v="76.983599999999996"/>
    <s v="DEAD"/>
    <n v="0"/>
    <n v="769.83600000000001"/>
    <n v="0"/>
    <n v="769.83600000000001"/>
    <n v="0"/>
    <n v="0"/>
    <m/>
    <m/>
    <s v=""/>
    <s v="ROF"/>
    <m/>
    <n v="0"/>
    <n v="0"/>
    <n v="0"/>
    <n v="769.83600000000001"/>
    <n v="769.83600000000001"/>
    <n v="0"/>
    <s v=""/>
    <n v="0"/>
    <n v="692.85239999999999"/>
    <s v=""/>
    <n v="0"/>
    <n v="76.9835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7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3262.72"/>
    <s v="B"/>
    <n v="0.9"/>
    <n v="6.4589999999999996"/>
    <n v="0.64590000000000003"/>
    <s v="-"/>
    <n v="0"/>
    <n v="6.4589999999999996"/>
    <n v="0.64590000000000003"/>
    <s v="DEAD"/>
    <n v="0"/>
    <n v="6.4589999999999996"/>
    <n v="0"/>
    <n v="6.4589999999999996"/>
    <n v="0"/>
    <n v="0"/>
    <m/>
    <m/>
    <s v=""/>
    <s v="ROF"/>
    <m/>
    <n v="0"/>
    <n v="0"/>
    <n v="0"/>
    <n v="6.4589999999999996"/>
    <n v="6.4589999999999996"/>
    <n v="0"/>
    <s v=""/>
    <n v="0"/>
    <n v="5.8130999999999995"/>
    <s v=""/>
    <n v="0"/>
    <n v="0.6458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0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92387.19"/>
    <s v="B"/>
    <n v="0.9"/>
    <n v="1589.624"/>
    <n v="158.9624"/>
    <s v="-"/>
    <n v="0"/>
    <n v="1589.624"/>
    <n v="158.9624"/>
    <s v="DEAD"/>
    <n v="0"/>
    <n v="1589.624"/>
    <n v="0"/>
    <n v="1589.624"/>
    <n v="0"/>
    <n v="0"/>
    <m/>
    <m/>
    <s v=""/>
    <s v="ROF"/>
    <m/>
    <n v="0"/>
    <n v="0"/>
    <n v="0"/>
    <n v="1589.624"/>
    <n v="1589.624"/>
    <n v="0"/>
    <s v=""/>
    <n v="0"/>
    <n v="1430.6616000000001"/>
    <s v=""/>
    <n v="0"/>
    <n v="158.962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1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6566.310000000001"/>
    <s v="B"/>
    <n v="0.9"/>
    <n v="285.04199999999997"/>
    <n v="28.504200000000001"/>
    <s v="-"/>
    <n v="0"/>
    <n v="285.04199999999997"/>
    <n v="28.504200000000001"/>
    <s v="DEAD"/>
    <n v="0"/>
    <n v="285.04199999999997"/>
    <n v="0"/>
    <n v="285.04199999999997"/>
    <n v="0"/>
    <n v="0"/>
    <m/>
    <m/>
    <s v=""/>
    <s v="ROF"/>
    <m/>
    <n v="0"/>
    <n v="0"/>
    <n v="0"/>
    <n v="285.04199999999997"/>
    <n v="285.04199999999997"/>
    <n v="0"/>
    <s v=""/>
    <n v="0"/>
    <n v="256.5378"/>
    <s v=""/>
    <n v="0"/>
    <n v="28.504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4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0.14000004999999999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6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22716.18"/>
    <s v="B"/>
    <n v="0.9"/>
    <n v="308.83799999999991"/>
    <n v="30.883800000000001"/>
    <s v="-"/>
    <n v="0"/>
    <n v="308.83799999999991"/>
    <n v="30.883800000000001"/>
    <s v="DEAD"/>
    <n v="0"/>
    <n v="308.83799999999991"/>
    <n v="0"/>
    <n v="308.83799999999991"/>
    <n v="0"/>
    <n v="0"/>
    <m/>
    <m/>
    <s v=""/>
    <s v="ROF"/>
    <m/>
    <n v="0"/>
    <n v="0"/>
    <n v="0"/>
    <n v="308.83799999999991"/>
    <n v="308.83799999999991"/>
    <n v="0"/>
    <s v=""/>
    <n v="0"/>
    <n v="277.9541999999999"/>
    <s v=""/>
    <n v="0"/>
    <n v="30.8837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7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511135.37"/>
    <s v="B"/>
    <n v="0.9"/>
    <n v="6949.1490000000003"/>
    <n v="694.91489999999999"/>
    <s v="-"/>
    <n v="0"/>
    <n v="6949.1490000000003"/>
    <n v="694.91489999999999"/>
    <s v="DEAD"/>
    <n v="0"/>
    <n v="6949.1490000000003"/>
    <n v="0"/>
    <n v="6949.1490000000003"/>
    <n v="0"/>
    <n v="0"/>
    <m/>
    <m/>
    <s v=""/>
    <s v="ROF"/>
    <m/>
    <n v="0"/>
    <n v="0"/>
    <n v="0"/>
    <n v="6949.1490000000003"/>
    <n v="6949.1490000000003"/>
    <n v="0"/>
    <s v=""/>
    <n v="0"/>
    <n v="6254.2341000000006"/>
    <s v=""/>
    <n v="0"/>
    <n v="694.9148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80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8000"/>
    <s v="B"/>
    <n v="0.9"/>
    <n v="5.71"/>
    <n v="0.57099999999999995"/>
    <s v="-"/>
    <n v="0"/>
    <n v="5.71"/>
    <n v="0.57099999999999995"/>
    <s v="DEAD"/>
    <n v="0"/>
    <n v="5.71"/>
    <n v="0"/>
    <n v="5.71"/>
    <n v="0"/>
    <n v="0"/>
    <m/>
    <m/>
    <s v=""/>
    <s v="ROF"/>
    <m/>
    <n v="0"/>
    <n v="0"/>
    <n v="0"/>
    <n v="5.71"/>
    <n v="5.71"/>
    <n v="0"/>
    <s v=""/>
    <n v="0"/>
    <n v="5.1390000000000002"/>
    <s v=""/>
    <n v="0"/>
    <n v="0.5709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1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2082.1083411700001"/>
    <s v="S"/>
    <n v="0.9"/>
    <n v="31.231999999999999"/>
    <n v="3.1232000000000002"/>
    <s v="-"/>
    <n v="0"/>
    <n v="31.231999999999999"/>
    <n v="3.1232000000000002"/>
    <s v="DEAD"/>
    <n v="0"/>
    <n v="31.231999999999999"/>
    <n v="0"/>
    <n v="31.231999999999999"/>
    <n v="0"/>
    <n v="0"/>
    <m/>
    <m/>
    <s v=""/>
    <s v="ROF"/>
    <m/>
    <n v="0"/>
    <n v="0"/>
    <n v="0"/>
    <n v="31.231999999999999"/>
    <n v="31.231999999999999"/>
    <n v="0"/>
    <s v=""/>
    <n v="0"/>
    <n v="28.108799999999999"/>
    <s v=""/>
    <n v="0"/>
    <n v="3.123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3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68.997446400000001"/>
    <s v="S"/>
    <n v="0.9"/>
    <n v="1.0349999999999999"/>
    <n v="0.10349999999999999"/>
    <s v="-"/>
    <n v="0"/>
    <n v="1.0349999999999999"/>
    <n v="0.10349999999999999"/>
    <s v="DEAD"/>
    <n v="0"/>
    <n v="1.0349999999999999"/>
    <n v="0"/>
    <n v="1.0349999999999999"/>
    <n v="0"/>
    <n v="0"/>
    <m/>
    <m/>
    <s v=""/>
    <s v="ROF"/>
    <m/>
    <n v="0"/>
    <n v="0"/>
    <n v="0"/>
    <n v="1.0349999999999999"/>
    <n v="1.0349999999999999"/>
    <n v="0"/>
    <s v=""/>
    <n v="0"/>
    <n v="0.93149999999999999"/>
    <s v=""/>
    <n v="0"/>
    <n v="0.103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5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52885.495326960001"/>
    <s v="S"/>
    <n v="0.9"/>
    <n v="793.28200000000004"/>
    <n v="79.328199999999995"/>
    <s v="-"/>
    <n v="0"/>
    <n v="793.28200000000004"/>
    <n v="79.328199999999995"/>
    <s v="DEAD"/>
    <n v="0"/>
    <n v="793.28200000000004"/>
    <n v="0"/>
    <n v="793.28200000000004"/>
    <n v="0"/>
    <n v="0"/>
    <m/>
    <m/>
    <s v=""/>
    <s v="ROF"/>
    <m/>
    <n v="0"/>
    <n v="0"/>
    <n v="0"/>
    <n v="793.28200000000004"/>
    <n v="793.28200000000004"/>
    <n v="0"/>
    <s v=""/>
    <n v="0"/>
    <n v="713.9538"/>
    <s v=""/>
    <n v="0"/>
    <n v="79.3281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8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787.82879925"/>
    <s v="S"/>
    <n v="0.9"/>
    <n v="26.817"/>
    <n v="2.6817000000000002"/>
    <s v="-"/>
    <n v="0"/>
    <n v="26.817"/>
    <n v="2.6817000000000002"/>
    <s v="DEAD"/>
    <n v="0"/>
    <n v="26.817"/>
    <n v="0"/>
    <n v="26.817"/>
    <n v="0"/>
    <n v="0"/>
    <m/>
    <m/>
    <s v=""/>
    <s v="ROF"/>
    <m/>
    <n v="0"/>
    <n v="0"/>
    <n v="0"/>
    <n v="26.817"/>
    <n v="26.817"/>
    <n v="0"/>
    <s v=""/>
    <n v="0"/>
    <n v="24.135300000000001"/>
    <s v=""/>
    <n v="0"/>
    <n v="2.681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69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443.73674999999997"/>
    <s v="S"/>
    <n v="0.9"/>
    <n v="6.6559999999999997"/>
    <n v="0.66559999999999997"/>
    <s v="-"/>
    <n v="0"/>
    <n v="6.6559999999999997"/>
    <n v="0.66559999999999997"/>
    <s v="DEAD"/>
    <n v="0"/>
    <n v="6.6559999999999997"/>
    <n v="0"/>
    <n v="6.6559999999999997"/>
    <n v="0"/>
    <n v="0"/>
    <m/>
    <m/>
    <s v=""/>
    <s v="ROF"/>
    <m/>
    <n v="0"/>
    <n v="0"/>
    <n v="0"/>
    <n v="6.6559999999999997"/>
    <n v="6.6559999999999997"/>
    <n v="0"/>
    <s v=""/>
    <n v="0"/>
    <n v="5.9904000000000002"/>
    <s v=""/>
    <n v="0"/>
    <n v="0.6655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2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9581.54480439"/>
    <s v="S"/>
    <n v="0.9"/>
    <n v="293.72300000000001"/>
    <n v="29.372299999999999"/>
    <s v="-"/>
    <n v="0"/>
    <n v="293.72300000000001"/>
    <n v="29.372299999999999"/>
    <s v="DEAD"/>
    <n v="0"/>
    <n v="293.72300000000001"/>
    <n v="0"/>
    <n v="293.72300000000001"/>
    <n v="0"/>
    <n v="0"/>
    <m/>
    <m/>
    <s v=""/>
    <s v="ROF"/>
    <m/>
    <n v="0"/>
    <n v="0"/>
    <n v="0"/>
    <n v="293.72300000000001"/>
    <n v="293.72300000000001"/>
    <n v="0"/>
    <s v=""/>
    <n v="0"/>
    <n v="264.35070000000002"/>
    <s v=""/>
    <n v="0"/>
    <n v="29.372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3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09202.58647438"/>
    <s v="S"/>
    <n v="0.9"/>
    <n v="1638.039"/>
    <n v="163.8039"/>
    <s v="-"/>
    <n v="0"/>
    <n v="1638.039"/>
    <n v="163.8039"/>
    <s v="DEAD"/>
    <n v="0"/>
    <n v="1638.039"/>
    <n v="0"/>
    <n v="1638.039"/>
    <n v="0"/>
    <n v="0"/>
    <m/>
    <m/>
    <s v=""/>
    <s v="ROF"/>
    <m/>
    <n v="0"/>
    <n v="0"/>
    <n v="0"/>
    <n v="1638.039"/>
    <n v="1638.039"/>
    <n v="0"/>
    <s v=""/>
    <n v="0"/>
    <n v="1474.2351000000001"/>
    <s v=""/>
    <n v="0"/>
    <n v="163.803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5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1.2485019999999999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8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477386.52931040002"/>
    <s v="S"/>
    <n v="0.9"/>
    <n v="7160.7979999999998"/>
    <n v="716.07979999999998"/>
    <s v="-"/>
    <n v="0"/>
    <n v="7160.7979999999998"/>
    <n v="716.07979999999998"/>
    <s v="DEAD"/>
    <n v="0"/>
    <n v="7160.7979999999998"/>
    <n v="0"/>
    <n v="7160.7979999999998"/>
    <n v="0"/>
    <n v="0"/>
    <m/>
    <m/>
    <s v=""/>
    <s v="ROF"/>
    <m/>
    <n v="0"/>
    <n v="0"/>
    <n v="0"/>
    <n v="7160.7979999999998"/>
    <n v="7160.7979999999998"/>
    <n v="0"/>
    <s v=""/>
    <n v="0"/>
    <n v="6444.7182000000003"/>
    <s v=""/>
    <n v="0"/>
    <n v="716.079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79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21216.294089350002"/>
    <s v="S"/>
    <n v="0.9"/>
    <n v="318.24400000000003"/>
    <n v="31.824400000000001"/>
    <s v="-"/>
    <n v="0"/>
    <n v="318.24400000000003"/>
    <n v="31.824400000000001"/>
    <s v="DEAD"/>
    <n v="0"/>
    <n v="318.24400000000003"/>
    <n v="0"/>
    <n v="318.24400000000003"/>
    <n v="0"/>
    <n v="0"/>
    <m/>
    <m/>
    <s v=""/>
    <s v="ROF"/>
    <m/>
    <n v="0"/>
    <n v="0"/>
    <n v="0"/>
    <n v="318.24400000000003"/>
    <n v="318.24400000000003"/>
    <n v="0"/>
    <s v=""/>
    <n v="0"/>
    <n v="286.41960000000006"/>
    <s v=""/>
    <n v="0"/>
    <n v="31.824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277281"/>
    <s v="29/11/2024"/>
    <x v="1"/>
    <s v="Mx3EU"/>
    <n v="1"/>
    <x v="29"/>
    <s v="0"/>
    <s v="EUR"/>
    <s v="AC-AREA COMERCIAL"/>
    <s v="No"/>
    <s v="BALCAO"/>
    <m/>
    <s v="002P"/>
    <s v="FIXING"/>
    <s v="17/01/2024"/>
    <s v="17/01/2024"/>
    <s v="19/01/2024"/>
    <s v="19/01/2024"/>
    <s v="0"/>
    <s v="0"/>
    <s v="FIXING"/>
    <n v="392.27353527999998"/>
    <s v="S"/>
    <n v="0.9"/>
    <n v="5.8840000000000003"/>
    <n v="0.58840000000000003"/>
    <s v="-"/>
    <n v="0"/>
    <n v="5.8840000000000003"/>
    <n v="0.58840000000000003"/>
    <s v="DEAD"/>
    <n v="0"/>
    <n v="5.8840000000000003"/>
    <n v="0"/>
    <n v="5.8840000000000003"/>
    <n v="0"/>
    <n v="0"/>
    <m/>
    <m/>
    <s v=""/>
    <s v="ROF"/>
    <m/>
    <n v="0"/>
    <n v="0"/>
    <n v="0"/>
    <n v="5.8840000000000003"/>
    <n v="5.8840000000000003"/>
    <n v="0"/>
    <s v=""/>
    <n v="0"/>
    <n v="5.2956000000000003"/>
    <s v=""/>
    <n v="0"/>
    <n v="0.588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25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42234.85"/>
    <s v="B"/>
    <n v="0.9"/>
    <n v="424.512"/>
    <n v="42.4512"/>
    <s v="-"/>
    <n v="0"/>
    <n v="424.512"/>
    <n v="42.4512"/>
    <s v="DEAD"/>
    <n v="0"/>
    <n v="424.512"/>
    <n v="0"/>
    <n v="424.512"/>
    <n v="0"/>
    <n v="0"/>
    <m/>
    <m/>
    <s v=""/>
    <s v="ROF"/>
    <m/>
    <n v="0"/>
    <n v="0"/>
    <n v="0"/>
    <n v="424.512"/>
    <n v="424.512"/>
    <n v="0"/>
    <s v=""/>
    <n v="0"/>
    <n v="382.06080000000003"/>
    <s v=""/>
    <n v="0"/>
    <n v="42.451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27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14350.3"/>
    <s v="B"/>
    <n v="0.9"/>
    <n v="1741.6320000000001"/>
    <n v="174.16319999999999"/>
    <s v="-"/>
    <n v="0"/>
    <n v="1741.6320000000001"/>
    <n v="174.16319999999999"/>
    <s v="DEAD"/>
    <n v="0"/>
    <n v="1741.6320000000001"/>
    <n v="0"/>
    <n v="1741.6320000000001"/>
    <n v="0"/>
    <n v="0"/>
    <m/>
    <m/>
    <s v=""/>
    <s v="ROF"/>
    <m/>
    <n v="0"/>
    <n v="0"/>
    <n v="0"/>
    <n v="1741.6320000000001"/>
    <n v="1741.6320000000001"/>
    <n v="0"/>
    <s v=""/>
    <n v="0"/>
    <n v="1567.4688000000001"/>
    <s v=""/>
    <n v="0"/>
    <n v="174.163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28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02.97"/>
    <s v="B"/>
    <n v="0.9"/>
    <n v="0.40200000000000002"/>
    <n v="4.02E-2"/>
    <s v="-"/>
    <n v="0"/>
    <n v="0.40200000000000002"/>
    <n v="4.02E-2"/>
    <s v="DEAD"/>
    <n v="0"/>
    <n v="0.40200000000000002"/>
    <n v="0"/>
    <n v="0.40200000000000002"/>
    <n v="0"/>
    <n v="0"/>
    <m/>
    <m/>
    <s v=""/>
    <s v="ROF"/>
    <m/>
    <n v="0"/>
    <n v="0"/>
    <n v="0"/>
    <n v="0.40200000000000002"/>
    <n v="0.40200000000000002"/>
    <n v="0"/>
    <s v=""/>
    <n v="0"/>
    <n v="0.36180000000000001"/>
    <s v=""/>
    <n v="0"/>
    <n v="4.01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0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53810.15"/>
    <s v="B"/>
    <n v="0.9"/>
    <n v="930.52199999999982"/>
    <n v="93.052199999999999"/>
    <s v="-"/>
    <n v="0"/>
    <n v="930.52199999999982"/>
    <n v="93.052199999999999"/>
    <s v="DEAD"/>
    <n v="0"/>
    <n v="930.52199999999982"/>
    <n v="0"/>
    <n v="930.52199999999982"/>
    <n v="0"/>
    <n v="0"/>
    <m/>
    <m/>
    <s v=""/>
    <s v="ROF"/>
    <m/>
    <n v="0"/>
    <n v="0"/>
    <n v="0"/>
    <n v="930.52199999999982"/>
    <n v="930.52199999999982"/>
    <n v="0"/>
    <s v=""/>
    <n v="0"/>
    <n v="837.46979999999985"/>
    <s v=""/>
    <n v="0"/>
    <n v="93.05219999999995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3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2245.82"/>
    <s v="B"/>
    <n v="0.9"/>
    <n v="384.69"/>
    <n v="38.469000000000001"/>
    <s v="-"/>
    <n v="0"/>
    <n v="384.69"/>
    <n v="38.469000000000001"/>
    <s v="DEAD"/>
    <n v="0"/>
    <n v="384.69"/>
    <n v="0"/>
    <n v="384.69"/>
    <n v="0"/>
    <n v="0"/>
    <m/>
    <m/>
    <s v=""/>
    <s v="ROF"/>
    <m/>
    <n v="0"/>
    <n v="0"/>
    <n v="0"/>
    <n v="384.69"/>
    <n v="384.69"/>
    <n v="0"/>
    <s v=""/>
    <n v="0"/>
    <n v="346.221"/>
    <s v=""/>
    <n v="0"/>
    <n v="38.46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4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15898.14"/>
    <s v="B"/>
    <n v="0.9"/>
    <n v="146.36500000000001"/>
    <n v="14.6365"/>
    <s v="-"/>
    <n v="0"/>
    <n v="146.36500000000001"/>
    <n v="14.6365"/>
    <s v="DEAD"/>
    <n v="0"/>
    <n v="146.36500000000001"/>
    <n v="0"/>
    <n v="146.36500000000001"/>
    <n v="0"/>
    <n v="0"/>
    <m/>
    <m/>
    <s v=""/>
    <s v="ROF"/>
    <m/>
    <n v="0"/>
    <n v="0"/>
    <n v="0"/>
    <n v="146.36500000000001"/>
    <n v="146.36500000000001"/>
    <n v="0"/>
    <s v=""/>
    <n v="0"/>
    <n v="131.72850000000003"/>
    <s v=""/>
    <n v="0"/>
    <n v="14.636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5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76682"/>
    <s v="B"/>
    <n v="0.9"/>
    <n v="223.12799999999999"/>
    <n v="22.312799999999999"/>
    <s v="-"/>
    <n v="0"/>
    <n v="223.12799999999999"/>
    <n v="22.312799999999999"/>
    <s v="DEAD"/>
    <n v="0"/>
    <n v="223.12799999999999"/>
    <n v="0"/>
    <n v="223.12799999999999"/>
    <n v="0"/>
    <n v="0"/>
    <m/>
    <m/>
    <s v=""/>
    <s v="ROF"/>
    <m/>
    <n v="0"/>
    <n v="0"/>
    <n v="0"/>
    <n v="223.12799999999999"/>
    <n v="223.12799999999999"/>
    <n v="0"/>
    <s v=""/>
    <n v="0"/>
    <n v="200.8152"/>
    <s v=""/>
    <n v="0"/>
    <n v="22.312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9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6425.25"/>
    <s v="B"/>
    <n v="0.9"/>
    <n v="21.792999999999999"/>
    <n v="2.1793"/>
    <s v="-"/>
    <n v="0"/>
    <n v="21.792999999999999"/>
    <n v="2.1793"/>
    <s v="DEAD"/>
    <n v="0"/>
    <n v="21.792999999999999"/>
    <n v="0"/>
    <n v="21.792999999999999"/>
    <n v="0"/>
    <n v="0"/>
    <m/>
    <m/>
    <s v=""/>
    <s v="ROF"/>
    <m/>
    <n v="0"/>
    <n v="0"/>
    <n v="0"/>
    <n v="21.792999999999999"/>
    <n v="21.792999999999999"/>
    <n v="0"/>
    <s v=""/>
    <n v="0"/>
    <n v="19.613700000000001"/>
    <s v=""/>
    <n v="0"/>
    <n v="2.179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1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09669.92"/>
    <s v="B"/>
    <n v="0.9"/>
    <n v="2913.2849999999999"/>
    <n v="291.32850000000002"/>
    <s v="-"/>
    <n v="0"/>
    <n v="2913.2849999999999"/>
    <n v="291.32850000000002"/>
    <s v="DEAD"/>
    <n v="0"/>
    <n v="2913.2849999999999"/>
    <n v="0"/>
    <n v="2913.2849999999999"/>
    <n v="0"/>
    <n v="0"/>
    <m/>
    <m/>
    <s v=""/>
    <s v="ROF"/>
    <m/>
    <n v="0"/>
    <n v="0"/>
    <n v="0"/>
    <n v="2913.2849999999999"/>
    <n v="2913.2849999999999"/>
    <n v="0"/>
    <s v=""/>
    <n v="0"/>
    <n v="2621.9564999999998"/>
    <s v=""/>
    <n v="0"/>
    <n v="291.3284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2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463580.79"/>
    <s v="B"/>
    <n v="0.9"/>
    <n v="20335.909"/>
    <n v="2033.5908999999999"/>
    <s v="-"/>
    <n v="0"/>
    <n v="20335.909"/>
    <n v="2033.5908999999999"/>
    <s v="DEAD"/>
    <n v="0"/>
    <n v="20335.909"/>
    <n v="0"/>
    <n v="20335.909"/>
    <n v="0"/>
    <n v="0"/>
    <m/>
    <m/>
    <s v=""/>
    <s v="ROF"/>
    <m/>
    <n v="0"/>
    <n v="0"/>
    <n v="0"/>
    <n v="20335.909"/>
    <n v="20335.909"/>
    <n v="0"/>
    <s v=""/>
    <n v="0"/>
    <n v="18302.3181"/>
    <s v=""/>
    <n v="0"/>
    <n v="2033.5908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5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5000"/>
    <s v="B"/>
    <n v="0.9"/>
    <n v="3.641"/>
    <n v="0.36409999999999998"/>
    <s v="-"/>
    <n v="0"/>
    <n v="3.641"/>
    <n v="0.36409999999999998"/>
    <s v="DEAD"/>
    <n v="0"/>
    <n v="3.641"/>
    <n v="0"/>
    <n v="3.641"/>
    <n v="0"/>
    <n v="0"/>
    <m/>
    <m/>
    <s v=""/>
    <s v="ROF"/>
    <m/>
    <n v="0"/>
    <n v="0"/>
    <n v="0"/>
    <n v="3.641"/>
    <n v="3.641"/>
    <n v="0"/>
    <s v=""/>
    <n v="0"/>
    <n v="3.2768999999999999"/>
    <s v=""/>
    <n v="0"/>
    <n v="0.3640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26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9162.769709970002"/>
    <s v="S"/>
    <n v="0.9"/>
    <n v="437.44200000000001"/>
    <n v="43.744199999999999"/>
    <s v="-"/>
    <n v="0"/>
    <n v="437.44200000000001"/>
    <n v="43.744199999999999"/>
    <s v="DEAD"/>
    <n v="0"/>
    <n v="437.44200000000001"/>
    <n v="0"/>
    <n v="437.44200000000001"/>
    <n v="0"/>
    <n v="0"/>
    <m/>
    <m/>
    <s v=""/>
    <s v="ROF"/>
    <m/>
    <n v="0"/>
    <n v="0"/>
    <n v="0"/>
    <n v="437.44200000000001"/>
    <n v="437.44200000000001"/>
    <n v="0"/>
    <s v=""/>
    <n v="0"/>
    <n v="393.69780000000003"/>
    <s v=""/>
    <n v="0"/>
    <n v="43.7441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29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19645.13565588"/>
    <s v="S"/>
    <n v="0.9"/>
    <n v="1794.6769999999999"/>
    <n v="179.46770000000001"/>
    <s v="-"/>
    <n v="0"/>
    <n v="1794.6769999999999"/>
    <n v="179.46770000000001"/>
    <s v="DEAD"/>
    <n v="0"/>
    <n v="1794.6769999999999"/>
    <n v="0"/>
    <n v="1794.6769999999999"/>
    <n v="0"/>
    <n v="0"/>
    <m/>
    <m/>
    <s v=""/>
    <s v="ROF"/>
    <m/>
    <n v="0"/>
    <n v="0"/>
    <n v="0"/>
    <n v="1794.6769999999999"/>
    <n v="1794.6769999999999"/>
    <n v="0"/>
    <s v=""/>
    <n v="0"/>
    <n v="1615.2093"/>
    <s v=""/>
    <n v="0"/>
    <n v="179.467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1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7.594733600000001"/>
    <s v="S"/>
    <n v="0.9"/>
    <n v="0.41399999999999998"/>
    <n v="4.1399999999999999E-2"/>
    <s v="-"/>
    <n v="0"/>
    <n v="0.41399999999999998"/>
    <n v="4.1399999999999999E-2"/>
    <s v="DEAD"/>
    <n v="0"/>
    <n v="0.41399999999999998"/>
    <n v="0"/>
    <n v="0.41399999999999998"/>
    <n v="0"/>
    <n v="0"/>
    <m/>
    <m/>
    <s v=""/>
    <s v="ROF"/>
    <m/>
    <n v="0"/>
    <n v="0"/>
    <n v="0"/>
    <n v="0.41399999999999998"/>
    <n v="0.41399999999999998"/>
    <n v="0"/>
    <s v=""/>
    <n v="0"/>
    <n v="0.37259999999999999"/>
    <s v=""/>
    <n v="0"/>
    <n v="4.13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2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6427.087330319999"/>
    <s v="S"/>
    <n v="0.9"/>
    <n v="396.40600000000001"/>
    <n v="39.640599999999999"/>
    <s v="-"/>
    <n v="0"/>
    <n v="396.40600000000001"/>
    <n v="39.640599999999999"/>
    <s v="DEAD"/>
    <n v="0"/>
    <n v="396.40600000000001"/>
    <n v="0"/>
    <n v="396.40600000000001"/>
    <n v="0"/>
    <n v="0"/>
    <m/>
    <m/>
    <s v=""/>
    <s v="ROF"/>
    <m/>
    <n v="0"/>
    <n v="0"/>
    <n v="0"/>
    <n v="396.40600000000001"/>
    <n v="396.40600000000001"/>
    <n v="0"/>
    <s v=""/>
    <n v="0"/>
    <n v="356.7654"/>
    <s v=""/>
    <n v="0"/>
    <n v="39.640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6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5328.23927607"/>
    <s v="S"/>
    <n v="0.9"/>
    <n v="229.92400000000001"/>
    <n v="22.9924"/>
    <s v="-"/>
    <n v="0"/>
    <n v="229.92400000000001"/>
    <n v="22.9924"/>
    <s v="DEAD"/>
    <n v="0"/>
    <n v="229.92400000000001"/>
    <n v="0"/>
    <n v="229.92400000000001"/>
    <n v="0"/>
    <n v="0"/>
    <m/>
    <m/>
    <s v=""/>
    <s v="ROF"/>
    <m/>
    <n v="0"/>
    <n v="0"/>
    <n v="0"/>
    <n v="229.92400000000001"/>
    <n v="229.92400000000001"/>
    <n v="0"/>
    <s v=""/>
    <n v="0"/>
    <n v="206.9316"/>
    <s v=""/>
    <n v="0"/>
    <n v="22.992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7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63924.167924910013"/>
    <s v="S"/>
    <n v="0.9"/>
    <n v="958.86300000000006"/>
    <n v="95.886299999999991"/>
    <s v="-"/>
    <n v="0"/>
    <n v="958.86300000000006"/>
    <n v="95.886299999999991"/>
    <s v="DEAD"/>
    <n v="0"/>
    <n v="958.86300000000006"/>
    <n v="0"/>
    <n v="958.86300000000006"/>
    <n v="0"/>
    <n v="0"/>
    <m/>
    <m/>
    <s v=""/>
    <s v="ROF"/>
    <m/>
    <n v="0"/>
    <n v="0"/>
    <n v="0"/>
    <n v="958.86300000000006"/>
    <n v="958.86300000000006"/>
    <n v="0"/>
    <s v=""/>
    <n v="0"/>
    <n v="862.97670000000005"/>
    <s v=""/>
    <n v="0"/>
    <n v="95.886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38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0054.869322119999"/>
    <s v="S"/>
    <n v="0.9"/>
    <n v="150.82300000000001"/>
    <n v="15.0823"/>
    <s v="-"/>
    <n v="0"/>
    <n v="150.82300000000001"/>
    <n v="15.0823"/>
    <s v="DEAD"/>
    <n v="0"/>
    <n v="150.82300000000001"/>
    <n v="0"/>
    <n v="150.82300000000001"/>
    <n v="0"/>
    <n v="0"/>
    <m/>
    <m/>
    <s v=""/>
    <s v="ROF"/>
    <m/>
    <n v="0"/>
    <n v="0"/>
    <n v="0"/>
    <n v="150.82300000000001"/>
    <n v="150.82300000000001"/>
    <n v="0"/>
    <s v=""/>
    <n v="0"/>
    <n v="135.7407"/>
    <s v=""/>
    <n v="0"/>
    <n v="15.082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0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497.0844686299999"/>
    <s v="S"/>
    <n v="0.9"/>
    <n v="22.456"/>
    <n v="2.2456"/>
    <s v="-"/>
    <n v="0"/>
    <n v="22.456"/>
    <n v="2.2456"/>
    <s v="DEAD"/>
    <n v="0"/>
    <n v="22.456"/>
    <n v="0"/>
    <n v="22.456"/>
    <n v="0"/>
    <n v="0"/>
    <m/>
    <m/>
    <s v=""/>
    <s v="ROF"/>
    <m/>
    <n v="0"/>
    <n v="0"/>
    <n v="0"/>
    <n v="22.456"/>
    <n v="22.456"/>
    <n v="0"/>
    <s v=""/>
    <n v="0"/>
    <n v="20.2104"/>
    <s v=""/>
    <n v="0"/>
    <n v="2.245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3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00134.32018067001"/>
    <s v="S"/>
    <n v="0.9"/>
    <n v="3002.0149999999999"/>
    <n v="300.20150000000001"/>
    <s v="-"/>
    <n v="0"/>
    <n v="3002.0149999999999"/>
    <n v="300.20150000000001"/>
    <s v="DEAD"/>
    <n v="0"/>
    <n v="3002.0149999999999"/>
    <n v="0"/>
    <n v="3002.0149999999999"/>
    <n v="0"/>
    <n v="0"/>
    <m/>
    <m/>
    <s v=""/>
    <s v="ROF"/>
    <m/>
    <n v="0"/>
    <n v="0"/>
    <n v="0"/>
    <n v="3002.0149999999999"/>
    <n v="3002.0149999999999"/>
    <n v="0"/>
    <s v=""/>
    <n v="0"/>
    <n v="2701.8134999999997"/>
    <s v=""/>
    <n v="0"/>
    <n v="300.2014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4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1397018.4489799"/>
    <s v="S"/>
    <n v="0.9"/>
    <n v="20955.276999999998"/>
    <n v="2095.5277000000001"/>
    <s v="-"/>
    <n v="0"/>
    <n v="20955.276999999998"/>
    <n v="2095.5277000000001"/>
    <s v="DEAD"/>
    <n v="0"/>
    <n v="20955.276999999998"/>
    <n v="0"/>
    <n v="20955.276999999998"/>
    <n v="0"/>
    <n v="0"/>
    <m/>
    <m/>
    <s v=""/>
    <s v="ROF"/>
    <m/>
    <n v="0"/>
    <n v="0"/>
    <n v="0"/>
    <n v="20955.276999999998"/>
    <n v="20955.276999999998"/>
    <n v="0"/>
    <s v=""/>
    <n v="0"/>
    <n v="18859.749299999999"/>
    <s v=""/>
    <n v="0"/>
    <n v="2095.5276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579346"/>
    <s v="29/11/2024"/>
    <x v="1"/>
    <s v="Mx3EU"/>
    <n v="1"/>
    <x v="29"/>
    <s v="0"/>
    <s v="EUR"/>
    <s v="AC-AREA COMERCIAL"/>
    <s v="No"/>
    <s v="BALCAO"/>
    <m/>
    <s v="002P"/>
    <s v="FIXING"/>
    <s v="17/04/2024"/>
    <s v="17/04/2024"/>
    <s v="19/04/2024"/>
    <s v="19/04/2024"/>
    <s v="0"/>
    <s v="0"/>
    <s v="FIXING"/>
    <n v="250.12033288999999"/>
    <s v="S"/>
    <n v="0.9"/>
    <n v="3.7519999999999998"/>
    <n v="0.37519999999999998"/>
    <s v="-"/>
    <n v="0"/>
    <n v="3.7519999999999998"/>
    <n v="0.37519999999999998"/>
    <s v="DEAD"/>
    <n v="0"/>
    <n v="3.7519999999999998"/>
    <n v="0"/>
    <n v="3.7519999999999998"/>
    <n v="0"/>
    <n v="0"/>
    <m/>
    <m/>
    <s v=""/>
    <s v="ROF"/>
    <m/>
    <n v="0"/>
    <n v="0"/>
    <n v="0"/>
    <n v="3.7519999999999998"/>
    <n v="3.7519999999999998"/>
    <n v="0"/>
    <s v=""/>
    <n v="0"/>
    <n v="3.3767999999999998"/>
    <s v=""/>
    <n v="0"/>
    <n v="0.3751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47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600"/>
    <s v="B"/>
    <n v="0.9"/>
    <n v="5.4489999999999998"/>
    <n v="0.54489999999999994"/>
    <s v="-"/>
    <n v="0"/>
    <n v="5.4489999999999998"/>
    <n v="0.54489999999999994"/>
    <s v="DEAD"/>
    <n v="0"/>
    <n v="5.4489999999999998"/>
    <n v="0"/>
    <n v="5.4489999999999998"/>
    <n v="0"/>
    <n v="0"/>
    <m/>
    <m/>
    <s v=""/>
    <s v="ROF"/>
    <m/>
    <n v="0"/>
    <n v="0"/>
    <n v="0"/>
    <n v="5.4489999999999998"/>
    <n v="5.4489999999999998"/>
    <n v="0"/>
    <s v=""/>
    <n v="0"/>
    <n v="4.9040999999999997"/>
    <s v=""/>
    <n v="0"/>
    <n v="0.5448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49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30674.49"/>
    <s v="B"/>
    <n v="0.9"/>
    <n v="306.77199999999999"/>
    <n v="30.677199999999999"/>
    <s v="-"/>
    <n v="0"/>
    <n v="306.77199999999999"/>
    <n v="30.677199999999999"/>
    <s v="DEAD"/>
    <n v="0"/>
    <n v="306.77199999999999"/>
    <n v="0"/>
    <n v="306.77199999999999"/>
    <n v="0"/>
    <n v="0"/>
    <m/>
    <m/>
    <s v=""/>
    <s v="ROF"/>
    <m/>
    <n v="0"/>
    <n v="0"/>
    <n v="0"/>
    <n v="306.77199999999999"/>
    <n v="306.77199999999999"/>
    <n v="0"/>
    <s v=""/>
    <n v="0"/>
    <n v="276.09480000000002"/>
    <s v=""/>
    <n v="0"/>
    <n v="30.6771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1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7840.48"/>
    <s v="B"/>
    <n v="0.9"/>
    <n v="117.514"/>
    <n v="11.7514"/>
    <s v="-"/>
    <n v="0"/>
    <n v="117.514"/>
    <n v="11.7514"/>
    <s v="DEAD"/>
    <n v="0"/>
    <n v="117.514"/>
    <n v="0"/>
    <n v="117.514"/>
    <n v="0"/>
    <n v="0"/>
    <m/>
    <m/>
    <s v=""/>
    <s v="ROF"/>
    <m/>
    <n v="0"/>
    <n v="0"/>
    <n v="0"/>
    <n v="117.514"/>
    <n v="117.514"/>
    <n v="0"/>
    <s v=""/>
    <n v="0"/>
    <n v="105.76259999999999"/>
    <s v=""/>
    <n v="0"/>
    <n v="11.751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2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2395"/>
    <s v="B"/>
    <n v="0.9"/>
    <n v="35.896999999999998"/>
    <n v="3.5897000000000001"/>
    <s v="-"/>
    <n v="0"/>
    <n v="35.896999999999998"/>
    <n v="3.5897000000000001"/>
    <s v="DEAD"/>
    <n v="0"/>
    <n v="35.896999999999998"/>
    <n v="0"/>
    <n v="35.896999999999998"/>
    <n v="0"/>
    <n v="0"/>
    <m/>
    <m/>
    <s v=""/>
    <s v="ROF"/>
    <m/>
    <n v="0"/>
    <n v="0"/>
    <n v="0"/>
    <n v="35.896999999999998"/>
    <n v="35.896999999999998"/>
    <n v="0"/>
    <s v=""/>
    <n v="0"/>
    <n v="32.307299999999998"/>
    <s v=""/>
    <n v="0"/>
    <n v="3.589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5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49849.56"/>
    <s v="B"/>
    <n v="0.9"/>
    <n v="860.42200000000003"/>
    <n v="86.042199999999994"/>
    <s v="-"/>
    <n v="0"/>
    <n v="860.42200000000003"/>
    <n v="86.042199999999994"/>
    <s v="DEAD"/>
    <n v="0"/>
    <n v="860.42200000000003"/>
    <n v="0"/>
    <n v="860.42200000000003"/>
    <n v="0"/>
    <n v="0"/>
    <m/>
    <m/>
    <s v=""/>
    <s v="ROF"/>
    <m/>
    <n v="0"/>
    <n v="0"/>
    <n v="0"/>
    <n v="860.42200000000003"/>
    <n v="860.42200000000003"/>
    <n v="0"/>
    <s v=""/>
    <n v="0"/>
    <n v="774.37980000000005"/>
    <s v=""/>
    <n v="0"/>
    <n v="86.042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6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810"/>
    <s v="B"/>
    <n v="0.9"/>
    <n v="1.605"/>
    <n v="0.1605"/>
    <s v="-"/>
    <n v="0"/>
    <n v="1.605"/>
    <n v="0.1605"/>
    <s v="DEAD"/>
    <n v="0"/>
    <n v="1.605"/>
    <n v="0"/>
    <n v="1.605"/>
    <n v="0"/>
    <n v="0"/>
    <m/>
    <m/>
    <s v=""/>
    <s v="ROF"/>
    <m/>
    <n v="0"/>
    <n v="0"/>
    <n v="0"/>
    <n v="1.605"/>
    <n v="1.605"/>
    <n v="0"/>
    <s v=""/>
    <n v="0"/>
    <n v="1.4445000000000001"/>
    <s v=""/>
    <n v="0"/>
    <n v="0.1604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8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7179.22"/>
    <s v="B"/>
    <n v="0.9"/>
    <n v="123.916"/>
    <n v="12.3916"/>
    <s v="-"/>
    <n v="0"/>
    <n v="123.916"/>
    <n v="12.3916"/>
    <s v="DEAD"/>
    <n v="0"/>
    <n v="123.916"/>
    <n v="0"/>
    <n v="123.916"/>
    <n v="0"/>
    <n v="0"/>
    <m/>
    <m/>
    <s v=""/>
    <s v="ROF"/>
    <m/>
    <n v="0"/>
    <n v="0"/>
    <n v="0"/>
    <n v="123.916"/>
    <n v="123.916"/>
    <n v="0"/>
    <s v=""/>
    <n v="0"/>
    <n v="111.5244"/>
    <s v=""/>
    <n v="0"/>
    <n v="12.391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1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1700"/>
    <s v="B"/>
    <n v="0.9"/>
    <n v="14.85"/>
    <n v="1.4850000000000001"/>
    <s v="-"/>
    <n v="0"/>
    <n v="14.85"/>
    <n v="1.4850000000000001"/>
    <s v="DEAD"/>
    <n v="0"/>
    <n v="14.85"/>
    <n v="0"/>
    <n v="14.85"/>
    <n v="0"/>
    <n v="0"/>
    <m/>
    <m/>
    <s v=""/>
    <s v="ROF"/>
    <m/>
    <n v="0"/>
    <n v="0"/>
    <n v="0"/>
    <n v="14.85"/>
    <n v="14.85"/>
    <n v="0"/>
    <s v=""/>
    <n v="0"/>
    <n v="13.365"/>
    <s v=""/>
    <n v="0"/>
    <n v="1.48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3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9843"/>
    <s v="B"/>
    <n v="0.9"/>
    <n v="25.186"/>
    <n v="2.5186000000000002"/>
    <s v="-"/>
    <n v="0"/>
    <n v="25.186"/>
    <n v="2.5186000000000002"/>
    <s v="DEAD"/>
    <n v="0"/>
    <n v="25.186"/>
    <n v="0"/>
    <n v="25.186"/>
    <n v="0"/>
    <n v="0"/>
    <m/>
    <m/>
    <s v=""/>
    <s v="ROF"/>
    <m/>
    <n v="0"/>
    <n v="0"/>
    <n v="0"/>
    <n v="25.186"/>
    <n v="25.186"/>
    <n v="0"/>
    <s v=""/>
    <n v="0"/>
    <n v="22.667400000000001"/>
    <s v=""/>
    <n v="0"/>
    <n v="2.518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5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2100"/>
    <s v="B"/>
    <n v="0.9"/>
    <n v="7.282"/>
    <n v="0.72819999999999996"/>
    <s v="-"/>
    <n v="0"/>
    <n v="7.282"/>
    <n v="0.72819999999999996"/>
    <s v="DEAD"/>
    <n v="0"/>
    <n v="7.282"/>
    <n v="0"/>
    <n v="7.282"/>
    <n v="0"/>
    <n v="0"/>
    <m/>
    <m/>
    <s v=""/>
    <s v="ROF"/>
    <m/>
    <n v="0"/>
    <n v="0"/>
    <n v="0"/>
    <n v="7.282"/>
    <n v="7.282"/>
    <n v="0"/>
    <s v=""/>
    <n v="0"/>
    <n v="6.5537999999999998"/>
    <s v=""/>
    <n v="0"/>
    <n v="0.7281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7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34999.99"/>
    <s v="B"/>
    <n v="0.9"/>
    <n v="44.404000000000003"/>
    <n v="4.4404000000000003"/>
    <s v="-"/>
    <n v="0"/>
    <n v="44.404000000000003"/>
    <n v="4.4404000000000003"/>
    <s v="DEAD"/>
    <n v="0"/>
    <n v="44.404000000000003"/>
    <n v="0"/>
    <n v="44.404000000000003"/>
    <n v="0"/>
    <n v="0"/>
    <m/>
    <m/>
    <s v=""/>
    <s v="ROF"/>
    <m/>
    <n v="0"/>
    <n v="0"/>
    <n v="0"/>
    <n v="44.404000000000003"/>
    <n v="44.404000000000003"/>
    <n v="0"/>
    <s v=""/>
    <n v="0"/>
    <n v="39.963600000000007"/>
    <s v=""/>
    <n v="0"/>
    <n v="4.440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8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53779.13"/>
    <s v="B"/>
    <n v="0.9"/>
    <n v="2094.7530000000002"/>
    <n v="209.4753"/>
    <s v="-"/>
    <n v="0"/>
    <n v="2094.7530000000002"/>
    <n v="209.4753"/>
    <s v="DEAD"/>
    <n v="0"/>
    <n v="2094.7530000000002"/>
    <n v="0"/>
    <n v="2094.7530000000002"/>
    <n v="0"/>
    <n v="0"/>
    <m/>
    <m/>
    <s v=""/>
    <s v="ROF"/>
    <m/>
    <n v="0"/>
    <n v="0"/>
    <n v="0"/>
    <n v="2094.7530000000002"/>
    <n v="2094.7530000000002"/>
    <n v="0"/>
    <s v=""/>
    <n v="0"/>
    <n v="1885.2777000000001"/>
    <s v=""/>
    <n v="0"/>
    <n v="209.475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70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737254.42"/>
    <s v="B"/>
    <n v="0.9"/>
    <n v="10042.755999999999"/>
    <n v="1004.2756000000001"/>
    <s v="-"/>
    <n v="0"/>
    <n v="10042.755999999999"/>
    <n v="1004.2756000000001"/>
    <s v="DEAD"/>
    <n v="0"/>
    <n v="10042.755999999999"/>
    <n v="0"/>
    <n v="10042.755999999999"/>
    <n v="0"/>
    <n v="0"/>
    <m/>
    <m/>
    <s v=""/>
    <s v="ROF"/>
    <m/>
    <n v="0"/>
    <n v="0"/>
    <n v="0"/>
    <n v="10042.755999999999"/>
    <n v="10042.755999999999"/>
    <n v="0"/>
    <s v=""/>
    <n v="0"/>
    <n v="9038.4804000000004"/>
    <s v=""/>
    <n v="0"/>
    <n v="1004.275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48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374.34676489999998"/>
    <s v="S"/>
    <n v="0.9"/>
    <n v="5.6150000000000002"/>
    <n v="0.5615"/>
    <s v="-"/>
    <n v="0"/>
    <n v="5.6150000000000002"/>
    <n v="0.5615"/>
    <s v="DEAD"/>
    <n v="0"/>
    <n v="5.6150000000000002"/>
    <n v="0"/>
    <n v="5.6150000000000002"/>
    <n v="0"/>
    <n v="0"/>
    <m/>
    <m/>
    <s v=""/>
    <s v="ROF"/>
    <m/>
    <n v="0"/>
    <n v="0"/>
    <n v="0"/>
    <n v="5.6150000000000002"/>
    <n v="5.6150000000000002"/>
    <n v="0"/>
    <s v=""/>
    <n v="0"/>
    <n v="5.0535000000000005"/>
    <s v=""/>
    <n v="0"/>
    <n v="0.5614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0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21074.381953849999"/>
    <s v="S"/>
    <n v="0.9"/>
    <n v="316.11599999999999"/>
    <n v="31.611599999999999"/>
    <s v="-"/>
    <n v="0"/>
    <n v="316.11599999999999"/>
    <n v="31.611599999999999"/>
    <s v="DEAD"/>
    <n v="0"/>
    <n v="316.11599999999999"/>
    <n v="0"/>
    <n v="316.11599999999999"/>
    <n v="0"/>
    <n v="0"/>
    <m/>
    <m/>
    <s v=""/>
    <s v="ROF"/>
    <m/>
    <n v="0"/>
    <n v="0"/>
    <n v="0"/>
    <n v="316.11599999999999"/>
    <n v="316.11599999999999"/>
    <n v="0"/>
    <s v=""/>
    <n v="0"/>
    <n v="284.50439999999998"/>
    <s v=""/>
    <n v="0"/>
    <n v="31.611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3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2465.9960255800002"/>
    <s v="S"/>
    <n v="0.9"/>
    <n v="36.99"/>
    <n v="3.6989999999999998"/>
    <s v="-"/>
    <n v="0"/>
    <n v="36.99"/>
    <n v="3.6989999999999998"/>
    <s v="DEAD"/>
    <n v="0"/>
    <n v="36.99"/>
    <n v="0"/>
    <n v="36.99"/>
    <n v="0"/>
    <n v="0"/>
    <m/>
    <m/>
    <s v=""/>
    <s v="ROF"/>
    <m/>
    <n v="0"/>
    <n v="0"/>
    <n v="0"/>
    <n v="36.99"/>
    <n v="36.99"/>
    <n v="0"/>
    <s v=""/>
    <n v="0"/>
    <n v="33.291000000000004"/>
    <s v=""/>
    <n v="0"/>
    <n v="3.69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4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8072.8987551600003"/>
    <s v="S"/>
    <n v="0.9"/>
    <n v="121.093"/>
    <n v="12.109299999999999"/>
    <s v="-"/>
    <n v="0"/>
    <n v="121.093"/>
    <n v="12.109299999999999"/>
    <s v="DEAD"/>
    <n v="0"/>
    <n v="121.093"/>
    <n v="0"/>
    <n v="121.093"/>
    <n v="0"/>
    <n v="0"/>
    <m/>
    <m/>
    <s v=""/>
    <s v="ROF"/>
    <m/>
    <n v="0"/>
    <n v="0"/>
    <n v="0"/>
    <n v="121.093"/>
    <n v="121.093"/>
    <n v="0"/>
    <s v=""/>
    <n v="0"/>
    <n v="108.9837"/>
    <s v=""/>
    <n v="0"/>
    <n v="12.109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7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10.28136111000001"/>
    <s v="S"/>
    <n v="0.9"/>
    <n v="1.6539999999999999"/>
    <n v="0.16539999999999999"/>
    <s v="-"/>
    <n v="0"/>
    <n v="1.6539999999999999"/>
    <n v="0.16539999999999999"/>
    <s v="DEAD"/>
    <n v="0"/>
    <n v="1.6539999999999999"/>
    <n v="0"/>
    <n v="1.6539999999999999"/>
    <n v="0"/>
    <n v="0"/>
    <m/>
    <m/>
    <s v=""/>
    <s v="ROF"/>
    <m/>
    <n v="0"/>
    <n v="0"/>
    <n v="0"/>
    <n v="1.6539999999999999"/>
    <n v="1.6539999999999999"/>
    <n v="0"/>
    <s v=""/>
    <n v="0"/>
    <n v="1.4885999999999999"/>
    <s v=""/>
    <n v="0"/>
    <n v="0.165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59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59108.491421780003"/>
    <s v="S"/>
    <n v="0.9"/>
    <n v="886.62699999999995"/>
    <n v="88.662700000000001"/>
    <s v="-"/>
    <n v="0"/>
    <n v="886.62699999999995"/>
    <n v="88.662700000000001"/>
    <s v="DEAD"/>
    <n v="0"/>
    <n v="886.62699999999995"/>
    <n v="0"/>
    <n v="886.62699999999995"/>
    <n v="0"/>
    <n v="0"/>
    <m/>
    <m/>
    <s v=""/>
    <s v="ROF"/>
    <m/>
    <n v="0"/>
    <n v="0"/>
    <n v="0"/>
    <n v="886.62699999999995"/>
    <n v="886.62699999999995"/>
    <n v="0"/>
    <s v=""/>
    <n v="0"/>
    <n v="797.96429999999998"/>
    <s v=""/>
    <n v="0"/>
    <n v="88.6626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0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8512.6701977899993"/>
    <s v="S"/>
    <n v="0.9"/>
    <n v="127.69"/>
    <n v="12.769"/>
    <s v="-"/>
    <n v="0"/>
    <n v="127.69"/>
    <n v="12.769"/>
    <s v="DEAD"/>
    <n v="0"/>
    <n v="127.69"/>
    <n v="0"/>
    <n v="127.69"/>
    <n v="0"/>
    <n v="0"/>
    <m/>
    <m/>
    <s v=""/>
    <s v="ROF"/>
    <m/>
    <n v="0"/>
    <n v="0"/>
    <n v="0"/>
    <n v="127.69"/>
    <n v="127.69"/>
    <n v="0"/>
    <s v=""/>
    <n v="0"/>
    <n v="114.92100000000001"/>
    <s v=""/>
    <n v="0"/>
    <n v="12.76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2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730.2097073800001"/>
    <s v="S"/>
    <n v="0.9"/>
    <n v="25.952999999999999"/>
    <n v="2.5952999999999999"/>
    <s v="-"/>
    <n v="0"/>
    <n v="25.952999999999999"/>
    <n v="2.5952999999999999"/>
    <s v="DEAD"/>
    <n v="0"/>
    <n v="25.952999999999999"/>
    <n v="0"/>
    <n v="25.952999999999999"/>
    <n v="0"/>
    <n v="0"/>
    <m/>
    <m/>
    <s v=""/>
    <s v="ROF"/>
    <m/>
    <n v="0"/>
    <n v="0"/>
    <n v="0"/>
    <n v="25.952999999999999"/>
    <n v="25.952999999999999"/>
    <n v="0"/>
    <s v=""/>
    <n v="0"/>
    <n v="23.357700000000001"/>
    <s v=""/>
    <n v="0"/>
    <n v="2.595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4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020.18110046"/>
    <s v="S"/>
    <n v="0.9"/>
    <n v="15.303000000000001"/>
    <n v="1.5303"/>
    <s v="-"/>
    <n v="0"/>
    <n v="15.303000000000001"/>
    <n v="1.5303"/>
    <s v="DEAD"/>
    <n v="0"/>
    <n v="15.303000000000001"/>
    <n v="0"/>
    <n v="15.303000000000001"/>
    <n v="0"/>
    <n v="0"/>
    <m/>
    <m/>
    <s v=""/>
    <s v="ROF"/>
    <m/>
    <n v="0"/>
    <n v="0"/>
    <n v="0"/>
    <n v="15.303000000000001"/>
    <n v="15.303000000000001"/>
    <n v="0"/>
    <s v=""/>
    <n v="0"/>
    <n v="13.7727"/>
    <s v=""/>
    <n v="0"/>
    <n v="1.530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6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500.24160477999999"/>
    <s v="S"/>
    <n v="0.9"/>
    <n v="7.5039999999999996"/>
    <n v="0.75039999999999996"/>
    <s v="-"/>
    <n v="0"/>
    <n v="7.5039999999999996"/>
    <n v="0.75039999999999996"/>
    <s v="DEAD"/>
    <n v="0"/>
    <n v="7.5039999999999996"/>
    <n v="0"/>
    <n v="7.5039999999999996"/>
    <n v="0"/>
    <n v="0"/>
    <m/>
    <m/>
    <s v=""/>
    <s v="ROF"/>
    <m/>
    <n v="0"/>
    <n v="0"/>
    <n v="0"/>
    <n v="7.5039999999999996"/>
    <n v="7.5039999999999996"/>
    <n v="0"/>
    <s v=""/>
    <n v="0"/>
    <n v="6.7535999999999996"/>
    <s v=""/>
    <n v="0"/>
    <n v="0.7503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69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3050.40818395"/>
    <s v="S"/>
    <n v="0.9"/>
    <n v="45.756"/>
    <n v="4.5755999999999997"/>
    <s v="-"/>
    <n v="0"/>
    <n v="45.756"/>
    <n v="4.5755999999999997"/>
    <s v="DEAD"/>
    <n v="0"/>
    <n v="45.756"/>
    <n v="0"/>
    <n v="45.756"/>
    <n v="0"/>
    <n v="0"/>
    <m/>
    <m/>
    <s v=""/>
    <s v="ROF"/>
    <m/>
    <n v="0"/>
    <n v="0"/>
    <n v="0"/>
    <n v="45.756"/>
    <n v="45.756"/>
    <n v="0"/>
    <s v=""/>
    <n v="0"/>
    <n v="41.180399999999999"/>
    <s v=""/>
    <n v="0"/>
    <n v="4.5755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71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143903.53411599001"/>
    <s v="S"/>
    <n v="0.9"/>
    <n v="2158.5529999999999"/>
    <n v="215.8553"/>
    <s v="-"/>
    <n v="0"/>
    <n v="2158.5529999999999"/>
    <n v="215.8553"/>
    <s v="DEAD"/>
    <n v="0"/>
    <n v="2158.5529999999999"/>
    <n v="0"/>
    <n v="2158.5529999999999"/>
    <n v="0"/>
    <n v="0"/>
    <m/>
    <m/>
    <s v=""/>
    <s v="ROF"/>
    <m/>
    <n v="0"/>
    <n v="0"/>
    <n v="0"/>
    <n v="2158.5529999999999"/>
    <n v="2158.5529999999999"/>
    <n v="0"/>
    <s v=""/>
    <n v="0"/>
    <n v="1942.6976999999999"/>
    <s v=""/>
    <n v="0"/>
    <n v="215.8552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374672"/>
    <s v="29/11/2024"/>
    <x v="1"/>
    <s v="Mx3EU"/>
    <n v="1"/>
    <x v="29"/>
    <s v="0"/>
    <s v="EUR"/>
    <s v="AC-AREA COMERCIAL"/>
    <s v="No"/>
    <s v="BALCAO"/>
    <m/>
    <s v="002P"/>
    <s v="FIXING"/>
    <s v="17/05/2024"/>
    <s v="17/05/2024"/>
    <s v="21/05/2024"/>
    <s v="21/05/2024"/>
    <s v="0"/>
    <s v="0"/>
    <s v="FIXING"/>
    <n v="689908.41982675996"/>
    <s v="S"/>
    <n v="0.9"/>
    <n v="10348.626"/>
    <n v="1034.8625999999999"/>
    <s v="-"/>
    <n v="0"/>
    <n v="10348.626"/>
    <n v="1034.8625999999999"/>
    <s v="DEAD"/>
    <n v="0"/>
    <n v="10348.626"/>
    <n v="0"/>
    <n v="10348.626"/>
    <n v="0"/>
    <n v="0"/>
    <m/>
    <m/>
    <s v=""/>
    <s v="ROF"/>
    <m/>
    <n v="0"/>
    <n v="0"/>
    <n v="0"/>
    <n v="10348.626"/>
    <n v="10348.626"/>
    <n v="0"/>
    <s v=""/>
    <n v="0"/>
    <n v="9313.7633999999998"/>
    <s v=""/>
    <n v="0"/>
    <n v="1034.862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4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2600"/>
    <s v="B"/>
    <n v="0.9"/>
    <n v="23.67"/>
    <n v="2.367"/>
    <s v="-"/>
    <n v="0"/>
    <n v="23.67"/>
    <n v="2.367"/>
    <s v="DEAD"/>
    <n v="0"/>
    <n v="23.67"/>
    <n v="0"/>
    <n v="23.67"/>
    <n v="0"/>
    <n v="0"/>
    <m/>
    <m/>
    <s v=""/>
    <s v="ROF"/>
    <m/>
    <n v="0"/>
    <n v="0"/>
    <n v="0"/>
    <n v="23.67"/>
    <n v="23.67"/>
    <n v="0"/>
    <s v=""/>
    <n v="0"/>
    <n v="21.303000000000001"/>
    <s v=""/>
    <n v="0"/>
    <n v="2.36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5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12324.08"/>
    <s v="B"/>
    <n v="0.9"/>
    <n v="123.595"/>
    <n v="12.359500000000001"/>
    <s v="-"/>
    <n v="0"/>
    <n v="123.595"/>
    <n v="12.359500000000001"/>
    <s v="DEAD"/>
    <n v="0"/>
    <n v="123.595"/>
    <n v="0"/>
    <n v="123.595"/>
    <n v="0"/>
    <n v="0"/>
    <m/>
    <m/>
    <s v=""/>
    <s v="ROF"/>
    <m/>
    <n v="0"/>
    <n v="0"/>
    <n v="0"/>
    <n v="123.595"/>
    <n v="123.595"/>
    <n v="0"/>
    <s v=""/>
    <n v="0"/>
    <n v="111.2355"/>
    <s v=""/>
    <n v="0"/>
    <n v="12.359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7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23286.75"/>
    <s v="B"/>
    <n v="0.9"/>
    <n v="359.60199999999998"/>
    <n v="35.9602"/>
    <s v="-"/>
    <n v="0"/>
    <n v="359.60199999999998"/>
    <n v="35.9602"/>
    <s v="DEAD"/>
    <n v="0"/>
    <n v="359.60199999999998"/>
    <n v="0"/>
    <n v="359.60199999999998"/>
    <n v="0"/>
    <n v="0"/>
    <m/>
    <m/>
    <s v=""/>
    <s v="ROF"/>
    <m/>
    <n v="0"/>
    <n v="0"/>
    <n v="0"/>
    <n v="359.60199999999998"/>
    <n v="359.60199999999998"/>
    <n v="0"/>
    <s v=""/>
    <n v="0"/>
    <n v="323.64179999999999"/>
    <s v=""/>
    <n v="0"/>
    <n v="35.9601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9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78319.490000000005"/>
    <s v="B"/>
    <n v="0.9"/>
    <n v="1367.3140000000001"/>
    <n v="136.73140000000001"/>
    <s v="-"/>
    <n v="0"/>
    <n v="1367.3140000000001"/>
    <n v="136.73140000000001"/>
    <s v="DEAD"/>
    <n v="0"/>
    <n v="1367.3140000000001"/>
    <n v="0"/>
    <n v="1367.3140000000001"/>
    <n v="0"/>
    <n v="0"/>
    <m/>
    <m/>
    <s v=""/>
    <s v="ROF"/>
    <m/>
    <n v="0"/>
    <n v="0"/>
    <n v="0"/>
    <n v="1367.3140000000001"/>
    <n v="1367.3140000000001"/>
    <n v="0"/>
    <s v=""/>
    <n v="0"/>
    <n v="1230.5826000000002"/>
    <s v=""/>
    <n v="0"/>
    <n v="136.731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0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7282.67"/>
    <s v="B"/>
    <n v="0.9"/>
    <n v="127.142"/>
    <n v="12.7142"/>
    <s v="-"/>
    <n v="0"/>
    <n v="127.142"/>
    <n v="12.7142"/>
    <s v="DEAD"/>
    <n v="0"/>
    <n v="127.142"/>
    <n v="0"/>
    <n v="127.142"/>
    <n v="0"/>
    <n v="0"/>
    <m/>
    <m/>
    <s v=""/>
    <s v="ROF"/>
    <m/>
    <n v="0"/>
    <n v="0"/>
    <n v="0"/>
    <n v="127.142"/>
    <n v="127.142"/>
    <n v="0"/>
    <s v=""/>
    <n v="0"/>
    <n v="114.4278"/>
    <s v=""/>
    <n v="0"/>
    <n v="12.714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4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14000"/>
    <s v="B"/>
    <n v="0.9"/>
    <n v="17.992999999999999"/>
    <n v="1.7992999999999999"/>
    <s v="-"/>
    <n v="0"/>
    <n v="17.992999999999999"/>
    <n v="1.7992999999999999"/>
    <s v="DEAD"/>
    <n v="0"/>
    <n v="17.992999999999999"/>
    <n v="0"/>
    <n v="17.992999999999999"/>
    <n v="0"/>
    <n v="0"/>
    <m/>
    <m/>
    <s v=""/>
    <s v="ROF"/>
    <m/>
    <n v="0"/>
    <n v="0"/>
    <n v="0"/>
    <n v="17.992999999999999"/>
    <n v="17.992999999999999"/>
    <n v="0"/>
    <s v=""/>
    <n v="0"/>
    <n v="16.1937"/>
    <s v=""/>
    <n v="0"/>
    <n v="1.799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6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2274.77"/>
    <s v="B"/>
    <n v="0.9"/>
    <n v="7.718"/>
    <n v="0.77179999999999982"/>
    <s v="-"/>
    <n v="0"/>
    <n v="7.718"/>
    <n v="0.77179999999999982"/>
    <s v="DEAD"/>
    <n v="0"/>
    <n v="7.718"/>
    <n v="0"/>
    <n v="7.718"/>
    <n v="0"/>
    <n v="0"/>
    <m/>
    <m/>
    <s v=""/>
    <s v="ROF"/>
    <m/>
    <n v="0"/>
    <n v="0"/>
    <n v="0"/>
    <n v="7.718"/>
    <n v="7.718"/>
    <n v="0"/>
    <s v=""/>
    <n v="0"/>
    <n v="6.9462000000000002"/>
    <s v=""/>
    <n v="0"/>
    <n v="0.7717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8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9858.4"/>
    <s v="B"/>
    <n v="0.9"/>
    <n v="12.888999999999999"/>
    <n v="1.2888999999999999"/>
    <s v="-"/>
    <n v="0"/>
    <n v="12.888999999999999"/>
    <n v="1.2888999999999999"/>
    <s v="DEAD"/>
    <n v="0"/>
    <n v="12.888999999999999"/>
    <n v="0"/>
    <n v="12.888999999999999"/>
    <n v="0"/>
    <n v="0"/>
    <m/>
    <m/>
    <s v=""/>
    <s v="ROF"/>
    <m/>
    <n v="0"/>
    <n v="0"/>
    <n v="0"/>
    <n v="12.888999999999999"/>
    <n v="12.888999999999999"/>
    <n v="0"/>
    <s v=""/>
    <n v="0"/>
    <n v="11.600099999999999"/>
    <s v=""/>
    <n v="0"/>
    <n v="1.288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71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1091347.01"/>
    <s v="B"/>
    <n v="0.9"/>
    <n v="15046.441999999999"/>
    <n v="1504.6442"/>
    <s v="-"/>
    <n v="0"/>
    <n v="15046.441999999999"/>
    <n v="1504.6442"/>
    <s v="DEAD"/>
    <n v="0"/>
    <n v="15046.441999999999"/>
    <n v="0"/>
    <n v="15046.441999999999"/>
    <n v="0"/>
    <n v="0"/>
    <m/>
    <m/>
    <s v=""/>
    <s v="ROF"/>
    <m/>
    <n v="0"/>
    <n v="0"/>
    <n v="0"/>
    <n v="15046.441999999999"/>
    <n v="15046.441999999999"/>
    <n v="0"/>
    <s v=""/>
    <n v="0"/>
    <n v="13541.7978"/>
    <s v=""/>
    <n v="0"/>
    <n v="1504.6441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72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621523.27"/>
    <s v="B"/>
    <n v="0.9"/>
    <n v="8568.9639999999999"/>
    <n v="856.89639999999997"/>
    <s v="-"/>
    <n v="0"/>
    <n v="8568.9639999999999"/>
    <n v="856.89639999999997"/>
    <s v="DEAD"/>
    <n v="0"/>
    <n v="8568.9639999999999"/>
    <n v="0"/>
    <n v="8568.9639999999999"/>
    <n v="0"/>
    <n v="0"/>
    <m/>
    <m/>
    <s v=""/>
    <s v="ROF"/>
    <m/>
    <n v="0"/>
    <n v="0"/>
    <n v="0"/>
    <n v="8568.9639999999999"/>
    <n v="8568.9639999999999"/>
    <n v="0"/>
    <s v=""/>
    <n v="0"/>
    <n v="7712.0676000000003"/>
    <s v=""/>
    <n v="0"/>
    <n v="856.8963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3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1626.0665980599999"/>
    <s v="S"/>
    <n v="0.9"/>
    <n v="24.390999999999998"/>
    <n v="2.4390999999999998"/>
    <s v="-"/>
    <n v="0"/>
    <n v="24.390999999999998"/>
    <n v="2.4390999999999998"/>
    <s v="DEAD"/>
    <n v="0"/>
    <n v="24.390999999999998"/>
    <n v="0"/>
    <n v="24.390999999999998"/>
    <n v="0"/>
    <n v="0"/>
    <m/>
    <m/>
    <s v=""/>
    <s v="ROF"/>
    <m/>
    <n v="0"/>
    <n v="0"/>
    <n v="0"/>
    <n v="24.390999999999998"/>
    <n v="24.390999999999998"/>
    <n v="0"/>
    <s v=""/>
    <n v="0"/>
    <n v="21.951899999999998"/>
    <s v=""/>
    <n v="0"/>
    <n v="2.439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6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8490.6055545500003"/>
    <s v="S"/>
    <n v="0.9"/>
    <n v="127.35899999999999"/>
    <n v="12.735900000000001"/>
    <s v="-"/>
    <n v="0"/>
    <n v="127.35899999999999"/>
    <n v="12.735900000000001"/>
    <s v="DEAD"/>
    <n v="0"/>
    <n v="127.35899999999999"/>
    <n v="0"/>
    <n v="127.35899999999999"/>
    <n v="0"/>
    <n v="0"/>
    <m/>
    <m/>
    <s v=""/>
    <s v="ROF"/>
    <m/>
    <n v="0"/>
    <n v="0"/>
    <n v="0"/>
    <n v="127.35899999999999"/>
    <n v="127.35899999999999"/>
    <n v="0"/>
    <s v=""/>
    <n v="0"/>
    <n v="114.62309999999999"/>
    <s v=""/>
    <n v="0"/>
    <n v="12.735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58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24703.626497779998"/>
    <s v="S"/>
    <n v="0.9"/>
    <n v="370.55399999999997"/>
    <n v="37.055399999999999"/>
    <s v="-"/>
    <n v="0"/>
    <n v="370.55399999999997"/>
    <n v="37.055399999999999"/>
    <s v="DEAD"/>
    <n v="0"/>
    <n v="370.55399999999997"/>
    <n v="0"/>
    <n v="370.55399999999997"/>
    <n v="0"/>
    <n v="0"/>
    <m/>
    <m/>
    <s v=""/>
    <s v="ROF"/>
    <m/>
    <n v="0"/>
    <n v="0"/>
    <n v="0"/>
    <n v="370.55399999999997"/>
    <n v="370.55399999999997"/>
    <n v="0"/>
    <s v=""/>
    <n v="0"/>
    <n v="333.49860000000001"/>
    <s v=""/>
    <n v="0"/>
    <n v="37.0553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2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93930.505125609998"/>
    <s v="S"/>
    <n v="0.9"/>
    <n v="1408.9580000000001"/>
    <n v="140.89580000000001"/>
    <s v="-"/>
    <n v="0"/>
    <n v="1408.9580000000001"/>
    <n v="140.89580000000001"/>
    <s v="DEAD"/>
    <n v="0"/>
    <n v="1408.9580000000001"/>
    <n v="0"/>
    <n v="1408.9580000000001"/>
    <n v="0"/>
    <n v="0"/>
    <m/>
    <m/>
    <s v=""/>
    <s v="ROF"/>
    <m/>
    <n v="0"/>
    <n v="0"/>
    <n v="0"/>
    <n v="1408.9580000000001"/>
    <n v="1408.9580000000001"/>
    <n v="0"/>
    <s v=""/>
    <n v="0"/>
    <n v="1268.0622000000001"/>
    <s v=""/>
    <n v="0"/>
    <n v="140.895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3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8734.2865966499994"/>
    <s v="S"/>
    <n v="0.9"/>
    <n v="131.01400000000001"/>
    <n v="13.1014"/>
    <s v="-"/>
    <n v="0"/>
    <n v="131.01400000000001"/>
    <n v="13.1014"/>
    <s v="DEAD"/>
    <n v="0"/>
    <n v="131.01400000000001"/>
    <n v="0"/>
    <n v="131.01400000000001"/>
    <n v="0"/>
    <n v="0"/>
    <m/>
    <m/>
    <s v=""/>
    <s v="ROF"/>
    <m/>
    <n v="0"/>
    <n v="0"/>
    <n v="0"/>
    <n v="131.01400000000001"/>
    <n v="131.01400000000001"/>
    <n v="0"/>
    <s v=""/>
    <n v="0"/>
    <n v="117.91260000000001"/>
    <s v=""/>
    <n v="0"/>
    <n v="13.101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5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1236.0484889500001"/>
    <s v="S"/>
    <n v="0.9"/>
    <n v="18.541"/>
    <n v="1.8541000000000001"/>
    <s v="-"/>
    <n v="0"/>
    <n v="18.541"/>
    <n v="1.8541000000000001"/>
    <s v="DEAD"/>
    <n v="0"/>
    <n v="18.541"/>
    <n v="0"/>
    <n v="18.541"/>
    <n v="0"/>
    <n v="0"/>
    <m/>
    <m/>
    <s v=""/>
    <s v="ROF"/>
    <m/>
    <n v="0"/>
    <n v="0"/>
    <n v="0"/>
    <n v="18.541"/>
    <n v="18.541"/>
    <n v="0"/>
    <s v=""/>
    <n v="0"/>
    <n v="16.686900000000001"/>
    <s v=""/>
    <n v="0"/>
    <n v="1.854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69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530.19219604"/>
    <s v="S"/>
    <n v="0.9"/>
    <n v="7.9530000000000003"/>
    <n v="0.79530000000000001"/>
    <s v="-"/>
    <n v="0"/>
    <n v="7.9530000000000003"/>
    <n v="0.79530000000000001"/>
    <s v="DEAD"/>
    <n v="0"/>
    <n v="7.9530000000000003"/>
    <n v="0"/>
    <n v="7.9530000000000003"/>
    <n v="0"/>
    <n v="0"/>
    <m/>
    <m/>
    <s v=""/>
    <s v="ROF"/>
    <m/>
    <n v="0"/>
    <n v="0"/>
    <n v="0"/>
    <n v="7.9530000000000003"/>
    <n v="7.9530000000000003"/>
    <n v="0"/>
    <s v=""/>
    <n v="0"/>
    <n v="7.1577000000000002"/>
    <s v=""/>
    <n v="0"/>
    <n v="0.7952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70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885.41268589000003"/>
    <s v="S"/>
    <n v="0.9"/>
    <n v="13.281000000000001"/>
    <n v="1.3281000000000001"/>
    <s v="-"/>
    <n v="0"/>
    <n v="13.281000000000001"/>
    <n v="1.3281000000000001"/>
    <s v="DEAD"/>
    <n v="0"/>
    <n v="13.281000000000001"/>
    <n v="0"/>
    <n v="13.281000000000001"/>
    <n v="0"/>
    <n v="0"/>
    <m/>
    <m/>
    <s v=""/>
    <s v="ROF"/>
    <m/>
    <n v="0"/>
    <n v="0"/>
    <n v="0"/>
    <n v="13.281000000000001"/>
    <n v="13.281000000000001"/>
    <n v="0"/>
    <s v=""/>
    <n v="0"/>
    <n v="11.952900000000001"/>
    <s v=""/>
    <n v="0"/>
    <n v="1.328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73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588663.20680152997"/>
    <s v="S"/>
    <n v="0.9"/>
    <n v="8829.9480000000003"/>
    <n v="882.99480000000005"/>
    <s v="-"/>
    <n v="0"/>
    <n v="8829.9480000000003"/>
    <n v="882.99480000000005"/>
    <s v="DEAD"/>
    <n v="0"/>
    <n v="8829.9480000000003"/>
    <n v="0"/>
    <n v="8829.9480000000003"/>
    <n v="0"/>
    <n v="0"/>
    <m/>
    <m/>
    <s v=""/>
    <s v="ROF"/>
    <m/>
    <n v="0"/>
    <n v="0"/>
    <n v="0"/>
    <n v="8829.9480000000003"/>
    <n v="8829.9480000000003"/>
    <n v="0"/>
    <s v=""/>
    <n v="0"/>
    <n v="7946.9532000000008"/>
    <s v=""/>
    <n v="0"/>
    <n v="882.9947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183774"/>
    <s v="29/11/2024"/>
    <x v="1"/>
    <s v="Mx3EU"/>
    <n v="1"/>
    <x v="29"/>
    <s v="0"/>
    <s v="EUR"/>
    <s v="AC-AREA COMERCIAL"/>
    <s v="No"/>
    <s v="BALCAO"/>
    <m/>
    <s v="002P"/>
    <s v="FIXING"/>
    <s v="17/06/2024"/>
    <s v="17/06/2024"/>
    <s v="19/06/2024"/>
    <s v="19/06/2024"/>
    <s v="0"/>
    <s v="0"/>
    <s v="FIXING"/>
    <n v="1033647.26897492"/>
    <s v="S"/>
    <n v="0.9"/>
    <n v="15504.709000000001"/>
    <n v="1550.4709"/>
    <s v="-"/>
    <n v="0"/>
    <n v="15504.709000000001"/>
    <n v="1550.4709"/>
    <s v="DEAD"/>
    <n v="0"/>
    <n v="15504.709000000001"/>
    <n v="0"/>
    <n v="15504.709000000001"/>
    <n v="0"/>
    <n v="0"/>
    <m/>
    <m/>
    <s v=""/>
    <s v="ROF"/>
    <m/>
    <n v="0"/>
    <n v="0"/>
    <n v="0"/>
    <n v="15504.709000000001"/>
    <n v="15504.709000000001"/>
    <n v="0"/>
    <s v=""/>
    <n v="0"/>
    <n v="13954.2381"/>
    <s v=""/>
    <n v="0"/>
    <n v="1550.470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37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25515.15"/>
    <s v="B"/>
    <n v="0.9"/>
    <n v="252.01900000000001"/>
    <n v="25.201899999999998"/>
    <s v="-"/>
    <n v="0"/>
    <n v="252.01900000000001"/>
    <n v="25.201899999999998"/>
    <s v="DEAD"/>
    <n v="0"/>
    <n v="252.01900000000001"/>
    <n v="0"/>
    <n v="252.01900000000001"/>
    <n v="0"/>
    <n v="0"/>
    <m/>
    <m/>
    <s v=""/>
    <s v="ROF"/>
    <m/>
    <n v="0"/>
    <n v="0"/>
    <n v="0"/>
    <n v="252.01900000000001"/>
    <n v="252.01900000000001"/>
    <n v="0"/>
    <s v=""/>
    <n v="0"/>
    <n v="226.81710000000001"/>
    <s v=""/>
    <n v="0"/>
    <n v="25.2018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38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20975.599999999999"/>
    <s v="B"/>
    <n v="0.9"/>
    <n v="319.60399999999998"/>
    <n v="31.9604"/>
    <s v="-"/>
    <n v="0"/>
    <n v="319.60399999999998"/>
    <n v="31.9604"/>
    <s v="DEAD"/>
    <n v="0"/>
    <n v="319.60399999999998"/>
    <n v="0"/>
    <n v="319.60399999999998"/>
    <n v="0"/>
    <n v="0"/>
    <m/>
    <m/>
    <s v=""/>
    <s v="ROF"/>
    <m/>
    <n v="0"/>
    <n v="0"/>
    <n v="0"/>
    <n v="319.60399999999998"/>
    <n v="319.60399999999998"/>
    <n v="0"/>
    <s v=""/>
    <n v="0"/>
    <n v="287.64359999999999"/>
    <s v=""/>
    <n v="0"/>
    <n v="31.9603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0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150.25"/>
    <s v="B"/>
    <n v="0.9"/>
    <n v="0.29799999999999999"/>
    <n v="2.98E-2"/>
    <s v="-"/>
    <n v="0"/>
    <n v="0.29799999999999999"/>
    <n v="2.98E-2"/>
    <s v="DEAD"/>
    <n v="0"/>
    <n v="0.29799999999999999"/>
    <n v="0"/>
    <n v="0.29799999999999999"/>
    <n v="0"/>
    <n v="0"/>
    <m/>
    <m/>
    <s v=""/>
    <s v="ROF"/>
    <m/>
    <n v="0"/>
    <n v="0"/>
    <n v="0"/>
    <n v="0.29799999999999999"/>
    <n v="0.29799999999999999"/>
    <n v="0"/>
    <s v=""/>
    <n v="0"/>
    <n v="0.26819999999999999"/>
    <s v=""/>
    <n v="0"/>
    <n v="2.97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2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58236.33"/>
    <s v="B"/>
    <n v="0.9"/>
    <n v="1024.6880000000001"/>
    <n v="102.4688"/>
    <s v="-"/>
    <n v="0"/>
    <n v="1024.6880000000001"/>
    <n v="102.4688"/>
    <s v="DEAD"/>
    <n v="0"/>
    <n v="1024.6880000000001"/>
    <n v="0"/>
    <n v="1024.6880000000001"/>
    <n v="0"/>
    <n v="0"/>
    <m/>
    <m/>
    <s v=""/>
    <s v="ROF"/>
    <m/>
    <n v="0"/>
    <n v="0"/>
    <n v="0"/>
    <n v="1024.6880000000001"/>
    <n v="1024.6880000000001"/>
    <n v="0"/>
    <s v=""/>
    <n v="0"/>
    <n v="922.21920000000011"/>
    <s v=""/>
    <n v="0"/>
    <n v="102.468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3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10795.09"/>
    <s v="B"/>
    <n v="0.9"/>
    <n v="189.94300000000001"/>
    <n v="18.994299999999999"/>
    <s v="-"/>
    <n v="0"/>
    <n v="189.94300000000001"/>
    <n v="18.994299999999999"/>
    <s v="DEAD"/>
    <n v="0"/>
    <n v="189.94300000000001"/>
    <n v="0"/>
    <n v="189.94300000000001"/>
    <n v="0"/>
    <n v="0"/>
    <m/>
    <m/>
    <s v=""/>
    <s v="ROF"/>
    <m/>
    <n v="0"/>
    <n v="0"/>
    <n v="0"/>
    <n v="189.94300000000001"/>
    <n v="189.94300000000001"/>
    <n v="0"/>
    <s v=""/>
    <n v="0"/>
    <n v="170.9487"/>
    <s v=""/>
    <n v="0"/>
    <n v="18.994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6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501515.68"/>
    <s v="B"/>
    <n v="0.9"/>
    <n v="6772.8789999999999"/>
    <n v="677.28790000000004"/>
    <s v="-"/>
    <n v="0"/>
    <n v="6772.8789999999999"/>
    <n v="677.28790000000004"/>
    <s v="DEAD"/>
    <n v="0"/>
    <n v="6772.8789999999999"/>
    <n v="0"/>
    <n v="6772.8789999999999"/>
    <n v="0"/>
    <n v="0"/>
    <m/>
    <m/>
    <s v=""/>
    <s v="ROF"/>
    <m/>
    <n v="0"/>
    <n v="0"/>
    <n v="0"/>
    <n v="6772.8789999999999"/>
    <n v="6772.8789999999999"/>
    <n v="0"/>
    <s v=""/>
    <n v="0"/>
    <n v="6095.5910999999996"/>
    <s v=""/>
    <n v="0"/>
    <n v="677.2878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7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664352.12"/>
    <s v="B"/>
    <n v="0.9"/>
    <n v="8971.9560000000001"/>
    <n v="897.19560000000001"/>
    <s v="-"/>
    <n v="0"/>
    <n v="8971.9560000000001"/>
    <n v="897.19560000000001"/>
    <s v="DEAD"/>
    <n v="0"/>
    <n v="8971.9560000000001"/>
    <n v="0"/>
    <n v="8971.9560000000001"/>
    <n v="0"/>
    <n v="0"/>
    <m/>
    <m/>
    <s v=""/>
    <s v="ROF"/>
    <m/>
    <n v="0"/>
    <n v="0"/>
    <n v="0"/>
    <n v="8971.9560000000001"/>
    <n v="8971.9560000000001"/>
    <n v="0"/>
    <s v=""/>
    <n v="0"/>
    <n v="8074.7604000000001"/>
    <s v=""/>
    <n v="0"/>
    <n v="897.1955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36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17312.996647340002"/>
    <s v="S"/>
    <n v="0.9"/>
    <n v="259.69499999999999"/>
    <n v="25.9695"/>
    <s v="-"/>
    <n v="0"/>
    <n v="259.69499999999999"/>
    <n v="25.9695"/>
    <s v="DEAD"/>
    <n v="0"/>
    <n v="259.69499999999999"/>
    <n v="0"/>
    <n v="259.69499999999999"/>
    <n v="0"/>
    <n v="0"/>
    <m/>
    <m/>
    <s v=""/>
    <s v="ROF"/>
    <m/>
    <n v="0"/>
    <n v="0"/>
    <n v="0"/>
    <n v="259.69499999999999"/>
    <n v="259.69499999999999"/>
    <n v="0"/>
    <s v=""/>
    <n v="0"/>
    <n v="233.72550000000001"/>
    <s v=""/>
    <n v="0"/>
    <n v="25.969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39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21955.897907729999"/>
    <s v="S"/>
    <n v="0.9"/>
    <n v="329.33799999999991"/>
    <n v="32.933799999999998"/>
    <s v="-"/>
    <n v="0"/>
    <n v="329.33799999999991"/>
    <n v="32.933799999999998"/>
    <s v="DEAD"/>
    <n v="0"/>
    <n v="329.33799999999991"/>
    <n v="0"/>
    <n v="329.33799999999991"/>
    <n v="0"/>
    <n v="0"/>
    <m/>
    <m/>
    <s v=""/>
    <s v="ROF"/>
    <m/>
    <n v="0"/>
    <n v="0"/>
    <n v="0"/>
    <n v="329.33799999999991"/>
    <n v="329.33799999999991"/>
    <n v="0"/>
    <s v=""/>
    <n v="0"/>
    <n v="296.40419999999995"/>
    <s v=""/>
    <n v="0"/>
    <n v="32.9337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1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20.46392153"/>
    <s v="S"/>
    <n v="0.9"/>
    <n v="0.307"/>
    <n v="3.0700000000000002E-2"/>
    <s v="-"/>
    <n v="0"/>
    <n v="0.307"/>
    <n v="3.0700000000000002E-2"/>
    <s v="DEAD"/>
    <n v="0"/>
    <n v="0.307"/>
    <n v="0"/>
    <n v="0.307"/>
    <n v="0"/>
    <n v="0"/>
    <m/>
    <m/>
    <s v=""/>
    <s v="ROF"/>
    <m/>
    <n v="0"/>
    <n v="0"/>
    <n v="0"/>
    <n v="0.307"/>
    <n v="0.307"/>
    <n v="0"/>
    <s v=""/>
    <n v="0"/>
    <n v="0.27629999999999999"/>
    <s v=""/>
    <n v="0"/>
    <n v="3.06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4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13048.556058460001"/>
    <s v="S"/>
    <n v="0.9"/>
    <n v="195.72800000000001"/>
    <n v="19.572800000000001"/>
    <s v="-"/>
    <n v="0"/>
    <n v="195.72800000000001"/>
    <n v="19.572800000000001"/>
    <s v="DEAD"/>
    <n v="0"/>
    <n v="195.72800000000001"/>
    <n v="0"/>
    <n v="195.72800000000001"/>
    <n v="0"/>
    <n v="0"/>
    <m/>
    <m/>
    <s v=""/>
    <s v="ROF"/>
    <m/>
    <n v="0"/>
    <n v="0"/>
    <n v="0"/>
    <n v="195.72800000000001"/>
    <n v="195.72800000000001"/>
    <n v="0"/>
    <s v=""/>
    <n v="0"/>
    <n v="176.15520000000001"/>
    <s v=""/>
    <n v="0"/>
    <n v="19.572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5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70393.115448240002"/>
    <s v="S"/>
    <n v="0.9"/>
    <n v="1055.8969999999999"/>
    <n v="105.58969999999999"/>
    <s v="-"/>
    <n v="0"/>
    <n v="1055.8969999999999"/>
    <n v="105.58969999999999"/>
    <s v="DEAD"/>
    <n v="0"/>
    <n v="1055.8969999999999"/>
    <n v="0"/>
    <n v="1055.8969999999999"/>
    <n v="0"/>
    <n v="0"/>
    <m/>
    <m/>
    <s v=""/>
    <s v="ROF"/>
    <m/>
    <n v="0"/>
    <n v="0"/>
    <n v="0"/>
    <n v="1055.8969999999999"/>
    <n v="1055.8969999999999"/>
    <n v="0"/>
    <s v=""/>
    <n v="0"/>
    <n v="950.30729999999994"/>
    <s v=""/>
    <n v="0"/>
    <n v="105.5896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8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616347.58051760006"/>
    <s v="S"/>
    <n v="0.9"/>
    <n v="9245.2139999999999"/>
    <n v="924.52139999999997"/>
    <s v="-"/>
    <n v="0"/>
    <n v="9245.2139999999999"/>
    <n v="924.52139999999997"/>
    <s v="DEAD"/>
    <n v="0"/>
    <n v="9245.2139999999999"/>
    <n v="0"/>
    <n v="9245.2139999999999"/>
    <n v="0"/>
    <n v="0"/>
    <m/>
    <m/>
    <s v=""/>
    <s v="ROF"/>
    <m/>
    <n v="0"/>
    <n v="0"/>
    <n v="0"/>
    <n v="9245.2139999999999"/>
    <n v="9245.2139999999999"/>
    <n v="0"/>
    <s v=""/>
    <n v="0"/>
    <n v="8320.6926000000003"/>
    <s v=""/>
    <n v="0"/>
    <n v="924.5213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066349"/>
    <s v="29/11/2024"/>
    <x v="1"/>
    <s v="Mx3EU"/>
    <n v="1"/>
    <x v="29"/>
    <s v="0"/>
    <s v="EUR"/>
    <s v="AC-AREA COMERCIAL"/>
    <s v="No"/>
    <s v="BALCAO"/>
    <m/>
    <s v="002P"/>
    <s v="FIXING"/>
    <s v="17/07/2024"/>
    <s v="17/07/2024"/>
    <s v="19/07/2024"/>
    <s v="19/07/2024"/>
    <s v="0"/>
    <s v="0"/>
    <s v="FIXING"/>
    <n v="465277.32305518998"/>
    <s v="S"/>
    <n v="0.9"/>
    <n v="6979.16"/>
    <n v="697.91600000000005"/>
    <s v="-"/>
    <n v="0"/>
    <n v="6979.16"/>
    <n v="697.91600000000005"/>
    <s v="DEAD"/>
    <n v="0"/>
    <n v="6979.16"/>
    <n v="0"/>
    <n v="6979.16"/>
    <n v="0"/>
    <n v="0"/>
    <m/>
    <m/>
    <s v=""/>
    <s v="ROF"/>
    <m/>
    <n v="0"/>
    <n v="0"/>
    <n v="0"/>
    <n v="6979.16"/>
    <n v="6979.16"/>
    <n v="0"/>
    <s v=""/>
    <n v="0"/>
    <n v="6281.2439999999997"/>
    <s v=""/>
    <n v="0"/>
    <n v="697.915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75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6000.02"/>
    <s v="B"/>
    <n v="0.9"/>
    <n v="53.817999999999998"/>
    <n v="5.3818000000000001"/>
    <s v="-"/>
    <n v="0"/>
    <n v="53.817999999999998"/>
    <n v="5.3818000000000001"/>
    <s v="DEAD"/>
    <n v="0"/>
    <n v="53.817999999999998"/>
    <n v="0"/>
    <n v="53.817999999999998"/>
    <n v="0"/>
    <n v="0"/>
    <m/>
    <m/>
    <s v=""/>
    <s v="ROF"/>
    <m/>
    <n v="0"/>
    <n v="0"/>
    <n v="0"/>
    <n v="53.817999999999998"/>
    <n v="53.817999999999998"/>
    <n v="0"/>
    <s v=""/>
    <n v="0"/>
    <n v="48.436199999999999"/>
    <s v=""/>
    <n v="0"/>
    <n v="5.3817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79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22150.99"/>
    <s v="B"/>
    <n v="0.9"/>
    <n v="216.41800000000001"/>
    <n v="21.6418"/>
    <s v="-"/>
    <n v="0"/>
    <n v="216.41800000000001"/>
    <n v="21.6418"/>
    <s v="DEAD"/>
    <n v="0"/>
    <n v="216.41800000000001"/>
    <n v="0"/>
    <n v="216.41800000000001"/>
    <n v="0"/>
    <n v="0"/>
    <m/>
    <m/>
    <s v=""/>
    <s v="ROF"/>
    <m/>
    <n v="0"/>
    <n v="0"/>
    <n v="0"/>
    <n v="216.41800000000001"/>
    <n v="216.41800000000001"/>
    <n v="0"/>
    <s v=""/>
    <n v="0"/>
    <n v="194.77620000000002"/>
    <s v=""/>
    <n v="0"/>
    <n v="21.641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1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2690.5"/>
    <s v="B"/>
    <n v="0.9"/>
    <n v="199.303"/>
    <n v="19.930299999999999"/>
    <s v="-"/>
    <n v="0"/>
    <n v="199.303"/>
    <n v="19.930299999999999"/>
    <s v="DEAD"/>
    <n v="0"/>
    <n v="199.303"/>
    <n v="0"/>
    <n v="199.303"/>
    <n v="0"/>
    <n v="0"/>
    <m/>
    <m/>
    <s v=""/>
    <s v="ROF"/>
    <m/>
    <n v="0"/>
    <n v="0"/>
    <n v="0"/>
    <n v="199.303"/>
    <n v="199.303"/>
    <n v="0"/>
    <s v=""/>
    <n v="0"/>
    <n v="179.37270000000001"/>
    <s v=""/>
    <n v="0"/>
    <n v="19.930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3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79678.179999999993"/>
    <s v="B"/>
    <n v="0.9"/>
    <n v="1396.643"/>
    <n v="139.6643"/>
    <s v="-"/>
    <n v="0"/>
    <n v="1396.643"/>
    <n v="139.6643"/>
    <s v="DEAD"/>
    <n v="0"/>
    <n v="1396.643"/>
    <n v="0"/>
    <n v="1396.643"/>
    <n v="0"/>
    <n v="0"/>
    <m/>
    <m/>
    <s v=""/>
    <s v="ROF"/>
    <m/>
    <n v="0"/>
    <n v="0"/>
    <n v="0"/>
    <n v="1396.643"/>
    <n v="1396.643"/>
    <n v="0"/>
    <s v=""/>
    <n v="0"/>
    <n v="1256.9787000000001"/>
    <s v=""/>
    <n v="0"/>
    <n v="139.6642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5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2.0000009999999999E-2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8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679.19"/>
    <s v="B"/>
    <n v="0.9"/>
    <n v="2.1930000000000001"/>
    <n v="0.21929999999999999"/>
    <s v="-"/>
    <n v="0"/>
    <n v="2.1930000000000001"/>
    <n v="0.21929999999999999"/>
    <s v="DEAD"/>
    <n v="0"/>
    <n v="2.1930000000000001"/>
    <n v="0"/>
    <n v="2.1930000000000001"/>
    <n v="0"/>
    <n v="0"/>
    <m/>
    <m/>
    <s v=""/>
    <s v="ROF"/>
    <m/>
    <n v="0"/>
    <n v="0"/>
    <n v="0"/>
    <n v="2.1930000000000001"/>
    <n v="2.1930000000000001"/>
    <n v="0"/>
    <s v=""/>
    <n v="0"/>
    <n v="1.9737"/>
    <s v=""/>
    <n v="0"/>
    <n v="0.219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9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278775.21999999997"/>
    <s v="B"/>
    <n v="0.9"/>
    <n v="3698.8960000000002"/>
    <n v="369.88959999999997"/>
    <s v="-"/>
    <n v="0"/>
    <n v="3698.8960000000002"/>
    <n v="369.88959999999997"/>
    <s v="DEAD"/>
    <n v="0"/>
    <n v="3698.8960000000002"/>
    <n v="0"/>
    <n v="3698.8960000000002"/>
    <n v="0"/>
    <n v="0"/>
    <m/>
    <m/>
    <s v=""/>
    <s v="ROF"/>
    <m/>
    <n v="0"/>
    <n v="0"/>
    <n v="0"/>
    <n v="3698.8960000000002"/>
    <n v="3698.8960000000002"/>
    <n v="0"/>
    <s v=""/>
    <n v="0"/>
    <n v="3329.0064000000002"/>
    <s v=""/>
    <n v="0"/>
    <n v="369.889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90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012386.79"/>
    <s v="B"/>
    <n v="0.9"/>
    <n v="13432.736000000001"/>
    <n v="1343.2736"/>
    <s v="-"/>
    <n v="0"/>
    <n v="13432.736000000001"/>
    <n v="1343.2736"/>
    <s v="DEAD"/>
    <n v="0"/>
    <n v="13432.736000000001"/>
    <n v="0"/>
    <n v="13432.736000000001"/>
    <n v="0"/>
    <n v="0"/>
    <m/>
    <m/>
    <s v=""/>
    <s v="ROF"/>
    <m/>
    <n v="0"/>
    <n v="0"/>
    <n v="0"/>
    <n v="13432.736000000001"/>
    <n v="13432.736000000001"/>
    <n v="0"/>
    <s v=""/>
    <n v="0"/>
    <n v="12089.4624"/>
    <s v=""/>
    <n v="0"/>
    <n v="1343.273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76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3697.1296813200001"/>
    <s v="S"/>
    <n v="0.9"/>
    <n v="55.457000000000001"/>
    <n v="5.5457000000000001"/>
    <s v="-"/>
    <n v="0"/>
    <n v="55.457000000000001"/>
    <n v="5.5457000000000001"/>
    <s v="DEAD"/>
    <n v="0"/>
    <n v="55.457000000000001"/>
    <n v="0"/>
    <n v="55.457000000000001"/>
    <n v="0"/>
    <n v="0"/>
    <m/>
    <m/>
    <s v=""/>
    <s v="ROF"/>
    <m/>
    <n v="0"/>
    <n v="0"/>
    <n v="0"/>
    <n v="55.457000000000001"/>
    <n v="55.457000000000001"/>
    <n v="0"/>
    <s v=""/>
    <n v="0"/>
    <n v="49.911300000000004"/>
    <s v=""/>
    <n v="0"/>
    <n v="5.545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0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3691.55828393"/>
    <s v="S"/>
    <n v="0.9"/>
    <n v="205.37299999999999"/>
    <n v="20.537299999999998"/>
    <s v="-"/>
    <n v="0"/>
    <n v="205.37299999999999"/>
    <n v="20.537299999999998"/>
    <s v="DEAD"/>
    <n v="0"/>
    <n v="205.37299999999999"/>
    <n v="0"/>
    <n v="205.37299999999999"/>
    <n v="0"/>
    <n v="0"/>
    <m/>
    <m/>
    <s v=""/>
    <s v="ROF"/>
    <m/>
    <n v="0"/>
    <n v="0"/>
    <n v="0"/>
    <n v="205.37299999999999"/>
    <n v="205.37299999999999"/>
    <n v="0"/>
    <s v=""/>
    <n v="0"/>
    <n v="184.8357"/>
    <s v=""/>
    <n v="0"/>
    <n v="20.537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2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4867.32428984"/>
    <s v="S"/>
    <n v="0.9"/>
    <n v="223.01"/>
    <n v="22.300999999999998"/>
    <s v="-"/>
    <n v="0"/>
    <n v="223.01"/>
    <n v="22.300999999999998"/>
    <s v="DEAD"/>
    <n v="0"/>
    <n v="223.01"/>
    <n v="0"/>
    <n v="223.01"/>
    <n v="0"/>
    <n v="0"/>
    <m/>
    <m/>
    <s v=""/>
    <s v="ROF"/>
    <m/>
    <n v="0"/>
    <n v="0"/>
    <n v="0"/>
    <n v="223.01"/>
    <n v="223.01"/>
    <n v="0"/>
    <s v=""/>
    <n v="0"/>
    <n v="200.709"/>
    <s v=""/>
    <n v="0"/>
    <n v="22.30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4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95945.384058230004"/>
    <s v="S"/>
    <n v="0.9"/>
    <n v="1439.181"/>
    <n v="143.91810000000001"/>
    <s v="-"/>
    <n v="0"/>
    <n v="1439.181"/>
    <n v="143.91810000000001"/>
    <s v="DEAD"/>
    <n v="0"/>
    <n v="1439.181"/>
    <n v="0"/>
    <n v="1439.181"/>
    <n v="0"/>
    <n v="0"/>
    <m/>
    <m/>
    <s v=""/>
    <s v="ROF"/>
    <m/>
    <n v="0"/>
    <n v="0"/>
    <n v="0"/>
    <n v="1439.181"/>
    <n v="1439.181"/>
    <n v="0"/>
    <s v=""/>
    <n v="0"/>
    <n v="1295.2629000000002"/>
    <s v=""/>
    <n v="0"/>
    <n v="143.918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6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.72035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87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150.68249022000001"/>
    <s v="S"/>
    <n v="0.9"/>
    <n v="2.2599999999999998"/>
    <n v="0.22600000000000001"/>
    <s v="-"/>
    <n v="0"/>
    <n v="2.2599999999999998"/>
    <n v="0.22600000000000001"/>
    <s v="DEAD"/>
    <n v="0"/>
    <n v="2.2599999999999998"/>
    <n v="0"/>
    <n v="2.2599999999999998"/>
    <n v="0"/>
    <n v="0"/>
    <m/>
    <m/>
    <s v=""/>
    <s v="ROF"/>
    <m/>
    <n v="0"/>
    <n v="0"/>
    <n v="0"/>
    <n v="2.2599999999999998"/>
    <n v="2.2599999999999998"/>
    <n v="0"/>
    <s v=""/>
    <n v="0"/>
    <n v="2.0339999999999998"/>
    <s v=""/>
    <n v="0"/>
    <n v="0.225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91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254103.54454910001"/>
    <s v="S"/>
    <n v="0.9"/>
    <n v="3811.5529999999999"/>
    <n v="381.15530000000001"/>
    <s v="-"/>
    <n v="0"/>
    <n v="3811.5529999999999"/>
    <n v="381.15530000000001"/>
    <s v="DEAD"/>
    <n v="0"/>
    <n v="3811.5529999999999"/>
    <n v="0"/>
    <n v="3811.5529999999999"/>
    <n v="0"/>
    <n v="0"/>
    <m/>
    <m/>
    <s v=""/>
    <s v="ROF"/>
    <m/>
    <n v="0"/>
    <n v="0"/>
    <n v="0"/>
    <n v="3811.5529999999999"/>
    <n v="3811.5529999999999"/>
    <n v="0"/>
    <s v=""/>
    <n v="0"/>
    <n v="3430.3977"/>
    <s v=""/>
    <n v="0"/>
    <n v="381.155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695292"/>
    <s v="29/11/2024"/>
    <x v="1"/>
    <s v="Mx3EU"/>
    <n v="1"/>
    <x v="29"/>
    <s v="0"/>
    <s v="EUR"/>
    <s v="AC-AREA COMERCIAL"/>
    <s v="No"/>
    <s v="BALCAO"/>
    <m/>
    <s v="002P"/>
    <s v="FIXING"/>
    <s v="17/09/2024"/>
    <s v="17/09/2024"/>
    <s v="19/09/2024"/>
    <s v="19/09/2024"/>
    <s v="0"/>
    <s v="0"/>
    <s v="FIXING"/>
    <n v="922790.31039301003"/>
    <s v="S"/>
    <n v="0.9"/>
    <n v="13841.855"/>
    <n v="1384.1855"/>
    <s v="-"/>
    <n v="0"/>
    <n v="13841.855"/>
    <n v="1384.1855"/>
    <s v="DEAD"/>
    <n v="0"/>
    <n v="13841.855"/>
    <n v="0"/>
    <n v="13841.855"/>
    <n v="0"/>
    <n v="0"/>
    <m/>
    <m/>
    <s v=""/>
    <s v="ROF"/>
    <m/>
    <n v="0"/>
    <n v="0"/>
    <n v="0"/>
    <n v="13841.855"/>
    <n v="13841.855"/>
    <n v="0"/>
    <s v=""/>
    <n v="0"/>
    <n v="12457.6695"/>
    <s v=""/>
    <n v="0"/>
    <n v="1384.1854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2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0.04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4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2500"/>
    <s v="B"/>
    <n v="0.9"/>
    <n v="24.701000000000001"/>
    <n v="2.4701"/>
    <s v="-"/>
    <n v="0"/>
    <n v="24.701000000000001"/>
    <n v="2.4701"/>
    <s v="DEAD"/>
    <n v="0"/>
    <n v="24.701000000000001"/>
    <n v="0"/>
    <n v="24.701000000000001"/>
    <n v="0"/>
    <n v="0"/>
    <m/>
    <m/>
    <s v=""/>
    <s v="ROF"/>
    <m/>
    <n v="0"/>
    <n v="0"/>
    <n v="0"/>
    <n v="24.701000000000001"/>
    <n v="24.701000000000001"/>
    <n v="0"/>
    <s v=""/>
    <n v="0"/>
    <n v="22.230900000000002"/>
    <s v=""/>
    <n v="0"/>
    <n v="2.470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5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130"/>
    <s v="B"/>
    <n v="0.9"/>
    <n v="17.79"/>
    <n v="1.7789999999999999"/>
    <s v="-"/>
    <n v="0"/>
    <n v="17.79"/>
    <n v="1.7789999999999999"/>
    <s v="DEAD"/>
    <n v="0"/>
    <n v="17.79"/>
    <n v="0"/>
    <n v="17.79"/>
    <n v="0"/>
    <n v="0"/>
    <m/>
    <m/>
    <s v=""/>
    <s v="ROF"/>
    <m/>
    <n v="0"/>
    <n v="0"/>
    <n v="0"/>
    <n v="17.79"/>
    <n v="17.79"/>
    <n v="0"/>
    <s v=""/>
    <n v="0"/>
    <n v="16.010999999999999"/>
    <s v=""/>
    <n v="0"/>
    <n v="1.77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8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45221.57999999999"/>
    <s v="B"/>
    <n v="0.9"/>
    <n v="2573.9169999999999"/>
    <n v="257.39170000000001"/>
    <s v="-"/>
    <n v="0"/>
    <n v="2573.9169999999999"/>
    <n v="257.39170000000001"/>
    <s v="DEAD"/>
    <n v="0"/>
    <n v="2573.9169999999999"/>
    <n v="0"/>
    <n v="2573.9169999999999"/>
    <n v="0"/>
    <n v="0"/>
    <m/>
    <m/>
    <s v=""/>
    <s v="ROF"/>
    <m/>
    <n v="0"/>
    <n v="0"/>
    <n v="0"/>
    <n v="2573.9169999999999"/>
    <n v="2573.9169999999999"/>
    <n v="0"/>
    <s v=""/>
    <n v="0"/>
    <n v="2316.5252999999998"/>
    <s v=""/>
    <n v="0"/>
    <n v="257.391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9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6053.71"/>
    <s v="B"/>
    <n v="0.9"/>
    <n v="107.29600000000001"/>
    <n v="10.7296"/>
    <s v="-"/>
    <n v="0"/>
    <n v="107.29600000000001"/>
    <n v="10.7296"/>
    <s v="DEAD"/>
    <n v="0"/>
    <n v="107.29600000000001"/>
    <n v="0"/>
    <n v="107.29600000000001"/>
    <n v="0"/>
    <n v="0"/>
    <m/>
    <m/>
    <s v=""/>
    <s v="ROF"/>
    <m/>
    <n v="0"/>
    <n v="0"/>
    <n v="0"/>
    <n v="107.29600000000001"/>
    <n v="107.29600000000001"/>
    <n v="0"/>
    <s v=""/>
    <n v="0"/>
    <n v="96.566400000000002"/>
    <s v=""/>
    <n v="0"/>
    <n v="10.729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2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2997.58"/>
    <s v="B"/>
    <n v="0.9"/>
    <n v="3.734"/>
    <n v="0.37340000000000001"/>
    <s v="-"/>
    <n v="0"/>
    <n v="3.734"/>
    <n v="0.37340000000000001"/>
    <s v="DEAD"/>
    <n v="0"/>
    <n v="3.734"/>
    <n v="0"/>
    <n v="3.734"/>
    <n v="0"/>
    <n v="0"/>
    <m/>
    <m/>
    <s v=""/>
    <s v="ROF"/>
    <m/>
    <n v="0"/>
    <n v="0"/>
    <n v="0"/>
    <n v="3.734"/>
    <n v="3.734"/>
    <n v="0"/>
    <s v=""/>
    <n v="0"/>
    <n v="3.3606000000000003"/>
    <s v=""/>
    <n v="0"/>
    <n v="0.3733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3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27025.97"/>
    <s v="B"/>
    <n v="0.9"/>
    <n v="158.21299999999999"/>
    <n v="15.821300000000001"/>
    <s v="-"/>
    <n v="0"/>
    <n v="158.21299999999999"/>
    <n v="15.821300000000001"/>
    <s v="DEAD"/>
    <n v="0"/>
    <n v="158.21299999999999"/>
    <n v="0"/>
    <n v="158.21299999999999"/>
    <n v="0"/>
    <n v="0"/>
    <m/>
    <m/>
    <s v=""/>
    <s v="ROF"/>
    <m/>
    <n v="0"/>
    <n v="0"/>
    <n v="0"/>
    <n v="158.21299999999999"/>
    <n v="158.21299999999999"/>
    <n v="0"/>
    <s v=""/>
    <n v="0"/>
    <n v="142.39169999999999"/>
    <s v=""/>
    <n v="0"/>
    <n v="15.821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6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400"/>
    <s v="B"/>
    <n v="0.9"/>
    <n v="1.371"/>
    <n v="0.1371"/>
    <s v="-"/>
    <n v="0"/>
    <n v="1.371"/>
    <n v="0.1371"/>
    <s v="DEAD"/>
    <n v="0"/>
    <n v="1.371"/>
    <n v="0"/>
    <n v="1.371"/>
    <n v="0"/>
    <n v="0"/>
    <m/>
    <m/>
    <s v=""/>
    <s v="ROF"/>
    <m/>
    <n v="0"/>
    <n v="0"/>
    <n v="0"/>
    <n v="1.371"/>
    <n v="1.371"/>
    <n v="0"/>
    <s v=""/>
    <n v="0"/>
    <n v="1.2339"/>
    <s v=""/>
    <n v="0"/>
    <n v="0.137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8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7133.150000000001"/>
    <s v="B"/>
    <n v="0.9"/>
    <n v="22.2"/>
    <n v="2.2200000000000002"/>
    <s v="-"/>
    <n v="0"/>
    <n v="22.2"/>
    <n v="2.2200000000000002"/>
    <s v="DEAD"/>
    <n v="0"/>
    <n v="22.2"/>
    <n v="0"/>
    <n v="22.2"/>
    <n v="0"/>
    <n v="0"/>
    <m/>
    <m/>
    <s v=""/>
    <s v="ROF"/>
    <m/>
    <n v="0"/>
    <n v="0"/>
    <n v="0"/>
    <n v="22.2"/>
    <n v="22.2"/>
    <n v="0"/>
    <s v=""/>
    <n v="0"/>
    <n v="19.98"/>
    <s v=""/>
    <n v="0"/>
    <n v="2.219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900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03253.13"/>
    <s v="B"/>
    <n v="0.9"/>
    <n v="1407.0160000000001"/>
    <n v="140.70160000000001"/>
    <s v="-"/>
    <n v="0"/>
    <n v="1407.0160000000001"/>
    <n v="140.70160000000001"/>
    <s v="DEAD"/>
    <n v="0"/>
    <n v="1407.0160000000001"/>
    <n v="0"/>
    <n v="1407.0160000000001"/>
    <n v="0"/>
    <n v="0"/>
    <m/>
    <m/>
    <s v=""/>
    <s v="ROF"/>
    <m/>
    <n v="0"/>
    <n v="0"/>
    <n v="0"/>
    <n v="1407.0160000000001"/>
    <n v="1407.0160000000001"/>
    <n v="0"/>
    <s v=""/>
    <n v="0"/>
    <n v="1266.3144000000002"/>
    <s v=""/>
    <n v="0"/>
    <n v="140.701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901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851213.62"/>
    <s v="B"/>
    <n v="0.9"/>
    <n v="11599.365"/>
    <n v="1159.9365"/>
    <s v="-"/>
    <n v="0"/>
    <n v="11599.365"/>
    <n v="1159.9365"/>
    <s v="DEAD"/>
    <n v="0"/>
    <n v="11599.365"/>
    <n v="0"/>
    <n v="11599.365"/>
    <n v="0"/>
    <n v="0"/>
    <m/>
    <m/>
    <s v=""/>
    <s v="ROF"/>
    <m/>
    <n v="0"/>
    <n v="0"/>
    <n v="0"/>
    <n v="11599.365"/>
    <n v="11599.365"/>
    <n v="0"/>
    <s v=""/>
    <n v="0"/>
    <n v="10439.4285"/>
    <s v=""/>
    <n v="0"/>
    <n v="1159.936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3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2.5048810000000001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6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696.91185799"/>
    <s v="S"/>
    <n v="0.9"/>
    <n v="25.454000000000001"/>
    <n v="2.5453999999999999"/>
    <s v="-"/>
    <n v="0"/>
    <n v="25.454000000000001"/>
    <n v="2.5453999999999999"/>
    <s v="DEAD"/>
    <n v="0"/>
    <n v="25.454000000000001"/>
    <n v="0"/>
    <n v="25.454000000000001"/>
    <n v="0"/>
    <n v="0"/>
    <m/>
    <m/>
    <s v=""/>
    <s v="ROF"/>
    <m/>
    <n v="0"/>
    <n v="0"/>
    <n v="0"/>
    <n v="25.454000000000001"/>
    <n v="25.454000000000001"/>
    <n v="0"/>
    <s v=""/>
    <n v="0"/>
    <n v="22.9086"/>
    <s v=""/>
    <n v="0"/>
    <n v="2.545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87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222.1243441199999"/>
    <s v="S"/>
    <n v="0.9"/>
    <n v="18.332000000000001"/>
    <n v="1.8331999999999999"/>
    <s v="-"/>
    <n v="0"/>
    <n v="18.332000000000001"/>
    <n v="1.8331999999999999"/>
    <s v="DEAD"/>
    <n v="0"/>
    <n v="18.332000000000001"/>
    <n v="0"/>
    <n v="18.332000000000001"/>
    <n v="0"/>
    <n v="0"/>
    <m/>
    <m/>
    <s v=""/>
    <s v="ROF"/>
    <m/>
    <n v="0"/>
    <n v="0"/>
    <n v="0"/>
    <n v="18.332000000000001"/>
    <n v="18.332000000000001"/>
    <n v="0"/>
    <s v=""/>
    <n v="0"/>
    <n v="16.498800000000003"/>
    <s v=""/>
    <n v="0"/>
    <n v="1.833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0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7370.9504403399997"/>
    <s v="S"/>
    <n v="0.9"/>
    <n v="110.56399999999999"/>
    <n v="11.0564"/>
    <s v="-"/>
    <n v="0"/>
    <n v="110.56399999999999"/>
    <n v="11.0564"/>
    <s v="DEAD"/>
    <n v="0"/>
    <n v="110.56399999999999"/>
    <n v="0"/>
    <n v="110.56399999999999"/>
    <n v="0"/>
    <n v="0"/>
    <m/>
    <m/>
    <s v=""/>
    <s v="ROF"/>
    <m/>
    <n v="0"/>
    <n v="0"/>
    <n v="0"/>
    <n v="110.56399999999999"/>
    <n v="110.56399999999999"/>
    <n v="0"/>
    <s v=""/>
    <n v="0"/>
    <n v="99.507599999999996"/>
    <s v=""/>
    <n v="0"/>
    <n v="11.056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1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76820.67179435"/>
    <s v="S"/>
    <n v="0.9"/>
    <n v="2652.31"/>
    <n v="265.23099999999999"/>
    <s v="-"/>
    <n v="0"/>
    <n v="2652.31"/>
    <n v="265.23099999999999"/>
    <s v="DEAD"/>
    <n v="0"/>
    <n v="2652.31"/>
    <n v="0"/>
    <n v="2652.31"/>
    <n v="0"/>
    <n v="0"/>
    <m/>
    <m/>
    <s v=""/>
    <s v="ROF"/>
    <m/>
    <n v="0"/>
    <n v="0"/>
    <n v="0"/>
    <n v="2652.31"/>
    <n v="2652.31"/>
    <n v="0"/>
    <s v=""/>
    <n v="0"/>
    <n v="2387.0790000000002"/>
    <s v=""/>
    <n v="0"/>
    <n v="265.23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4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256.4835339"/>
    <s v="S"/>
    <n v="0.9"/>
    <n v="3.847"/>
    <n v="0.38469999999999999"/>
    <s v="-"/>
    <n v="0"/>
    <n v="3.847"/>
    <n v="0.38469999999999999"/>
    <s v="DEAD"/>
    <n v="0"/>
    <n v="3.847"/>
    <n v="0"/>
    <n v="3.847"/>
    <n v="0"/>
    <n v="0"/>
    <m/>
    <m/>
    <s v=""/>
    <s v="ROF"/>
    <m/>
    <n v="0"/>
    <n v="0"/>
    <n v="0"/>
    <n v="3.847"/>
    <n v="3.847"/>
    <n v="0"/>
    <s v=""/>
    <n v="0"/>
    <n v="3.4622999999999999"/>
    <s v=""/>
    <n v="0"/>
    <n v="0.3846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5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0868.790718619999"/>
    <s v="S"/>
    <n v="0.9"/>
    <n v="163.03200000000001"/>
    <n v="16.3032"/>
    <s v="-"/>
    <n v="0"/>
    <n v="163.03200000000001"/>
    <n v="16.3032"/>
    <s v="DEAD"/>
    <n v="0"/>
    <n v="163.03200000000001"/>
    <n v="0"/>
    <n v="163.03200000000001"/>
    <n v="0"/>
    <n v="0"/>
    <m/>
    <m/>
    <s v=""/>
    <s v="ROF"/>
    <m/>
    <n v="0"/>
    <n v="0"/>
    <n v="0"/>
    <n v="163.03200000000001"/>
    <n v="163.03200000000001"/>
    <n v="0"/>
    <s v=""/>
    <n v="0"/>
    <n v="146.72880000000001"/>
    <s v=""/>
    <n v="0"/>
    <n v="16.303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7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94.19232495"/>
    <s v="S"/>
    <n v="0.9"/>
    <n v="1.413"/>
    <n v="0.14130000000000001"/>
    <s v="-"/>
    <n v="0"/>
    <n v="1.413"/>
    <n v="0.14130000000000001"/>
    <s v="DEAD"/>
    <n v="0"/>
    <n v="1.413"/>
    <n v="0"/>
    <n v="1.413"/>
    <n v="0"/>
    <n v="0"/>
    <m/>
    <m/>
    <s v=""/>
    <s v="ROF"/>
    <m/>
    <n v="0"/>
    <n v="0"/>
    <n v="0"/>
    <n v="1.413"/>
    <n v="1.413"/>
    <n v="0"/>
    <s v=""/>
    <n v="0"/>
    <n v="1.2717000000000001"/>
    <s v=""/>
    <n v="0"/>
    <n v="0.1412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899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1525.05904289"/>
    <s v="S"/>
    <n v="0.9"/>
    <n v="22.876000000000001"/>
    <n v="2.2875999999999999"/>
    <s v="-"/>
    <n v="0"/>
    <n v="22.876000000000001"/>
    <n v="2.2875999999999999"/>
    <s v="DEAD"/>
    <n v="0"/>
    <n v="22.876000000000001"/>
    <n v="0"/>
    <n v="22.876000000000001"/>
    <n v="0"/>
    <n v="0"/>
    <m/>
    <m/>
    <s v=""/>
    <s v="ROF"/>
    <m/>
    <n v="0"/>
    <n v="0"/>
    <n v="0"/>
    <n v="22.876000000000001"/>
    <n v="22.876000000000001"/>
    <n v="0"/>
    <s v=""/>
    <n v="0"/>
    <n v="20.5884"/>
    <s v=""/>
    <n v="0"/>
    <n v="2.287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902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96657.918571100003"/>
    <s v="S"/>
    <n v="0.9"/>
    <n v="1449.8689999999999"/>
    <n v="144.98689999999999"/>
    <s v="-"/>
    <n v="0"/>
    <n v="1449.8689999999999"/>
    <n v="144.98689999999999"/>
    <s v="DEAD"/>
    <n v="0"/>
    <n v="1449.8689999999999"/>
    <n v="0"/>
    <n v="1449.8689999999999"/>
    <n v="0"/>
    <n v="0"/>
    <m/>
    <m/>
    <s v=""/>
    <s v="ROF"/>
    <m/>
    <n v="0"/>
    <n v="0"/>
    <n v="0"/>
    <n v="1449.8689999999999"/>
    <n v="1449.8689999999999"/>
    <n v="0"/>
    <s v=""/>
    <n v="0"/>
    <n v="1304.8821"/>
    <s v=""/>
    <n v="0"/>
    <n v="144.986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06903"/>
    <s v="29/11/2024"/>
    <x v="1"/>
    <s v="Mx3EU"/>
    <n v="1"/>
    <x v="29"/>
    <s v="0"/>
    <s v="EUR"/>
    <s v="AC-AREA COMERCIAL"/>
    <s v="No"/>
    <s v="BALCAO"/>
    <m/>
    <s v="002P"/>
    <s v="FIXING"/>
    <s v="17/10/2024"/>
    <s v="17/10/2024"/>
    <s v="21/10/2024"/>
    <s v="21/10/2024"/>
    <s v="0"/>
    <s v="0"/>
    <s v="FIXING"/>
    <n v="796843.0280861099"/>
    <s v="S"/>
    <n v="0.9"/>
    <n v="11952.645"/>
    <n v="1195.2645"/>
    <s v="-"/>
    <n v="0"/>
    <n v="11952.645"/>
    <n v="1195.2645"/>
    <s v="DEAD"/>
    <n v="0"/>
    <n v="11952.645"/>
    <n v="0"/>
    <n v="11952.645"/>
    <n v="0"/>
    <n v="0"/>
    <m/>
    <m/>
    <s v=""/>
    <s v="ROF"/>
    <m/>
    <n v="0"/>
    <n v="0"/>
    <n v="0"/>
    <n v="11952.645"/>
    <n v="11952.645"/>
    <n v="0"/>
    <s v=""/>
    <n v="0"/>
    <n v="10757.380500000001"/>
    <s v=""/>
    <n v="0"/>
    <n v="1195.264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54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6336.12"/>
    <s v="B"/>
    <n v="0.9"/>
    <n v="63.747"/>
    <n v="6.3746999999999998"/>
    <s v="-"/>
    <n v="0"/>
    <n v="63.747"/>
    <n v="6.3746999999999998"/>
    <s v="DEAD"/>
    <n v="0"/>
    <n v="63.747"/>
    <n v="0"/>
    <n v="63.747"/>
    <n v="0"/>
    <n v="0"/>
    <m/>
    <m/>
    <s v=""/>
    <s v="ROF"/>
    <m/>
    <n v="0"/>
    <n v="0"/>
    <n v="0"/>
    <n v="63.747"/>
    <n v="63.747"/>
    <n v="0"/>
    <s v=""/>
    <n v="0"/>
    <n v="57.372300000000003"/>
    <s v=""/>
    <n v="0"/>
    <n v="6.3746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56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860.77"/>
    <s v="B"/>
    <n v="0.9"/>
    <n v="13.487"/>
    <n v="1.3487"/>
    <s v="-"/>
    <n v="0"/>
    <n v="13.487"/>
    <n v="1.3487"/>
    <s v="DEAD"/>
    <n v="0"/>
    <n v="13.487"/>
    <n v="0"/>
    <n v="13.487"/>
    <n v="0"/>
    <n v="0"/>
    <m/>
    <m/>
    <s v=""/>
    <s v="ROF"/>
    <m/>
    <n v="0"/>
    <n v="0"/>
    <n v="0"/>
    <n v="13.487"/>
    <n v="13.487"/>
    <n v="0"/>
    <s v=""/>
    <n v="0"/>
    <n v="12.138300000000001"/>
    <s v=""/>
    <n v="0"/>
    <n v="1.348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57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1592.6"/>
    <s v="B"/>
    <n v="0.9"/>
    <n v="24.952999999999999"/>
    <n v="2.4952999999999999"/>
    <s v="-"/>
    <n v="0"/>
    <n v="24.952999999999999"/>
    <n v="2.4952999999999999"/>
    <s v="DEAD"/>
    <n v="0"/>
    <n v="24.952999999999999"/>
    <n v="0"/>
    <n v="24.952999999999999"/>
    <n v="0"/>
    <n v="0"/>
    <m/>
    <m/>
    <s v=""/>
    <s v="ROF"/>
    <m/>
    <n v="0"/>
    <n v="0"/>
    <n v="0"/>
    <n v="24.952999999999999"/>
    <n v="24.952999999999999"/>
    <n v="0"/>
    <s v=""/>
    <n v="0"/>
    <n v="22.457699999999999"/>
    <s v=""/>
    <n v="0"/>
    <n v="2.495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0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95718.13"/>
    <s v="B"/>
    <n v="0.9"/>
    <n v="1647.5119999999999"/>
    <n v="164.75120000000001"/>
    <s v="-"/>
    <n v="0"/>
    <n v="1647.5119999999999"/>
    <n v="164.75120000000001"/>
    <s v="DEAD"/>
    <n v="0"/>
    <n v="1647.5119999999999"/>
    <n v="0"/>
    <n v="1647.5119999999999"/>
    <n v="0"/>
    <n v="0"/>
    <m/>
    <m/>
    <s v=""/>
    <s v="ROF"/>
    <m/>
    <n v="0"/>
    <n v="0"/>
    <n v="0"/>
    <n v="1647.5119999999999"/>
    <n v="1647.5119999999999"/>
    <n v="0"/>
    <s v=""/>
    <n v="0"/>
    <n v="1482.7608"/>
    <s v=""/>
    <n v="0"/>
    <n v="164.751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2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4422.88"/>
    <s v="B"/>
    <n v="0.9"/>
    <n v="76.126999999999995"/>
    <n v="7.6127000000000002"/>
    <s v="-"/>
    <n v="0"/>
    <n v="76.126999999999995"/>
    <n v="7.6127000000000002"/>
    <s v="DEAD"/>
    <n v="0"/>
    <n v="76.126999999999995"/>
    <n v="0"/>
    <n v="76.126999999999995"/>
    <n v="0"/>
    <n v="0"/>
    <m/>
    <m/>
    <s v=""/>
    <s v="ROF"/>
    <m/>
    <n v="0"/>
    <n v="0"/>
    <n v="0"/>
    <n v="76.126999999999995"/>
    <n v="76.126999999999995"/>
    <n v="0"/>
    <s v=""/>
    <n v="0"/>
    <n v="68.514299999999992"/>
    <s v=""/>
    <n v="0"/>
    <n v="7.6126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7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446056.51"/>
    <s v="B"/>
    <n v="0.9"/>
    <n v="6056.5680000000002"/>
    <n v="605.65679999999998"/>
    <s v="-"/>
    <n v="0"/>
    <n v="6056.5680000000002"/>
    <n v="605.65679999999998"/>
    <s v="DEAD"/>
    <n v="0"/>
    <n v="6056.5680000000002"/>
    <n v="0"/>
    <n v="6056.5680000000002"/>
    <n v="0"/>
    <n v="0"/>
    <m/>
    <m/>
    <s v=""/>
    <s v="ROF"/>
    <m/>
    <n v="0"/>
    <n v="0"/>
    <n v="0"/>
    <n v="6056.5680000000002"/>
    <n v="6056.5680000000002"/>
    <n v="0"/>
    <s v=""/>
    <n v="0"/>
    <n v="5450.9112000000005"/>
    <s v=""/>
    <n v="0"/>
    <n v="605.656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8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1042710.23"/>
    <s v="B"/>
    <n v="0.9"/>
    <n v="14157.948"/>
    <n v="1415.7947999999999"/>
    <s v="-"/>
    <n v="0"/>
    <n v="14157.948"/>
    <n v="1415.7947999999999"/>
    <s v="DEAD"/>
    <n v="0"/>
    <n v="14157.948"/>
    <n v="0"/>
    <n v="14157.948"/>
    <n v="0"/>
    <n v="0"/>
    <m/>
    <m/>
    <s v=""/>
    <s v="ROF"/>
    <m/>
    <n v="0"/>
    <n v="0"/>
    <n v="0"/>
    <n v="14157.948"/>
    <n v="14157.948"/>
    <n v="0"/>
    <s v=""/>
    <n v="0"/>
    <n v="12742.153200000001"/>
    <s v=""/>
    <n v="0"/>
    <n v="1415.794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55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4379.20153656"/>
    <s v="S"/>
    <n v="0.9"/>
    <n v="65.688000000000002"/>
    <n v="6.5688000000000004"/>
    <s v="-"/>
    <n v="0"/>
    <n v="65.688000000000002"/>
    <n v="6.5688000000000004"/>
    <s v="DEAD"/>
    <n v="0"/>
    <n v="65.688000000000002"/>
    <n v="0"/>
    <n v="65.688000000000002"/>
    <n v="0"/>
    <n v="0"/>
    <m/>
    <m/>
    <s v=""/>
    <s v="ROF"/>
    <m/>
    <n v="0"/>
    <n v="0"/>
    <n v="0"/>
    <n v="65.688000000000002"/>
    <n v="65.688000000000002"/>
    <n v="0"/>
    <s v=""/>
    <n v="0"/>
    <n v="59.119200000000006"/>
    <s v=""/>
    <n v="0"/>
    <n v="6.5687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58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926.50357568999982"/>
    <s v="S"/>
    <n v="0.9"/>
    <n v="13.898"/>
    <n v="1.3897999999999999"/>
    <s v="-"/>
    <n v="0"/>
    <n v="13.898"/>
    <n v="1.3897999999999999"/>
    <s v="DEAD"/>
    <n v="0"/>
    <n v="13.898"/>
    <n v="0"/>
    <n v="13.898"/>
    <n v="0"/>
    <n v="0"/>
    <m/>
    <m/>
    <s v=""/>
    <s v="ROF"/>
    <m/>
    <n v="0"/>
    <n v="0"/>
    <n v="0"/>
    <n v="13.898"/>
    <n v="13.898"/>
    <n v="0"/>
    <s v=""/>
    <n v="0"/>
    <n v="12.5082"/>
    <s v=""/>
    <n v="0"/>
    <n v="1.389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1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1714.22051726"/>
    <s v="S"/>
    <n v="0.9"/>
    <n v="25.713000000000001"/>
    <n v="2.5712999999999999"/>
    <s v="-"/>
    <n v="0"/>
    <n v="25.713000000000001"/>
    <n v="2.5712999999999999"/>
    <s v="DEAD"/>
    <n v="0"/>
    <n v="25.713000000000001"/>
    <n v="0"/>
    <n v="25.713000000000001"/>
    <n v="0"/>
    <n v="0"/>
    <m/>
    <m/>
    <s v=""/>
    <s v="ROF"/>
    <m/>
    <n v="0"/>
    <n v="0"/>
    <n v="0"/>
    <n v="25.713000000000001"/>
    <n v="25.713000000000001"/>
    <n v="0"/>
    <s v=""/>
    <n v="0"/>
    <n v="23.1417"/>
    <s v=""/>
    <n v="0"/>
    <n v="2.571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5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5229.7152370599997"/>
    <s v="S"/>
    <n v="0.9"/>
    <n v="78.445999999999998"/>
    <n v="7.8445999999999998"/>
    <s v="-"/>
    <n v="0"/>
    <n v="78.445999999999998"/>
    <n v="7.8445999999999998"/>
    <s v="DEAD"/>
    <n v="0"/>
    <n v="78.445999999999998"/>
    <n v="0"/>
    <n v="78.445999999999998"/>
    <n v="0"/>
    <n v="0"/>
    <m/>
    <m/>
    <s v=""/>
    <s v="ROF"/>
    <m/>
    <n v="0"/>
    <n v="0"/>
    <n v="0"/>
    <n v="78.445999999999998"/>
    <n v="78.445999999999998"/>
    <n v="0"/>
    <s v=""/>
    <n v="0"/>
    <n v="70.601399999999998"/>
    <s v=""/>
    <n v="0"/>
    <n v="7.844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6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113179.32273173"/>
    <s v="S"/>
    <n v="0.9"/>
    <n v="1697.69"/>
    <n v="169.76900000000001"/>
    <s v="-"/>
    <n v="0"/>
    <n v="1697.69"/>
    <n v="169.76900000000001"/>
    <s v="DEAD"/>
    <n v="0"/>
    <n v="1697.69"/>
    <n v="0"/>
    <n v="1697.69"/>
    <n v="0"/>
    <n v="0"/>
    <m/>
    <m/>
    <s v=""/>
    <s v="ROF"/>
    <m/>
    <n v="0"/>
    <n v="0"/>
    <n v="0"/>
    <n v="1697.69"/>
    <n v="1697.69"/>
    <n v="0"/>
    <s v=""/>
    <n v="0"/>
    <n v="1527.921"/>
    <s v=""/>
    <n v="0"/>
    <n v="169.76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69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416068.76950658002"/>
    <s v="S"/>
    <n v="0.9"/>
    <n v="6241.0320000000002"/>
    <n v="624.10320000000002"/>
    <s v="-"/>
    <n v="0"/>
    <n v="6241.0320000000002"/>
    <n v="624.10320000000002"/>
    <s v="DEAD"/>
    <n v="0"/>
    <n v="6241.0320000000002"/>
    <n v="0"/>
    <n v="6241.0320000000002"/>
    <n v="0"/>
    <n v="0"/>
    <m/>
    <m/>
    <s v=""/>
    <s v="ROF"/>
    <m/>
    <n v="0"/>
    <n v="0"/>
    <n v="0"/>
    <n v="6241.0320000000002"/>
    <n v="6241.0320000000002"/>
    <n v="0"/>
    <s v=""/>
    <n v="0"/>
    <n v="5616.9288000000006"/>
    <s v=""/>
    <n v="0"/>
    <n v="624.103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10970"/>
    <s v="29/11/2024"/>
    <x v="1"/>
    <s v="Mx3EU"/>
    <n v="1"/>
    <x v="29"/>
    <s v="0"/>
    <s v="EUR"/>
    <s v="AC-AREA COMERCIAL"/>
    <s v="No"/>
    <s v="BALCAO"/>
    <m/>
    <s v="002P"/>
    <s v="FIXING"/>
    <s v="18/01/2024"/>
    <s v="18/01/2024"/>
    <s v="22/01/2024"/>
    <s v="22/01/2024"/>
    <s v="0"/>
    <s v="0"/>
    <s v="FIXING"/>
    <n v="972610.31421338988"/>
    <s v="S"/>
    <n v="0.9"/>
    <n v="14589.155000000001"/>
    <n v="1458.9155000000001"/>
    <s v="-"/>
    <n v="0"/>
    <n v="14589.155000000001"/>
    <n v="1458.9155000000001"/>
    <s v="DEAD"/>
    <n v="0"/>
    <n v="14589.155000000001"/>
    <n v="0"/>
    <n v="14589.155000000001"/>
    <n v="0"/>
    <n v="0"/>
    <m/>
    <m/>
    <s v=""/>
    <s v="ROF"/>
    <m/>
    <n v="0"/>
    <n v="0"/>
    <n v="0"/>
    <n v="14589.155000000001"/>
    <n v="14589.155000000001"/>
    <n v="0"/>
    <s v=""/>
    <n v="0"/>
    <n v="13130.239500000001"/>
    <s v=""/>
    <n v="0"/>
    <n v="1458.915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2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49416.05"/>
    <s v="B"/>
    <n v="0.9"/>
    <n v="495.51299999999998"/>
    <n v="49.551299999999998"/>
    <s v="-"/>
    <n v="0"/>
    <n v="495.51299999999998"/>
    <n v="49.551299999999998"/>
    <s v="DEAD"/>
    <n v="0"/>
    <n v="495.51299999999998"/>
    <n v="0"/>
    <n v="495.51299999999998"/>
    <n v="0"/>
    <n v="0"/>
    <m/>
    <m/>
    <s v=""/>
    <s v="ROF"/>
    <m/>
    <n v="0"/>
    <n v="0"/>
    <n v="0"/>
    <n v="495.51299999999998"/>
    <n v="495.51299999999998"/>
    <n v="0"/>
    <s v=""/>
    <n v="0"/>
    <n v="445.96170000000001"/>
    <s v=""/>
    <n v="0"/>
    <n v="49.5512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3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55233.760000000002"/>
    <s v="B"/>
    <n v="0.9"/>
    <n v="848.24099999999999"/>
    <n v="84.824100000000001"/>
    <s v="-"/>
    <n v="0"/>
    <n v="848.24099999999999"/>
    <n v="84.824100000000001"/>
    <s v="DEAD"/>
    <n v="0"/>
    <n v="848.24099999999999"/>
    <n v="0"/>
    <n v="848.24099999999999"/>
    <n v="0"/>
    <n v="0"/>
    <m/>
    <m/>
    <s v=""/>
    <s v="ROF"/>
    <m/>
    <n v="0"/>
    <n v="0"/>
    <n v="0"/>
    <n v="848.24099999999999"/>
    <n v="848.24099999999999"/>
    <n v="0"/>
    <s v=""/>
    <n v="0"/>
    <n v="763.41690000000006"/>
    <s v=""/>
    <n v="0"/>
    <n v="84.8240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5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64.18"/>
    <s v="B"/>
    <n v="0.9"/>
    <n v="2.5209999999999999"/>
    <n v="0.25209999999999999"/>
    <s v="-"/>
    <n v="0"/>
    <n v="2.5209999999999999"/>
    <n v="0.25209999999999999"/>
    <s v="DEAD"/>
    <n v="0"/>
    <n v="2.5209999999999999"/>
    <n v="0"/>
    <n v="2.5209999999999999"/>
    <n v="0"/>
    <n v="0"/>
    <m/>
    <m/>
    <s v=""/>
    <s v="ROF"/>
    <m/>
    <n v="0"/>
    <n v="0"/>
    <n v="0"/>
    <n v="2.5209999999999999"/>
    <n v="2.5209999999999999"/>
    <n v="0"/>
    <s v=""/>
    <n v="0"/>
    <n v="2.2688999999999999"/>
    <s v=""/>
    <n v="0"/>
    <n v="0.2520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9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0356.69"/>
    <s v="B"/>
    <n v="0.9"/>
    <n v="19.481999999999999"/>
    <n v="1.9481999999999999"/>
    <s v="-"/>
    <n v="0"/>
    <n v="19.481999999999999"/>
    <n v="1.9481999999999999"/>
    <s v="DEAD"/>
    <n v="0"/>
    <n v="19.481999999999999"/>
    <n v="0"/>
    <n v="19.481999999999999"/>
    <n v="0"/>
    <n v="0"/>
    <m/>
    <m/>
    <s v=""/>
    <s v="ROF"/>
    <m/>
    <n v="0"/>
    <n v="0"/>
    <n v="0"/>
    <n v="19.481999999999999"/>
    <n v="19.481999999999999"/>
    <n v="0"/>
    <s v=""/>
    <n v="0"/>
    <n v="17.533799999999999"/>
    <s v=""/>
    <n v="0"/>
    <n v="1.948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1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20528.240000000002"/>
    <s v="B"/>
    <n v="0.9"/>
    <n v="40.715000000000003"/>
    <n v="4.0715000000000003"/>
    <s v="-"/>
    <n v="0"/>
    <n v="40.715000000000003"/>
    <n v="4.0715000000000003"/>
    <s v="DEAD"/>
    <n v="0"/>
    <n v="40.715000000000003"/>
    <n v="0"/>
    <n v="40.715000000000003"/>
    <n v="0"/>
    <n v="0"/>
    <m/>
    <m/>
    <s v=""/>
    <s v="ROF"/>
    <m/>
    <n v="0"/>
    <n v="0"/>
    <n v="0"/>
    <n v="40.715000000000003"/>
    <n v="40.715000000000003"/>
    <n v="0"/>
    <s v=""/>
    <n v="0"/>
    <n v="36.643500000000003"/>
    <s v=""/>
    <n v="0"/>
    <n v="4.071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3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56419.45"/>
    <s v="B"/>
    <n v="0.9"/>
    <n v="974.27599999999995"/>
    <n v="97.427599999999998"/>
    <s v="-"/>
    <n v="0"/>
    <n v="974.27599999999995"/>
    <n v="97.427599999999998"/>
    <s v="DEAD"/>
    <n v="0"/>
    <n v="974.27599999999995"/>
    <n v="0"/>
    <n v="974.27599999999995"/>
    <n v="0"/>
    <n v="0"/>
    <m/>
    <m/>
    <s v=""/>
    <s v="ROF"/>
    <m/>
    <n v="0"/>
    <n v="0"/>
    <n v="0"/>
    <n v="974.27599999999995"/>
    <n v="974.27599999999995"/>
    <n v="0"/>
    <s v=""/>
    <n v="0"/>
    <n v="876.84839999999997"/>
    <s v=""/>
    <n v="0"/>
    <n v="97.427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4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0896.27"/>
    <s v="B"/>
    <n v="0.9"/>
    <n v="188.16200000000001"/>
    <n v="18.816199999999998"/>
    <s v="-"/>
    <n v="0"/>
    <n v="188.16200000000001"/>
    <n v="18.816199999999998"/>
    <s v="DEAD"/>
    <n v="0"/>
    <n v="188.16200000000001"/>
    <n v="0"/>
    <n v="188.16200000000001"/>
    <n v="0"/>
    <n v="0"/>
    <m/>
    <m/>
    <s v=""/>
    <s v="ROF"/>
    <m/>
    <n v="0"/>
    <n v="0"/>
    <n v="0"/>
    <n v="188.16200000000001"/>
    <n v="188.16200000000001"/>
    <n v="0"/>
    <s v=""/>
    <n v="0"/>
    <n v="169.3458"/>
    <s v=""/>
    <n v="0"/>
    <n v="18.816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7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4562"/>
    <s v="B"/>
    <n v="0.9"/>
    <n v="5.9509999999999996"/>
    <n v="0.59509999999999996"/>
    <s v="-"/>
    <n v="0"/>
    <n v="5.9509999999999996"/>
    <n v="0.59509999999999996"/>
    <s v="DEAD"/>
    <n v="0"/>
    <n v="5.9509999999999996"/>
    <n v="0"/>
    <n v="5.9509999999999996"/>
    <n v="0"/>
    <n v="0"/>
    <m/>
    <m/>
    <s v=""/>
    <s v="ROF"/>
    <m/>
    <n v="0"/>
    <n v="0"/>
    <n v="0"/>
    <n v="5.9509999999999996"/>
    <n v="5.9509999999999996"/>
    <n v="0"/>
    <s v=""/>
    <n v="0"/>
    <n v="5.3559000000000001"/>
    <s v=""/>
    <n v="0"/>
    <n v="0.5950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9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081855.6299999999"/>
    <s v="B"/>
    <n v="0.9"/>
    <n v="14674.634"/>
    <n v="1467.4634000000001"/>
    <s v="-"/>
    <n v="0"/>
    <n v="14674.634"/>
    <n v="1467.4634000000001"/>
    <s v="DEAD"/>
    <n v="0"/>
    <n v="14674.634"/>
    <n v="0"/>
    <n v="14674.634"/>
    <n v="0"/>
    <n v="0"/>
    <m/>
    <m/>
    <s v=""/>
    <s v="ROF"/>
    <m/>
    <n v="0"/>
    <n v="0"/>
    <n v="0"/>
    <n v="14674.634"/>
    <n v="14674.634"/>
    <n v="0"/>
    <s v=""/>
    <n v="0"/>
    <n v="13207.170599999999"/>
    <s v=""/>
    <n v="0"/>
    <n v="1467.4633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91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262245.26"/>
    <s v="B"/>
    <n v="0.9"/>
    <n v="3557.1779999999999"/>
    <n v="355.71780000000001"/>
    <s v="-"/>
    <n v="0"/>
    <n v="3557.1779999999999"/>
    <n v="355.71780000000001"/>
    <s v="DEAD"/>
    <n v="0"/>
    <n v="3557.1779999999999"/>
    <n v="0"/>
    <n v="3557.1779999999999"/>
    <n v="0"/>
    <n v="0"/>
    <m/>
    <m/>
    <s v=""/>
    <s v="ROF"/>
    <m/>
    <n v="0"/>
    <n v="0"/>
    <n v="0"/>
    <n v="3557.1779999999999"/>
    <n v="3557.1779999999999"/>
    <n v="0"/>
    <s v=""/>
    <n v="0"/>
    <n v="3201.4602"/>
    <s v=""/>
    <n v="0"/>
    <n v="355.717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93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9000"/>
    <s v="B"/>
    <n v="0.9"/>
    <n v="6.4660000000000002"/>
    <n v="0.64659999999999995"/>
    <s v="-"/>
    <n v="0"/>
    <n v="6.4660000000000002"/>
    <n v="0.64659999999999995"/>
    <s v="DEAD"/>
    <n v="0"/>
    <n v="6.4660000000000002"/>
    <n v="0"/>
    <n v="6.4660000000000002"/>
    <n v="0"/>
    <n v="0"/>
    <m/>
    <m/>
    <s v=""/>
    <s v="ROF"/>
    <m/>
    <n v="0"/>
    <n v="0"/>
    <n v="0"/>
    <n v="6.4660000000000002"/>
    <n v="6.4660000000000002"/>
    <n v="0"/>
    <s v=""/>
    <n v="0"/>
    <n v="5.8193999999999999"/>
    <s v=""/>
    <n v="0"/>
    <n v="0.6465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4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34040.289510249997"/>
    <s v="S"/>
    <n v="0.9"/>
    <n v="510.60399999999998"/>
    <n v="51.060400000000001"/>
    <s v="-"/>
    <n v="0"/>
    <n v="510.60399999999998"/>
    <n v="51.060400000000001"/>
    <s v="DEAD"/>
    <n v="0"/>
    <n v="510.60399999999998"/>
    <n v="0"/>
    <n v="510.60399999999998"/>
    <n v="0"/>
    <n v="0"/>
    <m/>
    <m/>
    <s v=""/>
    <s v="ROF"/>
    <m/>
    <n v="0"/>
    <n v="0"/>
    <n v="0"/>
    <n v="510.60399999999998"/>
    <n v="510.60399999999998"/>
    <n v="0"/>
    <s v=""/>
    <n v="0"/>
    <n v="459.54359999999997"/>
    <s v=""/>
    <n v="0"/>
    <n v="51.0603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6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58271.727370599998"/>
    <s v="S"/>
    <n v="0.9"/>
    <n v="874.07600000000002"/>
    <n v="87.407600000000002"/>
    <s v="-"/>
    <n v="0"/>
    <n v="874.07600000000002"/>
    <n v="87.407600000000002"/>
    <s v="DEAD"/>
    <n v="0"/>
    <n v="874.07600000000002"/>
    <n v="0"/>
    <n v="874.07600000000002"/>
    <n v="0"/>
    <n v="0"/>
    <m/>
    <m/>
    <s v=""/>
    <s v="ROF"/>
    <m/>
    <n v="0"/>
    <n v="0"/>
    <n v="0"/>
    <n v="874.07600000000002"/>
    <n v="874.07600000000002"/>
    <n v="0"/>
    <s v=""/>
    <n v="0"/>
    <n v="786.66840000000002"/>
    <s v=""/>
    <n v="0"/>
    <n v="87.4075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7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73.21022866999999"/>
    <s v="S"/>
    <n v="0.9"/>
    <n v="2.5979999999999999"/>
    <n v="0.25979999999999998"/>
    <s v="-"/>
    <n v="0"/>
    <n v="2.5979999999999999"/>
    <n v="0.25979999999999998"/>
    <s v="DEAD"/>
    <n v="0"/>
    <n v="2.5979999999999999"/>
    <n v="0"/>
    <n v="2.5979999999999999"/>
    <n v="0"/>
    <n v="0"/>
    <m/>
    <m/>
    <s v=""/>
    <s v="ROF"/>
    <m/>
    <n v="0"/>
    <n v="0"/>
    <n v="0"/>
    <n v="2.5979999999999999"/>
    <n v="2.5979999999999999"/>
    <n v="0"/>
    <s v=""/>
    <n v="0"/>
    <n v="2.3382000000000001"/>
    <s v=""/>
    <n v="0"/>
    <n v="0.259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78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338.34070636"/>
    <s v="S"/>
    <n v="0.9"/>
    <n v="20.074999999999999"/>
    <n v="2.0074999999999998"/>
    <s v="-"/>
    <n v="0"/>
    <n v="20.074999999999999"/>
    <n v="2.0074999999999998"/>
    <s v="DEAD"/>
    <n v="0"/>
    <n v="20.074999999999999"/>
    <n v="0"/>
    <n v="20.074999999999999"/>
    <n v="0"/>
    <n v="0"/>
    <m/>
    <m/>
    <s v=""/>
    <s v="ROF"/>
    <m/>
    <n v="0"/>
    <n v="0"/>
    <n v="0"/>
    <n v="20.074999999999999"/>
    <n v="20.074999999999999"/>
    <n v="0"/>
    <s v=""/>
    <n v="0"/>
    <n v="18.067499999999999"/>
    <s v=""/>
    <n v="0"/>
    <n v="2.007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2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2797.0169225899999"/>
    <s v="S"/>
    <n v="0.9"/>
    <n v="41.954999999999998"/>
    <n v="4.1955"/>
    <s v="-"/>
    <n v="0"/>
    <n v="41.954999999999998"/>
    <n v="4.1955"/>
    <s v="DEAD"/>
    <n v="0"/>
    <n v="41.954999999999998"/>
    <n v="0"/>
    <n v="41.954999999999998"/>
    <n v="0"/>
    <n v="0"/>
    <m/>
    <m/>
    <s v=""/>
    <s v="ROF"/>
    <m/>
    <n v="0"/>
    <n v="0"/>
    <n v="0"/>
    <n v="41.954999999999998"/>
    <n v="41.954999999999998"/>
    <n v="0"/>
    <s v=""/>
    <n v="0"/>
    <n v="37.759500000000003"/>
    <s v=""/>
    <n v="0"/>
    <n v="4.1954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5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2926.15452873"/>
    <s v="S"/>
    <n v="0.9"/>
    <n v="193.892"/>
    <n v="19.389199999999999"/>
    <s v="-"/>
    <n v="0"/>
    <n v="193.892"/>
    <n v="19.389199999999999"/>
    <s v="DEAD"/>
    <n v="0"/>
    <n v="193.892"/>
    <n v="0"/>
    <n v="193.892"/>
    <n v="0"/>
    <n v="0"/>
    <m/>
    <m/>
    <s v=""/>
    <s v="ROF"/>
    <m/>
    <n v="0"/>
    <n v="0"/>
    <n v="0"/>
    <n v="193.892"/>
    <n v="193.892"/>
    <n v="0"/>
    <s v=""/>
    <n v="0"/>
    <n v="174.50280000000001"/>
    <s v=""/>
    <n v="0"/>
    <n v="19.389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6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66929.924563709996"/>
    <s v="S"/>
    <n v="0.9"/>
    <n v="1003.949"/>
    <n v="100.39490000000001"/>
    <s v="-"/>
    <n v="0"/>
    <n v="1003.949"/>
    <n v="100.39490000000001"/>
    <s v="DEAD"/>
    <n v="0"/>
    <n v="1003.949"/>
    <n v="0"/>
    <n v="1003.949"/>
    <n v="0"/>
    <n v="0"/>
    <m/>
    <m/>
    <s v=""/>
    <s v="ROF"/>
    <m/>
    <n v="0"/>
    <n v="0"/>
    <n v="0"/>
    <n v="1003.949"/>
    <n v="1003.949"/>
    <n v="0"/>
    <s v=""/>
    <n v="0"/>
    <n v="903.55409999999995"/>
    <s v=""/>
    <n v="0"/>
    <n v="100.394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88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408.79757104999999"/>
    <s v="S"/>
    <n v="0.9"/>
    <n v="6.1319999999999997"/>
    <n v="0.61319999999999997"/>
    <s v="-"/>
    <n v="0"/>
    <n v="6.1319999999999997"/>
    <n v="0.61319999999999997"/>
    <s v="DEAD"/>
    <n v="0"/>
    <n v="6.1319999999999997"/>
    <n v="0"/>
    <n v="6.1319999999999997"/>
    <n v="0"/>
    <n v="0"/>
    <m/>
    <m/>
    <s v=""/>
    <s v="ROF"/>
    <m/>
    <n v="0"/>
    <n v="0"/>
    <n v="0"/>
    <n v="6.1319999999999997"/>
    <n v="6.1319999999999997"/>
    <n v="0"/>
    <s v=""/>
    <n v="0"/>
    <n v="5.5187999999999997"/>
    <s v=""/>
    <n v="0"/>
    <n v="0.613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90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1008105.17561495"/>
    <s v="S"/>
    <n v="0.9"/>
    <n v="15121.578"/>
    <n v="1512.1578"/>
    <s v="-"/>
    <n v="0"/>
    <n v="15121.578"/>
    <n v="1512.1578"/>
    <s v="DEAD"/>
    <n v="0"/>
    <n v="15121.578"/>
    <n v="0"/>
    <n v="15121.578"/>
    <n v="0"/>
    <n v="0"/>
    <m/>
    <m/>
    <s v=""/>
    <s v="ROF"/>
    <m/>
    <n v="0"/>
    <n v="0"/>
    <n v="0"/>
    <n v="15121.578"/>
    <n v="15121.578"/>
    <n v="0"/>
    <s v=""/>
    <n v="0"/>
    <n v="13609.4202"/>
    <s v=""/>
    <n v="0"/>
    <n v="1512.157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92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244367.91430894"/>
    <s v="S"/>
    <n v="0.9"/>
    <n v="3665.5189999999998"/>
    <n v="366.55189999999999"/>
    <s v="-"/>
    <n v="0"/>
    <n v="3665.5189999999998"/>
    <n v="366.55189999999999"/>
    <s v="DEAD"/>
    <n v="0"/>
    <n v="3665.5189999999998"/>
    <n v="0"/>
    <n v="3665.5189999999998"/>
    <n v="0"/>
    <n v="0"/>
    <m/>
    <m/>
    <s v=""/>
    <s v="ROF"/>
    <m/>
    <n v="0"/>
    <n v="0"/>
    <n v="0"/>
    <n v="3665.5189999999998"/>
    <n v="3665.5189999999998"/>
    <n v="0"/>
    <s v=""/>
    <n v="0"/>
    <n v="3298.9670999999998"/>
    <s v=""/>
    <n v="0"/>
    <n v="366.5518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770295"/>
    <s v="29/11/2024"/>
    <x v="1"/>
    <s v="Mx3EU"/>
    <n v="1"/>
    <x v="29"/>
    <s v="0"/>
    <s v="EUR"/>
    <s v="AC-AREA COMERCIAL"/>
    <s v="No"/>
    <s v="BALCAO"/>
    <m/>
    <s v="002P"/>
    <s v="FIXING"/>
    <s v="18/03/2024"/>
    <s v="18/03/2024"/>
    <s v="20/03/2024"/>
    <s v="20/03/2024"/>
    <s v="0"/>
    <s v="0"/>
    <s v="FIXING"/>
    <n v="444.19328330000002"/>
    <s v="S"/>
    <n v="0.9"/>
    <n v="6.6630000000000003"/>
    <n v="0.6663"/>
    <s v="-"/>
    <n v="0"/>
    <n v="6.6630000000000003"/>
    <n v="0.6663"/>
    <s v="DEAD"/>
    <n v="0"/>
    <n v="6.6630000000000003"/>
    <n v="0"/>
    <n v="6.6630000000000003"/>
    <n v="0"/>
    <n v="0"/>
    <m/>
    <m/>
    <s v=""/>
    <s v="ROF"/>
    <m/>
    <n v="0"/>
    <n v="0"/>
    <n v="0"/>
    <n v="6.6630000000000003"/>
    <n v="6.6630000000000003"/>
    <n v="0"/>
    <s v=""/>
    <n v="0"/>
    <n v="5.9967000000000006"/>
    <s v=""/>
    <n v="0"/>
    <n v="0.6662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2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1518.89"/>
    <s v="B"/>
    <n v="0.9"/>
    <n v="115.834"/>
    <n v="11.583399999999999"/>
    <s v="-"/>
    <n v="0"/>
    <n v="115.834"/>
    <n v="11.583399999999999"/>
    <s v="DEAD"/>
    <n v="0"/>
    <n v="115.834"/>
    <n v="0"/>
    <n v="115.834"/>
    <n v="0"/>
    <n v="0"/>
    <m/>
    <m/>
    <s v=""/>
    <s v="ROF"/>
    <m/>
    <n v="0"/>
    <n v="0"/>
    <n v="0"/>
    <n v="115.834"/>
    <n v="115.834"/>
    <n v="0"/>
    <s v=""/>
    <n v="0"/>
    <n v="104.25060000000001"/>
    <s v=""/>
    <n v="0"/>
    <n v="11.583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3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602.73"/>
    <s v="B"/>
    <n v="0.9"/>
    <n v="6.0609999999999999"/>
    <n v="0.60609999999999997"/>
    <s v="-"/>
    <n v="0"/>
    <n v="6.0609999999999999"/>
    <n v="0.60609999999999997"/>
    <s v="DEAD"/>
    <n v="0"/>
    <n v="6.0609999999999999"/>
    <n v="0"/>
    <n v="6.0609999999999999"/>
    <n v="0"/>
    <n v="0"/>
    <m/>
    <m/>
    <s v=""/>
    <s v="ROF"/>
    <m/>
    <n v="0"/>
    <n v="0"/>
    <n v="0"/>
    <n v="6.0609999999999999"/>
    <n v="6.0609999999999999"/>
    <n v="0"/>
    <s v=""/>
    <n v="0"/>
    <n v="5.4549000000000003"/>
    <s v=""/>
    <n v="0"/>
    <n v="0.6060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7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30837.73"/>
    <s v="B"/>
    <n v="0.9"/>
    <n v="469.24400000000003"/>
    <n v="46.924399999999999"/>
    <s v="-"/>
    <n v="0"/>
    <n v="469.24400000000003"/>
    <n v="46.924399999999999"/>
    <s v="DEAD"/>
    <n v="0"/>
    <n v="469.24400000000003"/>
    <n v="0"/>
    <n v="469.24400000000003"/>
    <n v="0"/>
    <n v="0"/>
    <m/>
    <m/>
    <s v=""/>
    <s v="ROF"/>
    <m/>
    <n v="0"/>
    <n v="0"/>
    <n v="0"/>
    <n v="469.24400000000003"/>
    <n v="469.24400000000003"/>
    <n v="0"/>
    <s v=""/>
    <n v="0"/>
    <n v="422.31960000000004"/>
    <s v=""/>
    <n v="0"/>
    <n v="46.9243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9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45005.25"/>
    <s v="B"/>
    <n v="0.9"/>
    <n v="777.17"/>
    <n v="77.716999999999999"/>
    <s v="-"/>
    <n v="0"/>
    <n v="777.17"/>
    <n v="77.716999999999999"/>
    <s v="DEAD"/>
    <n v="0"/>
    <n v="777.17"/>
    <n v="0"/>
    <n v="777.17"/>
    <n v="0"/>
    <n v="0"/>
    <m/>
    <m/>
    <s v=""/>
    <s v="ROF"/>
    <m/>
    <n v="0"/>
    <n v="0"/>
    <n v="0"/>
    <n v="777.17"/>
    <n v="777.17"/>
    <n v="0"/>
    <s v=""/>
    <n v="0"/>
    <n v="699.45299999999997"/>
    <s v=""/>
    <n v="0"/>
    <n v="77.71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0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4336.67"/>
    <s v="B"/>
    <n v="0.9"/>
    <n v="247.572"/>
    <n v="24.757200000000001"/>
    <s v="-"/>
    <n v="0"/>
    <n v="247.572"/>
    <n v="24.757200000000001"/>
    <s v="DEAD"/>
    <n v="0"/>
    <n v="247.572"/>
    <n v="0"/>
    <n v="247.572"/>
    <n v="0"/>
    <n v="0"/>
    <m/>
    <m/>
    <s v=""/>
    <s v="ROF"/>
    <m/>
    <n v="0"/>
    <n v="0"/>
    <n v="0"/>
    <n v="247.572"/>
    <n v="247.572"/>
    <n v="0"/>
    <s v=""/>
    <n v="0"/>
    <n v="222.81480000000002"/>
    <s v=""/>
    <n v="0"/>
    <n v="24.757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5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985.63"/>
    <s v="B"/>
    <n v="0.9"/>
    <n v="2.5019999999999998"/>
    <n v="0.25019999999999998"/>
    <s v="-"/>
    <n v="0"/>
    <n v="2.5019999999999998"/>
    <n v="0.25019999999999998"/>
    <s v="DEAD"/>
    <n v="0"/>
    <n v="2.5019999999999998"/>
    <n v="0"/>
    <n v="2.5019999999999998"/>
    <n v="0"/>
    <n v="0"/>
    <m/>
    <m/>
    <s v=""/>
    <s v="ROF"/>
    <m/>
    <n v="0"/>
    <n v="0"/>
    <n v="0"/>
    <n v="2.5019999999999998"/>
    <n v="2.5019999999999998"/>
    <n v="0"/>
    <s v=""/>
    <n v="0"/>
    <n v="2.2517999999999998"/>
    <s v=""/>
    <n v="0"/>
    <n v="0.2501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8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2414.09"/>
    <s v="B"/>
    <n v="0.9"/>
    <n v="15.75"/>
    <n v="1.575"/>
    <s v="-"/>
    <n v="0"/>
    <n v="15.75"/>
    <n v="1.575"/>
    <s v="DEAD"/>
    <n v="0"/>
    <n v="15.75"/>
    <n v="0"/>
    <n v="15.75"/>
    <n v="0"/>
    <n v="0"/>
    <m/>
    <m/>
    <s v=""/>
    <s v="ROF"/>
    <m/>
    <n v="0"/>
    <n v="0"/>
    <n v="0"/>
    <n v="15.75"/>
    <n v="15.75"/>
    <n v="0"/>
    <s v=""/>
    <n v="0"/>
    <n v="14.175000000000001"/>
    <s v=""/>
    <n v="0"/>
    <n v="1.57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10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548613.52"/>
    <s v="B"/>
    <n v="0.9"/>
    <n v="7588.5330000000004"/>
    <n v="758.85329999999999"/>
    <s v="-"/>
    <n v="0"/>
    <n v="7588.5330000000004"/>
    <n v="758.85329999999999"/>
    <s v="DEAD"/>
    <n v="0"/>
    <n v="7588.5330000000004"/>
    <n v="0"/>
    <n v="7588.5330000000004"/>
    <n v="0"/>
    <n v="0"/>
    <m/>
    <m/>
    <s v=""/>
    <s v="ROF"/>
    <m/>
    <n v="0"/>
    <n v="0"/>
    <n v="0"/>
    <n v="7588.5330000000004"/>
    <n v="7588.5330000000004"/>
    <n v="0"/>
    <s v=""/>
    <n v="0"/>
    <n v="6829.6797000000006"/>
    <s v=""/>
    <n v="0"/>
    <n v="758.8532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11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91930.47"/>
    <s v="B"/>
    <n v="0.9"/>
    <n v="2654.8209999999999"/>
    <n v="265.4821"/>
    <s v="-"/>
    <n v="0"/>
    <n v="2654.8209999999999"/>
    <n v="265.4821"/>
    <s v="DEAD"/>
    <n v="0"/>
    <n v="2654.8209999999999"/>
    <n v="0"/>
    <n v="2654.8209999999999"/>
    <n v="0"/>
    <n v="0"/>
    <m/>
    <m/>
    <s v=""/>
    <s v="ROF"/>
    <m/>
    <n v="0"/>
    <n v="0"/>
    <n v="0"/>
    <n v="2654.8209999999999"/>
    <n v="2654.8209999999999"/>
    <n v="0"/>
    <s v=""/>
    <n v="0"/>
    <n v="2389.3389000000002"/>
    <s v=""/>
    <n v="0"/>
    <n v="265.482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14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29129.7"/>
    <s v="B"/>
    <n v="0.9"/>
    <n v="21.175000000000001"/>
    <n v="2.1175000000000002"/>
    <s v="-"/>
    <n v="0"/>
    <n v="21.175000000000001"/>
    <n v="2.1175000000000002"/>
    <s v="DEAD"/>
    <n v="0"/>
    <n v="21.175000000000001"/>
    <n v="0"/>
    <n v="21.175000000000001"/>
    <n v="0"/>
    <n v="0"/>
    <m/>
    <m/>
    <s v=""/>
    <s v="ROF"/>
    <m/>
    <n v="0"/>
    <n v="0"/>
    <n v="0"/>
    <n v="21.175000000000001"/>
    <n v="21.175000000000001"/>
    <n v="0"/>
    <s v=""/>
    <n v="0"/>
    <n v="19.057500000000001"/>
    <s v=""/>
    <n v="0"/>
    <n v="2.117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5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416.37767381999998"/>
    <s v="S"/>
    <n v="0.9"/>
    <n v="6.2460000000000004"/>
    <n v="0.62459999999999982"/>
    <s v="-"/>
    <n v="0"/>
    <n v="6.2460000000000004"/>
    <n v="0.62459999999999982"/>
    <s v="DEAD"/>
    <n v="0"/>
    <n v="6.2460000000000004"/>
    <n v="0"/>
    <n v="6.2460000000000004"/>
    <n v="0"/>
    <n v="0"/>
    <m/>
    <m/>
    <s v=""/>
    <s v="ROF"/>
    <m/>
    <n v="0"/>
    <n v="0"/>
    <n v="0"/>
    <n v="6.2460000000000004"/>
    <n v="6.2460000000000004"/>
    <n v="0"/>
    <s v=""/>
    <n v="0"/>
    <n v="5.6214000000000004"/>
    <s v=""/>
    <n v="0"/>
    <n v="0.6245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6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7957.4745294799995"/>
    <s v="S"/>
    <n v="0.9"/>
    <n v="119.36199999999999"/>
    <n v="11.936199999999999"/>
    <s v="-"/>
    <n v="0"/>
    <n v="119.36199999999999"/>
    <n v="11.936199999999999"/>
    <s v="DEAD"/>
    <n v="0"/>
    <n v="119.36199999999999"/>
    <n v="0"/>
    <n v="119.36199999999999"/>
    <n v="0"/>
    <n v="0"/>
    <m/>
    <m/>
    <s v=""/>
    <s v="ROF"/>
    <m/>
    <n v="0"/>
    <n v="0"/>
    <n v="0"/>
    <n v="119.36199999999999"/>
    <n v="119.36199999999999"/>
    <n v="0"/>
    <s v=""/>
    <n v="0"/>
    <n v="107.4258"/>
    <s v=""/>
    <n v="0"/>
    <n v="11.936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398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32235.72909959"/>
    <s v="S"/>
    <n v="0.9"/>
    <n v="483.536"/>
    <n v="48.3536"/>
    <s v="-"/>
    <n v="0"/>
    <n v="483.536"/>
    <n v="48.3536"/>
    <s v="DEAD"/>
    <n v="0"/>
    <n v="483.536"/>
    <n v="0"/>
    <n v="483.536"/>
    <n v="0"/>
    <n v="0"/>
    <m/>
    <m/>
    <s v=""/>
    <s v="ROF"/>
    <m/>
    <n v="0"/>
    <n v="0"/>
    <n v="0"/>
    <n v="483.536"/>
    <n v="483.536"/>
    <n v="0"/>
    <s v=""/>
    <n v="0"/>
    <n v="435.18240000000003"/>
    <s v=""/>
    <n v="0"/>
    <n v="48.3535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2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7007.47245134"/>
    <s v="S"/>
    <n v="0.9"/>
    <n v="255.11199999999999"/>
    <n v="25.511199999999999"/>
    <s v="-"/>
    <n v="0"/>
    <n v="255.11199999999999"/>
    <n v="25.511199999999999"/>
    <s v="DEAD"/>
    <n v="0"/>
    <n v="255.11199999999999"/>
    <n v="0"/>
    <n v="255.11199999999999"/>
    <n v="0"/>
    <n v="0"/>
    <m/>
    <m/>
    <s v=""/>
    <s v="ROF"/>
    <m/>
    <n v="0"/>
    <n v="0"/>
    <n v="0"/>
    <n v="255.11199999999999"/>
    <n v="255.11199999999999"/>
    <n v="0"/>
    <s v=""/>
    <n v="0"/>
    <n v="229.60079999999999"/>
    <s v=""/>
    <n v="0"/>
    <n v="25.511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4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53389.353981139997"/>
    <s v="S"/>
    <n v="0.9"/>
    <n v="800.84"/>
    <n v="80.084000000000003"/>
    <s v="-"/>
    <n v="0"/>
    <n v="800.84"/>
    <n v="80.084000000000003"/>
    <s v="DEAD"/>
    <n v="0"/>
    <n v="800.84"/>
    <n v="0"/>
    <n v="800.84"/>
    <n v="0"/>
    <n v="0"/>
    <m/>
    <m/>
    <s v=""/>
    <s v="ROF"/>
    <m/>
    <n v="0"/>
    <n v="0"/>
    <n v="0"/>
    <n v="800.84"/>
    <n v="800.84"/>
    <n v="0"/>
    <s v=""/>
    <n v="0"/>
    <n v="720.75600000000009"/>
    <s v=""/>
    <n v="0"/>
    <n v="80.083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7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71.86015161"/>
    <s v="S"/>
    <n v="0.9"/>
    <n v="2.5779999999999998"/>
    <n v="0.25779999999999997"/>
    <s v="-"/>
    <n v="0"/>
    <n v="2.5779999999999998"/>
    <n v="0.25779999999999997"/>
    <s v="DEAD"/>
    <n v="0"/>
    <n v="2.5779999999999998"/>
    <n v="0"/>
    <n v="2.5779999999999998"/>
    <n v="0"/>
    <n v="0"/>
    <m/>
    <m/>
    <s v=""/>
    <s v="ROF"/>
    <m/>
    <n v="0"/>
    <n v="0"/>
    <n v="0"/>
    <n v="2.5779999999999998"/>
    <n v="2.5779999999999998"/>
    <n v="0"/>
    <s v=""/>
    <n v="0"/>
    <n v="2.3201999999999998"/>
    <s v=""/>
    <n v="0"/>
    <n v="0.257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09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082.00937987"/>
    <s v="S"/>
    <n v="0.9"/>
    <n v="16.23"/>
    <n v="1.623"/>
    <s v="-"/>
    <n v="0"/>
    <n v="16.23"/>
    <n v="1.623"/>
    <s v="DEAD"/>
    <n v="0"/>
    <n v="16.23"/>
    <n v="0"/>
    <n v="16.23"/>
    <n v="0"/>
    <n v="0"/>
    <m/>
    <m/>
    <s v=""/>
    <s v="ROF"/>
    <m/>
    <n v="0"/>
    <n v="0"/>
    <n v="0"/>
    <n v="16.23"/>
    <n v="16.23"/>
    <n v="0"/>
    <s v=""/>
    <n v="0"/>
    <n v="14.607000000000001"/>
    <s v=""/>
    <n v="0"/>
    <n v="1.622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12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521310.40865699999"/>
    <s v="S"/>
    <n v="0.9"/>
    <n v="7819.6559999999999"/>
    <n v="781.96559999999999"/>
    <s v="-"/>
    <n v="0"/>
    <n v="7819.6559999999999"/>
    <n v="781.96559999999999"/>
    <s v="DEAD"/>
    <n v="0"/>
    <n v="7819.6559999999999"/>
    <n v="0"/>
    <n v="7819.6559999999999"/>
    <n v="0"/>
    <n v="0"/>
    <m/>
    <m/>
    <s v=""/>
    <s v="ROF"/>
    <m/>
    <n v="0"/>
    <n v="0"/>
    <n v="0"/>
    <n v="7819.6559999999999"/>
    <n v="7819.6559999999999"/>
    <n v="0"/>
    <s v=""/>
    <n v="0"/>
    <n v="7037.6904000000004"/>
    <s v=""/>
    <n v="0"/>
    <n v="781.9655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13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82378.57453719"/>
    <s v="S"/>
    <n v="0.9"/>
    <n v="2735.6790000000001"/>
    <n v="273.56790000000001"/>
    <s v="-"/>
    <n v="0"/>
    <n v="2735.6790000000001"/>
    <n v="273.56790000000001"/>
    <s v="DEAD"/>
    <n v="0"/>
    <n v="2735.6790000000001"/>
    <n v="0"/>
    <n v="2735.6790000000001"/>
    <n v="0"/>
    <n v="0"/>
    <m/>
    <m/>
    <s v=""/>
    <s v="ROF"/>
    <m/>
    <n v="0"/>
    <n v="0"/>
    <n v="0"/>
    <n v="2735.6790000000001"/>
    <n v="2735.6790000000001"/>
    <n v="0"/>
    <s v=""/>
    <n v="0"/>
    <n v="2462.1111000000001"/>
    <s v=""/>
    <n v="0"/>
    <n v="273.567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22415"/>
    <s v="29/11/2024"/>
    <x v="1"/>
    <s v="Mx3EU"/>
    <n v="1"/>
    <x v="29"/>
    <s v="0"/>
    <s v="EUR"/>
    <s v="AC-AREA COMERCIAL"/>
    <s v="No"/>
    <s v="BALCAO"/>
    <m/>
    <s v="002P"/>
    <s v="FIXING"/>
    <s v="18/04/2024"/>
    <s v="18/04/2024"/>
    <s v="22/04/2024"/>
    <s v="22/04/2024"/>
    <s v="0"/>
    <s v="0"/>
    <s v="FIXING"/>
    <n v="1454.68450063"/>
    <s v="S"/>
    <n v="0.9"/>
    <n v="21.82"/>
    <n v="2.1819999999999999"/>
    <s v="-"/>
    <n v="0"/>
    <n v="21.82"/>
    <n v="2.1819999999999999"/>
    <s v="DEAD"/>
    <n v="0"/>
    <n v="21.82"/>
    <n v="0"/>
    <n v="21.82"/>
    <n v="0"/>
    <n v="0"/>
    <m/>
    <m/>
    <s v=""/>
    <s v="ROF"/>
    <m/>
    <n v="0"/>
    <n v="0"/>
    <n v="0"/>
    <n v="21.82"/>
    <n v="21.82"/>
    <n v="0"/>
    <s v=""/>
    <n v="0"/>
    <n v="19.638000000000002"/>
    <s v=""/>
    <n v="0"/>
    <n v="2.18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87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36187.620000000003"/>
    <s v="B"/>
    <n v="0.9"/>
    <n v="362.96499999999997"/>
    <n v="36.296500000000002"/>
    <s v="-"/>
    <n v="0"/>
    <n v="362.96499999999997"/>
    <n v="36.296500000000002"/>
    <s v="DEAD"/>
    <n v="0"/>
    <n v="362.96499999999997"/>
    <n v="0"/>
    <n v="362.96499999999997"/>
    <n v="0"/>
    <n v="0"/>
    <m/>
    <m/>
    <s v=""/>
    <s v="ROF"/>
    <m/>
    <n v="0"/>
    <n v="0"/>
    <n v="0"/>
    <n v="362.96499999999997"/>
    <n v="362.96499999999997"/>
    <n v="0"/>
    <s v=""/>
    <n v="0"/>
    <n v="326.66849999999999"/>
    <s v=""/>
    <n v="0"/>
    <n v="36.2964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89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27169.200000000001"/>
    <s v="B"/>
    <n v="0.9"/>
    <n v="421.93700000000001"/>
    <n v="42.1937"/>
    <s v="-"/>
    <n v="0"/>
    <n v="421.93700000000001"/>
    <n v="42.1937"/>
    <s v="DEAD"/>
    <n v="0"/>
    <n v="421.93700000000001"/>
    <n v="0"/>
    <n v="421.93700000000001"/>
    <n v="0"/>
    <n v="0"/>
    <m/>
    <m/>
    <s v=""/>
    <s v="ROF"/>
    <m/>
    <n v="0"/>
    <n v="0"/>
    <n v="0"/>
    <n v="421.93700000000001"/>
    <n v="421.93700000000001"/>
    <n v="0"/>
    <s v=""/>
    <n v="0"/>
    <n v="379.74330000000003"/>
    <s v=""/>
    <n v="0"/>
    <n v="42.193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1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31078.87"/>
    <s v="B"/>
    <n v="0.9"/>
    <n v="542.83600000000001"/>
    <n v="54.2836"/>
    <s v="-"/>
    <n v="0"/>
    <n v="542.83600000000001"/>
    <n v="54.2836"/>
    <s v="DEAD"/>
    <n v="0"/>
    <n v="542.83600000000001"/>
    <n v="0"/>
    <n v="542.83600000000001"/>
    <n v="0"/>
    <n v="0"/>
    <m/>
    <m/>
    <s v=""/>
    <s v="ROF"/>
    <m/>
    <n v="0"/>
    <n v="0"/>
    <n v="0"/>
    <n v="542.83600000000001"/>
    <n v="542.83600000000001"/>
    <n v="0"/>
    <s v=""/>
    <n v="0"/>
    <n v="488.55240000000003"/>
    <s v=""/>
    <n v="0"/>
    <n v="54.2835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2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37188.19"/>
    <s v="B"/>
    <n v="0.9"/>
    <n v="649.54399999999998"/>
    <n v="64.954399999999993"/>
    <s v="-"/>
    <n v="0"/>
    <n v="649.54399999999998"/>
    <n v="64.954399999999993"/>
    <s v="DEAD"/>
    <n v="0"/>
    <n v="649.54399999999998"/>
    <n v="0"/>
    <n v="649.54399999999998"/>
    <n v="0"/>
    <n v="0"/>
    <m/>
    <m/>
    <s v=""/>
    <s v="ROF"/>
    <m/>
    <n v="0"/>
    <n v="0"/>
    <n v="0"/>
    <n v="649.54399999999998"/>
    <n v="649.54399999999998"/>
    <n v="0"/>
    <s v=""/>
    <n v="0"/>
    <n v="584.58960000000002"/>
    <s v=""/>
    <n v="0"/>
    <n v="64.9543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5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404.83"/>
    <s v="B"/>
    <n v="0.9"/>
    <n v="0.71599999999999997"/>
    <n v="7.1599999999999997E-2"/>
    <s v="-"/>
    <n v="0"/>
    <n v="0.71599999999999997"/>
    <n v="7.1599999999999997E-2"/>
    <s v="DEAD"/>
    <n v="0"/>
    <n v="0.71599999999999997"/>
    <n v="0"/>
    <n v="0.71599999999999997"/>
    <n v="0"/>
    <n v="0"/>
    <m/>
    <m/>
    <s v=""/>
    <s v="ROF"/>
    <m/>
    <n v="0"/>
    <n v="0"/>
    <n v="0"/>
    <n v="0.71599999999999997"/>
    <n v="0.71599999999999997"/>
    <n v="0"/>
    <s v=""/>
    <n v="0"/>
    <n v="0.64439999999999997"/>
    <s v=""/>
    <n v="0"/>
    <n v="7.159999999999998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7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639.98"/>
    <s v="B"/>
    <n v="0.9"/>
    <n v="2.1720000000000002"/>
    <n v="0.2172"/>
    <s v="-"/>
    <n v="0"/>
    <n v="2.1720000000000002"/>
    <n v="0.2172"/>
    <s v="DEAD"/>
    <n v="0"/>
    <n v="2.1720000000000002"/>
    <n v="0"/>
    <n v="2.1720000000000002"/>
    <n v="0"/>
    <n v="0"/>
    <m/>
    <m/>
    <s v=""/>
    <s v="ROF"/>
    <m/>
    <n v="0"/>
    <n v="0"/>
    <n v="0"/>
    <n v="2.1720000000000002"/>
    <n v="2.1720000000000002"/>
    <n v="0"/>
    <s v=""/>
    <n v="0"/>
    <n v="1.9548000000000001"/>
    <s v=""/>
    <n v="0"/>
    <n v="0.217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9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7000"/>
    <s v="B"/>
    <n v="0.9"/>
    <n v="9.1859999999999999"/>
    <n v="0.91859999999999997"/>
    <s v="-"/>
    <n v="0"/>
    <n v="9.1859999999999999"/>
    <n v="0.91859999999999997"/>
    <s v="DEAD"/>
    <n v="0"/>
    <n v="9.1859999999999999"/>
    <n v="0"/>
    <n v="9.1859999999999999"/>
    <n v="0"/>
    <n v="0"/>
    <m/>
    <m/>
    <s v=""/>
    <s v="ROF"/>
    <m/>
    <n v="0"/>
    <n v="0"/>
    <n v="0"/>
    <n v="9.1859999999999999"/>
    <n v="9.1859999999999999"/>
    <n v="0"/>
    <s v=""/>
    <n v="0"/>
    <n v="8.2674000000000003"/>
    <s v=""/>
    <n v="0"/>
    <n v="0.9185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900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961218.58"/>
    <s v="B"/>
    <n v="0.9"/>
    <n v="13254.829"/>
    <n v="1325.4829"/>
    <s v="-"/>
    <n v="0"/>
    <n v="13254.829"/>
    <n v="1325.4829"/>
    <s v="DEAD"/>
    <n v="0"/>
    <n v="13254.829"/>
    <n v="0"/>
    <n v="13254.829"/>
    <n v="0"/>
    <n v="0"/>
    <m/>
    <m/>
    <s v=""/>
    <s v="ROF"/>
    <m/>
    <n v="0"/>
    <n v="0"/>
    <n v="0"/>
    <n v="13254.829"/>
    <n v="13254.829"/>
    <n v="0"/>
    <s v=""/>
    <n v="0"/>
    <n v="11929.346100000001"/>
    <s v=""/>
    <n v="0"/>
    <n v="1325.4828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905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691803.27"/>
    <s v="B"/>
    <n v="0.9"/>
    <n v="9539.6970000000001"/>
    <n v="953.96969999999999"/>
    <s v="-"/>
    <n v="0"/>
    <n v="9539.6970000000001"/>
    <n v="953.96969999999999"/>
    <s v="DEAD"/>
    <n v="0"/>
    <n v="9539.6970000000001"/>
    <n v="0"/>
    <n v="9539.6970000000001"/>
    <n v="0"/>
    <n v="0"/>
    <m/>
    <m/>
    <s v=""/>
    <s v="ROF"/>
    <m/>
    <n v="0"/>
    <n v="0"/>
    <n v="0"/>
    <n v="9539.6970000000001"/>
    <n v="9539.6970000000001"/>
    <n v="0"/>
    <s v=""/>
    <n v="0"/>
    <n v="8585.7273000000005"/>
    <s v=""/>
    <n v="0"/>
    <n v="953.9696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88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24934.641310989999"/>
    <s v="S"/>
    <n v="0.9"/>
    <n v="374.02"/>
    <n v="37.402000000000001"/>
    <s v="-"/>
    <n v="0"/>
    <n v="374.02"/>
    <n v="37.402000000000001"/>
    <s v="DEAD"/>
    <n v="0"/>
    <n v="374.02"/>
    <n v="0"/>
    <n v="374.02"/>
    <n v="0"/>
    <n v="0"/>
    <m/>
    <m/>
    <s v=""/>
    <s v="ROF"/>
    <m/>
    <n v="0"/>
    <n v="0"/>
    <n v="0"/>
    <n v="374.02"/>
    <n v="374.02"/>
    <n v="0"/>
    <s v=""/>
    <n v="0"/>
    <n v="336.61799999999999"/>
    <s v=""/>
    <n v="0"/>
    <n v="37.40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0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28985.859775569999"/>
    <s v="S"/>
    <n v="0.9"/>
    <n v="434.78800000000001"/>
    <n v="43.4788"/>
    <s v="-"/>
    <n v="0"/>
    <n v="434.78800000000001"/>
    <n v="43.4788"/>
    <s v="DEAD"/>
    <n v="0"/>
    <n v="434.78800000000001"/>
    <n v="0"/>
    <n v="434.78800000000001"/>
    <n v="0"/>
    <n v="0"/>
    <m/>
    <m/>
    <s v=""/>
    <s v="ROF"/>
    <m/>
    <n v="0"/>
    <n v="0"/>
    <n v="0"/>
    <n v="434.78800000000001"/>
    <n v="434.78800000000001"/>
    <n v="0"/>
    <s v=""/>
    <n v="0"/>
    <n v="391.30920000000003"/>
    <s v=""/>
    <n v="0"/>
    <n v="43.4787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3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37291.280326510001"/>
    <s v="S"/>
    <n v="0.9"/>
    <n v="559.36900000000003"/>
    <n v="55.936900000000001"/>
    <s v="-"/>
    <n v="0"/>
    <n v="559.36900000000003"/>
    <n v="55.936900000000001"/>
    <s v="DEAD"/>
    <n v="0"/>
    <n v="559.36900000000003"/>
    <n v="0"/>
    <n v="559.36900000000003"/>
    <n v="0"/>
    <n v="0"/>
    <m/>
    <m/>
    <s v=""/>
    <s v="ROF"/>
    <m/>
    <n v="0"/>
    <n v="0"/>
    <n v="0"/>
    <n v="559.36900000000003"/>
    <n v="559.36900000000003"/>
    <n v="0"/>
    <s v=""/>
    <n v="0"/>
    <n v="503.43210000000005"/>
    <s v=""/>
    <n v="0"/>
    <n v="55.9368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4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44621.803113360002"/>
    <s v="S"/>
    <n v="0.9"/>
    <n v="669.327"/>
    <n v="66.932699999999997"/>
    <s v="-"/>
    <n v="0"/>
    <n v="669.327"/>
    <n v="66.932699999999997"/>
    <s v="DEAD"/>
    <n v="0"/>
    <n v="669.327"/>
    <n v="0"/>
    <n v="669.327"/>
    <n v="0"/>
    <n v="0"/>
    <m/>
    <m/>
    <s v=""/>
    <s v="ROF"/>
    <m/>
    <n v="0"/>
    <n v="0"/>
    <n v="0"/>
    <n v="669.327"/>
    <n v="669.327"/>
    <n v="0"/>
    <s v=""/>
    <n v="0"/>
    <n v="602.39430000000004"/>
    <s v=""/>
    <n v="0"/>
    <n v="66.9326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6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49.199148139999998"/>
    <s v="S"/>
    <n v="0.9"/>
    <n v="0.73799999999999999"/>
    <n v="7.3800000000000004E-2"/>
    <s v="-"/>
    <n v="0"/>
    <n v="0.73799999999999999"/>
    <n v="7.3800000000000004E-2"/>
    <s v="DEAD"/>
    <n v="0"/>
    <n v="0.73799999999999999"/>
    <n v="0"/>
    <n v="0.73799999999999999"/>
    <n v="0"/>
    <n v="0"/>
    <m/>
    <m/>
    <s v=""/>
    <s v="ROF"/>
    <m/>
    <n v="0"/>
    <n v="0"/>
    <n v="0"/>
    <n v="0.73799999999999999"/>
    <n v="0.73799999999999999"/>
    <n v="0"/>
    <s v=""/>
    <n v="0"/>
    <n v="0.66420000000000001"/>
    <s v=""/>
    <n v="0"/>
    <n v="7.379999999999997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898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149.19764129999999"/>
    <s v="S"/>
    <n v="0.9"/>
    <n v="2.238"/>
    <n v="0.2238"/>
    <s v="-"/>
    <n v="0"/>
    <n v="2.238"/>
    <n v="0.2238"/>
    <s v="DEAD"/>
    <n v="0"/>
    <n v="2.238"/>
    <n v="0"/>
    <n v="2.238"/>
    <n v="0"/>
    <n v="0"/>
    <m/>
    <m/>
    <s v=""/>
    <s v="ROF"/>
    <m/>
    <n v="0"/>
    <n v="0"/>
    <n v="0"/>
    <n v="2.238"/>
    <n v="2.238"/>
    <n v="0"/>
    <s v=""/>
    <n v="0"/>
    <n v="2.0142000000000002"/>
    <s v=""/>
    <n v="0"/>
    <n v="0.223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901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655349.76689153991"/>
    <s v="S"/>
    <n v="0.9"/>
    <n v="9830.2469999999994"/>
    <n v="983.02470000000005"/>
    <s v="-"/>
    <n v="0"/>
    <n v="9830.2469999999994"/>
    <n v="983.02470000000005"/>
    <s v="DEAD"/>
    <n v="0"/>
    <n v="9830.2469999999994"/>
    <n v="0"/>
    <n v="9830.2469999999994"/>
    <n v="0"/>
    <n v="0"/>
    <m/>
    <m/>
    <s v=""/>
    <s v="ROF"/>
    <m/>
    <n v="0"/>
    <n v="0"/>
    <n v="0"/>
    <n v="9830.2469999999994"/>
    <n v="9830.2469999999994"/>
    <n v="0"/>
    <s v=""/>
    <n v="0"/>
    <n v="8847.2222999999994"/>
    <s v=""/>
    <n v="0"/>
    <n v="983.0246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902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910568.65391054994"/>
    <s v="S"/>
    <n v="0.9"/>
    <n v="13658.53"/>
    <n v="1365.8530000000001"/>
    <s v="-"/>
    <n v="0"/>
    <n v="13658.53"/>
    <n v="1365.8530000000001"/>
    <s v="DEAD"/>
    <n v="0"/>
    <n v="13658.53"/>
    <n v="0"/>
    <n v="13658.53"/>
    <n v="0"/>
    <n v="0"/>
    <m/>
    <m/>
    <s v=""/>
    <s v="ROF"/>
    <m/>
    <n v="0"/>
    <n v="0"/>
    <n v="0"/>
    <n v="13658.53"/>
    <n v="13658.53"/>
    <n v="0"/>
    <s v=""/>
    <n v="0"/>
    <n v="12292.677000000001"/>
    <s v=""/>
    <n v="0"/>
    <n v="1365.85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28904"/>
    <s v="29/11/2024"/>
    <x v="1"/>
    <s v="Mx3EU"/>
    <n v="1"/>
    <x v="29"/>
    <s v="0"/>
    <s v="EUR"/>
    <s v="AC-AREA COMERCIAL"/>
    <s v="No"/>
    <s v="BALCAO"/>
    <m/>
    <s v="002P"/>
    <s v="FIXING"/>
    <s v="18/06/2024"/>
    <s v="18/06/2024"/>
    <s v="20/06/2024"/>
    <s v="20/06/2024"/>
    <s v="0"/>
    <s v="0"/>
    <s v="FIXING"/>
    <n v="631.07502683999996"/>
    <s v="S"/>
    <n v="0.9"/>
    <n v="9.4659999999999993"/>
    <n v="0.9466"/>
    <s v="-"/>
    <n v="0"/>
    <n v="9.4659999999999993"/>
    <n v="0.9466"/>
    <s v="DEAD"/>
    <n v="0"/>
    <n v="9.4659999999999993"/>
    <n v="0"/>
    <n v="9.4659999999999993"/>
    <n v="0"/>
    <n v="0"/>
    <m/>
    <m/>
    <s v=""/>
    <s v="ROF"/>
    <m/>
    <n v="0"/>
    <n v="0"/>
    <n v="0"/>
    <n v="9.4659999999999993"/>
    <n v="9.4659999999999993"/>
    <n v="0"/>
    <s v=""/>
    <n v="0"/>
    <n v="8.5193999999999992"/>
    <s v=""/>
    <n v="0"/>
    <n v="0.9465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1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38318.25"/>
    <s v="B"/>
    <n v="0.9"/>
    <n v="379.06099999999998"/>
    <n v="37.906100000000002"/>
    <s v="-"/>
    <n v="0"/>
    <n v="379.06099999999998"/>
    <n v="37.906100000000002"/>
    <s v="DEAD"/>
    <n v="0"/>
    <n v="379.06099999999998"/>
    <n v="0"/>
    <n v="379.06099999999998"/>
    <n v="0"/>
    <n v="0"/>
    <m/>
    <m/>
    <s v=""/>
    <s v="ROF"/>
    <m/>
    <n v="0"/>
    <n v="0"/>
    <n v="0"/>
    <n v="379.06099999999998"/>
    <n v="379.06099999999998"/>
    <n v="0"/>
    <s v=""/>
    <n v="0"/>
    <n v="341.1549"/>
    <s v=""/>
    <n v="0"/>
    <n v="37.9060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3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22234.79"/>
    <s v="B"/>
    <n v="0.9"/>
    <n v="340.40499999999997"/>
    <n v="34.040500000000002"/>
    <s v="-"/>
    <n v="0"/>
    <n v="340.40499999999997"/>
    <n v="34.040500000000002"/>
    <s v="DEAD"/>
    <n v="0"/>
    <n v="340.40499999999997"/>
    <n v="0"/>
    <n v="340.40499999999997"/>
    <n v="0"/>
    <n v="0"/>
    <m/>
    <m/>
    <s v=""/>
    <s v="ROF"/>
    <m/>
    <n v="0"/>
    <n v="0"/>
    <n v="0"/>
    <n v="340.40499999999997"/>
    <n v="340.40499999999997"/>
    <n v="0"/>
    <s v=""/>
    <n v="0"/>
    <n v="306.36449999999996"/>
    <s v=""/>
    <n v="0"/>
    <n v="34.0404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5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66626.45"/>
    <s v="B"/>
    <n v="0.9"/>
    <n v="1020.022"/>
    <n v="102.0022"/>
    <s v="-"/>
    <n v="0"/>
    <n v="1020.022"/>
    <n v="102.0022"/>
    <s v="DEAD"/>
    <n v="0"/>
    <n v="1020.022"/>
    <n v="0"/>
    <n v="1020.022"/>
    <n v="0"/>
    <n v="0"/>
    <m/>
    <m/>
    <s v=""/>
    <s v="ROF"/>
    <m/>
    <n v="0"/>
    <n v="0"/>
    <n v="0"/>
    <n v="1020.022"/>
    <n v="1020.022"/>
    <n v="0"/>
    <s v=""/>
    <n v="0"/>
    <n v="918.01980000000003"/>
    <s v=""/>
    <n v="0"/>
    <n v="102.002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7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102077.45"/>
    <s v="B"/>
    <n v="0.9"/>
    <n v="1790.3320000000001"/>
    <n v="179.03319999999999"/>
    <s v="-"/>
    <n v="0"/>
    <n v="1790.3320000000001"/>
    <n v="179.03319999999999"/>
    <s v="DEAD"/>
    <n v="0"/>
    <n v="1790.3320000000001"/>
    <n v="0"/>
    <n v="1790.3320000000001"/>
    <n v="0"/>
    <n v="0"/>
    <m/>
    <m/>
    <s v=""/>
    <s v="ROF"/>
    <m/>
    <n v="0"/>
    <n v="0"/>
    <n v="0"/>
    <n v="1790.3320000000001"/>
    <n v="1790.3320000000001"/>
    <n v="0"/>
    <s v=""/>
    <n v="0"/>
    <n v="1611.2988"/>
    <s v=""/>
    <n v="0"/>
    <n v="179.033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9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5194"/>
    <s v="B"/>
    <n v="0.9"/>
    <n v="0.19700000000000001"/>
    <n v="1.9699999999999999E-2"/>
    <s v="-"/>
    <n v="0"/>
    <n v="0.19700000000000001"/>
    <n v="1.9699999999999999E-2"/>
    <s v="DEAD"/>
    <n v="0"/>
    <n v="0.19700000000000001"/>
    <n v="0"/>
    <n v="0.19700000000000001"/>
    <n v="0"/>
    <n v="0"/>
    <m/>
    <m/>
    <s v=""/>
    <s v="ROF"/>
    <m/>
    <n v="0"/>
    <n v="0"/>
    <n v="0"/>
    <n v="0.19700000000000001"/>
    <n v="0.19700000000000001"/>
    <n v="0"/>
    <s v=""/>
    <n v="0"/>
    <n v="0.17730000000000001"/>
    <s v=""/>
    <n v="0"/>
    <n v="1.96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1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99479"/>
    <s v="B"/>
    <n v="0.9"/>
    <n v="125.05"/>
    <n v="12.505000000000001"/>
    <s v="-"/>
    <n v="0"/>
    <n v="125.05"/>
    <n v="12.505000000000001"/>
    <s v="DEAD"/>
    <n v="0"/>
    <n v="125.05"/>
    <n v="0"/>
    <n v="125.05"/>
    <n v="0"/>
    <n v="0"/>
    <m/>
    <m/>
    <s v=""/>
    <s v="ROF"/>
    <m/>
    <n v="0"/>
    <n v="0"/>
    <n v="0"/>
    <n v="125.05"/>
    <n v="125.05"/>
    <n v="0"/>
    <s v=""/>
    <n v="0"/>
    <n v="112.545"/>
    <s v=""/>
    <n v="0"/>
    <n v="12.50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2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2889.84"/>
    <s v="B"/>
    <n v="0.9"/>
    <n v="9.9599999999999991"/>
    <n v="0.996"/>
    <s v="-"/>
    <n v="0"/>
    <n v="9.9599999999999991"/>
    <n v="0.996"/>
    <s v="DEAD"/>
    <n v="0"/>
    <n v="9.9599999999999991"/>
    <n v="0"/>
    <n v="9.9599999999999991"/>
    <n v="0"/>
    <n v="0"/>
    <m/>
    <m/>
    <s v=""/>
    <s v="ROF"/>
    <m/>
    <n v="0"/>
    <n v="0"/>
    <n v="0"/>
    <n v="9.9599999999999991"/>
    <n v="9.9599999999999991"/>
    <n v="0"/>
    <s v=""/>
    <n v="0"/>
    <n v="8.9639999999999986"/>
    <s v=""/>
    <n v="0"/>
    <n v="0.9959999999999996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5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677.64"/>
    <s v="B"/>
    <n v="0.9"/>
    <n v="0.86899999999999999"/>
    <n v="8.6900000000000005E-2"/>
    <s v="-"/>
    <n v="0"/>
    <n v="0.86899999999999999"/>
    <n v="8.6900000000000005E-2"/>
    <s v="DEAD"/>
    <n v="0"/>
    <n v="0.86899999999999999"/>
    <n v="0"/>
    <n v="0.86899999999999999"/>
    <n v="0"/>
    <n v="0"/>
    <m/>
    <m/>
    <s v=""/>
    <s v="ROF"/>
    <m/>
    <n v="0"/>
    <n v="0"/>
    <n v="0"/>
    <n v="0.86899999999999999"/>
    <n v="0.86899999999999999"/>
    <n v="0"/>
    <s v=""/>
    <n v="0"/>
    <n v="0.78210000000000002"/>
    <s v=""/>
    <n v="0"/>
    <n v="8.689999999999997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8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790110.67"/>
    <s v="B"/>
    <n v="0.9"/>
    <n v="10690.819"/>
    <n v="1069.0818999999999"/>
    <s v="-"/>
    <n v="0"/>
    <n v="10690.819"/>
    <n v="1069.0818999999999"/>
    <s v="DEAD"/>
    <n v="0"/>
    <n v="10690.819"/>
    <n v="0"/>
    <n v="10690.819"/>
    <n v="0"/>
    <n v="0"/>
    <m/>
    <m/>
    <s v=""/>
    <s v="ROF"/>
    <m/>
    <n v="0"/>
    <n v="0"/>
    <n v="0"/>
    <n v="10690.819"/>
    <n v="10690.819"/>
    <n v="0"/>
    <s v=""/>
    <n v="0"/>
    <n v="9621.7371000000003"/>
    <s v=""/>
    <n v="0"/>
    <n v="1069.0818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9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467513.48"/>
    <s v="B"/>
    <n v="0.9"/>
    <n v="6325.8249999999998"/>
    <n v="632.58249999999998"/>
    <s v="-"/>
    <n v="0"/>
    <n v="6325.8249999999998"/>
    <n v="632.58249999999998"/>
    <s v="DEAD"/>
    <n v="0"/>
    <n v="6325.8249999999998"/>
    <n v="0"/>
    <n v="6325.8249999999998"/>
    <n v="0"/>
    <n v="0"/>
    <m/>
    <m/>
    <s v=""/>
    <s v="ROF"/>
    <m/>
    <n v="0"/>
    <n v="0"/>
    <n v="0"/>
    <n v="6325.8249999999998"/>
    <n v="6325.8249999999998"/>
    <n v="0"/>
    <s v=""/>
    <n v="0"/>
    <n v="5693.2425000000003"/>
    <s v=""/>
    <n v="0"/>
    <n v="632.5824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2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26040.41545602"/>
    <s v="S"/>
    <n v="0.9"/>
    <n v="390.60599999999999"/>
    <n v="39.060600000000001"/>
    <s v="-"/>
    <n v="0"/>
    <n v="390.60599999999999"/>
    <n v="39.060600000000001"/>
    <s v="DEAD"/>
    <n v="0"/>
    <n v="390.60599999999999"/>
    <n v="0"/>
    <n v="390.60599999999999"/>
    <n v="0"/>
    <n v="0"/>
    <m/>
    <m/>
    <s v=""/>
    <s v="ROF"/>
    <m/>
    <n v="0"/>
    <n v="0"/>
    <n v="0"/>
    <n v="390.60599999999999"/>
    <n v="390.60599999999999"/>
    <n v="0"/>
    <s v=""/>
    <n v="0"/>
    <n v="351.54540000000003"/>
    <s v=""/>
    <n v="0"/>
    <n v="39.060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4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70072.584678179992"/>
    <s v="S"/>
    <n v="0.9"/>
    <n v="1051.0889999999999"/>
    <n v="105.10890000000001"/>
    <s v="-"/>
    <n v="0"/>
    <n v="1051.0889999999999"/>
    <n v="105.10890000000001"/>
    <s v="DEAD"/>
    <n v="0"/>
    <n v="1051.0889999999999"/>
    <n v="0"/>
    <n v="1051.0889999999999"/>
    <n v="0"/>
    <n v="0"/>
    <m/>
    <m/>
    <s v=""/>
    <s v="ROF"/>
    <m/>
    <n v="0"/>
    <n v="0"/>
    <n v="0"/>
    <n v="1051.0889999999999"/>
    <n v="1051.0889999999999"/>
    <n v="0"/>
    <s v=""/>
    <n v="0"/>
    <n v="945.98009999999999"/>
    <s v=""/>
    <n v="0"/>
    <n v="105.108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6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23384.844983890001"/>
    <s v="S"/>
    <n v="0.9"/>
    <n v="350.77299999999991"/>
    <n v="35.077300000000001"/>
    <s v="-"/>
    <n v="0"/>
    <n v="350.77299999999991"/>
    <n v="35.077300000000001"/>
    <s v="DEAD"/>
    <n v="0"/>
    <n v="350.77299999999991"/>
    <n v="0"/>
    <n v="350.77299999999991"/>
    <n v="0"/>
    <n v="0"/>
    <m/>
    <m/>
    <s v=""/>
    <s v="ROF"/>
    <m/>
    <n v="0"/>
    <n v="0"/>
    <n v="0"/>
    <n v="350.77299999999991"/>
    <n v="350.77299999999991"/>
    <n v="0"/>
    <s v=""/>
    <n v="0"/>
    <n v="315.69569999999993"/>
    <s v=""/>
    <n v="0"/>
    <n v="35.0772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28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122990.65859721"/>
    <s v="S"/>
    <n v="0.9"/>
    <n v="1844.86"/>
    <n v="184.48599999999999"/>
    <s v="-"/>
    <n v="0"/>
    <n v="1844.86"/>
    <n v="184.48599999999999"/>
    <s v="DEAD"/>
    <n v="0"/>
    <n v="1844.86"/>
    <n v="0"/>
    <n v="1844.86"/>
    <n v="0"/>
    <n v="0"/>
    <m/>
    <m/>
    <s v=""/>
    <s v="ROF"/>
    <m/>
    <n v="0"/>
    <n v="0"/>
    <n v="0"/>
    <n v="1844.86"/>
    <n v="1844.86"/>
    <n v="0"/>
    <s v=""/>
    <n v="0"/>
    <n v="1660.374"/>
    <s v=""/>
    <n v="0"/>
    <n v="184.485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0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13.51244477"/>
    <s v="S"/>
    <n v="0.9"/>
    <n v="0.20300000000000001"/>
    <n v="2.0299999999999999E-2"/>
    <s v="-"/>
    <n v="0"/>
    <n v="0.20300000000000001"/>
    <n v="2.0299999999999999E-2"/>
    <s v="DEAD"/>
    <n v="0"/>
    <n v="0.20300000000000001"/>
    <n v="0"/>
    <n v="0.20300000000000001"/>
    <n v="0"/>
    <n v="0"/>
    <m/>
    <m/>
    <s v=""/>
    <s v="ROF"/>
    <m/>
    <n v="0"/>
    <n v="0"/>
    <n v="0"/>
    <n v="0.20300000000000001"/>
    <n v="0.20300000000000001"/>
    <n v="0"/>
    <s v=""/>
    <n v="0"/>
    <n v="0.18270000000000003"/>
    <s v=""/>
    <n v="0"/>
    <n v="2.029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3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8590.5471598000004"/>
    <s v="S"/>
    <n v="0.9"/>
    <n v="128.858"/>
    <n v="12.8858"/>
    <s v="-"/>
    <n v="0"/>
    <n v="128.858"/>
    <n v="12.8858"/>
    <s v="DEAD"/>
    <n v="0"/>
    <n v="128.858"/>
    <n v="0"/>
    <n v="128.858"/>
    <n v="0"/>
    <n v="0"/>
    <m/>
    <m/>
    <s v=""/>
    <s v="ROF"/>
    <m/>
    <n v="0"/>
    <n v="0"/>
    <n v="0"/>
    <n v="128.858"/>
    <n v="128.858"/>
    <n v="0"/>
    <s v=""/>
    <n v="0"/>
    <n v="115.9722"/>
    <s v=""/>
    <n v="0"/>
    <n v="12.885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6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684.24743235999995"/>
    <s v="S"/>
    <n v="0.9"/>
    <n v="10.263999999999999"/>
    <n v="1.0264"/>
    <s v="-"/>
    <n v="0"/>
    <n v="10.263999999999999"/>
    <n v="1.0264"/>
    <s v="DEAD"/>
    <n v="0"/>
    <n v="10.263999999999999"/>
    <n v="0"/>
    <n v="10.263999999999999"/>
    <n v="0"/>
    <n v="0"/>
    <m/>
    <m/>
    <s v=""/>
    <s v="ROF"/>
    <m/>
    <n v="0"/>
    <n v="0"/>
    <n v="0"/>
    <n v="10.263999999999999"/>
    <n v="10.263999999999999"/>
    <n v="0"/>
    <s v=""/>
    <n v="0"/>
    <n v="9.2376000000000005"/>
    <s v=""/>
    <n v="0"/>
    <n v="1.026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37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59.706258320000003"/>
    <s v="S"/>
    <n v="0.9"/>
    <n v="0.89600000000000002"/>
    <n v="8.9599999999999999E-2"/>
    <s v="-"/>
    <n v="0"/>
    <n v="0.89600000000000002"/>
    <n v="8.9599999999999999E-2"/>
    <s v="DEAD"/>
    <n v="0"/>
    <n v="0.89600000000000002"/>
    <n v="0"/>
    <n v="0.89600000000000002"/>
    <n v="0"/>
    <n v="0"/>
    <m/>
    <m/>
    <s v=""/>
    <s v="ROF"/>
    <m/>
    <n v="0"/>
    <n v="0"/>
    <n v="0"/>
    <n v="0.89600000000000002"/>
    <n v="0.89600000000000002"/>
    <n v="0"/>
    <s v=""/>
    <n v="0"/>
    <n v="0.80640000000000001"/>
    <s v=""/>
    <n v="0"/>
    <n v="8.95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40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734428.50410431996"/>
    <s v="S"/>
    <n v="0.9"/>
    <n v="11016.428"/>
    <n v="1101.6428000000001"/>
    <s v="-"/>
    <n v="0"/>
    <n v="11016.428"/>
    <n v="1101.6428000000001"/>
    <s v="DEAD"/>
    <n v="0"/>
    <n v="11016.428"/>
    <n v="0"/>
    <n v="11016.428"/>
    <n v="0"/>
    <n v="0"/>
    <m/>
    <m/>
    <s v=""/>
    <s v="ROF"/>
    <m/>
    <n v="0"/>
    <n v="0"/>
    <n v="0"/>
    <n v="11016.428"/>
    <n v="11016.428"/>
    <n v="0"/>
    <s v=""/>
    <n v="0"/>
    <n v="9914.7852000000003"/>
    <s v=""/>
    <n v="0"/>
    <n v="1101.642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02941"/>
    <s v="29/11/2024"/>
    <x v="1"/>
    <s v="Mx3EU"/>
    <n v="1"/>
    <x v="29"/>
    <s v="0"/>
    <s v="EUR"/>
    <s v="AC-AREA COMERCIAL"/>
    <s v="No"/>
    <s v="BALCAO"/>
    <m/>
    <s v="002P"/>
    <s v="FIXING"/>
    <s v="18/07/2024"/>
    <s v="18/07/2024"/>
    <s v="22/07/2024"/>
    <s v="22/07/2024"/>
    <s v="0"/>
    <s v="0"/>
    <s v="FIXING"/>
    <n v="434565.99031248002"/>
    <s v="S"/>
    <n v="0.9"/>
    <n v="6518.49"/>
    <n v="651.84899999999982"/>
    <s v="-"/>
    <n v="0"/>
    <n v="6518.49"/>
    <n v="651.84899999999982"/>
    <s v="DEAD"/>
    <n v="0"/>
    <n v="6518.49"/>
    <n v="0"/>
    <n v="6518.49"/>
    <n v="0"/>
    <n v="0"/>
    <m/>
    <m/>
    <s v=""/>
    <s v="ROF"/>
    <m/>
    <n v="0"/>
    <n v="0"/>
    <n v="0"/>
    <n v="6518.49"/>
    <n v="6518.49"/>
    <n v="0"/>
    <s v=""/>
    <n v="0"/>
    <n v="5866.6409999999996"/>
    <s v=""/>
    <n v="0"/>
    <n v="651.848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796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31388.6"/>
    <s v="B"/>
    <n v="0.9"/>
    <n v="306.69200000000001"/>
    <n v="30.6692"/>
    <s v="-"/>
    <n v="0"/>
    <n v="306.69200000000001"/>
    <n v="30.6692"/>
    <s v="DEAD"/>
    <n v="0"/>
    <n v="306.69200000000001"/>
    <n v="0"/>
    <n v="306.69200000000001"/>
    <n v="0"/>
    <n v="0"/>
    <m/>
    <m/>
    <s v=""/>
    <s v="ROF"/>
    <m/>
    <n v="0"/>
    <n v="0"/>
    <n v="0"/>
    <n v="306.69200000000001"/>
    <n v="306.69200000000001"/>
    <n v="0"/>
    <s v=""/>
    <n v="0"/>
    <n v="276.02280000000002"/>
    <s v=""/>
    <n v="0"/>
    <n v="30.669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797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495"/>
    <s v="B"/>
    <n v="0.9"/>
    <n v="23.545999999999999"/>
    <n v="2.3546"/>
    <s v="-"/>
    <n v="0"/>
    <n v="23.545999999999999"/>
    <n v="2.3546"/>
    <s v="DEAD"/>
    <n v="0"/>
    <n v="23.545999999999999"/>
    <n v="0"/>
    <n v="23.545999999999999"/>
    <n v="0"/>
    <n v="0"/>
    <m/>
    <m/>
    <s v=""/>
    <s v="ROF"/>
    <m/>
    <n v="0"/>
    <n v="0"/>
    <n v="0"/>
    <n v="23.545999999999999"/>
    <n v="23.545999999999999"/>
    <n v="0"/>
    <s v=""/>
    <n v="0"/>
    <n v="21.191400000000002"/>
    <s v=""/>
    <n v="0"/>
    <n v="2.354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798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80320.52"/>
    <s v="B"/>
    <n v="0.9"/>
    <n v="1265.057"/>
    <n v="126.5057"/>
    <s v="-"/>
    <n v="0"/>
    <n v="1265.057"/>
    <n v="126.5057"/>
    <s v="DEAD"/>
    <n v="0"/>
    <n v="1265.057"/>
    <n v="0"/>
    <n v="1265.057"/>
    <n v="0"/>
    <n v="0"/>
    <m/>
    <m/>
    <s v=""/>
    <s v="ROF"/>
    <m/>
    <n v="0"/>
    <n v="0"/>
    <n v="0"/>
    <n v="1265.057"/>
    <n v="1265.057"/>
    <n v="0"/>
    <s v=""/>
    <n v="0"/>
    <n v="1138.5513000000001"/>
    <s v=""/>
    <n v="0"/>
    <n v="126.505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1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900"/>
    <s v="B"/>
    <n v="0.9"/>
    <n v="1.7809999999999999"/>
    <n v="0.17810000000000001"/>
    <s v="-"/>
    <n v="0"/>
    <n v="1.7809999999999999"/>
    <n v="0.17810000000000001"/>
    <s v="DEAD"/>
    <n v="0"/>
    <n v="1.7809999999999999"/>
    <n v="0"/>
    <n v="1.7809999999999999"/>
    <n v="0"/>
    <n v="0"/>
    <m/>
    <m/>
    <s v=""/>
    <s v="ROF"/>
    <m/>
    <n v="0"/>
    <n v="0"/>
    <n v="0"/>
    <n v="1.7809999999999999"/>
    <n v="1.7809999999999999"/>
    <n v="0"/>
    <s v=""/>
    <n v="0"/>
    <n v="1.6029"/>
    <s v=""/>
    <n v="0"/>
    <n v="0.1780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3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7908.349999999999"/>
    <s v="B"/>
    <n v="0.9"/>
    <n v="314.43"/>
    <n v="31.443000000000001"/>
    <s v="-"/>
    <n v="0"/>
    <n v="314.43"/>
    <n v="31.443000000000001"/>
    <s v="DEAD"/>
    <n v="0"/>
    <n v="314.43"/>
    <n v="0"/>
    <n v="314.43"/>
    <n v="0"/>
    <n v="0"/>
    <m/>
    <m/>
    <s v=""/>
    <s v="ROF"/>
    <m/>
    <n v="0"/>
    <n v="0"/>
    <n v="0"/>
    <n v="314.43"/>
    <n v="314.43"/>
    <n v="0"/>
    <s v=""/>
    <n v="0"/>
    <n v="282.98700000000002"/>
    <s v=""/>
    <n v="0"/>
    <n v="31.44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4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847.96"/>
    <s v="B"/>
    <n v="0.9"/>
    <n v="32.445999999999998"/>
    <n v="3.2446000000000002"/>
    <s v="-"/>
    <n v="0"/>
    <n v="32.445999999999998"/>
    <n v="3.2446000000000002"/>
    <s v="DEAD"/>
    <n v="0"/>
    <n v="32.445999999999998"/>
    <n v="0"/>
    <n v="32.445999999999998"/>
    <n v="0"/>
    <n v="0"/>
    <m/>
    <m/>
    <s v=""/>
    <s v="ROF"/>
    <m/>
    <n v="0"/>
    <n v="0"/>
    <n v="0"/>
    <n v="32.445999999999998"/>
    <n v="32.445999999999998"/>
    <n v="0"/>
    <s v=""/>
    <n v="0"/>
    <n v="29.2014"/>
    <s v=""/>
    <n v="0"/>
    <n v="3.244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7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59299.43"/>
    <s v="B"/>
    <n v="0.9"/>
    <n v="200.15100000000001"/>
    <n v="20.0151"/>
    <s v="-"/>
    <n v="0"/>
    <n v="200.15100000000001"/>
    <n v="20.0151"/>
    <s v="DEAD"/>
    <n v="0"/>
    <n v="200.15100000000001"/>
    <n v="0"/>
    <n v="200.15100000000001"/>
    <n v="0"/>
    <n v="0"/>
    <m/>
    <m/>
    <s v=""/>
    <s v="ROF"/>
    <m/>
    <n v="0"/>
    <n v="0"/>
    <n v="0"/>
    <n v="200.15100000000001"/>
    <n v="200.15100000000001"/>
    <n v="0"/>
    <s v=""/>
    <n v="0"/>
    <n v="180.13590000000002"/>
    <s v=""/>
    <n v="0"/>
    <n v="20.015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9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8380"/>
    <s v="B"/>
    <n v="0.9"/>
    <n v="29.001999999999999"/>
    <n v="2.9001999999999999"/>
    <s v="-"/>
    <n v="0"/>
    <n v="29.001999999999999"/>
    <n v="2.9001999999999999"/>
    <s v="DEAD"/>
    <n v="0"/>
    <n v="29.001999999999999"/>
    <n v="0"/>
    <n v="29.001999999999999"/>
    <n v="0"/>
    <n v="0"/>
    <m/>
    <m/>
    <s v=""/>
    <s v="ROF"/>
    <m/>
    <n v="0"/>
    <n v="0"/>
    <n v="0"/>
    <n v="29.001999999999999"/>
    <n v="29.001999999999999"/>
    <n v="0"/>
    <s v=""/>
    <n v="0"/>
    <n v="26.101800000000001"/>
    <s v=""/>
    <n v="0"/>
    <n v="2.900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2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6966.63"/>
    <s v="B"/>
    <n v="0.9"/>
    <n v="9.08"/>
    <n v="0.90800000000000003"/>
    <s v="-"/>
    <n v="0"/>
    <n v="9.08"/>
    <n v="0.90800000000000003"/>
    <s v="DEAD"/>
    <n v="0"/>
    <n v="9.08"/>
    <n v="0"/>
    <n v="9.08"/>
    <n v="0"/>
    <n v="0"/>
    <m/>
    <m/>
    <s v=""/>
    <s v="ROF"/>
    <m/>
    <n v="0"/>
    <n v="0"/>
    <n v="0"/>
    <n v="9.08"/>
    <n v="9.08"/>
    <n v="0"/>
    <s v=""/>
    <n v="0"/>
    <n v="8.1720000000000006"/>
    <s v=""/>
    <n v="0"/>
    <n v="0.9079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4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564163.55000000005"/>
    <s v="B"/>
    <n v="0.9"/>
    <n v="7492.2650000000003"/>
    <n v="749.22649999999999"/>
    <s v="-"/>
    <n v="0"/>
    <n v="7492.2650000000003"/>
    <n v="749.22649999999999"/>
    <s v="DEAD"/>
    <n v="0"/>
    <n v="7492.2650000000003"/>
    <n v="0"/>
    <n v="7492.2650000000003"/>
    <n v="0"/>
    <n v="0"/>
    <m/>
    <m/>
    <s v=""/>
    <s v="ROF"/>
    <m/>
    <n v="0"/>
    <n v="0"/>
    <n v="0"/>
    <n v="7492.2650000000003"/>
    <n v="7492.2650000000003"/>
    <n v="0"/>
    <s v=""/>
    <n v="0"/>
    <n v="6743.0385000000006"/>
    <s v=""/>
    <n v="0"/>
    <n v="749.2264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5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359029.25"/>
    <s v="B"/>
    <n v="0.9"/>
    <n v="4768.018"/>
    <n v="476.80180000000001"/>
    <s v="-"/>
    <n v="0"/>
    <n v="4768.018"/>
    <n v="476.80180000000001"/>
    <s v="DEAD"/>
    <n v="0"/>
    <n v="4768.018"/>
    <n v="0"/>
    <n v="4768.018"/>
    <n v="0"/>
    <n v="0"/>
    <m/>
    <m/>
    <s v=""/>
    <s v="ROF"/>
    <m/>
    <n v="0"/>
    <n v="0"/>
    <n v="0"/>
    <n v="4768.018"/>
    <n v="4768.018"/>
    <n v="0"/>
    <s v=""/>
    <n v="0"/>
    <n v="4291.2161999999998"/>
    <s v=""/>
    <n v="0"/>
    <n v="476.801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9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3950"/>
    <s v="B"/>
    <n v="0.9"/>
    <n v="10.528"/>
    <n v="1.0528"/>
    <s v="-"/>
    <n v="0"/>
    <n v="10.528"/>
    <n v="1.0528"/>
    <s v="DEAD"/>
    <n v="0"/>
    <n v="10.528"/>
    <n v="0"/>
    <n v="10.528"/>
    <n v="0"/>
    <n v="0"/>
    <m/>
    <m/>
    <s v=""/>
    <s v="ROF"/>
    <m/>
    <n v="0"/>
    <n v="0"/>
    <n v="0"/>
    <n v="10.528"/>
    <n v="10.528"/>
    <n v="0"/>
    <s v=""/>
    <n v="0"/>
    <n v="9.475200000000001"/>
    <s v=""/>
    <n v="0"/>
    <n v="1.052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795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21068.825775059999"/>
    <s v="S"/>
    <n v="0.9"/>
    <n v="316.03199999999998"/>
    <n v="31.603200000000001"/>
    <s v="-"/>
    <n v="0"/>
    <n v="316.03199999999998"/>
    <n v="31.603200000000001"/>
    <s v="DEAD"/>
    <n v="0"/>
    <n v="316.03199999999998"/>
    <n v="0"/>
    <n v="316.03199999999998"/>
    <n v="0"/>
    <n v="0"/>
    <m/>
    <m/>
    <s v=""/>
    <s v="ROF"/>
    <m/>
    <n v="0"/>
    <n v="0"/>
    <n v="0"/>
    <n v="316.03199999999998"/>
    <n v="316.03199999999998"/>
    <n v="0"/>
    <s v=""/>
    <n v="0"/>
    <n v="284.42879999999997"/>
    <s v=""/>
    <n v="0"/>
    <n v="31.603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799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617.5706037099999"/>
    <s v="S"/>
    <n v="0.9"/>
    <n v="24.263999999999999"/>
    <n v="2.4264000000000001"/>
    <s v="-"/>
    <n v="0"/>
    <n v="24.263999999999999"/>
    <n v="2.4264000000000001"/>
    <s v="DEAD"/>
    <n v="0"/>
    <n v="24.263999999999999"/>
    <n v="0"/>
    <n v="24.263999999999999"/>
    <n v="0"/>
    <n v="0"/>
    <m/>
    <m/>
    <s v=""/>
    <s v="ROF"/>
    <m/>
    <n v="0"/>
    <n v="0"/>
    <n v="0"/>
    <n v="24.263999999999999"/>
    <n v="24.263999999999999"/>
    <n v="0"/>
    <s v=""/>
    <n v="0"/>
    <n v="21.837599999999998"/>
    <s v=""/>
    <n v="0"/>
    <n v="2.4263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0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86905.760553029992"/>
    <s v="S"/>
    <n v="0.9"/>
    <n v="1303.586"/>
    <n v="130.3586"/>
    <s v="-"/>
    <n v="0"/>
    <n v="1303.586"/>
    <n v="130.3586"/>
    <s v="DEAD"/>
    <n v="0"/>
    <n v="1303.586"/>
    <n v="0"/>
    <n v="1303.586"/>
    <n v="0"/>
    <n v="0"/>
    <m/>
    <m/>
    <s v=""/>
    <s v="ROF"/>
    <m/>
    <n v="0"/>
    <n v="0"/>
    <n v="0"/>
    <n v="1303.586"/>
    <n v="1303.586"/>
    <n v="0"/>
    <s v=""/>
    <n v="0"/>
    <n v="1173.2274"/>
    <s v=""/>
    <n v="0"/>
    <n v="130.358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2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22.38384974"/>
    <s v="S"/>
    <n v="0.9"/>
    <n v="1.8360000000000001"/>
    <n v="0.18360000000000001"/>
    <s v="-"/>
    <n v="0"/>
    <n v="1.8360000000000001"/>
    <n v="0.18360000000000001"/>
    <s v="DEAD"/>
    <n v="0"/>
    <n v="1.8360000000000001"/>
    <n v="0"/>
    <n v="1.8360000000000001"/>
    <n v="0"/>
    <n v="0"/>
    <m/>
    <m/>
    <s v=""/>
    <s v="ROF"/>
    <m/>
    <n v="0"/>
    <n v="0"/>
    <n v="0"/>
    <n v="1.8360000000000001"/>
    <n v="1.8360000000000001"/>
    <n v="0"/>
    <s v=""/>
    <n v="0"/>
    <n v="1.6524000000000001"/>
    <s v=""/>
    <n v="0"/>
    <n v="0.183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5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21600.411060769999"/>
    <s v="S"/>
    <n v="0.9"/>
    <n v="324.00599999999997"/>
    <n v="32.400599999999997"/>
    <s v="-"/>
    <n v="0"/>
    <n v="324.00599999999997"/>
    <n v="32.400599999999997"/>
    <s v="DEAD"/>
    <n v="0"/>
    <n v="324.00599999999997"/>
    <n v="0"/>
    <n v="324.00599999999997"/>
    <n v="0"/>
    <n v="0"/>
    <m/>
    <m/>
    <s v=""/>
    <s v="ROF"/>
    <m/>
    <n v="0"/>
    <n v="0"/>
    <n v="0"/>
    <n v="324.00599999999997"/>
    <n v="324.00599999999997"/>
    <n v="0"/>
    <s v=""/>
    <n v="0"/>
    <n v="291.60539999999997"/>
    <s v=""/>
    <n v="0"/>
    <n v="32.400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6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2228.9432373099999"/>
    <s v="S"/>
    <n v="0.9"/>
    <n v="33.433999999999997"/>
    <n v="3.3433999999999999"/>
    <s v="-"/>
    <n v="0"/>
    <n v="33.433999999999997"/>
    <n v="3.3433999999999999"/>
    <s v="DEAD"/>
    <n v="0"/>
    <n v="33.433999999999997"/>
    <n v="0"/>
    <n v="33.433999999999997"/>
    <n v="0"/>
    <n v="0"/>
    <m/>
    <m/>
    <s v=""/>
    <s v="ROF"/>
    <m/>
    <n v="0"/>
    <n v="0"/>
    <n v="0"/>
    <n v="33.433999999999997"/>
    <n v="33.433999999999997"/>
    <n v="0"/>
    <s v=""/>
    <n v="0"/>
    <n v="30.090599999999998"/>
    <s v=""/>
    <n v="0"/>
    <n v="3.343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08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3749.813776970001"/>
    <s v="S"/>
    <n v="0.9"/>
    <n v="206.24700000000001"/>
    <n v="20.624700000000001"/>
    <s v="-"/>
    <n v="0"/>
    <n v="206.24700000000001"/>
    <n v="20.624700000000001"/>
    <s v="DEAD"/>
    <n v="0"/>
    <n v="206.24700000000001"/>
    <n v="0"/>
    <n v="206.24700000000001"/>
    <n v="0"/>
    <n v="0"/>
    <m/>
    <m/>
    <s v=""/>
    <s v="ROF"/>
    <m/>
    <n v="0"/>
    <n v="0"/>
    <n v="0"/>
    <n v="206.24700000000001"/>
    <n v="206.24700000000001"/>
    <n v="0"/>
    <s v=""/>
    <n v="0"/>
    <n v="185.62230000000002"/>
    <s v=""/>
    <n v="0"/>
    <n v="20.624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0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1992.36884691"/>
    <s v="S"/>
    <n v="0.9"/>
    <n v="29.885999999999999"/>
    <n v="2.9885999999999999"/>
    <s v="-"/>
    <n v="0"/>
    <n v="29.885999999999999"/>
    <n v="2.9885999999999999"/>
    <s v="DEAD"/>
    <n v="0"/>
    <n v="29.885999999999999"/>
    <n v="0"/>
    <n v="29.885999999999999"/>
    <n v="0"/>
    <n v="0"/>
    <m/>
    <m/>
    <s v=""/>
    <s v="ROF"/>
    <m/>
    <n v="0"/>
    <n v="0"/>
    <n v="0"/>
    <n v="29.885999999999999"/>
    <n v="29.885999999999999"/>
    <n v="0"/>
    <s v=""/>
    <n v="0"/>
    <n v="26.897400000000001"/>
    <s v=""/>
    <n v="0"/>
    <n v="2.988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3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623.80123761000004"/>
    <s v="S"/>
    <n v="0.9"/>
    <n v="9.3569999999999993"/>
    <n v="0.93569999999999998"/>
    <s v="-"/>
    <n v="0"/>
    <n v="9.3569999999999993"/>
    <n v="0.93569999999999998"/>
    <s v="DEAD"/>
    <n v="0"/>
    <n v="9.3569999999999993"/>
    <n v="0"/>
    <n v="9.3569999999999993"/>
    <n v="0"/>
    <n v="0"/>
    <m/>
    <m/>
    <s v=""/>
    <s v="ROF"/>
    <m/>
    <n v="0"/>
    <n v="0"/>
    <n v="0"/>
    <n v="9.3569999999999993"/>
    <n v="9.3569999999999993"/>
    <n v="0"/>
    <s v=""/>
    <n v="0"/>
    <n v="8.4213000000000005"/>
    <s v=""/>
    <n v="0"/>
    <n v="0.9356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6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514697.04627645999"/>
    <s v="S"/>
    <n v="0.9"/>
    <n v="7720.4560000000001"/>
    <n v="772.04560000000004"/>
    <s v="-"/>
    <n v="0"/>
    <n v="7720.4560000000001"/>
    <n v="772.04560000000004"/>
    <s v="DEAD"/>
    <n v="0"/>
    <n v="7720.4560000000001"/>
    <n v="0"/>
    <n v="7720.4560000000001"/>
    <n v="0"/>
    <n v="0"/>
    <m/>
    <m/>
    <s v=""/>
    <s v="ROF"/>
    <m/>
    <n v="0"/>
    <n v="0"/>
    <n v="0"/>
    <n v="7720.4560000000001"/>
    <n v="7720.4560000000001"/>
    <n v="0"/>
    <s v=""/>
    <n v="0"/>
    <n v="6948.4104000000007"/>
    <s v=""/>
    <n v="0"/>
    <n v="772.0455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7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327549.15574012999"/>
    <s v="S"/>
    <n v="0.9"/>
    <n v="4913.2370000000001"/>
    <n v="491.32369999999997"/>
    <s v="-"/>
    <n v="0"/>
    <n v="4913.2370000000001"/>
    <n v="491.32369999999997"/>
    <s v="DEAD"/>
    <n v="0"/>
    <n v="4913.2370000000001"/>
    <n v="0"/>
    <n v="4913.2370000000001"/>
    <n v="0"/>
    <n v="0"/>
    <m/>
    <m/>
    <s v=""/>
    <s v="ROF"/>
    <m/>
    <n v="0"/>
    <n v="0"/>
    <n v="0"/>
    <n v="4913.2370000000001"/>
    <n v="4913.2370000000001"/>
    <n v="0"/>
    <s v=""/>
    <n v="0"/>
    <n v="4421.9133000000002"/>
    <s v=""/>
    <n v="0"/>
    <n v="491.3236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32818"/>
    <s v="29/11/2024"/>
    <x v="1"/>
    <s v="Mx3EU"/>
    <n v="1"/>
    <x v="29"/>
    <s v="0"/>
    <s v="EUR"/>
    <s v="AC-AREA COMERCIAL"/>
    <s v="No"/>
    <s v="BALCAO"/>
    <m/>
    <s v="002P"/>
    <s v="FIXING"/>
    <s v="18/09/2024"/>
    <s v="18/09/2024"/>
    <s v="20/09/2024"/>
    <s v="20/09/2024"/>
    <s v="0"/>
    <s v="0"/>
    <s v="FIXING"/>
    <n v="723.26334555000005"/>
    <s v="S"/>
    <n v="0.9"/>
    <n v="10.849"/>
    <n v="1.0849"/>
    <s v="-"/>
    <n v="0"/>
    <n v="10.849"/>
    <n v="1.0849"/>
    <s v="DEAD"/>
    <n v="0"/>
    <n v="10.849"/>
    <n v="0"/>
    <n v="10.849"/>
    <n v="0"/>
    <n v="0"/>
    <m/>
    <m/>
    <s v=""/>
    <s v="ROF"/>
    <m/>
    <n v="0"/>
    <n v="0"/>
    <n v="0"/>
    <n v="10.849"/>
    <n v="10.849"/>
    <n v="0"/>
    <s v=""/>
    <n v="0"/>
    <n v="9.7641000000000009"/>
    <s v=""/>
    <n v="0"/>
    <n v="1.084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75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1379.6"/>
    <s v="B"/>
    <n v="0.9"/>
    <n v="13.612"/>
    <n v="1.3612"/>
    <s v="-"/>
    <n v="0"/>
    <n v="13.612"/>
    <n v="1.3612"/>
    <s v="DEAD"/>
    <n v="0"/>
    <n v="13.612"/>
    <n v="0"/>
    <n v="13.612"/>
    <n v="0"/>
    <n v="0"/>
    <m/>
    <m/>
    <s v=""/>
    <s v="ROF"/>
    <m/>
    <n v="0"/>
    <n v="0"/>
    <n v="0"/>
    <n v="13.612"/>
    <n v="13.612"/>
    <n v="0"/>
    <s v=""/>
    <n v="0"/>
    <n v="12.2508"/>
    <s v=""/>
    <n v="0"/>
    <n v="1.361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77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4278.72"/>
    <s v="B"/>
    <n v="0.9"/>
    <n v="67.210999999999999"/>
    <n v="6.7210999999999999"/>
    <s v="-"/>
    <n v="0"/>
    <n v="67.210999999999999"/>
    <n v="6.7210999999999999"/>
    <s v="DEAD"/>
    <n v="0"/>
    <n v="67.210999999999999"/>
    <n v="0"/>
    <n v="67.210999999999999"/>
    <n v="0"/>
    <n v="0"/>
    <m/>
    <m/>
    <s v=""/>
    <s v="ROF"/>
    <m/>
    <n v="0"/>
    <n v="0"/>
    <n v="0"/>
    <n v="67.210999999999999"/>
    <n v="67.210999999999999"/>
    <n v="0"/>
    <s v=""/>
    <n v="0"/>
    <n v="60.489899999999999"/>
    <s v=""/>
    <n v="0"/>
    <n v="6.7210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79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70894.17"/>
    <s v="B"/>
    <n v="0.9"/>
    <n v="140.39099999999999"/>
    <n v="14.039099999999999"/>
    <s v="-"/>
    <n v="0"/>
    <n v="140.39099999999999"/>
    <n v="14.039099999999999"/>
    <s v="DEAD"/>
    <n v="0"/>
    <n v="140.39099999999999"/>
    <n v="0"/>
    <n v="140.39099999999999"/>
    <n v="0"/>
    <n v="0"/>
    <m/>
    <m/>
    <s v=""/>
    <s v="ROF"/>
    <m/>
    <n v="0"/>
    <n v="0"/>
    <n v="0"/>
    <n v="140.39099999999999"/>
    <n v="140.39099999999999"/>
    <n v="0"/>
    <s v=""/>
    <n v="0"/>
    <n v="126.3519"/>
    <s v=""/>
    <n v="0"/>
    <n v="14.039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1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16223.17"/>
    <s v="B"/>
    <n v="0.9"/>
    <n v="288.12799999999999"/>
    <n v="28.812799999999999"/>
    <s v="-"/>
    <n v="0"/>
    <n v="288.12799999999999"/>
    <n v="28.812799999999999"/>
    <s v="DEAD"/>
    <n v="0"/>
    <n v="288.12799999999999"/>
    <n v="0"/>
    <n v="288.12799999999999"/>
    <n v="0"/>
    <n v="0"/>
    <m/>
    <m/>
    <s v=""/>
    <s v="ROF"/>
    <m/>
    <n v="0"/>
    <n v="0"/>
    <n v="0"/>
    <n v="288.12799999999999"/>
    <n v="288.12799999999999"/>
    <n v="0"/>
    <s v=""/>
    <n v="0"/>
    <n v="259.3152"/>
    <s v=""/>
    <n v="0"/>
    <n v="28.812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2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4411.8999999999996"/>
    <s v="B"/>
    <n v="0.9"/>
    <n v="78.356999999999999"/>
    <n v="7.8357000000000001"/>
    <s v="-"/>
    <n v="0"/>
    <n v="78.356999999999999"/>
    <n v="7.8357000000000001"/>
    <s v="DEAD"/>
    <n v="0"/>
    <n v="78.356999999999999"/>
    <n v="0"/>
    <n v="78.356999999999999"/>
    <n v="0"/>
    <n v="0"/>
    <m/>
    <m/>
    <s v=""/>
    <s v="ROF"/>
    <m/>
    <n v="0"/>
    <n v="0"/>
    <n v="0"/>
    <n v="78.356999999999999"/>
    <n v="78.356999999999999"/>
    <n v="0"/>
    <s v=""/>
    <n v="0"/>
    <n v="70.521299999999997"/>
    <s v=""/>
    <n v="0"/>
    <n v="7.8356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4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192712.47"/>
    <s v="B"/>
    <n v="0.9"/>
    <n v="2624.1289999999999"/>
    <n v="262.41289999999998"/>
    <s v="-"/>
    <n v="0"/>
    <n v="2624.1289999999999"/>
    <n v="262.41289999999998"/>
    <s v="DEAD"/>
    <n v="0"/>
    <n v="2624.1289999999999"/>
    <n v="0"/>
    <n v="2624.1289999999999"/>
    <n v="0"/>
    <n v="0"/>
    <m/>
    <m/>
    <s v=""/>
    <s v="ROF"/>
    <m/>
    <n v="0"/>
    <n v="0"/>
    <n v="0"/>
    <n v="2624.1289999999999"/>
    <n v="2624.1289999999999"/>
    <n v="0"/>
    <s v=""/>
    <n v="0"/>
    <n v="2361.7161000000001"/>
    <s v=""/>
    <n v="0"/>
    <n v="262.4128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6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530975.28"/>
    <s v="B"/>
    <n v="0.9"/>
    <n v="7230.19"/>
    <n v="723.01900000000001"/>
    <s v="-"/>
    <n v="0"/>
    <n v="7230.19"/>
    <n v="723.01900000000001"/>
    <s v="DEAD"/>
    <n v="0"/>
    <n v="7230.19"/>
    <n v="0"/>
    <n v="7230.19"/>
    <n v="0"/>
    <n v="0"/>
    <m/>
    <m/>
    <s v=""/>
    <s v="ROF"/>
    <m/>
    <n v="0"/>
    <n v="0"/>
    <n v="0"/>
    <n v="7230.19"/>
    <n v="7230.19"/>
    <n v="0"/>
    <s v=""/>
    <n v="0"/>
    <n v="6507.1709999999994"/>
    <s v=""/>
    <n v="0"/>
    <n v="723.018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76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4617.2174453500002"/>
    <s v="S"/>
    <n v="0.9"/>
    <n v="69.257999999999996"/>
    <n v="6.9257999999999997"/>
    <s v="-"/>
    <n v="0"/>
    <n v="69.257999999999996"/>
    <n v="6.9257999999999997"/>
    <s v="DEAD"/>
    <n v="0"/>
    <n v="69.257999999999996"/>
    <n v="0"/>
    <n v="69.257999999999996"/>
    <n v="0"/>
    <n v="0"/>
    <m/>
    <m/>
    <s v=""/>
    <s v="ROF"/>
    <m/>
    <n v="0"/>
    <n v="0"/>
    <n v="0"/>
    <n v="69.257999999999996"/>
    <n v="69.257999999999996"/>
    <n v="0"/>
    <s v=""/>
    <n v="0"/>
    <n v="62.3322"/>
    <s v=""/>
    <n v="0"/>
    <n v="6.925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78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935.11092071999997"/>
    <s v="S"/>
    <n v="0.9"/>
    <n v="14.026999999999999"/>
    <n v="1.4027000000000001"/>
    <s v="-"/>
    <n v="0"/>
    <n v="14.026999999999999"/>
    <n v="1.4027000000000001"/>
    <s v="DEAD"/>
    <n v="0"/>
    <n v="14.026999999999999"/>
    <n v="0"/>
    <n v="14.026999999999999"/>
    <n v="0"/>
    <n v="0"/>
    <m/>
    <m/>
    <s v=""/>
    <s v="ROF"/>
    <m/>
    <n v="0"/>
    <n v="0"/>
    <n v="0"/>
    <n v="14.026999999999999"/>
    <n v="14.026999999999999"/>
    <n v="0"/>
    <s v=""/>
    <n v="0"/>
    <n v="12.6243"/>
    <s v=""/>
    <n v="0"/>
    <n v="1.402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0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9644.4687110199993"/>
    <s v="S"/>
    <n v="0.9"/>
    <n v="144.667"/>
    <n v="14.466699999999999"/>
    <s v="-"/>
    <n v="0"/>
    <n v="144.667"/>
    <n v="14.466699999999999"/>
    <s v="DEAD"/>
    <n v="0"/>
    <n v="144.667"/>
    <n v="0"/>
    <n v="144.667"/>
    <n v="0"/>
    <n v="0"/>
    <m/>
    <m/>
    <s v=""/>
    <s v="ROF"/>
    <m/>
    <n v="0"/>
    <n v="0"/>
    <n v="0"/>
    <n v="144.667"/>
    <n v="144.667"/>
    <n v="0"/>
    <s v=""/>
    <n v="0"/>
    <n v="130.2003"/>
    <s v=""/>
    <n v="0"/>
    <n v="14.466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3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19793.562492789999"/>
    <s v="S"/>
    <n v="0.9"/>
    <n v="296.90300000000002"/>
    <n v="29.690300000000001"/>
    <s v="-"/>
    <n v="0"/>
    <n v="296.90300000000002"/>
    <n v="29.690300000000001"/>
    <s v="DEAD"/>
    <n v="0"/>
    <n v="296.90300000000002"/>
    <n v="0"/>
    <n v="296.90300000000002"/>
    <n v="0"/>
    <n v="0"/>
    <m/>
    <m/>
    <s v=""/>
    <s v="ROF"/>
    <m/>
    <n v="0"/>
    <n v="0"/>
    <n v="0"/>
    <n v="296.90300000000002"/>
    <n v="296.90300000000002"/>
    <n v="0"/>
    <s v=""/>
    <n v="0"/>
    <n v="267.21270000000004"/>
    <s v=""/>
    <n v="0"/>
    <n v="29.690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5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5382.8702012000003"/>
    <s v="S"/>
    <n v="0.9"/>
    <n v="80.742999999999995"/>
    <n v="8.0742999999999991"/>
    <s v="-"/>
    <n v="0"/>
    <n v="80.742999999999995"/>
    <n v="8.0742999999999991"/>
    <s v="DEAD"/>
    <n v="0"/>
    <n v="80.742999999999995"/>
    <n v="0"/>
    <n v="80.742999999999995"/>
    <n v="0"/>
    <n v="0"/>
    <m/>
    <m/>
    <s v=""/>
    <s v="ROF"/>
    <m/>
    <n v="0"/>
    <n v="0"/>
    <n v="0"/>
    <n v="80.742999999999995"/>
    <n v="80.742999999999995"/>
    <n v="0"/>
    <s v=""/>
    <n v="0"/>
    <n v="72.668700000000001"/>
    <s v=""/>
    <n v="0"/>
    <n v="8.0742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7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180270.13513772999"/>
    <s v="S"/>
    <n v="0.9"/>
    <n v="2704.0520000000001"/>
    <n v="270.40519999999998"/>
    <s v="-"/>
    <n v="0"/>
    <n v="2704.0520000000001"/>
    <n v="270.40519999999998"/>
    <s v="DEAD"/>
    <n v="0"/>
    <n v="2704.0520000000001"/>
    <n v="0"/>
    <n v="2704.0520000000001"/>
    <n v="0"/>
    <n v="0"/>
    <m/>
    <m/>
    <s v=""/>
    <s v="ROF"/>
    <m/>
    <n v="0"/>
    <n v="0"/>
    <n v="0"/>
    <n v="2704.0520000000001"/>
    <n v="2704.0520000000001"/>
    <n v="0"/>
    <s v=""/>
    <n v="0"/>
    <n v="2433.6468"/>
    <s v=""/>
    <n v="0"/>
    <n v="270.405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43988"/>
    <s v="29/11/2024"/>
    <x v="1"/>
    <s v="Mx3EU"/>
    <n v="1"/>
    <x v="29"/>
    <s v="0"/>
    <s v="EUR"/>
    <s v="AC-AREA COMERCIAL"/>
    <s v="No"/>
    <s v="BALCAO"/>
    <m/>
    <s v="002P"/>
    <s v="FIXING"/>
    <s v="18/10/2024"/>
    <s v="18/10/2024"/>
    <s v="22/10/2024"/>
    <s v="22/10/2024"/>
    <s v="0"/>
    <s v="0"/>
    <s v="FIXING"/>
    <n v="496693.26266428002"/>
    <s v="S"/>
    <n v="0.9"/>
    <n v="7450.3990000000003"/>
    <n v="745.03989999999999"/>
    <s v="-"/>
    <n v="0"/>
    <n v="7450.3990000000003"/>
    <n v="745.03989999999999"/>
    <s v="DEAD"/>
    <n v="0"/>
    <n v="7450.3990000000003"/>
    <n v="0"/>
    <n v="7450.3990000000003"/>
    <n v="0"/>
    <n v="0"/>
    <m/>
    <m/>
    <s v=""/>
    <s v="ROF"/>
    <m/>
    <n v="0"/>
    <n v="0"/>
    <n v="0"/>
    <n v="7450.3990000000003"/>
    <n v="7450.3990000000003"/>
    <n v="0"/>
    <s v=""/>
    <n v="0"/>
    <n v="6705.3591000000006"/>
    <s v=""/>
    <n v="0"/>
    <n v="745.0398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22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3780.46"/>
    <s v="B"/>
    <n v="0.9"/>
    <n v="137.07499999999999"/>
    <n v="13.7075"/>
    <s v="-"/>
    <n v="0"/>
    <n v="137.07499999999999"/>
    <n v="13.7075"/>
    <s v="EXPIRED"/>
    <n v="137.07499999999999"/>
    <n v="137.07499999999999"/>
    <n v="137.07499999999999"/>
    <n v="137.07499999999999"/>
    <n v="0"/>
    <n v="0"/>
    <m/>
    <m/>
    <s v=""/>
    <s v="ROF"/>
    <m/>
    <n v="0"/>
    <n v="0"/>
    <n v="137.08000000000001"/>
    <n v="137.07499999999999"/>
    <n v="0"/>
    <n v="137.07499999999999"/>
    <s v=""/>
    <n v="123.36749999999999"/>
    <n v="123.36749999999999"/>
    <s v=""/>
    <n v="13.707499999999996"/>
    <n v="13.707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26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60203.29999999999"/>
    <s v="B"/>
    <n v="0.9"/>
    <n v="2529.4189999999999"/>
    <n v="252.9419"/>
    <s v="-"/>
    <n v="0"/>
    <n v="2529.4189999999999"/>
    <n v="252.9419"/>
    <s v="EXPIRED"/>
    <n v="2529.4189999999999"/>
    <n v="2529.4189999999999"/>
    <n v="2529.4189999999999"/>
    <n v="2529.4189999999999"/>
    <n v="0"/>
    <n v="0"/>
    <m/>
    <m/>
    <s v=""/>
    <s v="ROF"/>
    <m/>
    <n v="0"/>
    <n v="0"/>
    <n v="2529.42"/>
    <n v="2529.4189999999999"/>
    <n v="0"/>
    <n v="2529.4189999999999"/>
    <s v=""/>
    <n v="2276.4771000000001"/>
    <n v="2276.4771000000001"/>
    <s v=""/>
    <n v="252.94189999999992"/>
    <n v="252.9418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28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02069.6"/>
    <s v="B"/>
    <n v="0.9"/>
    <n v="197.03700000000001"/>
    <n v="19.703700000000001"/>
    <s v="-"/>
    <n v="0"/>
    <n v="197.03700000000001"/>
    <n v="19.703700000000001"/>
    <s v="EXPIRED"/>
    <n v="197.03700000000001"/>
    <n v="197.03700000000001"/>
    <n v="197.03700000000001"/>
    <n v="197.03700000000001"/>
    <n v="0"/>
    <n v="0"/>
    <m/>
    <m/>
    <s v=""/>
    <s v="ROF"/>
    <m/>
    <n v="0"/>
    <n v="0"/>
    <n v="197.04"/>
    <n v="197.03700000000001"/>
    <n v="0"/>
    <n v="197.03700000000001"/>
    <s v=""/>
    <n v="177.33330000000001"/>
    <n v="177.33330000000001"/>
    <s v=""/>
    <n v="19.703699999999998"/>
    <n v="19.703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29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4473.3900000000003"/>
    <s v="B"/>
    <n v="0.9"/>
    <n v="8.8689999999999998"/>
    <n v="0.88690000000000002"/>
    <s v="-"/>
    <n v="0"/>
    <n v="8.8689999999999998"/>
    <n v="0.88690000000000002"/>
    <s v="EXPIRED"/>
    <n v="8.8689999999999998"/>
    <n v="8.8689999999999998"/>
    <n v="8.8689999999999998"/>
    <n v="8.8689999999999998"/>
    <n v="0"/>
    <n v="0"/>
    <m/>
    <m/>
    <s v=""/>
    <s v="ROF"/>
    <m/>
    <n v="0"/>
    <n v="0"/>
    <n v="8.8699999999999992"/>
    <n v="8.8689999999999998"/>
    <n v="0"/>
    <n v="8.8689999999999998"/>
    <s v=""/>
    <n v="7.9821"/>
    <n v="7.9821"/>
    <s v=""/>
    <n v="0.8868999999999998"/>
    <n v="0.886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1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17357.46"/>
    <s v="B"/>
    <n v="0.9"/>
    <n v="2077.56"/>
    <n v="207.756"/>
    <s v="-"/>
    <n v="0"/>
    <n v="2077.56"/>
    <n v="207.756"/>
    <s v="EXPIRED"/>
    <n v="2077.56"/>
    <n v="2077.56"/>
    <n v="2077.56"/>
    <n v="2077.56"/>
    <n v="0"/>
    <n v="0"/>
    <m/>
    <m/>
    <s v=""/>
    <s v="ROF"/>
    <m/>
    <n v="0"/>
    <n v="0"/>
    <n v="2077.56"/>
    <n v="2077.56"/>
    <n v="0"/>
    <n v="2077.56"/>
    <s v=""/>
    <n v="1869.8040000000001"/>
    <n v="1869.8040000000001"/>
    <s v=""/>
    <n v="207.75599999999994"/>
    <n v="207.75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3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3766.61"/>
    <s v="B"/>
    <n v="0.9"/>
    <n v="66.679999999999993"/>
    <n v="6.6680000000000001"/>
    <s v="-"/>
    <n v="0"/>
    <n v="66.679999999999993"/>
    <n v="6.6680000000000001"/>
    <s v="EXPIRED"/>
    <n v="66.679999999999993"/>
    <n v="66.679999999999993"/>
    <n v="66.679999999999993"/>
    <n v="66.679999999999993"/>
    <n v="0"/>
    <n v="0"/>
    <m/>
    <m/>
    <s v=""/>
    <s v="ROF"/>
    <m/>
    <n v="0"/>
    <n v="0"/>
    <n v="66.680000000000007"/>
    <n v="66.679999999999993"/>
    <n v="0"/>
    <n v="66.679999999999993"/>
    <s v=""/>
    <n v="60.011999999999993"/>
    <n v="60.011999999999993"/>
    <s v=""/>
    <n v="6.6679999999999975"/>
    <n v="6.667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7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330"/>
    <s v="B"/>
    <n v="0.9"/>
    <n v="1.1279999999999999"/>
    <n v="0.1128"/>
    <s v="-"/>
    <n v="0"/>
    <n v="1.1279999999999999"/>
    <n v="0.1128"/>
    <s v="EXPIRED"/>
    <n v="1.1279999999999999"/>
    <n v="1.1279999999999999"/>
    <n v="1.1279999999999999"/>
    <n v="1.1279999999999999"/>
    <n v="0"/>
    <n v="0"/>
    <m/>
    <m/>
    <s v=""/>
    <s v="ROF"/>
    <m/>
    <n v="0"/>
    <n v="0"/>
    <n v="1.1299999999999999"/>
    <n v="1.1279999999999999"/>
    <n v="0"/>
    <n v="1.1279999999999999"/>
    <s v=""/>
    <n v="1.0151999999999999"/>
    <n v="1.0151999999999999"/>
    <s v=""/>
    <n v="0.11279999999999997"/>
    <n v="0.112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9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22525"/>
    <s v="B"/>
    <n v="0.9"/>
    <n v="28.72"/>
    <n v="2.8719999999999999"/>
    <s v="-"/>
    <n v="0"/>
    <n v="28.72"/>
    <n v="2.8719999999999999"/>
    <s v="EXPIRED"/>
    <n v="28.72"/>
    <n v="28.72"/>
    <n v="28.72"/>
    <n v="28.72"/>
    <n v="0"/>
    <n v="0"/>
    <m/>
    <m/>
    <s v=""/>
    <s v="ROF"/>
    <m/>
    <n v="0"/>
    <n v="0"/>
    <n v="28.72"/>
    <n v="28.72"/>
    <n v="0"/>
    <n v="28.72"/>
    <s v=""/>
    <n v="25.847999999999999"/>
    <n v="25.847999999999999"/>
    <s v=""/>
    <n v="2.8719999999999994"/>
    <n v="2.871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0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610956.65"/>
    <s v="B"/>
    <n v="0.9"/>
    <n v="8563.8960000000006"/>
    <n v="856.38959999999997"/>
    <s v="-"/>
    <n v="0"/>
    <n v="8563.8960000000006"/>
    <n v="856.38959999999997"/>
    <s v="EXPIRED"/>
    <n v="8563.8960000000006"/>
    <n v="8563.8960000000006"/>
    <n v="8563.8960000000006"/>
    <n v="8563.8960000000006"/>
    <n v="0"/>
    <n v="0"/>
    <m/>
    <m/>
    <s v=""/>
    <s v="ROF"/>
    <m/>
    <n v="0"/>
    <n v="0"/>
    <n v="8563.9"/>
    <n v="8563.8960000000006"/>
    <n v="0"/>
    <n v="8563.8960000000006"/>
    <s v=""/>
    <n v="7707.5064000000011"/>
    <n v="7707.5064000000011"/>
    <s v=""/>
    <n v="856.38959999999986"/>
    <n v="856.3895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2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645309.95"/>
    <s v="B"/>
    <n v="0.9"/>
    <n v="23062.625"/>
    <n v="2306.2624999999998"/>
    <s v="-"/>
    <n v="0"/>
    <n v="23062.625"/>
    <n v="2306.2624999999998"/>
    <s v="EXPIRED"/>
    <n v="23062.625"/>
    <n v="23062.625"/>
    <n v="23062.625"/>
    <n v="23062.625"/>
    <n v="0"/>
    <n v="0"/>
    <m/>
    <m/>
    <s v=""/>
    <s v="ROF"/>
    <m/>
    <n v="0"/>
    <n v="0"/>
    <n v="23062.63"/>
    <n v="23062.625"/>
    <n v="0"/>
    <n v="23062.625"/>
    <s v=""/>
    <n v="20756.362499999999"/>
    <n v="20756.362499999999"/>
    <s v=""/>
    <n v="2306.2624999999994"/>
    <n v="2306.2624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5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673.24"/>
    <s v="B"/>
    <n v="0.9"/>
    <n v="0.52200000000000002"/>
    <n v="5.2200000000000003E-2"/>
    <s v="-"/>
    <n v="0"/>
    <n v="0.52200000000000002"/>
    <n v="5.2200000000000003E-2"/>
    <s v="EXPIRED"/>
    <n v="0.52200000000000002"/>
    <n v="0.52200000000000002"/>
    <n v="0.52200000000000002"/>
    <n v="0.52200000000000002"/>
    <n v="0"/>
    <n v="0"/>
    <m/>
    <m/>
    <s v=""/>
    <s v="ROF"/>
    <m/>
    <n v="0"/>
    <n v="0"/>
    <n v="0.52"/>
    <n v="0.52200000000000002"/>
    <n v="0"/>
    <n v="0.52200000000000002"/>
    <s v=""/>
    <n v="0.46980000000000005"/>
    <n v="0.46980000000000005"/>
    <s v=""/>
    <n v="5.2199999999999989E-2"/>
    <n v="5.21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21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9416.6485298600001"/>
    <s v="S"/>
    <n v="0.9"/>
    <n v="141.25"/>
    <n v="14.125"/>
    <s v="-"/>
    <n v="0"/>
    <n v="141.25"/>
    <n v="14.125"/>
    <s v="EXPIRED"/>
    <n v="141.25"/>
    <n v="141.25"/>
    <n v="141.25"/>
    <n v="141.25"/>
    <n v="0"/>
    <n v="0"/>
    <m/>
    <m/>
    <s v=""/>
    <s v="ROF"/>
    <m/>
    <n v="0"/>
    <n v="0"/>
    <n v="141.25"/>
    <n v="141.25"/>
    <n v="0"/>
    <n v="141.25"/>
    <s v=""/>
    <n v="127.125"/>
    <n v="127.125"/>
    <s v=""/>
    <n v="14.124999999999996"/>
    <n v="14.12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27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73763.82923336999"/>
    <s v="S"/>
    <n v="0.9"/>
    <n v="2606.4569999999999"/>
    <n v="260.64569999999998"/>
    <s v="-"/>
    <n v="0"/>
    <n v="2606.4569999999999"/>
    <n v="260.64569999999998"/>
    <s v="EXPIRED"/>
    <n v="2606.4569999999999"/>
    <n v="2606.4569999999999"/>
    <n v="2606.4569999999999"/>
    <n v="2606.4569999999999"/>
    <n v="0"/>
    <n v="0"/>
    <m/>
    <m/>
    <s v=""/>
    <s v="ROF"/>
    <m/>
    <n v="0"/>
    <n v="0"/>
    <n v="2606.46"/>
    <n v="2606.4569999999999"/>
    <n v="0"/>
    <n v="2606.4569999999999"/>
    <s v=""/>
    <n v="2345.8112999999998"/>
    <n v="2345.8112999999998"/>
    <s v=""/>
    <n v="260.64569999999992"/>
    <n v="260.6456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0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609.24737271000004"/>
    <s v="S"/>
    <n v="0.9"/>
    <n v="9.1389999999999993"/>
    <n v="0.91389999999999982"/>
    <s v="-"/>
    <n v="0"/>
    <n v="9.1389999999999993"/>
    <n v="0.91389999999999982"/>
    <s v="EXPIRED"/>
    <n v="9.1389999999999993"/>
    <n v="9.1389999999999993"/>
    <n v="9.1389999999999993"/>
    <n v="9.1389999999999993"/>
    <n v="0"/>
    <n v="0"/>
    <m/>
    <m/>
    <s v=""/>
    <s v="ROF"/>
    <m/>
    <n v="0"/>
    <n v="0"/>
    <n v="9.14"/>
    <n v="9.1389999999999993"/>
    <n v="0"/>
    <n v="9.1389999999999993"/>
    <s v=""/>
    <n v="8.2250999999999994"/>
    <n v="8.2250999999999994"/>
    <s v=""/>
    <n v="0.91389999999999971"/>
    <n v="0.91389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2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3535.883925399999"/>
    <s v="S"/>
    <n v="0.9"/>
    <n v="203.03800000000001"/>
    <n v="20.303799999999999"/>
    <s v="-"/>
    <n v="0"/>
    <n v="203.03800000000001"/>
    <n v="20.303799999999999"/>
    <s v="EXPIRED"/>
    <n v="203.03800000000001"/>
    <n v="203.03800000000001"/>
    <n v="203.03800000000001"/>
    <n v="203.03800000000001"/>
    <n v="0"/>
    <n v="0"/>
    <m/>
    <m/>
    <s v=""/>
    <s v="ROF"/>
    <m/>
    <n v="0"/>
    <n v="0"/>
    <n v="203.04"/>
    <n v="203.03800000000001"/>
    <n v="0"/>
    <n v="203.03800000000001"/>
    <s v=""/>
    <n v="182.73420000000002"/>
    <n v="182.73420000000002"/>
    <s v=""/>
    <n v="20.303799999999995"/>
    <n v="20.303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4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4580.70141728"/>
    <s v="S"/>
    <n v="0.9"/>
    <n v="68.710999999999999"/>
    <n v="6.8711000000000002"/>
    <s v="-"/>
    <n v="0"/>
    <n v="68.710999999999999"/>
    <n v="6.8711000000000002"/>
    <s v="EXPIRED"/>
    <n v="68.710999999999999"/>
    <n v="68.710999999999999"/>
    <n v="68.710999999999999"/>
    <n v="68.710999999999999"/>
    <n v="0"/>
    <n v="0"/>
    <m/>
    <m/>
    <s v=""/>
    <s v="ROF"/>
    <m/>
    <n v="0"/>
    <n v="0"/>
    <n v="68.709999999999994"/>
    <n v="68.710999999999999"/>
    <n v="0"/>
    <n v="68.710999999999999"/>
    <s v=""/>
    <n v="61.8399"/>
    <n v="61.8399"/>
    <s v=""/>
    <n v="6.8710999999999984"/>
    <n v="6.871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5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42722.36396936001"/>
    <s v="S"/>
    <n v="0.9"/>
    <n v="2140.835"/>
    <n v="214.08349999999999"/>
    <s v="-"/>
    <n v="0"/>
    <n v="2140.835"/>
    <n v="214.08349999999999"/>
    <s v="EXPIRED"/>
    <n v="2140.835"/>
    <n v="2140.835"/>
    <n v="2140.835"/>
    <n v="2140.835"/>
    <n v="0"/>
    <n v="0"/>
    <m/>
    <m/>
    <s v=""/>
    <s v="ROF"/>
    <m/>
    <n v="0"/>
    <n v="0"/>
    <n v="2140.84"/>
    <n v="2140.835"/>
    <n v="0"/>
    <n v="2140.835"/>
    <s v=""/>
    <n v="1926.7515000000001"/>
    <n v="1926.7515000000001"/>
    <s v=""/>
    <n v="214.08349999999996"/>
    <n v="214.083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38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972.96283266"/>
    <s v="S"/>
    <n v="0.9"/>
    <n v="29.594000000000001"/>
    <n v="2.9594"/>
    <s v="-"/>
    <n v="0"/>
    <n v="29.594000000000001"/>
    <n v="2.9594"/>
    <s v="EXPIRED"/>
    <n v="29.594000000000001"/>
    <n v="29.594000000000001"/>
    <n v="29.594000000000001"/>
    <n v="29.594000000000001"/>
    <n v="0"/>
    <n v="0"/>
    <m/>
    <m/>
    <s v=""/>
    <s v="ROF"/>
    <m/>
    <n v="0"/>
    <n v="0"/>
    <n v="29.59"/>
    <n v="29.594000000000001"/>
    <n v="0"/>
    <n v="29.594000000000001"/>
    <s v=""/>
    <n v="26.634600000000002"/>
    <n v="26.634600000000002"/>
    <s v=""/>
    <n v="2.9593999999999996"/>
    <n v="2.959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1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77.514490809999998"/>
    <s v="S"/>
    <n v="0.9"/>
    <n v="1.163"/>
    <n v="0.1163"/>
    <s v="-"/>
    <n v="0"/>
    <n v="1.163"/>
    <n v="0.1163"/>
    <s v="EXPIRED"/>
    <n v="1.163"/>
    <n v="1.163"/>
    <n v="1.163"/>
    <n v="1.163"/>
    <n v="0"/>
    <n v="0"/>
    <m/>
    <m/>
    <s v=""/>
    <s v="ROF"/>
    <m/>
    <n v="0"/>
    <n v="0"/>
    <n v="1.1599999999999999"/>
    <n v="1.163"/>
    <n v="0"/>
    <n v="1.163"/>
    <s v=""/>
    <n v="1.0467"/>
    <n v="1.0467"/>
    <s v=""/>
    <n v="0.11629999999999997"/>
    <n v="0.1162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3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588315.05110086"/>
    <s v="S"/>
    <n v="0.9"/>
    <n v="8824.7260000000006"/>
    <n v="882.47260000000006"/>
    <s v="-"/>
    <n v="0"/>
    <n v="8824.7260000000006"/>
    <n v="882.47260000000006"/>
    <s v="EXPIRED"/>
    <n v="8824.7260000000006"/>
    <n v="8824.7260000000006"/>
    <n v="8824.7260000000006"/>
    <n v="8824.7260000000006"/>
    <n v="0"/>
    <n v="0"/>
    <m/>
    <m/>
    <s v=""/>
    <s v="ROF"/>
    <m/>
    <n v="0"/>
    <n v="0"/>
    <n v="8824.73"/>
    <n v="8824.7260000000006"/>
    <n v="0"/>
    <n v="8824.7260000000006"/>
    <s v=""/>
    <n v="7942.2534000000005"/>
    <n v="7942.2534000000005"/>
    <s v=""/>
    <n v="882.47259999999983"/>
    <n v="882.4725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4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1584335.98735851"/>
    <s v="S"/>
    <n v="0.9"/>
    <n v="23765.040000000001"/>
    <n v="2376.5039999999999"/>
    <s v="-"/>
    <n v="0"/>
    <n v="23765.040000000001"/>
    <n v="2376.5039999999999"/>
    <s v="EXPIRED"/>
    <n v="23765.040000000001"/>
    <n v="23765.040000000001"/>
    <n v="23765.040000000001"/>
    <n v="23765.040000000001"/>
    <n v="0"/>
    <n v="0"/>
    <m/>
    <m/>
    <s v=""/>
    <s v="ROF"/>
    <m/>
    <n v="0"/>
    <n v="0"/>
    <n v="23765.040000000001"/>
    <n v="23765.040000000001"/>
    <n v="0"/>
    <n v="23765.040000000001"/>
    <s v=""/>
    <n v="21388.536"/>
    <n v="21388.536"/>
    <s v=""/>
    <n v="2376.5039999999995"/>
    <n v="2376.50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10846"/>
    <s v="29/11/2024"/>
    <x v="1"/>
    <s v="Mx3EU"/>
    <n v="1"/>
    <x v="29"/>
    <s v="0"/>
    <s v="EUR"/>
    <s v="AC-AREA COMERCIAL"/>
    <s v="No"/>
    <s v="BALCAO"/>
    <m/>
    <s v="002P"/>
    <s v="FIXING"/>
    <s v="18/11/2024"/>
    <s v="18/11/2024"/>
    <s v="20/11/2024"/>
    <s v="20/11/2024"/>
    <s v="0"/>
    <s v="0"/>
    <s v="FIXING"/>
    <n v="35.884516499999997"/>
    <s v="S"/>
    <n v="0.9"/>
    <n v="0.53800000000000003"/>
    <n v="5.3800000000000001E-2"/>
    <s v="-"/>
    <n v="0"/>
    <n v="0.53800000000000003"/>
    <n v="5.3800000000000001E-2"/>
    <s v="EXPIRED"/>
    <n v="0.53800000000000003"/>
    <n v="0.53800000000000003"/>
    <n v="0.53800000000000003"/>
    <n v="0.53800000000000003"/>
    <n v="0"/>
    <n v="0"/>
    <m/>
    <m/>
    <s v=""/>
    <s v="ROF"/>
    <m/>
    <n v="0"/>
    <n v="0"/>
    <n v="0.54"/>
    <n v="0.53800000000000003"/>
    <n v="0"/>
    <n v="0.53800000000000003"/>
    <s v=""/>
    <n v="0.48420000000000002"/>
    <n v="0.48420000000000002"/>
    <s v=""/>
    <n v="5.3799999999999994E-2"/>
    <n v="5.37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0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26199.88"/>
    <s v="B"/>
    <n v="0.9"/>
    <n v="265.654"/>
    <n v="26.5654"/>
    <s v="-"/>
    <n v="0"/>
    <n v="265.654"/>
    <n v="26.565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1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530.92"/>
    <s v="B"/>
    <n v="0.9"/>
    <n v="15.523"/>
    <n v="1.5523"/>
    <s v="-"/>
    <n v="0"/>
    <n v="15.523"/>
    <n v="1.552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3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258.58999999999997"/>
    <s v="B"/>
    <n v="0.9"/>
    <n v="2.3559999999999999"/>
    <n v="0.2356"/>
    <s v="-"/>
    <n v="0"/>
    <n v="2.3559999999999999"/>
    <n v="0.235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4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77673.52"/>
    <s v="B"/>
    <n v="0.9"/>
    <n v="1210.21"/>
    <n v="121.021"/>
    <s v="-"/>
    <n v="0"/>
    <n v="1210.21"/>
    <n v="121.02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9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899.35"/>
    <s v="B"/>
    <n v="0.9"/>
    <n v="15.403"/>
    <n v="1.5403"/>
    <s v="-"/>
    <n v="0"/>
    <n v="15.403"/>
    <n v="1.54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0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811.62"/>
    <s v="B"/>
    <n v="0.9"/>
    <n v="1.6080000000000001"/>
    <n v="0.1608"/>
    <s v="-"/>
    <n v="0"/>
    <n v="1.6080000000000001"/>
    <n v="0.160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1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98196.61"/>
    <s v="B"/>
    <n v="0.9"/>
    <n v="1681.749"/>
    <n v="168.17490000000001"/>
    <s v="-"/>
    <n v="0"/>
    <n v="1681.749"/>
    <n v="168.1749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5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75637"/>
    <s v="B"/>
    <n v="0.9"/>
    <n v="7.1719999999999997"/>
    <n v="0.71719999999999995"/>
    <s v="-"/>
    <n v="0"/>
    <n v="7.1719999999999997"/>
    <n v="0.7171999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6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0000"/>
    <s v="B"/>
    <n v="0.9"/>
    <n v="13.018000000000001"/>
    <n v="1.3018000000000001"/>
    <s v="-"/>
    <n v="0"/>
    <n v="13.018000000000001"/>
    <n v="1.301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8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93974.68"/>
    <s v="B"/>
    <n v="0.9"/>
    <n v="124.574"/>
    <n v="12.4574"/>
    <s v="-"/>
    <n v="0"/>
    <n v="124.574"/>
    <n v="12.457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9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241822.6"/>
    <s v="B"/>
    <n v="0.9"/>
    <n v="3269.9540000000002"/>
    <n v="326.99540000000002"/>
    <s v="-"/>
    <n v="0"/>
    <n v="3269.9540000000002"/>
    <n v="326.9954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7001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450568.62"/>
    <s v="B"/>
    <n v="0.9"/>
    <n v="6092.643"/>
    <n v="609.26429999999982"/>
    <s v="-"/>
    <n v="0"/>
    <n v="6092.643"/>
    <n v="609.2642999999998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7004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77500"/>
    <s v="B"/>
    <n v="0.9"/>
    <n v="129.56399999999999"/>
    <n v="12.9564"/>
    <s v="-"/>
    <n v="0"/>
    <n v="129.56399999999999"/>
    <n v="12.956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2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066.36947001"/>
    <s v="S"/>
    <n v="0.9"/>
    <n v="15.996"/>
    <n v="1.5995999999999999"/>
    <s v="-"/>
    <n v="0"/>
    <n v="15.996"/>
    <n v="1.5995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5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83137.970988119996"/>
    <s v="S"/>
    <n v="0.9"/>
    <n v="1247.07"/>
    <n v="124.70699999999999"/>
    <s v="-"/>
    <n v="0"/>
    <n v="1247.07"/>
    <n v="124.706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6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8249.648675240001"/>
    <s v="S"/>
    <n v="0.9"/>
    <n v="273.745"/>
    <n v="27.374500000000001"/>
    <s v="-"/>
    <n v="0"/>
    <n v="273.745"/>
    <n v="27.374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7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61.86442984999999"/>
    <s v="S"/>
    <n v="0.9"/>
    <n v="2.4279999999999999"/>
    <n v="0.24279999999999999"/>
    <s v="-"/>
    <n v="0"/>
    <n v="2.4279999999999999"/>
    <n v="0.2427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88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10.44415936999999"/>
    <s v="S"/>
    <n v="0.9"/>
    <n v="1.657"/>
    <n v="0.16569999999999999"/>
    <s v="-"/>
    <n v="0"/>
    <n v="1.657"/>
    <n v="0.1656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2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15531.33601543"/>
    <s v="S"/>
    <n v="0.9"/>
    <n v="1732.97"/>
    <n v="173.297"/>
    <s v="-"/>
    <n v="0"/>
    <n v="1732.97"/>
    <n v="173.2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3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1058.1129740199999"/>
    <s v="S"/>
    <n v="0.9"/>
    <n v="15.872"/>
    <n v="1.5871999999999999"/>
    <s v="-"/>
    <n v="0"/>
    <n v="15.872"/>
    <n v="1.5871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4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492.70986517"/>
    <s v="S"/>
    <n v="0.9"/>
    <n v="7.391"/>
    <n v="0.73909999999999998"/>
    <s v="-"/>
    <n v="0"/>
    <n v="7.391"/>
    <n v="0.7390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6997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894.33255200999997"/>
    <s v="S"/>
    <n v="0.9"/>
    <n v="13.414999999999999"/>
    <n v="1.3414999999999999"/>
    <s v="-"/>
    <n v="0"/>
    <n v="13.414999999999999"/>
    <n v="1.341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7000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8557.8757745500006"/>
    <s v="S"/>
    <n v="0.9"/>
    <n v="128.36799999999999"/>
    <n v="12.8368"/>
    <s v="-"/>
    <n v="0"/>
    <n v="128.36799999999999"/>
    <n v="12.836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7002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418547.05011071003"/>
    <s v="S"/>
    <n v="0.9"/>
    <n v="6278.2060000000001"/>
    <n v="627.82060000000001"/>
    <s v="-"/>
    <n v="0"/>
    <n v="6278.2060000000001"/>
    <n v="627.8206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7003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224636.45133586999"/>
    <s v="S"/>
    <n v="0.9"/>
    <n v="3369.547"/>
    <n v="336.9547"/>
    <s v="-"/>
    <n v="0"/>
    <n v="3369.547"/>
    <n v="336.954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17006"/>
    <s v="29/11/2024"/>
    <x v="1"/>
    <s v="Mx3EU"/>
    <n v="1"/>
    <x v="29"/>
    <s v="0"/>
    <s v="EUR"/>
    <s v="AC-AREA COMERCIAL"/>
    <s v="No"/>
    <s v="BALCAO"/>
    <m/>
    <s v="002P"/>
    <s v="FIXING"/>
    <s v="18/12/2023"/>
    <s v="18/12/2023"/>
    <s v="20/12/2023"/>
    <s v="20/12/2023"/>
    <s v="0"/>
    <s v="0"/>
    <s v="FIXING"/>
    <n v="8900.6739941399992"/>
    <s v="S"/>
    <n v="0.9"/>
    <n v="133.51"/>
    <n v="13.351000000000001"/>
    <s v="-"/>
    <n v="0"/>
    <n v="133.51"/>
    <n v="13.351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59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381.45"/>
    <s v="B"/>
    <n v="0.9"/>
    <n v="3.8450000000000002"/>
    <n v="0.38450000000000001"/>
    <s v="-"/>
    <n v="0"/>
    <n v="3.8450000000000002"/>
    <n v="0.38450000000000001"/>
    <s v="DEAD"/>
    <n v="0"/>
    <n v="3.8450000000000002"/>
    <n v="0"/>
    <n v="3.8450000000000002"/>
    <n v="0"/>
    <n v="0"/>
    <m/>
    <m/>
    <s v=""/>
    <s v="ROF"/>
    <m/>
    <n v="0"/>
    <n v="0"/>
    <n v="0"/>
    <n v="3.8450000000000002"/>
    <n v="3.8450000000000002"/>
    <n v="0"/>
    <s v=""/>
    <n v="0"/>
    <n v="3.4605000000000001"/>
    <s v=""/>
    <n v="0"/>
    <n v="0.384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2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19688.8"/>
    <s v="B"/>
    <n v="0.9"/>
    <n v="307.83699999999999"/>
    <n v="30.7837"/>
    <s v="-"/>
    <n v="0"/>
    <n v="307.83699999999999"/>
    <n v="30.7837"/>
    <s v="DEAD"/>
    <n v="0"/>
    <n v="307.83699999999999"/>
    <n v="0"/>
    <n v="307.83699999999999"/>
    <n v="0"/>
    <n v="0"/>
    <m/>
    <m/>
    <s v=""/>
    <s v="ROF"/>
    <m/>
    <n v="0"/>
    <n v="0"/>
    <n v="0"/>
    <n v="307.83699999999999"/>
    <n v="307.83699999999999"/>
    <n v="0"/>
    <s v=""/>
    <n v="0"/>
    <n v="277.05329999999998"/>
    <s v=""/>
    <n v="0"/>
    <n v="30.783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3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52658.7"/>
    <s v="B"/>
    <n v="0.9"/>
    <n v="905.94600000000003"/>
    <n v="90.5946"/>
    <s v="-"/>
    <n v="0"/>
    <n v="905.94600000000003"/>
    <n v="90.5946"/>
    <s v="DEAD"/>
    <n v="0"/>
    <n v="905.94600000000003"/>
    <n v="0"/>
    <n v="905.94600000000003"/>
    <n v="0"/>
    <n v="0"/>
    <m/>
    <m/>
    <s v=""/>
    <s v="ROF"/>
    <m/>
    <n v="0"/>
    <n v="0"/>
    <n v="0"/>
    <n v="905.94600000000003"/>
    <n v="905.94600000000003"/>
    <n v="0"/>
    <s v=""/>
    <n v="0"/>
    <n v="815.35140000000001"/>
    <s v=""/>
    <n v="0"/>
    <n v="90.5945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5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180.9"/>
    <s v="B"/>
    <n v="0.9"/>
    <n v="0.23400000000000001"/>
    <n v="2.3400000000000001E-2"/>
    <s v="-"/>
    <n v="0"/>
    <n v="0.23400000000000001"/>
    <n v="2.3400000000000001E-2"/>
    <s v="DEAD"/>
    <n v="0"/>
    <n v="0.23400000000000001"/>
    <n v="0"/>
    <n v="0.23400000000000001"/>
    <n v="0"/>
    <n v="0"/>
    <m/>
    <m/>
    <s v=""/>
    <s v="ROF"/>
    <m/>
    <n v="0"/>
    <n v="0"/>
    <n v="0"/>
    <n v="0.23400000000000001"/>
    <n v="0.23400000000000001"/>
    <n v="0"/>
    <s v=""/>
    <n v="0"/>
    <n v="0.21060000000000001"/>
    <s v=""/>
    <n v="0"/>
    <n v="2.33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6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686"/>
    <s v="B"/>
    <n v="0.9"/>
    <n v="0.88800000000000001"/>
    <n v="8.8800000000000004E-2"/>
    <s v="-"/>
    <n v="0"/>
    <n v="0.88800000000000001"/>
    <n v="8.8800000000000004E-2"/>
    <s v="DEAD"/>
    <n v="0"/>
    <n v="0.88800000000000001"/>
    <n v="0"/>
    <n v="0.88800000000000001"/>
    <n v="0"/>
    <n v="0"/>
    <m/>
    <m/>
    <s v=""/>
    <s v="ROF"/>
    <m/>
    <n v="0"/>
    <n v="0"/>
    <n v="0"/>
    <n v="0.88800000000000001"/>
    <n v="0.88800000000000001"/>
    <n v="0"/>
    <s v=""/>
    <n v="0"/>
    <n v="0.79920000000000002"/>
    <s v=""/>
    <n v="0"/>
    <n v="8.879999999999997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9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972.99"/>
    <s v="B"/>
    <n v="0.9"/>
    <n v="3.3010000000000002"/>
    <n v="0.3301"/>
    <s v="-"/>
    <n v="0"/>
    <n v="3.3010000000000002"/>
    <n v="0.3301"/>
    <s v="DEAD"/>
    <n v="0"/>
    <n v="3.3010000000000002"/>
    <n v="0"/>
    <n v="3.3010000000000002"/>
    <n v="0"/>
    <n v="0"/>
    <m/>
    <m/>
    <s v=""/>
    <s v="ROF"/>
    <m/>
    <n v="0"/>
    <n v="0"/>
    <n v="0"/>
    <n v="3.3010000000000002"/>
    <n v="3.3010000000000002"/>
    <n v="0"/>
    <s v=""/>
    <n v="0"/>
    <n v="2.9709000000000003"/>
    <s v=""/>
    <n v="0"/>
    <n v="0.3300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0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68925.16"/>
    <s v="B"/>
    <n v="0.9"/>
    <n v="89.596999999999994"/>
    <n v="8.9596999999999998"/>
    <s v="-"/>
    <n v="0"/>
    <n v="89.596999999999994"/>
    <n v="8.9596999999999998"/>
    <s v="DEAD"/>
    <n v="0"/>
    <n v="89.596999999999994"/>
    <n v="0"/>
    <n v="89.596999999999994"/>
    <n v="0"/>
    <n v="0"/>
    <m/>
    <m/>
    <s v=""/>
    <s v="ROF"/>
    <m/>
    <n v="0"/>
    <n v="0"/>
    <n v="0"/>
    <n v="89.596999999999994"/>
    <n v="89.596999999999994"/>
    <n v="0"/>
    <s v=""/>
    <n v="0"/>
    <n v="80.637299999999996"/>
    <s v=""/>
    <n v="0"/>
    <n v="8.959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3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628566.4"/>
    <s v="B"/>
    <n v="0.9"/>
    <n v="8537.0450000000001"/>
    <n v="853.70450000000005"/>
    <s v="-"/>
    <n v="0"/>
    <n v="8537.0450000000001"/>
    <n v="853.70450000000005"/>
    <s v="DEAD"/>
    <n v="0"/>
    <n v="8537.0450000000001"/>
    <n v="0"/>
    <n v="8537.0450000000001"/>
    <n v="0"/>
    <n v="0"/>
    <m/>
    <m/>
    <s v=""/>
    <s v="ROF"/>
    <m/>
    <n v="0"/>
    <n v="0"/>
    <n v="0"/>
    <n v="8537.0450000000001"/>
    <n v="8537.0450000000001"/>
    <n v="0"/>
    <s v=""/>
    <n v="0"/>
    <n v="7683.3405000000002"/>
    <s v=""/>
    <n v="0"/>
    <n v="853.7044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4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182522.45"/>
    <s v="B"/>
    <n v="0.9"/>
    <n v="2478.9780000000001"/>
    <n v="247.89779999999999"/>
    <s v="-"/>
    <n v="0"/>
    <n v="2478.9780000000001"/>
    <n v="247.89779999999999"/>
    <s v="DEAD"/>
    <n v="0"/>
    <n v="2478.9780000000001"/>
    <n v="0"/>
    <n v="2478.9780000000001"/>
    <n v="0"/>
    <n v="0"/>
    <m/>
    <m/>
    <s v=""/>
    <s v="ROF"/>
    <m/>
    <n v="0"/>
    <n v="0"/>
    <n v="0"/>
    <n v="2478.9780000000001"/>
    <n v="2478.9780000000001"/>
    <n v="0"/>
    <s v=""/>
    <n v="0"/>
    <n v="2231.0802000000003"/>
    <s v=""/>
    <n v="0"/>
    <n v="247.897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0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264.10617421000001"/>
    <s v="S"/>
    <n v="0.9"/>
    <n v="3.9620000000000002"/>
    <n v="0.3962"/>
    <s v="-"/>
    <n v="0"/>
    <n v="3.9620000000000002"/>
    <n v="0.3962"/>
    <s v="DEAD"/>
    <n v="0"/>
    <n v="3.9620000000000002"/>
    <n v="0"/>
    <n v="3.9620000000000002"/>
    <n v="0"/>
    <n v="0"/>
    <m/>
    <m/>
    <s v=""/>
    <s v="ROF"/>
    <m/>
    <n v="0"/>
    <n v="0"/>
    <n v="0"/>
    <n v="3.9620000000000002"/>
    <n v="3.9620000000000002"/>
    <n v="0"/>
    <s v=""/>
    <n v="0"/>
    <n v="3.5658000000000003"/>
    <s v=""/>
    <n v="0"/>
    <n v="0.3961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1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21147.513162949999"/>
    <s v="S"/>
    <n v="0.9"/>
    <n v="317.21299999999991"/>
    <n v="31.721299999999999"/>
    <s v="-"/>
    <n v="0"/>
    <n v="317.21299999999991"/>
    <n v="31.721299999999999"/>
    <s v="DEAD"/>
    <n v="0"/>
    <n v="317.21299999999991"/>
    <n v="0"/>
    <n v="317.21299999999991"/>
    <n v="0"/>
    <n v="0"/>
    <m/>
    <m/>
    <s v=""/>
    <s v="ROF"/>
    <m/>
    <n v="0"/>
    <n v="0"/>
    <n v="0"/>
    <n v="317.21299999999991"/>
    <n v="317.21299999999991"/>
    <n v="0"/>
    <s v=""/>
    <n v="0"/>
    <n v="285.49169999999992"/>
    <s v=""/>
    <n v="0"/>
    <n v="31.7212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4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62235.866282949988"/>
    <s v="S"/>
    <n v="0.9"/>
    <n v="933.53800000000001"/>
    <n v="93.353799999999993"/>
    <s v="-"/>
    <n v="0"/>
    <n v="933.53800000000001"/>
    <n v="93.353799999999993"/>
    <s v="DEAD"/>
    <n v="0"/>
    <n v="933.53800000000001"/>
    <n v="0"/>
    <n v="933.53800000000001"/>
    <n v="0"/>
    <n v="0"/>
    <m/>
    <m/>
    <s v=""/>
    <s v="ROF"/>
    <m/>
    <n v="0"/>
    <n v="0"/>
    <n v="0"/>
    <n v="933.53800000000001"/>
    <n v="933.53800000000001"/>
    <n v="0"/>
    <s v=""/>
    <n v="0"/>
    <n v="840.18420000000003"/>
    <s v=""/>
    <n v="0"/>
    <n v="93.3537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7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16.086647719999998"/>
    <s v="S"/>
    <n v="0.9"/>
    <n v="0.24099999999999999"/>
    <n v="2.41E-2"/>
    <s v="-"/>
    <n v="0"/>
    <n v="0.24099999999999999"/>
    <n v="2.41E-2"/>
    <s v="DEAD"/>
    <n v="0"/>
    <n v="0.24099999999999999"/>
    <n v="0"/>
    <n v="0.24099999999999999"/>
    <n v="0"/>
    <n v="0"/>
    <m/>
    <m/>
    <s v=""/>
    <s v="ROF"/>
    <m/>
    <n v="0"/>
    <n v="0"/>
    <n v="0"/>
    <n v="0.24099999999999999"/>
    <n v="0.24099999999999999"/>
    <n v="0"/>
    <s v=""/>
    <n v="0"/>
    <n v="0.21690000000000001"/>
    <s v=""/>
    <n v="0"/>
    <n v="2.40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68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61.002986919999998"/>
    <s v="S"/>
    <n v="0.9"/>
    <n v="0.91500000000000004"/>
    <n v="9.1499999999999998E-2"/>
    <s v="-"/>
    <n v="0"/>
    <n v="0.91500000000000004"/>
    <n v="9.1499999999999998E-2"/>
    <s v="DEAD"/>
    <n v="0"/>
    <n v="0.91500000000000004"/>
    <n v="0"/>
    <n v="0.91500000000000004"/>
    <n v="0"/>
    <n v="0"/>
    <m/>
    <m/>
    <s v=""/>
    <s v="ROF"/>
    <m/>
    <n v="0"/>
    <n v="0"/>
    <n v="0"/>
    <n v="0.91500000000000004"/>
    <n v="0.91500000000000004"/>
    <n v="0"/>
    <s v=""/>
    <n v="0"/>
    <n v="0.82350000000000001"/>
    <s v=""/>
    <n v="0"/>
    <n v="9.14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1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226.76930822"/>
    <s v="S"/>
    <n v="0.9"/>
    <n v="3.4020000000000001"/>
    <n v="0.3402"/>
    <s v="-"/>
    <n v="0"/>
    <n v="3.4020000000000001"/>
    <n v="0.3402"/>
    <s v="DEAD"/>
    <n v="0"/>
    <n v="3.4020000000000001"/>
    <n v="0"/>
    <n v="3.4020000000000001"/>
    <n v="0"/>
    <n v="0"/>
    <m/>
    <m/>
    <s v=""/>
    <s v="ROF"/>
    <m/>
    <n v="0"/>
    <n v="0"/>
    <n v="0"/>
    <n v="3.4020000000000001"/>
    <n v="3.4020000000000001"/>
    <n v="0"/>
    <s v=""/>
    <n v="0"/>
    <n v="3.0618000000000003"/>
    <s v=""/>
    <n v="0"/>
    <n v="0.340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2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6155.0381068999995"/>
    <s v="S"/>
    <n v="0.9"/>
    <n v="92.325999999999993"/>
    <n v="9.2325999999999997"/>
    <s v="-"/>
    <n v="0"/>
    <n v="92.325999999999993"/>
    <n v="9.2325999999999997"/>
    <s v="DEAD"/>
    <n v="0"/>
    <n v="92.325999999999993"/>
    <n v="0"/>
    <n v="92.325999999999993"/>
    <n v="0"/>
    <n v="0"/>
    <m/>
    <m/>
    <s v=""/>
    <s v="ROF"/>
    <m/>
    <n v="0"/>
    <n v="0"/>
    <n v="0"/>
    <n v="92.325999999999993"/>
    <n v="92.325999999999993"/>
    <n v="0"/>
    <s v=""/>
    <n v="0"/>
    <n v="83.093400000000003"/>
    <s v=""/>
    <n v="0"/>
    <n v="9.2325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5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170298.66712199"/>
    <s v="S"/>
    <n v="0.9"/>
    <n v="2554.48"/>
    <n v="255.44800000000001"/>
    <s v="-"/>
    <n v="0"/>
    <n v="2554.48"/>
    <n v="255.44800000000001"/>
    <s v="DEAD"/>
    <n v="0"/>
    <n v="2554.48"/>
    <n v="0"/>
    <n v="2554.48"/>
    <n v="0"/>
    <n v="0"/>
    <m/>
    <m/>
    <s v=""/>
    <s v="ROF"/>
    <m/>
    <n v="0"/>
    <n v="0"/>
    <n v="0"/>
    <n v="2554.48"/>
    <n v="2554.48"/>
    <n v="0"/>
    <s v=""/>
    <n v="0"/>
    <n v="2299.0320000000002"/>
    <s v=""/>
    <n v="0"/>
    <n v="255.44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44776"/>
    <s v="29/11/2024"/>
    <x v="1"/>
    <s v="Mx3EU"/>
    <n v="1"/>
    <x v="29"/>
    <s v="0"/>
    <s v="EUR"/>
    <s v="AC-AREA COMERCIAL"/>
    <s v="No"/>
    <s v="BALCAO"/>
    <m/>
    <s v="002P"/>
    <s v="FIXING"/>
    <s v="19/01/2024"/>
    <s v="19/01/2024"/>
    <s v="23/01/2024"/>
    <s v="23/01/2024"/>
    <s v="0"/>
    <s v="0"/>
    <s v="FIXING"/>
    <n v="586470.43209021003"/>
    <s v="S"/>
    <n v="0.9"/>
    <n v="8797.0560000000005"/>
    <n v="879.7056"/>
    <s v="-"/>
    <n v="0"/>
    <n v="8797.0560000000005"/>
    <n v="879.7056"/>
    <s v="DEAD"/>
    <n v="0"/>
    <n v="8797.0560000000005"/>
    <n v="0"/>
    <n v="8797.0560000000005"/>
    <n v="0"/>
    <n v="0"/>
    <m/>
    <m/>
    <s v=""/>
    <s v="ROF"/>
    <m/>
    <n v="0"/>
    <n v="0"/>
    <n v="0"/>
    <n v="8797.0560000000005"/>
    <n v="8797.0560000000005"/>
    <n v="0"/>
    <s v=""/>
    <n v="0"/>
    <n v="7917.3504000000003"/>
    <s v=""/>
    <n v="0"/>
    <n v="879.7055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64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14606.81"/>
    <s v="B"/>
    <n v="0.9"/>
    <n v="148.54400000000001"/>
    <n v="14.8544"/>
    <s v="-"/>
    <n v="0"/>
    <n v="148.54400000000001"/>
    <n v="14.8544"/>
    <s v="DEAD"/>
    <n v="0"/>
    <n v="148.54400000000001"/>
    <n v="0"/>
    <n v="148.54400000000001"/>
    <n v="0"/>
    <n v="0"/>
    <m/>
    <m/>
    <s v=""/>
    <s v="ROF"/>
    <m/>
    <n v="0"/>
    <n v="0"/>
    <n v="0"/>
    <n v="148.54400000000001"/>
    <n v="148.54400000000001"/>
    <n v="0"/>
    <s v=""/>
    <n v="0"/>
    <n v="133.68960000000001"/>
    <s v=""/>
    <n v="0"/>
    <n v="14.854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66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15513.13"/>
    <s v="B"/>
    <n v="0.9"/>
    <n v="241.273"/>
    <n v="24.127300000000002"/>
    <s v="-"/>
    <n v="0"/>
    <n v="241.273"/>
    <n v="24.127300000000002"/>
    <s v="DEAD"/>
    <n v="0"/>
    <n v="241.273"/>
    <n v="0"/>
    <n v="241.273"/>
    <n v="0"/>
    <n v="0"/>
    <m/>
    <m/>
    <s v=""/>
    <s v="ROF"/>
    <m/>
    <n v="0"/>
    <n v="0"/>
    <n v="0"/>
    <n v="241.273"/>
    <n v="241.273"/>
    <n v="0"/>
    <s v=""/>
    <n v="0"/>
    <n v="217.14570000000001"/>
    <s v=""/>
    <n v="0"/>
    <n v="24.127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68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6467.41"/>
    <s v="B"/>
    <n v="0.9"/>
    <n v="12.811"/>
    <n v="1.2810999999999999"/>
    <s v="-"/>
    <n v="0"/>
    <n v="12.811"/>
    <n v="1.2810999999999999"/>
    <s v="DEAD"/>
    <n v="0"/>
    <n v="12.811"/>
    <n v="0"/>
    <n v="12.811"/>
    <n v="0"/>
    <n v="0"/>
    <m/>
    <m/>
    <s v=""/>
    <s v="ROF"/>
    <m/>
    <n v="0"/>
    <n v="0"/>
    <n v="0"/>
    <n v="12.811"/>
    <n v="12.811"/>
    <n v="0"/>
    <s v=""/>
    <n v="0"/>
    <n v="11.5299"/>
    <s v=""/>
    <n v="0"/>
    <n v="1.281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0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33773.08"/>
    <s v="B"/>
    <n v="0.9"/>
    <n v="583.61699999999996"/>
    <n v="58.361699999999999"/>
    <s v="-"/>
    <n v="0"/>
    <n v="583.61699999999996"/>
    <n v="58.361699999999999"/>
    <s v="DEAD"/>
    <n v="0"/>
    <n v="583.61699999999996"/>
    <n v="0"/>
    <n v="583.61699999999996"/>
    <n v="0"/>
    <n v="0"/>
    <m/>
    <m/>
    <s v=""/>
    <s v="ROF"/>
    <m/>
    <n v="0"/>
    <n v="0"/>
    <n v="0"/>
    <n v="583.61699999999996"/>
    <n v="583.61699999999996"/>
    <n v="0"/>
    <s v=""/>
    <n v="0"/>
    <n v="525.25530000000003"/>
    <s v=""/>
    <n v="0"/>
    <n v="58.3616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1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45470.67"/>
    <s v="B"/>
    <n v="0.9"/>
    <n v="785.75800000000004"/>
    <n v="78.575800000000001"/>
    <s v="-"/>
    <n v="0"/>
    <n v="785.75800000000004"/>
    <n v="78.575800000000001"/>
    <s v="DEAD"/>
    <n v="0"/>
    <n v="785.75800000000004"/>
    <n v="0"/>
    <n v="785.75800000000004"/>
    <n v="0"/>
    <n v="0"/>
    <m/>
    <m/>
    <s v=""/>
    <s v="ROF"/>
    <m/>
    <n v="0"/>
    <n v="0"/>
    <n v="0"/>
    <n v="785.75800000000004"/>
    <n v="785.75800000000004"/>
    <n v="0"/>
    <s v=""/>
    <n v="0"/>
    <n v="707.18220000000008"/>
    <s v=""/>
    <n v="0"/>
    <n v="78.5757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4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40053.160000000003"/>
    <s v="B"/>
    <n v="0.9"/>
    <n v="52.317999999999998"/>
    <n v="5.2317999999999998"/>
    <s v="-"/>
    <n v="0"/>
    <n v="52.317999999999998"/>
    <n v="5.2317999999999998"/>
    <s v="DEAD"/>
    <n v="0"/>
    <n v="52.317999999999998"/>
    <n v="0"/>
    <n v="52.317999999999998"/>
    <n v="0"/>
    <n v="0"/>
    <m/>
    <m/>
    <s v=""/>
    <s v="ROF"/>
    <m/>
    <n v="0"/>
    <n v="0"/>
    <n v="0"/>
    <n v="52.317999999999998"/>
    <n v="52.317999999999998"/>
    <n v="0"/>
    <s v=""/>
    <n v="0"/>
    <n v="47.086199999999998"/>
    <s v=""/>
    <n v="0"/>
    <n v="5.2317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6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41174.370000000003"/>
    <s v="B"/>
    <n v="0.9"/>
    <n v="54.198999999999998"/>
    <n v="5.4199000000000002"/>
    <s v="-"/>
    <n v="0"/>
    <n v="54.198999999999998"/>
    <n v="5.4199000000000002"/>
    <s v="DEAD"/>
    <n v="0"/>
    <n v="54.198999999999998"/>
    <n v="0"/>
    <n v="54.198999999999998"/>
    <n v="0"/>
    <n v="0"/>
    <m/>
    <m/>
    <s v=""/>
    <s v="ROF"/>
    <m/>
    <n v="0"/>
    <n v="0"/>
    <n v="0"/>
    <n v="54.198999999999998"/>
    <n v="54.198999999999998"/>
    <n v="0"/>
    <s v=""/>
    <n v="0"/>
    <n v="48.7791"/>
    <s v=""/>
    <n v="0"/>
    <n v="5.4198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9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508344.26"/>
    <s v="B"/>
    <n v="0.9"/>
    <n v="6968.2560000000003"/>
    <n v="696.82560000000001"/>
    <s v="-"/>
    <n v="0"/>
    <n v="6968.2560000000003"/>
    <n v="696.82560000000001"/>
    <s v="DEAD"/>
    <n v="0"/>
    <n v="6968.2560000000003"/>
    <n v="0"/>
    <n v="6968.2560000000003"/>
    <n v="0"/>
    <n v="0"/>
    <m/>
    <m/>
    <s v=""/>
    <s v="ROF"/>
    <m/>
    <n v="0"/>
    <n v="0"/>
    <n v="0"/>
    <n v="6968.2560000000003"/>
    <n v="6968.2560000000003"/>
    <n v="0"/>
    <s v=""/>
    <n v="0"/>
    <n v="6271.4304000000002"/>
    <s v=""/>
    <n v="0"/>
    <n v="696.8255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80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287102.15000000002"/>
    <s v="B"/>
    <n v="0.9"/>
    <n v="3935.5239999999999"/>
    <n v="393.55239999999998"/>
    <s v="-"/>
    <n v="0"/>
    <n v="3935.5239999999999"/>
    <n v="393.55239999999998"/>
    <s v="DEAD"/>
    <n v="0"/>
    <n v="3935.5239999999999"/>
    <n v="0"/>
    <n v="3935.5239999999999"/>
    <n v="0"/>
    <n v="0"/>
    <m/>
    <m/>
    <s v=""/>
    <s v="ROF"/>
    <m/>
    <n v="0"/>
    <n v="0"/>
    <n v="0"/>
    <n v="3935.5239999999999"/>
    <n v="3935.5239999999999"/>
    <n v="0"/>
    <s v=""/>
    <n v="0"/>
    <n v="3541.9715999999999"/>
    <s v=""/>
    <n v="0"/>
    <n v="393.552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65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10204.54770917"/>
    <s v="S"/>
    <n v="0.9"/>
    <n v="153.06800000000001"/>
    <n v="15.306800000000001"/>
    <s v="-"/>
    <n v="0"/>
    <n v="153.06800000000001"/>
    <n v="15.306800000000001"/>
    <s v="DEAD"/>
    <n v="0"/>
    <n v="153.06800000000001"/>
    <n v="0"/>
    <n v="153.06800000000001"/>
    <n v="0"/>
    <n v="0"/>
    <m/>
    <m/>
    <s v=""/>
    <s v="ROF"/>
    <m/>
    <n v="0"/>
    <n v="0"/>
    <n v="0"/>
    <n v="153.06800000000001"/>
    <n v="153.06800000000001"/>
    <n v="0"/>
    <s v=""/>
    <n v="0"/>
    <n v="137.7612"/>
    <s v=""/>
    <n v="0"/>
    <n v="15.306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67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16574.79536769"/>
    <s v="S"/>
    <n v="0.9"/>
    <n v="248.62200000000001"/>
    <n v="24.862200000000001"/>
    <s v="-"/>
    <n v="0"/>
    <n v="248.62200000000001"/>
    <n v="24.862200000000001"/>
    <s v="DEAD"/>
    <n v="0"/>
    <n v="248.62200000000001"/>
    <n v="0"/>
    <n v="248.62200000000001"/>
    <n v="0"/>
    <n v="0"/>
    <m/>
    <m/>
    <s v=""/>
    <s v="ROF"/>
    <m/>
    <n v="0"/>
    <n v="0"/>
    <n v="0"/>
    <n v="248.62200000000001"/>
    <n v="248.62200000000001"/>
    <n v="0"/>
    <s v=""/>
    <n v="0"/>
    <n v="223.75980000000001"/>
    <s v=""/>
    <n v="0"/>
    <n v="24.862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69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880.07646532000001"/>
    <s v="S"/>
    <n v="0.9"/>
    <n v="13.201000000000001"/>
    <n v="1.3201000000000001"/>
    <s v="-"/>
    <n v="0"/>
    <n v="13.201000000000001"/>
    <n v="1.3201000000000001"/>
    <s v="DEAD"/>
    <n v="0"/>
    <n v="13.201000000000001"/>
    <n v="0"/>
    <n v="13.201000000000001"/>
    <n v="0"/>
    <n v="0"/>
    <m/>
    <m/>
    <s v=""/>
    <s v="ROF"/>
    <m/>
    <n v="0"/>
    <n v="0"/>
    <n v="0"/>
    <n v="13.201000000000001"/>
    <n v="13.201000000000001"/>
    <n v="0"/>
    <s v=""/>
    <n v="0"/>
    <n v="11.8809"/>
    <s v=""/>
    <n v="0"/>
    <n v="1.320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2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40092.833095119997"/>
    <s v="S"/>
    <n v="0.9"/>
    <n v="601.39200000000005"/>
    <n v="60.139200000000002"/>
    <s v="-"/>
    <n v="0"/>
    <n v="601.39200000000005"/>
    <n v="60.139200000000002"/>
    <s v="DEAD"/>
    <n v="0"/>
    <n v="601.39200000000005"/>
    <n v="0"/>
    <n v="601.39200000000005"/>
    <n v="0"/>
    <n v="0"/>
    <m/>
    <m/>
    <s v=""/>
    <s v="ROF"/>
    <m/>
    <n v="0"/>
    <n v="0"/>
    <n v="0"/>
    <n v="601.39200000000005"/>
    <n v="601.39200000000005"/>
    <n v="0"/>
    <s v=""/>
    <n v="0"/>
    <n v="541.25280000000009"/>
    <s v=""/>
    <n v="0"/>
    <n v="60.139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3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53979.322674540002"/>
    <s v="S"/>
    <n v="0.9"/>
    <n v="809.69"/>
    <n v="80.968999999999994"/>
    <s v="-"/>
    <n v="0"/>
    <n v="809.69"/>
    <n v="80.968999999999994"/>
    <s v="DEAD"/>
    <n v="0"/>
    <n v="809.69"/>
    <n v="0"/>
    <n v="809.69"/>
    <n v="0"/>
    <n v="0"/>
    <m/>
    <m/>
    <s v=""/>
    <s v="ROF"/>
    <m/>
    <n v="0"/>
    <n v="0"/>
    <n v="0"/>
    <n v="809.69"/>
    <n v="809.69"/>
    <n v="0"/>
    <s v=""/>
    <n v="0"/>
    <n v="728.72100000000012"/>
    <s v=""/>
    <n v="0"/>
    <n v="80.96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5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3594.1157346800001"/>
    <s v="S"/>
    <n v="0.9"/>
    <n v="53.911999999999999"/>
    <n v="5.3912000000000004"/>
    <s v="-"/>
    <n v="0"/>
    <n v="53.911999999999999"/>
    <n v="5.3912000000000004"/>
    <s v="DEAD"/>
    <n v="0"/>
    <n v="53.911999999999999"/>
    <n v="0"/>
    <n v="53.911999999999999"/>
    <n v="0"/>
    <n v="0"/>
    <m/>
    <m/>
    <s v=""/>
    <s v="ROF"/>
    <m/>
    <n v="0"/>
    <n v="0"/>
    <n v="0"/>
    <n v="53.911999999999999"/>
    <n v="53.911999999999999"/>
    <n v="0"/>
    <s v=""/>
    <n v="0"/>
    <n v="48.520800000000001"/>
    <s v=""/>
    <n v="0"/>
    <n v="5.391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7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3723.29124993"/>
    <s v="S"/>
    <n v="0.9"/>
    <n v="55.848999999999997"/>
    <n v="5.5849000000000002"/>
    <s v="-"/>
    <n v="0"/>
    <n v="55.848999999999997"/>
    <n v="5.5849000000000002"/>
    <s v="DEAD"/>
    <n v="0"/>
    <n v="55.848999999999997"/>
    <n v="0"/>
    <n v="55.848999999999997"/>
    <n v="0"/>
    <n v="0"/>
    <m/>
    <m/>
    <s v=""/>
    <s v="ROF"/>
    <m/>
    <n v="0"/>
    <n v="0"/>
    <n v="0"/>
    <n v="55.848999999999997"/>
    <n v="55.848999999999997"/>
    <n v="0"/>
    <s v=""/>
    <n v="0"/>
    <n v="50.264099999999999"/>
    <s v=""/>
    <n v="0"/>
    <n v="5.5848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78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270359.20968313998"/>
    <s v="S"/>
    <n v="0.9"/>
    <n v="4055.3879999999999"/>
    <n v="405.53879999999998"/>
    <s v="-"/>
    <n v="0"/>
    <n v="4055.3879999999999"/>
    <n v="405.53879999999998"/>
    <s v="DEAD"/>
    <n v="0"/>
    <n v="4055.3879999999999"/>
    <n v="0"/>
    <n v="4055.3879999999999"/>
    <n v="0"/>
    <n v="0"/>
    <m/>
    <m/>
    <s v=""/>
    <s v="ROF"/>
    <m/>
    <n v="0"/>
    <n v="0"/>
    <n v="0"/>
    <n v="4055.3879999999999"/>
    <n v="4055.3879999999999"/>
    <n v="0"/>
    <s v=""/>
    <n v="0"/>
    <n v="3649.8492000000001"/>
    <s v=""/>
    <n v="0"/>
    <n v="405.5387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41981"/>
    <s v="29/11/2024"/>
    <x v="1"/>
    <s v="Mx3EU"/>
    <n v="1"/>
    <x v="29"/>
    <s v="0"/>
    <s v="EUR"/>
    <s v="AC-AREA COMERCIAL"/>
    <s v="No"/>
    <s v="BALCAO"/>
    <m/>
    <s v="002P"/>
    <s v="FIXING"/>
    <s v="19/02/2024"/>
    <s v="19/02/2024"/>
    <s v="21/02/2024"/>
    <s v="21/02/2024"/>
    <s v="0"/>
    <s v="0"/>
    <s v="FIXING"/>
    <n v="478699.14029051998"/>
    <s v="S"/>
    <n v="0.9"/>
    <n v="7180.4870000000001"/>
    <n v="718.04870000000005"/>
    <s v="-"/>
    <n v="0"/>
    <n v="7180.4870000000001"/>
    <n v="718.04870000000005"/>
    <s v="DEAD"/>
    <n v="0"/>
    <n v="7180.4870000000001"/>
    <n v="0"/>
    <n v="7180.4870000000001"/>
    <n v="0"/>
    <n v="0"/>
    <m/>
    <m/>
    <s v=""/>
    <s v="ROF"/>
    <m/>
    <n v="0"/>
    <n v="0"/>
    <n v="0"/>
    <n v="7180.4870000000001"/>
    <n v="7180.4870000000001"/>
    <n v="0"/>
    <s v=""/>
    <n v="0"/>
    <n v="6462.4382999999998"/>
    <s v=""/>
    <n v="0"/>
    <n v="718.0486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14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61665.85"/>
    <s v="B"/>
    <n v="0.9"/>
    <n v="617.46600000000001"/>
    <n v="61.746600000000001"/>
    <s v="-"/>
    <n v="0"/>
    <n v="617.46600000000001"/>
    <n v="61.746600000000001"/>
    <s v="DEAD"/>
    <n v="0"/>
    <n v="617.46600000000001"/>
    <n v="0"/>
    <n v="617.46600000000001"/>
    <n v="0"/>
    <n v="0"/>
    <m/>
    <m/>
    <s v=""/>
    <s v="ROF"/>
    <m/>
    <n v="0"/>
    <n v="0"/>
    <n v="0"/>
    <n v="617.46600000000001"/>
    <n v="617.46600000000001"/>
    <n v="0"/>
    <s v=""/>
    <n v="0"/>
    <n v="555.71940000000006"/>
    <s v=""/>
    <n v="0"/>
    <n v="61.7465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16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57267.7"/>
    <s v="B"/>
    <n v="0.9"/>
    <n v="877.83500000000004"/>
    <n v="87.783500000000004"/>
    <s v="-"/>
    <n v="0"/>
    <n v="877.83500000000004"/>
    <n v="87.783500000000004"/>
    <s v="DEAD"/>
    <n v="0"/>
    <n v="877.83500000000004"/>
    <n v="0"/>
    <n v="877.83500000000004"/>
    <n v="0"/>
    <n v="0"/>
    <m/>
    <m/>
    <s v=""/>
    <s v="ROF"/>
    <m/>
    <n v="0"/>
    <n v="0"/>
    <n v="0"/>
    <n v="877.83500000000004"/>
    <n v="877.83500000000004"/>
    <n v="0"/>
    <s v=""/>
    <n v="0"/>
    <n v="790.05150000000003"/>
    <s v=""/>
    <n v="0"/>
    <n v="87.7834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18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91557.92"/>
    <s v="B"/>
    <n v="0.9"/>
    <n v="1581.616"/>
    <n v="158.16159999999999"/>
    <s v="-"/>
    <n v="0"/>
    <n v="1581.616"/>
    <n v="158.16159999999999"/>
    <s v="DEAD"/>
    <n v="0"/>
    <n v="1581.616"/>
    <n v="0"/>
    <n v="1581.616"/>
    <n v="0"/>
    <n v="0"/>
    <m/>
    <m/>
    <s v=""/>
    <s v="ROF"/>
    <m/>
    <n v="0"/>
    <n v="0"/>
    <n v="0"/>
    <n v="1581.616"/>
    <n v="1581.616"/>
    <n v="0"/>
    <s v=""/>
    <n v="0"/>
    <n v="1423.4544000000001"/>
    <s v=""/>
    <n v="0"/>
    <n v="158.161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1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1241.73"/>
    <s v="B"/>
    <n v="0.9"/>
    <n v="4.2480000000000002"/>
    <n v="0.42480000000000001"/>
    <s v="-"/>
    <n v="0"/>
    <n v="4.2480000000000002"/>
    <n v="0.42480000000000001"/>
    <s v="DEAD"/>
    <n v="0"/>
    <n v="4.2480000000000002"/>
    <n v="0"/>
    <n v="4.2480000000000002"/>
    <n v="0"/>
    <n v="0"/>
    <m/>
    <m/>
    <s v=""/>
    <s v="ROF"/>
    <m/>
    <n v="0"/>
    <n v="0"/>
    <n v="0"/>
    <n v="4.2480000000000002"/>
    <n v="4.2480000000000002"/>
    <n v="0"/>
    <s v=""/>
    <n v="0"/>
    <n v="3.8232000000000004"/>
    <s v=""/>
    <n v="0"/>
    <n v="0.424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2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70894"/>
    <s v="B"/>
    <n v="0.9"/>
    <n v="92.447999999999993"/>
    <n v="9.2447999999999997"/>
    <s v="-"/>
    <n v="0"/>
    <n v="92.447999999999993"/>
    <n v="9.2447999999999997"/>
    <s v="DEAD"/>
    <n v="0"/>
    <n v="92.447999999999993"/>
    <n v="0"/>
    <n v="92.447999999999993"/>
    <n v="0"/>
    <n v="0"/>
    <m/>
    <m/>
    <s v=""/>
    <s v="ROF"/>
    <m/>
    <n v="0"/>
    <n v="0"/>
    <n v="0"/>
    <n v="92.447999999999993"/>
    <n v="92.447999999999993"/>
    <n v="0"/>
    <s v=""/>
    <n v="0"/>
    <n v="83.203199999999995"/>
    <s v=""/>
    <n v="0"/>
    <n v="9.2447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4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222685.31"/>
    <s v="B"/>
    <n v="0.9"/>
    <n v="3030.3090000000002"/>
    <n v="303.03089999999997"/>
    <s v="-"/>
    <n v="0"/>
    <n v="3030.3090000000002"/>
    <n v="303.03089999999997"/>
    <s v="DEAD"/>
    <n v="0"/>
    <n v="3030.3090000000002"/>
    <n v="0"/>
    <n v="3030.3090000000002"/>
    <n v="0"/>
    <n v="0"/>
    <m/>
    <m/>
    <s v=""/>
    <s v="ROF"/>
    <m/>
    <n v="0"/>
    <n v="0"/>
    <n v="0"/>
    <n v="3030.3090000000002"/>
    <n v="3030.3090000000002"/>
    <n v="0"/>
    <s v=""/>
    <n v="0"/>
    <n v="2727.2781000000004"/>
    <s v=""/>
    <n v="0"/>
    <n v="303.030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5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782185.42"/>
    <s v="B"/>
    <n v="0.9"/>
    <n v="10644.005999999999"/>
    <n v="1064.4005999999999"/>
    <s v="-"/>
    <n v="0"/>
    <n v="10644.005999999999"/>
    <n v="1064.4005999999999"/>
    <s v="DEAD"/>
    <n v="0"/>
    <n v="10644.005999999999"/>
    <n v="0"/>
    <n v="10644.005999999999"/>
    <n v="0"/>
    <n v="0"/>
    <m/>
    <m/>
    <s v=""/>
    <s v="ROF"/>
    <m/>
    <n v="0"/>
    <n v="0"/>
    <n v="0"/>
    <n v="10644.005999999999"/>
    <n v="10644.005999999999"/>
    <n v="0"/>
    <s v=""/>
    <n v="0"/>
    <n v="9579.6054000000004"/>
    <s v=""/>
    <n v="0"/>
    <n v="1064.400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15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42418.13392362"/>
    <s v="S"/>
    <n v="0.9"/>
    <n v="636.27199999999982"/>
    <n v="63.627200000000002"/>
    <s v="-"/>
    <n v="0"/>
    <n v="636.27199999999982"/>
    <n v="63.627200000000002"/>
    <s v="DEAD"/>
    <n v="0"/>
    <n v="636.27199999999982"/>
    <n v="0"/>
    <n v="636.27199999999982"/>
    <n v="0"/>
    <n v="0"/>
    <m/>
    <m/>
    <s v=""/>
    <s v="ROF"/>
    <m/>
    <n v="0"/>
    <n v="0"/>
    <n v="0"/>
    <n v="636.27199999999982"/>
    <n v="636.27199999999982"/>
    <n v="0"/>
    <s v=""/>
    <n v="0"/>
    <n v="572.6447999999998"/>
    <s v=""/>
    <n v="0"/>
    <n v="63.62719999999996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17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60304.737013079997"/>
    <s v="S"/>
    <n v="0.9"/>
    <n v="904.57100000000003"/>
    <n v="90.457099999999997"/>
    <s v="-"/>
    <n v="0"/>
    <n v="904.57100000000003"/>
    <n v="90.457099999999997"/>
    <s v="DEAD"/>
    <n v="0"/>
    <n v="904.57100000000003"/>
    <n v="0"/>
    <n v="904.57100000000003"/>
    <n v="0"/>
    <n v="0"/>
    <m/>
    <m/>
    <s v=""/>
    <s v="ROF"/>
    <m/>
    <n v="0"/>
    <n v="0"/>
    <n v="0"/>
    <n v="904.57100000000003"/>
    <n v="904.57100000000003"/>
    <n v="0"/>
    <s v=""/>
    <n v="0"/>
    <n v="814.11390000000006"/>
    <s v=""/>
    <n v="0"/>
    <n v="90.4570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19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108652.48748765"/>
    <s v="S"/>
    <n v="0.9"/>
    <n v="1629.787"/>
    <n v="162.9787"/>
    <s v="-"/>
    <n v="0"/>
    <n v="1629.787"/>
    <n v="162.9787"/>
    <s v="DEAD"/>
    <n v="0"/>
    <n v="1629.787"/>
    <n v="0"/>
    <n v="1629.787"/>
    <n v="0"/>
    <n v="0"/>
    <m/>
    <m/>
    <s v=""/>
    <s v="ROF"/>
    <m/>
    <n v="0"/>
    <n v="0"/>
    <n v="0"/>
    <n v="1629.787"/>
    <n v="1629.787"/>
    <n v="0"/>
    <s v=""/>
    <n v="0"/>
    <n v="1466.8083000000001"/>
    <s v=""/>
    <n v="0"/>
    <n v="162.978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0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291.85525625999998"/>
    <s v="S"/>
    <n v="0.9"/>
    <n v="4.3780000000000001"/>
    <n v="0.43779999999999991"/>
    <s v="-"/>
    <n v="0"/>
    <n v="4.3780000000000001"/>
    <n v="0.43779999999999991"/>
    <s v="DEAD"/>
    <n v="0"/>
    <n v="4.3780000000000001"/>
    <n v="0"/>
    <n v="4.3780000000000001"/>
    <n v="0"/>
    <n v="0"/>
    <m/>
    <m/>
    <s v=""/>
    <s v="ROF"/>
    <m/>
    <n v="0"/>
    <n v="0"/>
    <n v="0"/>
    <n v="4.3780000000000001"/>
    <n v="4.3780000000000001"/>
    <n v="0"/>
    <s v=""/>
    <n v="0"/>
    <n v="3.9402000000000004"/>
    <s v=""/>
    <n v="0"/>
    <n v="0.4377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3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6350.9109894200001"/>
    <s v="S"/>
    <n v="0.9"/>
    <n v="95.263999999999996"/>
    <n v="9.5264000000000006"/>
    <s v="-"/>
    <n v="0"/>
    <n v="95.263999999999996"/>
    <n v="9.5264000000000006"/>
    <s v="DEAD"/>
    <n v="0"/>
    <n v="95.263999999999996"/>
    <n v="0"/>
    <n v="95.263999999999996"/>
    <n v="0"/>
    <n v="0"/>
    <m/>
    <m/>
    <s v=""/>
    <s v="ROF"/>
    <m/>
    <n v="0"/>
    <n v="0"/>
    <n v="0"/>
    <n v="95.263999999999996"/>
    <n v="95.263999999999996"/>
    <n v="0"/>
    <s v=""/>
    <n v="0"/>
    <n v="85.7376"/>
    <s v=""/>
    <n v="0"/>
    <n v="9.5263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7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731212.59032822005"/>
    <s v="S"/>
    <n v="0.9"/>
    <n v="10968.189"/>
    <n v="1096.8189"/>
    <s v="-"/>
    <n v="0"/>
    <n v="10968.189"/>
    <n v="1096.8189"/>
    <s v="DEAD"/>
    <n v="0"/>
    <n v="10968.189"/>
    <n v="0"/>
    <n v="10968.189"/>
    <n v="0"/>
    <n v="0"/>
    <m/>
    <m/>
    <s v=""/>
    <s v="ROF"/>
    <m/>
    <n v="0"/>
    <n v="0"/>
    <n v="0"/>
    <n v="10968.189"/>
    <n v="10968.189"/>
    <n v="0"/>
    <s v=""/>
    <n v="0"/>
    <n v="9871.3701000000001"/>
    <s v=""/>
    <n v="0"/>
    <n v="1096.818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14428"/>
    <s v="29/11/2024"/>
    <x v="1"/>
    <s v="Mx3EU"/>
    <n v="1"/>
    <x v="29"/>
    <s v="0"/>
    <s v="EUR"/>
    <s v="AC-AREA COMERCIAL"/>
    <s v="No"/>
    <s v="BALCAO"/>
    <m/>
    <s v="002P"/>
    <s v="FIXING"/>
    <s v="19/03/2024"/>
    <s v="19/03/2024"/>
    <s v="21/03/2024"/>
    <s v="21/03/2024"/>
    <s v="0"/>
    <s v="0"/>
    <s v="FIXING"/>
    <n v="208173.53301362001"/>
    <s v="S"/>
    <n v="0.9"/>
    <n v="3122.6030000000001"/>
    <n v="312.26029999999997"/>
    <s v="-"/>
    <n v="0"/>
    <n v="3122.6030000000001"/>
    <n v="312.26029999999997"/>
    <s v="DEAD"/>
    <n v="0"/>
    <n v="3122.6030000000001"/>
    <n v="0"/>
    <n v="3122.6030000000001"/>
    <n v="0"/>
    <n v="0"/>
    <m/>
    <m/>
    <s v=""/>
    <s v="ROF"/>
    <m/>
    <n v="0"/>
    <n v="0"/>
    <n v="0"/>
    <n v="3122.6030000000001"/>
    <n v="3122.6030000000001"/>
    <n v="0"/>
    <s v=""/>
    <n v="0"/>
    <n v="2810.3427000000001"/>
    <s v=""/>
    <n v="0"/>
    <n v="312.2602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55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4536.01"/>
    <s v="B"/>
    <n v="0.9"/>
    <n v="45.689"/>
    <n v="4.5689000000000002"/>
    <s v="-"/>
    <n v="0"/>
    <n v="45.689"/>
    <n v="4.5689000000000002"/>
    <s v="DEAD"/>
    <n v="0"/>
    <n v="45.689"/>
    <n v="0"/>
    <n v="45.689"/>
    <n v="0"/>
    <n v="0"/>
    <m/>
    <m/>
    <s v=""/>
    <s v="ROF"/>
    <m/>
    <n v="0"/>
    <n v="0"/>
    <n v="0"/>
    <n v="45.689"/>
    <n v="45.689"/>
    <n v="0"/>
    <s v=""/>
    <n v="0"/>
    <n v="41.120100000000001"/>
    <s v=""/>
    <n v="0"/>
    <n v="4.568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58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6827.839999999997"/>
    <s v="B"/>
    <n v="0.9"/>
    <n v="562.36199999999997"/>
    <n v="56.236199999999997"/>
    <s v="-"/>
    <n v="0"/>
    <n v="562.36199999999997"/>
    <n v="56.236199999999997"/>
    <s v="DEAD"/>
    <n v="0"/>
    <n v="562.36199999999997"/>
    <n v="0"/>
    <n v="562.36199999999997"/>
    <n v="0"/>
    <n v="0"/>
    <m/>
    <m/>
    <s v=""/>
    <s v="ROF"/>
    <m/>
    <n v="0"/>
    <n v="0"/>
    <n v="0"/>
    <n v="562.36199999999997"/>
    <n v="562.36199999999997"/>
    <n v="0"/>
    <s v=""/>
    <n v="0"/>
    <n v="506.12579999999997"/>
    <s v=""/>
    <n v="0"/>
    <n v="56.2361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59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26438.799999999999"/>
    <s v="B"/>
    <n v="0.9"/>
    <n v="456.77"/>
    <n v="45.677"/>
    <s v="-"/>
    <n v="0"/>
    <n v="456.77"/>
    <n v="45.677"/>
    <s v="DEAD"/>
    <n v="0"/>
    <n v="456.77"/>
    <n v="0"/>
    <n v="456.77"/>
    <n v="0"/>
    <n v="0"/>
    <m/>
    <m/>
    <s v=""/>
    <s v="ROF"/>
    <m/>
    <n v="0"/>
    <n v="0"/>
    <n v="0"/>
    <n v="456.77"/>
    <n v="456.77"/>
    <n v="0"/>
    <s v=""/>
    <n v="0"/>
    <n v="411.09300000000002"/>
    <s v=""/>
    <n v="0"/>
    <n v="45.67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2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1684"/>
    <s v="B"/>
    <n v="0.9"/>
    <n v="5.7569999999999997"/>
    <n v="0.57569999999999999"/>
    <s v="-"/>
    <n v="0"/>
    <n v="5.7569999999999997"/>
    <n v="0.57569999999999999"/>
    <s v="DEAD"/>
    <n v="0"/>
    <n v="5.7569999999999997"/>
    <n v="0"/>
    <n v="5.7569999999999997"/>
    <n v="0"/>
    <n v="0"/>
    <m/>
    <m/>
    <s v=""/>
    <s v="ROF"/>
    <m/>
    <n v="0"/>
    <n v="0"/>
    <n v="0"/>
    <n v="5.7569999999999997"/>
    <n v="5.7569999999999997"/>
    <n v="0"/>
    <s v=""/>
    <n v="0"/>
    <n v="5.1813000000000002"/>
    <s v=""/>
    <n v="0"/>
    <n v="0.5756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3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6632"/>
    <s v="B"/>
    <n v="0.9"/>
    <n v="8.4030000000000005"/>
    <n v="0.84029999999999982"/>
    <s v="-"/>
    <n v="0"/>
    <n v="8.4030000000000005"/>
    <n v="0.84029999999999982"/>
    <s v="DEAD"/>
    <n v="0"/>
    <n v="8.4030000000000005"/>
    <n v="0"/>
    <n v="8.4030000000000005"/>
    <n v="0"/>
    <n v="0"/>
    <m/>
    <m/>
    <s v=""/>
    <s v="ROF"/>
    <m/>
    <n v="0"/>
    <n v="0"/>
    <n v="0"/>
    <n v="8.4030000000000005"/>
    <n v="8.4030000000000005"/>
    <n v="0"/>
    <s v=""/>
    <n v="0"/>
    <n v="7.5627000000000004"/>
    <s v=""/>
    <n v="0"/>
    <n v="0.8402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5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36247.75"/>
    <s v="B"/>
    <n v="0.9"/>
    <n v="4660.6440000000002"/>
    <n v="466.06439999999998"/>
    <s v="-"/>
    <n v="0"/>
    <n v="4660.6440000000002"/>
    <n v="466.06439999999998"/>
    <s v="DEAD"/>
    <n v="0"/>
    <n v="4660.6440000000002"/>
    <n v="0"/>
    <n v="4660.6440000000002"/>
    <n v="0"/>
    <n v="0"/>
    <m/>
    <m/>
    <s v=""/>
    <s v="ROF"/>
    <m/>
    <n v="0"/>
    <n v="0"/>
    <n v="0"/>
    <n v="4660.6440000000002"/>
    <n v="4660.6440000000002"/>
    <n v="0"/>
    <s v=""/>
    <n v="0"/>
    <n v="4194.5796"/>
    <s v=""/>
    <n v="0"/>
    <n v="466.064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6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501366.26"/>
    <s v="B"/>
    <n v="0.9"/>
    <n v="6949.3090000000002"/>
    <n v="694.93089999999995"/>
    <s v="-"/>
    <n v="0"/>
    <n v="6949.3090000000002"/>
    <n v="694.93089999999995"/>
    <s v="DEAD"/>
    <n v="0"/>
    <n v="6949.3090000000002"/>
    <n v="0"/>
    <n v="6949.3090000000002"/>
    <n v="0"/>
    <n v="0"/>
    <m/>
    <m/>
    <s v=""/>
    <s v="ROF"/>
    <m/>
    <n v="0"/>
    <n v="0"/>
    <n v="0"/>
    <n v="6949.3090000000002"/>
    <n v="6949.3090000000002"/>
    <n v="0"/>
    <s v=""/>
    <n v="0"/>
    <n v="6254.3780999999999"/>
    <s v=""/>
    <n v="0"/>
    <n v="694.9308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56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138.6902224800001"/>
    <s v="S"/>
    <n v="0.9"/>
    <n v="47.08"/>
    <n v="4.7080000000000002"/>
    <s v="-"/>
    <n v="0"/>
    <n v="47.08"/>
    <n v="4.7080000000000002"/>
    <s v="DEAD"/>
    <n v="0"/>
    <n v="47.08"/>
    <n v="0"/>
    <n v="47.08"/>
    <n v="0"/>
    <n v="0"/>
    <m/>
    <m/>
    <s v=""/>
    <s v="ROF"/>
    <m/>
    <n v="0"/>
    <n v="0"/>
    <n v="0"/>
    <n v="47.08"/>
    <n v="47.08"/>
    <n v="0"/>
    <s v=""/>
    <n v="0"/>
    <n v="42.372"/>
    <s v=""/>
    <n v="0"/>
    <n v="4.707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57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8632.641093990002"/>
    <s v="S"/>
    <n v="0.9"/>
    <n v="579.49"/>
    <n v="57.948999999999998"/>
    <s v="-"/>
    <n v="0"/>
    <n v="579.49"/>
    <n v="57.948999999999998"/>
    <s v="DEAD"/>
    <n v="0"/>
    <n v="579.49"/>
    <n v="0"/>
    <n v="579.49"/>
    <n v="0"/>
    <n v="0"/>
    <m/>
    <m/>
    <s v=""/>
    <s v="ROF"/>
    <m/>
    <n v="0"/>
    <n v="0"/>
    <n v="0"/>
    <n v="579.49"/>
    <n v="579.49"/>
    <n v="0"/>
    <s v=""/>
    <n v="0"/>
    <n v="521.54100000000005"/>
    <s v=""/>
    <n v="0"/>
    <n v="57.948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0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1378.79508978"/>
    <s v="S"/>
    <n v="0.9"/>
    <n v="470.68200000000002"/>
    <n v="47.068199999999997"/>
    <s v="-"/>
    <n v="0"/>
    <n v="470.68200000000002"/>
    <n v="47.068199999999997"/>
    <s v="DEAD"/>
    <n v="0"/>
    <n v="470.68200000000002"/>
    <n v="0"/>
    <n v="470.68200000000002"/>
    <n v="0"/>
    <n v="0"/>
    <m/>
    <m/>
    <s v=""/>
    <s v="ROF"/>
    <m/>
    <n v="0"/>
    <n v="0"/>
    <n v="0"/>
    <n v="470.68200000000002"/>
    <n v="470.68200000000002"/>
    <n v="0"/>
    <s v=""/>
    <n v="0"/>
    <n v="423.61380000000003"/>
    <s v=""/>
    <n v="0"/>
    <n v="47.068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1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95.51304076999998"/>
    <s v="S"/>
    <n v="0.9"/>
    <n v="5.9329999999999998"/>
    <n v="0.59330000000000005"/>
    <s v="-"/>
    <n v="0"/>
    <n v="5.9329999999999998"/>
    <n v="0.59330000000000005"/>
    <s v="DEAD"/>
    <n v="0"/>
    <n v="5.9329999999999998"/>
    <n v="0"/>
    <n v="5.9329999999999998"/>
    <n v="0"/>
    <n v="0"/>
    <m/>
    <m/>
    <s v=""/>
    <s v="ROF"/>
    <m/>
    <n v="0"/>
    <n v="0"/>
    <n v="0"/>
    <n v="5.9329999999999998"/>
    <n v="5.9329999999999998"/>
    <n v="0"/>
    <s v=""/>
    <n v="0"/>
    <n v="5.3396999999999997"/>
    <s v=""/>
    <n v="0"/>
    <n v="0.5932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4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577.27053833000002"/>
    <s v="S"/>
    <n v="0.9"/>
    <n v="8.6590000000000007"/>
    <n v="0.8659"/>
    <s v="-"/>
    <n v="0"/>
    <n v="8.6590000000000007"/>
    <n v="0.8659"/>
    <s v="DEAD"/>
    <n v="0"/>
    <n v="8.6590000000000007"/>
    <n v="0"/>
    <n v="8.6590000000000007"/>
    <n v="0"/>
    <n v="0"/>
    <m/>
    <m/>
    <s v=""/>
    <s v="ROF"/>
    <m/>
    <n v="0"/>
    <n v="0"/>
    <n v="0"/>
    <n v="8.6590000000000007"/>
    <n v="8.6590000000000007"/>
    <n v="0"/>
    <s v=""/>
    <n v="0"/>
    <n v="7.7931000000000008"/>
    <s v=""/>
    <n v="0"/>
    <n v="0.8658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7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320172.83259395999"/>
    <s v="S"/>
    <n v="0.9"/>
    <n v="4802.5919999999996"/>
    <n v="480.25920000000002"/>
    <s v="-"/>
    <n v="0"/>
    <n v="4802.5919999999996"/>
    <n v="480.25920000000002"/>
    <s v="DEAD"/>
    <n v="0"/>
    <n v="4802.5919999999996"/>
    <n v="0"/>
    <n v="4802.5919999999996"/>
    <n v="0"/>
    <n v="0"/>
    <m/>
    <m/>
    <s v=""/>
    <s v="ROF"/>
    <m/>
    <n v="0"/>
    <n v="0"/>
    <n v="0"/>
    <n v="4802.5919999999996"/>
    <n v="4802.5919999999996"/>
    <n v="0"/>
    <s v=""/>
    <n v="0"/>
    <n v="4322.3328000000001"/>
    <s v=""/>
    <n v="0"/>
    <n v="480.2591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59368"/>
    <s v="29/11/2024"/>
    <x v="1"/>
    <s v="Mx3EU"/>
    <n v="1"/>
    <x v="29"/>
    <s v="0"/>
    <s v="EUR"/>
    <s v="AC-AREA COMERCIAL"/>
    <s v="No"/>
    <s v="BALCAO"/>
    <m/>
    <s v="002P"/>
    <s v="FIXING"/>
    <s v="19/04/2024"/>
    <s v="19/04/2024"/>
    <s v="23/04/2024"/>
    <s v="23/04/2024"/>
    <s v="0"/>
    <s v="0"/>
    <s v="FIXING"/>
    <n v="477397.56067137001"/>
    <s v="S"/>
    <n v="0.9"/>
    <n v="7160.9629999999997"/>
    <n v="716.09630000000004"/>
    <s v="-"/>
    <n v="0"/>
    <n v="7160.9629999999997"/>
    <n v="716.09630000000004"/>
    <s v="DEAD"/>
    <n v="0"/>
    <n v="7160.9629999999997"/>
    <n v="0"/>
    <n v="7160.9629999999997"/>
    <n v="0"/>
    <n v="0"/>
    <m/>
    <m/>
    <s v=""/>
    <s v="ROF"/>
    <m/>
    <n v="0"/>
    <n v="0"/>
    <n v="0"/>
    <n v="7160.9629999999997"/>
    <n v="7160.9629999999997"/>
    <n v="0"/>
    <s v=""/>
    <n v="0"/>
    <n v="6444.8666999999996"/>
    <s v=""/>
    <n v="0"/>
    <n v="716.0962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2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10000"/>
    <s v="B"/>
    <n v="0.9"/>
    <n v="100.36199999999999"/>
    <n v="10.036199999999999"/>
    <s v="-"/>
    <n v="0"/>
    <n v="100.36199999999999"/>
    <n v="10.036199999999999"/>
    <s v="DEAD"/>
    <n v="0"/>
    <n v="100.36199999999999"/>
    <n v="0"/>
    <n v="100.36199999999999"/>
    <n v="0"/>
    <n v="0"/>
    <m/>
    <m/>
    <s v=""/>
    <s v="ROF"/>
    <m/>
    <n v="0"/>
    <n v="0"/>
    <n v="0"/>
    <n v="100.36199999999999"/>
    <n v="100.36199999999999"/>
    <n v="0"/>
    <s v=""/>
    <n v="0"/>
    <n v="90.325800000000001"/>
    <s v=""/>
    <n v="0"/>
    <n v="10.036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3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37175.78"/>
    <s v="B"/>
    <n v="0.9"/>
    <n v="578.79899999999998"/>
    <n v="57.879899999999999"/>
    <s v="-"/>
    <n v="0"/>
    <n v="578.79899999999998"/>
    <n v="57.879899999999999"/>
    <s v="DEAD"/>
    <n v="0"/>
    <n v="578.79899999999998"/>
    <n v="0"/>
    <n v="578.79899999999998"/>
    <n v="0"/>
    <n v="0"/>
    <m/>
    <m/>
    <s v=""/>
    <s v="ROF"/>
    <m/>
    <n v="0"/>
    <n v="0"/>
    <n v="0"/>
    <n v="578.79899999999998"/>
    <n v="578.79899999999998"/>
    <n v="0"/>
    <s v=""/>
    <n v="0"/>
    <n v="520.91909999999996"/>
    <s v=""/>
    <n v="0"/>
    <n v="57.879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6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106633.55"/>
    <s v="B"/>
    <n v="0.9"/>
    <n v="1864.047"/>
    <n v="186.40469999999999"/>
    <s v="-"/>
    <n v="0"/>
    <n v="1864.047"/>
    <n v="186.40469999999999"/>
    <s v="DEAD"/>
    <n v="0"/>
    <n v="1864.047"/>
    <n v="0"/>
    <n v="1864.047"/>
    <n v="0"/>
    <n v="0"/>
    <m/>
    <m/>
    <s v=""/>
    <s v="ROF"/>
    <m/>
    <n v="0"/>
    <n v="0"/>
    <n v="0"/>
    <n v="1864.047"/>
    <n v="1864.047"/>
    <n v="0"/>
    <s v=""/>
    <n v="0"/>
    <n v="1677.6423"/>
    <s v=""/>
    <n v="0"/>
    <n v="186.404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8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2.43999999"/>
    <s v="B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9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43869.79"/>
    <s v="B"/>
    <n v="0.9"/>
    <n v="57.179000000000002"/>
    <n v="5.7179000000000002"/>
    <s v="-"/>
    <n v="0"/>
    <n v="57.179000000000002"/>
    <n v="5.7179000000000002"/>
    <s v="DEAD"/>
    <n v="0"/>
    <n v="57.179000000000002"/>
    <n v="0"/>
    <n v="57.179000000000002"/>
    <n v="0"/>
    <n v="0"/>
    <m/>
    <m/>
    <s v=""/>
    <s v="ROF"/>
    <m/>
    <n v="0"/>
    <n v="0"/>
    <n v="0"/>
    <n v="57.179000000000002"/>
    <n v="57.179000000000002"/>
    <n v="0"/>
    <s v=""/>
    <n v="0"/>
    <n v="51.461100000000002"/>
    <s v=""/>
    <n v="0"/>
    <n v="5.717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2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17672.599999999999"/>
    <s v="B"/>
    <n v="0.9"/>
    <n v="23.302"/>
    <n v="2.3302"/>
    <s v="-"/>
    <n v="0"/>
    <n v="23.302"/>
    <n v="2.3302"/>
    <s v="DEAD"/>
    <n v="0"/>
    <n v="23.302"/>
    <n v="0"/>
    <n v="23.302"/>
    <n v="0"/>
    <n v="0"/>
    <m/>
    <m/>
    <s v=""/>
    <s v="ROF"/>
    <m/>
    <n v="0"/>
    <n v="0"/>
    <n v="0"/>
    <n v="23.302"/>
    <n v="23.302"/>
    <n v="0"/>
    <s v=""/>
    <n v="0"/>
    <n v="20.971800000000002"/>
    <s v=""/>
    <n v="0"/>
    <n v="2.330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3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411410.6"/>
    <s v="B"/>
    <n v="0.9"/>
    <n v="5655.25"/>
    <n v="565.52499999999998"/>
    <s v="-"/>
    <n v="0"/>
    <n v="5655.25"/>
    <n v="565.52499999999998"/>
    <s v="DEAD"/>
    <n v="0"/>
    <n v="5655.25"/>
    <n v="0"/>
    <n v="5655.25"/>
    <n v="0"/>
    <n v="0"/>
    <m/>
    <m/>
    <s v=""/>
    <s v="ROF"/>
    <m/>
    <n v="0"/>
    <n v="0"/>
    <n v="0"/>
    <n v="5655.25"/>
    <n v="5655.25"/>
    <n v="0"/>
    <s v=""/>
    <n v="0"/>
    <n v="5089.7250000000004"/>
    <s v=""/>
    <n v="0"/>
    <n v="565.524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5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593034.02"/>
    <s v="B"/>
    <n v="0.9"/>
    <n v="8151.8459999999995"/>
    <n v="815.18459999999982"/>
    <s v="-"/>
    <n v="0"/>
    <n v="8151.8459999999995"/>
    <n v="815.18459999999982"/>
    <s v="DEAD"/>
    <n v="0"/>
    <n v="8151.8459999999995"/>
    <n v="0"/>
    <n v="8151.8459999999995"/>
    <n v="0"/>
    <n v="0"/>
    <m/>
    <m/>
    <s v=""/>
    <s v="ROF"/>
    <m/>
    <n v="0"/>
    <n v="0"/>
    <n v="0"/>
    <n v="8151.8459999999995"/>
    <n v="8151.8459999999995"/>
    <n v="0"/>
    <s v=""/>
    <n v="0"/>
    <n v="7336.6614"/>
    <s v=""/>
    <n v="0"/>
    <n v="815.1845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9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142055.01"/>
    <s v="B"/>
    <n v="0.9"/>
    <n v="108.258"/>
    <n v="10.825799999999999"/>
    <s v="-"/>
    <n v="0"/>
    <n v="108.258"/>
    <n v="10.825799999999999"/>
    <s v="DEAD"/>
    <n v="0"/>
    <n v="108.258"/>
    <n v="0"/>
    <n v="108.258"/>
    <n v="0"/>
    <n v="0"/>
    <m/>
    <m/>
    <s v=""/>
    <s v="ROF"/>
    <m/>
    <n v="0"/>
    <n v="0"/>
    <n v="0"/>
    <n v="108.258"/>
    <n v="108.258"/>
    <n v="0"/>
    <s v=""/>
    <n v="0"/>
    <n v="97.432199999999995"/>
    <s v=""/>
    <n v="0"/>
    <n v="10.825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4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6894.59033206"/>
    <s v="S"/>
    <n v="0.9"/>
    <n v="103.419"/>
    <n v="10.341900000000001"/>
    <s v="-"/>
    <n v="0"/>
    <n v="103.419"/>
    <n v="10.341900000000001"/>
    <s v="DEAD"/>
    <n v="0"/>
    <n v="103.419"/>
    <n v="0"/>
    <n v="103.419"/>
    <n v="0"/>
    <n v="0"/>
    <m/>
    <m/>
    <s v=""/>
    <s v="ROF"/>
    <m/>
    <n v="0"/>
    <n v="0"/>
    <n v="0"/>
    <n v="103.419"/>
    <n v="103.419"/>
    <n v="0"/>
    <s v=""/>
    <n v="0"/>
    <n v="93.077100000000002"/>
    <s v=""/>
    <n v="0"/>
    <n v="10.341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5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39761.808501309999"/>
    <s v="S"/>
    <n v="0.9"/>
    <n v="596.42700000000002"/>
    <n v="59.642699999999998"/>
    <s v="-"/>
    <n v="0"/>
    <n v="596.42700000000002"/>
    <n v="59.642699999999998"/>
    <s v="DEAD"/>
    <n v="0"/>
    <n v="596.42700000000002"/>
    <n v="0"/>
    <n v="596.42700000000002"/>
    <n v="0"/>
    <n v="0"/>
    <m/>
    <m/>
    <s v=""/>
    <s v="ROF"/>
    <m/>
    <n v="0"/>
    <n v="0"/>
    <n v="0"/>
    <n v="596.42700000000002"/>
    <n v="596.42700000000002"/>
    <n v="0"/>
    <s v=""/>
    <n v="0"/>
    <n v="536.78430000000003"/>
    <s v=""/>
    <n v="0"/>
    <n v="59.6426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67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128054.66189675"/>
    <s v="S"/>
    <n v="0.9"/>
    <n v="1920.82"/>
    <n v="192.08199999999999"/>
    <s v="-"/>
    <n v="0"/>
    <n v="1920.82"/>
    <n v="192.08199999999999"/>
    <s v="DEAD"/>
    <n v="0"/>
    <n v="1920.82"/>
    <n v="0"/>
    <n v="1920.82"/>
    <n v="0"/>
    <n v="0"/>
    <m/>
    <m/>
    <s v=""/>
    <s v="ROF"/>
    <m/>
    <n v="0"/>
    <n v="0"/>
    <n v="0"/>
    <n v="1920.82"/>
    <n v="1920.82"/>
    <n v="0"/>
    <s v=""/>
    <n v="0"/>
    <n v="1728.7380000000001"/>
    <s v=""/>
    <n v="0"/>
    <n v="192.08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0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0.29563877999999999"/>
    <s v="S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1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3928.0202732299999"/>
    <s v="S"/>
    <n v="0.9"/>
    <n v="58.92"/>
    <n v="5.8920000000000003"/>
    <s v="-"/>
    <n v="0"/>
    <n v="58.92"/>
    <n v="5.8920000000000003"/>
    <s v="DEAD"/>
    <n v="0"/>
    <n v="58.92"/>
    <n v="0"/>
    <n v="58.92"/>
    <n v="0"/>
    <n v="0"/>
    <m/>
    <m/>
    <s v=""/>
    <s v="ROF"/>
    <m/>
    <n v="0"/>
    <n v="0"/>
    <n v="0"/>
    <n v="58.92"/>
    <n v="58.92"/>
    <n v="0"/>
    <s v=""/>
    <n v="0"/>
    <n v="53.028000000000006"/>
    <s v=""/>
    <n v="0"/>
    <n v="5.89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4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1600.76782073"/>
    <s v="S"/>
    <n v="0.9"/>
    <n v="24.012"/>
    <n v="2.4011999999999998"/>
    <s v="-"/>
    <n v="0"/>
    <n v="24.012"/>
    <n v="2.4011999999999998"/>
    <s v="DEAD"/>
    <n v="0"/>
    <n v="24.012"/>
    <n v="0"/>
    <n v="24.012"/>
    <n v="0"/>
    <n v="0"/>
    <m/>
    <m/>
    <s v=""/>
    <s v="ROF"/>
    <m/>
    <n v="0"/>
    <n v="0"/>
    <n v="0"/>
    <n v="24.012"/>
    <n v="24.012"/>
    <n v="0"/>
    <s v=""/>
    <n v="0"/>
    <n v="21.610800000000001"/>
    <s v=""/>
    <n v="0"/>
    <n v="2.401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6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560008.36659273994"/>
    <s v="S"/>
    <n v="0.9"/>
    <n v="8400.125"/>
    <n v="840.01249999999982"/>
    <s v="-"/>
    <n v="0"/>
    <n v="8400.125"/>
    <n v="840.01249999999982"/>
    <s v="DEAD"/>
    <n v="0"/>
    <n v="8400.125"/>
    <n v="0"/>
    <n v="8400.125"/>
    <n v="0"/>
    <n v="0"/>
    <m/>
    <m/>
    <s v=""/>
    <s v="ROF"/>
    <m/>
    <n v="0"/>
    <n v="0"/>
    <n v="0"/>
    <n v="8400.125"/>
    <n v="8400.125"/>
    <n v="0"/>
    <s v=""/>
    <n v="0"/>
    <n v="7560.1125000000002"/>
    <s v=""/>
    <n v="0"/>
    <n v="840.0124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7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388499.42892810999"/>
    <s v="S"/>
    <n v="0.9"/>
    <n v="5827.491"/>
    <n v="582.7491"/>
    <s v="-"/>
    <n v="0"/>
    <n v="5827.491"/>
    <n v="582.7491"/>
    <s v="DEAD"/>
    <n v="0"/>
    <n v="5827.491"/>
    <n v="0"/>
    <n v="5827.491"/>
    <n v="0"/>
    <n v="0"/>
    <m/>
    <m/>
    <s v=""/>
    <s v="ROF"/>
    <m/>
    <n v="0"/>
    <n v="0"/>
    <n v="0"/>
    <n v="5827.491"/>
    <n v="5827.491"/>
    <n v="0"/>
    <s v=""/>
    <n v="0"/>
    <n v="5244.7419"/>
    <s v=""/>
    <n v="0"/>
    <n v="582.7490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261978"/>
    <s v="29/11/2024"/>
    <x v="1"/>
    <s v="Mx3EU"/>
    <n v="1"/>
    <x v="29"/>
    <s v="0"/>
    <s v="EUR"/>
    <s v="AC-AREA COMERCIAL"/>
    <s v="No"/>
    <s v="BALCAO"/>
    <m/>
    <s v="002P"/>
    <s v="FIXING"/>
    <s v="19/06/2024"/>
    <s v="19/06/2024"/>
    <s v="21/06/2024"/>
    <s v="21/06/2024"/>
    <s v="0"/>
    <s v="0"/>
    <s v="FIXING"/>
    <n v="7437.0373333199996"/>
    <s v="S"/>
    <n v="0.9"/>
    <n v="111.556"/>
    <n v="11.1556"/>
    <s v="-"/>
    <n v="0"/>
    <n v="111.556"/>
    <n v="11.1556"/>
    <s v="DEAD"/>
    <n v="0"/>
    <n v="111.556"/>
    <n v="0"/>
    <n v="111.556"/>
    <n v="0"/>
    <n v="0"/>
    <m/>
    <m/>
    <s v=""/>
    <s v="ROF"/>
    <m/>
    <n v="0"/>
    <n v="0"/>
    <n v="0"/>
    <n v="111.556"/>
    <n v="111.556"/>
    <n v="0"/>
    <s v=""/>
    <n v="0"/>
    <n v="100.4004"/>
    <s v=""/>
    <n v="0"/>
    <n v="11.155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86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2689.39"/>
    <s v="B"/>
    <n v="0.9"/>
    <n v="26.58"/>
    <n v="2.6579999999999999"/>
    <s v="-"/>
    <n v="0"/>
    <n v="26.58"/>
    <n v="2.6579999999999999"/>
    <s v="DEAD"/>
    <n v="0"/>
    <n v="26.58"/>
    <n v="0"/>
    <n v="26.58"/>
    <n v="0"/>
    <n v="0"/>
    <m/>
    <m/>
    <s v=""/>
    <s v="ROF"/>
    <m/>
    <n v="0"/>
    <n v="0"/>
    <n v="0"/>
    <n v="26.58"/>
    <n v="26.58"/>
    <n v="0"/>
    <s v=""/>
    <n v="0"/>
    <n v="23.922000000000001"/>
    <s v=""/>
    <n v="0"/>
    <n v="2.657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89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819.76"/>
    <s v="B"/>
    <n v="0.9"/>
    <n v="17.984999999999999"/>
    <n v="1.7985"/>
    <s v="-"/>
    <n v="0"/>
    <n v="17.984999999999999"/>
    <n v="1.7985"/>
    <s v="DEAD"/>
    <n v="0"/>
    <n v="17.984999999999999"/>
    <n v="0"/>
    <n v="17.984999999999999"/>
    <n v="0"/>
    <n v="0"/>
    <m/>
    <m/>
    <s v=""/>
    <s v="ROF"/>
    <m/>
    <n v="0"/>
    <n v="0"/>
    <n v="0"/>
    <n v="17.984999999999999"/>
    <n v="17.984999999999999"/>
    <n v="0"/>
    <s v=""/>
    <n v="0"/>
    <n v="16.186499999999999"/>
    <s v=""/>
    <n v="0"/>
    <n v="1.798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0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04378.35"/>
    <s v="B"/>
    <n v="0.9"/>
    <n v="1594.1890000000001"/>
    <n v="159.41890000000001"/>
    <s v="-"/>
    <n v="0"/>
    <n v="1594.1890000000001"/>
    <n v="159.41890000000001"/>
    <s v="DEAD"/>
    <n v="0"/>
    <n v="1594.1890000000001"/>
    <n v="0"/>
    <n v="1594.1890000000001"/>
    <n v="0"/>
    <n v="0"/>
    <m/>
    <m/>
    <s v=""/>
    <s v="ROF"/>
    <m/>
    <n v="0"/>
    <n v="0"/>
    <n v="0"/>
    <n v="1594.1890000000001"/>
    <n v="1594.1890000000001"/>
    <n v="0"/>
    <s v=""/>
    <n v="0"/>
    <n v="1434.7701000000002"/>
    <s v=""/>
    <n v="0"/>
    <n v="159.418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2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9985"/>
    <s v="B"/>
    <n v="0.9"/>
    <n v="152.50299999999999"/>
    <n v="15.250299999999999"/>
    <s v="-"/>
    <n v="0"/>
    <n v="152.50299999999999"/>
    <n v="15.250299999999999"/>
    <s v="DEAD"/>
    <n v="0"/>
    <n v="152.50299999999999"/>
    <n v="0"/>
    <n v="152.50299999999999"/>
    <n v="0"/>
    <n v="0"/>
    <m/>
    <m/>
    <s v=""/>
    <s v="ROF"/>
    <m/>
    <n v="0"/>
    <n v="0"/>
    <n v="0"/>
    <n v="152.50299999999999"/>
    <n v="152.50299999999999"/>
    <n v="0"/>
    <s v=""/>
    <n v="0"/>
    <n v="137.2527"/>
    <s v=""/>
    <n v="0"/>
    <n v="15.250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5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92175.02"/>
    <s v="B"/>
    <n v="0.9"/>
    <n v="1616.078"/>
    <n v="161.6078"/>
    <s v="-"/>
    <n v="0"/>
    <n v="1616.078"/>
    <n v="161.6078"/>
    <s v="DEAD"/>
    <n v="0"/>
    <n v="1616.078"/>
    <n v="0"/>
    <n v="1616.078"/>
    <n v="0"/>
    <n v="0"/>
    <m/>
    <m/>
    <s v=""/>
    <s v="ROF"/>
    <m/>
    <n v="0"/>
    <n v="0"/>
    <n v="0"/>
    <n v="1616.078"/>
    <n v="1616.078"/>
    <n v="0"/>
    <s v=""/>
    <n v="0"/>
    <n v="1454.4702"/>
    <s v=""/>
    <n v="0"/>
    <n v="161.607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7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75.25"/>
    <s v="B"/>
    <n v="0.9"/>
    <n v="0.26"/>
    <n v="2.5999999999999999E-2"/>
    <s v="-"/>
    <n v="0"/>
    <n v="0.26"/>
    <n v="2.5999999999999999E-2"/>
    <s v="DEAD"/>
    <n v="0"/>
    <n v="0.26"/>
    <n v="0"/>
    <n v="0.26"/>
    <n v="0"/>
    <n v="0"/>
    <m/>
    <m/>
    <s v=""/>
    <s v="ROF"/>
    <m/>
    <n v="0"/>
    <n v="0"/>
    <n v="0"/>
    <n v="0.26"/>
    <n v="0.26"/>
    <n v="0"/>
    <s v=""/>
    <n v="0"/>
    <n v="0.23400000000000001"/>
    <s v=""/>
    <n v="0"/>
    <n v="2.59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8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615.98"/>
    <s v="B"/>
    <n v="0.9"/>
    <n v="5.5780000000000003"/>
    <n v="0.55779999999999996"/>
    <s v="-"/>
    <n v="0"/>
    <n v="5.5780000000000003"/>
    <n v="0.55779999999999996"/>
    <s v="DEAD"/>
    <n v="0"/>
    <n v="5.5780000000000003"/>
    <n v="0"/>
    <n v="5.5780000000000003"/>
    <n v="0"/>
    <n v="0"/>
    <m/>
    <m/>
    <s v=""/>
    <s v="ROF"/>
    <m/>
    <n v="0"/>
    <n v="0"/>
    <n v="0"/>
    <n v="5.5780000000000003"/>
    <n v="5.5780000000000003"/>
    <n v="0"/>
    <s v=""/>
    <n v="0"/>
    <n v="5.0202"/>
    <s v=""/>
    <n v="0"/>
    <n v="0.5577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1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5550"/>
    <s v="B"/>
    <n v="0.9"/>
    <n v="7.0510000000000002"/>
    <n v="0.70509999999999995"/>
    <s v="-"/>
    <n v="0"/>
    <n v="7.0510000000000002"/>
    <n v="0.70509999999999995"/>
    <s v="DEAD"/>
    <n v="0"/>
    <n v="7.0510000000000002"/>
    <n v="0"/>
    <n v="7.0510000000000002"/>
    <n v="0"/>
    <n v="0"/>
    <m/>
    <m/>
    <s v=""/>
    <s v="ROF"/>
    <m/>
    <n v="0"/>
    <n v="0"/>
    <n v="0"/>
    <n v="7.0510000000000002"/>
    <n v="7.0510000000000002"/>
    <n v="0"/>
    <s v=""/>
    <n v="0"/>
    <n v="6.3459000000000003"/>
    <s v=""/>
    <n v="0"/>
    <n v="0.7050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3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648604.12"/>
    <s v="B"/>
    <n v="0.9"/>
    <n v="8811.6219999999994"/>
    <n v="881.16219999999998"/>
    <s v="-"/>
    <n v="0"/>
    <n v="8811.6219999999994"/>
    <n v="881.16219999999998"/>
    <s v="DEAD"/>
    <n v="0"/>
    <n v="8811.6219999999994"/>
    <n v="0"/>
    <n v="8811.6219999999994"/>
    <n v="0"/>
    <n v="0"/>
    <m/>
    <m/>
    <s v=""/>
    <s v="ROF"/>
    <m/>
    <n v="0"/>
    <n v="0"/>
    <n v="0"/>
    <n v="8811.6219999999994"/>
    <n v="8811.6219999999994"/>
    <n v="0"/>
    <s v=""/>
    <n v="0"/>
    <n v="7930.4597999999996"/>
    <s v=""/>
    <n v="0"/>
    <n v="881.1621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4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524719.19999999995"/>
    <s v="B"/>
    <n v="0.9"/>
    <n v="7128.5810000000001"/>
    <n v="712.85810000000004"/>
    <s v="-"/>
    <n v="0"/>
    <n v="7128.5810000000001"/>
    <n v="712.85810000000004"/>
    <s v="DEAD"/>
    <n v="0"/>
    <n v="7128.5810000000001"/>
    <n v="0"/>
    <n v="7128.5810000000001"/>
    <n v="0"/>
    <n v="0"/>
    <m/>
    <m/>
    <s v=""/>
    <s v="ROF"/>
    <m/>
    <n v="0"/>
    <n v="0"/>
    <n v="0"/>
    <n v="7128.5810000000001"/>
    <n v="7128.5810000000001"/>
    <n v="0"/>
    <s v=""/>
    <n v="0"/>
    <n v="6415.7229000000007"/>
    <s v=""/>
    <n v="0"/>
    <n v="712.8580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88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825.95143293"/>
    <s v="S"/>
    <n v="0.9"/>
    <n v="27.388999999999999"/>
    <n v="2.7389000000000001"/>
    <s v="-"/>
    <n v="0"/>
    <n v="27.388999999999999"/>
    <n v="2.7389000000000001"/>
    <s v="DEAD"/>
    <n v="0"/>
    <n v="27.388999999999999"/>
    <n v="0"/>
    <n v="27.388999999999999"/>
    <n v="0"/>
    <n v="0"/>
    <m/>
    <m/>
    <s v=""/>
    <s v="ROF"/>
    <m/>
    <n v="0"/>
    <n v="0"/>
    <n v="0"/>
    <n v="27.388999999999999"/>
    <n v="27.388999999999999"/>
    <n v="0"/>
    <s v=""/>
    <n v="0"/>
    <n v="24.650099999999998"/>
    <s v=""/>
    <n v="0"/>
    <n v="2.738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1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235.5193480999999"/>
    <s v="S"/>
    <n v="0.9"/>
    <n v="18.533000000000001"/>
    <n v="1.8532999999999999"/>
    <s v="-"/>
    <n v="0"/>
    <n v="18.533000000000001"/>
    <n v="1.8532999999999999"/>
    <s v="DEAD"/>
    <n v="0"/>
    <n v="18.533000000000001"/>
    <n v="0"/>
    <n v="18.533000000000001"/>
    <n v="0"/>
    <n v="0"/>
    <m/>
    <m/>
    <s v=""/>
    <s v="ROF"/>
    <m/>
    <n v="0"/>
    <n v="0"/>
    <n v="0"/>
    <n v="18.533000000000001"/>
    <n v="18.533000000000001"/>
    <n v="0"/>
    <s v=""/>
    <n v="0"/>
    <n v="16.6797"/>
    <s v=""/>
    <n v="0"/>
    <n v="1.853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3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0476.49425131"/>
    <s v="S"/>
    <n v="0.9"/>
    <n v="157.14699999999999"/>
    <n v="15.714700000000001"/>
    <s v="-"/>
    <n v="0"/>
    <n v="157.14699999999999"/>
    <n v="15.714700000000001"/>
    <s v="DEAD"/>
    <n v="0"/>
    <n v="157.14699999999999"/>
    <n v="0"/>
    <n v="157.14699999999999"/>
    <n v="0"/>
    <n v="0"/>
    <m/>
    <m/>
    <s v=""/>
    <s v="ROF"/>
    <m/>
    <n v="0"/>
    <n v="0"/>
    <n v="0"/>
    <n v="157.14699999999999"/>
    <n v="157.14699999999999"/>
    <n v="0"/>
    <s v=""/>
    <n v="0"/>
    <n v="141.4323"/>
    <s v=""/>
    <n v="0"/>
    <n v="15.714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4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09516.19266257"/>
    <s v="S"/>
    <n v="0.9"/>
    <n v="1642.7429999999999"/>
    <n v="164.27430000000001"/>
    <s v="-"/>
    <n v="0"/>
    <n v="1642.7429999999999"/>
    <n v="164.27430000000001"/>
    <s v="DEAD"/>
    <n v="0"/>
    <n v="1642.7429999999999"/>
    <n v="0"/>
    <n v="1642.7429999999999"/>
    <n v="0"/>
    <n v="0"/>
    <m/>
    <m/>
    <s v=""/>
    <s v="ROF"/>
    <m/>
    <n v="0"/>
    <n v="0"/>
    <n v="0"/>
    <n v="1642.7429999999999"/>
    <n v="1642.7429999999999"/>
    <n v="0"/>
    <s v=""/>
    <n v="0"/>
    <n v="1478.4686999999999"/>
    <s v=""/>
    <n v="0"/>
    <n v="164.2742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6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11019.93179216"/>
    <s v="S"/>
    <n v="0.9"/>
    <n v="1665.299"/>
    <n v="166.5299"/>
    <s v="-"/>
    <n v="0"/>
    <n v="1665.299"/>
    <n v="166.5299"/>
    <s v="DEAD"/>
    <n v="0"/>
    <n v="1665.299"/>
    <n v="0"/>
    <n v="1665.299"/>
    <n v="0"/>
    <n v="0"/>
    <m/>
    <m/>
    <s v=""/>
    <s v="ROF"/>
    <m/>
    <n v="0"/>
    <n v="0"/>
    <n v="0"/>
    <n v="1665.299"/>
    <n v="1665.299"/>
    <n v="0"/>
    <s v=""/>
    <n v="0"/>
    <n v="1498.7691"/>
    <s v=""/>
    <n v="0"/>
    <n v="166.529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899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17.843681759999999"/>
    <s v="S"/>
    <n v="0.9"/>
    <n v="0.26800000000000002"/>
    <n v="2.6800000000000001E-2"/>
    <s v="-"/>
    <n v="0"/>
    <n v="0.26800000000000002"/>
    <n v="2.6800000000000001E-2"/>
    <s v="DEAD"/>
    <n v="0"/>
    <n v="0.26800000000000002"/>
    <n v="0"/>
    <n v="0.26800000000000002"/>
    <n v="0"/>
    <n v="0"/>
    <m/>
    <m/>
    <s v=""/>
    <s v="ROF"/>
    <m/>
    <n v="0"/>
    <n v="0"/>
    <n v="0"/>
    <n v="0.26800000000000002"/>
    <n v="0.26800000000000002"/>
    <n v="0"/>
    <s v=""/>
    <n v="0"/>
    <n v="0.24120000000000003"/>
    <s v=""/>
    <n v="0"/>
    <n v="2.67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0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383.18980532"/>
    <s v="S"/>
    <n v="0.9"/>
    <n v="5.7480000000000002"/>
    <n v="0.57479999999999998"/>
    <s v="-"/>
    <n v="0"/>
    <n v="5.7480000000000002"/>
    <n v="0.57479999999999998"/>
    <s v="DEAD"/>
    <n v="0"/>
    <n v="5.7480000000000002"/>
    <n v="0"/>
    <n v="5.7480000000000002"/>
    <n v="0"/>
    <n v="0"/>
    <m/>
    <m/>
    <s v=""/>
    <s v="ROF"/>
    <m/>
    <n v="0"/>
    <n v="0"/>
    <n v="0"/>
    <n v="5.7480000000000002"/>
    <n v="5.7480000000000002"/>
    <n v="0"/>
    <s v=""/>
    <n v="0"/>
    <n v="5.1732000000000005"/>
    <s v=""/>
    <n v="0"/>
    <n v="0.5747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2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484.37303495999998"/>
    <s v="S"/>
    <n v="0.9"/>
    <n v="7.266"/>
    <n v="0.72660000000000002"/>
    <s v="-"/>
    <n v="0"/>
    <n v="7.266"/>
    <n v="0.72660000000000002"/>
    <s v="DEAD"/>
    <n v="0"/>
    <n v="7.266"/>
    <n v="0"/>
    <n v="7.266"/>
    <n v="0"/>
    <n v="0"/>
    <m/>
    <m/>
    <s v=""/>
    <s v="ROF"/>
    <m/>
    <n v="0"/>
    <n v="0"/>
    <n v="0"/>
    <n v="7.266"/>
    <n v="7.266"/>
    <n v="0"/>
    <s v=""/>
    <n v="0"/>
    <n v="6.5394000000000005"/>
    <s v=""/>
    <n v="0"/>
    <n v="0.726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5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489713.04257743998"/>
    <s v="S"/>
    <n v="0.9"/>
    <n v="7345.6959999999999"/>
    <n v="734.56960000000004"/>
    <s v="-"/>
    <n v="0"/>
    <n v="7345.6959999999999"/>
    <n v="734.56960000000004"/>
    <s v="DEAD"/>
    <n v="0"/>
    <n v="7345.6959999999999"/>
    <n v="0"/>
    <n v="7345.6959999999999"/>
    <n v="0"/>
    <n v="0"/>
    <m/>
    <m/>
    <s v=""/>
    <s v="ROF"/>
    <m/>
    <n v="0"/>
    <n v="0"/>
    <n v="0"/>
    <n v="7345.6959999999999"/>
    <n v="7345.6959999999999"/>
    <n v="0"/>
    <s v=""/>
    <n v="0"/>
    <n v="6611.1264000000001"/>
    <s v=""/>
    <n v="0"/>
    <n v="734.5695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32906"/>
    <s v="29/11/2024"/>
    <x v="1"/>
    <s v="Mx3EU"/>
    <n v="1"/>
    <x v="29"/>
    <s v="0"/>
    <s v="EUR"/>
    <s v="AC-AREA COMERCIAL"/>
    <s v="No"/>
    <s v="BALCAO"/>
    <m/>
    <s v="002P"/>
    <s v="FIXING"/>
    <s v="19/07/2024"/>
    <s v="19/07/2024"/>
    <s v="23/07/2024"/>
    <s v="23/07/2024"/>
    <s v="0"/>
    <s v="0"/>
    <s v="FIXING"/>
    <n v="605333.09441213985"/>
    <s v="S"/>
    <n v="0.9"/>
    <n v="9079.9959999999992"/>
    <n v="907.99959999999999"/>
    <s v="-"/>
    <n v="0"/>
    <n v="9079.9959999999992"/>
    <n v="907.99959999999999"/>
    <s v="DEAD"/>
    <n v="0"/>
    <n v="9079.9959999999992"/>
    <n v="0"/>
    <n v="9079.9959999999992"/>
    <n v="0"/>
    <n v="0"/>
    <m/>
    <m/>
    <s v=""/>
    <s v="ROF"/>
    <m/>
    <n v="0"/>
    <n v="0"/>
    <n v="0"/>
    <n v="9079.9959999999992"/>
    <n v="9079.9959999999992"/>
    <n v="0"/>
    <s v=""/>
    <n v="0"/>
    <n v="8171.9963999999991"/>
    <s v=""/>
    <n v="0"/>
    <n v="907.9995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3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594.79999999999995"/>
    <s v="B"/>
    <n v="0.9"/>
    <n v="5.819"/>
    <n v="0.58189999999999997"/>
    <s v="-"/>
    <n v="0"/>
    <n v="5.819"/>
    <n v="0.58189999999999997"/>
    <s v="DEAD"/>
    <n v="0"/>
    <n v="5.819"/>
    <n v="0"/>
    <n v="5.819"/>
    <n v="0"/>
    <n v="0"/>
    <m/>
    <m/>
    <s v=""/>
    <s v="ROF"/>
    <m/>
    <n v="0"/>
    <n v="0"/>
    <n v="0"/>
    <n v="5.819"/>
    <n v="5.819"/>
    <n v="0"/>
    <s v=""/>
    <n v="0"/>
    <n v="5.2370999999999999"/>
    <s v=""/>
    <n v="0"/>
    <n v="0.5818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4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36677.699999999997"/>
    <s v="B"/>
    <n v="0.9"/>
    <n v="358.82100000000003"/>
    <n v="35.882100000000001"/>
    <s v="-"/>
    <n v="0"/>
    <n v="358.82100000000003"/>
    <n v="35.882100000000001"/>
    <s v="DEAD"/>
    <n v="0"/>
    <n v="358.82100000000003"/>
    <n v="0"/>
    <n v="358.82100000000003"/>
    <n v="0"/>
    <n v="0"/>
    <m/>
    <m/>
    <s v=""/>
    <s v="ROF"/>
    <m/>
    <n v="0"/>
    <n v="0"/>
    <n v="0"/>
    <n v="358.82100000000003"/>
    <n v="358.82100000000003"/>
    <n v="0"/>
    <s v=""/>
    <n v="0"/>
    <n v="322.93890000000005"/>
    <s v=""/>
    <n v="0"/>
    <n v="35.882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7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30768.799999999999"/>
    <s v="B"/>
    <n v="0.9"/>
    <n v="475.88799999999998"/>
    <n v="47.588799999999999"/>
    <s v="-"/>
    <n v="0"/>
    <n v="475.88799999999998"/>
    <n v="47.588799999999999"/>
    <s v="DEAD"/>
    <n v="0"/>
    <n v="475.88799999999998"/>
    <n v="0"/>
    <n v="475.88799999999998"/>
    <n v="0"/>
    <n v="0"/>
    <m/>
    <m/>
    <s v=""/>
    <s v="ROF"/>
    <m/>
    <n v="0"/>
    <n v="0"/>
    <n v="0"/>
    <n v="475.88799999999998"/>
    <n v="475.88799999999998"/>
    <n v="0"/>
    <s v=""/>
    <n v="0"/>
    <n v="428.29919999999998"/>
    <s v=""/>
    <n v="0"/>
    <n v="47.5887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9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639.44999999999982"/>
    <s v="B"/>
    <n v="0.9"/>
    <n v="1.2669999999999999"/>
    <n v="0.12670000000000001"/>
    <s v="-"/>
    <n v="0"/>
    <n v="1.2669999999999999"/>
    <n v="0.12670000000000001"/>
    <s v="DEAD"/>
    <n v="0"/>
    <n v="1.2669999999999999"/>
    <n v="0"/>
    <n v="1.2669999999999999"/>
    <n v="0"/>
    <n v="0"/>
    <m/>
    <m/>
    <s v=""/>
    <s v="ROF"/>
    <m/>
    <n v="0"/>
    <n v="0"/>
    <n v="0"/>
    <n v="1.2669999999999999"/>
    <n v="1.2669999999999999"/>
    <n v="0"/>
    <s v=""/>
    <n v="0"/>
    <n v="1.1402999999999999"/>
    <s v=""/>
    <n v="0"/>
    <n v="0.126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0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960"/>
    <s v="B"/>
    <n v="0.9"/>
    <n v="1.9019999999999999"/>
    <n v="0.19020000000000001"/>
    <s v="-"/>
    <n v="0"/>
    <n v="1.9019999999999999"/>
    <n v="0.19020000000000001"/>
    <s v="DEAD"/>
    <n v="0"/>
    <n v="1.9019999999999999"/>
    <n v="0"/>
    <n v="1.9019999999999999"/>
    <n v="0"/>
    <n v="0"/>
    <m/>
    <m/>
    <s v=""/>
    <s v="ROF"/>
    <m/>
    <n v="0"/>
    <n v="0"/>
    <n v="0"/>
    <n v="1.9019999999999999"/>
    <n v="1.9019999999999999"/>
    <n v="0"/>
    <s v=""/>
    <n v="0"/>
    <n v="1.7118"/>
    <s v=""/>
    <n v="0"/>
    <n v="0.190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3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139109.76999999999"/>
    <s v="B"/>
    <n v="0.9"/>
    <n v="2409.8110000000001"/>
    <n v="240.9811"/>
    <s v="-"/>
    <n v="0"/>
    <n v="2409.8110000000001"/>
    <n v="240.9811"/>
    <s v="DEAD"/>
    <n v="0"/>
    <n v="2409.8110000000001"/>
    <n v="0"/>
    <n v="2409.8110000000001"/>
    <n v="0"/>
    <n v="0"/>
    <m/>
    <m/>
    <s v=""/>
    <s v="ROF"/>
    <m/>
    <n v="0"/>
    <n v="0"/>
    <n v="0"/>
    <n v="2409.8110000000001"/>
    <n v="2409.8110000000001"/>
    <n v="0"/>
    <s v=""/>
    <n v="0"/>
    <n v="2168.8299000000002"/>
    <s v=""/>
    <n v="0"/>
    <n v="240.981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4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37004.78"/>
    <s v="B"/>
    <n v="0.9"/>
    <n v="641.03700000000003"/>
    <n v="64.103700000000003"/>
    <s v="-"/>
    <n v="0"/>
    <n v="641.03700000000003"/>
    <n v="64.103700000000003"/>
    <s v="DEAD"/>
    <n v="0"/>
    <n v="641.03700000000003"/>
    <n v="0"/>
    <n v="641.03700000000003"/>
    <n v="0"/>
    <n v="0"/>
    <m/>
    <m/>
    <s v=""/>
    <s v="ROF"/>
    <m/>
    <n v="0"/>
    <n v="0"/>
    <n v="0"/>
    <n v="641.03700000000003"/>
    <n v="641.03700000000003"/>
    <n v="0"/>
    <s v=""/>
    <n v="0"/>
    <n v="576.93330000000003"/>
    <s v=""/>
    <n v="0"/>
    <n v="64.1036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7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70419.13"/>
    <s v="B"/>
    <n v="0.9"/>
    <n v="90.718999999999994"/>
    <n v="9.0718999999999994"/>
    <s v="-"/>
    <n v="0"/>
    <n v="90.718999999999994"/>
    <n v="9.0718999999999994"/>
    <s v="DEAD"/>
    <n v="0"/>
    <n v="90.718999999999994"/>
    <n v="0"/>
    <n v="90.718999999999994"/>
    <n v="0"/>
    <n v="0"/>
    <m/>
    <m/>
    <s v=""/>
    <s v="ROF"/>
    <m/>
    <n v="0"/>
    <n v="0"/>
    <n v="0"/>
    <n v="90.718999999999994"/>
    <n v="90.718999999999994"/>
    <n v="0"/>
    <s v=""/>
    <n v="0"/>
    <n v="81.647099999999995"/>
    <s v=""/>
    <n v="0"/>
    <n v="9.0718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9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461817.23"/>
    <s v="B"/>
    <n v="0.9"/>
    <n v="6178.6030000000001"/>
    <n v="617.86030000000005"/>
    <s v="-"/>
    <n v="0"/>
    <n v="6178.6030000000001"/>
    <n v="617.86030000000005"/>
    <s v="DEAD"/>
    <n v="0"/>
    <n v="6178.6030000000001"/>
    <n v="0"/>
    <n v="6178.6030000000001"/>
    <n v="0"/>
    <n v="0"/>
    <m/>
    <m/>
    <s v=""/>
    <s v="ROF"/>
    <m/>
    <n v="0"/>
    <n v="0"/>
    <n v="0"/>
    <n v="6178.6030000000001"/>
    <n v="6178.6030000000001"/>
    <n v="0"/>
    <s v=""/>
    <n v="0"/>
    <n v="5560.7426999999998"/>
    <s v=""/>
    <n v="0"/>
    <n v="617.8602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30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572059.13"/>
    <s v="B"/>
    <n v="0.9"/>
    <n v="7653.518"/>
    <n v="765.35180000000003"/>
    <s v="-"/>
    <n v="0"/>
    <n v="7653.518"/>
    <n v="765.35180000000003"/>
    <s v="DEAD"/>
    <n v="0"/>
    <n v="7653.518"/>
    <n v="0"/>
    <n v="7653.518"/>
    <n v="0"/>
    <n v="0"/>
    <m/>
    <m/>
    <s v=""/>
    <s v="ROF"/>
    <m/>
    <n v="0"/>
    <n v="0"/>
    <n v="0"/>
    <n v="7653.518"/>
    <n v="7653.518"/>
    <n v="0"/>
    <s v=""/>
    <n v="0"/>
    <n v="6888.1662000000006"/>
    <s v=""/>
    <n v="0"/>
    <n v="765.351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33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51480"/>
    <s v="B"/>
    <n v="0.9"/>
    <n v="38.615000000000002"/>
    <n v="3.8614999999999999"/>
    <s v="-"/>
    <n v="0"/>
    <n v="38.615000000000002"/>
    <n v="3.8614999999999999"/>
    <s v="DEAD"/>
    <n v="0"/>
    <n v="38.615000000000002"/>
    <n v="0"/>
    <n v="38.615000000000002"/>
    <n v="0"/>
    <n v="0"/>
    <m/>
    <m/>
    <s v=""/>
    <s v="ROF"/>
    <m/>
    <n v="0"/>
    <n v="0"/>
    <n v="0"/>
    <n v="38.615000000000002"/>
    <n v="38.615000000000002"/>
    <n v="0"/>
    <s v=""/>
    <n v="0"/>
    <n v="34.753500000000003"/>
    <s v=""/>
    <n v="0"/>
    <n v="3.861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5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24649.969320020002"/>
    <s v="S"/>
    <n v="0.9"/>
    <n v="369.75"/>
    <n v="36.975000000000001"/>
    <s v="-"/>
    <n v="0"/>
    <n v="369.75"/>
    <n v="36.975000000000001"/>
    <s v="DEAD"/>
    <n v="0"/>
    <n v="369.75"/>
    <n v="0"/>
    <n v="369.75"/>
    <n v="0"/>
    <n v="0"/>
    <m/>
    <m/>
    <s v=""/>
    <s v="ROF"/>
    <m/>
    <n v="0"/>
    <n v="0"/>
    <n v="0"/>
    <n v="369.75"/>
    <n v="369.75"/>
    <n v="0"/>
    <s v=""/>
    <n v="0"/>
    <n v="332.77500000000003"/>
    <s v=""/>
    <n v="0"/>
    <n v="36.97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6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399.74703297999997"/>
    <s v="S"/>
    <n v="0.9"/>
    <n v="5.9960000000000004"/>
    <n v="0.59960000000000002"/>
    <s v="-"/>
    <n v="0"/>
    <n v="5.9960000000000004"/>
    <n v="0.59960000000000002"/>
    <s v="DEAD"/>
    <n v="0"/>
    <n v="5.9960000000000004"/>
    <n v="0"/>
    <n v="5.9960000000000004"/>
    <n v="0"/>
    <n v="0"/>
    <m/>
    <m/>
    <s v=""/>
    <s v="ROF"/>
    <m/>
    <n v="0"/>
    <n v="0"/>
    <n v="0"/>
    <n v="5.9960000000000004"/>
    <n v="5.9960000000000004"/>
    <n v="0"/>
    <s v=""/>
    <n v="0"/>
    <n v="5.3964000000000008"/>
    <s v=""/>
    <n v="0"/>
    <n v="0.5995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18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32692.161597170001"/>
    <s v="S"/>
    <n v="0.9"/>
    <n v="490.38200000000001"/>
    <n v="49.038200000000003"/>
    <s v="-"/>
    <n v="0"/>
    <n v="490.38200000000001"/>
    <n v="49.038200000000003"/>
    <s v="DEAD"/>
    <n v="0"/>
    <n v="490.38200000000001"/>
    <n v="0"/>
    <n v="490.38200000000001"/>
    <n v="0"/>
    <n v="0"/>
    <m/>
    <m/>
    <s v=""/>
    <s v="ROF"/>
    <m/>
    <n v="0"/>
    <n v="0"/>
    <n v="0"/>
    <n v="490.38200000000001"/>
    <n v="490.38200000000001"/>
    <n v="0"/>
    <s v=""/>
    <n v="0"/>
    <n v="441.34379999999999"/>
    <s v=""/>
    <n v="0"/>
    <n v="49.038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1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130.69156667999999"/>
    <s v="S"/>
    <n v="0.9"/>
    <n v="1.96"/>
    <n v="0.19600000000000001"/>
    <s v="-"/>
    <n v="0"/>
    <n v="1.96"/>
    <n v="0.19600000000000001"/>
    <s v="DEAD"/>
    <n v="0"/>
    <n v="1.96"/>
    <n v="0"/>
    <n v="1.96"/>
    <n v="0"/>
    <n v="0"/>
    <m/>
    <m/>
    <s v=""/>
    <s v="ROF"/>
    <m/>
    <n v="0"/>
    <n v="0"/>
    <n v="0"/>
    <n v="1.96"/>
    <n v="1.96"/>
    <n v="0"/>
    <s v=""/>
    <n v="0"/>
    <n v="1.764"/>
    <s v=""/>
    <n v="0"/>
    <n v="0.195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2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87.052835739999992"/>
    <s v="S"/>
    <n v="0.9"/>
    <n v="1.306"/>
    <n v="0.13059999999999999"/>
    <s v="-"/>
    <n v="0"/>
    <n v="1.306"/>
    <n v="0.13059999999999999"/>
    <s v="DEAD"/>
    <n v="0"/>
    <n v="1.306"/>
    <n v="0"/>
    <n v="1.306"/>
    <n v="0"/>
    <n v="0"/>
    <m/>
    <m/>
    <s v=""/>
    <s v="ROF"/>
    <m/>
    <n v="0"/>
    <n v="0"/>
    <n v="0"/>
    <n v="1.306"/>
    <n v="1.306"/>
    <n v="0"/>
    <s v=""/>
    <n v="0"/>
    <n v="1.1754"/>
    <s v=""/>
    <n v="0"/>
    <n v="0.1305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5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44037.39839237"/>
    <s v="S"/>
    <n v="0.9"/>
    <n v="660.56100000000004"/>
    <n v="66.056100000000001"/>
    <s v="-"/>
    <n v="0"/>
    <n v="660.56100000000004"/>
    <n v="66.056100000000001"/>
    <s v="DEAD"/>
    <n v="0"/>
    <n v="660.56100000000004"/>
    <n v="0"/>
    <n v="660.56100000000004"/>
    <n v="0"/>
    <n v="0"/>
    <m/>
    <m/>
    <s v=""/>
    <s v="ROF"/>
    <m/>
    <n v="0"/>
    <n v="0"/>
    <n v="0"/>
    <n v="660.56100000000004"/>
    <n v="660.56100000000004"/>
    <n v="0"/>
    <s v=""/>
    <n v="0"/>
    <n v="594.50490000000002"/>
    <s v=""/>
    <n v="0"/>
    <n v="66.0560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6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165547.05531989"/>
    <s v="S"/>
    <n v="0.9"/>
    <n v="2483.2060000000001"/>
    <n v="248.32060000000001"/>
    <s v="-"/>
    <n v="0"/>
    <n v="2483.2060000000001"/>
    <n v="248.32060000000001"/>
    <s v="DEAD"/>
    <n v="0"/>
    <n v="2483.2060000000001"/>
    <n v="0"/>
    <n v="2483.2060000000001"/>
    <n v="0"/>
    <n v="0"/>
    <m/>
    <m/>
    <s v=""/>
    <s v="ROF"/>
    <m/>
    <n v="0"/>
    <n v="0"/>
    <n v="0"/>
    <n v="2483.2060000000001"/>
    <n v="2483.2060000000001"/>
    <n v="0"/>
    <s v=""/>
    <n v="0"/>
    <n v="2234.8854000000001"/>
    <s v=""/>
    <n v="0"/>
    <n v="248.320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28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6232.1514843899986"/>
    <s v="S"/>
    <n v="0.9"/>
    <n v="93.481999999999999"/>
    <n v="9.3482000000000003"/>
    <s v="-"/>
    <n v="0"/>
    <n v="93.481999999999999"/>
    <n v="9.3482000000000003"/>
    <s v="DEAD"/>
    <n v="0"/>
    <n v="93.481999999999999"/>
    <n v="0"/>
    <n v="93.481999999999999"/>
    <n v="0"/>
    <n v="0"/>
    <m/>
    <m/>
    <s v=""/>
    <s v="ROF"/>
    <m/>
    <n v="0"/>
    <n v="0"/>
    <n v="0"/>
    <n v="93.481999999999999"/>
    <n v="93.481999999999999"/>
    <n v="0"/>
    <s v=""/>
    <n v="0"/>
    <n v="84.133800000000008"/>
    <s v=""/>
    <n v="0"/>
    <n v="9.348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31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424452.27204004"/>
    <s v="S"/>
    <n v="0.9"/>
    <n v="6366.7839999999997"/>
    <n v="636.67840000000001"/>
    <s v="-"/>
    <n v="0"/>
    <n v="6366.7839999999997"/>
    <n v="636.67840000000001"/>
    <s v="DEAD"/>
    <n v="0"/>
    <n v="6366.7839999999997"/>
    <n v="0"/>
    <n v="6366.7839999999997"/>
    <n v="0"/>
    <n v="0"/>
    <m/>
    <m/>
    <s v=""/>
    <s v="ROF"/>
    <m/>
    <n v="0"/>
    <n v="0"/>
    <n v="0"/>
    <n v="6366.7839999999997"/>
    <n v="6366.7839999999997"/>
    <n v="0"/>
    <s v=""/>
    <n v="0"/>
    <n v="5730.1055999999999"/>
    <s v=""/>
    <n v="0"/>
    <n v="636.6783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32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525774.66083227005"/>
    <s v="S"/>
    <n v="0.9"/>
    <n v="7886.62"/>
    <n v="788.66200000000003"/>
    <s v="-"/>
    <n v="0"/>
    <n v="7886.62"/>
    <n v="788.66200000000003"/>
    <s v="DEAD"/>
    <n v="0"/>
    <n v="7886.62"/>
    <n v="0"/>
    <n v="7886.62"/>
    <n v="0"/>
    <n v="0"/>
    <m/>
    <m/>
    <s v=""/>
    <s v="ROF"/>
    <m/>
    <n v="0"/>
    <n v="0"/>
    <n v="0"/>
    <n v="7886.62"/>
    <n v="7886.62"/>
    <n v="0"/>
    <s v=""/>
    <n v="0"/>
    <n v="7097.9579999999996"/>
    <s v=""/>
    <n v="0"/>
    <n v="788.661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16234"/>
    <s v="29/11/2024"/>
    <x v="1"/>
    <s v="Mx3EU"/>
    <n v="1"/>
    <x v="29"/>
    <s v="0"/>
    <s v="EUR"/>
    <s v="AC-AREA COMERCIAL"/>
    <s v="No"/>
    <s v="BALCAO"/>
    <m/>
    <s v="002P"/>
    <s v="FIXING"/>
    <s v="19/08/2024"/>
    <s v="19/08/2024"/>
    <s v="21/08/2024"/>
    <s v="21/08/2024"/>
    <s v="0"/>
    <s v="0"/>
    <s v="FIXING"/>
    <n v="2652.7639437600001"/>
    <s v="S"/>
    <n v="0.9"/>
    <n v="39.790999999999997"/>
    <n v="3.9790999999999999"/>
    <s v="-"/>
    <n v="0"/>
    <n v="39.790999999999997"/>
    <n v="3.9790999999999999"/>
    <s v="DEAD"/>
    <n v="0"/>
    <n v="39.790999999999997"/>
    <n v="0"/>
    <n v="39.790999999999997"/>
    <n v="0"/>
    <n v="0"/>
    <m/>
    <m/>
    <s v=""/>
    <s v="ROF"/>
    <m/>
    <n v="0"/>
    <n v="0"/>
    <n v="0"/>
    <n v="39.790999999999997"/>
    <n v="39.790999999999997"/>
    <n v="0"/>
    <s v=""/>
    <n v="0"/>
    <n v="35.811900000000001"/>
    <s v=""/>
    <n v="0"/>
    <n v="3.9790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55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918.54"/>
    <s v="B"/>
    <n v="0.9"/>
    <n v="8.9759999999999991"/>
    <n v="0.89759999999999995"/>
    <s v="-"/>
    <n v="0"/>
    <n v="8.9759999999999991"/>
    <n v="0.89759999999999995"/>
    <s v="DEAD"/>
    <n v="0"/>
    <n v="8.9759999999999991"/>
    <n v="0"/>
    <n v="8.9759999999999991"/>
    <n v="0"/>
    <n v="0"/>
    <m/>
    <m/>
    <s v=""/>
    <s v="ROF"/>
    <m/>
    <n v="0"/>
    <n v="0"/>
    <n v="0"/>
    <n v="8.9759999999999991"/>
    <n v="8.9759999999999991"/>
    <n v="0"/>
    <s v=""/>
    <n v="0"/>
    <n v="8.0784000000000002"/>
    <s v=""/>
    <n v="0"/>
    <n v="0.89759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56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6263.5"/>
    <s v="B"/>
    <n v="0.9"/>
    <n v="97.826999999999998"/>
    <n v="9.7827000000000002"/>
    <s v="-"/>
    <n v="0"/>
    <n v="97.826999999999998"/>
    <n v="9.7827000000000002"/>
    <s v="DEAD"/>
    <n v="0"/>
    <n v="97.826999999999998"/>
    <n v="0"/>
    <n v="97.826999999999998"/>
    <n v="0"/>
    <n v="0"/>
    <m/>
    <m/>
    <s v=""/>
    <s v="ROF"/>
    <m/>
    <n v="0"/>
    <n v="0"/>
    <n v="0"/>
    <n v="97.826999999999998"/>
    <n v="97.826999999999998"/>
    <n v="0"/>
    <s v=""/>
    <n v="0"/>
    <n v="88.044300000000007"/>
    <s v=""/>
    <n v="0"/>
    <n v="9.7826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57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8500"/>
    <s v="B"/>
    <n v="0.9"/>
    <n v="83.063000000000002"/>
    <n v="8.3063000000000002"/>
    <s v="-"/>
    <n v="0"/>
    <n v="83.063000000000002"/>
    <n v="8.3063000000000002"/>
    <s v="DEAD"/>
    <n v="0"/>
    <n v="83.063000000000002"/>
    <n v="0"/>
    <n v="83.063000000000002"/>
    <n v="0"/>
    <n v="0"/>
    <m/>
    <m/>
    <s v=""/>
    <s v="ROF"/>
    <m/>
    <n v="0"/>
    <n v="0"/>
    <n v="0"/>
    <n v="83.063000000000002"/>
    <n v="83.063000000000002"/>
    <n v="0"/>
    <s v=""/>
    <n v="0"/>
    <n v="74.756700000000009"/>
    <s v=""/>
    <n v="0"/>
    <n v="8.306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2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6141"/>
    <s v="B"/>
    <n v="0.9"/>
    <n v="108.169"/>
    <n v="10.8169"/>
    <s v="-"/>
    <n v="0"/>
    <n v="108.169"/>
    <n v="10.8169"/>
    <s v="DEAD"/>
    <n v="0"/>
    <n v="108.169"/>
    <n v="0"/>
    <n v="108.169"/>
    <n v="0"/>
    <n v="0"/>
    <m/>
    <m/>
    <s v=""/>
    <s v="ROF"/>
    <m/>
    <n v="0"/>
    <n v="0"/>
    <n v="0"/>
    <n v="108.169"/>
    <n v="108.169"/>
    <n v="0"/>
    <s v=""/>
    <n v="0"/>
    <n v="97.352099999999993"/>
    <s v=""/>
    <n v="0"/>
    <n v="10.816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4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550"/>
    <s v="B"/>
    <n v="0.9"/>
    <n v="1.089"/>
    <n v="0.1089"/>
    <s v="-"/>
    <n v="0"/>
    <n v="1.089"/>
    <n v="0.1089"/>
    <s v="DEAD"/>
    <n v="0"/>
    <n v="1.089"/>
    <n v="0"/>
    <n v="1.089"/>
    <n v="0"/>
    <n v="0"/>
    <m/>
    <m/>
    <s v=""/>
    <s v="ROF"/>
    <m/>
    <n v="0"/>
    <n v="0"/>
    <n v="0"/>
    <n v="1.089"/>
    <n v="1.089"/>
    <n v="0"/>
    <s v=""/>
    <n v="0"/>
    <n v="0.98009999999999997"/>
    <s v=""/>
    <n v="0"/>
    <n v="0.108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7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17576"/>
    <s v="B"/>
    <n v="0.9"/>
    <n v="22.908999999999999"/>
    <n v="2.2909000000000002"/>
    <s v="-"/>
    <n v="0"/>
    <n v="22.908999999999999"/>
    <n v="2.2909000000000002"/>
    <s v="DEAD"/>
    <n v="0"/>
    <n v="22.908999999999999"/>
    <n v="0"/>
    <n v="22.908999999999999"/>
    <n v="0"/>
    <n v="0"/>
    <m/>
    <m/>
    <s v=""/>
    <s v="ROF"/>
    <m/>
    <n v="0"/>
    <n v="0"/>
    <n v="0"/>
    <n v="22.908999999999999"/>
    <n v="22.908999999999999"/>
    <n v="0"/>
    <s v=""/>
    <n v="0"/>
    <n v="20.618099999999998"/>
    <s v=""/>
    <n v="0"/>
    <n v="2.290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9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301051.06"/>
    <s v="B"/>
    <n v="0.9"/>
    <n v="3991.2359999999999"/>
    <n v="399.12360000000001"/>
    <s v="-"/>
    <n v="0"/>
    <n v="3991.2359999999999"/>
    <n v="399.12360000000001"/>
    <s v="DEAD"/>
    <n v="0"/>
    <n v="3991.2359999999999"/>
    <n v="0"/>
    <n v="3991.2359999999999"/>
    <n v="0"/>
    <n v="0"/>
    <m/>
    <m/>
    <s v=""/>
    <s v="ROF"/>
    <m/>
    <n v="0"/>
    <n v="0"/>
    <n v="0"/>
    <n v="3991.2359999999999"/>
    <n v="3991.2359999999999"/>
    <n v="0"/>
    <s v=""/>
    <n v="0"/>
    <n v="3592.1124"/>
    <s v=""/>
    <n v="0"/>
    <n v="399.1235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70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698274.35"/>
    <s v="B"/>
    <n v="0.9"/>
    <n v="9257.491"/>
    <n v="925.7491"/>
    <s v="-"/>
    <n v="0"/>
    <n v="9257.491"/>
    <n v="925.7491"/>
    <s v="DEAD"/>
    <n v="0"/>
    <n v="9257.491"/>
    <n v="0"/>
    <n v="9257.491"/>
    <n v="0"/>
    <n v="0"/>
    <m/>
    <m/>
    <s v=""/>
    <s v="ROF"/>
    <m/>
    <n v="0"/>
    <n v="0"/>
    <n v="0"/>
    <n v="9257.491"/>
    <n v="9257.491"/>
    <n v="0"/>
    <s v=""/>
    <n v="0"/>
    <n v="8331.7419000000009"/>
    <s v=""/>
    <n v="0"/>
    <n v="925.7490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58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74.826211020000002"/>
    <s v="S"/>
    <n v="0.9"/>
    <n v="1.1220000000000001"/>
    <n v="0.11219999999999999"/>
    <s v="-"/>
    <n v="0"/>
    <n v="1.1220000000000001"/>
    <n v="0.11219999999999999"/>
    <s v="DEAD"/>
    <n v="0"/>
    <n v="1.1220000000000001"/>
    <n v="0"/>
    <n v="1.1220000000000001"/>
    <n v="0"/>
    <n v="0"/>
    <m/>
    <m/>
    <s v=""/>
    <s v="ROF"/>
    <m/>
    <n v="0"/>
    <n v="0"/>
    <n v="0"/>
    <n v="1.1220000000000001"/>
    <n v="1.1220000000000001"/>
    <n v="0"/>
    <s v=""/>
    <n v="0"/>
    <n v="1.0098"/>
    <s v=""/>
    <n v="0"/>
    <n v="0.112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0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616.62892203000001"/>
    <s v="S"/>
    <n v="0.9"/>
    <n v="9.2490000000000006"/>
    <n v="0.92490000000000006"/>
    <s v="-"/>
    <n v="0"/>
    <n v="9.2490000000000006"/>
    <n v="0.92490000000000006"/>
    <s v="DEAD"/>
    <n v="0"/>
    <n v="9.2490000000000006"/>
    <n v="0"/>
    <n v="9.2490000000000006"/>
    <n v="0"/>
    <n v="0"/>
    <m/>
    <m/>
    <s v=""/>
    <s v="ROF"/>
    <m/>
    <n v="0"/>
    <n v="0"/>
    <n v="0"/>
    <n v="9.2490000000000006"/>
    <n v="9.2490000000000006"/>
    <n v="0"/>
    <s v=""/>
    <n v="0"/>
    <n v="8.3241000000000014"/>
    <s v=""/>
    <n v="0"/>
    <n v="0.9248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3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5706.1704849299986"/>
    <s v="S"/>
    <n v="0.9"/>
    <n v="85.593000000000004"/>
    <n v="8.5593000000000004"/>
    <s v="-"/>
    <n v="0"/>
    <n v="85.593000000000004"/>
    <n v="8.5593000000000004"/>
    <s v="DEAD"/>
    <n v="0"/>
    <n v="85.593000000000004"/>
    <n v="0"/>
    <n v="85.593000000000004"/>
    <n v="0"/>
    <n v="0"/>
    <m/>
    <m/>
    <s v=""/>
    <s v="ROF"/>
    <m/>
    <n v="0"/>
    <n v="0"/>
    <n v="0"/>
    <n v="85.593000000000004"/>
    <n v="85.593000000000004"/>
    <n v="0"/>
    <s v=""/>
    <n v="0"/>
    <n v="77.03370000000001"/>
    <s v=""/>
    <n v="0"/>
    <n v="8.5592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5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6720.4430867999999"/>
    <s v="S"/>
    <n v="0.9"/>
    <n v="100.807"/>
    <n v="10.0807"/>
    <s v="-"/>
    <n v="0"/>
    <n v="100.807"/>
    <n v="10.0807"/>
    <s v="DEAD"/>
    <n v="0"/>
    <n v="100.807"/>
    <n v="0"/>
    <n v="100.807"/>
    <n v="0"/>
    <n v="0"/>
    <m/>
    <m/>
    <s v=""/>
    <s v="ROF"/>
    <m/>
    <n v="0"/>
    <n v="0"/>
    <n v="0"/>
    <n v="100.807"/>
    <n v="100.807"/>
    <n v="0"/>
    <s v=""/>
    <n v="0"/>
    <n v="90.726300000000009"/>
    <s v=""/>
    <n v="0"/>
    <n v="10.080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6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7430.8912592300003"/>
    <s v="S"/>
    <n v="0.9"/>
    <n v="111.46299999999999"/>
    <n v="11.1463"/>
    <s v="-"/>
    <n v="0"/>
    <n v="111.46299999999999"/>
    <n v="11.1463"/>
    <s v="DEAD"/>
    <n v="0"/>
    <n v="111.46299999999999"/>
    <n v="0"/>
    <n v="111.46299999999999"/>
    <n v="0"/>
    <n v="0"/>
    <m/>
    <m/>
    <s v=""/>
    <s v="ROF"/>
    <m/>
    <n v="0"/>
    <n v="0"/>
    <n v="0"/>
    <n v="111.46299999999999"/>
    <n v="111.46299999999999"/>
    <n v="0"/>
    <s v=""/>
    <n v="0"/>
    <n v="100.3167"/>
    <s v=""/>
    <n v="0"/>
    <n v="11.146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68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1573.7504583899999"/>
    <s v="S"/>
    <n v="0.9"/>
    <n v="23.606000000000002"/>
    <n v="2.3605999999999998"/>
    <s v="-"/>
    <n v="0"/>
    <n v="23.606000000000002"/>
    <n v="2.3605999999999998"/>
    <s v="DEAD"/>
    <n v="0"/>
    <n v="23.606000000000002"/>
    <n v="0"/>
    <n v="23.606000000000002"/>
    <n v="0"/>
    <n v="0"/>
    <m/>
    <m/>
    <s v=""/>
    <s v="ROF"/>
    <m/>
    <n v="0"/>
    <n v="0"/>
    <n v="0"/>
    <n v="23.606000000000002"/>
    <n v="23.606000000000002"/>
    <n v="0"/>
    <s v=""/>
    <n v="0"/>
    <n v="21.245400000000004"/>
    <s v=""/>
    <n v="0"/>
    <n v="2.360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71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274186.41240570002"/>
    <s v="S"/>
    <n v="0.9"/>
    <n v="4112.7960000000003"/>
    <n v="411.27960000000002"/>
    <s v="-"/>
    <n v="0"/>
    <n v="4112.7960000000003"/>
    <n v="411.27960000000002"/>
    <s v="DEAD"/>
    <n v="0"/>
    <n v="4112.7960000000003"/>
    <n v="0"/>
    <n v="4112.7960000000003"/>
    <n v="0"/>
    <n v="0"/>
    <m/>
    <m/>
    <s v=""/>
    <s v="ROF"/>
    <m/>
    <n v="0"/>
    <n v="0"/>
    <n v="0"/>
    <n v="4112.7960000000003"/>
    <n v="4112.7960000000003"/>
    <n v="0"/>
    <s v=""/>
    <n v="0"/>
    <n v="3701.5164000000004"/>
    <s v=""/>
    <n v="0"/>
    <n v="411.279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778572"/>
    <s v="29/11/2024"/>
    <x v="1"/>
    <s v="Mx3EU"/>
    <n v="1"/>
    <x v="29"/>
    <s v="0"/>
    <s v="EUR"/>
    <s v="AC-AREA COMERCIAL"/>
    <s v="No"/>
    <s v="BALCAO"/>
    <m/>
    <s v="002P"/>
    <s v="FIXING"/>
    <s v="19/09/2024"/>
    <s v="19/09/2024"/>
    <s v="23/09/2024"/>
    <s v="23/09/2024"/>
    <s v="0"/>
    <s v="0"/>
    <s v="FIXING"/>
    <n v="635963.01205987995"/>
    <s v="S"/>
    <n v="0.9"/>
    <n v="9539.4449999999997"/>
    <n v="953.94449999999995"/>
    <s v="-"/>
    <n v="0"/>
    <n v="9539.4449999999997"/>
    <n v="953.94449999999995"/>
    <s v="DEAD"/>
    <n v="0"/>
    <n v="9539.4449999999997"/>
    <n v="0"/>
    <n v="9539.4449999999997"/>
    <n v="0"/>
    <n v="0"/>
    <m/>
    <m/>
    <s v=""/>
    <s v="ROF"/>
    <m/>
    <n v="0"/>
    <n v="0"/>
    <n v="0"/>
    <n v="9539.4449999999997"/>
    <n v="9539.4449999999997"/>
    <n v="0"/>
    <s v=""/>
    <n v="0"/>
    <n v="8585.5005000000001"/>
    <s v=""/>
    <n v="0"/>
    <n v="953.9444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09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1000"/>
    <s v="B"/>
    <n v="0.9"/>
    <n v="9.9619999999999997"/>
    <n v="0.99619999999999997"/>
    <s v="-"/>
    <n v="0"/>
    <n v="9.9619999999999997"/>
    <n v="0.99619999999999997"/>
    <s v="EXPIRED"/>
    <n v="9.9619999999999997"/>
    <n v="9.9619999999999997"/>
    <n v="9.9619999999999997"/>
    <n v="9.9619999999999997"/>
    <n v="0"/>
    <n v="0"/>
    <m/>
    <m/>
    <s v=""/>
    <s v="ROF"/>
    <m/>
    <n v="0"/>
    <n v="0"/>
    <n v="9.9600000000000009"/>
    <n v="9.9619999999999997"/>
    <n v="0"/>
    <n v="9.9619999999999997"/>
    <s v=""/>
    <n v="8.9657999999999998"/>
    <n v="8.9657999999999998"/>
    <s v=""/>
    <n v="0.99619999999999975"/>
    <n v="0.9961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0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42820.82"/>
    <s v="B"/>
    <n v="0.9"/>
    <n v="426.572"/>
    <n v="42.657200000000003"/>
    <s v="-"/>
    <n v="0"/>
    <n v="426.572"/>
    <n v="42.657200000000003"/>
    <s v="EXPIRED"/>
    <n v="426.572"/>
    <n v="426.572"/>
    <n v="426.572"/>
    <n v="426.572"/>
    <n v="0"/>
    <n v="0"/>
    <m/>
    <m/>
    <s v=""/>
    <s v="ROF"/>
    <m/>
    <n v="0"/>
    <n v="0"/>
    <n v="426.57"/>
    <n v="426.572"/>
    <n v="0"/>
    <n v="426.572"/>
    <s v=""/>
    <n v="383.91480000000001"/>
    <n v="383.91480000000001"/>
    <s v=""/>
    <n v="42.657199999999989"/>
    <n v="42.657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4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2793.23"/>
    <s v="B"/>
    <n v="0.9"/>
    <n v="44.21"/>
    <n v="4.4210000000000003"/>
    <s v="-"/>
    <n v="0"/>
    <n v="44.21"/>
    <n v="4.4210000000000003"/>
    <s v="EXPIRED"/>
    <n v="44.21"/>
    <n v="44.21"/>
    <n v="44.21"/>
    <n v="44.21"/>
    <n v="0"/>
    <n v="0"/>
    <m/>
    <m/>
    <s v=""/>
    <s v="ROF"/>
    <m/>
    <n v="0"/>
    <n v="0"/>
    <n v="44.21"/>
    <n v="44.21"/>
    <n v="0"/>
    <n v="44.21"/>
    <s v=""/>
    <n v="39.789000000000001"/>
    <n v="39.789000000000001"/>
    <s v=""/>
    <n v="4.4209999999999994"/>
    <n v="4.420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6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27428.720000000001"/>
    <s v="B"/>
    <n v="0.9"/>
    <n v="484.52100000000002"/>
    <n v="48.452100000000002"/>
    <s v="-"/>
    <n v="0"/>
    <n v="484.52100000000002"/>
    <n v="48.452100000000002"/>
    <s v="EXPIRED"/>
    <n v="484.52100000000002"/>
    <n v="484.52100000000002"/>
    <n v="484.52100000000002"/>
    <n v="484.52100000000002"/>
    <n v="0"/>
    <n v="0"/>
    <m/>
    <m/>
    <s v=""/>
    <s v="ROF"/>
    <m/>
    <n v="0"/>
    <n v="0"/>
    <n v="484.52"/>
    <n v="484.52100000000002"/>
    <n v="0"/>
    <n v="484.52100000000002"/>
    <s v=""/>
    <n v="436.06890000000004"/>
    <n v="436.06890000000004"/>
    <s v=""/>
    <n v="48.452099999999987"/>
    <n v="48.4520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7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9201.34"/>
    <s v="B"/>
    <n v="0.9"/>
    <n v="162.53899999999999"/>
    <n v="16.253900000000002"/>
    <s v="-"/>
    <n v="0"/>
    <n v="162.53899999999999"/>
    <n v="16.253900000000002"/>
    <s v="EXPIRED"/>
    <n v="162.53899999999999"/>
    <n v="162.53899999999999"/>
    <n v="162.53899999999999"/>
    <n v="162.53899999999999"/>
    <n v="0"/>
    <n v="0"/>
    <m/>
    <m/>
    <s v=""/>
    <s v="ROF"/>
    <m/>
    <n v="0"/>
    <n v="0"/>
    <n v="162.54"/>
    <n v="162.53899999999999"/>
    <n v="0"/>
    <n v="162.53899999999999"/>
    <s v=""/>
    <n v="146.2851"/>
    <n v="146.2851"/>
    <s v=""/>
    <n v="16.253899999999994"/>
    <n v="16.253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0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10878"/>
    <s v="B"/>
    <n v="0.9"/>
    <n v="13.868"/>
    <n v="1.3868"/>
    <s v="-"/>
    <n v="0"/>
    <n v="13.868"/>
    <n v="1.3868"/>
    <s v="EXPIRED"/>
    <n v="13.868"/>
    <n v="13.868"/>
    <n v="13.868"/>
    <n v="13.868"/>
    <n v="0"/>
    <n v="0"/>
    <m/>
    <m/>
    <s v=""/>
    <s v="ROF"/>
    <m/>
    <n v="0"/>
    <n v="0"/>
    <n v="13.87"/>
    <n v="13.868"/>
    <n v="0"/>
    <n v="13.868"/>
    <s v=""/>
    <n v="12.481200000000001"/>
    <n v="12.481200000000001"/>
    <s v=""/>
    <n v="1.3867999999999998"/>
    <n v="1.386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2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363264.77"/>
    <s v="B"/>
    <n v="0.9"/>
    <n v="5074.6239999999998"/>
    <n v="507.4624"/>
    <s v="-"/>
    <n v="0"/>
    <n v="5074.6239999999998"/>
    <n v="507.4624"/>
    <s v="EXPIRED"/>
    <n v="5074.6239999999998"/>
    <n v="5074.6239999999998"/>
    <n v="5074.6239999999998"/>
    <n v="5074.6239999999998"/>
    <n v="0"/>
    <n v="0"/>
    <m/>
    <m/>
    <s v=""/>
    <s v="ROF"/>
    <m/>
    <n v="0"/>
    <n v="0"/>
    <n v="5074.62"/>
    <n v="5074.6239999999998"/>
    <n v="0"/>
    <n v="5074.6239999999998"/>
    <s v=""/>
    <n v="4567.1616000000004"/>
    <n v="4567.1616000000004"/>
    <s v=""/>
    <n v="507.46239999999989"/>
    <n v="507.4623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3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859017.06"/>
    <s v="B"/>
    <n v="0.9"/>
    <n v="12000.031999999999"/>
    <n v="1200.0032000000001"/>
    <s v="-"/>
    <n v="0"/>
    <n v="12000.031999999999"/>
    <n v="1200.0032000000001"/>
    <s v="EXPIRED"/>
    <n v="12000.031999999999"/>
    <n v="12000.031999999999"/>
    <n v="12000.031999999999"/>
    <n v="12000.031999999999"/>
    <n v="0"/>
    <n v="0"/>
    <m/>
    <m/>
    <s v=""/>
    <s v="ROF"/>
    <m/>
    <n v="0"/>
    <n v="0"/>
    <n v="12000.03"/>
    <n v="12000.031999999999"/>
    <n v="0"/>
    <n v="12000.031999999999"/>
    <s v=""/>
    <n v="10800.0288"/>
    <n v="10800.0288"/>
    <s v=""/>
    <n v="1200.0031999999997"/>
    <n v="1200.0031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6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15835.03"/>
    <s v="B"/>
    <n v="0.9"/>
    <n v="12.253"/>
    <n v="1.2253000000000001"/>
    <s v="-"/>
    <n v="0"/>
    <n v="12.253"/>
    <n v="1.2253000000000001"/>
    <s v="EXPIRED"/>
    <n v="12.253"/>
    <n v="12.253"/>
    <n v="12.253"/>
    <n v="12.253"/>
    <n v="0"/>
    <n v="0"/>
    <m/>
    <m/>
    <s v=""/>
    <s v="ROF"/>
    <m/>
    <n v="0"/>
    <n v="0"/>
    <n v="12.25"/>
    <n v="12.253"/>
    <n v="0"/>
    <n v="12.253"/>
    <s v=""/>
    <n v="11.027700000000001"/>
    <n v="11.027700000000001"/>
    <s v=""/>
    <n v="1.2252999999999998"/>
    <n v="1.225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2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29304.289656609999"/>
    <s v="S"/>
    <n v="0.9"/>
    <n v="439.56399999999991"/>
    <n v="43.956400000000002"/>
    <s v="-"/>
    <n v="0"/>
    <n v="439.56399999999991"/>
    <n v="43.956400000000002"/>
    <s v="EXPIRED"/>
    <n v="439.56399999999991"/>
    <n v="439.56399999999991"/>
    <n v="439.56399999999991"/>
    <n v="439.56399999999991"/>
    <n v="0"/>
    <n v="0"/>
    <m/>
    <m/>
    <s v=""/>
    <s v="ROF"/>
    <m/>
    <n v="0"/>
    <n v="0"/>
    <n v="439.56"/>
    <n v="439.56399999999991"/>
    <n v="0"/>
    <n v="439.56399999999991"/>
    <s v=""/>
    <n v="395.60759999999993"/>
    <n v="395.60759999999993"/>
    <s v=""/>
    <n v="43.956399999999981"/>
    <n v="43.9563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3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684.34676535000006"/>
    <s v="S"/>
    <n v="0.9"/>
    <n v="10.265000000000001"/>
    <n v="1.0265"/>
    <s v="-"/>
    <n v="0"/>
    <n v="10.265000000000001"/>
    <n v="1.0265"/>
    <s v="EXPIRED"/>
    <n v="10.265000000000001"/>
    <n v="10.265000000000001"/>
    <n v="10.265000000000001"/>
    <n v="10.265000000000001"/>
    <n v="0"/>
    <n v="0"/>
    <m/>
    <m/>
    <s v=""/>
    <s v="ROF"/>
    <m/>
    <n v="0"/>
    <n v="0"/>
    <n v="10.27"/>
    <n v="10.265000000000001"/>
    <n v="0"/>
    <n v="10.265000000000001"/>
    <s v=""/>
    <n v="9.2385000000000002"/>
    <n v="9.2385000000000002"/>
    <s v=""/>
    <n v="1.0264999999999997"/>
    <n v="1.026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5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3037.1280898199998"/>
    <s v="S"/>
    <n v="0.9"/>
    <n v="45.557000000000002"/>
    <n v="4.5556999999999999"/>
    <s v="-"/>
    <n v="0"/>
    <n v="45.557000000000002"/>
    <n v="4.5556999999999999"/>
    <s v="EXPIRED"/>
    <n v="45.557000000000002"/>
    <n v="45.557000000000002"/>
    <n v="45.557000000000002"/>
    <n v="45.557000000000002"/>
    <n v="0"/>
    <n v="0"/>
    <m/>
    <m/>
    <s v=""/>
    <s v="ROF"/>
    <m/>
    <n v="0"/>
    <n v="0"/>
    <n v="45.56"/>
    <n v="45.557000000000002"/>
    <n v="0"/>
    <n v="45.557000000000002"/>
    <s v=""/>
    <n v="41.001300000000001"/>
    <n v="41.001300000000001"/>
    <s v=""/>
    <n v="4.555699999999999"/>
    <n v="4.555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8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11165.98365878"/>
    <s v="S"/>
    <n v="0.9"/>
    <n v="167.49"/>
    <n v="16.748999999999999"/>
    <s v="-"/>
    <n v="0"/>
    <n v="167.49"/>
    <n v="16.748999999999999"/>
    <s v="EXPIRED"/>
    <n v="167.49"/>
    <n v="167.49"/>
    <n v="167.49"/>
    <n v="167.49"/>
    <n v="0"/>
    <n v="0"/>
    <m/>
    <m/>
    <s v=""/>
    <s v="ROF"/>
    <m/>
    <n v="0"/>
    <n v="0"/>
    <n v="167.49"/>
    <n v="167.49"/>
    <n v="0"/>
    <n v="167.49"/>
    <s v=""/>
    <n v="150.74100000000001"/>
    <n v="150.74100000000001"/>
    <s v=""/>
    <n v="16.748999999999999"/>
    <n v="16.74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19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33285.221424399999"/>
    <s v="S"/>
    <n v="0.9"/>
    <n v="499.27800000000002"/>
    <n v="49.927799999999998"/>
    <s v="-"/>
    <n v="0"/>
    <n v="499.27800000000002"/>
    <n v="49.927799999999998"/>
    <s v="EXPIRED"/>
    <n v="499.27800000000002"/>
    <n v="499.27800000000002"/>
    <n v="499.27800000000002"/>
    <n v="499.27800000000002"/>
    <n v="0"/>
    <n v="0"/>
    <m/>
    <m/>
    <s v=""/>
    <s v="ROF"/>
    <m/>
    <n v="0"/>
    <n v="0"/>
    <n v="499.28"/>
    <n v="499.27800000000002"/>
    <n v="0"/>
    <n v="499.27800000000002"/>
    <s v=""/>
    <n v="449.35020000000003"/>
    <n v="449.35020000000003"/>
    <s v=""/>
    <n v="49.927799999999991"/>
    <n v="49.9277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1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952.68802221999999"/>
    <s v="S"/>
    <n v="0.9"/>
    <n v="14.29"/>
    <n v="1.429"/>
    <s v="-"/>
    <n v="0"/>
    <n v="14.29"/>
    <n v="1.429"/>
    <s v="EXPIRED"/>
    <n v="14.29"/>
    <n v="14.29"/>
    <n v="14.29"/>
    <n v="14.29"/>
    <n v="0"/>
    <n v="0"/>
    <m/>
    <m/>
    <s v=""/>
    <s v="ROF"/>
    <m/>
    <n v="0"/>
    <n v="0"/>
    <n v="14.29"/>
    <n v="14.29"/>
    <n v="0"/>
    <n v="14.29"/>
    <s v=""/>
    <n v="12.860999999999999"/>
    <n v="12.860999999999999"/>
    <s v=""/>
    <n v="1.4289999999999996"/>
    <n v="1.42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4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824367.65107389004"/>
    <s v="S"/>
    <n v="0.9"/>
    <n v="12365.514999999999"/>
    <n v="1236.5515"/>
    <s v="-"/>
    <n v="0"/>
    <n v="12365.514999999999"/>
    <n v="1236.5515"/>
    <s v="EXPIRED"/>
    <n v="12365.514999999999"/>
    <n v="12365.514999999999"/>
    <n v="12365.514999999999"/>
    <n v="12365.514999999999"/>
    <n v="0"/>
    <n v="0"/>
    <m/>
    <m/>
    <s v=""/>
    <s v="ROF"/>
    <m/>
    <n v="0"/>
    <n v="0"/>
    <n v="12365.52"/>
    <n v="12365.514999999999"/>
    <n v="0"/>
    <n v="12365.514999999999"/>
    <s v=""/>
    <n v="11128.9635"/>
    <n v="11128.9635"/>
    <s v=""/>
    <n v="1236.5514999999996"/>
    <n v="1236.5514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5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348612.08130463999"/>
    <s v="S"/>
    <n v="0.9"/>
    <n v="5229.1809999999996"/>
    <n v="522.91809999999998"/>
    <s v="-"/>
    <n v="0"/>
    <n v="5229.1809999999996"/>
    <n v="522.91809999999998"/>
    <s v="EXPIRED"/>
    <n v="5229.1809999999996"/>
    <n v="5229.1809999999996"/>
    <n v="5229.1809999999996"/>
    <n v="5229.1809999999996"/>
    <n v="0"/>
    <n v="0"/>
    <m/>
    <m/>
    <s v=""/>
    <s v="ROF"/>
    <m/>
    <n v="0"/>
    <n v="0"/>
    <n v="5229.18"/>
    <n v="5229.1809999999996"/>
    <n v="0"/>
    <n v="5229.1809999999996"/>
    <s v=""/>
    <n v="4706.2628999999997"/>
    <n v="4706.2628999999997"/>
    <s v=""/>
    <n v="522.91809999999987"/>
    <n v="522.918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53427"/>
    <s v="29/11/2024"/>
    <x v="1"/>
    <s v="Mx3EU"/>
    <n v="1"/>
    <x v="29"/>
    <s v="0"/>
    <s v="EUR"/>
    <s v="AC-AREA COMERCIAL"/>
    <s v="No"/>
    <s v="BALCAO"/>
    <m/>
    <s v="002P"/>
    <s v="FIXING"/>
    <s v="19/11/2024"/>
    <s v="19/11/2024"/>
    <s v="21/11/2024"/>
    <s v="21/11/2024"/>
    <s v="0"/>
    <s v="0"/>
    <s v="FIXING"/>
    <n v="841.73731275"/>
    <s v="S"/>
    <n v="0.9"/>
    <n v="12.625999999999999"/>
    <n v="1.2625999999999999"/>
    <s v="-"/>
    <n v="0"/>
    <n v="12.625999999999999"/>
    <n v="1.2625999999999999"/>
    <s v="EXPIRED"/>
    <n v="12.625999999999999"/>
    <n v="12.625999999999999"/>
    <n v="12.625999999999999"/>
    <n v="12.625999999999999"/>
    <n v="0"/>
    <n v="0"/>
    <m/>
    <m/>
    <s v=""/>
    <s v="ROF"/>
    <m/>
    <n v="0"/>
    <n v="0"/>
    <n v="12.63"/>
    <n v="12.625999999999999"/>
    <n v="0"/>
    <n v="12.625999999999999"/>
    <s v=""/>
    <n v="11.3634"/>
    <n v="11.3634"/>
    <s v=""/>
    <n v="1.2625999999999997"/>
    <n v="1.262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39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2415.79"/>
    <s v="B"/>
    <n v="0.9"/>
    <n v="24.366"/>
    <n v="2.4365999999999999"/>
    <s v="-"/>
    <n v="0"/>
    <n v="24.366"/>
    <n v="2.4365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1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5458.37"/>
    <s v="B"/>
    <n v="0.9"/>
    <n v="155.916"/>
    <n v="15.5916"/>
    <s v="-"/>
    <n v="0"/>
    <n v="155.916"/>
    <n v="15.591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4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45059.86"/>
    <s v="B"/>
    <n v="0.9"/>
    <n v="702.88099999999997"/>
    <n v="70.2881"/>
    <s v="-"/>
    <n v="0"/>
    <n v="702.88099999999997"/>
    <n v="70.288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5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3031.95"/>
    <s v="B"/>
    <n v="0.9"/>
    <n v="47.295000000000002"/>
    <n v="4.7294999999999998"/>
    <s v="-"/>
    <n v="0"/>
    <n v="47.295000000000002"/>
    <n v="4.7294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0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87757.25"/>
    <s v="B"/>
    <n v="0.9"/>
    <n v="1509.0820000000001"/>
    <n v="150.90819999999999"/>
    <s v="-"/>
    <n v="0"/>
    <n v="1509.0820000000001"/>
    <n v="150.9081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1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61318.25"/>
    <s v="B"/>
    <n v="0.9"/>
    <n v="1054.4349999999999"/>
    <n v="105.4435"/>
    <s v="-"/>
    <n v="0"/>
    <n v="1054.4349999999999"/>
    <n v="105.44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2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63652.38"/>
    <s v="B"/>
    <n v="0.9"/>
    <n v="308.80599999999998"/>
    <n v="30.880600000000001"/>
    <s v="-"/>
    <n v="0"/>
    <n v="308.80599999999998"/>
    <n v="30.8806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3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28476.81"/>
    <s v="B"/>
    <n v="0.9"/>
    <n v="56.482999999999997"/>
    <n v="5.6482999999999999"/>
    <s v="-"/>
    <n v="0"/>
    <n v="56.482999999999997"/>
    <n v="5.648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6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2092"/>
    <s v="B"/>
    <n v="0.9"/>
    <n v="0.19600000000000001"/>
    <n v="1.9599999999999999E-2"/>
    <s v="-"/>
    <n v="0"/>
    <n v="0.19600000000000001"/>
    <n v="1.9599999999999999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9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0697.13"/>
    <s v="B"/>
    <n v="0.9"/>
    <n v="14.138999999999999"/>
    <n v="1.4138999999999999"/>
    <s v="-"/>
    <n v="0"/>
    <n v="14.138999999999999"/>
    <n v="1.4138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0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169045.51"/>
    <s v="B"/>
    <n v="0.9"/>
    <n v="15773.335999999999"/>
    <n v="1577.3335999999999"/>
    <s v="-"/>
    <n v="0"/>
    <n v="15773.335999999999"/>
    <n v="1577.3335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2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4250"/>
    <s v="B"/>
    <n v="0.9"/>
    <n v="18.835000000000001"/>
    <n v="1.8835"/>
    <s v="-"/>
    <n v="0"/>
    <n v="18.835000000000001"/>
    <n v="1.883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3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310650.56"/>
    <s v="B"/>
    <n v="0.9"/>
    <n v="4191.45"/>
    <n v="419.14499999999998"/>
    <s v="-"/>
    <n v="0"/>
    <n v="4191.45"/>
    <n v="419.144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6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728924"/>
    <s v="B"/>
    <n v="0.9"/>
    <n v="1262.7180000000001"/>
    <n v="126.2718"/>
    <s v="-"/>
    <n v="0"/>
    <n v="1262.7180000000001"/>
    <n v="126.271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2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673.8866231300001"/>
    <s v="S"/>
    <n v="0.9"/>
    <n v="25.108000000000001"/>
    <n v="2.5108000000000001"/>
    <s v="-"/>
    <n v="0"/>
    <n v="25.108000000000001"/>
    <n v="2.510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3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0711.01327447"/>
    <s v="S"/>
    <n v="0.9"/>
    <n v="160.66499999999999"/>
    <n v="16.066500000000001"/>
    <s v="-"/>
    <n v="0"/>
    <n v="160.66499999999999"/>
    <n v="16.066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6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48285.888496330001"/>
    <s v="S"/>
    <n v="0.9"/>
    <n v="724.28800000000001"/>
    <n v="72.428799999999995"/>
    <s v="-"/>
    <n v="0"/>
    <n v="724.28800000000001"/>
    <n v="72.42879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7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3249.0202949200002"/>
    <s v="S"/>
    <n v="0.9"/>
    <n v="48.734999999999999"/>
    <n v="4.8734999999999999"/>
    <s v="-"/>
    <n v="0"/>
    <n v="48.734999999999999"/>
    <n v="4.873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8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21214.09487262"/>
    <s v="S"/>
    <n v="0.9"/>
    <n v="318.21100000000001"/>
    <n v="31.821100000000001"/>
    <s v="-"/>
    <n v="0"/>
    <n v="318.21100000000001"/>
    <n v="31.8211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49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3880.2350121600002"/>
    <s v="S"/>
    <n v="0.9"/>
    <n v="58.204000000000001"/>
    <n v="5.8204000000000002"/>
    <s v="-"/>
    <n v="0"/>
    <n v="58.204000000000001"/>
    <n v="5.8204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4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72436.619102690005"/>
    <s v="S"/>
    <n v="0.9"/>
    <n v="1086.549"/>
    <n v="108.6549"/>
    <s v="-"/>
    <n v="0"/>
    <n v="1086.549"/>
    <n v="108.654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5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03669.60067761"/>
    <s v="S"/>
    <n v="0.9"/>
    <n v="1555.0440000000001"/>
    <n v="155.5044"/>
    <s v="-"/>
    <n v="0"/>
    <n v="1555.0440000000001"/>
    <n v="155.504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7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3.44639359"/>
    <s v="S"/>
    <n v="0.9"/>
    <n v="0.20200000000000001"/>
    <n v="2.0199999999999999E-2"/>
    <s v="-"/>
    <n v="0"/>
    <n v="0.20200000000000001"/>
    <n v="2.0199999999999999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58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971.28461930000003"/>
    <s v="S"/>
    <n v="0.9"/>
    <n v="14.569000000000001"/>
    <n v="1.4569000000000001"/>
    <s v="-"/>
    <n v="0"/>
    <n v="14.569000000000001"/>
    <n v="1.4569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1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293.8803048100001"/>
    <s v="S"/>
    <n v="0.9"/>
    <n v="19.408000000000001"/>
    <n v="1.9408000000000001"/>
    <s v="-"/>
    <n v="0"/>
    <n v="19.408000000000001"/>
    <n v="1.9408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4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1083582.79330096"/>
    <s v="S"/>
    <n v="0.9"/>
    <n v="16253.742"/>
    <n v="1625.3742"/>
    <s v="-"/>
    <n v="0"/>
    <n v="16253.742"/>
    <n v="1625.374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5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287940.54522763001"/>
    <s v="S"/>
    <n v="0.9"/>
    <n v="4319.1080000000002"/>
    <n v="431.91079999999999"/>
    <s v="-"/>
    <n v="0"/>
    <n v="4319.1080000000002"/>
    <n v="431.9107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49567"/>
    <s v="29/11/2024"/>
    <x v="1"/>
    <s v="Mx3EU"/>
    <n v="1"/>
    <x v="29"/>
    <s v="0"/>
    <s v="EUR"/>
    <s v="AC-AREA COMERCIAL"/>
    <s v="No"/>
    <s v="BALCAO"/>
    <m/>
    <s v="002P"/>
    <s v="FIXING"/>
    <s v="19/12/2023"/>
    <s v="19/12/2023"/>
    <s v="21/12/2023"/>
    <s v="21/12/2023"/>
    <s v="0"/>
    <s v="0"/>
    <s v="FIXING"/>
    <n v="86745.119343999992"/>
    <s v="S"/>
    <n v="0.9"/>
    <n v="1301.1769999999999"/>
    <n v="130.11770000000001"/>
    <s v="-"/>
    <n v="0"/>
    <n v="1301.1769999999999"/>
    <n v="130.1177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397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13.5"/>
    <s v="B"/>
    <n v="0.9"/>
    <n v="0.13700000000000001"/>
    <n v="1.37E-2"/>
    <s v="-"/>
    <n v="0"/>
    <n v="0.13700000000000001"/>
    <n v="1.37E-2"/>
    <s v="DEAD"/>
    <n v="0"/>
    <n v="0.13700000000000001"/>
    <n v="0"/>
    <n v="0.13700000000000001"/>
    <n v="0"/>
    <n v="0"/>
    <m/>
    <m/>
    <s v=""/>
    <s v="ROF"/>
    <m/>
    <n v="0"/>
    <n v="0"/>
    <n v="0"/>
    <n v="0.13700000000000001"/>
    <n v="0.13700000000000001"/>
    <n v="0"/>
    <s v=""/>
    <n v="0"/>
    <n v="0.12330000000000001"/>
    <s v=""/>
    <n v="0"/>
    <n v="1.369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398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7239.73"/>
    <s v="B"/>
    <n v="0.9"/>
    <n v="73.432000000000002"/>
    <n v="7.3432000000000004"/>
    <s v="-"/>
    <n v="0"/>
    <n v="73.432000000000002"/>
    <n v="7.3432000000000004"/>
    <s v="DEAD"/>
    <n v="0"/>
    <n v="73.432000000000002"/>
    <n v="0"/>
    <n v="73.432000000000002"/>
    <n v="0"/>
    <n v="0"/>
    <m/>
    <m/>
    <s v=""/>
    <s v="ROF"/>
    <m/>
    <n v="0"/>
    <n v="0"/>
    <n v="0"/>
    <n v="73.432000000000002"/>
    <n v="73.432000000000002"/>
    <n v="0"/>
    <s v=""/>
    <n v="0"/>
    <n v="66.088800000000006"/>
    <s v=""/>
    <n v="0"/>
    <n v="7.3431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1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24061.26"/>
    <s v="B"/>
    <n v="0.9"/>
    <n v="373.00400000000002"/>
    <n v="37.300400000000003"/>
    <s v="-"/>
    <n v="0"/>
    <n v="373.00400000000002"/>
    <n v="37.300400000000003"/>
    <s v="DEAD"/>
    <n v="0"/>
    <n v="373.00400000000002"/>
    <n v="0"/>
    <n v="373.00400000000002"/>
    <n v="0"/>
    <n v="0"/>
    <m/>
    <m/>
    <s v=""/>
    <s v="ROF"/>
    <m/>
    <n v="0"/>
    <n v="0"/>
    <n v="0"/>
    <n v="373.00400000000002"/>
    <n v="373.00400000000002"/>
    <n v="0"/>
    <s v=""/>
    <n v="0"/>
    <n v="335.70360000000005"/>
    <s v=""/>
    <n v="0"/>
    <n v="37.300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4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39992.53"/>
    <s v="B"/>
    <n v="0.9"/>
    <n v="689.07799999999997"/>
    <n v="68.907799999999995"/>
    <s v="-"/>
    <n v="0"/>
    <n v="689.07799999999997"/>
    <n v="68.907799999999995"/>
    <s v="DEAD"/>
    <n v="0"/>
    <n v="689.07799999999997"/>
    <n v="0"/>
    <n v="689.07799999999997"/>
    <n v="0"/>
    <n v="0"/>
    <m/>
    <m/>
    <s v=""/>
    <s v="ROF"/>
    <m/>
    <n v="0"/>
    <n v="0"/>
    <n v="0"/>
    <n v="689.07799999999997"/>
    <n v="689.07799999999997"/>
    <n v="0"/>
    <s v=""/>
    <n v="0"/>
    <n v="620.17020000000002"/>
    <s v=""/>
    <n v="0"/>
    <n v="68.907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5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3143"/>
    <s v="B"/>
    <n v="0.9"/>
    <n v="1.829"/>
    <n v="0.18290000000000001"/>
    <s v="-"/>
    <n v="0"/>
    <n v="1.829"/>
    <n v="0.18290000000000001"/>
    <s v="DEAD"/>
    <n v="0"/>
    <n v="1.829"/>
    <n v="0"/>
    <n v="1.829"/>
    <n v="0"/>
    <n v="0"/>
    <m/>
    <m/>
    <s v=""/>
    <s v="ROF"/>
    <m/>
    <n v="0"/>
    <n v="0"/>
    <n v="0"/>
    <n v="1.829"/>
    <n v="1.829"/>
    <n v="0"/>
    <s v=""/>
    <n v="0"/>
    <n v="1.6460999999999999"/>
    <s v=""/>
    <n v="0"/>
    <n v="0.182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7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18223.47"/>
    <s v="B"/>
    <n v="0.9"/>
    <n v="24.021000000000001"/>
    <n v="2.4020999999999999"/>
    <s v="-"/>
    <n v="0"/>
    <n v="24.021000000000001"/>
    <n v="2.4020999999999999"/>
    <s v="DEAD"/>
    <n v="0"/>
    <n v="24.021000000000001"/>
    <n v="0"/>
    <n v="24.021000000000001"/>
    <n v="0"/>
    <n v="0"/>
    <m/>
    <m/>
    <s v=""/>
    <s v="ROF"/>
    <m/>
    <n v="0"/>
    <n v="0"/>
    <n v="0"/>
    <n v="24.021000000000001"/>
    <n v="24.021000000000001"/>
    <n v="0"/>
    <s v=""/>
    <n v="0"/>
    <n v="21.6189"/>
    <s v=""/>
    <n v="0"/>
    <n v="2.402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8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692349.73"/>
    <s v="B"/>
    <n v="0.9"/>
    <n v="9479.1270000000004"/>
    <n v="947.91269999999997"/>
    <s v="-"/>
    <n v="0"/>
    <n v="9479.1270000000004"/>
    <n v="947.91269999999997"/>
    <s v="DEAD"/>
    <n v="0"/>
    <n v="9479.1270000000004"/>
    <n v="0"/>
    <n v="9479.1270000000004"/>
    <n v="0"/>
    <n v="0"/>
    <m/>
    <m/>
    <s v=""/>
    <s v="ROF"/>
    <m/>
    <n v="0"/>
    <n v="0"/>
    <n v="0"/>
    <n v="9479.1270000000004"/>
    <n v="9479.1270000000004"/>
    <n v="0"/>
    <s v=""/>
    <n v="0"/>
    <n v="8531.2143000000015"/>
    <s v=""/>
    <n v="0"/>
    <n v="947.9126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11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533509.18999999994"/>
    <s v="B"/>
    <n v="0.9"/>
    <n v="7304.4030000000002"/>
    <n v="730.44029999999998"/>
    <s v="-"/>
    <n v="0"/>
    <n v="7304.4030000000002"/>
    <n v="730.44029999999998"/>
    <s v="DEAD"/>
    <n v="0"/>
    <n v="7304.4030000000002"/>
    <n v="0"/>
    <n v="7304.4030000000002"/>
    <n v="0"/>
    <n v="0"/>
    <m/>
    <m/>
    <s v=""/>
    <s v="ROF"/>
    <m/>
    <n v="0"/>
    <n v="0"/>
    <n v="0"/>
    <n v="7304.4030000000002"/>
    <n v="7304.4030000000002"/>
    <n v="0"/>
    <s v=""/>
    <n v="0"/>
    <n v="6573.9627"/>
    <s v=""/>
    <n v="0"/>
    <n v="730.4402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14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9000"/>
    <s v="B"/>
    <n v="0.9"/>
    <n v="6.5019999999999998"/>
    <n v="0.6502"/>
    <s v="-"/>
    <n v="0"/>
    <n v="6.5019999999999998"/>
    <n v="0.6502"/>
    <s v="DEAD"/>
    <n v="0"/>
    <n v="6.5019999999999998"/>
    <n v="0"/>
    <n v="6.5019999999999998"/>
    <n v="0"/>
    <n v="0"/>
    <m/>
    <m/>
    <s v=""/>
    <s v="ROF"/>
    <m/>
    <n v="0"/>
    <n v="0"/>
    <n v="0"/>
    <n v="6.5019999999999998"/>
    <n v="6.5019999999999998"/>
    <n v="0"/>
    <s v=""/>
    <n v="0"/>
    <n v="5.8517999999999999"/>
    <s v=""/>
    <n v="0"/>
    <n v="0.6501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399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5044.5982810099986"/>
    <s v="S"/>
    <n v="0.9"/>
    <n v="75.668999999999997"/>
    <n v="7.5669000000000004"/>
    <s v="-"/>
    <n v="0"/>
    <n v="75.668999999999997"/>
    <n v="7.5669000000000004"/>
    <s v="DEAD"/>
    <n v="0"/>
    <n v="75.668999999999997"/>
    <n v="0"/>
    <n v="75.668999999999997"/>
    <n v="0"/>
    <n v="0"/>
    <m/>
    <m/>
    <s v=""/>
    <s v="ROF"/>
    <m/>
    <n v="0"/>
    <n v="0"/>
    <n v="0"/>
    <n v="75.668999999999997"/>
    <n v="75.668999999999997"/>
    <n v="0"/>
    <s v=""/>
    <n v="0"/>
    <n v="68.102099999999993"/>
    <s v=""/>
    <n v="0"/>
    <n v="7.5668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0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9.4067150000000002"/>
    <s v="S"/>
    <n v="0.9"/>
    <n v="0.14099999999999999"/>
    <n v="1.41E-2"/>
    <s v="-"/>
    <n v="0"/>
    <n v="0.14099999999999999"/>
    <n v="1.41E-2"/>
    <s v="DEAD"/>
    <n v="0"/>
    <n v="0.14099999999999999"/>
    <n v="0"/>
    <n v="0.14099999999999999"/>
    <n v="0"/>
    <n v="0"/>
    <m/>
    <m/>
    <s v=""/>
    <s v="ROF"/>
    <m/>
    <n v="0"/>
    <n v="0"/>
    <n v="0"/>
    <n v="0.14099999999999999"/>
    <n v="0.14099999999999999"/>
    <n v="0"/>
    <s v=""/>
    <n v="0"/>
    <n v="0.12689999999999999"/>
    <s v=""/>
    <n v="0"/>
    <n v="1.40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2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25624.331403439999"/>
    <s v="S"/>
    <n v="0.9"/>
    <n v="384.36500000000001"/>
    <n v="38.436500000000002"/>
    <s v="-"/>
    <n v="0"/>
    <n v="384.36500000000001"/>
    <n v="38.436500000000002"/>
    <s v="DEAD"/>
    <n v="0"/>
    <n v="384.36500000000001"/>
    <n v="0"/>
    <n v="384.36500000000001"/>
    <n v="0"/>
    <n v="0"/>
    <m/>
    <m/>
    <s v=""/>
    <s v="ROF"/>
    <m/>
    <n v="0"/>
    <n v="0"/>
    <n v="0"/>
    <n v="384.36500000000001"/>
    <n v="384.36500000000001"/>
    <n v="0"/>
    <s v=""/>
    <n v="0"/>
    <n v="345.92850000000004"/>
    <s v=""/>
    <n v="0"/>
    <n v="38.436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3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125.63936466"/>
    <s v="S"/>
    <n v="0.9"/>
    <n v="1.885"/>
    <n v="0.1885"/>
    <s v="-"/>
    <n v="0"/>
    <n v="1.885"/>
    <n v="0.1885"/>
    <s v="DEAD"/>
    <n v="0"/>
    <n v="1.885"/>
    <n v="0"/>
    <n v="1.885"/>
    <n v="0"/>
    <n v="0"/>
    <m/>
    <m/>
    <s v=""/>
    <s v="ROF"/>
    <m/>
    <n v="0"/>
    <n v="0"/>
    <n v="0"/>
    <n v="1.885"/>
    <n v="1.885"/>
    <n v="0"/>
    <s v=""/>
    <n v="0"/>
    <n v="1.6965000000000001"/>
    <s v=""/>
    <n v="0"/>
    <n v="0.188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6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47337.709338339999"/>
    <s v="S"/>
    <n v="0.9"/>
    <n v="710.06600000000003"/>
    <n v="71.006599999999992"/>
    <s v="-"/>
    <n v="0"/>
    <n v="710.06600000000003"/>
    <n v="71.006599999999992"/>
    <s v="DEAD"/>
    <n v="0"/>
    <n v="710.06600000000003"/>
    <n v="0"/>
    <n v="710.06600000000003"/>
    <n v="0"/>
    <n v="0"/>
    <m/>
    <m/>
    <s v=""/>
    <s v="ROF"/>
    <m/>
    <n v="0"/>
    <n v="0"/>
    <n v="0"/>
    <n v="710.06600000000003"/>
    <n v="710.06600000000003"/>
    <n v="0"/>
    <s v=""/>
    <n v="0"/>
    <n v="639.0594000000001"/>
    <s v=""/>
    <n v="0"/>
    <n v="71.006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09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1650.1792598300001"/>
    <s v="S"/>
    <n v="0.9"/>
    <n v="24.753"/>
    <n v="2.4752999999999998"/>
    <s v="-"/>
    <n v="0"/>
    <n v="24.753"/>
    <n v="2.4752999999999998"/>
    <s v="DEAD"/>
    <n v="0"/>
    <n v="24.753"/>
    <n v="0"/>
    <n v="24.753"/>
    <n v="0"/>
    <n v="0"/>
    <m/>
    <m/>
    <s v=""/>
    <s v="ROF"/>
    <m/>
    <n v="0"/>
    <n v="0"/>
    <n v="0"/>
    <n v="24.753"/>
    <n v="24.753"/>
    <n v="0"/>
    <s v=""/>
    <n v="0"/>
    <n v="22.277699999999999"/>
    <s v=""/>
    <n v="0"/>
    <n v="2.475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10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501791.45398505998"/>
    <s v="S"/>
    <n v="0.9"/>
    <n v="7526.8720000000003"/>
    <n v="752.68719999999996"/>
    <s v="-"/>
    <n v="0"/>
    <n v="7526.8720000000003"/>
    <n v="752.68719999999996"/>
    <s v="DEAD"/>
    <n v="0"/>
    <n v="7526.8720000000003"/>
    <n v="0"/>
    <n v="7526.8720000000003"/>
    <n v="0"/>
    <n v="0"/>
    <m/>
    <m/>
    <s v=""/>
    <s v="ROF"/>
    <m/>
    <n v="0"/>
    <n v="0"/>
    <n v="0"/>
    <n v="7526.8720000000003"/>
    <n v="7526.8720000000003"/>
    <n v="0"/>
    <s v=""/>
    <n v="0"/>
    <n v="6774.1848"/>
    <s v=""/>
    <n v="0"/>
    <n v="752.6871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12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651188.74087784998"/>
    <s v="S"/>
    <n v="0.9"/>
    <n v="9767.8310000000001"/>
    <n v="976.78309999999999"/>
    <s v="-"/>
    <n v="0"/>
    <n v="9767.8310000000001"/>
    <n v="976.78309999999999"/>
    <s v="DEAD"/>
    <n v="0"/>
    <n v="9767.8310000000001"/>
    <n v="0"/>
    <n v="9767.8310000000001"/>
    <n v="0"/>
    <n v="0"/>
    <m/>
    <m/>
    <s v=""/>
    <s v="ROF"/>
    <m/>
    <n v="0"/>
    <n v="0"/>
    <n v="0"/>
    <n v="9767.8310000000001"/>
    <n v="9767.8310000000001"/>
    <n v="0"/>
    <s v=""/>
    <n v="0"/>
    <n v="8791.0478999999996"/>
    <s v=""/>
    <n v="0"/>
    <n v="976.7830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073415"/>
    <s v="29/11/2024"/>
    <x v="1"/>
    <s v="Mx3EU"/>
    <n v="1"/>
    <x v="29"/>
    <s v="0"/>
    <s v="EUR"/>
    <s v="AC-AREA COMERCIAL"/>
    <s v="No"/>
    <s v="BALCAO"/>
    <m/>
    <s v="002P"/>
    <s v="FIXING"/>
    <s v="20/02/2024"/>
    <s v="20/02/2024"/>
    <s v="22/02/2024"/>
    <s v="22/02/2024"/>
    <s v="0"/>
    <s v="0"/>
    <s v="FIXING"/>
    <n v="446.65346011999998"/>
    <s v="S"/>
    <n v="0.9"/>
    <n v="6.7"/>
    <n v="0.67"/>
    <s v="-"/>
    <n v="0"/>
    <n v="6.7"/>
    <n v="0.67"/>
    <s v="DEAD"/>
    <n v="0"/>
    <n v="6.7"/>
    <n v="0"/>
    <n v="6.7"/>
    <n v="0"/>
    <n v="0"/>
    <m/>
    <m/>
    <s v=""/>
    <s v="ROF"/>
    <m/>
    <n v="0"/>
    <n v="0"/>
    <n v="0"/>
    <n v="6.7"/>
    <n v="6.7"/>
    <n v="0"/>
    <s v=""/>
    <n v="0"/>
    <n v="6.03"/>
    <s v=""/>
    <n v="0"/>
    <n v="0.6699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1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9710"/>
    <s v="B"/>
    <n v="0.9"/>
    <n v="97.3"/>
    <n v="9.73"/>
    <s v="-"/>
    <n v="0"/>
    <n v="97.3"/>
    <n v="9.73"/>
    <s v="DEAD"/>
    <n v="0"/>
    <n v="97.3"/>
    <n v="0"/>
    <n v="97.3"/>
    <n v="0"/>
    <n v="0"/>
    <m/>
    <m/>
    <s v=""/>
    <s v="ROF"/>
    <m/>
    <n v="0"/>
    <n v="0"/>
    <n v="0"/>
    <n v="97.3"/>
    <n v="97.3"/>
    <n v="0"/>
    <s v=""/>
    <n v="0"/>
    <n v="87.57"/>
    <s v=""/>
    <n v="0"/>
    <n v="9.72999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2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4990"/>
    <s v="B"/>
    <n v="0.9"/>
    <n v="76.3"/>
    <n v="7.63"/>
    <s v="-"/>
    <n v="0"/>
    <n v="76.3"/>
    <n v="7.63"/>
    <s v="DEAD"/>
    <n v="0"/>
    <n v="76.3"/>
    <n v="0"/>
    <n v="76.3"/>
    <n v="0"/>
    <n v="0"/>
    <m/>
    <m/>
    <s v=""/>
    <s v="ROF"/>
    <m/>
    <n v="0"/>
    <n v="0"/>
    <n v="0"/>
    <n v="76.3"/>
    <n v="76.3"/>
    <n v="0"/>
    <s v=""/>
    <n v="0"/>
    <n v="68.67"/>
    <s v=""/>
    <n v="0"/>
    <n v="7.629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3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5156.2"/>
    <s v="B"/>
    <n v="0.9"/>
    <n v="231.74700000000001"/>
    <n v="23.174700000000001"/>
    <s v="-"/>
    <n v="0"/>
    <n v="231.74700000000001"/>
    <n v="23.174700000000001"/>
    <s v="DEAD"/>
    <n v="0"/>
    <n v="231.74700000000001"/>
    <n v="0"/>
    <n v="231.74700000000001"/>
    <n v="0"/>
    <n v="0"/>
    <m/>
    <m/>
    <s v=""/>
    <s v="ROF"/>
    <m/>
    <n v="0"/>
    <n v="0"/>
    <n v="0"/>
    <n v="231.74700000000001"/>
    <n v="231.74700000000001"/>
    <n v="0"/>
    <s v=""/>
    <n v="0"/>
    <n v="208.57230000000001"/>
    <s v=""/>
    <n v="0"/>
    <n v="23.174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7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934.62"/>
    <s v="B"/>
    <n v="0.9"/>
    <n v="1.8540000000000001"/>
    <n v="0.18540000000000001"/>
    <s v="-"/>
    <n v="0"/>
    <n v="1.8540000000000001"/>
    <n v="0.18540000000000001"/>
    <s v="DEAD"/>
    <n v="0"/>
    <n v="1.8540000000000001"/>
    <n v="0"/>
    <n v="1.8540000000000001"/>
    <n v="0"/>
    <n v="0"/>
    <m/>
    <m/>
    <s v=""/>
    <s v="ROF"/>
    <m/>
    <n v="0"/>
    <n v="0"/>
    <n v="0"/>
    <n v="1.8540000000000001"/>
    <n v="1.8540000000000001"/>
    <n v="0"/>
    <s v=""/>
    <n v="0"/>
    <n v="1.6686000000000001"/>
    <s v=""/>
    <n v="0"/>
    <n v="0.185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8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61392.98"/>
    <s v="B"/>
    <n v="0.9"/>
    <n v="1061.153"/>
    <n v="106.1153"/>
    <s v="-"/>
    <n v="0"/>
    <n v="1061.153"/>
    <n v="106.1153"/>
    <s v="DEAD"/>
    <n v="0"/>
    <n v="1061.153"/>
    <n v="0"/>
    <n v="1061.153"/>
    <n v="0"/>
    <n v="0"/>
    <m/>
    <m/>
    <s v=""/>
    <s v="ROF"/>
    <m/>
    <n v="0"/>
    <n v="0"/>
    <n v="0"/>
    <n v="1061.153"/>
    <n v="1061.153"/>
    <n v="0"/>
    <s v=""/>
    <n v="0"/>
    <n v="955.03770000000009"/>
    <s v=""/>
    <n v="0"/>
    <n v="106.115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9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22272.43"/>
    <s v="B"/>
    <n v="0.9"/>
    <n v="384.97"/>
    <n v="38.497"/>
    <s v="-"/>
    <n v="0"/>
    <n v="384.97"/>
    <n v="38.497"/>
    <s v="DEAD"/>
    <n v="0"/>
    <n v="384.97"/>
    <n v="0"/>
    <n v="384.97"/>
    <n v="0"/>
    <n v="0"/>
    <m/>
    <m/>
    <s v=""/>
    <s v="ROF"/>
    <m/>
    <n v="0"/>
    <n v="0"/>
    <n v="0"/>
    <n v="384.97"/>
    <n v="384.97"/>
    <n v="0"/>
    <s v=""/>
    <n v="0"/>
    <n v="346.47300000000001"/>
    <s v=""/>
    <n v="0"/>
    <n v="38.49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2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77.00000058000001"/>
    <s v="B"/>
    <n v="0.9"/>
    <n v="1.6E-2"/>
    <n v="1.6000000000000001E-3"/>
    <s v="-"/>
    <n v="0"/>
    <n v="1.6E-2"/>
    <n v="1.6000000000000001E-3"/>
    <s v="DEAD"/>
    <n v="0"/>
    <n v="1.6E-2"/>
    <n v="0"/>
    <n v="1.6E-2"/>
    <n v="0"/>
    <n v="0"/>
    <m/>
    <m/>
    <s v=""/>
    <s v="ROF"/>
    <m/>
    <n v="0"/>
    <n v="0"/>
    <n v="0"/>
    <n v="1.6E-2"/>
    <n v="1.6E-2"/>
    <n v="0"/>
    <s v=""/>
    <n v="0"/>
    <n v="1.4400000000000001E-2"/>
    <s v=""/>
    <n v="0"/>
    <n v="1.599999999999999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5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206"/>
    <s v="B"/>
    <n v="0.9"/>
    <n v="1.538"/>
    <n v="0.15379999999999999"/>
    <s v="-"/>
    <n v="0"/>
    <n v="1.538"/>
    <n v="0.15379999999999999"/>
    <s v="DEAD"/>
    <n v="0"/>
    <n v="1.538"/>
    <n v="0"/>
    <n v="1.538"/>
    <n v="0"/>
    <n v="0"/>
    <m/>
    <m/>
    <s v=""/>
    <s v="ROF"/>
    <m/>
    <n v="0"/>
    <n v="0"/>
    <n v="0"/>
    <n v="1.538"/>
    <n v="1.538"/>
    <n v="0"/>
    <s v=""/>
    <n v="0"/>
    <n v="1.3842000000000001"/>
    <s v=""/>
    <n v="0"/>
    <n v="0.153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6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7791.58"/>
    <s v="B"/>
    <n v="0.9"/>
    <n v="26.593"/>
    <n v="2.6593"/>
    <s v="-"/>
    <n v="0"/>
    <n v="26.593"/>
    <n v="2.6593"/>
    <s v="DEAD"/>
    <n v="0"/>
    <n v="26.593"/>
    <n v="0"/>
    <n v="26.593"/>
    <n v="0"/>
    <n v="0"/>
    <m/>
    <m/>
    <s v=""/>
    <s v="ROF"/>
    <m/>
    <n v="0"/>
    <n v="0"/>
    <n v="0"/>
    <n v="26.593"/>
    <n v="26.593"/>
    <n v="0"/>
    <s v=""/>
    <n v="0"/>
    <n v="23.933700000000002"/>
    <s v=""/>
    <n v="0"/>
    <n v="2.659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8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47562"/>
    <s v="B"/>
    <n v="0.9"/>
    <n v="61.82"/>
    <n v="6.1820000000000004"/>
    <s v="-"/>
    <n v="0"/>
    <n v="61.82"/>
    <n v="6.1820000000000004"/>
    <s v="DEAD"/>
    <n v="0"/>
    <n v="61.82"/>
    <n v="0"/>
    <n v="61.82"/>
    <n v="0"/>
    <n v="0"/>
    <m/>
    <m/>
    <s v=""/>
    <s v="ROF"/>
    <m/>
    <n v="0"/>
    <n v="0"/>
    <n v="0"/>
    <n v="61.82"/>
    <n v="61.82"/>
    <n v="0"/>
    <s v=""/>
    <n v="0"/>
    <n v="55.637999999999998"/>
    <s v=""/>
    <n v="0"/>
    <n v="6.18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9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740723.42999999982"/>
    <s v="B"/>
    <n v="0.9"/>
    <n v="10088.15"/>
    <n v="1008.8150000000001"/>
    <s v="-"/>
    <n v="0"/>
    <n v="10088.15"/>
    <n v="1008.8150000000001"/>
    <s v="DEAD"/>
    <n v="0"/>
    <n v="10088.15"/>
    <n v="0"/>
    <n v="10088.15"/>
    <n v="0"/>
    <n v="0"/>
    <m/>
    <m/>
    <s v=""/>
    <s v="ROF"/>
    <m/>
    <n v="0"/>
    <n v="0"/>
    <n v="0"/>
    <n v="10088.15"/>
    <n v="10088.15"/>
    <n v="0"/>
    <s v=""/>
    <n v="0"/>
    <n v="9079.3349999999991"/>
    <s v=""/>
    <n v="0"/>
    <n v="1008.81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50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56839.51999999999"/>
    <s v="B"/>
    <n v="0.9"/>
    <n v="2136.0479999999998"/>
    <n v="213.60480000000001"/>
    <s v="-"/>
    <n v="0"/>
    <n v="2136.0479999999998"/>
    <n v="213.60480000000001"/>
    <s v="DEAD"/>
    <n v="0"/>
    <n v="2136.0479999999998"/>
    <n v="0"/>
    <n v="2136.0479999999998"/>
    <n v="0"/>
    <n v="0"/>
    <m/>
    <m/>
    <s v=""/>
    <s v="ROF"/>
    <m/>
    <n v="0"/>
    <n v="0"/>
    <n v="0"/>
    <n v="2136.0479999999998"/>
    <n v="2136.0479999999998"/>
    <n v="0"/>
    <s v=""/>
    <n v="0"/>
    <n v="1922.4431999999999"/>
    <s v=""/>
    <n v="0"/>
    <n v="213.604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54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5000"/>
    <s v="B"/>
    <n v="0.9"/>
    <n v="3.6150000000000002"/>
    <n v="0.36149999999999999"/>
    <s v="-"/>
    <n v="0"/>
    <n v="3.6150000000000002"/>
    <n v="0.36149999999999999"/>
    <s v="DEAD"/>
    <n v="0"/>
    <n v="3.6150000000000002"/>
    <n v="0"/>
    <n v="3.6150000000000002"/>
    <n v="0"/>
    <n v="0"/>
    <m/>
    <m/>
    <s v=""/>
    <s v="ROF"/>
    <m/>
    <n v="0"/>
    <n v="0"/>
    <n v="0"/>
    <n v="3.6150000000000002"/>
    <n v="3.6150000000000002"/>
    <n v="0"/>
    <s v=""/>
    <n v="0"/>
    <n v="3.2535000000000003"/>
    <s v=""/>
    <n v="0"/>
    <n v="0.3614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0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6684.2066858600001"/>
    <s v="S"/>
    <n v="0.9"/>
    <n v="100.26300000000001"/>
    <n v="10.026300000000001"/>
    <s v="-"/>
    <n v="0"/>
    <n v="100.26300000000001"/>
    <n v="10.026300000000001"/>
    <s v="DEAD"/>
    <n v="0"/>
    <n v="100.26300000000001"/>
    <n v="0"/>
    <n v="100.26300000000001"/>
    <n v="0"/>
    <n v="0"/>
    <m/>
    <m/>
    <s v=""/>
    <s v="ROF"/>
    <m/>
    <n v="0"/>
    <n v="0"/>
    <n v="0"/>
    <n v="100.26300000000001"/>
    <n v="100.26300000000001"/>
    <n v="0"/>
    <s v=""/>
    <n v="0"/>
    <n v="90.236700000000013"/>
    <s v=""/>
    <n v="0"/>
    <n v="10.026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4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5241.5828739899998"/>
    <s v="S"/>
    <n v="0.9"/>
    <n v="78.623999999999995"/>
    <n v="7.8624000000000001"/>
    <s v="-"/>
    <n v="0"/>
    <n v="78.623999999999995"/>
    <n v="7.8624000000000001"/>
    <s v="DEAD"/>
    <n v="0"/>
    <n v="78.623999999999995"/>
    <n v="0"/>
    <n v="78.623999999999995"/>
    <n v="0"/>
    <n v="0"/>
    <m/>
    <m/>
    <s v=""/>
    <s v="ROF"/>
    <m/>
    <n v="0"/>
    <n v="0"/>
    <n v="0"/>
    <n v="78.623999999999995"/>
    <n v="78.623999999999995"/>
    <n v="0"/>
    <s v=""/>
    <n v="0"/>
    <n v="70.761600000000001"/>
    <s v=""/>
    <n v="0"/>
    <n v="7.8623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5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5920.33634365"/>
    <s v="S"/>
    <n v="0.9"/>
    <n v="238.80500000000001"/>
    <n v="23.880500000000001"/>
    <s v="-"/>
    <n v="0"/>
    <n v="238.80500000000001"/>
    <n v="23.880500000000001"/>
    <s v="DEAD"/>
    <n v="0"/>
    <n v="238.80500000000001"/>
    <n v="0"/>
    <n v="238.80500000000001"/>
    <n v="0"/>
    <n v="0"/>
    <m/>
    <m/>
    <s v=""/>
    <s v="ROF"/>
    <m/>
    <n v="0"/>
    <n v="0"/>
    <n v="0"/>
    <n v="238.80500000000001"/>
    <n v="238.80500000000001"/>
    <n v="0"/>
    <s v=""/>
    <n v="0"/>
    <n v="214.92450000000002"/>
    <s v=""/>
    <n v="0"/>
    <n v="23.880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36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27.33031735"/>
    <s v="S"/>
    <n v="0.9"/>
    <n v="1.91"/>
    <n v="0.191"/>
    <s v="-"/>
    <n v="0"/>
    <n v="1.91"/>
    <n v="0.191"/>
    <s v="DEAD"/>
    <n v="0"/>
    <n v="1.91"/>
    <n v="0"/>
    <n v="1.91"/>
    <n v="0"/>
    <n v="0"/>
    <m/>
    <m/>
    <s v=""/>
    <s v="ROF"/>
    <m/>
    <n v="0"/>
    <n v="0"/>
    <n v="0"/>
    <n v="1.91"/>
    <n v="1.91"/>
    <n v="0"/>
    <s v=""/>
    <n v="0"/>
    <n v="1.7189999999999999"/>
    <s v=""/>
    <n v="0"/>
    <n v="0.190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0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26446.320539079999"/>
    <s v="S"/>
    <n v="0.9"/>
    <n v="396.69499999999999"/>
    <n v="39.669499999999999"/>
    <s v="-"/>
    <n v="0"/>
    <n v="396.69499999999999"/>
    <n v="39.669499999999999"/>
    <s v="DEAD"/>
    <n v="0"/>
    <n v="396.69499999999999"/>
    <n v="0"/>
    <n v="396.69499999999999"/>
    <n v="0"/>
    <n v="0"/>
    <m/>
    <m/>
    <s v=""/>
    <s v="ROF"/>
    <m/>
    <n v="0"/>
    <n v="0"/>
    <n v="0"/>
    <n v="396.69499999999999"/>
    <n v="396.69499999999999"/>
    <n v="0"/>
    <s v=""/>
    <n v="0"/>
    <n v="357.02550000000002"/>
    <s v=""/>
    <n v="0"/>
    <n v="39.669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1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72898.126873870002"/>
    <s v="S"/>
    <n v="0.9"/>
    <n v="1093.472"/>
    <n v="109.3472"/>
    <s v="-"/>
    <n v="0"/>
    <n v="1093.472"/>
    <n v="109.3472"/>
    <s v="DEAD"/>
    <n v="0"/>
    <n v="1093.472"/>
    <n v="0"/>
    <n v="1093.472"/>
    <n v="0"/>
    <n v="0"/>
    <m/>
    <m/>
    <s v=""/>
    <s v="ROF"/>
    <m/>
    <n v="0"/>
    <n v="0"/>
    <n v="0"/>
    <n v="1093.472"/>
    <n v="1093.472"/>
    <n v="0"/>
    <s v=""/>
    <n v="0"/>
    <n v="984.12480000000005"/>
    <s v=""/>
    <n v="0"/>
    <n v="109.347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3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.0927055699999999"/>
    <s v="S"/>
    <n v="0.9"/>
    <n v="1.6E-2"/>
    <n v="1.6000000000000001E-3"/>
    <s v="-"/>
    <n v="0"/>
    <n v="1.6E-2"/>
    <n v="1.6000000000000001E-3"/>
    <s v="DEAD"/>
    <n v="0"/>
    <n v="1.6E-2"/>
    <n v="0"/>
    <n v="1.6E-2"/>
    <n v="0"/>
    <n v="0"/>
    <m/>
    <m/>
    <s v=""/>
    <s v="ROF"/>
    <m/>
    <n v="0"/>
    <n v="0"/>
    <n v="0"/>
    <n v="1.6E-2"/>
    <n v="1.6E-2"/>
    <n v="0"/>
    <s v=""/>
    <n v="0"/>
    <n v="1.4400000000000001E-2"/>
    <s v=""/>
    <n v="0"/>
    <n v="1.599999999999999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4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05.68814749000001"/>
    <s v="S"/>
    <n v="0.9"/>
    <n v="1.585"/>
    <n v="0.1585"/>
    <s v="-"/>
    <n v="0"/>
    <n v="1.585"/>
    <n v="0.1585"/>
    <s v="DEAD"/>
    <n v="0"/>
    <n v="1.585"/>
    <n v="0"/>
    <n v="1.585"/>
    <n v="0"/>
    <n v="0"/>
    <m/>
    <m/>
    <s v=""/>
    <s v="ROF"/>
    <m/>
    <n v="0"/>
    <n v="0"/>
    <n v="0"/>
    <n v="1.585"/>
    <n v="1.585"/>
    <n v="0"/>
    <s v=""/>
    <n v="0"/>
    <n v="1.4265000000000001"/>
    <s v=""/>
    <n v="0"/>
    <n v="0.158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47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826.8859563799999"/>
    <s v="S"/>
    <n v="0.9"/>
    <n v="27.402999999999999"/>
    <n v="2.7403"/>
    <s v="-"/>
    <n v="0"/>
    <n v="27.402999999999999"/>
    <n v="2.7403"/>
    <s v="DEAD"/>
    <n v="0"/>
    <n v="27.402999999999999"/>
    <n v="0"/>
    <n v="27.402999999999999"/>
    <n v="0"/>
    <n v="0"/>
    <m/>
    <m/>
    <s v=""/>
    <s v="ROF"/>
    <m/>
    <n v="0"/>
    <n v="0"/>
    <n v="0"/>
    <n v="27.402999999999999"/>
    <n v="27.402999999999999"/>
    <n v="0"/>
    <s v=""/>
    <n v="0"/>
    <n v="24.662700000000001"/>
    <s v=""/>
    <n v="0"/>
    <n v="2.740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51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4246.8903952800001"/>
    <s v="S"/>
    <n v="0.9"/>
    <n v="63.703000000000003"/>
    <n v="6.3703000000000003"/>
    <s v="-"/>
    <n v="0"/>
    <n v="63.703000000000003"/>
    <n v="6.3703000000000003"/>
    <s v="DEAD"/>
    <n v="0"/>
    <n v="63.703000000000003"/>
    <n v="0"/>
    <n v="63.703000000000003"/>
    <n v="0"/>
    <n v="0"/>
    <m/>
    <m/>
    <s v=""/>
    <s v="ROF"/>
    <m/>
    <n v="0"/>
    <n v="0"/>
    <n v="0"/>
    <n v="63.703000000000003"/>
    <n v="63.703000000000003"/>
    <n v="0"/>
    <s v=""/>
    <n v="0"/>
    <n v="57.332700000000003"/>
    <s v=""/>
    <n v="0"/>
    <n v="6.370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52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693026.89358906995"/>
    <s v="S"/>
    <n v="0.9"/>
    <n v="10395.403"/>
    <n v="1039.5402999999999"/>
    <s v="-"/>
    <n v="0"/>
    <n v="10395.403"/>
    <n v="1039.5402999999999"/>
    <s v="DEAD"/>
    <n v="0"/>
    <n v="10395.403"/>
    <n v="0"/>
    <n v="10395.403"/>
    <n v="0"/>
    <n v="0"/>
    <m/>
    <m/>
    <s v=""/>
    <s v="ROF"/>
    <m/>
    <n v="0"/>
    <n v="0"/>
    <n v="0"/>
    <n v="10395.403"/>
    <n v="10395.403"/>
    <n v="0"/>
    <s v=""/>
    <n v="0"/>
    <n v="9355.8626999999997"/>
    <s v=""/>
    <n v="0"/>
    <n v="1039.5402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53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146740.33645405999"/>
    <s v="S"/>
    <n v="0.9"/>
    <n v="2201.105"/>
    <n v="220.1105"/>
    <s v="-"/>
    <n v="0"/>
    <n v="2201.105"/>
    <n v="220.1105"/>
    <s v="DEAD"/>
    <n v="0"/>
    <n v="2201.105"/>
    <n v="0"/>
    <n v="2201.105"/>
    <n v="0"/>
    <n v="0"/>
    <m/>
    <m/>
    <s v=""/>
    <s v="ROF"/>
    <m/>
    <n v="0"/>
    <n v="0"/>
    <n v="0"/>
    <n v="2201.105"/>
    <n v="2201.105"/>
    <n v="0"/>
    <s v=""/>
    <n v="0"/>
    <n v="1980.9945"/>
    <s v=""/>
    <n v="0"/>
    <n v="220.110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49055"/>
    <s v="29/11/2024"/>
    <x v="1"/>
    <s v="Mx3EU"/>
    <n v="1"/>
    <x v="29"/>
    <s v="0"/>
    <s v="EUR"/>
    <s v="AC-AREA COMERCIAL"/>
    <s v="No"/>
    <s v="BALCAO"/>
    <m/>
    <s v="002P"/>
    <s v="FIXING"/>
    <s v="20/03/2024"/>
    <s v="20/03/2024"/>
    <s v="22/03/2024"/>
    <s v="22/03/2024"/>
    <s v="0"/>
    <s v="0"/>
    <s v="FIXING"/>
    <n v="248.36177469"/>
    <s v="S"/>
    <n v="0.9"/>
    <n v="3.7250000000000001"/>
    <n v="0.3725"/>
    <s v="-"/>
    <n v="0"/>
    <n v="3.7250000000000001"/>
    <n v="0.3725"/>
    <s v="DEAD"/>
    <n v="0"/>
    <n v="3.7250000000000001"/>
    <n v="0"/>
    <n v="3.7250000000000001"/>
    <n v="0"/>
    <n v="0"/>
    <m/>
    <m/>
    <s v=""/>
    <s v="ROF"/>
    <m/>
    <n v="0"/>
    <n v="0"/>
    <n v="0"/>
    <n v="3.7250000000000001"/>
    <n v="3.7250000000000001"/>
    <n v="0"/>
    <s v=""/>
    <n v="0"/>
    <n v="3.3525"/>
    <s v=""/>
    <n v="0"/>
    <n v="0.3724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1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54951.65"/>
    <s v="B"/>
    <n v="0.9"/>
    <n v="548.52599999999995"/>
    <n v="54.852600000000002"/>
    <s v="-"/>
    <n v="0"/>
    <n v="548.52599999999995"/>
    <n v="54.852600000000002"/>
    <s v="DEAD"/>
    <n v="0"/>
    <n v="548.52599999999995"/>
    <n v="0"/>
    <n v="548.52599999999995"/>
    <n v="0"/>
    <n v="0"/>
    <m/>
    <m/>
    <s v=""/>
    <s v="ROF"/>
    <m/>
    <n v="0"/>
    <n v="0"/>
    <n v="0"/>
    <n v="548.52599999999995"/>
    <n v="548.52599999999995"/>
    <n v="0"/>
    <s v=""/>
    <n v="0"/>
    <n v="493.67339999999996"/>
    <s v=""/>
    <n v="0"/>
    <n v="54.8525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2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6081.95"/>
    <s v="B"/>
    <n v="0.9"/>
    <n v="389.892"/>
    <n v="38.989199999999997"/>
    <s v="-"/>
    <n v="0"/>
    <n v="389.892"/>
    <n v="38.989199999999997"/>
    <s v="DEAD"/>
    <n v="0"/>
    <n v="389.892"/>
    <n v="0"/>
    <n v="389.892"/>
    <n v="0"/>
    <n v="0"/>
    <m/>
    <m/>
    <s v=""/>
    <s v="ROF"/>
    <m/>
    <n v="0"/>
    <n v="0"/>
    <n v="0"/>
    <n v="389.892"/>
    <n v="389.892"/>
    <n v="0"/>
    <s v=""/>
    <n v="0"/>
    <n v="350.90280000000001"/>
    <s v=""/>
    <n v="0"/>
    <n v="38.989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4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130"/>
    <s v="B"/>
    <n v="0.9"/>
    <n v="7.6999999999999999E-2"/>
    <n v="7.7000000000000002E-3"/>
    <s v="-"/>
    <n v="0"/>
    <n v="7.6999999999999999E-2"/>
    <n v="7.7000000000000002E-3"/>
    <s v="DEAD"/>
    <n v="0"/>
    <n v="7.6999999999999999E-2"/>
    <n v="0"/>
    <n v="7.6999999999999999E-2"/>
    <n v="0"/>
    <n v="0"/>
    <m/>
    <m/>
    <s v=""/>
    <s v="ROF"/>
    <m/>
    <n v="0"/>
    <n v="0"/>
    <n v="0"/>
    <n v="7.6999999999999999E-2"/>
    <n v="7.6999999999999999E-2"/>
    <n v="0"/>
    <s v=""/>
    <n v="0"/>
    <n v="6.93E-2"/>
    <s v=""/>
    <n v="0"/>
    <n v="7.6999999999999985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6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1828.240000000002"/>
    <s v="B"/>
    <n v="0.9"/>
    <n v="43.27"/>
    <n v="4.327"/>
    <s v="-"/>
    <n v="0"/>
    <n v="43.27"/>
    <n v="4.327"/>
    <s v="DEAD"/>
    <n v="0"/>
    <n v="43.27"/>
    <n v="0"/>
    <n v="43.27"/>
    <n v="0"/>
    <n v="0"/>
    <m/>
    <m/>
    <s v=""/>
    <s v="ROF"/>
    <m/>
    <n v="0"/>
    <n v="0"/>
    <n v="0"/>
    <n v="43.27"/>
    <n v="43.27"/>
    <n v="0"/>
    <s v=""/>
    <n v="0"/>
    <n v="38.943000000000005"/>
    <s v=""/>
    <n v="0"/>
    <n v="4.326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8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104139.41"/>
    <s v="B"/>
    <n v="0.9"/>
    <n v="1800.85"/>
    <n v="180.08500000000001"/>
    <s v="-"/>
    <n v="0"/>
    <n v="1800.85"/>
    <n v="180.08500000000001"/>
    <s v="DEAD"/>
    <n v="0"/>
    <n v="1800.85"/>
    <n v="0"/>
    <n v="1800.85"/>
    <n v="0"/>
    <n v="0"/>
    <m/>
    <m/>
    <s v=""/>
    <s v="ROF"/>
    <m/>
    <n v="0"/>
    <n v="0"/>
    <n v="0"/>
    <n v="1800.85"/>
    <n v="1800.85"/>
    <n v="0"/>
    <s v=""/>
    <n v="0"/>
    <n v="1620.7649999999999"/>
    <s v=""/>
    <n v="0"/>
    <n v="180.08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9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57.03"/>
    <s v="B"/>
    <n v="0.9"/>
    <n v="0.98599999999999999"/>
    <n v="9.8599999999999993E-2"/>
    <s v="-"/>
    <n v="0"/>
    <n v="0.98599999999999999"/>
    <n v="9.8599999999999993E-2"/>
    <s v="DEAD"/>
    <n v="0"/>
    <n v="0.98599999999999999"/>
    <n v="0"/>
    <n v="0.98599999999999999"/>
    <n v="0"/>
    <n v="0"/>
    <m/>
    <m/>
    <s v=""/>
    <s v="ROF"/>
    <m/>
    <n v="0"/>
    <n v="0"/>
    <n v="0"/>
    <n v="0.98599999999999999"/>
    <n v="0.98599999999999999"/>
    <n v="0"/>
    <s v=""/>
    <n v="0"/>
    <n v="0.88739999999999997"/>
    <s v=""/>
    <n v="0"/>
    <n v="9.85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2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46.5"/>
    <s v="B"/>
    <n v="0.9"/>
    <n v="0.16200000000000001"/>
    <n v="1.6199999999999999E-2"/>
    <s v="-"/>
    <n v="0"/>
    <n v="0.16200000000000001"/>
    <n v="1.6199999999999999E-2"/>
    <s v="DEAD"/>
    <n v="0"/>
    <n v="0.16200000000000001"/>
    <n v="0"/>
    <n v="0.16200000000000001"/>
    <n v="0"/>
    <n v="0"/>
    <m/>
    <m/>
    <s v=""/>
    <s v="ROF"/>
    <m/>
    <n v="0"/>
    <n v="0"/>
    <n v="0"/>
    <n v="0.16200000000000001"/>
    <n v="0.16200000000000001"/>
    <n v="0"/>
    <s v=""/>
    <n v="0"/>
    <n v="0.14580000000000001"/>
    <s v=""/>
    <n v="0"/>
    <n v="1.61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3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100"/>
    <s v="B"/>
    <n v="0.9"/>
    <n v="0.34799999999999998"/>
    <n v="3.4799999999999998E-2"/>
    <s v="-"/>
    <n v="0"/>
    <n v="0.34799999999999998"/>
    <n v="3.4799999999999998E-2"/>
    <s v="DEAD"/>
    <n v="0"/>
    <n v="0.34799999999999998"/>
    <n v="0"/>
    <n v="0.34799999999999998"/>
    <n v="0"/>
    <n v="0"/>
    <m/>
    <m/>
    <s v=""/>
    <s v="ROF"/>
    <m/>
    <n v="0"/>
    <n v="0"/>
    <n v="0"/>
    <n v="0.34799999999999998"/>
    <n v="0.34799999999999998"/>
    <n v="0"/>
    <s v=""/>
    <n v="0"/>
    <n v="0.31319999999999998"/>
    <s v=""/>
    <n v="0"/>
    <n v="3.47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5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7075"/>
    <s v="B"/>
    <n v="0.9"/>
    <n v="34.438000000000002"/>
    <n v="3.4438"/>
    <s v="-"/>
    <n v="0"/>
    <n v="34.438000000000002"/>
    <n v="3.4438"/>
    <s v="DEAD"/>
    <n v="0"/>
    <n v="34.438000000000002"/>
    <n v="0"/>
    <n v="34.438000000000002"/>
    <n v="0"/>
    <n v="0"/>
    <m/>
    <m/>
    <s v=""/>
    <s v="ROF"/>
    <m/>
    <n v="0"/>
    <n v="0"/>
    <n v="0"/>
    <n v="34.438000000000002"/>
    <n v="34.438000000000002"/>
    <n v="0"/>
    <s v=""/>
    <n v="0"/>
    <n v="30.994200000000003"/>
    <s v=""/>
    <n v="0"/>
    <n v="3.443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7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412397.35"/>
    <s v="B"/>
    <n v="0.9"/>
    <n v="5614.5019999999986"/>
    <n v="561.4502"/>
    <s v="-"/>
    <n v="0"/>
    <n v="5614.5019999999986"/>
    <n v="561.4502"/>
    <s v="DEAD"/>
    <n v="0"/>
    <n v="5614.5019999999986"/>
    <n v="0"/>
    <n v="5614.5019999999986"/>
    <n v="0"/>
    <n v="0"/>
    <m/>
    <m/>
    <s v=""/>
    <s v="ROF"/>
    <m/>
    <n v="0"/>
    <n v="0"/>
    <n v="0"/>
    <n v="5614.5019999999986"/>
    <n v="5614.5019999999986"/>
    <n v="0"/>
    <s v=""/>
    <n v="0"/>
    <n v="5053.0517999999993"/>
    <s v=""/>
    <n v="0"/>
    <n v="561.4501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8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579729.86"/>
    <s v="B"/>
    <n v="0.9"/>
    <n v="7892.6180000000004"/>
    <n v="789.26179999999999"/>
    <s v="-"/>
    <n v="0"/>
    <n v="7892.6180000000004"/>
    <n v="789.26179999999999"/>
    <s v="DEAD"/>
    <n v="0"/>
    <n v="7892.6180000000004"/>
    <n v="0"/>
    <n v="7892.6180000000004"/>
    <n v="0"/>
    <n v="0"/>
    <m/>
    <m/>
    <s v=""/>
    <s v="ROF"/>
    <m/>
    <n v="0"/>
    <n v="0"/>
    <n v="0"/>
    <n v="7892.6180000000004"/>
    <n v="7892.6180000000004"/>
    <n v="0"/>
    <s v=""/>
    <n v="0"/>
    <n v="7103.3562000000002"/>
    <s v=""/>
    <n v="0"/>
    <n v="789.2617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0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37682.18652979"/>
    <s v="S"/>
    <n v="0.9"/>
    <n v="565.23299999999995"/>
    <n v="56.523299999999999"/>
    <s v="-"/>
    <n v="0"/>
    <n v="565.23299999999995"/>
    <n v="56.523299999999999"/>
    <s v="DEAD"/>
    <n v="0"/>
    <n v="565.23299999999995"/>
    <n v="0"/>
    <n v="565.23299999999995"/>
    <n v="0"/>
    <n v="0"/>
    <m/>
    <m/>
    <s v=""/>
    <s v="ROF"/>
    <m/>
    <n v="0"/>
    <n v="0"/>
    <n v="0"/>
    <n v="565.23299999999995"/>
    <n v="565.23299999999995"/>
    <n v="0"/>
    <s v=""/>
    <n v="0"/>
    <n v="508.70969999999994"/>
    <s v=""/>
    <n v="0"/>
    <n v="56.5232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3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6784.480129309999"/>
    <s v="S"/>
    <n v="0.9"/>
    <n v="401.767"/>
    <n v="40.176699999999997"/>
    <s v="-"/>
    <n v="0"/>
    <n v="401.767"/>
    <n v="40.176699999999997"/>
    <s v="DEAD"/>
    <n v="0"/>
    <n v="401.767"/>
    <n v="0"/>
    <n v="401.767"/>
    <n v="0"/>
    <n v="0"/>
    <m/>
    <m/>
    <s v=""/>
    <s v="ROF"/>
    <m/>
    <n v="0"/>
    <n v="0"/>
    <n v="0"/>
    <n v="401.767"/>
    <n v="401.767"/>
    <n v="0"/>
    <s v=""/>
    <n v="0"/>
    <n v="361.59030000000001"/>
    <s v=""/>
    <n v="0"/>
    <n v="40.176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5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5.3234791599999998"/>
    <s v="S"/>
    <n v="0.9"/>
    <n v="0.08"/>
    <n v="8.0000000000000002E-3"/>
    <s v="-"/>
    <n v="0"/>
    <n v="0.08"/>
    <n v="8.0000000000000002E-3"/>
    <s v="DEAD"/>
    <n v="0"/>
    <n v="0.08"/>
    <n v="0"/>
    <n v="0.08"/>
    <n v="0"/>
    <n v="0"/>
    <m/>
    <m/>
    <s v=""/>
    <s v="ROF"/>
    <m/>
    <n v="0"/>
    <n v="0"/>
    <n v="0"/>
    <n v="0.08"/>
    <n v="0.08"/>
    <n v="0"/>
    <s v=""/>
    <n v="0"/>
    <n v="7.2000000000000008E-2"/>
    <s v=""/>
    <n v="0"/>
    <n v="7.9999999999999984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77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972.5090871100001"/>
    <s v="S"/>
    <n v="0.9"/>
    <n v="44.588000000000001"/>
    <n v="4.4588000000000001"/>
    <s v="-"/>
    <n v="0"/>
    <n v="44.588000000000001"/>
    <n v="4.4588000000000001"/>
    <s v="DEAD"/>
    <n v="0"/>
    <n v="44.588000000000001"/>
    <n v="0"/>
    <n v="44.588000000000001"/>
    <n v="0"/>
    <n v="0"/>
    <m/>
    <m/>
    <s v=""/>
    <s v="ROF"/>
    <m/>
    <n v="0"/>
    <n v="0"/>
    <n v="0"/>
    <n v="44.588000000000001"/>
    <n v="44.588000000000001"/>
    <n v="0"/>
    <s v=""/>
    <n v="0"/>
    <n v="40.129200000000004"/>
    <s v=""/>
    <n v="0"/>
    <n v="4.458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0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67.749212679999999"/>
    <s v="S"/>
    <n v="0.9"/>
    <n v="1.016"/>
    <n v="0.1016"/>
    <s v="-"/>
    <n v="0"/>
    <n v="1.016"/>
    <n v="0.1016"/>
    <s v="DEAD"/>
    <n v="0"/>
    <n v="1.016"/>
    <n v="0"/>
    <n v="1.016"/>
    <n v="0"/>
    <n v="0"/>
    <m/>
    <m/>
    <s v=""/>
    <s v="ROF"/>
    <m/>
    <n v="0"/>
    <n v="0"/>
    <n v="0"/>
    <n v="1.016"/>
    <n v="1.016"/>
    <n v="0"/>
    <s v=""/>
    <n v="0"/>
    <n v="0.91439999999999999"/>
    <s v=""/>
    <n v="0"/>
    <n v="0.1015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1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123713.18668395"/>
    <s v="S"/>
    <n v="0.9"/>
    <n v="1855.6980000000001"/>
    <n v="185.56979999999999"/>
    <s v="-"/>
    <n v="0"/>
    <n v="1855.6980000000001"/>
    <n v="185.56979999999999"/>
    <s v="DEAD"/>
    <n v="0"/>
    <n v="1855.6980000000001"/>
    <n v="0"/>
    <n v="1855.6980000000001"/>
    <n v="0"/>
    <n v="0"/>
    <m/>
    <m/>
    <s v=""/>
    <s v="ROF"/>
    <m/>
    <n v="0"/>
    <n v="0"/>
    <n v="0"/>
    <n v="1855.6980000000001"/>
    <n v="1855.6980000000001"/>
    <n v="0"/>
    <s v=""/>
    <n v="0"/>
    <n v="1670.1282000000001"/>
    <s v=""/>
    <n v="0"/>
    <n v="185.569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4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11.108838909999999"/>
    <s v="S"/>
    <n v="0.9"/>
    <n v="0.16700000000000001"/>
    <n v="1.67E-2"/>
    <s v="-"/>
    <n v="0"/>
    <n v="0.16700000000000001"/>
    <n v="1.67E-2"/>
    <s v="DEAD"/>
    <n v="0"/>
    <n v="0.16700000000000001"/>
    <n v="0"/>
    <n v="0.16700000000000001"/>
    <n v="0"/>
    <n v="0"/>
    <m/>
    <m/>
    <s v=""/>
    <s v="ROF"/>
    <m/>
    <n v="0"/>
    <n v="0"/>
    <n v="0"/>
    <n v="0.16700000000000001"/>
    <n v="0.16700000000000001"/>
    <n v="0"/>
    <s v=""/>
    <n v="0"/>
    <n v="0.15030000000000002"/>
    <s v=""/>
    <n v="0"/>
    <n v="1.66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6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3.889976149999999"/>
    <s v="S"/>
    <n v="0.9"/>
    <n v="0.35799999999999998"/>
    <n v="3.5799999999999998E-2"/>
    <s v="-"/>
    <n v="0"/>
    <n v="0.35799999999999998"/>
    <n v="3.5799999999999998E-2"/>
    <s v="DEAD"/>
    <n v="0"/>
    <n v="0.35799999999999998"/>
    <n v="0"/>
    <n v="0.35799999999999998"/>
    <n v="0"/>
    <n v="0"/>
    <m/>
    <m/>
    <s v=""/>
    <s v="ROF"/>
    <m/>
    <n v="0"/>
    <n v="0"/>
    <n v="0"/>
    <n v="0.35799999999999998"/>
    <n v="0.35799999999999998"/>
    <n v="0"/>
    <s v=""/>
    <n v="0"/>
    <n v="0.32219999999999999"/>
    <s v=""/>
    <n v="0"/>
    <n v="3.57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89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2365.8225799100001"/>
    <s v="S"/>
    <n v="0.9"/>
    <n v="35.487000000000002"/>
    <n v="3.5487000000000002"/>
    <s v="-"/>
    <n v="0"/>
    <n v="35.487000000000002"/>
    <n v="3.5487000000000002"/>
    <s v="DEAD"/>
    <n v="0"/>
    <n v="35.487000000000002"/>
    <n v="0"/>
    <n v="35.487000000000002"/>
    <n v="0"/>
    <n v="0"/>
    <m/>
    <m/>
    <s v=""/>
    <s v="ROF"/>
    <m/>
    <n v="0"/>
    <n v="0"/>
    <n v="0"/>
    <n v="35.487000000000002"/>
    <n v="35.487000000000002"/>
    <n v="0"/>
    <s v=""/>
    <n v="0"/>
    <n v="31.938300000000002"/>
    <s v=""/>
    <n v="0"/>
    <n v="3.548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90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385700.14987596002"/>
    <s v="S"/>
    <n v="0.9"/>
    <n v="5785.5020000000004"/>
    <n v="578.55020000000002"/>
    <s v="-"/>
    <n v="0"/>
    <n v="5785.5020000000004"/>
    <n v="578.55020000000002"/>
    <s v="DEAD"/>
    <n v="0"/>
    <n v="5785.5020000000004"/>
    <n v="0"/>
    <n v="5785.5020000000004"/>
    <n v="0"/>
    <n v="0"/>
    <m/>
    <m/>
    <s v=""/>
    <s v="ROF"/>
    <m/>
    <n v="0"/>
    <n v="0"/>
    <n v="0"/>
    <n v="5785.5020000000004"/>
    <n v="5785.5020000000004"/>
    <n v="0"/>
    <s v=""/>
    <n v="0"/>
    <n v="5206.9518000000007"/>
    <s v=""/>
    <n v="0"/>
    <n v="578.550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08791"/>
    <s v="29/11/2024"/>
    <x v="1"/>
    <s v="Mx3EU"/>
    <n v="1"/>
    <x v="29"/>
    <s v="0"/>
    <s v="EUR"/>
    <s v="AC-AREA COMERCIAL"/>
    <s v="No"/>
    <s v="BALCAO"/>
    <m/>
    <s v="002P"/>
    <s v="FIXING"/>
    <s v="20/05/2024"/>
    <s v="20/05/2024"/>
    <s v="22/05/2024"/>
    <s v="22/05/2024"/>
    <s v="0"/>
    <s v="0"/>
    <s v="FIXING"/>
    <n v="542200.12298713997"/>
    <s v="S"/>
    <n v="0.9"/>
    <n v="8133.0020000000004"/>
    <n v="813.30020000000002"/>
    <s v="-"/>
    <n v="0"/>
    <n v="8133.0020000000004"/>
    <n v="813.30020000000002"/>
    <s v="DEAD"/>
    <n v="0"/>
    <n v="8133.0020000000004"/>
    <n v="0"/>
    <n v="8133.0020000000004"/>
    <n v="0"/>
    <n v="0"/>
    <m/>
    <m/>
    <s v=""/>
    <s v="ROF"/>
    <m/>
    <n v="0"/>
    <n v="0"/>
    <n v="0"/>
    <n v="8133.0020000000004"/>
    <n v="8133.0020000000004"/>
    <n v="0"/>
    <s v=""/>
    <n v="0"/>
    <n v="7319.7018000000007"/>
    <s v=""/>
    <n v="0"/>
    <n v="813.300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1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10000"/>
    <s v="B"/>
    <n v="0.9"/>
    <n v="100.36199999999999"/>
    <n v="10.036199999999999"/>
    <s v="-"/>
    <n v="0"/>
    <n v="100.36199999999999"/>
    <n v="10.036199999999999"/>
    <s v="DEAD"/>
    <n v="0"/>
    <n v="100.36199999999999"/>
    <n v="0"/>
    <n v="100.36199999999999"/>
    <n v="0"/>
    <n v="0"/>
    <m/>
    <m/>
    <s v=""/>
    <s v="ROF"/>
    <m/>
    <n v="0"/>
    <n v="0"/>
    <n v="0"/>
    <n v="100.36199999999999"/>
    <n v="100.36199999999999"/>
    <n v="0"/>
    <s v=""/>
    <n v="0"/>
    <n v="90.325800000000001"/>
    <s v=""/>
    <n v="0"/>
    <n v="10.036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3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37175.78"/>
    <s v="B"/>
    <n v="0.9"/>
    <n v="578.79899999999998"/>
    <n v="57.879899999999999"/>
    <s v="-"/>
    <n v="0"/>
    <n v="578.79899999999998"/>
    <n v="57.879899999999999"/>
    <s v="DEAD"/>
    <n v="0"/>
    <n v="578.79899999999998"/>
    <n v="0"/>
    <n v="578.79899999999998"/>
    <n v="0"/>
    <n v="0"/>
    <m/>
    <m/>
    <s v=""/>
    <s v="ROF"/>
    <m/>
    <n v="0"/>
    <n v="0"/>
    <n v="0"/>
    <n v="578.79899999999998"/>
    <n v="578.79899999999998"/>
    <n v="0"/>
    <s v=""/>
    <n v="0"/>
    <n v="520.91909999999996"/>
    <s v=""/>
    <n v="0"/>
    <n v="57.879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5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106633.55"/>
    <s v="B"/>
    <n v="0.9"/>
    <n v="1864.047"/>
    <n v="186.40469999999999"/>
    <s v="-"/>
    <n v="0"/>
    <n v="1864.047"/>
    <n v="186.40469999999999"/>
    <s v="DEAD"/>
    <n v="0"/>
    <n v="1864.047"/>
    <n v="0"/>
    <n v="1864.047"/>
    <n v="0"/>
    <n v="0"/>
    <m/>
    <m/>
    <s v=""/>
    <s v="ROF"/>
    <m/>
    <n v="0"/>
    <n v="0"/>
    <n v="0"/>
    <n v="1864.047"/>
    <n v="1864.047"/>
    <n v="0"/>
    <s v=""/>
    <n v="0"/>
    <n v="1677.6423"/>
    <s v=""/>
    <n v="0"/>
    <n v="186.404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6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2.43999999"/>
    <s v="B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9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43869.79"/>
    <s v="B"/>
    <n v="0.9"/>
    <n v="57.179000000000002"/>
    <n v="5.7179000000000002"/>
    <s v="-"/>
    <n v="0"/>
    <n v="57.179000000000002"/>
    <n v="5.7179000000000002"/>
    <s v="DEAD"/>
    <n v="0"/>
    <n v="57.179000000000002"/>
    <n v="0"/>
    <n v="57.179000000000002"/>
    <n v="0"/>
    <n v="0"/>
    <m/>
    <m/>
    <s v=""/>
    <s v="ROF"/>
    <m/>
    <n v="0"/>
    <n v="0"/>
    <n v="0"/>
    <n v="57.179000000000002"/>
    <n v="57.179000000000002"/>
    <n v="0"/>
    <s v=""/>
    <n v="0"/>
    <n v="51.461100000000002"/>
    <s v=""/>
    <n v="0"/>
    <n v="5.717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1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17672.599999999999"/>
    <s v="B"/>
    <n v="0.9"/>
    <n v="23.302"/>
    <n v="2.3302"/>
    <s v="-"/>
    <n v="0"/>
    <n v="23.302"/>
    <n v="2.3302"/>
    <s v="DEAD"/>
    <n v="0"/>
    <n v="23.302"/>
    <n v="0"/>
    <n v="23.302"/>
    <n v="0"/>
    <n v="0"/>
    <m/>
    <m/>
    <s v=""/>
    <s v="ROF"/>
    <m/>
    <n v="0"/>
    <n v="0"/>
    <n v="0"/>
    <n v="23.302"/>
    <n v="23.302"/>
    <n v="0"/>
    <s v=""/>
    <n v="0"/>
    <n v="20.971800000000002"/>
    <s v=""/>
    <n v="0"/>
    <n v="2.330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2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411410.6"/>
    <s v="B"/>
    <n v="0.9"/>
    <n v="5655.25"/>
    <n v="565.52499999999998"/>
    <s v="-"/>
    <n v="0"/>
    <n v="5655.25"/>
    <n v="565.52499999999998"/>
    <s v="DEAD"/>
    <n v="0"/>
    <n v="5655.25"/>
    <n v="0"/>
    <n v="5655.25"/>
    <n v="0"/>
    <n v="0"/>
    <m/>
    <m/>
    <s v=""/>
    <s v="ROF"/>
    <m/>
    <n v="0"/>
    <n v="0"/>
    <n v="0"/>
    <n v="5655.25"/>
    <n v="5655.25"/>
    <n v="0"/>
    <s v=""/>
    <n v="0"/>
    <n v="5089.7250000000004"/>
    <s v=""/>
    <n v="0"/>
    <n v="565.524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3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593034.02"/>
    <s v="B"/>
    <n v="0.9"/>
    <n v="8151.8459999999995"/>
    <n v="815.18459999999982"/>
    <s v="-"/>
    <n v="0"/>
    <n v="8151.8459999999995"/>
    <n v="815.18459999999982"/>
    <s v="DEAD"/>
    <n v="0"/>
    <n v="8151.8459999999995"/>
    <n v="0"/>
    <n v="8151.8459999999995"/>
    <n v="0"/>
    <n v="0"/>
    <m/>
    <m/>
    <s v=""/>
    <s v="ROF"/>
    <m/>
    <n v="0"/>
    <n v="0"/>
    <n v="0"/>
    <n v="8151.8459999999995"/>
    <n v="8151.8459999999995"/>
    <n v="0"/>
    <s v=""/>
    <n v="0"/>
    <n v="7336.6614"/>
    <s v=""/>
    <n v="0"/>
    <n v="815.1845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7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142055.01"/>
    <s v="B"/>
    <n v="0.9"/>
    <n v="108.258"/>
    <n v="10.825799999999999"/>
    <s v="-"/>
    <n v="0"/>
    <n v="108.258"/>
    <n v="10.825799999999999"/>
    <s v="DEAD"/>
    <n v="0"/>
    <n v="108.258"/>
    <n v="0"/>
    <n v="108.258"/>
    <n v="0"/>
    <n v="0"/>
    <m/>
    <m/>
    <s v=""/>
    <s v="ROF"/>
    <m/>
    <n v="0"/>
    <n v="0"/>
    <n v="0"/>
    <n v="108.258"/>
    <n v="108.258"/>
    <n v="0"/>
    <s v=""/>
    <n v="0"/>
    <n v="97.432199999999995"/>
    <s v=""/>
    <n v="0"/>
    <n v="10.825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2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6894.59033206"/>
    <s v="S"/>
    <n v="0.9"/>
    <n v="103.419"/>
    <n v="10.341900000000001"/>
    <s v="-"/>
    <n v="0"/>
    <n v="103.419"/>
    <n v="10.341900000000001"/>
    <s v="DEAD"/>
    <n v="0"/>
    <n v="103.419"/>
    <n v="0"/>
    <n v="103.419"/>
    <n v="0"/>
    <n v="0"/>
    <m/>
    <m/>
    <s v=""/>
    <s v="ROF"/>
    <m/>
    <n v="0"/>
    <n v="0"/>
    <n v="0"/>
    <n v="103.419"/>
    <n v="103.419"/>
    <n v="0"/>
    <s v=""/>
    <n v="0"/>
    <n v="93.077100000000002"/>
    <s v=""/>
    <n v="0"/>
    <n v="10.341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4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39761.808501309999"/>
    <s v="S"/>
    <n v="0.9"/>
    <n v="596.42700000000002"/>
    <n v="59.642699999999998"/>
    <s v="-"/>
    <n v="0"/>
    <n v="596.42700000000002"/>
    <n v="59.642699999999998"/>
    <s v="DEAD"/>
    <n v="0"/>
    <n v="596.42700000000002"/>
    <n v="0"/>
    <n v="596.42700000000002"/>
    <n v="0"/>
    <n v="0"/>
    <m/>
    <m/>
    <s v=""/>
    <s v="ROF"/>
    <m/>
    <n v="0"/>
    <n v="0"/>
    <n v="0"/>
    <n v="596.42700000000002"/>
    <n v="596.42700000000002"/>
    <n v="0"/>
    <s v=""/>
    <n v="0"/>
    <n v="536.78430000000003"/>
    <s v=""/>
    <n v="0"/>
    <n v="59.6426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7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128054.66189675"/>
    <s v="S"/>
    <n v="0.9"/>
    <n v="1920.82"/>
    <n v="192.08199999999999"/>
    <s v="-"/>
    <n v="0"/>
    <n v="1920.82"/>
    <n v="192.08199999999999"/>
    <s v="DEAD"/>
    <n v="0"/>
    <n v="1920.82"/>
    <n v="0"/>
    <n v="1920.82"/>
    <n v="0"/>
    <n v="0"/>
    <m/>
    <m/>
    <s v=""/>
    <s v="ROF"/>
    <m/>
    <n v="0"/>
    <n v="0"/>
    <n v="0"/>
    <n v="1920.82"/>
    <n v="1920.82"/>
    <n v="0"/>
    <s v=""/>
    <n v="0"/>
    <n v="1728.7380000000001"/>
    <s v=""/>
    <n v="0"/>
    <n v="192.08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08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0.29563877999999999"/>
    <s v="S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0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3928.0202732299999"/>
    <s v="S"/>
    <n v="0.9"/>
    <n v="58.92"/>
    <n v="5.8920000000000003"/>
    <s v="-"/>
    <n v="0"/>
    <n v="58.92"/>
    <n v="5.8920000000000003"/>
    <s v="DEAD"/>
    <n v="0"/>
    <n v="58.92"/>
    <n v="0"/>
    <n v="58.92"/>
    <n v="0"/>
    <n v="0"/>
    <m/>
    <m/>
    <s v=""/>
    <s v="ROF"/>
    <m/>
    <n v="0"/>
    <n v="0"/>
    <n v="0"/>
    <n v="58.92"/>
    <n v="58.92"/>
    <n v="0"/>
    <s v=""/>
    <n v="0"/>
    <n v="53.028000000000006"/>
    <s v=""/>
    <n v="0"/>
    <n v="5.89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4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1600.76782073"/>
    <s v="S"/>
    <n v="0.9"/>
    <n v="24.012"/>
    <n v="2.4011999999999998"/>
    <s v="-"/>
    <n v="0"/>
    <n v="24.012"/>
    <n v="2.4011999999999998"/>
    <s v="DEAD"/>
    <n v="0"/>
    <n v="24.012"/>
    <n v="0"/>
    <n v="24.012"/>
    <n v="0"/>
    <n v="0"/>
    <m/>
    <m/>
    <s v=""/>
    <s v="ROF"/>
    <m/>
    <n v="0"/>
    <n v="0"/>
    <n v="0"/>
    <n v="24.012"/>
    <n v="24.012"/>
    <n v="0"/>
    <s v=""/>
    <n v="0"/>
    <n v="21.610800000000001"/>
    <s v=""/>
    <n v="0"/>
    <n v="2.401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5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560008.36659273994"/>
    <s v="S"/>
    <n v="0.9"/>
    <n v="8400.125"/>
    <n v="840.01249999999982"/>
    <s v="-"/>
    <n v="0"/>
    <n v="8400.125"/>
    <n v="840.01249999999982"/>
    <s v="DEAD"/>
    <n v="0"/>
    <n v="8400.125"/>
    <n v="0"/>
    <n v="8400.125"/>
    <n v="0"/>
    <n v="0"/>
    <m/>
    <m/>
    <s v=""/>
    <s v="ROF"/>
    <m/>
    <n v="0"/>
    <n v="0"/>
    <n v="0"/>
    <n v="8400.125"/>
    <n v="8400.125"/>
    <n v="0"/>
    <s v=""/>
    <n v="0"/>
    <n v="7560.1125000000002"/>
    <s v=""/>
    <n v="0"/>
    <n v="840.0124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6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388499.42892810999"/>
    <s v="S"/>
    <n v="0.9"/>
    <n v="5827.491"/>
    <n v="582.7491"/>
    <s v="-"/>
    <n v="0"/>
    <n v="5827.491"/>
    <n v="582.7491"/>
    <s v="DEAD"/>
    <n v="0"/>
    <n v="5827.491"/>
    <n v="0"/>
    <n v="5827.491"/>
    <n v="0"/>
    <n v="0"/>
    <m/>
    <m/>
    <s v=""/>
    <s v="ROF"/>
    <m/>
    <n v="0"/>
    <n v="0"/>
    <n v="0"/>
    <n v="5827.491"/>
    <n v="5827.491"/>
    <n v="0"/>
    <s v=""/>
    <n v="0"/>
    <n v="5244.7419"/>
    <s v=""/>
    <n v="0"/>
    <n v="582.7490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01818"/>
    <s v="29/11/2024"/>
    <x v="1"/>
    <s v="Mx3EU"/>
    <n v="1"/>
    <x v="29"/>
    <s v="0"/>
    <s v="EUR"/>
    <s v="AC-AREA COMERCIAL"/>
    <s v="No"/>
    <s v="BALCAO"/>
    <m/>
    <s v="002P"/>
    <s v="FIXING"/>
    <s v="20/06/2024"/>
    <s v="20/06/2024"/>
    <s v="24/06/2024"/>
    <s v="24/06/2024"/>
    <s v="0"/>
    <s v="0"/>
    <s v="FIXING"/>
    <n v="7437.0373333199996"/>
    <s v="S"/>
    <n v="0.9"/>
    <n v="111.556"/>
    <n v="11.1556"/>
    <s v="-"/>
    <n v="0"/>
    <n v="111.556"/>
    <n v="11.1556"/>
    <s v="DEAD"/>
    <n v="0"/>
    <n v="111.556"/>
    <n v="0"/>
    <n v="111.556"/>
    <n v="0"/>
    <n v="0"/>
    <m/>
    <m/>
    <s v=""/>
    <s v="ROF"/>
    <m/>
    <n v="0"/>
    <n v="0"/>
    <n v="0"/>
    <n v="111.556"/>
    <n v="111.556"/>
    <n v="0"/>
    <s v=""/>
    <n v="0"/>
    <n v="100.4004"/>
    <s v=""/>
    <n v="0"/>
    <n v="11.155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78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970.59"/>
    <s v="B"/>
    <n v="0.9"/>
    <n v="9.49"/>
    <n v="0.94899999999999995"/>
    <s v="-"/>
    <n v="0"/>
    <n v="9.49"/>
    <n v="0.94899999999999995"/>
    <s v="DEAD"/>
    <n v="0"/>
    <n v="9.49"/>
    <n v="0"/>
    <n v="9.49"/>
    <n v="0"/>
    <n v="0"/>
    <m/>
    <m/>
    <s v=""/>
    <s v="ROF"/>
    <m/>
    <n v="0"/>
    <n v="0"/>
    <n v="0"/>
    <n v="9.49"/>
    <n v="9.49"/>
    <n v="0"/>
    <s v=""/>
    <n v="0"/>
    <n v="8.5410000000000004"/>
    <s v=""/>
    <n v="0"/>
    <n v="0.9489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79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20680.490000000002"/>
    <s v="B"/>
    <n v="0.9"/>
    <n v="202.21199999999999"/>
    <n v="20.2212"/>
    <s v="-"/>
    <n v="0"/>
    <n v="202.21199999999999"/>
    <n v="20.2212"/>
    <s v="DEAD"/>
    <n v="0"/>
    <n v="202.21199999999999"/>
    <n v="0"/>
    <n v="202.21199999999999"/>
    <n v="0"/>
    <n v="0"/>
    <m/>
    <m/>
    <s v=""/>
    <s v="ROF"/>
    <m/>
    <n v="0"/>
    <n v="0"/>
    <n v="0"/>
    <n v="202.21199999999999"/>
    <n v="202.21199999999999"/>
    <n v="0"/>
    <s v=""/>
    <n v="0"/>
    <n v="181.99080000000001"/>
    <s v=""/>
    <n v="0"/>
    <n v="20.221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2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43364.2"/>
    <s v="B"/>
    <n v="0.9"/>
    <n v="671.96199999999999"/>
    <n v="67.196200000000005"/>
    <s v="-"/>
    <n v="0"/>
    <n v="671.96199999999999"/>
    <n v="67.196200000000005"/>
    <s v="DEAD"/>
    <n v="0"/>
    <n v="671.96199999999999"/>
    <n v="0"/>
    <n v="671.96199999999999"/>
    <n v="0"/>
    <n v="0"/>
    <m/>
    <m/>
    <s v=""/>
    <s v="ROF"/>
    <m/>
    <n v="0"/>
    <n v="0"/>
    <n v="0"/>
    <n v="671.96199999999999"/>
    <n v="671.96199999999999"/>
    <n v="0"/>
    <s v=""/>
    <n v="0"/>
    <n v="604.76580000000001"/>
    <s v=""/>
    <n v="0"/>
    <n v="67.196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4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144946.54999999999"/>
    <s v="B"/>
    <n v="0.9"/>
    <n v="2512.9839999999999"/>
    <n v="251.29839999999999"/>
    <s v="-"/>
    <n v="0"/>
    <n v="2512.9839999999999"/>
    <n v="251.29839999999999"/>
    <s v="DEAD"/>
    <n v="0"/>
    <n v="2512.9839999999999"/>
    <n v="0"/>
    <n v="2512.9839999999999"/>
    <n v="0"/>
    <n v="0"/>
    <m/>
    <m/>
    <s v=""/>
    <s v="ROF"/>
    <m/>
    <n v="0"/>
    <n v="0"/>
    <n v="0"/>
    <n v="2512.9839999999999"/>
    <n v="2512.9839999999999"/>
    <n v="0"/>
    <s v=""/>
    <n v="0"/>
    <n v="2261.6855999999998"/>
    <s v=""/>
    <n v="0"/>
    <n v="251.2983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6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1544.94"/>
    <s v="B"/>
    <n v="0.9"/>
    <n v="5.36"/>
    <n v="0.53600000000000003"/>
    <s v="-"/>
    <n v="0"/>
    <n v="5.36"/>
    <n v="0.53600000000000003"/>
    <s v="DEAD"/>
    <n v="0"/>
    <n v="5.36"/>
    <n v="0"/>
    <n v="5.36"/>
    <n v="0"/>
    <n v="0"/>
    <m/>
    <m/>
    <s v=""/>
    <s v="ROF"/>
    <m/>
    <n v="0"/>
    <n v="0"/>
    <n v="0"/>
    <n v="5.36"/>
    <n v="5.36"/>
    <n v="0"/>
    <s v=""/>
    <n v="0"/>
    <n v="4.8240000000000007"/>
    <s v=""/>
    <n v="0"/>
    <n v="0.535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9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7940"/>
    <s v="B"/>
    <n v="0.9"/>
    <n v="10.292"/>
    <n v="1.0291999999999999"/>
    <s v="-"/>
    <n v="0"/>
    <n v="10.292"/>
    <n v="1.0291999999999999"/>
    <s v="DEAD"/>
    <n v="0"/>
    <n v="10.292"/>
    <n v="0"/>
    <n v="10.292"/>
    <n v="0"/>
    <n v="0"/>
    <m/>
    <m/>
    <s v=""/>
    <s v="ROF"/>
    <m/>
    <n v="0"/>
    <n v="0"/>
    <n v="0"/>
    <n v="10.292"/>
    <n v="10.292"/>
    <n v="0"/>
    <s v=""/>
    <n v="0"/>
    <n v="9.2628000000000004"/>
    <s v=""/>
    <n v="0"/>
    <n v="1.029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90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520625.35"/>
    <s v="B"/>
    <n v="0.9"/>
    <n v="6938.3810000000003"/>
    <n v="693.83810000000005"/>
    <s v="-"/>
    <n v="0"/>
    <n v="6938.3810000000003"/>
    <n v="693.83810000000005"/>
    <s v="DEAD"/>
    <n v="0"/>
    <n v="6938.3810000000003"/>
    <n v="0"/>
    <n v="6938.3810000000003"/>
    <n v="0"/>
    <n v="0"/>
    <m/>
    <m/>
    <s v=""/>
    <s v="ROF"/>
    <m/>
    <n v="0"/>
    <n v="0"/>
    <n v="0"/>
    <n v="6938.3810000000003"/>
    <n v="6938.3810000000003"/>
    <n v="0"/>
    <s v=""/>
    <n v="0"/>
    <n v="6244.5429000000004"/>
    <s v=""/>
    <n v="0"/>
    <n v="693.8380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93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335146.58999999991"/>
    <s v="B"/>
    <n v="0.9"/>
    <n v="4466.5029999999997"/>
    <n v="446.65030000000002"/>
    <s v="-"/>
    <n v="0"/>
    <n v="4466.5029999999997"/>
    <n v="446.65030000000002"/>
    <s v="DEAD"/>
    <n v="0"/>
    <n v="4466.5029999999997"/>
    <n v="0"/>
    <n v="4466.5029999999997"/>
    <n v="0"/>
    <n v="0"/>
    <m/>
    <m/>
    <s v=""/>
    <s v="ROF"/>
    <m/>
    <n v="0"/>
    <n v="0"/>
    <n v="0"/>
    <n v="4466.5029999999997"/>
    <n v="4466.5029999999997"/>
    <n v="0"/>
    <s v=""/>
    <n v="0"/>
    <n v="4019.8526999999999"/>
    <s v=""/>
    <n v="0"/>
    <n v="446.6502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0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13891.373110889999"/>
    <s v="S"/>
    <n v="0.9"/>
    <n v="208.37100000000001"/>
    <n v="20.8371"/>
    <s v="-"/>
    <n v="0"/>
    <n v="208.37100000000001"/>
    <n v="20.8371"/>
    <s v="DEAD"/>
    <n v="0"/>
    <n v="208.37100000000001"/>
    <n v="0"/>
    <n v="208.37100000000001"/>
    <n v="0"/>
    <n v="0"/>
    <m/>
    <m/>
    <s v=""/>
    <s v="ROF"/>
    <m/>
    <n v="0"/>
    <n v="0"/>
    <n v="0"/>
    <n v="208.37100000000001"/>
    <n v="208.37100000000001"/>
    <n v="0"/>
    <s v=""/>
    <n v="0"/>
    <n v="187.53390000000002"/>
    <s v=""/>
    <n v="0"/>
    <n v="20.837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1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651.95881856000005"/>
    <s v="S"/>
    <n v="0.9"/>
    <n v="9.7789999999999999"/>
    <n v="0.97789999999999999"/>
    <s v="-"/>
    <n v="0"/>
    <n v="9.7789999999999999"/>
    <n v="0.97789999999999999"/>
    <s v="DEAD"/>
    <n v="0"/>
    <n v="9.7789999999999999"/>
    <n v="0"/>
    <n v="9.7789999999999999"/>
    <n v="0"/>
    <n v="0"/>
    <m/>
    <m/>
    <s v=""/>
    <s v="ROF"/>
    <m/>
    <n v="0"/>
    <n v="0"/>
    <n v="0"/>
    <n v="9.7789999999999999"/>
    <n v="9.7789999999999999"/>
    <n v="0"/>
    <s v=""/>
    <n v="0"/>
    <n v="8.8010999999999999"/>
    <s v=""/>
    <n v="0"/>
    <n v="0.9778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3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46161.862774369998"/>
    <s v="S"/>
    <n v="0.9"/>
    <n v="692.428"/>
    <n v="69.242800000000003"/>
    <s v="-"/>
    <n v="0"/>
    <n v="692.428"/>
    <n v="69.242800000000003"/>
    <s v="DEAD"/>
    <n v="0"/>
    <n v="692.428"/>
    <n v="0"/>
    <n v="692.428"/>
    <n v="0"/>
    <n v="0"/>
    <m/>
    <m/>
    <s v=""/>
    <s v="ROF"/>
    <m/>
    <n v="0"/>
    <n v="0"/>
    <n v="0"/>
    <n v="692.428"/>
    <n v="692.428"/>
    <n v="0"/>
    <s v=""/>
    <n v="0"/>
    <n v="623.18520000000001"/>
    <s v=""/>
    <n v="0"/>
    <n v="69.2427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5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172634.74644300999"/>
    <s v="S"/>
    <n v="0.9"/>
    <n v="2589.5210000000002"/>
    <n v="258.95209999999997"/>
    <s v="-"/>
    <n v="0"/>
    <n v="2589.5210000000002"/>
    <n v="258.95209999999997"/>
    <s v="DEAD"/>
    <n v="0"/>
    <n v="2589.5210000000002"/>
    <n v="0"/>
    <n v="2589.5210000000002"/>
    <n v="0"/>
    <n v="0"/>
    <m/>
    <m/>
    <s v=""/>
    <s v="ROF"/>
    <m/>
    <n v="0"/>
    <n v="0"/>
    <n v="0"/>
    <n v="2589.5210000000002"/>
    <n v="2589.5210000000002"/>
    <n v="0"/>
    <s v=""/>
    <n v="0"/>
    <n v="2330.5689000000002"/>
    <s v=""/>
    <n v="0"/>
    <n v="258.952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87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368.21931755999998"/>
    <s v="S"/>
    <n v="0.9"/>
    <n v="5.5229999999999997"/>
    <n v="0.55230000000000001"/>
    <s v="-"/>
    <n v="0"/>
    <n v="5.5229999999999997"/>
    <n v="0.55230000000000001"/>
    <s v="DEAD"/>
    <n v="0"/>
    <n v="5.5229999999999997"/>
    <n v="0"/>
    <n v="5.5229999999999997"/>
    <n v="0"/>
    <n v="0"/>
    <m/>
    <m/>
    <s v=""/>
    <s v="ROF"/>
    <m/>
    <n v="0"/>
    <n v="0"/>
    <n v="0"/>
    <n v="5.5229999999999997"/>
    <n v="5.5229999999999997"/>
    <n v="0"/>
    <s v=""/>
    <n v="0"/>
    <n v="4.9706999999999999"/>
    <s v=""/>
    <n v="0"/>
    <n v="0.5522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91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707.02326997"/>
    <s v="S"/>
    <n v="0.9"/>
    <n v="10.605"/>
    <n v="1.0605"/>
    <s v="-"/>
    <n v="0"/>
    <n v="10.605"/>
    <n v="1.0605"/>
    <s v="DEAD"/>
    <n v="0"/>
    <n v="10.605"/>
    <n v="0"/>
    <n v="10.605"/>
    <n v="0"/>
    <n v="0"/>
    <m/>
    <m/>
    <s v=""/>
    <s v="ROF"/>
    <m/>
    <n v="0"/>
    <n v="0"/>
    <n v="0"/>
    <n v="10.605"/>
    <n v="10.605"/>
    <n v="0"/>
    <s v=""/>
    <n v="0"/>
    <n v="9.5445000000000011"/>
    <s v=""/>
    <n v="0"/>
    <n v="1.060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92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306835.91412902001"/>
    <s v="S"/>
    <n v="0.9"/>
    <n v="4602.5389999999998"/>
    <n v="460.25389999999999"/>
    <s v="-"/>
    <n v="0"/>
    <n v="4602.5389999999998"/>
    <n v="460.25389999999999"/>
    <s v="DEAD"/>
    <n v="0"/>
    <n v="4602.5389999999998"/>
    <n v="0"/>
    <n v="4602.5389999999998"/>
    <n v="0"/>
    <n v="0"/>
    <m/>
    <m/>
    <s v=""/>
    <s v="ROF"/>
    <m/>
    <n v="0"/>
    <n v="0"/>
    <n v="0"/>
    <n v="4602.5389999999998"/>
    <n v="4602.5389999999998"/>
    <n v="0"/>
    <s v=""/>
    <n v="0"/>
    <n v="4142.2851000000001"/>
    <s v=""/>
    <n v="0"/>
    <n v="460.2538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50994"/>
    <s v="29/11/2024"/>
    <x v="1"/>
    <s v="Mx3EU"/>
    <n v="1"/>
    <x v="29"/>
    <s v="0"/>
    <s v="EUR"/>
    <s v="AC-AREA COMERCIAL"/>
    <s v="No"/>
    <s v="BALCAO"/>
    <m/>
    <s v="002P"/>
    <s v="FIXING"/>
    <s v="20/08/2024"/>
    <s v="20/08/2024"/>
    <s v="22/08/2024"/>
    <s v="22/08/2024"/>
    <s v="0"/>
    <s v="0"/>
    <s v="FIXING"/>
    <n v="476646.81650494999"/>
    <s v="S"/>
    <n v="0.9"/>
    <n v="7149.7020000000002"/>
    <n v="714.97019999999998"/>
    <s v="-"/>
    <n v="0"/>
    <n v="7149.7020000000002"/>
    <n v="714.97019999999998"/>
    <s v="DEAD"/>
    <n v="0"/>
    <n v="7149.7020000000002"/>
    <n v="0"/>
    <n v="7149.7020000000002"/>
    <n v="0"/>
    <n v="0"/>
    <m/>
    <m/>
    <s v=""/>
    <s v="ROF"/>
    <m/>
    <n v="0"/>
    <n v="0"/>
    <n v="0"/>
    <n v="7149.7020000000002"/>
    <n v="7149.7020000000002"/>
    <n v="0"/>
    <s v=""/>
    <n v="0"/>
    <n v="6434.7318000000005"/>
    <s v=""/>
    <n v="0"/>
    <n v="714.9701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1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11341.87"/>
    <s v="B"/>
    <n v="0.9"/>
    <n v="110.607"/>
    <n v="11.060700000000001"/>
    <s v="-"/>
    <n v="0"/>
    <n v="110.607"/>
    <n v="11.060700000000001"/>
    <s v="DEAD"/>
    <n v="0"/>
    <n v="110.607"/>
    <n v="0"/>
    <n v="110.607"/>
    <n v="0"/>
    <n v="0"/>
    <m/>
    <m/>
    <s v=""/>
    <s v="ROF"/>
    <m/>
    <n v="0"/>
    <n v="0"/>
    <n v="0"/>
    <n v="110.607"/>
    <n v="110.607"/>
    <n v="0"/>
    <s v=""/>
    <n v="0"/>
    <n v="99.546300000000002"/>
    <s v=""/>
    <n v="0"/>
    <n v="11.060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3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59818.67"/>
    <s v="B"/>
    <n v="0.9"/>
    <n v="932.80499999999995"/>
    <n v="93.280500000000004"/>
    <s v="-"/>
    <n v="0"/>
    <n v="932.80499999999995"/>
    <n v="93.280500000000004"/>
    <s v="DEAD"/>
    <n v="0"/>
    <n v="932.80499999999995"/>
    <n v="0"/>
    <n v="932.80499999999995"/>
    <n v="0"/>
    <n v="0"/>
    <m/>
    <m/>
    <s v=""/>
    <s v="ROF"/>
    <m/>
    <n v="0"/>
    <n v="0"/>
    <n v="0"/>
    <n v="932.80499999999995"/>
    <n v="932.80499999999995"/>
    <n v="0"/>
    <s v=""/>
    <n v="0"/>
    <n v="839.52449999999999"/>
    <s v=""/>
    <n v="0"/>
    <n v="93.2804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4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945.31"/>
    <s v="B"/>
    <n v="0.9"/>
    <n v="14.741"/>
    <n v="1.4741"/>
    <s v="-"/>
    <n v="0"/>
    <n v="14.741"/>
    <n v="1.4741"/>
    <s v="DEAD"/>
    <n v="0"/>
    <n v="14.741"/>
    <n v="0"/>
    <n v="14.741"/>
    <n v="0"/>
    <n v="0"/>
    <m/>
    <m/>
    <s v=""/>
    <s v="ROF"/>
    <m/>
    <n v="0"/>
    <n v="0"/>
    <n v="0"/>
    <n v="14.741"/>
    <n v="14.741"/>
    <n v="0"/>
    <s v=""/>
    <n v="0"/>
    <n v="13.2669"/>
    <s v=""/>
    <n v="0"/>
    <n v="1.474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6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10952.01"/>
    <s v="B"/>
    <n v="0.9"/>
    <n v="192.98"/>
    <n v="19.297999999999998"/>
    <s v="-"/>
    <n v="0"/>
    <n v="192.98"/>
    <n v="19.297999999999998"/>
    <s v="DEAD"/>
    <n v="0"/>
    <n v="192.98"/>
    <n v="0"/>
    <n v="192.98"/>
    <n v="0"/>
    <n v="0"/>
    <m/>
    <m/>
    <s v=""/>
    <s v="ROF"/>
    <m/>
    <n v="0"/>
    <n v="0"/>
    <n v="0"/>
    <n v="192.98"/>
    <n v="192.98"/>
    <n v="0"/>
    <s v=""/>
    <n v="0"/>
    <n v="173.68199999999999"/>
    <s v=""/>
    <n v="0"/>
    <n v="19.29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9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229.07"/>
    <s v="B"/>
    <n v="0.9"/>
    <n v="0.79300000000000004"/>
    <n v="7.9299999999999995E-2"/>
    <s v="-"/>
    <n v="0"/>
    <n v="0.79300000000000004"/>
    <n v="7.9299999999999995E-2"/>
    <s v="DEAD"/>
    <n v="0"/>
    <n v="0.79300000000000004"/>
    <n v="0"/>
    <n v="0.79300000000000004"/>
    <n v="0"/>
    <n v="0"/>
    <m/>
    <m/>
    <s v=""/>
    <s v="ROF"/>
    <m/>
    <n v="0"/>
    <n v="0"/>
    <n v="0"/>
    <n v="0.79300000000000004"/>
    <n v="0.79300000000000004"/>
    <n v="0"/>
    <s v=""/>
    <n v="0"/>
    <n v="0.7137"/>
    <s v=""/>
    <n v="0"/>
    <n v="7.929999999999998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1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45392"/>
    <s v="B"/>
    <n v="0.9"/>
    <n v="58.89"/>
    <n v="5.8890000000000002"/>
    <s v="-"/>
    <n v="0"/>
    <n v="58.89"/>
    <n v="5.8890000000000002"/>
    <s v="DEAD"/>
    <n v="0"/>
    <n v="58.89"/>
    <n v="0"/>
    <n v="58.89"/>
    <n v="0"/>
    <n v="0"/>
    <m/>
    <m/>
    <s v=""/>
    <s v="ROF"/>
    <m/>
    <n v="0"/>
    <n v="0"/>
    <n v="0"/>
    <n v="58.89"/>
    <n v="58.89"/>
    <n v="0"/>
    <s v=""/>
    <n v="0"/>
    <n v="53.001000000000005"/>
    <s v=""/>
    <n v="0"/>
    <n v="5.888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2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332583.44"/>
    <s v="B"/>
    <n v="0.9"/>
    <n v="4400.2030000000004"/>
    <n v="440.02030000000002"/>
    <s v="-"/>
    <n v="0"/>
    <n v="4400.2030000000004"/>
    <n v="440.02030000000002"/>
    <s v="DEAD"/>
    <n v="0"/>
    <n v="4400.2030000000004"/>
    <n v="0"/>
    <n v="4400.2030000000004"/>
    <n v="0"/>
    <n v="0"/>
    <m/>
    <m/>
    <s v=""/>
    <s v="ROF"/>
    <m/>
    <n v="0"/>
    <n v="0"/>
    <n v="0"/>
    <n v="4400.2030000000004"/>
    <n v="4400.2030000000004"/>
    <n v="0"/>
    <s v=""/>
    <n v="0"/>
    <n v="3960.1827000000003"/>
    <s v=""/>
    <n v="0"/>
    <n v="440.020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3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788206.52"/>
    <s v="B"/>
    <n v="0.9"/>
    <n v="10428.264999999999"/>
    <n v="1042.8264999999999"/>
    <s v="-"/>
    <n v="0"/>
    <n v="10428.264999999999"/>
    <n v="1042.8264999999999"/>
    <s v="DEAD"/>
    <n v="0"/>
    <n v="10428.264999999999"/>
    <n v="0"/>
    <n v="10428.264999999999"/>
    <n v="0"/>
    <n v="0"/>
    <m/>
    <m/>
    <s v=""/>
    <s v="ROF"/>
    <m/>
    <n v="0"/>
    <n v="0"/>
    <n v="0"/>
    <n v="10428.264999999999"/>
    <n v="10428.264999999999"/>
    <n v="0"/>
    <s v=""/>
    <n v="0"/>
    <n v="9385.4385000000002"/>
    <s v=""/>
    <n v="0"/>
    <n v="1042.8264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2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7598.3824947100011"/>
    <s v="S"/>
    <n v="0.9"/>
    <n v="113.976"/>
    <n v="11.397600000000001"/>
    <s v="-"/>
    <n v="0"/>
    <n v="113.976"/>
    <n v="11.397600000000001"/>
    <s v="DEAD"/>
    <n v="0"/>
    <n v="113.976"/>
    <n v="0"/>
    <n v="113.976"/>
    <n v="0"/>
    <n v="0"/>
    <m/>
    <m/>
    <s v=""/>
    <s v="ROF"/>
    <m/>
    <n v="0"/>
    <n v="0"/>
    <n v="0"/>
    <n v="113.976"/>
    <n v="113.976"/>
    <n v="0"/>
    <s v=""/>
    <n v="0"/>
    <n v="102.5784"/>
    <s v=""/>
    <n v="0"/>
    <n v="11.397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5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64081.053300829997"/>
    <s v="S"/>
    <n v="0.9"/>
    <n v="961.21600000000001"/>
    <n v="96.121600000000001"/>
    <s v="-"/>
    <n v="0"/>
    <n v="961.21600000000001"/>
    <n v="96.121600000000001"/>
    <s v="DEAD"/>
    <n v="0"/>
    <n v="961.21600000000001"/>
    <n v="0"/>
    <n v="961.21600000000001"/>
    <n v="0"/>
    <n v="0"/>
    <m/>
    <m/>
    <s v=""/>
    <s v="ROF"/>
    <m/>
    <n v="0"/>
    <n v="0"/>
    <n v="0"/>
    <n v="961.21600000000001"/>
    <n v="961.21600000000001"/>
    <n v="0"/>
    <s v=""/>
    <n v="0"/>
    <n v="865.09440000000006"/>
    <s v=""/>
    <n v="0"/>
    <n v="96.1215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7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1012.66812679"/>
    <s v="S"/>
    <n v="0.9"/>
    <n v="15.19"/>
    <n v="1.5189999999999999"/>
    <s v="-"/>
    <n v="0"/>
    <n v="15.19"/>
    <n v="1.5189999999999999"/>
    <s v="DEAD"/>
    <n v="0"/>
    <n v="15.19"/>
    <n v="0"/>
    <n v="15.19"/>
    <n v="0"/>
    <n v="0"/>
    <m/>
    <m/>
    <s v=""/>
    <s v="ROF"/>
    <m/>
    <n v="0"/>
    <n v="0"/>
    <n v="0"/>
    <n v="15.19"/>
    <n v="15.19"/>
    <n v="0"/>
    <s v=""/>
    <n v="0"/>
    <n v="13.670999999999999"/>
    <s v=""/>
    <n v="0"/>
    <n v="1.51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68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13257.174052910001"/>
    <s v="S"/>
    <n v="0.9"/>
    <n v="198.858"/>
    <n v="19.8858"/>
    <s v="-"/>
    <n v="0"/>
    <n v="198.858"/>
    <n v="19.8858"/>
    <s v="DEAD"/>
    <n v="0"/>
    <n v="198.858"/>
    <n v="0"/>
    <n v="198.858"/>
    <n v="0"/>
    <n v="0"/>
    <m/>
    <m/>
    <s v=""/>
    <s v="ROF"/>
    <m/>
    <n v="0"/>
    <n v="0"/>
    <n v="0"/>
    <n v="198.858"/>
    <n v="198.858"/>
    <n v="0"/>
    <s v=""/>
    <n v="0"/>
    <n v="178.97220000000002"/>
    <s v=""/>
    <n v="0"/>
    <n v="19.885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0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54.445468849999997"/>
    <s v="S"/>
    <n v="0.9"/>
    <n v="0.81699999999999995"/>
    <n v="8.1699999999999995E-2"/>
    <s v="-"/>
    <n v="0"/>
    <n v="0.81699999999999995"/>
    <n v="8.1699999999999995E-2"/>
    <s v="DEAD"/>
    <n v="0"/>
    <n v="0.81699999999999995"/>
    <n v="0"/>
    <n v="0.81699999999999995"/>
    <n v="0"/>
    <n v="0"/>
    <m/>
    <m/>
    <s v=""/>
    <s v="ROF"/>
    <m/>
    <n v="0"/>
    <n v="0"/>
    <n v="0"/>
    <n v="0.81699999999999995"/>
    <n v="0.81699999999999995"/>
    <n v="0"/>
    <s v=""/>
    <n v="0"/>
    <n v="0.73529999999999995"/>
    <s v=""/>
    <n v="0"/>
    <n v="8.169999999999998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4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4045.5486064500001"/>
    <s v="S"/>
    <n v="0.9"/>
    <n v="60.683"/>
    <n v="6.0682999999999998"/>
    <s v="-"/>
    <n v="0"/>
    <n v="60.683"/>
    <n v="6.0682999999999998"/>
    <s v="DEAD"/>
    <n v="0"/>
    <n v="60.683"/>
    <n v="0"/>
    <n v="60.683"/>
    <n v="0"/>
    <n v="0"/>
    <m/>
    <m/>
    <s v=""/>
    <s v="ROF"/>
    <m/>
    <n v="0"/>
    <n v="0"/>
    <n v="0"/>
    <n v="60.683"/>
    <n v="60.683"/>
    <n v="0"/>
    <s v=""/>
    <n v="0"/>
    <n v="54.614699999999999"/>
    <s v=""/>
    <n v="0"/>
    <n v="6.0682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5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302281.25553854002"/>
    <s v="S"/>
    <n v="0.9"/>
    <n v="4534.2190000000001"/>
    <n v="453.42189999999999"/>
    <s v="-"/>
    <n v="0"/>
    <n v="4534.2190000000001"/>
    <n v="453.42189999999999"/>
    <s v="DEAD"/>
    <n v="0"/>
    <n v="4534.2190000000001"/>
    <n v="0"/>
    <n v="4534.2190000000001"/>
    <n v="0"/>
    <n v="0"/>
    <m/>
    <m/>
    <s v=""/>
    <s v="ROF"/>
    <m/>
    <n v="0"/>
    <n v="0"/>
    <n v="0"/>
    <n v="4534.2190000000001"/>
    <n v="4534.2190000000001"/>
    <n v="0"/>
    <s v=""/>
    <n v="0"/>
    <n v="4080.7971000000002"/>
    <s v=""/>
    <n v="0"/>
    <n v="453.4218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19276"/>
    <s v="29/11/2024"/>
    <x v="1"/>
    <s v="Mx3EU"/>
    <n v="1"/>
    <x v="29"/>
    <s v="0"/>
    <s v="EUR"/>
    <s v="AC-AREA COMERCIAL"/>
    <s v="No"/>
    <s v="BALCAO"/>
    <m/>
    <s v="002P"/>
    <s v="FIXING"/>
    <s v="20/09/2024"/>
    <s v="20/09/2024"/>
    <s v="24/09/2024"/>
    <s v="24/09/2024"/>
    <s v="0"/>
    <s v="0"/>
    <s v="FIXING"/>
    <n v="716391.82182149985"/>
    <s v="S"/>
    <n v="0.9"/>
    <n v="10745.877"/>
    <n v="1074.5877"/>
    <s v="-"/>
    <n v="0"/>
    <n v="10745.877"/>
    <n v="1074.5877"/>
    <s v="DEAD"/>
    <n v="0"/>
    <n v="10745.877"/>
    <n v="0"/>
    <n v="10745.877"/>
    <n v="0"/>
    <n v="0"/>
    <m/>
    <m/>
    <s v=""/>
    <s v="ROF"/>
    <m/>
    <n v="0"/>
    <n v="0"/>
    <n v="0"/>
    <n v="10745.877"/>
    <n v="10745.877"/>
    <n v="0"/>
    <s v=""/>
    <n v="0"/>
    <n v="9671.2893000000004"/>
    <s v=""/>
    <n v="0"/>
    <n v="1074.5876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75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931.23"/>
    <s v="B"/>
    <n v="0.9"/>
    <n v="9.3140000000000001"/>
    <n v="0.93140000000000001"/>
    <s v="-"/>
    <n v="0"/>
    <n v="9.3140000000000001"/>
    <n v="0.93140000000000001"/>
    <s v="EXPIRED"/>
    <n v="9.3140000000000001"/>
    <n v="9.3140000000000001"/>
    <n v="9.3140000000000001"/>
    <n v="9.3140000000000001"/>
    <n v="0"/>
    <n v="0"/>
    <m/>
    <m/>
    <s v=""/>
    <s v="ROF"/>
    <m/>
    <n v="0"/>
    <n v="0"/>
    <n v="9.31"/>
    <n v="9.3140000000000001"/>
    <n v="0"/>
    <n v="9.3140000000000001"/>
    <s v=""/>
    <n v="8.3826000000000001"/>
    <n v="8.3826000000000001"/>
    <s v=""/>
    <n v="0.93139999999999978"/>
    <n v="0.9313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77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8750.1"/>
    <s v="B"/>
    <n v="0.9"/>
    <n v="138.33099999999999"/>
    <n v="13.8331"/>
    <s v="-"/>
    <n v="0"/>
    <n v="138.33099999999999"/>
    <n v="13.8331"/>
    <s v="EXPIRED"/>
    <n v="138.33099999999999"/>
    <n v="138.33099999999999"/>
    <n v="138.33099999999999"/>
    <n v="138.33099999999999"/>
    <n v="0"/>
    <n v="0"/>
    <m/>
    <m/>
    <s v=""/>
    <s v="ROF"/>
    <m/>
    <n v="0"/>
    <n v="0"/>
    <n v="138.33000000000001"/>
    <n v="138.33099999999999"/>
    <n v="0"/>
    <n v="138.33099999999999"/>
    <s v=""/>
    <n v="124.49789999999999"/>
    <n v="124.49789999999999"/>
    <s v=""/>
    <n v="13.833099999999996"/>
    <n v="13.833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78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059.5"/>
    <s v="B"/>
    <n v="0.9"/>
    <n v="2.0979999999999999"/>
    <n v="0.20979999999999999"/>
    <s v="-"/>
    <n v="0"/>
    <n v="2.0979999999999999"/>
    <n v="0.20979999999999999"/>
    <s v="EXPIRED"/>
    <n v="2.0979999999999999"/>
    <n v="2.0979999999999999"/>
    <n v="2.0979999999999999"/>
    <n v="2.0979999999999999"/>
    <n v="0"/>
    <n v="0"/>
    <m/>
    <m/>
    <s v=""/>
    <s v="ROF"/>
    <m/>
    <n v="0"/>
    <n v="0"/>
    <n v="2.1"/>
    <n v="2.0979999999999999"/>
    <n v="0"/>
    <n v="2.0979999999999999"/>
    <s v=""/>
    <n v="1.8881999999999999"/>
    <n v="1.8881999999999999"/>
    <s v=""/>
    <n v="0.20979999999999993"/>
    <n v="0.2097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0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18656.39"/>
    <s v="B"/>
    <n v="0.9"/>
    <n v="2101.3090000000002"/>
    <n v="210.1309"/>
    <s v="-"/>
    <n v="0"/>
    <n v="2101.3090000000002"/>
    <n v="210.1309"/>
    <s v="EXPIRED"/>
    <n v="2101.3090000000002"/>
    <n v="2101.3090000000002"/>
    <n v="2101.3090000000002"/>
    <n v="2101.3090000000002"/>
    <n v="0"/>
    <n v="0"/>
    <m/>
    <m/>
    <s v=""/>
    <s v="ROF"/>
    <m/>
    <n v="0"/>
    <n v="0"/>
    <n v="2101.31"/>
    <n v="2101.3090000000002"/>
    <n v="0"/>
    <n v="2101.3090000000002"/>
    <s v=""/>
    <n v="1891.1781000000003"/>
    <n v="1891.1781000000003"/>
    <s v=""/>
    <n v="210.13089999999997"/>
    <n v="210.130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2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0483.94"/>
    <s v="B"/>
    <n v="0.9"/>
    <n v="185.66200000000001"/>
    <n v="18.566199999999998"/>
    <s v="-"/>
    <n v="0"/>
    <n v="185.66200000000001"/>
    <n v="18.566199999999998"/>
    <s v="EXPIRED"/>
    <n v="185.66200000000001"/>
    <n v="185.66200000000001"/>
    <n v="185.66200000000001"/>
    <n v="185.66200000000001"/>
    <n v="0"/>
    <n v="0"/>
    <m/>
    <m/>
    <s v=""/>
    <s v="ROF"/>
    <m/>
    <n v="0"/>
    <n v="0"/>
    <n v="185.66"/>
    <n v="185.66200000000001"/>
    <n v="0"/>
    <n v="185.66200000000001"/>
    <s v=""/>
    <n v="167.0958"/>
    <n v="167.0958"/>
    <s v=""/>
    <n v="18.566199999999995"/>
    <n v="18.566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6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600"/>
    <s v="B"/>
    <n v="0.9"/>
    <n v="2.0449999999999999"/>
    <n v="0.20449999999999999"/>
    <s v="-"/>
    <n v="0"/>
    <n v="2.0449999999999999"/>
    <n v="0.20449999999999999"/>
    <s v="EXPIRED"/>
    <n v="2.0449999999999999"/>
    <n v="2.0449999999999999"/>
    <n v="2.0449999999999999"/>
    <n v="2.0449999999999999"/>
    <n v="0"/>
    <n v="0"/>
    <m/>
    <m/>
    <s v=""/>
    <s v="ROF"/>
    <m/>
    <n v="0"/>
    <n v="0"/>
    <n v="2.0499999999999998"/>
    <n v="2.0449999999999999"/>
    <n v="0"/>
    <n v="2.0449999999999999"/>
    <s v=""/>
    <n v="1.8405"/>
    <n v="1.8405"/>
    <s v=""/>
    <n v="0.20449999999999996"/>
    <n v="0.204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7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5116"/>
    <s v="B"/>
    <n v="0.9"/>
    <n v="6.5190000000000001"/>
    <n v="0.65190000000000003"/>
    <s v="-"/>
    <n v="0"/>
    <n v="6.5190000000000001"/>
    <n v="0.65190000000000003"/>
    <s v="EXPIRED"/>
    <n v="6.5190000000000001"/>
    <n v="6.5190000000000001"/>
    <n v="6.5190000000000001"/>
    <n v="6.5190000000000001"/>
    <n v="0"/>
    <n v="0"/>
    <m/>
    <m/>
    <s v=""/>
    <s v="ROF"/>
    <m/>
    <n v="0"/>
    <n v="0"/>
    <n v="6.52"/>
    <n v="6.5190000000000001"/>
    <n v="0"/>
    <n v="6.5190000000000001"/>
    <s v=""/>
    <n v="5.8671000000000006"/>
    <n v="5.8671000000000006"/>
    <s v=""/>
    <n v="0.65189999999999981"/>
    <n v="0.6518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9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280502.02"/>
    <s v="B"/>
    <n v="0.9"/>
    <n v="3927.38"/>
    <n v="392.738"/>
    <s v="-"/>
    <n v="0"/>
    <n v="3927.38"/>
    <n v="392.738"/>
    <s v="EXPIRED"/>
    <n v="3927.38"/>
    <n v="3927.38"/>
    <n v="3927.38"/>
    <n v="3927.38"/>
    <n v="0"/>
    <n v="0"/>
    <m/>
    <m/>
    <s v=""/>
    <s v="ROF"/>
    <m/>
    <n v="0"/>
    <n v="0"/>
    <n v="3927.38"/>
    <n v="3927.38"/>
    <n v="0"/>
    <n v="3927.38"/>
    <s v=""/>
    <n v="3534.6420000000003"/>
    <n v="3534.6420000000003"/>
    <s v=""/>
    <n v="392.73799999999994"/>
    <n v="392.73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90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422427.13"/>
    <s v="B"/>
    <n v="0.9"/>
    <n v="19915.766"/>
    <n v="1991.5766000000001"/>
    <s v="-"/>
    <n v="0"/>
    <n v="19915.766"/>
    <n v="1991.5766000000001"/>
    <s v="EXPIRED"/>
    <n v="19915.766"/>
    <n v="19915.766"/>
    <n v="19915.766"/>
    <n v="19915.766"/>
    <n v="0"/>
    <n v="0"/>
    <m/>
    <m/>
    <s v=""/>
    <s v="ROF"/>
    <m/>
    <n v="0"/>
    <n v="0"/>
    <n v="19915.77"/>
    <n v="19915.766"/>
    <n v="0"/>
    <n v="19915.766"/>
    <s v=""/>
    <n v="17924.189399999999"/>
    <n v="17924.189399999999"/>
    <s v=""/>
    <n v="1991.5765999999994"/>
    <n v="1991.5765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76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639.82888976000004"/>
    <s v="S"/>
    <n v="0.9"/>
    <n v="9.5969999999999995"/>
    <n v="0.9597"/>
    <s v="-"/>
    <n v="0"/>
    <n v="9.5969999999999995"/>
    <n v="0.9597"/>
    <s v="EXPIRED"/>
    <n v="9.5969999999999995"/>
    <n v="9.5969999999999995"/>
    <n v="9.5969999999999995"/>
    <n v="9.5969999999999995"/>
    <n v="0"/>
    <n v="0"/>
    <m/>
    <m/>
    <s v=""/>
    <s v="ROF"/>
    <m/>
    <n v="0"/>
    <n v="0"/>
    <n v="9.6"/>
    <n v="9.5969999999999995"/>
    <n v="0"/>
    <n v="9.5969999999999995"/>
    <s v=""/>
    <n v="8.6372999999999998"/>
    <n v="8.6372999999999998"/>
    <s v=""/>
    <n v="0.95969999999999978"/>
    <n v="0.9596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79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44.10387012000001"/>
    <s v="S"/>
    <n v="0.9"/>
    <n v="2.1619999999999999"/>
    <n v="0.2162"/>
    <s v="-"/>
    <n v="0"/>
    <n v="2.1619999999999999"/>
    <n v="0.2162"/>
    <s v="EXPIRED"/>
    <n v="2.1619999999999999"/>
    <n v="2.1619999999999999"/>
    <n v="2.1619999999999999"/>
    <n v="2.1619999999999999"/>
    <n v="0"/>
    <n v="0"/>
    <m/>
    <m/>
    <s v=""/>
    <s v="ROF"/>
    <m/>
    <n v="0"/>
    <n v="0"/>
    <n v="2.16"/>
    <n v="2.1619999999999999"/>
    <n v="0"/>
    <n v="2.1619999999999999"/>
    <s v=""/>
    <n v="1.9458"/>
    <n v="1.9458"/>
    <s v=""/>
    <n v="0.21619999999999995"/>
    <n v="0.2161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1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9502.942077239999"/>
    <s v="S"/>
    <n v="0.9"/>
    <n v="142.54400000000001"/>
    <n v="14.2544"/>
    <s v="-"/>
    <n v="0"/>
    <n v="142.54400000000001"/>
    <n v="14.2544"/>
    <s v="EXPIRED"/>
    <n v="142.54400000000001"/>
    <n v="142.54400000000001"/>
    <n v="142.54400000000001"/>
    <n v="142.54400000000001"/>
    <n v="0"/>
    <n v="0"/>
    <m/>
    <m/>
    <s v=""/>
    <s v="ROF"/>
    <m/>
    <n v="0"/>
    <n v="0"/>
    <n v="142.54"/>
    <n v="142.54400000000001"/>
    <n v="0"/>
    <n v="142.54400000000001"/>
    <s v=""/>
    <n v="128.28960000000001"/>
    <n v="128.28960000000001"/>
    <s v=""/>
    <n v="14.254399999999999"/>
    <n v="14.254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3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2754.45645132"/>
    <s v="S"/>
    <n v="0.9"/>
    <n v="191.31700000000001"/>
    <n v="19.131699999999999"/>
    <s v="-"/>
    <n v="0"/>
    <n v="191.31700000000001"/>
    <n v="19.131699999999999"/>
    <s v="EXPIRED"/>
    <n v="191.31700000000001"/>
    <n v="191.31700000000001"/>
    <n v="191.31700000000001"/>
    <n v="191.31700000000001"/>
    <n v="0"/>
    <n v="0"/>
    <m/>
    <m/>
    <s v=""/>
    <s v="ROF"/>
    <m/>
    <n v="0"/>
    <n v="0"/>
    <n v="191.32"/>
    <n v="191.31700000000001"/>
    <n v="0"/>
    <n v="191.31700000000001"/>
    <s v=""/>
    <n v="172.18530000000001"/>
    <n v="172.18530000000001"/>
    <s v=""/>
    <n v="19.131699999999995"/>
    <n v="19.131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4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44353.91264413"/>
    <s v="S"/>
    <n v="0.9"/>
    <n v="2165.3090000000002"/>
    <n v="216.5309"/>
    <s v="-"/>
    <n v="0"/>
    <n v="2165.3090000000002"/>
    <n v="216.5309"/>
    <s v="EXPIRED"/>
    <n v="2165.3090000000002"/>
    <n v="2165.3090000000002"/>
    <n v="2165.3090000000002"/>
    <n v="2165.3090000000002"/>
    <n v="0"/>
    <n v="0"/>
    <m/>
    <m/>
    <s v=""/>
    <s v="ROF"/>
    <m/>
    <n v="0"/>
    <n v="0"/>
    <n v="2165.31"/>
    <n v="2165.3090000000002"/>
    <n v="0"/>
    <n v="2165.3090000000002"/>
    <s v=""/>
    <n v="1948.7781000000002"/>
    <n v="1948.7781000000002"/>
    <s v=""/>
    <n v="216.53089999999997"/>
    <n v="216.530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5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40.51280381999999"/>
    <s v="S"/>
    <n v="0.9"/>
    <n v="2.1080000000000001"/>
    <n v="0.21079999999999999"/>
    <s v="-"/>
    <n v="0"/>
    <n v="2.1080000000000001"/>
    <n v="0.21079999999999999"/>
    <s v="EXPIRED"/>
    <n v="2.1080000000000001"/>
    <n v="2.1080000000000001"/>
    <n v="2.1080000000000001"/>
    <n v="2.1080000000000001"/>
    <n v="0"/>
    <n v="0"/>
    <m/>
    <m/>
    <s v=""/>
    <s v="ROF"/>
    <m/>
    <n v="0"/>
    <n v="0"/>
    <n v="2.11"/>
    <n v="2.1080000000000001"/>
    <n v="0"/>
    <n v="2.1080000000000001"/>
    <s v=""/>
    <n v="1.8972000000000002"/>
    <n v="1.8972000000000002"/>
    <s v=""/>
    <n v="0.21079999999999996"/>
    <n v="0.210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88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447.81251115999999"/>
    <s v="S"/>
    <n v="0.9"/>
    <n v="6.7169999999999996"/>
    <n v="0.67169999999999996"/>
    <s v="-"/>
    <n v="0"/>
    <n v="6.7169999999999996"/>
    <n v="0.67169999999999996"/>
    <s v="EXPIRED"/>
    <n v="6.7169999999999996"/>
    <n v="6.7169999999999996"/>
    <n v="6.7169999999999996"/>
    <n v="6.7169999999999996"/>
    <n v="0"/>
    <n v="0"/>
    <m/>
    <m/>
    <s v=""/>
    <s v="ROF"/>
    <m/>
    <n v="0"/>
    <n v="0"/>
    <n v="6.72"/>
    <n v="6.7169999999999996"/>
    <n v="0"/>
    <n v="6.7169999999999996"/>
    <s v=""/>
    <n v="6.0453000000000001"/>
    <n v="6.0453000000000001"/>
    <s v=""/>
    <n v="0.67169999999999985"/>
    <n v="0.6716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91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1368155.80942946"/>
    <s v="S"/>
    <n v="0.9"/>
    <n v="20522.337"/>
    <n v="2052.2337000000002"/>
    <s v="-"/>
    <n v="0"/>
    <n v="20522.337"/>
    <n v="2052.2337000000002"/>
    <s v="EXPIRED"/>
    <n v="20522.337"/>
    <n v="20522.337"/>
    <n v="20522.337"/>
    <n v="20522.337"/>
    <n v="0"/>
    <n v="0"/>
    <m/>
    <m/>
    <s v=""/>
    <s v="ROF"/>
    <m/>
    <n v="0"/>
    <n v="0"/>
    <n v="20522.34"/>
    <n v="20522.337"/>
    <n v="0"/>
    <n v="20522.337"/>
    <s v=""/>
    <n v="18470.103299999999"/>
    <n v="18470.103299999999"/>
    <s v=""/>
    <n v="2052.2336999999993"/>
    <n v="2052.2336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593292"/>
    <s v="29/11/2024"/>
    <x v="1"/>
    <s v="Mx3EU"/>
    <n v="1"/>
    <x v="29"/>
    <s v="0"/>
    <s v="EUR"/>
    <s v="AC-AREA COMERCIAL"/>
    <s v="No"/>
    <s v="BALCAO"/>
    <m/>
    <s v="002P"/>
    <s v="FIXING"/>
    <s v="20/11/2024"/>
    <s v="20/11/2024"/>
    <s v="22/11/2024"/>
    <s v="22/11/2024"/>
    <s v="0"/>
    <s v="0"/>
    <s v="FIXING"/>
    <n v="269799.73885882"/>
    <s v="S"/>
    <n v="0.9"/>
    <n v="4046.9960000000001"/>
    <n v="404.69959999999998"/>
    <s v="-"/>
    <n v="0"/>
    <n v="4046.9960000000001"/>
    <n v="404.69959999999998"/>
    <s v="EXPIRED"/>
    <n v="4046.9960000000001"/>
    <n v="4046.9960000000001"/>
    <n v="4046.9960000000001"/>
    <n v="4046.9960000000001"/>
    <n v="0"/>
    <n v="0"/>
    <m/>
    <m/>
    <s v=""/>
    <s v="ROF"/>
    <m/>
    <n v="0"/>
    <n v="0"/>
    <n v="4047"/>
    <n v="4046.9960000000001"/>
    <n v="0"/>
    <n v="4046.9960000000001"/>
    <s v=""/>
    <n v="3642.2964000000002"/>
    <n v="3642.2964000000002"/>
    <s v=""/>
    <n v="404.69959999999992"/>
    <n v="404.699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4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3500"/>
    <s v="B"/>
    <n v="0.9"/>
    <n v="31.974"/>
    <n v="3.1974"/>
    <s v="-"/>
    <n v="0"/>
    <n v="31.974"/>
    <n v="3.197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5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45494.23"/>
    <s v="B"/>
    <n v="0.9"/>
    <n v="459.83799999999991"/>
    <n v="45.983800000000002"/>
    <s v="-"/>
    <n v="0"/>
    <n v="459.83799999999991"/>
    <n v="45.9838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7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5254.82"/>
    <s v="B"/>
    <n v="0.9"/>
    <n v="82.046999999999997"/>
    <n v="8.204699999999999"/>
    <s v="-"/>
    <n v="0"/>
    <n v="82.046999999999997"/>
    <n v="8.2046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8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112594.96"/>
    <s v="B"/>
    <n v="0.9"/>
    <n v="1920.7719999999999"/>
    <n v="192.0772"/>
    <s v="-"/>
    <n v="0"/>
    <n v="1920.7719999999999"/>
    <n v="192.077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0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66043.06"/>
    <s v="B"/>
    <n v="0.9"/>
    <n v="1126.6369999999999"/>
    <n v="112.66370000000001"/>
    <s v="-"/>
    <n v="0"/>
    <n v="1126.6369999999999"/>
    <n v="112.6637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4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70664.19"/>
    <s v="B"/>
    <n v="0.9"/>
    <n v="92.429000000000002"/>
    <n v="9.2429000000000006"/>
    <s v="-"/>
    <n v="0"/>
    <n v="92.429000000000002"/>
    <n v="9.242900000000000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5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301.57"/>
    <s v="B"/>
    <n v="0.9"/>
    <n v="1.028"/>
    <n v="0.1028"/>
    <s v="-"/>
    <n v="0"/>
    <n v="1.028"/>
    <n v="0.102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6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100291.52"/>
    <s v="B"/>
    <n v="0.9"/>
    <n v="131.18100000000001"/>
    <n v="13.1181"/>
    <s v="-"/>
    <n v="0"/>
    <n v="131.18100000000001"/>
    <n v="13.118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9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5504.8"/>
    <s v="B"/>
    <n v="0.9"/>
    <n v="7.3090000000000002"/>
    <n v="0.73089999999999999"/>
    <s v="-"/>
    <n v="0"/>
    <n v="7.3090000000000002"/>
    <n v="0.7308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1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669802.78"/>
    <s v="B"/>
    <n v="0.9"/>
    <n v="9038.9580000000005"/>
    <n v="903.89580000000001"/>
    <s v="-"/>
    <n v="0"/>
    <n v="9038.9580000000005"/>
    <n v="903.8958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2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271598.8"/>
    <s v="B"/>
    <n v="0.9"/>
    <n v="3665.2139999999999"/>
    <n v="366.52140000000003"/>
    <s v="-"/>
    <n v="0"/>
    <n v="3665.2139999999999"/>
    <n v="366.5214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5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4850"/>
    <s v="B"/>
    <n v="0.9"/>
    <n v="3.57"/>
    <n v="0.35699999999999998"/>
    <s v="-"/>
    <n v="0"/>
    <n v="3.57"/>
    <n v="0.3569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3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2196.51325486"/>
    <s v="S"/>
    <n v="0.9"/>
    <n v="32.948"/>
    <n v="3.2948"/>
    <s v="-"/>
    <n v="0"/>
    <n v="32.948"/>
    <n v="3.294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6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31589.518865329999"/>
    <s v="S"/>
    <n v="0.9"/>
    <n v="473.84300000000002"/>
    <n v="47.384300000000003"/>
    <s v="-"/>
    <n v="0"/>
    <n v="473.84300000000002"/>
    <n v="47.3843000000000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29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5636.3894765900004"/>
    <s v="S"/>
    <n v="0.9"/>
    <n v="84.545999999999992"/>
    <n v="8.4545999999999992"/>
    <s v="-"/>
    <n v="0"/>
    <n v="84.545999999999992"/>
    <n v="8.454599999999999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1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131951.52263756"/>
    <s v="S"/>
    <n v="0.9"/>
    <n v="1979.2729999999999"/>
    <n v="197.9273"/>
    <s v="-"/>
    <n v="0"/>
    <n v="1979.2729999999999"/>
    <n v="197.927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2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77396.735401329992"/>
    <s v="S"/>
    <n v="0.9"/>
    <n v="1160.951"/>
    <n v="116.0951"/>
    <s v="-"/>
    <n v="0"/>
    <n v="1160.951"/>
    <n v="116.095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3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9011.7894596099995"/>
    <s v="S"/>
    <n v="0.9"/>
    <n v="135.17699999999999"/>
    <n v="13.5177"/>
    <s v="-"/>
    <n v="0"/>
    <n v="135.17699999999999"/>
    <n v="13.517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7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6349.5976789799997"/>
    <s v="S"/>
    <n v="0.9"/>
    <n v="95.244"/>
    <n v="9.5244"/>
    <s v="-"/>
    <n v="0"/>
    <n v="95.244"/>
    <n v="9.524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38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70.628964780000004"/>
    <s v="S"/>
    <n v="0.9"/>
    <n v="1.0589999999999999"/>
    <n v="0.10589999999999999"/>
    <s v="-"/>
    <n v="0"/>
    <n v="1.0589999999999999"/>
    <n v="0.10589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0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502.14108698000001"/>
    <s v="S"/>
    <n v="0.9"/>
    <n v="7.532"/>
    <n v="0.75319999999999998"/>
    <s v="-"/>
    <n v="0"/>
    <n v="7.532"/>
    <n v="0.75319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3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620950.4358825899"/>
    <s v="S"/>
    <n v="0.9"/>
    <n v="9314.2569999999996"/>
    <n v="931.42570000000001"/>
    <s v="-"/>
    <n v="0"/>
    <n v="9314.2569999999996"/>
    <n v="931.4257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4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251789.62865038001"/>
    <s v="S"/>
    <n v="0.9"/>
    <n v="3776.8440000000001"/>
    <n v="377.68439999999998"/>
    <s v="-"/>
    <n v="0"/>
    <n v="3776.8440000000001"/>
    <n v="377.6843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683446"/>
    <s v="29/11/2024"/>
    <x v="1"/>
    <s v="Mx3EU"/>
    <n v="1"/>
    <x v="29"/>
    <s v="0"/>
    <s v="EUR"/>
    <s v="AC-AREA COMERCIAL"/>
    <s v="No"/>
    <s v="BALCAO"/>
    <m/>
    <s v="002P"/>
    <s v="FIXING"/>
    <s v="20/12/2023"/>
    <s v="20/12/2023"/>
    <s v="22/12/2023"/>
    <s v="22/12/2023"/>
    <s v="0"/>
    <s v="0"/>
    <s v="FIXING"/>
    <n v="245.24257840999999"/>
    <s v="S"/>
    <n v="0.9"/>
    <n v="3.6789999999999998"/>
    <n v="0.3679"/>
    <s v="-"/>
    <n v="0"/>
    <n v="3.6789999999999998"/>
    <n v="0.367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3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6439.76"/>
    <s v="B"/>
    <n v="0.9"/>
    <n v="65.067999999999998"/>
    <n v="6.5068000000000001"/>
    <s v="-"/>
    <n v="0"/>
    <n v="65.067999999999998"/>
    <n v="6.5068000000000001"/>
    <s v="DEAD"/>
    <n v="0"/>
    <n v="65.067999999999998"/>
    <n v="0"/>
    <n v="65.067999999999998"/>
    <n v="0"/>
    <n v="0"/>
    <m/>
    <m/>
    <s v=""/>
    <s v="ROF"/>
    <m/>
    <n v="0"/>
    <n v="0"/>
    <n v="0"/>
    <n v="65.067999999999998"/>
    <n v="65.067999999999998"/>
    <n v="0"/>
    <s v=""/>
    <n v="0"/>
    <n v="58.561199999999999"/>
    <s v=""/>
    <n v="0"/>
    <n v="6.5067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5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3557"/>
    <s v="B"/>
    <n v="0.9"/>
    <n v="7.0469999999999997"/>
    <n v="0.70469999999999999"/>
    <s v="-"/>
    <n v="0"/>
    <n v="7.0469999999999997"/>
    <n v="0.70469999999999999"/>
    <s v="DEAD"/>
    <n v="0"/>
    <n v="7.0469999999999997"/>
    <n v="0"/>
    <n v="7.0469999999999997"/>
    <n v="0"/>
    <n v="0"/>
    <m/>
    <m/>
    <s v=""/>
    <s v="ROF"/>
    <m/>
    <n v="0"/>
    <n v="0"/>
    <n v="0"/>
    <n v="7.0469999999999997"/>
    <n v="7.0469999999999997"/>
    <n v="0"/>
    <s v=""/>
    <n v="0"/>
    <n v="6.3422999999999998"/>
    <s v=""/>
    <n v="0"/>
    <n v="0.7046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8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4855"/>
    <s v="B"/>
    <n v="0.9"/>
    <n v="230.649"/>
    <n v="23.064900000000002"/>
    <s v="-"/>
    <n v="0"/>
    <n v="230.649"/>
    <n v="23.064900000000002"/>
    <s v="DEAD"/>
    <n v="0"/>
    <n v="230.649"/>
    <n v="0"/>
    <n v="230.649"/>
    <n v="0"/>
    <n v="0"/>
    <m/>
    <m/>
    <s v=""/>
    <s v="ROF"/>
    <m/>
    <n v="0"/>
    <n v="0"/>
    <n v="0"/>
    <n v="230.649"/>
    <n v="230.649"/>
    <n v="0"/>
    <s v=""/>
    <n v="0"/>
    <n v="207.58410000000001"/>
    <s v=""/>
    <n v="0"/>
    <n v="23.064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9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2103.01"/>
    <s v="B"/>
    <n v="0.9"/>
    <n v="726.12"/>
    <n v="72.611999999999995"/>
    <s v="-"/>
    <n v="0"/>
    <n v="726.12"/>
    <n v="72.611999999999995"/>
    <s v="DEAD"/>
    <n v="0"/>
    <n v="726.12"/>
    <n v="0"/>
    <n v="726.12"/>
    <n v="0"/>
    <n v="0"/>
    <m/>
    <m/>
    <s v=""/>
    <s v="ROF"/>
    <m/>
    <n v="0"/>
    <n v="0"/>
    <n v="0"/>
    <n v="726.12"/>
    <n v="726.12"/>
    <n v="0"/>
    <s v=""/>
    <n v="0"/>
    <n v="653.50800000000004"/>
    <s v=""/>
    <n v="0"/>
    <n v="72.611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0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9891.17"/>
    <s v="B"/>
    <n v="0.9"/>
    <n v="170.58600000000001"/>
    <n v="17.058599999999998"/>
    <s v="-"/>
    <n v="0"/>
    <n v="170.58600000000001"/>
    <n v="17.058599999999998"/>
    <s v="DEAD"/>
    <n v="0"/>
    <n v="170.58600000000001"/>
    <n v="0"/>
    <n v="170.58600000000001"/>
    <n v="0"/>
    <n v="0"/>
    <m/>
    <m/>
    <s v=""/>
    <s v="ROF"/>
    <m/>
    <n v="0"/>
    <n v="0"/>
    <n v="0"/>
    <n v="170.58600000000001"/>
    <n v="170.58600000000001"/>
    <n v="0"/>
    <s v=""/>
    <n v="0"/>
    <n v="153.52740000000003"/>
    <s v=""/>
    <n v="0"/>
    <n v="17.058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3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715.1499999999996"/>
    <s v="B"/>
    <n v="0.9"/>
    <n v="6.1420000000000003"/>
    <n v="0.61419999999999997"/>
    <s v="-"/>
    <n v="0"/>
    <n v="6.1420000000000003"/>
    <n v="0.61419999999999997"/>
    <s v="DEAD"/>
    <n v="0"/>
    <n v="6.1420000000000003"/>
    <n v="0"/>
    <n v="6.1420000000000003"/>
    <n v="0"/>
    <n v="0"/>
    <m/>
    <m/>
    <s v=""/>
    <s v="ROF"/>
    <m/>
    <n v="0"/>
    <n v="0"/>
    <n v="0"/>
    <n v="6.1420000000000003"/>
    <n v="6.1420000000000003"/>
    <n v="0"/>
    <s v=""/>
    <n v="0"/>
    <n v="5.5278"/>
    <s v=""/>
    <n v="0"/>
    <n v="0.6141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5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279.3999999999996"/>
    <s v="B"/>
    <n v="0.9"/>
    <n v="14.673"/>
    <n v="1.4673"/>
    <s v="-"/>
    <n v="0"/>
    <n v="14.673"/>
    <n v="1.4673"/>
    <s v="DEAD"/>
    <n v="0"/>
    <n v="14.673"/>
    <n v="0"/>
    <n v="14.673"/>
    <n v="0"/>
    <n v="0"/>
    <m/>
    <m/>
    <s v=""/>
    <s v="ROF"/>
    <m/>
    <n v="0"/>
    <n v="0"/>
    <n v="0"/>
    <n v="14.673"/>
    <n v="14.673"/>
    <n v="0"/>
    <s v=""/>
    <n v="0"/>
    <n v="13.2057"/>
    <s v=""/>
    <n v="0"/>
    <n v="1.467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6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6554.29"/>
    <s v="B"/>
    <n v="0.9"/>
    <n v="226.27099999999999"/>
    <n v="22.627099999999999"/>
    <s v="-"/>
    <n v="0"/>
    <n v="226.27099999999999"/>
    <n v="22.627099999999999"/>
    <s v="DEAD"/>
    <n v="0"/>
    <n v="226.27099999999999"/>
    <n v="0"/>
    <n v="226.27099999999999"/>
    <n v="0"/>
    <n v="0"/>
    <m/>
    <m/>
    <s v=""/>
    <s v="ROF"/>
    <m/>
    <n v="0"/>
    <n v="0"/>
    <n v="0"/>
    <n v="226.27099999999999"/>
    <n v="226.27099999999999"/>
    <n v="0"/>
    <s v=""/>
    <n v="0"/>
    <n v="203.6439"/>
    <s v=""/>
    <n v="0"/>
    <n v="22.6270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7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083945.6100000001"/>
    <s v="B"/>
    <n v="0.9"/>
    <n v="14815.852999999999"/>
    <n v="1481.5853"/>
    <s v="-"/>
    <n v="0"/>
    <n v="14815.852999999999"/>
    <n v="1481.5853"/>
    <s v="DEAD"/>
    <n v="0"/>
    <n v="14815.852999999999"/>
    <n v="0"/>
    <n v="14815.852999999999"/>
    <n v="0"/>
    <n v="0"/>
    <m/>
    <m/>
    <s v=""/>
    <s v="ROF"/>
    <m/>
    <n v="0"/>
    <n v="0"/>
    <n v="0"/>
    <n v="14815.852999999999"/>
    <n v="14815.852999999999"/>
    <n v="0"/>
    <s v=""/>
    <n v="0"/>
    <n v="13334.2677"/>
    <s v=""/>
    <n v="0"/>
    <n v="1481.5852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4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470.0036996899998"/>
    <s v="S"/>
    <n v="0.9"/>
    <n v="67.05"/>
    <n v="6.7050000000000001"/>
    <s v="-"/>
    <n v="0"/>
    <n v="67.05"/>
    <n v="6.7050000000000001"/>
    <s v="DEAD"/>
    <n v="0"/>
    <n v="67.05"/>
    <n v="0"/>
    <n v="67.05"/>
    <n v="0"/>
    <n v="0"/>
    <m/>
    <m/>
    <s v=""/>
    <s v="ROF"/>
    <m/>
    <n v="0"/>
    <n v="0"/>
    <n v="0"/>
    <n v="67.05"/>
    <n v="67.05"/>
    <n v="0"/>
    <s v=""/>
    <n v="0"/>
    <n v="60.344999999999999"/>
    <s v=""/>
    <n v="0"/>
    <n v="6.704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6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5844.944604030001"/>
    <s v="S"/>
    <n v="0.9"/>
    <n v="237.67400000000001"/>
    <n v="23.767399999999999"/>
    <s v="-"/>
    <n v="0"/>
    <n v="237.67400000000001"/>
    <n v="23.767399999999999"/>
    <s v="DEAD"/>
    <n v="0"/>
    <n v="237.67400000000001"/>
    <n v="0"/>
    <n v="237.67400000000001"/>
    <n v="0"/>
    <n v="0"/>
    <m/>
    <m/>
    <s v=""/>
    <s v="ROF"/>
    <m/>
    <n v="0"/>
    <n v="0"/>
    <n v="0"/>
    <n v="237.67400000000001"/>
    <n v="237.67400000000001"/>
    <n v="0"/>
    <s v=""/>
    <n v="0"/>
    <n v="213.9066"/>
    <s v=""/>
    <n v="0"/>
    <n v="23.767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097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84.10315874999998"/>
    <s v="S"/>
    <n v="0.9"/>
    <n v="7.2619999999999996"/>
    <n v="0.72619999999999996"/>
    <s v="-"/>
    <n v="0"/>
    <n v="7.2619999999999996"/>
    <n v="0.72619999999999996"/>
    <s v="DEAD"/>
    <n v="0"/>
    <n v="7.2619999999999996"/>
    <n v="0"/>
    <n v="7.2619999999999996"/>
    <n v="0"/>
    <n v="0"/>
    <m/>
    <m/>
    <s v=""/>
    <s v="ROF"/>
    <m/>
    <n v="0"/>
    <n v="0"/>
    <n v="0"/>
    <n v="7.2619999999999996"/>
    <n v="7.2619999999999996"/>
    <n v="0"/>
    <s v=""/>
    <n v="0"/>
    <n v="6.5358000000000001"/>
    <s v=""/>
    <n v="0"/>
    <n v="0.7261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1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9882.334681799999"/>
    <s v="S"/>
    <n v="0.9"/>
    <n v="748.23500000000001"/>
    <n v="74.823499999999996"/>
    <s v="-"/>
    <n v="0"/>
    <n v="748.23500000000001"/>
    <n v="74.823499999999996"/>
    <s v="DEAD"/>
    <n v="0"/>
    <n v="748.23500000000001"/>
    <n v="0"/>
    <n v="748.23500000000001"/>
    <n v="0"/>
    <n v="0"/>
    <m/>
    <m/>
    <s v=""/>
    <s v="ROF"/>
    <m/>
    <n v="0"/>
    <n v="0"/>
    <n v="0"/>
    <n v="748.23500000000001"/>
    <n v="748.23500000000001"/>
    <n v="0"/>
    <s v=""/>
    <n v="0"/>
    <n v="673.41150000000005"/>
    <s v=""/>
    <n v="0"/>
    <n v="74.8234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2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1718.75009256"/>
    <s v="S"/>
    <n v="0.9"/>
    <n v="175.78100000000001"/>
    <n v="17.578099999999999"/>
    <s v="-"/>
    <n v="0"/>
    <n v="175.78100000000001"/>
    <n v="17.578099999999999"/>
    <s v="DEAD"/>
    <n v="0"/>
    <n v="175.78100000000001"/>
    <n v="0"/>
    <n v="175.78100000000001"/>
    <n v="0"/>
    <n v="0"/>
    <m/>
    <m/>
    <s v=""/>
    <s v="ROF"/>
    <m/>
    <n v="0"/>
    <n v="0"/>
    <n v="0"/>
    <n v="175.78100000000001"/>
    <n v="175.78100000000001"/>
    <n v="0"/>
    <s v=""/>
    <n v="0"/>
    <n v="158.2029"/>
    <s v=""/>
    <n v="0"/>
    <n v="17.578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4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421.92909150000003"/>
    <s v="S"/>
    <n v="0.9"/>
    <n v="6.3289999999999997"/>
    <n v="0.63290000000000002"/>
    <s v="-"/>
    <n v="0"/>
    <n v="6.3289999999999997"/>
    <n v="0.63290000000000002"/>
    <s v="DEAD"/>
    <n v="0"/>
    <n v="6.3289999999999997"/>
    <n v="0"/>
    <n v="6.3289999999999997"/>
    <n v="0"/>
    <n v="0"/>
    <m/>
    <m/>
    <s v=""/>
    <s v="ROF"/>
    <m/>
    <n v="0"/>
    <n v="0"/>
    <n v="0"/>
    <n v="6.3289999999999997"/>
    <n v="6.3289999999999997"/>
    <n v="0"/>
    <s v=""/>
    <n v="0"/>
    <n v="5.6960999999999995"/>
    <s v=""/>
    <n v="0"/>
    <n v="0.632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8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008.02054012"/>
    <s v="S"/>
    <n v="0.9"/>
    <n v="15.12"/>
    <n v="1.512"/>
    <s v="-"/>
    <n v="0"/>
    <n v="15.12"/>
    <n v="1.512"/>
    <s v="DEAD"/>
    <n v="0"/>
    <n v="15.12"/>
    <n v="0"/>
    <n v="15.12"/>
    <n v="0"/>
    <n v="0"/>
    <m/>
    <m/>
    <s v=""/>
    <s v="ROF"/>
    <m/>
    <n v="0"/>
    <n v="0"/>
    <n v="0"/>
    <n v="15.12"/>
    <n v="15.12"/>
    <n v="0"/>
    <s v=""/>
    <n v="0"/>
    <n v="13.607999999999999"/>
    <s v=""/>
    <n v="0"/>
    <n v="1.511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09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5544.196991119999"/>
    <s v="S"/>
    <n v="0.9"/>
    <n v="233.16300000000001"/>
    <n v="23.316299999999998"/>
    <s v="-"/>
    <n v="0"/>
    <n v="233.16300000000001"/>
    <n v="23.316299999999998"/>
    <s v="DEAD"/>
    <n v="0"/>
    <n v="233.16300000000001"/>
    <n v="0"/>
    <n v="233.16300000000001"/>
    <n v="0"/>
    <n v="0"/>
    <m/>
    <m/>
    <s v=""/>
    <s v="ROF"/>
    <m/>
    <n v="0"/>
    <n v="0"/>
    <n v="0"/>
    <n v="233.16300000000001"/>
    <n v="233.16300000000001"/>
    <n v="0"/>
    <s v=""/>
    <n v="0"/>
    <n v="209.84670000000003"/>
    <s v=""/>
    <n v="0"/>
    <n v="23.316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05110"/>
    <s v="29/11/2024"/>
    <x v="1"/>
    <s v="Mx3EU"/>
    <n v="1"/>
    <x v="29"/>
    <s v="0"/>
    <s v="EUR"/>
    <s v="AC-AREA COMERCIAL"/>
    <s v="No"/>
    <s v="BALCAO"/>
    <m/>
    <s v="002P"/>
    <s v="FIXING"/>
    <s v="21/02/2024"/>
    <s v="21/02/2024"/>
    <s v="23/02/2024"/>
    <s v="23/02/2024"/>
    <s v="0"/>
    <s v="0"/>
    <s v="FIXING"/>
    <n v="1017806.50752783"/>
    <s v="S"/>
    <n v="0.9"/>
    <n v="15267.098"/>
    <n v="1526.7098000000001"/>
    <s v="-"/>
    <n v="0"/>
    <n v="15267.098"/>
    <n v="1526.7098000000001"/>
    <s v="DEAD"/>
    <n v="0"/>
    <n v="15267.098"/>
    <n v="0"/>
    <n v="15267.098"/>
    <n v="0"/>
    <n v="0"/>
    <m/>
    <m/>
    <s v=""/>
    <s v="ROF"/>
    <m/>
    <n v="0"/>
    <n v="0"/>
    <n v="0"/>
    <n v="15267.098"/>
    <n v="15267.098"/>
    <n v="0"/>
    <s v=""/>
    <n v="0"/>
    <n v="13740.388199999999"/>
    <s v=""/>
    <n v="0"/>
    <n v="1526.7097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84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7480.49"/>
    <s v="B"/>
    <n v="0.9"/>
    <n v="74.948999999999998"/>
    <n v="7.4949000000000003"/>
    <s v="-"/>
    <n v="0"/>
    <n v="74.948999999999998"/>
    <n v="7.4949000000000003"/>
    <s v="DEAD"/>
    <n v="0"/>
    <n v="74.948999999999998"/>
    <n v="0"/>
    <n v="74.948999999999998"/>
    <n v="0"/>
    <n v="0"/>
    <m/>
    <m/>
    <s v=""/>
    <s v="ROF"/>
    <m/>
    <n v="0"/>
    <n v="0"/>
    <n v="0"/>
    <n v="74.948999999999998"/>
    <n v="74.948999999999998"/>
    <n v="0"/>
    <s v=""/>
    <n v="0"/>
    <n v="67.454099999999997"/>
    <s v=""/>
    <n v="0"/>
    <n v="7.4948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85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13577.72"/>
    <s v="B"/>
    <n v="0.9"/>
    <n v="136.03800000000001"/>
    <n v="13.6038"/>
    <s v="-"/>
    <n v="0"/>
    <n v="136.03800000000001"/>
    <n v="13.6038"/>
    <s v="DEAD"/>
    <n v="0"/>
    <n v="136.03800000000001"/>
    <n v="0"/>
    <n v="136.03800000000001"/>
    <n v="0"/>
    <n v="0"/>
    <m/>
    <m/>
    <s v=""/>
    <s v="ROF"/>
    <m/>
    <n v="0"/>
    <n v="0"/>
    <n v="0"/>
    <n v="136.03800000000001"/>
    <n v="136.03800000000001"/>
    <n v="0"/>
    <s v=""/>
    <n v="0"/>
    <n v="122.43420000000002"/>
    <s v=""/>
    <n v="0"/>
    <n v="13.603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88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27979.8"/>
    <s v="B"/>
    <n v="0.9"/>
    <n v="423.09899999999999"/>
    <n v="42.309899999999999"/>
    <s v="-"/>
    <n v="0"/>
    <n v="423.09899999999999"/>
    <n v="42.309899999999999"/>
    <s v="DEAD"/>
    <n v="0"/>
    <n v="423.09899999999999"/>
    <n v="0"/>
    <n v="423.09899999999999"/>
    <n v="0"/>
    <n v="0"/>
    <m/>
    <m/>
    <s v=""/>
    <s v="ROF"/>
    <m/>
    <n v="0"/>
    <n v="0"/>
    <n v="0"/>
    <n v="423.09899999999999"/>
    <n v="423.09899999999999"/>
    <n v="0"/>
    <s v=""/>
    <n v="0"/>
    <n v="380.78910000000002"/>
    <s v=""/>
    <n v="0"/>
    <n v="42.3098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0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21266.799999999999"/>
    <s v="B"/>
    <n v="0.9"/>
    <n v="42.107999999999997"/>
    <n v="4.2107999999999999"/>
    <s v="-"/>
    <n v="0"/>
    <n v="42.107999999999997"/>
    <n v="4.2107999999999999"/>
    <s v="DEAD"/>
    <n v="0"/>
    <n v="42.107999999999997"/>
    <n v="0"/>
    <n v="42.107999999999997"/>
    <n v="0"/>
    <n v="0"/>
    <m/>
    <m/>
    <s v=""/>
    <s v="ROF"/>
    <m/>
    <n v="0"/>
    <n v="0"/>
    <n v="0"/>
    <n v="42.107999999999997"/>
    <n v="42.107999999999997"/>
    <n v="0"/>
    <s v=""/>
    <n v="0"/>
    <n v="37.897199999999998"/>
    <s v=""/>
    <n v="0"/>
    <n v="4.2107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2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25510.44"/>
    <s v="B"/>
    <n v="0.9"/>
    <n v="439.65199999999999"/>
    <n v="43.965200000000003"/>
    <s v="-"/>
    <n v="0"/>
    <n v="439.65199999999999"/>
    <n v="43.965200000000003"/>
    <s v="DEAD"/>
    <n v="0"/>
    <n v="439.65199999999999"/>
    <n v="0"/>
    <n v="439.65199999999999"/>
    <n v="0"/>
    <n v="0"/>
    <m/>
    <m/>
    <s v=""/>
    <s v="ROF"/>
    <m/>
    <n v="0"/>
    <n v="0"/>
    <n v="0"/>
    <n v="439.65199999999999"/>
    <n v="439.65199999999999"/>
    <n v="0"/>
    <s v=""/>
    <n v="0"/>
    <n v="395.68680000000001"/>
    <s v=""/>
    <n v="0"/>
    <n v="43.965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3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164978.26999999999"/>
    <s v="B"/>
    <n v="0.9"/>
    <n v="2843.268"/>
    <n v="284.32679999999999"/>
    <s v="-"/>
    <n v="0"/>
    <n v="2843.268"/>
    <n v="284.32679999999999"/>
    <s v="DEAD"/>
    <n v="0"/>
    <n v="2843.268"/>
    <n v="0"/>
    <n v="2843.268"/>
    <n v="0"/>
    <n v="0"/>
    <m/>
    <m/>
    <s v=""/>
    <s v="ROF"/>
    <m/>
    <n v="0"/>
    <n v="0"/>
    <n v="0"/>
    <n v="2843.268"/>
    <n v="2843.268"/>
    <n v="0"/>
    <s v=""/>
    <n v="0"/>
    <n v="2558.9412000000002"/>
    <s v=""/>
    <n v="0"/>
    <n v="284.326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6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7395.27"/>
    <s v="B"/>
    <n v="0.9"/>
    <n v="25.437999999999999"/>
    <n v="2.5438000000000001"/>
    <s v="-"/>
    <n v="0"/>
    <n v="25.437999999999999"/>
    <n v="2.5438000000000001"/>
    <s v="DEAD"/>
    <n v="0"/>
    <n v="25.437999999999999"/>
    <n v="0"/>
    <n v="25.437999999999999"/>
    <n v="0"/>
    <n v="0"/>
    <m/>
    <m/>
    <s v=""/>
    <s v="ROF"/>
    <m/>
    <n v="0"/>
    <n v="0"/>
    <n v="0"/>
    <n v="25.437999999999999"/>
    <n v="25.437999999999999"/>
    <n v="0"/>
    <s v=""/>
    <n v="0"/>
    <n v="22.894199999999998"/>
    <s v=""/>
    <n v="0"/>
    <n v="2.543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8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41757.730000000003"/>
    <s v="B"/>
    <n v="0.9"/>
    <n v="54.249000000000002"/>
    <n v="5.4249000000000001"/>
    <s v="-"/>
    <n v="0"/>
    <n v="54.249000000000002"/>
    <n v="5.4249000000000001"/>
    <s v="DEAD"/>
    <n v="0"/>
    <n v="54.249000000000002"/>
    <n v="0"/>
    <n v="54.249000000000002"/>
    <n v="0"/>
    <n v="0"/>
    <m/>
    <m/>
    <s v=""/>
    <s v="ROF"/>
    <m/>
    <n v="0"/>
    <n v="0"/>
    <n v="0"/>
    <n v="54.249000000000002"/>
    <n v="54.249000000000002"/>
    <n v="0"/>
    <s v=""/>
    <n v="0"/>
    <n v="48.824100000000001"/>
    <s v=""/>
    <n v="0"/>
    <n v="5.424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900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159070.69"/>
    <s v="B"/>
    <n v="0.9"/>
    <n v="2153.9290000000001"/>
    <n v="215.3929"/>
    <s v="-"/>
    <n v="0"/>
    <n v="2153.9290000000001"/>
    <n v="215.3929"/>
    <s v="DEAD"/>
    <n v="0"/>
    <n v="2153.9290000000001"/>
    <n v="0"/>
    <n v="2153.9290000000001"/>
    <n v="0"/>
    <n v="0"/>
    <m/>
    <m/>
    <s v=""/>
    <s v="ROF"/>
    <m/>
    <n v="0"/>
    <n v="0"/>
    <n v="0"/>
    <n v="2153.9290000000001"/>
    <n v="2153.9290000000001"/>
    <n v="0"/>
    <s v=""/>
    <n v="0"/>
    <n v="1938.5361"/>
    <s v=""/>
    <n v="0"/>
    <n v="215.392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901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887791.29999999993"/>
    <s v="B"/>
    <n v="0.9"/>
    <n v="12021.32"/>
    <n v="1202.1320000000001"/>
    <s v="-"/>
    <n v="0"/>
    <n v="12021.32"/>
    <n v="1202.1320000000001"/>
    <s v="DEAD"/>
    <n v="0"/>
    <n v="12021.32"/>
    <n v="0"/>
    <n v="12021.32"/>
    <n v="0"/>
    <n v="0"/>
    <m/>
    <m/>
    <s v=""/>
    <s v="ROF"/>
    <m/>
    <n v="0"/>
    <n v="0"/>
    <n v="0"/>
    <n v="12021.32"/>
    <n v="12021.32"/>
    <n v="0"/>
    <s v=""/>
    <n v="0"/>
    <n v="10819.188"/>
    <s v=""/>
    <n v="0"/>
    <n v="1202.13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86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5148.7498924499996"/>
    <s v="S"/>
    <n v="0.9"/>
    <n v="77.230999999999995"/>
    <n v="7.7230999999999996"/>
    <s v="-"/>
    <n v="0"/>
    <n v="77.230999999999995"/>
    <n v="7.7230999999999996"/>
    <s v="DEAD"/>
    <n v="0"/>
    <n v="77.230999999999995"/>
    <n v="0"/>
    <n v="77.230999999999995"/>
    <n v="0"/>
    <n v="0"/>
    <m/>
    <m/>
    <s v=""/>
    <s v="ROF"/>
    <m/>
    <n v="0"/>
    <n v="0"/>
    <n v="0"/>
    <n v="77.230999999999995"/>
    <n v="77.230999999999995"/>
    <n v="0"/>
    <s v=""/>
    <n v="0"/>
    <n v="69.507899999999992"/>
    <s v=""/>
    <n v="0"/>
    <n v="7.7230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87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9345.4151251799994"/>
    <s v="S"/>
    <n v="0.9"/>
    <n v="140.18100000000001"/>
    <n v="14.0181"/>
    <s v="-"/>
    <n v="0"/>
    <n v="140.18100000000001"/>
    <n v="14.0181"/>
    <s v="DEAD"/>
    <n v="0"/>
    <n v="140.18100000000001"/>
    <n v="0"/>
    <n v="140.18100000000001"/>
    <n v="0"/>
    <n v="0"/>
    <m/>
    <m/>
    <s v=""/>
    <s v="ROF"/>
    <m/>
    <n v="0"/>
    <n v="0"/>
    <n v="0"/>
    <n v="140.18100000000001"/>
    <n v="140.18100000000001"/>
    <n v="0"/>
    <s v=""/>
    <n v="0"/>
    <n v="126.16290000000001"/>
    <s v=""/>
    <n v="0"/>
    <n v="14.0180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89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29065.679243710001"/>
    <s v="S"/>
    <n v="0.9"/>
    <n v="435.98500000000001"/>
    <n v="43.598500000000001"/>
    <s v="-"/>
    <n v="0"/>
    <n v="435.98500000000001"/>
    <n v="43.598500000000001"/>
    <s v="DEAD"/>
    <n v="0"/>
    <n v="435.98500000000001"/>
    <n v="0"/>
    <n v="435.98500000000001"/>
    <n v="0"/>
    <n v="0"/>
    <m/>
    <m/>
    <s v=""/>
    <s v="ROF"/>
    <m/>
    <n v="0"/>
    <n v="0"/>
    <n v="0"/>
    <n v="435.98500000000001"/>
    <n v="435.98500000000001"/>
    <n v="0"/>
    <s v=""/>
    <n v="0"/>
    <n v="392.38650000000001"/>
    <s v=""/>
    <n v="0"/>
    <n v="43.598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1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2892.71683304"/>
    <s v="S"/>
    <n v="0.9"/>
    <n v="43.390999999999998"/>
    <n v="4.3391000000000002"/>
    <s v="-"/>
    <n v="0"/>
    <n v="43.390999999999998"/>
    <n v="4.3391000000000002"/>
    <s v="DEAD"/>
    <n v="0"/>
    <n v="43.390999999999998"/>
    <n v="0"/>
    <n v="43.390999999999998"/>
    <n v="0"/>
    <n v="0"/>
    <m/>
    <m/>
    <s v=""/>
    <s v="ROF"/>
    <m/>
    <n v="0"/>
    <n v="0"/>
    <n v="0"/>
    <n v="43.390999999999998"/>
    <n v="43.390999999999998"/>
    <n v="0"/>
    <s v=""/>
    <n v="0"/>
    <n v="39.051899999999996"/>
    <s v=""/>
    <n v="0"/>
    <n v="4.339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4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30202.826656410001"/>
    <s v="S"/>
    <n v="0.9"/>
    <n v="453.04199999999997"/>
    <n v="45.304200000000002"/>
    <s v="-"/>
    <n v="0"/>
    <n v="453.04199999999997"/>
    <n v="45.304200000000002"/>
    <s v="DEAD"/>
    <n v="0"/>
    <n v="453.04199999999997"/>
    <n v="0"/>
    <n v="453.04199999999997"/>
    <n v="0"/>
    <n v="0"/>
    <m/>
    <m/>
    <s v=""/>
    <s v="ROF"/>
    <m/>
    <n v="0"/>
    <n v="0"/>
    <n v="0"/>
    <n v="453.04199999999997"/>
    <n v="453.04199999999997"/>
    <n v="0"/>
    <s v=""/>
    <n v="0"/>
    <n v="407.73779999999999"/>
    <s v=""/>
    <n v="0"/>
    <n v="45.3041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5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195324.34920306"/>
    <s v="S"/>
    <n v="0.9"/>
    <n v="2929.8649999999998"/>
    <n v="292.98649999999998"/>
    <s v="-"/>
    <n v="0"/>
    <n v="2929.8649999999998"/>
    <n v="292.98649999999998"/>
    <s v="DEAD"/>
    <n v="0"/>
    <n v="2929.8649999999998"/>
    <n v="0"/>
    <n v="2929.8649999999998"/>
    <n v="0"/>
    <n v="0"/>
    <m/>
    <m/>
    <s v=""/>
    <s v="ROF"/>
    <m/>
    <n v="0"/>
    <n v="0"/>
    <n v="0"/>
    <n v="2929.8649999999998"/>
    <n v="2929.8649999999998"/>
    <n v="0"/>
    <s v=""/>
    <n v="0"/>
    <n v="2636.8784999999998"/>
    <s v=""/>
    <n v="0"/>
    <n v="292.986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7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1747.4835501499999"/>
    <s v="S"/>
    <n v="0.9"/>
    <n v="26.212"/>
    <n v="2.6212"/>
    <s v="-"/>
    <n v="0"/>
    <n v="26.212"/>
    <n v="2.6212"/>
    <s v="DEAD"/>
    <n v="0"/>
    <n v="26.212"/>
    <n v="0"/>
    <n v="26.212"/>
    <n v="0"/>
    <n v="0"/>
    <m/>
    <m/>
    <s v=""/>
    <s v="ROF"/>
    <m/>
    <n v="0"/>
    <n v="0"/>
    <n v="0"/>
    <n v="26.212"/>
    <n v="26.212"/>
    <n v="0"/>
    <s v=""/>
    <n v="0"/>
    <n v="23.590800000000002"/>
    <s v=""/>
    <n v="0"/>
    <n v="2.621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899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3726.7491114899999"/>
    <s v="S"/>
    <n v="0.9"/>
    <n v="55.901000000000003"/>
    <n v="5.5900999999999996"/>
    <s v="-"/>
    <n v="0"/>
    <n v="55.901000000000003"/>
    <n v="5.5900999999999996"/>
    <s v="DEAD"/>
    <n v="0"/>
    <n v="55.901000000000003"/>
    <n v="0"/>
    <n v="55.901000000000003"/>
    <n v="0"/>
    <n v="0"/>
    <m/>
    <m/>
    <s v=""/>
    <s v="ROF"/>
    <m/>
    <n v="0"/>
    <n v="0"/>
    <n v="0"/>
    <n v="55.901000000000003"/>
    <n v="55.901000000000003"/>
    <n v="0"/>
    <s v=""/>
    <n v="0"/>
    <n v="50.310900000000004"/>
    <s v=""/>
    <n v="0"/>
    <n v="5.590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902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825830.09388584003"/>
    <s v="S"/>
    <n v="0.9"/>
    <n v="12387.450999999999"/>
    <n v="1238.7451000000001"/>
    <s v="-"/>
    <n v="0"/>
    <n v="12387.450999999999"/>
    <n v="1238.7451000000001"/>
    <s v="DEAD"/>
    <n v="0"/>
    <n v="12387.450999999999"/>
    <n v="0"/>
    <n v="12387.450999999999"/>
    <n v="0"/>
    <n v="0"/>
    <m/>
    <m/>
    <s v=""/>
    <s v="ROF"/>
    <m/>
    <n v="0"/>
    <n v="0"/>
    <n v="0"/>
    <n v="12387.450999999999"/>
    <n v="12387.450999999999"/>
    <n v="0"/>
    <s v=""/>
    <n v="0"/>
    <n v="11148.705899999999"/>
    <s v=""/>
    <n v="0"/>
    <n v="1238.7450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893903"/>
    <s v="29/11/2024"/>
    <x v="1"/>
    <s v="Mx3EU"/>
    <n v="1"/>
    <x v="29"/>
    <s v="0"/>
    <s v="EUR"/>
    <s v="AC-AREA COMERCIAL"/>
    <s v="No"/>
    <s v="BALCAO"/>
    <m/>
    <s v="002P"/>
    <s v="FIXING"/>
    <s v="21/03/2024"/>
    <s v="21/03/2024"/>
    <s v="25/03/2024"/>
    <s v="25/03/2024"/>
    <s v="0"/>
    <s v="0"/>
    <s v="FIXING"/>
    <n v="147968.74316879001"/>
    <s v="S"/>
    <n v="0.9"/>
    <n v="2219.5309999999999"/>
    <n v="221.95310000000001"/>
    <s v="-"/>
    <n v="0"/>
    <n v="2219.5309999999999"/>
    <n v="221.95310000000001"/>
    <s v="DEAD"/>
    <n v="0"/>
    <n v="2219.5309999999999"/>
    <n v="0"/>
    <n v="2219.5309999999999"/>
    <n v="0"/>
    <n v="0"/>
    <m/>
    <m/>
    <s v=""/>
    <s v="ROF"/>
    <m/>
    <n v="0"/>
    <n v="0"/>
    <n v="0"/>
    <n v="2219.5309999999999"/>
    <n v="2219.5309999999999"/>
    <n v="0"/>
    <s v=""/>
    <n v="0"/>
    <n v="1997.5779"/>
    <s v=""/>
    <n v="0"/>
    <n v="221.953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0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2500"/>
    <s v="B"/>
    <n v="0.9"/>
    <n v="22.681000000000001"/>
    <n v="2.2681"/>
    <s v="-"/>
    <n v="0"/>
    <n v="22.681000000000001"/>
    <n v="2.2681"/>
    <s v="DEAD"/>
    <n v="0"/>
    <n v="22.681000000000001"/>
    <n v="0"/>
    <n v="22.681000000000001"/>
    <n v="0"/>
    <n v="0"/>
    <m/>
    <m/>
    <s v=""/>
    <s v="ROF"/>
    <m/>
    <n v="0"/>
    <n v="0"/>
    <n v="0"/>
    <n v="22.681000000000001"/>
    <n v="22.681000000000001"/>
    <n v="0"/>
    <s v=""/>
    <n v="0"/>
    <n v="20.4129"/>
    <s v=""/>
    <n v="0"/>
    <n v="2.268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2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450"/>
    <s v="B"/>
    <n v="0.9"/>
    <n v="4.4889999999999999"/>
    <n v="0.44889999999999991"/>
    <s v="-"/>
    <n v="0"/>
    <n v="4.4889999999999999"/>
    <n v="0.44889999999999991"/>
    <s v="DEAD"/>
    <n v="0"/>
    <n v="4.4889999999999999"/>
    <n v="0"/>
    <n v="4.4889999999999999"/>
    <n v="0"/>
    <n v="0"/>
    <m/>
    <m/>
    <s v=""/>
    <s v="ROF"/>
    <m/>
    <n v="0"/>
    <n v="0"/>
    <n v="0"/>
    <n v="4.4889999999999999"/>
    <n v="4.4889999999999999"/>
    <n v="0"/>
    <s v=""/>
    <n v="0"/>
    <n v="4.0400999999999998"/>
    <s v=""/>
    <n v="0"/>
    <n v="0.4488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4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21475.200000000001"/>
    <s v="B"/>
    <n v="0.9"/>
    <n v="321.28699999999998"/>
    <n v="32.128700000000002"/>
    <s v="-"/>
    <n v="0"/>
    <n v="321.28699999999998"/>
    <n v="32.128700000000002"/>
    <s v="DEAD"/>
    <n v="0"/>
    <n v="321.28699999999998"/>
    <n v="0"/>
    <n v="321.28699999999998"/>
    <n v="0"/>
    <n v="0"/>
    <m/>
    <m/>
    <s v=""/>
    <s v="ROF"/>
    <m/>
    <n v="0"/>
    <n v="0"/>
    <n v="0"/>
    <n v="321.28699999999998"/>
    <n v="321.28699999999998"/>
    <n v="0"/>
    <s v=""/>
    <n v="0"/>
    <n v="289.1583"/>
    <s v=""/>
    <n v="0"/>
    <n v="32.1286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5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2025.25"/>
    <s v="B"/>
    <n v="0.9"/>
    <n v="30.298999999999999"/>
    <n v="3.0299"/>
    <s v="-"/>
    <n v="0"/>
    <n v="30.298999999999999"/>
    <n v="3.0299"/>
    <s v="DEAD"/>
    <n v="0"/>
    <n v="30.298999999999999"/>
    <n v="0"/>
    <n v="30.298999999999999"/>
    <n v="0"/>
    <n v="0"/>
    <m/>
    <m/>
    <s v=""/>
    <s v="ROF"/>
    <m/>
    <n v="0"/>
    <n v="0"/>
    <n v="0"/>
    <n v="30.298999999999999"/>
    <n v="30.298999999999999"/>
    <n v="0"/>
    <s v=""/>
    <n v="0"/>
    <n v="27.269100000000002"/>
    <s v=""/>
    <n v="0"/>
    <n v="3.0298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8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41528.03"/>
    <s v="B"/>
    <n v="0.9"/>
    <n v="717.71100000000001"/>
    <n v="71.771100000000004"/>
    <s v="-"/>
    <n v="0"/>
    <n v="717.71100000000001"/>
    <n v="71.771100000000004"/>
    <s v="DEAD"/>
    <n v="0"/>
    <n v="717.71100000000001"/>
    <n v="0"/>
    <n v="717.71100000000001"/>
    <n v="0"/>
    <n v="0"/>
    <m/>
    <m/>
    <s v=""/>
    <s v="ROF"/>
    <m/>
    <n v="0"/>
    <n v="0"/>
    <n v="0"/>
    <n v="717.71100000000001"/>
    <n v="717.71100000000001"/>
    <n v="0"/>
    <s v=""/>
    <n v="0"/>
    <n v="645.93990000000008"/>
    <s v=""/>
    <n v="0"/>
    <n v="71.7710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9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1588.48"/>
    <s v="B"/>
    <n v="0.9"/>
    <n v="27.452999999999999"/>
    <n v="2.7452999999999999"/>
    <s v="-"/>
    <n v="0"/>
    <n v="27.452999999999999"/>
    <n v="2.7452999999999999"/>
    <s v="DEAD"/>
    <n v="0"/>
    <n v="27.452999999999999"/>
    <n v="0"/>
    <n v="27.452999999999999"/>
    <n v="0"/>
    <n v="0"/>
    <m/>
    <m/>
    <s v=""/>
    <s v="ROF"/>
    <m/>
    <n v="0"/>
    <n v="0"/>
    <n v="0"/>
    <n v="27.452999999999999"/>
    <n v="27.452999999999999"/>
    <n v="0"/>
    <s v=""/>
    <n v="0"/>
    <n v="24.707699999999999"/>
    <s v=""/>
    <n v="0"/>
    <n v="2.745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3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688"/>
    <s v="B"/>
    <n v="0.9"/>
    <n v="0.878"/>
    <n v="8.7800000000000003E-2"/>
    <s v="-"/>
    <n v="0"/>
    <n v="0.878"/>
    <n v="8.7800000000000003E-2"/>
    <s v="DEAD"/>
    <n v="0"/>
    <n v="0.878"/>
    <n v="0"/>
    <n v="0.878"/>
    <n v="0"/>
    <n v="0"/>
    <m/>
    <m/>
    <s v=""/>
    <s v="ROF"/>
    <m/>
    <n v="0"/>
    <n v="0"/>
    <n v="0"/>
    <n v="0.878"/>
    <n v="0.878"/>
    <n v="0"/>
    <s v=""/>
    <n v="0"/>
    <n v="0.79020000000000001"/>
    <s v=""/>
    <n v="0"/>
    <n v="8.779999999999997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5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325151.31"/>
    <s v="B"/>
    <n v="0.9"/>
    <n v="4418.567"/>
    <n v="441.85669999999999"/>
    <s v="-"/>
    <n v="0"/>
    <n v="4418.567"/>
    <n v="441.85669999999999"/>
    <s v="DEAD"/>
    <n v="0"/>
    <n v="4418.567"/>
    <n v="0"/>
    <n v="4418.567"/>
    <n v="0"/>
    <n v="0"/>
    <m/>
    <m/>
    <s v=""/>
    <s v="ROF"/>
    <m/>
    <n v="0"/>
    <n v="0"/>
    <n v="0"/>
    <n v="4418.567"/>
    <n v="4418.567"/>
    <n v="0"/>
    <s v=""/>
    <n v="0"/>
    <n v="3976.7103000000002"/>
    <s v=""/>
    <n v="0"/>
    <n v="441.8566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6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396799.48"/>
    <s v="B"/>
    <n v="0.9"/>
    <n v="5392.2129999999997"/>
    <n v="539.22130000000004"/>
    <s v="-"/>
    <n v="0"/>
    <n v="5392.2129999999997"/>
    <n v="539.22130000000004"/>
    <s v="DEAD"/>
    <n v="0"/>
    <n v="5392.2129999999997"/>
    <n v="0"/>
    <n v="5392.2129999999997"/>
    <n v="0"/>
    <n v="0"/>
    <m/>
    <m/>
    <s v=""/>
    <s v="ROF"/>
    <m/>
    <n v="0"/>
    <n v="0"/>
    <n v="0"/>
    <n v="5392.2129999999997"/>
    <n v="5392.2129999999997"/>
    <n v="0"/>
    <s v=""/>
    <n v="0"/>
    <n v="4852.9916999999996"/>
    <s v=""/>
    <n v="0"/>
    <n v="539.2212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9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8500"/>
    <s v="B"/>
    <n v="0.9"/>
    <n v="6.37"/>
    <n v="0.63700000000000001"/>
    <s v="-"/>
    <n v="0"/>
    <n v="6.37"/>
    <n v="0.63700000000000001"/>
    <s v="DEAD"/>
    <n v="0"/>
    <n v="6.37"/>
    <n v="0"/>
    <n v="6.37"/>
    <n v="0"/>
    <n v="0"/>
    <m/>
    <m/>
    <s v=""/>
    <s v="ROF"/>
    <m/>
    <n v="0"/>
    <n v="0"/>
    <n v="0"/>
    <n v="6.37"/>
    <n v="6.37"/>
    <n v="0"/>
    <s v=""/>
    <n v="0"/>
    <n v="5.7330000000000005"/>
    <s v=""/>
    <n v="0"/>
    <n v="0.636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1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1558.1503259799999"/>
    <s v="S"/>
    <n v="0.9"/>
    <n v="23.372"/>
    <n v="2.3372000000000002"/>
    <s v="-"/>
    <n v="0"/>
    <n v="23.372"/>
    <n v="2.3372000000000002"/>
    <s v="DEAD"/>
    <n v="0"/>
    <n v="23.372"/>
    <n v="0"/>
    <n v="23.372"/>
    <n v="0"/>
    <n v="0"/>
    <m/>
    <m/>
    <s v=""/>
    <s v="ROF"/>
    <m/>
    <n v="0"/>
    <n v="0"/>
    <n v="0"/>
    <n v="23.372"/>
    <n v="23.372"/>
    <n v="0"/>
    <s v=""/>
    <n v="0"/>
    <n v="21.034800000000001"/>
    <s v=""/>
    <n v="0"/>
    <n v="2.337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3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308.39259611"/>
    <s v="S"/>
    <n v="0.9"/>
    <n v="4.6260000000000003"/>
    <n v="0.46260000000000001"/>
    <s v="-"/>
    <n v="0"/>
    <n v="4.6260000000000003"/>
    <n v="0.46260000000000001"/>
    <s v="DEAD"/>
    <n v="0"/>
    <n v="4.6260000000000003"/>
    <n v="0"/>
    <n v="4.6260000000000003"/>
    <n v="0"/>
    <n v="0"/>
    <m/>
    <m/>
    <s v=""/>
    <s v="ROF"/>
    <m/>
    <n v="0"/>
    <n v="0"/>
    <n v="0"/>
    <n v="4.6260000000000003"/>
    <n v="4.6260000000000003"/>
    <n v="0"/>
    <s v=""/>
    <n v="0"/>
    <n v="4.1634000000000002"/>
    <s v=""/>
    <n v="0"/>
    <n v="0.462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6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22071.5058742"/>
    <s v="S"/>
    <n v="0.9"/>
    <n v="331.07299999999998"/>
    <n v="33.107300000000002"/>
    <s v="-"/>
    <n v="0"/>
    <n v="331.07299999999998"/>
    <n v="33.107300000000002"/>
    <s v="DEAD"/>
    <n v="0"/>
    <n v="331.07299999999998"/>
    <n v="0"/>
    <n v="331.07299999999998"/>
    <n v="0"/>
    <n v="0"/>
    <m/>
    <m/>
    <s v=""/>
    <s v="ROF"/>
    <m/>
    <n v="0"/>
    <n v="0"/>
    <n v="0"/>
    <n v="331.07299999999998"/>
    <n v="331.07299999999998"/>
    <n v="0"/>
    <s v=""/>
    <n v="0"/>
    <n v="297.96569999999997"/>
    <s v=""/>
    <n v="0"/>
    <n v="33.107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67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2081.4854935799999"/>
    <s v="S"/>
    <n v="0.9"/>
    <n v="31.222000000000001"/>
    <n v="3.1221999999999999"/>
    <s v="-"/>
    <n v="0"/>
    <n v="31.222000000000001"/>
    <n v="3.1221999999999999"/>
    <s v="DEAD"/>
    <n v="0"/>
    <n v="31.222000000000001"/>
    <n v="0"/>
    <n v="31.222000000000001"/>
    <n v="0"/>
    <n v="0"/>
    <m/>
    <m/>
    <s v=""/>
    <s v="ROF"/>
    <m/>
    <n v="0"/>
    <n v="0"/>
    <n v="0"/>
    <n v="31.222000000000001"/>
    <n v="31.222000000000001"/>
    <n v="0"/>
    <s v=""/>
    <n v="0"/>
    <n v="28.099800000000002"/>
    <s v=""/>
    <n v="0"/>
    <n v="3.122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0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1885.9432239099999"/>
    <s v="S"/>
    <n v="0.9"/>
    <n v="28.289000000000001"/>
    <n v="2.8289"/>
    <s v="-"/>
    <n v="0"/>
    <n v="28.289000000000001"/>
    <n v="2.8289"/>
    <s v="DEAD"/>
    <n v="0"/>
    <n v="28.289000000000001"/>
    <n v="0"/>
    <n v="28.289000000000001"/>
    <n v="0"/>
    <n v="0"/>
    <m/>
    <m/>
    <s v=""/>
    <s v="ROF"/>
    <m/>
    <n v="0"/>
    <n v="0"/>
    <n v="0"/>
    <n v="28.289000000000001"/>
    <n v="28.289000000000001"/>
    <n v="0"/>
    <s v=""/>
    <n v="0"/>
    <n v="25.460100000000001"/>
    <s v=""/>
    <n v="0"/>
    <n v="2.828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2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49304.685473309997"/>
    <s v="S"/>
    <n v="0.9"/>
    <n v="739.57"/>
    <n v="73.956999999999994"/>
    <s v="-"/>
    <n v="0"/>
    <n v="739.57"/>
    <n v="73.956999999999994"/>
    <s v="DEAD"/>
    <n v="0"/>
    <n v="739.57"/>
    <n v="0"/>
    <n v="739.57"/>
    <n v="0"/>
    <n v="0"/>
    <m/>
    <m/>
    <s v=""/>
    <s v="ROF"/>
    <m/>
    <n v="0"/>
    <n v="0"/>
    <n v="0"/>
    <n v="739.57"/>
    <n v="739.57"/>
    <n v="0"/>
    <s v=""/>
    <n v="0"/>
    <n v="665.61300000000006"/>
    <s v=""/>
    <n v="0"/>
    <n v="73.95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4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60.288388810000001"/>
    <s v="S"/>
    <n v="0.9"/>
    <n v="0.90400000000000003"/>
    <n v="9.0399999999999994E-2"/>
    <s v="-"/>
    <n v="0"/>
    <n v="0.90400000000000003"/>
    <n v="9.0399999999999994E-2"/>
    <s v="DEAD"/>
    <n v="0"/>
    <n v="0.90400000000000003"/>
    <n v="0"/>
    <n v="0.90400000000000003"/>
    <n v="0"/>
    <n v="0"/>
    <m/>
    <m/>
    <s v=""/>
    <s v="ROF"/>
    <m/>
    <n v="0"/>
    <n v="0"/>
    <n v="0"/>
    <n v="0.90400000000000003"/>
    <n v="0.90400000000000003"/>
    <n v="0"/>
    <s v=""/>
    <n v="0"/>
    <n v="0.81359999999999999"/>
    <s v=""/>
    <n v="0"/>
    <n v="9.03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7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370429.52797713003"/>
    <s v="S"/>
    <n v="0.9"/>
    <n v="5556.4430000000002"/>
    <n v="555.64430000000004"/>
    <s v="-"/>
    <n v="0"/>
    <n v="5556.4430000000002"/>
    <n v="555.64430000000004"/>
    <s v="DEAD"/>
    <n v="0"/>
    <n v="5556.4430000000002"/>
    <n v="0"/>
    <n v="5556.4430000000002"/>
    <n v="0"/>
    <n v="0"/>
    <m/>
    <m/>
    <s v=""/>
    <s v="ROF"/>
    <m/>
    <n v="0"/>
    <n v="0"/>
    <n v="0"/>
    <n v="5556.4430000000002"/>
    <n v="5556.4430000000002"/>
    <n v="0"/>
    <s v=""/>
    <n v="0"/>
    <n v="5000.7987000000003"/>
    <s v=""/>
    <n v="0"/>
    <n v="555.6442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78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303542.85314195999"/>
    <s v="S"/>
    <n v="0.9"/>
    <n v="4553.143"/>
    <n v="455.3143"/>
    <s v="-"/>
    <n v="0"/>
    <n v="4553.143"/>
    <n v="455.3143"/>
    <s v="DEAD"/>
    <n v="0"/>
    <n v="4553.143"/>
    <n v="0"/>
    <n v="4553.143"/>
    <n v="0"/>
    <n v="0"/>
    <m/>
    <m/>
    <s v=""/>
    <s v="ROF"/>
    <m/>
    <n v="0"/>
    <n v="0"/>
    <n v="0"/>
    <n v="4553.143"/>
    <n v="4553.143"/>
    <n v="0"/>
    <s v=""/>
    <n v="0"/>
    <n v="4097.8287"/>
    <s v=""/>
    <n v="0"/>
    <n v="455.3142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47881"/>
    <s v="29/11/2024"/>
    <x v="1"/>
    <s v="Mx3EU"/>
    <n v="1"/>
    <x v="29"/>
    <s v="0"/>
    <s v="EUR"/>
    <s v="AC-AREA COMERCIAL"/>
    <s v="No"/>
    <s v="BALCAO"/>
    <m/>
    <s v="002P"/>
    <s v="FIXING"/>
    <s v="21/05/2024"/>
    <s v="21/05/2024"/>
    <s v="23/05/2024"/>
    <s v="23/05/2024"/>
    <s v="0"/>
    <s v="0"/>
    <s v="FIXING"/>
    <n v="437.59402158"/>
    <s v="S"/>
    <n v="0.9"/>
    <n v="6.5640000000000001"/>
    <n v="0.65639999999999998"/>
    <s v="-"/>
    <n v="0"/>
    <n v="6.5640000000000001"/>
    <n v="0.65639999999999998"/>
    <s v="DEAD"/>
    <n v="0"/>
    <n v="6.5640000000000001"/>
    <n v="0"/>
    <n v="6.5640000000000001"/>
    <n v="0"/>
    <n v="0"/>
    <m/>
    <m/>
    <s v=""/>
    <s v="ROF"/>
    <m/>
    <n v="0"/>
    <n v="0"/>
    <n v="0"/>
    <n v="6.5640000000000001"/>
    <n v="6.5640000000000001"/>
    <n v="0"/>
    <s v=""/>
    <n v="0"/>
    <n v="5.9076000000000004"/>
    <s v=""/>
    <n v="0"/>
    <n v="0.6563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36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15985.33"/>
    <s v="B"/>
    <n v="0.9"/>
    <n v="161.43"/>
    <n v="16.143000000000001"/>
    <s v="-"/>
    <n v="0"/>
    <n v="161.43"/>
    <n v="16.143000000000001"/>
    <s v="DEAD"/>
    <n v="0"/>
    <n v="161.43"/>
    <n v="0"/>
    <n v="161.43"/>
    <n v="0"/>
    <n v="0"/>
    <m/>
    <m/>
    <s v=""/>
    <s v="ROF"/>
    <m/>
    <n v="0"/>
    <n v="0"/>
    <n v="0"/>
    <n v="161.43"/>
    <n v="161.43"/>
    <n v="0"/>
    <s v=""/>
    <n v="0"/>
    <n v="145.28700000000001"/>
    <s v=""/>
    <n v="0"/>
    <n v="16.14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0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2197"/>
    <s v="B"/>
    <n v="0.9"/>
    <n v="4.3570000000000002"/>
    <n v="0.43569999999999998"/>
    <s v="-"/>
    <n v="0"/>
    <n v="4.3570000000000002"/>
    <n v="0.43569999999999998"/>
    <s v="DEAD"/>
    <n v="0"/>
    <n v="4.3570000000000002"/>
    <n v="0"/>
    <n v="4.3570000000000002"/>
    <n v="0"/>
    <n v="0"/>
    <m/>
    <m/>
    <s v=""/>
    <s v="ROF"/>
    <m/>
    <n v="0"/>
    <n v="0"/>
    <n v="0"/>
    <n v="4.3570000000000002"/>
    <n v="4.3570000000000002"/>
    <n v="0"/>
    <s v=""/>
    <n v="0"/>
    <n v="3.9213000000000005"/>
    <s v=""/>
    <n v="0"/>
    <n v="0.4356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1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66031.289999999994"/>
    <s v="B"/>
    <n v="0.9"/>
    <n v="1021.813"/>
    <n v="102.18129999999999"/>
    <s v="-"/>
    <n v="0"/>
    <n v="1021.813"/>
    <n v="102.18129999999999"/>
    <s v="DEAD"/>
    <n v="0"/>
    <n v="1021.813"/>
    <n v="0"/>
    <n v="1021.813"/>
    <n v="0"/>
    <n v="0"/>
    <m/>
    <m/>
    <s v=""/>
    <s v="ROF"/>
    <m/>
    <n v="0"/>
    <n v="0"/>
    <n v="0"/>
    <n v="1021.813"/>
    <n v="1021.813"/>
    <n v="0"/>
    <s v=""/>
    <n v="0"/>
    <n v="919.63170000000002"/>
    <s v=""/>
    <n v="0"/>
    <n v="102.181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3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69286.880000000005"/>
    <s v="B"/>
    <n v="0.9"/>
    <n v="1210.193"/>
    <n v="121.0193"/>
    <s v="-"/>
    <n v="0"/>
    <n v="1210.193"/>
    <n v="121.0193"/>
    <s v="DEAD"/>
    <n v="0"/>
    <n v="1210.193"/>
    <n v="0"/>
    <n v="1210.193"/>
    <n v="0"/>
    <n v="0"/>
    <m/>
    <m/>
    <s v=""/>
    <s v="ROF"/>
    <m/>
    <n v="0"/>
    <n v="0"/>
    <n v="0"/>
    <n v="1210.193"/>
    <n v="1210.193"/>
    <n v="0"/>
    <s v=""/>
    <n v="0"/>
    <n v="1089.1737000000001"/>
    <s v=""/>
    <n v="0"/>
    <n v="121.0192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4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7667.13"/>
    <s v="B"/>
    <n v="0.9"/>
    <n v="133.917"/>
    <n v="13.3917"/>
    <s v="-"/>
    <n v="0"/>
    <n v="133.917"/>
    <n v="13.3917"/>
    <s v="DEAD"/>
    <n v="0"/>
    <n v="133.917"/>
    <n v="0"/>
    <n v="133.917"/>
    <n v="0"/>
    <n v="0"/>
    <m/>
    <m/>
    <s v=""/>
    <s v="ROF"/>
    <m/>
    <n v="0"/>
    <n v="0"/>
    <n v="0"/>
    <n v="133.917"/>
    <n v="133.917"/>
    <n v="0"/>
    <s v=""/>
    <n v="0"/>
    <n v="120.5253"/>
    <s v=""/>
    <n v="0"/>
    <n v="13.391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8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1208.23"/>
    <s v="B"/>
    <n v="0.9"/>
    <n v="1.581"/>
    <n v="0.15809999999999999"/>
    <s v="-"/>
    <n v="0"/>
    <n v="1.581"/>
    <n v="0.15809999999999999"/>
    <s v="DEAD"/>
    <n v="0"/>
    <n v="1.581"/>
    <n v="0"/>
    <n v="1.581"/>
    <n v="0"/>
    <n v="0"/>
    <m/>
    <m/>
    <s v=""/>
    <s v="ROF"/>
    <m/>
    <n v="0"/>
    <n v="0"/>
    <n v="0"/>
    <n v="1.581"/>
    <n v="1.581"/>
    <n v="0"/>
    <s v=""/>
    <n v="0"/>
    <n v="1.4229000000000001"/>
    <s v=""/>
    <n v="0"/>
    <n v="0.158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50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6465"/>
    <s v="B"/>
    <n v="0.9"/>
    <n v="8.4789999999999992"/>
    <n v="0.84789999999999999"/>
    <s v="-"/>
    <n v="0"/>
    <n v="8.4789999999999992"/>
    <n v="0.84789999999999999"/>
    <s v="DEAD"/>
    <n v="0"/>
    <n v="8.4789999999999992"/>
    <n v="0"/>
    <n v="8.4789999999999992"/>
    <n v="0"/>
    <n v="0"/>
    <m/>
    <m/>
    <s v=""/>
    <s v="ROF"/>
    <m/>
    <n v="0"/>
    <n v="0"/>
    <n v="0"/>
    <n v="8.4789999999999992"/>
    <n v="8.4789999999999992"/>
    <n v="0"/>
    <s v=""/>
    <n v="0"/>
    <n v="7.6310999999999991"/>
    <s v=""/>
    <n v="0"/>
    <n v="0.8478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51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245056.7"/>
    <s v="B"/>
    <n v="0.9"/>
    <n v="3389.357"/>
    <n v="338.9357"/>
    <s v="-"/>
    <n v="0"/>
    <n v="3389.357"/>
    <n v="338.9357"/>
    <s v="DEAD"/>
    <n v="0"/>
    <n v="3389.357"/>
    <n v="0"/>
    <n v="3389.357"/>
    <n v="0"/>
    <n v="0"/>
    <m/>
    <m/>
    <s v=""/>
    <s v="ROF"/>
    <m/>
    <n v="0"/>
    <n v="0"/>
    <n v="0"/>
    <n v="3389.357"/>
    <n v="3389.357"/>
    <n v="0"/>
    <s v=""/>
    <n v="0"/>
    <n v="3050.4213"/>
    <s v=""/>
    <n v="0"/>
    <n v="338.935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52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349924.58999999991"/>
    <s v="B"/>
    <n v="0.9"/>
    <n v="4839.7749999999996"/>
    <n v="483.97750000000002"/>
    <s v="-"/>
    <n v="0"/>
    <n v="4839.7749999999996"/>
    <n v="483.97750000000002"/>
    <s v="DEAD"/>
    <n v="0"/>
    <n v="4839.7749999999996"/>
    <n v="0"/>
    <n v="4839.7749999999996"/>
    <n v="0"/>
    <n v="0"/>
    <m/>
    <m/>
    <s v=""/>
    <s v="ROF"/>
    <m/>
    <n v="0"/>
    <n v="0"/>
    <n v="0"/>
    <n v="4839.7749999999996"/>
    <n v="4839.7749999999996"/>
    <n v="0"/>
    <s v=""/>
    <n v="0"/>
    <n v="4355.7974999999997"/>
    <s v=""/>
    <n v="0"/>
    <n v="483.9774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37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11089.764535550001"/>
    <s v="S"/>
    <n v="0.9"/>
    <n v="166.346"/>
    <n v="16.634599999999999"/>
    <s v="-"/>
    <n v="0"/>
    <n v="166.346"/>
    <n v="16.634599999999999"/>
    <s v="DEAD"/>
    <n v="0"/>
    <n v="166.346"/>
    <n v="0"/>
    <n v="166.346"/>
    <n v="0"/>
    <n v="0"/>
    <m/>
    <m/>
    <s v=""/>
    <s v="ROF"/>
    <m/>
    <n v="0"/>
    <n v="0"/>
    <n v="0"/>
    <n v="166.346"/>
    <n v="166.346"/>
    <n v="0"/>
    <s v=""/>
    <n v="0"/>
    <n v="149.7114"/>
    <s v=""/>
    <n v="0"/>
    <n v="16.634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38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70195.646743029996"/>
    <s v="S"/>
    <n v="0.9"/>
    <n v="1052.9349999999999"/>
    <n v="105.29349999999999"/>
    <s v="-"/>
    <n v="0"/>
    <n v="1052.9349999999999"/>
    <n v="105.29349999999999"/>
    <s v="DEAD"/>
    <n v="0"/>
    <n v="1052.9349999999999"/>
    <n v="0"/>
    <n v="1052.9349999999999"/>
    <n v="0"/>
    <n v="0"/>
    <m/>
    <m/>
    <s v=""/>
    <s v="ROF"/>
    <m/>
    <n v="0"/>
    <n v="0"/>
    <n v="0"/>
    <n v="1052.9349999999999"/>
    <n v="1052.9349999999999"/>
    <n v="0"/>
    <s v=""/>
    <n v="0"/>
    <n v="947.64149999999995"/>
    <s v=""/>
    <n v="0"/>
    <n v="105.293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2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299.29376480000002"/>
    <s v="S"/>
    <n v="0.9"/>
    <n v="4.4889999999999999"/>
    <n v="0.44889999999999991"/>
    <s v="-"/>
    <n v="0"/>
    <n v="4.4889999999999999"/>
    <n v="0.44889999999999991"/>
    <s v="DEAD"/>
    <n v="0"/>
    <n v="4.4889999999999999"/>
    <n v="0"/>
    <n v="4.4889999999999999"/>
    <n v="0"/>
    <n v="0"/>
    <m/>
    <m/>
    <s v=""/>
    <s v="ROF"/>
    <m/>
    <n v="0"/>
    <n v="0"/>
    <n v="0"/>
    <n v="4.4889999999999999"/>
    <n v="4.4889999999999999"/>
    <n v="0"/>
    <s v=""/>
    <n v="0"/>
    <n v="4.0400999999999998"/>
    <s v=""/>
    <n v="0"/>
    <n v="0.4488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5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9199.7261846999991"/>
    <s v="S"/>
    <n v="0.9"/>
    <n v="137.99600000000001"/>
    <n v="13.7996"/>
    <s v="-"/>
    <n v="0"/>
    <n v="137.99600000000001"/>
    <n v="13.7996"/>
    <s v="DEAD"/>
    <n v="0"/>
    <n v="137.99600000000001"/>
    <n v="0"/>
    <n v="137.99600000000001"/>
    <n v="0"/>
    <n v="0"/>
    <m/>
    <m/>
    <s v=""/>
    <s v="ROF"/>
    <m/>
    <n v="0"/>
    <n v="0"/>
    <n v="0"/>
    <n v="137.99600000000001"/>
    <n v="137.99600000000001"/>
    <n v="0"/>
    <s v=""/>
    <n v="0"/>
    <n v="124.19640000000001"/>
    <s v=""/>
    <n v="0"/>
    <n v="13.799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6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83136.757064509991"/>
    <s v="S"/>
    <n v="0.9"/>
    <n v="1247.0509999999999"/>
    <n v="124.7051"/>
    <s v="-"/>
    <n v="0"/>
    <n v="1247.0509999999999"/>
    <n v="124.7051"/>
    <s v="DEAD"/>
    <n v="0"/>
    <n v="1247.0509999999999"/>
    <n v="0"/>
    <n v="1247.0509999999999"/>
    <n v="0"/>
    <n v="0"/>
    <m/>
    <m/>
    <s v=""/>
    <s v="ROF"/>
    <m/>
    <n v="0"/>
    <n v="0"/>
    <n v="0"/>
    <n v="1247.0509999999999"/>
    <n v="1247.0509999999999"/>
    <n v="0"/>
    <s v=""/>
    <n v="0"/>
    <n v="1122.3459"/>
    <s v=""/>
    <n v="0"/>
    <n v="124.705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7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108.62337318"/>
    <s v="S"/>
    <n v="0.9"/>
    <n v="1.629"/>
    <n v="0.16289999999999999"/>
    <s v="-"/>
    <n v="0"/>
    <n v="1.629"/>
    <n v="0.16289999999999999"/>
    <s v="DEAD"/>
    <n v="0"/>
    <n v="1.629"/>
    <n v="0"/>
    <n v="1.629"/>
    <n v="0"/>
    <n v="0"/>
    <m/>
    <m/>
    <s v=""/>
    <s v="ROF"/>
    <m/>
    <n v="0"/>
    <n v="0"/>
    <n v="0"/>
    <n v="1.629"/>
    <n v="1.629"/>
    <n v="0"/>
    <s v=""/>
    <n v="0"/>
    <n v="1.4661"/>
    <s v=""/>
    <n v="0"/>
    <n v="0.162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49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582.50663642999996"/>
    <s v="S"/>
    <n v="0.9"/>
    <n v="8.7379999999999995"/>
    <n v="0.87380000000000002"/>
    <s v="-"/>
    <n v="0"/>
    <n v="8.7379999999999995"/>
    <n v="0.87380000000000002"/>
    <s v="DEAD"/>
    <n v="0"/>
    <n v="8.7379999999999995"/>
    <n v="0"/>
    <n v="8.7379999999999995"/>
    <n v="0"/>
    <n v="0"/>
    <m/>
    <m/>
    <s v=""/>
    <s v="ROF"/>
    <m/>
    <n v="0"/>
    <n v="0"/>
    <n v="0"/>
    <n v="8.7379999999999995"/>
    <n v="8.7379999999999995"/>
    <n v="0"/>
    <s v=""/>
    <n v="0"/>
    <n v="7.8641999999999994"/>
    <s v=""/>
    <n v="0"/>
    <n v="0.873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53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332478.60632938001"/>
    <s v="S"/>
    <n v="0.9"/>
    <n v="4987.1790000000001"/>
    <n v="498.71789999999999"/>
    <s v="-"/>
    <n v="0"/>
    <n v="4987.1790000000001"/>
    <n v="498.71789999999999"/>
    <s v="DEAD"/>
    <n v="0"/>
    <n v="4987.1790000000001"/>
    <n v="0"/>
    <n v="4987.1790000000001"/>
    <n v="0"/>
    <n v="0"/>
    <m/>
    <m/>
    <s v=""/>
    <s v="ROF"/>
    <m/>
    <n v="0"/>
    <n v="0"/>
    <n v="0"/>
    <n v="4987.1790000000001"/>
    <n v="4987.1790000000001"/>
    <n v="0"/>
    <s v=""/>
    <n v="0"/>
    <n v="4488.4611000000004"/>
    <s v=""/>
    <n v="0"/>
    <n v="498.7178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40654"/>
    <s v="29/11/2024"/>
    <x v="1"/>
    <s v="Mx3EU"/>
    <n v="1"/>
    <x v="29"/>
    <s v="0"/>
    <s v="EUR"/>
    <s v="AC-AREA COMERCIAL"/>
    <s v="No"/>
    <s v="BALCAO"/>
    <m/>
    <s v="002P"/>
    <s v="FIXING"/>
    <s v="21/06/2024"/>
    <s v="21/06/2024"/>
    <s v="25/06/2024"/>
    <s v="25/06/2024"/>
    <s v="0"/>
    <s v="0"/>
    <s v="FIXING"/>
    <n v="232839.05280186"/>
    <s v="S"/>
    <n v="0.9"/>
    <n v="3492.5859999999998"/>
    <n v="349.2586"/>
    <s v="-"/>
    <n v="0"/>
    <n v="3492.5859999999998"/>
    <n v="349.2586"/>
    <s v="DEAD"/>
    <n v="0"/>
    <n v="3492.5859999999998"/>
    <n v="0"/>
    <n v="3492.5859999999998"/>
    <n v="0"/>
    <n v="0"/>
    <m/>
    <m/>
    <s v=""/>
    <s v="ROF"/>
    <m/>
    <n v="0"/>
    <n v="0"/>
    <n v="0"/>
    <n v="3492.5859999999998"/>
    <n v="3492.5859999999998"/>
    <n v="0"/>
    <s v=""/>
    <n v="0"/>
    <n v="3143.3273999999997"/>
    <s v=""/>
    <n v="0"/>
    <n v="349.2585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2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59.43"/>
    <s v="B"/>
    <n v="0.9"/>
    <n v="0.58099999999999996"/>
    <n v="5.8099999999999999E-2"/>
    <s v="-"/>
    <n v="0"/>
    <n v="0.58099999999999996"/>
    <n v="5.8099999999999999E-2"/>
    <s v="DEAD"/>
    <n v="0"/>
    <n v="0.58099999999999996"/>
    <n v="0"/>
    <n v="0.58099999999999996"/>
    <n v="0"/>
    <n v="0"/>
    <m/>
    <m/>
    <s v=""/>
    <s v="ROF"/>
    <m/>
    <n v="0"/>
    <n v="0"/>
    <n v="0"/>
    <n v="0.58099999999999996"/>
    <n v="0.58099999999999996"/>
    <n v="0"/>
    <s v=""/>
    <n v="0"/>
    <n v="0.52290000000000003"/>
    <s v=""/>
    <n v="0"/>
    <n v="5.80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3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6540.38"/>
    <s v="B"/>
    <n v="0.9"/>
    <n v="63.905000000000001"/>
    <n v="6.3905000000000003"/>
    <s v="-"/>
    <n v="0"/>
    <n v="63.905000000000001"/>
    <n v="6.3905000000000003"/>
    <s v="DEAD"/>
    <n v="0"/>
    <n v="63.905000000000001"/>
    <n v="0"/>
    <n v="63.905000000000001"/>
    <n v="0"/>
    <n v="0"/>
    <m/>
    <m/>
    <s v=""/>
    <s v="ROF"/>
    <m/>
    <n v="0"/>
    <n v="0"/>
    <n v="0"/>
    <n v="63.905000000000001"/>
    <n v="63.905000000000001"/>
    <n v="0"/>
    <s v=""/>
    <n v="0"/>
    <n v="57.514500000000005"/>
    <s v=""/>
    <n v="0"/>
    <n v="6.3904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6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147310.32"/>
    <s v="B"/>
    <n v="0.9"/>
    <n v="2289.1689999999999"/>
    <n v="228.9169"/>
    <s v="-"/>
    <n v="0"/>
    <n v="2289.1689999999999"/>
    <n v="228.9169"/>
    <s v="DEAD"/>
    <n v="0"/>
    <n v="2289.1689999999999"/>
    <n v="0"/>
    <n v="2289.1689999999999"/>
    <n v="0"/>
    <n v="0"/>
    <m/>
    <m/>
    <s v=""/>
    <s v="ROF"/>
    <m/>
    <n v="0"/>
    <n v="0"/>
    <n v="0"/>
    <n v="2289.1689999999999"/>
    <n v="2289.1689999999999"/>
    <n v="0"/>
    <s v=""/>
    <n v="0"/>
    <n v="2060.2521000000002"/>
    <s v=""/>
    <n v="0"/>
    <n v="228.9168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8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90148.01"/>
    <s v="B"/>
    <n v="0.9"/>
    <n v="1562.741"/>
    <n v="156.2741"/>
    <s v="-"/>
    <n v="0"/>
    <n v="1562.741"/>
    <n v="156.2741"/>
    <s v="DEAD"/>
    <n v="0"/>
    <n v="1562.741"/>
    <n v="0"/>
    <n v="1562.741"/>
    <n v="0"/>
    <n v="0"/>
    <m/>
    <m/>
    <s v=""/>
    <s v="ROF"/>
    <m/>
    <n v="0"/>
    <n v="0"/>
    <n v="0"/>
    <n v="1562.741"/>
    <n v="1562.741"/>
    <n v="0"/>
    <s v=""/>
    <n v="0"/>
    <n v="1406.4669000000001"/>
    <s v=""/>
    <n v="0"/>
    <n v="156.274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9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81.67"/>
    <s v="B"/>
    <n v="0.9"/>
    <n v="1.4159999999999999"/>
    <n v="0.1416"/>
    <s v="-"/>
    <n v="0"/>
    <n v="1.4159999999999999"/>
    <n v="0.1416"/>
    <s v="DEAD"/>
    <n v="0"/>
    <n v="1.4159999999999999"/>
    <n v="0"/>
    <n v="1.4159999999999999"/>
    <n v="0"/>
    <n v="0"/>
    <m/>
    <m/>
    <s v=""/>
    <s v="ROF"/>
    <m/>
    <n v="0"/>
    <n v="0"/>
    <n v="0"/>
    <n v="1.4159999999999999"/>
    <n v="1.4159999999999999"/>
    <n v="0"/>
    <s v=""/>
    <n v="0"/>
    <n v="1.2744"/>
    <s v=""/>
    <n v="0"/>
    <n v="0.141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2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200.00000082"/>
    <s v="B"/>
    <n v="0.9"/>
    <n v="1.7999999999999999E-2"/>
    <n v="1.8E-3"/>
    <s v="-"/>
    <n v="0"/>
    <n v="1.7999999999999999E-2"/>
    <n v="1.8E-3"/>
    <s v="DEAD"/>
    <n v="0"/>
    <n v="1.7999999999999999E-2"/>
    <n v="0"/>
    <n v="1.7999999999999999E-2"/>
    <n v="0"/>
    <n v="0"/>
    <m/>
    <m/>
    <s v=""/>
    <s v="ROF"/>
    <m/>
    <n v="0"/>
    <n v="0"/>
    <n v="0"/>
    <n v="1.7999999999999999E-2"/>
    <n v="1.7999999999999999E-2"/>
    <n v="0"/>
    <s v=""/>
    <n v="0"/>
    <n v="1.6199999999999999E-2"/>
    <s v=""/>
    <n v="0"/>
    <n v="1.7999999999999995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5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146669.32999999999"/>
    <s v="B"/>
    <n v="0.9"/>
    <n v="185.37299999999999"/>
    <n v="18.537299999999998"/>
    <s v="-"/>
    <n v="0"/>
    <n v="185.37299999999999"/>
    <n v="18.537299999999998"/>
    <s v="DEAD"/>
    <n v="0"/>
    <n v="185.37299999999999"/>
    <n v="0"/>
    <n v="185.37299999999999"/>
    <n v="0"/>
    <n v="0"/>
    <m/>
    <m/>
    <s v=""/>
    <s v="ROF"/>
    <m/>
    <n v="0"/>
    <n v="0"/>
    <n v="0"/>
    <n v="185.37299999999999"/>
    <n v="185.37299999999999"/>
    <n v="0"/>
    <s v=""/>
    <n v="0"/>
    <n v="166.8357"/>
    <s v=""/>
    <n v="0"/>
    <n v="18.537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6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828.91"/>
    <s v="B"/>
    <n v="0.9"/>
    <n v="1.0760000000000001"/>
    <n v="0.1076"/>
    <s v="-"/>
    <n v="0"/>
    <n v="1.0760000000000001"/>
    <n v="0.1076"/>
    <s v="DEAD"/>
    <n v="0"/>
    <n v="1.0760000000000001"/>
    <n v="0"/>
    <n v="1.0760000000000001"/>
    <n v="0"/>
    <n v="0"/>
    <m/>
    <m/>
    <s v=""/>
    <s v="ROF"/>
    <m/>
    <n v="0"/>
    <n v="0"/>
    <n v="0"/>
    <n v="1.0760000000000001"/>
    <n v="1.0760000000000001"/>
    <n v="0"/>
    <s v=""/>
    <n v="0"/>
    <n v="0.96840000000000004"/>
    <s v=""/>
    <n v="0"/>
    <n v="0.1075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8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547681.80999999994"/>
    <s v="B"/>
    <n v="0.9"/>
    <n v="7283.2"/>
    <n v="728.32"/>
    <s v="-"/>
    <n v="0"/>
    <n v="7283.2"/>
    <n v="728.32"/>
    <s v="DEAD"/>
    <n v="0"/>
    <n v="7283.2"/>
    <n v="0"/>
    <n v="7283.2"/>
    <n v="0"/>
    <n v="0"/>
    <m/>
    <m/>
    <s v=""/>
    <s v="ROF"/>
    <m/>
    <n v="0"/>
    <n v="0"/>
    <n v="0"/>
    <n v="7283.2"/>
    <n v="7283.2"/>
    <n v="0"/>
    <s v=""/>
    <n v="0"/>
    <n v="6554.88"/>
    <s v=""/>
    <n v="0"/>
    <n v="728.31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9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420995.01"/>
    <s v="B"/>
    <n v="0.9"/>
    <n v="5598.4889999999996"/>
    <n v="559.84889999999996"/>
    <s v="-"/>
    <n v="0"/>
    <n v="5598.4889999999996"/>
    <n v="559.84889999999996"/>
    <s v="DEAD"/>
    <n v="0"/>
    <n v="5598.4889999999996"/>
    <n v="0"/>
    <n v="5598.4889999999996"/>
    <n v="0"/>
    <n v="0"/>
    <m/>
    <m/>
    <s v=""/>
    <s v="ROF"/>
    <m/>
    <n v="0"/>
    <n v="0"/>
    <n v="0"/>
    <n v="5598.4889999999996"/>
    <n v="5598.4889999999996"/>
    <n v="0"/>
    <s v=""/>
    <n v="0"/>
    <n v="5038.6400999999996"/>
    <s v=""/>
    <n v="0"/>
    <n v="559.8488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4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39.890925869999997"/>
    <s v="S"/>
    <n v="0.9"/>
    <n v="0.59799999999999998"/>
    <n v="5.9799999999999999E-2"/>
    <s v="-"/>
    <n v="0"/>
    <n v="0.59799999999999998"/>
    <n v="5.9799999999999999E-2"/>
    <s v="DEAD"/>
    <n v="0"/>
    <n v="0.59799999999999998"/>
    <n v="0"/>
    <n v="0.59799999999999998"/>
    <n v="0"/>
    <n v="0"/>
    <m/>
    <m/>
    <s v=""/>
    <s v="ROF"/>
    <m/>
    <n v="0"/>
    <n v="0"/>
    <n v="0"/>
    <n v="0.59799999999999998"/>
    <n v="0.59799999999999998"/>
    <n v="0"/>
    <s v=""/>
    <n v="0"/>
    <n v="0.53820000000000001"/>
    <s v=""/>
    <n v="0"/>
    <n v="5.97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5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4390.06922012"/>
    <s v="S"/>
    <n v="0.9"/>
    <n v="65.850999999999999"/>
    <n v="6.5850999999999997"/>
    <s v="-"/>
    <n v="0"/>
    <n v="65.850999999999999"/>
    <n v="6.5850999999999997"/>
    <s v="DEAD"/>
    <n v="0"/>
    <n v="65.850999999999999"/>
    <n v="0"/>
    <n v="65.850999999999999"/>
    <n v="0"/>
    <n v="0"/>
    <m/>
    <m/>
    <s v=""/>
    <s v="ROF"/>
    <m/>
    <n v="0"/>
    <n v="0"/>
    <n v="0"/>
    <n v="65.850999999999999"/>
    <n v="65.850999999999999"/>
    <n v="0"/>
    <s v=""/>
    <n v="0"/>
    <n v="59.265900000000002"/>
    <s v=""/>
    <n v="0"/>
    <n v="6.5850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17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157259.3316146"/>
    <s v="S"/>
    <n v="0.9"/>
    <n v="2358.89"/>
    <n v="235.88900000000001"/>
    <s v="-"/>
    <n v="0"/>
    <n v="2358.89"/>
    <n v="235.88900000000001"/>
    <s v="DEAD"/>
    <n v="0"/>
    <n v="2358.89"/>
    <n v="0"/>
    <n v="2358.89"/>
    <n v="0"/>
    <n v="0"/>
    <m/>
    <m/>
    <s v=""/>
    <s v="ROF"/>
    <m/>
    <n v="0"/>
    <n v="0"/>
    <n v="0"/>
    <n v="2358.89"/>
    <n v="2358.89"/>
    <n v="0"/>
    <s v=""/>
    <n v="0"/>
    <n v="2123.0009999999997"/>
    <s v=""/>
    <n v="0"/>
    <n v="235.888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0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97.259478689999995"/>
    <s v="S"/>
    <n v="0.9"/>
    <n v="1.4590000000000001"/>
    <n v="0.1459"/>
    <s v="-"/>
    <n v="0"/>
    <n v="1.4590000000000001"/>
    <n v="0.1459"/>
    <s v="DEAD"/>
    <n v="0"/>
    <n v="1.4590000000000001"/>
    <n v="0"/>
    <n v="1.4590000000000001"/>
    <n v="0"/>
    <n v="0"/>
    <m/>
    <m/>
    <s v=""/>
    <s v="ROF"/>
    <m/>
    <n v="0"/>
    <n v="0"/>
    <n v="0"/>
    <n v="1.4590000000000001"/>
    <n v="1.4590000000000001"/>
    <n v="0"/>
    <s v=""/>
    <n v="0"/>
    <n v="1.3131000000000002"/>
    <s v=""/>
    <n v="0"/>
    <n v="0.145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1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107355.80332553999"/>
    <s v="S"/>
    <n v="0.9"/>
    <n v="1610.337"/>
    <n v="161.03370000000001"/>
    <s v="-"/>
    <n v="0"/>
    <n v="1610.337"/>
    <n v="161.03370000000001"/>
    <s v="DEAD"/>
    <n v="0"/>
    <n v="1610.337"/>
    <n v="0"/>
    <n v="1610.337"/>
    <n v="0"/>
    <n v="0"/>
    <m/>
    <m/>
    <s v=""/>
    <s v="ROF"/>
    <m/>
    <n v="0"/>
    <n v="0"/>
    <n v="0"/>
    <n v="1610.337"/>
    <n v="1610.337"/>
    <n v="0"/>
    <s v=""/>
    <n v="0"/>
    <n v="1449.3033"/>
    <s v=""/>
    <n v="0"/>
    <n v="161.033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3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1.25205454"/>
    <s v="S"/>
    <n v="0.9"/>
    <n v="1.9E-2"/>
    <n v="1.9E-3"/>
    <s v="-"/>
    <n v="0"/>
    <n v="1.9E-2"/>
    <n v="1.9E-3"/>
    <s v="DEAD"/>
    <n v="0"/>
    <n v="1.9E-2"/>
    <n v="0"/>
    <n v="1.9E-2"/>
    <n v="0"/>
    <n v="0"/>
    <m/>
    <m/>
    <s v=""/>
    <s v="ROF"/>
    <m/>
    <n v="0"/>
    <n v="0"/>
    <n v="0"/>
    <n v="1.9E-2"/>
    <n v="1.9E-2"/>
    <n v="0"/>
    <s v=""/>
    <n v="0"/>
    <n v="1.7100000000000001E-2"/>
    <s v=""/>
    <n v="0"/>
    <n v="1.899999999999999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4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12734.577953649999"/>
    <s v="S"/>
    <n v="0.9"/>
    <n v="191.01900000000001"/>
    <n v="19.101900000000001"/>
    <s v="-"/>
    <n v="0"/>
    <n v="191.01900000000001"/>
    <n v="19.101900000000001"/>
    <s v="DEAD"/>
    <n v="0"/>
    <n v="191.01900000000001"/>
    <n v="0"/>
    <n v="191.01900000000001"/>
    <n v="0"/>
    <n v="0"/>
    <m/>
    <m/>
    <s v=""/>
    <s v="ROF"/>
    <m/>
    <n v="0"/>
    <n v="0"/>
    <n v="0"/>
    <n v="191.01900000000001"/>
    <n v="191.01900000000001"/>
    <n v="0"/>
    <s v=""/>
    <n v="0"/>
    <n v="171.9171"/>
    <s v=""/>
    <n v="0"/>
    <n v="19.101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27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73.895820630000003"/>
    <s v="S"/>
    <n v="0.9"/>
    <n v="1.1080000000000001"/>
    <n v="0.1108"/>
    <s v="-"/>
    <n v="0"/>
    <n v="1.1080000000000001"/>
    <n v="0.1108"/>
    <s v="DEAD"/>
    <n v="0"/>
    <n v="1.1080000000000001"/>
    <n v="0"/>
    <n v="1.1080000000000001"/>
    <n v="0"/>
    <n v="0"/>
    <m/>
    <m/>
    <s v=""/>
    <s v="ROF"/>
    <m/>
    <n v="0"/>
    <n v="0"/>
    <n v="0"/>
    <n v="1.1080000000000001"/>
    <n v="1.1080000000000001"/>
    <n v="0"/>
    <s v=""/>
    <n v="0"/>
    <n v="0.99720000000000009"/>
    <s v=""/>
    <n v="0"/>
    <n v="0.1107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30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384600.10935197002"/>
    <s v="S"/>
    <n v="0.9"/>
    <n v="5769.0020000000004"/>
    <n v="576.90020000000004"/>
    <s v="-"/>
    <n v="0"/>
    <n v="5769.0020000000004"/>
    <n v="576.90020000000004"/>
    <s v="DEAD"/>
    <n v="0"/>
    <n v="5769.0020000000004"/>
    <n v="0"/>
    <n v="5769.0020000000004"/>
    <n v="0"/>
    <n v="0"/>
    <m/>
    <m/>
    <s v=""/>
    <s v="ROF"/>
    <m/>
    <n v="0"/>
    <n v="0"/>
    <n v="0"/>
    <n v="5769.0020000000004"/>
    <n v="5769.0020000000004"/>
    <n v="0"/>
    <s v=""/>
    <n v="0"/>
    <n v="5192.1018000000004"/>
    <s v=""/>
    <n v="0"/>
    <n v="576.9001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86331"/>
    <s v="29/11/2024"/>
    <x v="1"/>
    <s v="Mx3EU"/>
    <n v="1"/>
    <x v="29"/>
    <s v="0"/>
    <s v="EUR"/>
    <s v="AC-AREA COMERCIAL"/>
    <s v="No"/>
    <s v="BALCAO"/>
    <m/>
    <s v="002P"/>
    <s v="FIXING"/>
    <s v="21/08/2024"/>
    <s v="21/08/2024"/>
    <s v="23/08/2024"/>
    <s v="23/08/2024"/>
    <s v="0"/>
    <s v="0"/>
    <s v="FIXING"/>
    <n v="500334.87099070993"/>
    <s v="S"/>
    <n v="0.9"/>
    <n v="7505.0230000000001"/>
    <n v="750.50229999999999"/>
    <s v="-"/>
    <n v="0"/>
    <n v="7505.0230000000001"/>
    <n v="750.50229999999999"/>
    <s v="DEAD"/>
    <n v="0"/>
    <n v="7505.0230000000001"/>
    <n v="0"/>
    <n v="7505.0230000000001"/>
    <n v="0"/>
    <n v="0"/>
    <m/>
    <m/>
    <s v=""/>
    <s v="ROF"/>
    <m/>
    <n v="0"/>
    <n v="0"/>
    <n v="0"/>
    <n v="7505.0230000000001"/>
    <n v="7505.0230000000001"/>
    <n v="0"/>
    <s v=""/>
    <n v="0"/>
    <n v="6754.5207"/>
    <s v=""/>
    <n v="0"/>
    <n v="750.5022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78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68170.27"/>
    <s v="B"/>
    <n v="0.9"/>
    <n v="1073.8030000000001"/>
    <n v="107.38030000000001"/>
    <s v="-"/>
    <n v="0"/>
    <n v="1073.8030000000001"/>
    <n v="107.38030000000001"/>
    <s v="DEAD"/>
    <n v="0"/>
    <n v="1073.8030000000001"/>
    <n v="0"/>
    <n v="1073.8030000000001"/>
    <n v="0"/>
    <n v="0"/>
    <m/>
    <m/>
    <s v=""/>
    <s v="ROF"/>
    <m/>
    <n v="0"/>
    <n v="0"/>
    <n v="0"/>
    <n v="1073.8030000000001"/>
    <n v="1073.8030000000001"/>
    <n v="0"/>
    <s v=""/>
    <n v="0"/>
    <n v="966.42270000000008"/>
    <s v=""/>
    <n v="0"/>
    <n v="107.380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79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0100"/>
    <s v="B"/>
    <n v="0.9"/>
    <n v="20.026"/>
    <n v="2.0026000000000002"/>
    <s v="-"/>
    <n v="0"/>
    <n v="20.026"/>
    <n v="2.0026000000000002"/>
    <s v="DEAD"/>
    <n v="0"/>
    <n v="20.026"/>
    <n v="0"/>
    <n v="20.026"/>
    <n v="0"/>
    <n v="0"/>
    <m/>
    <m/>
    <s v=""/>
    <s v="ROF"/>
    <m/>
    <n v="0"/>
    <n v="0"/>
    <n v="0"/>
    <n v="20.026"/>
    <n v="20.026"/>
    <n v="0"/>
    <s v=""/>
    <n v="0"/>
    <n v="18.023399999999999"/>
    <s v=""/>
    <n v="0"/>
    <n v="2.002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1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19360.59"/>
    <s v="B"/>
    <n v="0.9"/>
    <n v="2118.3490000000002"/>
    <n v="211.8349"/>
    <s v="-"/>
    <n v="0"/>
    <n v="2118.3490000000002"/>
    <n v="211.8349"/>
    <s v="DEAD"/>
    <n v="0"/>
    <n v="2118.3490000000002"/>
    <n v="0"/>
    <n v="2118.3490000000002"/>
    <n v="0"/>
    <n v="0"/>
    <m/>
    <m/>
    <s v=""/>
    <s v="ROF"/>
    <m/>
    <n v="0"/>
    <n v="0"/>
    <n v="0"/>
    <n v="2118.3490000000002"/>
    <n v="2118.3490000000002"/>
    <n v="0"/>
    <s v=""/>
    <n v="0"/>
    <n v="1906.5141000000001"/>
    <s v=""/>
    <n v="0"/>
    <n v="211.834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2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9636.73"/>
    <s v="B"/>
    <n v="0.9"/>
    <n v="171.02799999999999"/>
    <n v="17.102799999999998"/>
    <s v="-"/>
    <n v="0"/>
    <n v="171.02799999999999"/>
    <n v="17.102799999999998"/>
    <s v="DEAD"/>
    <n v="0"/>
    <n v="171.02799999999999"/>
    <n v="0"/>
    <n v="171.02799999999999"/>
    <n v="0"/>
    <n v="0"/>
    <m/>
    <m/>
    <s v=""/>
    <s v="ROF"/>
    <m/>
    <n v="0"/>
    <n v="0"/>
    <n v="0"/>
    <n v="171.02799999999999"/>
    <n v="171.02799999999999"/>
    <n v="0"/>
    <s v=""/>
    <n v="0"/>
    <n v="153.92519999999999"/>
    <s v=""/>
    <n v="0"/>
    <n v="17.1027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3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4200"/>
    <s v="B"/>
    <n v="0.9"/>
    <n v="41.363"/>
    <n v="4.1363000000000003"/>
    <s v="-"/>
    <n v="0"/>
    <n v="41.363"/>
    <n v="4.1363000000000003"/>
    <s v="DEAD"/>
    <n v="0"/>
    <n v="41.363"/>
    <n v="0"/>
    <n v="41.363"/>
    <n v="0"/>
    <n v="0"/>
    <m/>
    <m/>
    <s v=""/>
    <s v="ROF"/>
    <m/>
    <n v="0"/>
    <n v="0"/>
    <n v="0"/>
    <n v="41.363"/>
    <n v="41.363"/>
    <n v="0"/>
    <s v=""/>
    <n v="0"/>
    <n v="37.226700000000001"/>
    <s v=""/>
    <n v="0"/>
    <n v="4.136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6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042.97"/>
    <s v="B"/>
    <n v="0.9"/>
    <n v="10.271000000000001"/>
    <n v="1.0270999999999999"/>
    <s v="-"/>
    <n v="0"/>
    <n v="10.271000000000001"/>
    <n v="1.0270999999999999"/>
    <s v="DEAD"/>
    <n v="0"/>
    <n v="10.271000000000001"/>
    <n v="0"/>
    <n v="10.271000000000001"/>
    <n v="0"/>
    <n v="0"/>
    <m/>
    <m/>
    <s v=""/>
    <s v="ROF"/>
    <m/>
    <n v="0"/>
    <n v="0"/>
    <n v="0"/>
    <n v="10.271000000000001"/>
    <n v="10.271000000000001"/>
    <n v="0"/>
    <s v=""/>
    <n v="0"/>
    <n v="9.2439000000000018"/>
    <s v=""/>
    <n v="0"/>
    <n v="1.027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8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807.57999999999993"/>
    <s v="B"/>
    <n v="0.9"/>
    <n v="1.01"/>
    <n v="0.10100000000000001"/>
    <s v="-"/>
    <n v="0"/>
    <n v="1.01"/>
    <n v="0.10100000000000001"/>
    <s v="DEAD"/>
    <n v="0"/>
    <n v="1.01"/>
    <n v="0"/>
    <n v="1.01"/>
    <n v="0"/>
    <n v="0"/>
    <m/>
    <m/>
    <s v=""/>
    <s v="ROF"/>
    <m/>
    <n v="0"/>
    <n v="0"/>
    <n v="0"/>
    <n v="1.01"/>
    <n v="1.01"/>
    <n v="0"/>
    <s v=""/>
    <n v="0"/>
    <n v="0.90900000000000003"/>
    <s v=""/>
    <n v="0"/>
    <n v="0.100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0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000"/>
    <s v="B"/>
    <n v="0.9"/>
    <n v="3.4260000000000002"/>
    <n v="0.34260000000000002"/>
    <s v="-"/>
    <n v="0"/>
    <n v="3.4260000000000002"/>
    <n v="0.34260000000000002"/>
    <s v="DEAD"/>
    <n v="0"/>
    <n v="3.4260000000000002"/>
    <n v="0"/>
    <n v="3.4260000000000002"/>
    <n v="0"/>
    <n v="0"/>
    <m/>
    <m/>
    <s v=""/>
    <s v="ROF"/>
    <m/>
    <n v="0"/>
    <n v="0"/>
    <n v="0"/>
    <n v="3.4260000000000002"/>
    <n v="3.4260000000000002"/>
    <n v="0"/>
    <s v=""/>
    <n v="0"/>
    <n v="3.0834000000000001"/>
    <s v=""/>
    <n v="0"/>
    <n v="0.342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2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30338.86"/>
    <s v="B"/>
    <n v="0.9"/>
    <n v="39.28"/>
    <n v="3.9279999999999999"/>
    <s v="-"/>
    <n v="0"/>
    <n v="39.28"/>
    <n v="3.9279999999999999"/>
    <s v="DEAD"/>
    <n v="0"/>
    <n v="39.28"/>
    <n v="0"/>
    <n v="39.28"/>
    <n v="0"/>
    <n v="0"/>
    <m/>
    <m/>
    <s v=""/>
    <s v="ROF"/>
    <m/>
    <n v="0"/>
    <n v="0"/>
    <n v="0"/>
    <n v="39.28"/>
    <n v="39.28"/>
    <n v="0"/>
    <s v=""/>
    <n v="0"/>
    <n v="35.352000000000004"/>
    <s v=""/>
    <n v="0"/>
    <n v="3.927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3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314631.92"/>
    <s v="B"/>
    <n v="0.9"/>
    <n v="4282.7049999999999"/>
    <n v="428.27050000000003"/>
    <s v="-"/>
    <n v="0"/>
    <n v="4282.7049999999999"/>
    <n v="428.27050000000003"/>
    <s v="DEAD"/>
    <n v="0"/>
    <n v="4282.7049999999999"/>
    <n v="0"/>
    <n v="4282.7049999999999"/>
    <n v="0"/>
    <n v="0"/>
    <m/>
    <m/>
    <s v=""/>
    <s v="ROF"/>
    <m/>
    <n v="0"/>
    <n v="0"/>
    <n v="0"/>
    <n v="4282.7049999999999"/>
    <n v="4282.7049999999999"/>
    <n v="0"/>
    <s v=""/>
    <n v="0"/>
    <n v="3854.4344999999998"/>
    <s v=""/>
    <n v="0"/>
    <n v="428.2704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5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458342.68"/>
    <s v="B"/>
    <n v="0.9"/>
    <n v="6238.866"/>
    <n v="623.88660000000004"/>
    <s v="-"/>
    <n v="0"/>
    <n v="6238.866"/>
    <n v="623.88660000000004"/>
    <s v="DEAD"/>
    <n v="0"/>
    <n v="6238.866"/>
    <n v="0"/>
    <n v="6238.866"/>
    <n v="0"/>
    <n v="0"/>
    <m/>
    <m/>
    <s v=""/>
    <s v="ROF"/>
    <m/>
    <n v="0"/>
    <n v="0"/>
    <n v="0"/>
    <n v="6238.866"/>
    <n v="6238.866"/>
    <n v="0"/>
    <s v=""/>
    <n v="0"/>
    <n v="5614.9794000000002"/>
    <s v=""/>
    <n v="0"/>
    <n v="623.8865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76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2841.5029927099999"/>
    <s v="S"/>
    <n v="0.9"/>
    <n v="42.622999999999998"/>
    <n v="4.2622999999999998"/>
    <s v="-"/>
    <n v="0"/>
    <n v="42.622999999999998"/>
    <n v="4.2622999999999998"/>
    <s v="DEAD"/>
    <n v="0"/>
    <n v="42.622999999999998"/>
    <n v="0"/>
    <n v="42.622999999999998"/>
    <n v="0"/>
    <n v="0"/>
    <m/>
    <m/>
    <s v=""/>
    <s v="ROF"/>
    <m/>
    <n v="0"/>
    <n v="0"/>
    <n v="0"/>
    <n v="42.622999999999998"/>
    <n v="42.622999999999998"/>
    <n v="0"/>
    <s v=""/>
    <n v="0"/>
    <n v="38.360700000000001"/>
    <s v=""/>
    <n v="0"/>
    <n v="4.2622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77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73767.209485279993"/>
    <s v="S"/>
    <n v="0.9"/>
    <n v="1106.508"/>
    <n v="110.6508"/>
    <s v="-"/>
    <n v="0"/>
    <n v="1106.508"/>
    <n v="110.6508"/>
    <s v="DEAD"/>
    <n v="0"/>
    <n v="1106.508"/>
    <n v="0"/>
    <n v="1106.508"/>
    <n v="0"/>
    <n v="0"/>
    <m/>
    <m/>
    <s v=""/>
    <s v="ROF"/>
    <m/>
    <n v="0"/>
    <n v="0"/>
    <n v="0"/>
    <n v="1106.508"/>
    <n v="1106.508"/>
    <n v="0"/>
    <s v=""/>
    <n v="0"/>
    <n v="995.85720000000003"/>
    <s v=""/>
    <n v="0"/>
    <n v="110.650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0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375.7590171500001"/>
    <s v="S"/>
    <n v="0.9"/>
    <n v="20.635999999999999"/>
    <n v="2.0636000000000001"/>
    <s v="-"/>
    <n v="0"/>
    <n v="20.635999999999999"/>
    <n v="2.0636000000000001"/>
    <s v="DEAD"/>
    <n v="0"/>
    <n v="20.635999999999999"/>
    <n v="0"/>
    <n v="20.635999999999999"/>
    <n v="0"/>
    <n v="0"/>
    <m/>
    <m/>
    <s v=""/>
    <s v="ROF"/>
    <m/>
    <n v="0"/>
    <n v="0"/>
    <n v="0"/>
    <n v="20.635999999999999"/>
    <n v="20.635999999999999"/>
    <n v="0"/>
    <s v=""/>
    <n v="0"/>
    <n v="18.572399999999998"/>
    <s v=""/>
    <n v="0"/>
    <n v="2.063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4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1749.10800228"/>
    <s v="S"/>
    <n v="0.9"/>
    <n v="176.23699999999999"/>
    <n v="17.623699999999999"/>
    <s v="-"/>
    <n v="0"/>
    <n v="176.23699999999999"/>
    <n v="17.623699999999999"/>
    <s v="DEAD"/>
    <n v="0"/>
    <n v="176.23699999999999"/>
    <n v="0"/>
    <n v="176.23699999999999"/>
    <n v="0"/>
    <n v="0"/>
    <m/>
    <m/>
    <s v=""/>
    <s v="ROF"/>
    <m/>
    <n v="0"/>
    <n v="0"/>
    <n v="0"/>
    <n v="176.23699999999999"/>
    <n v="176.23699999999999"/>
    <n v="0"/>
    <s v=""/>
    <n v="0"/>
    <n v="158.61330000000001"/>
    <s v=""/>
    <n v="0"/>
    <n v="17.623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5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145524.51538296"/>
    <s v="S"/>
    <n v="0.9"/>
    <n v="2182.8679999999999"/>
    <n v="218.2868"/>
    <s v="-"/>
    <n v="0"/>
    <n v="2182.8679999999999"/>
    <n v="218.2868"/>
    <s v="DEAD"/>
    <n v="0"/>
    <n v="2182.8679999999999"/>
    <n v="0"/>
    <n v="2182.8679999999999"/>
    <n v="0"/>
    <n v="0"/>
    <m/>
    <m/>
    <s v=""/>
    <s v="ROF"/>
    <m/>
    <n v="0"/>
    <n v="0"/>
    <n v="0"/>
    <n v="2182.8679999999999"/>
    <n v="2182.8679999999999"/>
    <n v="0"/>
    <s v=""/>
    <n v="0"/>
    <n v="1964.5812000000001"/>
    <s v=""/>
    <n v="0"/>
    <n v="218.2867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7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705.61961341000006"/>
    <s v="S"/>
    <n v="0.9"/>
    <n v="10.584"/>
    <n v="1.0584"/>
    <s v="-"/>
    <n v="0"/>
    <n v="10.584"/>
    <n v="1.0584"/>
    <s v="DEAD"/>
    <n v="0"/>
    <n v="10.584"/>
    <n v="0"/>
    <n v="10.584"/>
    <n v="0"/>
    <n v="0"/>
    <m/>
    <m/>
    <s v=""/>
    <s v="ROF"/>
    <m/>
    <n v="0"/>
    <n v="0"/>
    <n v="0"/>
    <n v="10.584"/>
    <n v="10.584"/>
    <n v="0"/>
    <s v=""/>
    <n v="0"/>
    <n v="9.5256000000000007"/>
    <s v=""/>
    <n v="0"/>
    <n v="1.058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89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69.36715676"/>
    <s v="S"/>
    <n v="0.9"/>
    <n v="1.0409999999999999"/>
    <n v="0.1041"/>
    <s v="-"/>
    <n v="0"/>
    <n v="1.0409999999999999"/>
    <n v="0.1041"/>
    <s v="DEAD"/>
    <n v="0"/>
    <n v="1.0409999999999999"/>
    <n v="0"/>
    <n v="1.0409999999999999"/>
    <n v="0"/>
    <n v="0"/>
    <m/>
    <m/>
    <s v=""/>
    <s v="ROF"/>
    <m/>
    <n v="0"/>
    <n v="0"/>
    <n v="0"/>
    <n v="1.0409999999999999"/>
    <n v="1.0409999999999999"/>
    <n v="0"/>
    <s v=""/>
    <n v="0"/>
    <n v="0.93689999999999996"/>
    <s v=""/>
    <n v="0"/>
    <n v="0.104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1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235.35525464"/>
    <s v="S"/>
    <n v="0.9"/>
    <n v="3.53"/>
    <n v="0.35299999999999998"/>
    <s v="-"/>
    <n v="0"/>
    <n v="3.53"/>
    <n v="0.35299999999999998"/>
    <s v="DEAD"/>
    <n v="0"/>
    <n v="3.53"/>
    <n v="0"/>
    <n v="3.53"/>
    <n v="0"/>
    <n v="0"/>
    <m/>
    <m/>
    <s v=""/>
    <s v="ROF"/>
    <m/>
    <n v="0"/>
    <n v="0"/>
    <n v="0"/>
    <n v="3.53"/>
    <n v="3.53"/>
    <n v="0"/>
    <s v=""/>
    <n v="0"/>
    <n v="3.177"/>
    <s v=""/>
    <n v="0"/>
    <n v="0.3529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4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2698.4224397600001"/>
    <s v="S"/>
    <n v="0.9"/>
    <n v="40.475999999999999"/>
    <n v="4.0476000000000001"/>
    <s v="-"/>
    <n v="0"/>
    <n v="40.475999999999999"/>
    <n v="4.0476000000000001"/>
    <s v="DEAD"/>
    <n v="0"/>
    <n v="40.475999999999999"/>
    <n v="0"/>
    <n v="40.475999999999999"/>
    <n v="0"/>
    <n v="0"/>
    <m/>
    <m/>
    <s v=""/>
    <s v="ROF"/>
    <m/>
    <n v="0"/>
    <n v="0"/>
    <n v="0"/>
    <n v="40.475999999999999"/>
    <n v="40.475999999999999"/>
    <n v="0"/>
    <s v=""/>
    <n v="0"/>
    <n v="36.428400000000003"/>
    <s v=""/>
    <n v="0"/>
    <n v="4.047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6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294209.51371054002"/>
    <s v="S"/>
    <n v="0.9"/>
    <n v="4413.143"/>
    <n v="441.3143"/>
    <s v="-"/>
    <n v="0"/>
    <n v="4413.143"/>
    <n v="441.3143"/>
    <s v="DEAD"/>
    <n v="0"/>
    <n v="4413.143"/>
    <n v="0"/>
    <n v="4413.143"/>
    <n v="0"/>
    <n v="0"/>
    <m/>
    <m/>
    <s v=""/>
    <s v="ROF"/>
    <m/>
    <n v="0"/>
    <n v="0"/>
    <n v="0"/>
    <n v="4413.143"/>
    <n v="4413.143"/>
    <n v="0"/>
    <s v=""/>
    <n v="0"/>
    <n v="3971.8287"/>
    <s v=""/>
    <n v="0"/>
    <n v="441.3142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694797"/>
    <s v="29/11/2024"/>
    <x v="1"/>
    <s v="Mx3EU"/>
    <n v="1"/>
    <x v="29"/>
    <s v="0"/>
    <s v="EUR"/>
    <s v="AC-AREA COMERCIAL"/>
    <s v="No"/>
    <s v="BALCAO"/>
    <m/>
    <s v="002P"/>
    <s v="FIXING"/>
    <s v="21/10/2024"/>
    <s v="21/10/2024"/>
    <s v="23/10/2024"/>
    <s v="23/10/2024"/>
    <s v="0"/>
    <s v="0"/>
    <s v="FIXING"/>
    <n v="428592.16889242001"/>
    <s v="S"/>
    <n v="0.9"/>
    <n v="6428.8829999999998"/>
    <n v="642.88829999999996"/>
    <s v="-"/>
    <n v="0"/>
    <n v="6428.8829999999998"/>
    <n v="642.88829999999996"/>
    <s v="DEAD"/>
    <n v="0"/>
    <n v="6428.8829999999998"/>
    <n v="0"/>
    <n v="6428.8829999999998"/>
    <n v="0"/>
    <n v="0"/>
    <m/>
    <m/>
    <s v=""/>
    <s v="ROF"/>
    <m/>
    <n v="0"/>
    <n v="0"/>
    <n v="0"/>
    <n v="6428.8829999999998"/>
    <n v="6428.8829999999998"/>
    <n v="0"/>
    <s v=""/>
    <n v="0"/>
    <n v="5785.9947000000002"/>
    <s v=""/>
    <n v="0"/>
    <n v="642.8882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28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5964.28"/>
    <s v="B"/>
    <n v="0.9"/>
    <n v="59.92"/>
    <n v="5.992"/>
    <s v="-"/>
    <n v="0"/>
    <n v="59.92"/>
    <n v="5.992"/>
    <s v="EXPIRED"/>
    <n v="59.92"/>
    <n v="59.92"/>
    <n v="59.92"/>
    <n v="59.92"/>
    <n v="0"/>
    <n v="0"/>
    <m/>
    <m/>
    <s v=""/>
    <s v="ROF"/>
    <m/>
    <n v="0"/>
    <n v="0"/>
    <n v="59.92"/>
    <n v="59.92"/>
    <n v="0"/>
    <n v="59.92"/>
    <s v=""/>
    <n v="53.928000000000004"/>
    <n v="53.928000000000004"/>
    <s v=""/>
    <n v="5.9919999999999991"/>
    <n v="5.991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0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9194.02"/>
    <s v="B"/>
    <n v="0.9"/>
    <n v="145.989"/>
    <n v="14.5989"/>
    <s v="-"/>
    <n v="0"/>
    <n v="145.989"/>
    <n v="14.5989"/>
    <s v="EXPIRED"/>
    <n v="145.989"/>
    <n v="145.989"/>
    <n v="145.989"/>
    <n v="145.989"/>
    <n v="0"/>
    <n v="0"/>
    <m/>
    <m/>
    <s v=""/>
    <s v="ROF"/>
    <m/>
    <n v="0"/>
    <n v="0"/>
    <n v="145.99"/>
    <n v="145.989"/>
    <n v="0"/>
    <n v="145.989"/>
    <s v=""/>
    <n v="131.39010000000002"/>
    <n v="131.39010000000002"/>
    <s v=""/>
    <n v="14.598899999999997"/>
    <n v="14.598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2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2589"/>
    <s v="B"/>
    <n v="0.9"/>
    <n v="24.928000000000001"/>
    <n v="2.4927999999999999"/>
    <s v="-"/>
    <n v="0"/>
    <n v="24.928000000000001"/>
    <n v="2.4927999999999999"/>
    <s v="EXPIRED"/>
    <n v="24.928000000000001"/>
    <n v="24.928000000000001"/>
    <n v="24.928000000000001"/>
    <n v="24.928000000000001"/>
    <n v="0"/>
    <n v="0"/>
    <m/>
    <m/>
    <s v=""/>
    <s v="ROF"/>
    <m/>
    <n v="0"/>
    <n v="0"/>
    <n v="24.93"/>
    <n v="24.928000000000001"/>
    <n v="0"/>
    <n v="24.928000000000001"/>
    <s v=""/>
    <n v="22.435200000000002"/>
    <n v="22.435200000000002"/>
    <s v=""/>
    <n v="2.4927999999999995"/>
    <n v="2.492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4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3267.28"/>
    <s v="B"/>
    <n v="0.9"/>
    <n v="235.489"/>
    <n v="23.5489"/>
    <s v="-"/>
    <n v="0"/>
    <n v="235.489"/>
    <n v="23.5489"/>
    <s v="EXPIRED"/>
    <n v="235.489"/>
    <n v="235.489"/>
    <n v="235.489"/>
    <n v="235.489"/>
    <n v="0"/>
    <n v="0"/>
    <m/>
    <m/>
    <s v=""/>
    <s v="ROF"/>
    <m/>
    <n v="0"/>
    <n v="0"/>
    <n v="235.49"/>
    <n v="235.489"/>
    <n v="0"/>
    <n v="235.489"/>
    <s v=""/>
    <n v="211.9401"/>
    <n v="211.9401"/>
    <s v=""/>
    <n v="23.548899999999996"/>
    <n v="23.548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5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5508.12"/>
    <s v="B"/>
    <n v="0.9"/>
    <n v="275.26299999999998"/>
    <n v="27.526299999999999"/>
    <s v="-"/>
    <n v="0"/>
    <n v="275.26299999999998"/>
    <n v="27.526299999999999"/>
    <s v="EXPIRED"/>
    <n v="275.26299999999998"/>
    <n v="275.26299999999998"/>
    <n v="275.26299999999998"/>
    <n v="275.26299999999998"/>
    <n v="0"/>
    <n v="0"/>
    <m/>
    <m/>
    <s v=""/>
    <s v="ROF"/>
    <m/>
    <n v="0"/>
    <n v="0"/>
    <n v="275.26"/>
    <n v="275.26299999999998"/>
    <n v="0"/>
    <n v="275.26299999999998"/>
    <s v=""/>
    <n v="247.73669999999998"/>
    <n v="247.73669999999998"/>
    <s v=""/>
    <n v="27.526299999999992"/>
    <n v="27.5262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9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253.6"/>
    <s v="B"/>
    <n v="0.9"/>
    <n v="0.32300000000000001"/>
    <n v="3.2300000000000002E-2"/>
    <s v="-"/>
    <n v="0"/>
    <n v="0.32300000000000001"/>
    <n v="3.2300000000000002E-2"/>
    <s v="EXPIRED"/>
    <n v="0.32300000000000001"/>
    <n v="0.32300000000000001"/>
    <n v="0.32300000000000001"/>
    <n v="0.32300000000000001"/>
    <n v="0"/>
    <n v="0"/>
    <m/>
    <m/>
    <s v=""/>
    <s v="ROF"/>
    <m/>
    <n v="0"/>
    <n v="0"/>
    <n v="0.32"/>
    <n v="0.32300000000000001"/>
    <n v="0"/>
    <n v="0.32300000000000001"/>
    <s v=""/>
    <n v="0.29070000000000001"/>
    <n v="0.29070000000000001"/>
    <s v=""/>
    <n v="3.2299999999999995E-2"/>
    <n v="3.22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0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6266.91"/>
    <s v="B"/>
    <n v="0.9"/>
    <n v="55.322000000000003"/>
    <n v="5.5321999999999996"/>
    <s v="-"/>
    <n v="0"/>
    <n v="55.322000000000003"/>
    <n v="5.5321999999999996"/>
    <s v="EXPIRED"/>
    <n v="55.322000000000003"/>
    <n v="55.322000000000003"/>
    <n v="55.322000000000003"/>
    <n v="55.322000000000003"/>
    <n v="0"/>
    <n v="0"/>
    <m/>
    <m/>
    <s v=""/>
    <s v="ROF"/>
    <m/>
    <n v="0"/>
    <n v="0"/>
    <n v="55.32"/>
    <n v="55.322000000000003"/>
    <n v="0"/>
    <n v="55.322000000000003"/>
    <s v=""/>
    <n v="49.789800000000007"/>
    <n v="49.789800000000007"/>
    <s v=""/>
    <n v="5.5321999999999987"/>
    <n v="5.532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1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55145"/>
    <s v="B"/>
    <n v="0.9"/>
    <n v="197.75299999999999"/>
    <n v="19.775300000000001"/>
    <s v="-"/>
    <n v="0"/>
    <n v="197.75299999999999"/>
    <n v="19.775300000000001"/>
    <s v="EXPIRED"/>
    <n v="197.75299999999999"/>
    <n v="197.75299999999999"/>
    <n v="197.75299999999999"/>
    <n v="197.75299999999999"/>
    <n v="0"/>
    <n v="0"/>
    <m/>
    <m/>
    <s v=""/>
    <s v="ROF"/>
    <m/>
    <n v="0"/>
    <n v="0"/>
    <n v="197.75"/>
    <n v="197.75299999999999"/>
    <n v="0"/>
    <n v="197.75299999999999"/>
    <s v=""/>
    <n v="177.9777"/>
    <n v="177.9777"/>
    <s v=""/>
    <n v="19.775299999999994"/>
    <n v="19.775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3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713017.76"/>
    <s v="B"/>
    <n v="0.9"/>
    <n v="10000.198"/>
    <n v="1000.0198"/>
    <s v="-"/>
    <n v="0"/>
    <n v="10000.198"/>
    <n v="1000.0198"/>
    <s v="EXPIRED"/>
    <n v="10000.198"/>
    <n v="10000.198"/>
    <n v="10000.198"/>
    <n v="10000.198"/>
    <n v="0"/>
    <n v="0"/>
    <m/>
    <m/>
    <s v=""/>
    <s v="ROF"/>
    <m/>
    <n v="0"/>
    <n v="0"/>
    <n v="10000.200000000001"/>
    <n v="10000.198"/>
    <n v="0"/>
    <n v="10000.198"/>
    <s v=""/>
    <n v="9000.1782000000003"/>
    <n v="9000.1782000000003"/>
    <s v=""/>
    <n v="1000.0197999999998"/>
    <n v="1000.019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4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589135.02"/>
    <s v="B"/>
    <n v="0.9"/>
    <n v="8262.7209999999995"/>
    <n v="826.27210000000002"/>
    <s v="-"/>
    <n v="0"/>
    <n v="8262.7209999999995"/>
    <n v="826.27210000000002"/>
    <s v="EXPIRED"/>
    <n v="8262.7209999999995"/>
    <n v="8262.7209999999995"/>
    <n v="8262.7209999999995"/>
    <n v="8262.7209999999995"/>
    <n v="0"/>
    <n v="0"/>
    <m/>
    <m/>
    <s v=""/>
    <s v="ROF"/>
    <m/>
    <n v="0"/>
    <n v="0"/>
    <n v="8262.7199999999993"/>
    <n v="8262.7209999999995"/>
    <n v="0"/>
    <n v="8262.7209999999995"/>
    <s v=""/>
    <n v="7436.4488999999994"/>
    <n v="7436.4488999999994"/>
    <s v=""/>
    <n v="826.2720999999998"/>
    <n v="826.272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8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0.14000000000000001"/>
    <s v="B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29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4116.3199177300003"/>
    <s v="S"/>
    <n v="0.9"/>
    <n v="61.744999999999997"/>
    <n v="6.1745000000000001"/>
    <s v="-"/>
    <n v="0"/>
    <n v="61.744999999999997"/>
    <n v="6.1745000000000001"/>
    <s v="EXPIRED"/>
    <n v="61.744999999999997"/>
    <n v="61.744999999999997"/>
    <n v="61.744999999999997"/>
    <n v="61.744999999999997"/>
    <n v="0"/>
    <n v="0"/>
    <m/>
    <m/>
    <s v=""/>
    <s v="ROF"/>
    <m/>
    <n v="0"/>
    <n v="0"/>
    <n v="61.75"/>
    <n v="61.744999999999997"/>
    <n v="0"/>
    <n v="61.744999999999997"/>
    <s v=""/>
    <n v="55.570499999999996"/>
    <n v="55.570499999999996"/>
    <s v=""/>
    <n v="6.1744999999999983"/>
    <n v="6.1744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1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0029.043146939999"/>
    <s v="S"/>
    <n v="0.9"/>
    <n v="150.43600000000001"/>
    <n v="15.0436"/>
    <s v="-"/>
    <n v="0"/>
    <n v="150.43600000000001"/>
    <n v="15.0436"/>
    <s v="EXPIRED"/>
    <n v="150.43600000000001"/>
    <n v="150.43600000000001"/>
    <n v="150.43600000000001"/>
    <n v="150.43600000000001"/>
    <n v="0"/>
    <n v="0"/>
    <m/>
    <m/>
    <s v=""/>
    <s v="ROF"/>
    <m/>
    <n v="0"/>
    <n v="0"/>
    <n v="150.44"/>
    <n v="150.43600000000001"/>
    <n v="0"/>
    <n v="150.43600000000001"/>
    <s v=""/>
    <n v="135.39240000000001"/>
    <n v="135.39240000000001"/>
    <s v=""/>
    <n v="15.043599999999998"/>
    <n v="15.043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3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712.4515180599999"/>
    <s v="S"/>
    <n v="0.9"/>
    <n v="25.687000000000001"/>
    <n v="2.5687000000000002"/>
    <s v="-"/>
    <n v="0"/>
    <n v="25.687000000000001"/>
    <n v="2.5687000000000002"/>
    <s v="EXPIRED"/>
    <n v="25.687000000000001"/>
    <n v="25.687000000000001"/>
    <n v="25.687000000000001"/>
    <n v="25.687000000000001"/>
    <n v="0"/>
    <n v="0"/>
    <m/>
    <m/>
    <s v=""/>
    <s v="ROF"/>
    <m/>
    <n v="0"/>
    <n v="0"/>
    <n v="25.69"/>
    <n v="25.687000000000001"/>
    <n v="0"/>
    <n v="25.687000000000001"/>
    <s v=""/>
    <n v="23.118300000000001"/>
    <n v="23.118300000000001"/>
    <s v=""/>
    <n v="2.5686999999999998"/>
    <n v="2.568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6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6177.41988584"/>
    <s v="S"/>
    <n v="0.9"/>
    <n v="242.661"/>
    <n v="24.266100000000002"/>
    <s v="-"/>
    <n v="0"/>
    <n v="242.661"/>
    <n v="24.266100000000002"/>
    <s v="EXPIRED"/>
    <n v="242.661"/>
    <n v="242.661"/>
    <n v="242.661"/>
    <n v="242.661"/>
    <n v="0"/>
    <n v="0"/>
    <m/>
    <m/>
    <s v=""/>
    <s v="ROF"/>
    <m/>
    <n v="0"/>
    <n v="0"/>
    <n v="242.66"/>
    <n v="242.661"/>
    <n v="0"/>
    <n v="242.661"/>
    <s v=""/>
    <n v="218.39490000000001"/>
    <n v="218.39490000000001"/>
    <s v=""/>
    <n v="24.266099999999994"/>
    <n v="24.266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7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8909.78172467"/>
    <s v="S"/>
    <n v="0.9"/>
    <n v="283.64699999999999"/>
    <n v="28.364699999999999"/>
    <s v="-"/>
    <n v="0"/>
    <n v="283.64699999999999"/>
    <n v="28.364699999999999"/>
    <s v="EXPIRED"/>
    <n v="283.64699999999999"/>
    <n v="283.64699999999999"/>
    <n v="283.64699999999999"/>
    <n v="283.64699999999999"/>
    <n v="0"/>
    <n v="0"/>
    <m/>
    <m/>
    <s v=""/>
    <s v="ROF"/>
    <m/>
    <n v="0"/>
    <n v="0"/>
    <n v="283.64999999999998"/>
    <n v="283.64699999999999"/>
    <n v="0"/>
    <n v="283.64699999999999"/>
    <s v=""/>
    <n v="255.28229999999999"/>
    <n v="255.28229999999999"/>
    <s v=""/>
    <n v="28.364699999999992"/>
    <n v="28.3646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38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22.196141950000001"/>
    <s v="S"/>
    <n v="0.9"/>
    <n v="0.33300000000000002"/>
    <n v="3.3300000000000003E-2"/>
    <s v="-"/>
    <n v="0"/>
    <n v="0.33300000000000002"/>
    <n v="3.3300000000000003E-2"/>
    <s v="EXPIRED"/>
    <n v="0.33300000000000002"/>
    <n v="0.33300000000000002"/>
    <n v="0.33300000000000002"/>
    <n v="0.33300000000000002"/>
    <n v="0"/>
    <n v="0"/>
    <m/>
    <m/>
    <s v=""/>
    <s v="ROF"/>
    <m/>
    <n v="0"/>
    <n v="0"/>
    <n v="0.33"/>
    <n v="0.33300000000000002"/>
    <n v="0"/>
    <n v="0.33300000000000002"/>
    <s v=""/>
    <n v="0.29970000000000002"/>
    <n v="0.29970000000000002"/>
    <s v=""/>
    <n v="3.3299999999999996E-2"/>
    <n v="3.32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2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3800.4854424499999"/>
    <s v="S"/>
    <n v="0.9"/>
    <n v="57.006999999999998"/>
    <n v="5.7007000000000003"/>
    <s v="-"/>
    <n v="0"/>
    <n v="57.006999999999998"/>
    <n v="5.7007000000000003"/>
    <s v="EXPIRED"/>
    <n v="57.006999999999998"/>
    <n v="57.006999999999998"/>
    <n v="57.006999999999998"/>
    <n v="57.006999999999998"/>
    <n v="0"/>
    <n v="0"/>
    <m/>
    <m/>
    <s v=""/>
    <s v="ROF"/>
    <m/>
    <n v="0"/>
    <n v="0"/>
    <n v="57.01"/>
    <n v="57.006999999999998"/>
    <n v="0"/>
    <n v="57.006999999999998"/>
    <s v=""/>
    <n v="51.3063"/>
    <n v="51.3063"/>
    <s v=""/>
    <n v="5.7006999999999985"/>
    <n v="5.700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5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13585.03512215"/>
    <s v="S"/>
    <n v="0.9"/>
    <n v="203.77600000000001"/>
    <n v="20.377600000000001"/>
    <s v="-"/>
    <n v="0"/>
    <n v="203.77600000000001"/>
    <n v="20.377600000000001"/>
    <s v="EXPIRED"/>
    <n v="203.77600000000001"/>
    <n v="203.77600000000001"/>
    <n v="203.77600000000001"/>
    <n v="203.77600000000001"/>
    <n v="0"/>
    <n v="0"/>
    <m/>
    <m/>
    <s v=""/>
    <s v="ROF"/>
    <m/>
    <n v="0"/>
    <n v="0"/>
    <n v="203.78"/>
    <n v="203.77600000000001"/>
    <n v="0"/>
    <n v="203.77600000000001"/>
    <s v=""/>
    <n v="183.39840000000001"/>
    <n v="183.39840000000001"/>
    <s v=""/>
    <n v="20.377599999999997"/>
    <n v="20.377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6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567625.14879884"/>
    <s v="S"/>
    <n v="0.9"/>
    <n v="8514.3770000000004"/>
    <n v="851.43769999999995"/>
    <s v="-"/>
    <n v="0"/>
    <n v="8514.3770000000004"/>
    <n v="851.43769999999995"/>
    <s v="EXPIRED"/>
    <n v="8514.3770000000004"/>
    <n v="8514.3770000000004"/>
    <n v="8514.3770000000004"/>
    <n v="8514.3770000000004"/>
    <n v="0"/>
    <n v="0"/>
    <m/>
    <m/>
    <s v=""/>
    <s v="ROF"/>
    <m/>
    <n v="0"/>
    <n v="0"/>
    <n v="8514.3799999999992"/>
    <n v="8514.3770000000004"/>
    <n v="0"/>
    <n v="8514.3770000000004"/>
    <s v=""/>
    <n v="7662.9393000000009"/>
    <n v="7662.9393000000009"/>
    <s v=""/>
    <n v="851.43769999999984"/>
    <n v="851.4376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7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686984.81396712002"/>
    <s v="S"/>
    <n v="0.9"/>
    <n v="10304.772000000001"/>
    <n v="1030.4772"/>
    <s v="-"/>
    <n v="0"/>
    <n v="10304.772000000001"/>
    <n v="1030.4772"/>
    <s v="EXPIRED"/>
    <n v="10304.772000000001"/>
    <n v="10304.772000000001"/>
    <n v="10304.772000000001"/>
    <n v="10304.772000000001"/>
    <n v="0"/>
    <n v="0"/>
    <m/>
    <m/>
    <s v=""/>
    <s v="ROF"/>
    <m/>
    <n v="0"/>
    <n v="0"/>
    <n v="10304.77"/>
    <n v="10304.772000000001"/>
    <n v="0"/>
    <n v="10304.772000000001"/>
    <s v=""/>
    <n v="9274.2948000000015"/>
    <n v="9274.2948000000015"/>
    <s v=""/>
    <n v="1030.4771999999998"/>
    <n v="1030.477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37849"/>
    <s v="29/11/2024"/>
    <x v="1"/>
    <s v="Mx3EU"/>
    <n v="1"/>
    <x v="29"/>
    <s v="0"/>
    <s v="EUR"/>
    <s v="AC-AREA COMERCIAL"/>
    <s v="No"/>
    <s v="BALCAO"/>
    <m/>
    <s v="002P"/>
    <s v="FIXING"/>
    <s v="21/11/2024"/>
    <s v="21/11/2024"/>
    <s v="25/11/2024"/>
    <s v="25/11/2024"/>
    <s v="0"/>
    <s v="0"/>
    <s v="FIXING"/>
    <n v="7.4666000000000003E-3"/>
    <s v="S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2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7692.79"/>
    <s v="B"/>
    <n v="0.9"/>
    <n v="178.21"/>
    <n v="17.821000000000002"/>
    <s v="-"/>
    <n v="0"/>
    <n v="178.21"/>
    <n v="17.821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3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3101.86"/>
    <s v="B"/>
    <n v="0.9"/>
    <n v="31.242999999999999"/>
    <n v="3.1242999999999999"/>
    <s v="-"/>
    <n v="0"/>
    <n v="31.242999999999999"/>
    <n v="3.1242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5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12930.34"/>
    <s v="B"/>
    <n v="0.9"/>
    <n v="1768.4870000000001"/>
    <n v="176.84870000000001"/>
    <s v="-"/>
    <n v="0"/>
    <n v="1768.4870000000001"/>
    <n v="176.8487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9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26932.49"/>
    <s v="B"/>
    <n v="0.9"/>
    <n v="2159.873"/>
    <n v="215.9873"/>
    <s v="-"/>
    <n v="0"/>
    <n v="2159.873"/>
    <n v="215.987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0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1288.59"/>
    <s v="B"/>
    <n v="0.9"/>
    <n v="14.753"/>
    <n v="1.4753000000000001"/>
    <s v="-"/>
    <n v="0"/>
    <n v="14.753"/>
    <n v="1.4753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4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48"/>
    <s v="B"/>
    <n v="0.9"/>
    <n v="0.16300000000000001"/>
    <n v="1.6299999999999999E-2"/>
    <s v="-"/>
    <n v="0"/>
    <n v="0.16300000000000001"/>
    <n v="1.6299999999999999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5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3792.73"/>
    <s v="B"/>
    <n v="0.9"/>
    <n v="18.026"/>
    <n v="1.8026"/>
    <s v="-"/>
    <n v="0"/>
    <n v="18.026"/>
    <n v="1.802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6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7938"/>
    <s v="B"/>
    <n v="0.9"/>
    <n v="10.558999999999999"/>
    <n v="1.0559000000000001"/>
    <s v="-"/>
    <n v="0"/>
    <n v="10.558999999999999"/>
    <n v="1.0559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9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054605.93"/>
    <s v="B"/>
    <n v="0.9"/>
    <n v="14185.227000000001"/>
    <n v="1418.5227"/>
    <s v="-"/>
    <n v="0"/>
    <n v="14185.227000000001"/>
    <n v="1418.522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90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287694.37"/>
    <s v="B"/>
    <n v="0.9"/>
    <n v="3869.701"/>
    <n v="386.9701"/>
    <s v="-"/>
    <n v="0"/>
    <n v="3869.701"/>
    <n v="386.97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93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30000"/>
    <s v="B"/>
    <n v="0.9"/>
    <n v="21.984000000000002"/>
    <n v="2.1983999999999999"/>
    <s v="-"/>
    <n v="0"/>
    <n v="21.984000000000002"/>
    <n v="2.1983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4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2146.3307297599999"/>
    <s v="S"/>
    <n v="0.9"/>
    <n v="32.195"/>
    <n v="3.2195"/>
    <s v="-"/>
    <n v="0"/>
    <n v="32.195"/>
    <n v="3.21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6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2242.518641119999"/>
    <s v="S"/>
    <n v="0.9"/>
    <n v="183.63800000000001"/>
    <n v="18.363800000000001"/>
    <s v="-"/>
    <n v="0"/>
    <n v="183.63800000000001"/>
    <n v="18.363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78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21489.97708017001"/>
    <s v="S"/>
    <n v="0.9"/>
    <n v="1822.35"/>
    <n v="182.23500000000001"/>
    <s v="-"/>
    <n v="0"/>
    <n v="1822.35"/>
    <n v="182.235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1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48377.05478551"/>
    <s v="S"/>
    <n v="0.9"/>
    <n v="2225.6559999999999"/>
    <n v="222.56559999999999"/>
    <s v="-"/>
    <n v="0"/>
    <n v="2225.6559999999999"/>
    <n v="222.5655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2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238.3285496399999"/>
    <s v="S"/>
    <n v="0.9"/>
    <n v="18.574999999999999"/>
    <n v="1.8574999999999999"/>
    <s v="-"/>
    <n v="0"/>
    <n v="18.574999999999999"/>
    <n v="1.85749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3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013.50372857"/>
    <s v="S"/>
    <n v="0.9"/>
    <n v="15.202999999999999"/>
    <n v="1.5203"/>
    <s v="-"/>
    <n v="0"/>
    <n v="15.202999999999999"/>
    <n v="1.5203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7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1.216444429999999"/>
    <s v="S"/>
    <n v="0.9"/>
    <n v="0.16800000000000001"/>
    <n v="1.6799999999999999E-2"/>
    <s v="-"/>
    <n v="0"/>
    <n v="0.16800000000000001"/>
    <n v="1.6799999999999999E-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88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725.40467605999993"/>
    <s v="S"/>
    <n v="0.9"/>
    <n v="10.881"/>
    <n v="1.0881000000000001"/>
    <s v="-"/>
    <n v="0"/>
    <n v="10.881"/>
    <n v="1.0881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91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974484.31672133005"/>
    <s v="S"/>
    <n v="0.9"/>
    <n v="14617.264999999999"/>
    <n v="1461.7265"/>
    <s v="-"/>
    <n v="0"/>
    <n v="14617.264999999999"/>
    <n v="1461.726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92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265837.35554571002"/>
    <s v="S"/>
    <n v="0.9"/>
    <n v="3987.56"/>
    <n v="398.75599999999997"/>
    <s v="-"/>
    <n v="0"/>
    <n v="3987.56"/>
    <n v="398.755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19594"/>
    <s v="29/11/2024"/>
    <x v="1"/>
    <s v="Mx3EU"/>
    <n v="1"/>
    <x v="29"/>
    <s v="0"/>
    <s v="EUR"/>
    <s v="AC-AREA COMERCIAL"/>
    <s v="No"/>
    <s v="BALCAO"/>
    <m/>
    <s v="002P"/>
    <s v="FIXING"/>
    <s v="21/12/2023"/>
    <s v="21/12/2023"/>
    <s v="27/12/2023"/>
    <s v="27/12/2023"/>
    <s v="0"/>
    <s v="0"/>
    <s v="FIXING"/>
    <n v="1510.23968939"/>
    <s v="S"/>
    <n v="0.9"/>
    <n v="22.654"/>
    <n v="2.2654000000000001"/>
    <s v="-"/>
    <n v="0"/>
    <n v="22.654"/>
    <n v="2.2654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2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2960"/>
    <s v="B"/>
    <n v="0.9"/>
    <n v="29.898"/>
    <n v="2.9897999999999998"/>
    <s v="-"/>
    <n v="0"/>
    <n v="29.898"/>
    <n v="2.9897999999999998"/>
    <s v="DEAD"/>
    <n v="0"/>
    <n v="29.898"/>
    <n v="0"/>
    <n v="29.898"/>
    <n v="0"/>
    <n v="0"/>
    <m/>
    <m/>
    <s v=""/>
    <s v="ROF"/>
    <m/>
    <n v="0"/>
    <n v="0"/>
    <n v="0"/>
    <n v="29.898"/>
    <n v="29.898"/>
    <n v="0"/>
    <s v=""/>
    <n v="0"/>
    <n v="26.908200000000001"/>
    <s v=""/>
    <n v="0"/>
    <n v="2.9897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4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8091.400000000001"/>
    <s v="B"/>
    <n v="0.9"/>
    <n v="282.56200000000001"/>
    <n v="28.2562"/>
    <s v="-"/>
    <n v="0"/>
    <n v="282.56200000000001"/>
    <n v="28.2562"/>
    <s v="DEAD"/>
    <n v="0"/>
    <n v="282.56200000000001"/>
    <n v="0"/>
    <n v="282.56200000000001"/>
    <n v="0"/>
    <n v="0"/>
    <m/>
    <m/>
    <s v=""/>
    <s v="ROF"/>
    <m/>
    <n v="0"/>
    <n v="0"/>
    <n v="0"/>
    <n v="282.56200000000001"/>
    <n v="282.56200000000001"/>
    <n v="0"/>
    <s v=""/>
    <n v="0"/>
    <n v="254.3058"/>
    <s v=""/>
    <n v="0"/>
    <n v="28.256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6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68328.25"/>
    <s v="B"/>
    <n v="0.9"/>
    <n v="1178.5450000000001"/>
    <n v="117.8545"/>
    <s v="-"/>
    <n v="0"/>
    <n v="1178.5450000000001"/>
    <n v="117.8545"/>
    <s v="DEAD"/>
    <n v="0"/>
    <n v="1178.5450000000001"/>
    <n v="0"/>
    <n v="1178.5450000000001"/>
    <n v="0"/>
    <n v="0"/>
    <m/>
    <m/>
    <s v=""/>
    <s v="ROF"/>
    <m/>
    <n v="0"/>
    <n v="0"/>
    <n v="0"/>
    <n v="1178.5450000000001"/>
    <n v="1178.5450000000001"/>
    <n v="0"/>
    <s v=""/>
    <n v="0"/>
    <n v="1060.6905000000002"/>
    <s v=""/>
    <n v="0"/>
    <n v="117.854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9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372.23"/>
    <s v="B"/>
    <n v="0.9"/>
    <n v="1.7709999999999999"/>
    <n v="0.17710000000000001"/>
    <s v="-"/>
    <n v="0"/>
    <n v="1.7709999999999999"/>
    <n v="0.17710000000000001"/>
    <s v="DEAD"/>
    <n v="0"/>
    <n v="1.7709999999999999"/>
    <n v="0"/>
    <n v="1.7709999999999999"/>
    <n v="0"/>
    <n v="0"/>
    <m/>
    <m/>
    <s v=""/>
    <s v="ROF"/>
    <m/>
    <n v="0"/>
    <n v="0"/>
    <n v="0"/>
    <n v="1.7709999999999999"/>
    <n v="1.7709999999999999"/>
    <n v="0"/>
    <s v=""/>
    <n v="0"/>
    <n v="1.5938999999999999"/>
    <s v=""/>
    <n v="0"/>
    <n v="0.1770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0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5000"/>
    <s v="B"/>
    <n v="0.9"/>
    <n v="19.501000000000001"/>
    <n v="1.9500999999999999"/>
    <s v="-"/>
    <n v="0"/>
    <n v="19.501000000000001"/>
    <n v="1.9500999999999999"/>
    <s v="DEAD"/>
    <n v="0"/>
    <n v="19.501000000000001"/>
    <n v="0"/>
    <n v="19.501000000000001"/>
    <n v="0"/>
    <n v="0"/>
    <m/>
    <m/>
    <s v=""/>
    <s v="ROF"/>
    <m/>
    <n v="0"/>
    <n v="0"/>
    <n v="0"/>
    <n v="19.501000000000001"/>
    <n v="19.501000000000001"/>
    <n v="0"/>
    <s v=""/>
    <n v="0"/>
    <n v="17.550900000000002"/>
    <s v=""/>
    <n v="0"/>
    <n v="1.950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2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246770.63"/>
    <s v="B"/>
    <n v="0.9"/>
    <n v="3350.3510000000001"/>
    <n v="335.0351"/>
    <s v="-"/>
    <n v="0"/>
    <n v="3350.3510000000001"/>
    <n v="335.0351"/>
    <s v="DEAD"/>
    <n v="0"/>
    <n v="3350.3510000000001"/>
    <n v="0"/>
    <n v="3350.3510000000001"/>
    <n v="0"/>
    <n v="0"/>
    <m/>
    <m/>
    <s v=""/>
    <s v="ROF"/>
    <m/>
    <n v="0"/>
    <n v="0"/>
    <n v="0"/>
    <n v="3350.3510000000001"/>
    <n v="3350.3510000000001"/>
    <n v="0"/>
    <s v=""/>
    <n v="0"/>
    <n v="3015.3159000000001"/>
    <s v=""/>
    <n v="0"/>
    <n v="335.035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3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739082.35"/>
    <s v="B"/>
    <n v="0.9"/>
    <n v="10034.359"/>
    <n v="1003.4358999999999"/>
    <s v="-"/>
    <n v="0"/>
    <n v="10034.359"/>
    <n v="1003.4358999999999"/>
    <s v="DEAD"/>
    <n v="0"/>
    <n v="10034.359"/>
    <n v="0"/>
    <n v="10034.359"/>
    <n v="0"/>
    <n v="0"/>
    <m/>
    <m/>
    <s v=""/>
    <s v="ROF"/>
    <m/>
    <n v="0"/>
    <n v="0"/>
    <n v="0"/>
    <n v="10034.359"/>
    <n v="10034.359"/>
    <n v="0"/>
    <s v=""/>
    <n v="0"/>
    <n v="9030.9231"/>
    <s v=""/>
    <n v="0"/>
    <n v="1003.435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7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0724.12"/>
    <s v="B"/>
    <n v="0.9"/>
    <n v="7.5860000000000003"/>
    <n v="0.75860000000000005"/>
    <s v="-"/>
    <n v="0"/>
    <n v="7.5860000000000003"/>
    <n v="0.75860000000000005"/>
    <s v="DEAD"/>
    <n v="0"/>
    <n v="7.5860000000000003"/>
    <n v="0"/>
    <n v="7.5860000000000003"/>
    <n v="0"/>
    <n v="0"/>
    <m/>
    <m/>
    <s v=""/>
    <s v="ROF"/>
    <m/>
    <n v="0"/>
    <n v="0"/>
    <n v="0"/>
    <n v="7.5860000000000003"/>
    <n v="7.5860000000000003"/>
    <n v="0"/>
    <s v=""/>
    <n v="0"/>
    <n v="6.8274000000000008"/>
    <s v=""/>
    <n v="0"/>
    <n v="0.7585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3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2053.9102878399999"/>
    <s v="S"/>
    <n v="0.9"/>
    <n v="30.809000000000001"/>
    <n v="3.0809000000000002"/>
    <s v="-"/>
    <n v="0"/>
    <n v="30.809000000000001"/>
    <n v="3.0809000000000002"/>
    <s v="DEAD"/>
    <n v="0"/>
    <n v="30.809000000000001"/>
    <n v="0"/>
    <n v="30.809000000000001"/>
    <n v="0"/>
    <n v="0"/>
    <m/>
    <m/>
    <s v=""/>
    <s v="ROF"/>
    <m/>
    <n v="0"/>
    <n v="0"/>
    <n v="0"/>
    <n v="30.809000000000001"/>
    <n v="30.809000000000001"/>
    <n v="0"/>
    <s v=""/>
    <n v="0"/>
    <n v="27.728100000000001"/>
    <s v=""/>
    <n v="0"/>
    <n v="3.0808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5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9411.22759808"/>
    <s v="S"/>
    <n v="0.9"/>
    <n v="291.16800000000001"/>
    <n v="29.116800000000001"/>
    <s v="-"/>
    <n v="0"/>
    <n v="291.16800000000001"/>
    <n v="29.116800000000001"/>
    <s v="DEAD"/>
    <n v="0"/>
    <n v="291.16800000000001"/>
    <n v="0"/>
    <n v="291.16800000000001"/>
    <n v="0"/>
    <n v="0"/>
    <m/>
    <m/>
    <s v=""/>
    <s v="ROF"/>
    <m/>
    <n v="0"/>
    <n v="0"/>
    <n v="0"/>
    <n v="291.16800000000001"/>
    <n v="291.16800000000001"/>
    <n v="0"/>
    <s v=""/>
    <n v="0"/>
    <n v="262.05119999999999"/>
    <s v=""/>
    <n v="0"/>
    <n v="29.116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7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80962.630399029993"/>
    <s v="S"/>
    <n v="0.9"/>
    <n v="1214.4390000000001"/>
    <n v="121.4439"/>
    <s v="-"/>
    <n v="0"/>
    <n v="1214.4390000000001"/>
    <n v="121.4439"/>
    <s v="DEAD"/>
    <n v="0"/>
    <n v="1214.4390000000001"/>
    <n v="0"/>
    <n v="1214.4390000000001"/>
    <n v="0"/>
    <n v="0"/>
    <m/>
    <m/>
    <s v=""/>
    <s v="ROF"/>
    <m/>
    <n v="0"/>
    <n v="0"/>
    <n v="0"/>
    <n v="1214.4390000000001"/>
    <n v="1214.4390000000001"/>
    <n v="0"/>
    <s v=""/>
    <n v="0"/>
    <n v="1092.9951000000001"/>
    <s v=""/>
    <n v="0"/>
    <n v="121.4438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18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21.67365988"/>
    <s v="S"/>
    <n v="0.9"/>
    <n v="1.825"/>
    <n v="0.1825"/>
    <s v="-"/>
    <n v="0"/>
    <n v="1.825"/>
    <n v="0.1825"/>
    <s v="DEAD"/>
    <n v="0"/>
    <n v="1.825"/>
    <n v="0"/>
    <n v="1.825"/>
    <n v="0"/>
    <n v="0"/>
    <m/>
    <m/>
    <s v=""/>
    <s v="ROF"/>
    <m/>
    <n v="0"/>
    <n v="0"/>
    <n v="0"/>
    <n v="1.825"/>
    <n v="1.825"/>
    <n v="0"/>
    <s v=""/>
    <n v="0"/>
    <n v="1.6425000000000001"/>
    <s v=""/>
    <n v="0"/>
    <n v="0.182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1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1339.63425841"/>
    <s v="S"/>
    <n v="0.9"/>
    <n v="20.094999999999999"/>
    <n v="2.0095000000000001"/>
    <s v="-"/>
    <n v="0"/>
    <n v="20.094999999999999"/>
    <n v="2.0095000000000001"/>
    <s v="DEAD"/>
    <n v="0"/>
    <n v="20.094999999999999"/>
    <n v="0"/>
    <n v="20.094999999999999"/>
    <n v="0"/>
    <n v="0"/>
    <m/>
    <m/>
    <s v=""/>
    <s v="ROF"/>
    <m/>
    <n v="0"/>
    <n v="0"/>
    <n v="0"/>
    <n v="20.094999999999999"/>
    <n v="20.094999999999999"/>
    <n v="0"/>
    <s v=""/>
    <n v="0"/>
    <n v="18.0855"/>
    <s v=""/>
    <n v="0"/>
    <n v="2.009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4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689331.56744834001"/>
    <s v="S"/>
    <n v="0.9"/>
    <n v="10339.974"/>
    <n v="1033.9974"/>
    <s v="-"/>
    <n v="0"/>
    <n v="10339.974"/>
    <n v="1033.9974"/>
    <s v="DEAD"/>
    <n v="0"/>
    <n v="10339.974"/>
    <n v="0"/>
    <n v="10339.974"/>
    <n v="0"/>
    <n v="0"/>
    <m/>
    <m/>
    <s v=""/>
    <s v="ROF"/>
    <m/>
    <n v="0"/>
    <n v="0"/>
    <n v="0"/>
    <n v="10339.974"/>
    <n v="10339.974"/>
    <n v="0"/>
    <s v=""/>
    <n v="0"/>
    <n v="9305.9766"/>
    <s v=""/>
    <n v="0"/>
    <n v="1033.997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5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230159.44729042999"/>
    <s v="S"/>
    <n v="0.9"/>
    <n v="3452.3919999999998"/>
    <n v="345.23919999999998"/>
    <s v="-"/>
    <n v="0"/>
    <n v="3452.3919999999998"/>
    <n v="345.23919999999998"/>
    <s v="DEAD"/>
    <n v="0"/>
    <n v="3452.3919999999998"/>
    <n v="0"/>
    <n v="3452.3919999999998"/>
    <n v="0"/>
    <n v="0"/>
    <m/>
    <m/>
    <s v=""/>
    <s v="ROF"/>
    <m/>
    <n v="0"/>
    <n v="0"/>
    <n v="0"/>
    <n v="3452.3919999999998"/>
    <n v="3452.3919999999998"/>
    <n v="0"/>
    <s v=""/>
    <n v="0"/>
    <n v="3107.1527999999998"/>
    <s v=""/>
    <n v="0"/>
    <n v="345.2391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383626"/>
    <s v="29/11/2024"/>
    <x v="1"/>
    <s v="Mx3EU"/>
    <n v="1"/>
    <x v="29"/>
    <s v="0"/>
    <s v="EUR"/>
    <s v="AC-AREA COMERCIAL"/>
    <s v="No"/>
    <s v="BALCAO"/>
    <m/>
    <s v="002P"/>
    <s v="FIXING"/>
    <s v="22/01/2024"/>
    <s v="22/01/2024"/>
    <s v="24/01/2024"/>
    <s v="24/01/2024"/>
    <s v="0"/>
    <s v="0"/>
    <s v="FIXING"/>
    <n v="521.14168308000001"/>
    <s v="S"/>
    <n v="0.9"/>
    <n v="7.8170000000000002"/>
    <n v="0.78169999999999995"/>
    <s v="-"/>
    <n v="0"/>
    <n v="7.8170000000000002"/>
    <n v="0.78169999999999995"/>
    <s v="DEAD"/>
    <n v="0"/>
    <n v="7.8170000000000002"/>
    <n v="0"/>
    <n v="7.8170000000000002"/>
    <n v="0"/>
    <n v="0"/>
    <m/>
    <m/>
    <s v=""/>
    <s v="ROF"/>
    <m/>
    <n v="0"/>
    <n v="0"/>
    <n v="0"/>
    <n v="7.8170000000000002"/>
    <n v="7.8170000000000002"/>
    <n v="0"/>
    <s v=""/>
    <n v="0"/>
    <n v="7.0353000000000003"/>
    <s v=""/>
    <n v="0"/>
    <n v="0.7816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1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20825.46"/>
    <s v="B"/>
    <n v="0.9"/>
    <n v="209.70699999999999"/>
    <n v="20.970700000000001"/>
    <s v="-"/>
    <n v="0"/>
    <n v="209.70699999999999"/>
    <n v="20.970700000000001"/>
    <s v="DEAD"/>
    <n v="0"/>
    <n v="209.70699999999999"/>
    <n v="0"/>
    <n v="209.70699999999999"/>
    <n v="0"/>
    <n v="0"/>
    <m/>
    <m/>
    <s v=""/>
    <s v="ROF"/>
    <m/>
    <n v="0"/>
    <n v="0"/>
    <n v="0"/>
    <n v="209.70699999999999"/>
    <n v="209.70699999999999"/>
    <n v="0"/>
    <s v=""/>
    <n v="0"/>
    <n v="188.7363"/>
    <s v=""/>
    <n v="0"/>
    <n v="20.970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3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166124.65"/>
    <s v="B"/>
    <n v="0.9"/>
    <n v="2521.0970000000002"/>
    <n v="252.1097"/>
    <s v="-"/>
    <n v="0"/>
    <n v="2521.0970000000002"/>
    <n v="252.1097"/>
    <s v="DEAD"/>
    <n v="0"/>
    <n v="2521.0970000000002"/>
    <n v="0"/>
    <n v="2521.0970000000002"/>
    <n v="0"/>
    <n v="0"/>
    <m/>
    <m/>
    <s v=""/>
    <s v="ROF"/>
    <m/>
    <n v="0"/>
    <n v="0"/>
    <n v="0"/>
    <n v="2521.0970000000002"/>
    <n v="2521.0970000000002"/>
    <n v="0"/>
    <s v=""/>
    <n v="0"/>
    <n v="2268.9873000000002"/>
    <s v=""/>
    <n v="0"/>
    <n v="252.109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4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461.7"/>
    <s v="B"/>
    <n v="0.9"/>
    <n v="7.0069999999999997"/>
    <n v="0.70069999999999999"/>
    <s v="-"/>
    <n v="0"/>
    <n v="7.0069999999999997"/>
    <n v="0.70069999999999999"/>
    <s v="DEAD"/>
    <n v="0"/>
    <n v="7.0069999999999997"/>
    <n v="0"/>
    <n v="7.0069999999999997"/>
    <n v="0"/>
    <n v="0"/>
    <m/>
    <m/>
    <s v=""/>
    <s v="ROF"/>
    <m/>
    <n v="0"/>
    <n v="0"/>
    <n v="0"/>
    <n v="7.0069999999999997"/>
    <n v="7.0069999999999997"/>
    <n v="0"/>
    <s v=""/>
    <n v="0"/>
    <n v="6.3063000000000002"/>
    <s v=""/>
    <n v="0"/>
    <n v="0.7006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7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21200"/>
    <s v="B"/>
    <n v="0.9"/>
    <n v="41.976999999999997"/>
    <n v="4.1977000000000002"/>
    <s v="-"/>
    <n v="0"/>
    <n v="41.976999999999997"/>
    <n v="4.1977000000000002"/>
    <s v="DEAD"/>
    <n v="0"/>
    <n v="41.976999999999997"/>
    <n v="0"/>
    <n v="41.976999999999997"/>
    <n v="0"/>
    <n v="0"/>
    <m/>
    <m/>
    <s v=""/>
    <s v="ROF"/>
    <m/>
    <n v="0"/>
    <n v="0"/>
    <n v="0"/>
    <n v="41.976999999999997"/>
    <n v="41.976999999999997"/>
    <n v="0"/>
    <s v=""/>
    <n v="0"/>
    <n v="37.779299999999999"/>
    <s v=""/>
    <n v="0"/>
    <n v="4.1976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9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56868.81"/>
    <s v="B"/>
    <n v="0.9"/>
    <n v="978.83299999999997"/>
    <n v="97.883299999999991"/>
    <s v="-"/>
    <n v="0"/>
    <n v="978.83299999999997"/>
    <n v="97.883299999999991"/>
    <s v="DEAD"/>
    <n v="0"/>
    <n v="978.83299999999997"/>
    <n v="0"/>
    <n v="978.83299999999997"/>
    <n v="0"/>
    <n v="0"/>
    <m/>
    <m/>
    <s v=""/>
    <s v="ROF"/>
    <m/>
    <n v="0"/>
    <n v="0"/>
    <n v="0"/>
    <n v="978.83299999999997"/>
    <n v="978.83299999999997"/>
    <n v="0"/>
    <s v=""/>
    <n v="0"/>
    <n v="880.94970000000001"/>
    <s v=""/>
    <n v="0"/>
    <n v="97.8832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1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4804"/>
    <s v="B"/>
    <n v="0.9"/>
    <n v="6.2190000000000003"/>
    <n v="0.62190000000000001"/>
    <s v="-"/>
    <n v="0"/>
    <n v="6.2190000000000003"/>
    <n v="0.62190000000000001"/>
    <s v="DEAD"/>
    <n v="0"/>
    <n v="6.2190000000000003"/>
    <n v="0"/>
    <n v="6.2190000000000003"/>
    <n v="0"/>
    <n v="0"/>
    <m/>
    <m/>
    <s v=""/>
    <s v="ROF"/>
    <m/>
    <n v="0"/>
    <n v="0"/>
    <n v="0"/>
    <n v="6.2190000000000003"/>
    <n v="6.2190000000000003"/>
    <n v="0"/>
    <s v=""/>
    <n v="0"/>
    <n v="5.5971000000000002"/>
    <s v=""/>
    <n v="0"/>
    <n v="0.621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3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79550.8"/>
    <s v="B"/>
    <n v="0.9"/>
    <n v="1085.328"/>
    <n v="108.53279999999999"/>
    <s v="-"/>
    <n v="0"/>
    <n v="1085.328"/>
    <n v="108.53279999999999"/>
    <s v="DEAD"/>
    <n v="0"/>
    <n v="1085.328"/>
    <n v="0"/>
    <n v="1085.328"/>
    <n v="0"/>
    <n v="0"/>
    <m/>
    <m/>
    <s v=""/>
    <s v="ROF"/>
    <m/>
    <n v="0"/>
    <n v="0"/>
    <n v="0"/>
    <n v="1085.328"/>
    <n v="1085.328"/>
    <n v="0"/>
    <s v=""/>
    <n v="0"/>
    <n v="976.79520000000002"/>
    <s v=""/>
    <n v="0"/>
    <n v="108.532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4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442159.08"/>
    <s v="B"/>
    <n v="0.9"/>
    <n v="6032.4690000000001"/>
    <n v="603.24689999999998"/>
    <s v="-"/>
    <n v="0"/>
    <n v="6032.4690000000001"/>
    <n v="603.24689999999998"/>
    <s v="DEAD"/>
    <n v="0"/>
    <n v="6032.4690000000001"/>
    <n v="0"/>
    <n v="6032.4690000000001"/>
    <n v="0"/>
    <n v="0"/>
    <m/>
    <m/>
    <s v=""/>
    <s v="ROF"/>
    <m/>
    <n v="0"/>
    <n v="0"/>
    <n v="0"/>
    <n v="6032.4690000000001"/>
    <n v="6032.4690000000001"/>
    <n v="0"/>
    <s v=""/>
    <n v="0"/>
    <n v="5429.2221"/>
    <s v=""/>
    <n v="0"/>
    <n v="603.2468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2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14406.24079093"/>
    <s v="S"/>
    <n v="0.9"/>
    <n v="216.09399999999999"/>
    <n v="21.609400000000001"/>
    <s v="-"/>
    <n v="0"/>
    <n v="216.09399999999999"/>
    <n v="21.609400000000001"/>
    <s v="DEAD"/>
    <n v="0"/>
    <n v="216.09399999999999"/>
    <n v="0"/>
    <n v="216.09399999999999"/>
    <n v="0"/>
    <n v="0"/>
    <m/>
    <m/>
    <s v=""/>
    <s v="ROF"/>
    <m/>
    <n v="0"/>
    <n v="0"/>
    <n v="0"/>
    <n v="216.09399999999999"/>
    <n v="216.09399999999999"/>
    <n v="0"/>
    <s v=""/>
    <n v="0"/>
    <n v="194.4846"/>
    <s v=""/>
    <n v="0"/>
    <n v="21.609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5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481.34212823000001"/>
    <s v="S"/>
    <n v="0.9"/>
    <n v="7.22"/>
    <n v="0.72199999999999998"/>
    <s v="-"/>
    <n v="0"/>
    <n v="7.22"/>
    <n v="0.72199999999999998"/>
    <s v="DEAD"/>
    <n v="0"/>
    <n v="7.22"/>
    <n v="0"/>
    <n v="7.22"/>
    <n v="0"/>
    <n v="0"/>
    <m/>
    <m/>
    <s v=""/>
    <s v="ROF"/>
    <m/>
    <n v="0"/>
    <n v="0"/>
    <n v="0"/>
    <n v="7.22"/>
    <n v="7.22"/>
    <n v="0"/>
    <s v=""/>
    <n v="0"/>
    <n v="6.4980000000000002"/>
    <s v=""/>
    <n v="0"/>
    <n v="0.7219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6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173192.10002575"/>
    <s v="S"/>
    <n v="0.9"/>
    <n v="2597.8820000000001"/>
    <n v="259.78820000000002"/>
    <s v="-"/>
    <n v="0"/>
    <n v="2597.8820000000001"/>
    <n v="259.78820000000002"/>
    <s v="DEAD"/>
    <n v="0"/>
    <n v="2597.8820000000001"/>
    <n v="0"/>
    <n v="2597.8820000000001"/>
    <n v="0"/>
    <n v="0"/>
    <m/>
    <m/>
    <s v=""/>
    <s v="ROF"/>
    <m/>
    <n v="0"/>
    <n v="0"/>
    <n v="0"/>
    <n v="2597.8820000000001"/>
    <n v="2597.8820000000001"/>
    <n v="0"/>
    <s v=""/>
    <n v="0"/>
    <n v="2338.0938000000001"/>
    <s v=""/>
    <n v="0"/>
    <n v="259.788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68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2883.6693114099999"/>
    <s v="S"/>
    <n v="0.9"/>
    <n v="43.255000000000003"/>
    <n v="4.3254999999999999"/>
    <s v="-"/>
    <n v="0"/>
    <n v="43.255000000000003"/>
    <n v="4.3254999999999999"/>
    <s v="DEAD"/>
    <n v="0"/>
    <n v="43.255000000000003"/>
    <n v="0"/>
    <n v="43.255000000000003"/>
    <n v="0"/>
    <n v="0"/>
    <m/>
    <m/>
    <s v=""/>
    <s v="ROF"/>
    <m/>
    <n v="0"/>
    <n v="0"/>
    <n v="0"/>
    <n v="43.255000000000003"/>
    <n v="43.255000000000003"/>
    <n v="0"/>
    <s v=""/>
    <n v="0"/>
    <n v="38.929500000000004"/>
    <s v=""/>
    <n v="0"/>
    <n v="4.3254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0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67242.991483010002"/>
    <s v="S"/>
    <n v="0.9"/>
    <n v="1008.645"/>
    <n v="100.86450000000001"/>
    <s v="-"/>
    <n v="0"/>
    <n v="1008.645"/>
    <n v="100.86450000000001"/>
    <s v="DEAD"/>
    <n v="0"/>
    <n v="1008.645"/>
    <n v="0"/>
    <n v="1008.645"/>
    <n v="0"/>
    <n v="0"/>
    <m/>
    <m/>
    <s v=""/>
    <s v="ROF"/>
    <m/>
    <n v="0"/>
    <n v="0"/>
    <n v="0"/>
    <n v="1008.645"/>
    <n v="1008.645"/>
    <n v="0"/>
    <s v=""/>
    <n v="0"/>
    <n v="907.78049999999996"/>
    <s v=""/>
    <n v="0"/>
    <n v="100.864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2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427.25115288000001"/>
    <s v="S"/>
    <n v="0.9"/>
    <n v="6.4089999999999998"/>
    <n v="0.64090000000000003"/>
    <s v="-"/>
    <n v="0"/>
    <n v="6.4089999999999998"/>
    <n v="0.64090000000000003"/>
    <s v="DEAD"/>
    <n v="0"/>
    <n v="6.4089999999999998"/>
    <n v="0"/>
    <n v="6.4089999999999998"/>
    <n v="0"/>
    <n v="0"/>
    <m/>
    <m/>
    <s v=""/>
    <s v="ROF"/>
    <m/>
    <n v="0"/>
    <n v="0"/>
    <n v="0"/>
    <n v="6.4089999999999998"/>
    <n v="6.4089999999999998"/>
    <n v="0"/>
    <s v=""/>
    <n v="0"/>
    <n v="5.7680999999999996"/>
    <s v=""/>
    <n v="0"/>
    <n v="0.640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5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74558.930486090001"/>
    <s v="S"/>
    <n v="0.9"/>
    <n v="1118.384"/>
    <n v="111.83839999999999"/>
    <s v="-"/>
    <n v="0"/>
    <n v="1118.384"/>
    <n v="111.83839999999999"/>
    <s v="DEAD"/>
    <n v="0"/>
    <n v="1118.384"/>
    <n v="0"/>
    <n v="1118.384"/>
    <n v="0"/>
    <n v="0"/>
    <m/>
    <m/>
    <s v=""/>
    <s v="ROF"/>
    <m/>
    <n v="0"/>
    <n v="0"/>
    <n v="0"/>
    <n v="1118.384"/>
    <n v="1118.384"/>
    <n v="0"/>
    <s v=""/>
    <n v="0"/>
    <n v="1006.5456"/>
    <s v=""/>
    <n v="0"/>
    <n v="111.838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30476"/>
    <s v="29/11/2024"/>
    <x v="1"/>
    <s v="Mx3EU"/>
    <n v="1"/>
    <x v="29"/>
    <s v="0"/>
    <s v="EUR"/>
    <s v="AC-AREA COMERCIAL"/>
    <s v="No"/>
    <s v="BALCAO"/>
    <m/>
    <s v="002P"/>
    <s v="FIXING"/>
    <s v="22/03/2024"/>
    <s v="22/03/2024"/>
    <s v="26/03/2024"/>
    <s v="26/03/2024"/>
    <s v="0"/>
    <s v="0"/>
    <s v="FIXING"/>
    <n v="414413.28194707999"/>
    <s v="S"/>
    <n v="0.9"/>
    <n v="6216.1989999999996"/>
    <n v="621.61990000000003"/>
    <s v="-"/>
    <n v="0"/>
    <n v="6216.1989999999996"/>
    <n v="621.61990000000003"/>
    <s v="DEAD"/>
    <n v="0"/>
    <n v="6216.1989999999996"/>
    <n v="0"/>
    <n v="6216.1989999999996"/>
    <n v="0"/>
    <n v="0"/>
    <m/>
    <m/>
    <s v=""/>
    <s v="ROF"/>
    <m/>
    <n v="0"/>
    <n v="0"/>
    <n v="0"/>
    <n v="6216.1989999999996"/>
    <n v="6216.1989999999996"/>
    <n v="0"/>
    <s v=""/>
    <n v="0"/>
    <n v="5594.5790999999999"/>
    <s v=""/>
    <n v="0"/>
    <n v="621.619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77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6059.65"/>
    <s v="B"/>
    <n v="0.9"/>
    <n v="61.32"/>
    <n v="6.1319999999999997"/>
    <s v="-"/>
    <n v="0"/>
    <n v="61.32"/>
    <n v="6.1319999999999997"/>
    <s v="DEAD"/>
    <n v="0"/>
    <n v="61.32"/>
    <n v="0"/>
    <n v="61.32"/>
    <n v="0"/>
    <n v="0"/>
    <m/>
    <m/>
    <s v=""/>
    <s v="ROF"/>
    <m/>
    <n v="0"/>
    <n v="0"/>
    <n v="0"/>
    <n v="61.32"/>
    <n v="61.32"/>
    <n v="0"/>
    <s v=""/>
    <n v="0"/>
    <n v="55.188000000000002"/>
    <s v=""/>
    <n v="0"/>
    <n v="6.131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79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85945.9"/>
    <s v="B"/>
    <n v="0.9"/>
    <n v="1308.4749999999999"/>
    <n v="130.8475"/>
    <s v="-"/>
    <n v="0"/>
    <n v="1308.4749999999999"/>
    <n v="130.8475"/>
    <s v="DEAD"/>
    <n v="0"/>
    <n v="1308.4749999999999"/>
    <n v="0"/>
    <n v="1308.4749999999999"/>
    <n v="0"/>
    <n v="0"/>
    <m/>
    <m/>
    <s v=""/>
    <s v="ROF"/>
    <m/>
    <n v="0"/>
    <n v="0"/>
    <n v="0"/>
    <n v="1308.4749999999999"/>
    <n v="1308.4749999999999"/>
    <n v="0"/>
    <s v=""/>
    <n v="0"/>
    <n v="1177.6275000000001"/>
    <s v=""/>
    <n v="0"/>
    <n v="130.847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1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59791.66"/>
    <s v="B"/>
    <n v="0.9"/>
    <n v="1023.538"/>
    <n v="102.35380000000001"/>
    <s v="-"/>
    <n v="0"/>
    <n v="1023.538"/>
    <n v="102.35380000000001"/>
    <s v="DEAD"/>
    <n v="0"/>
    <n v="1023.538"/>
    <n v="0"/>
    <n v="1023.538"/>
    <n v="0"/>
    <n v="0"/>
    <m/>
    <m/>
    <s v=""/>
    <s v="ROF"/>
    <m/>
    <n v="0"/>
    <n v="0"/>
    <n v="0"/>
    <n v="1023.538"/>
    <n v="1023.538"/>
    <n v="0"/>
    <s v=""/>
    <n v="0"/>
    <n v="921.18420000000003"/>
    <s v=""/>
    <n v="0"/>
    <n v="102.353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3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2156.4899999999998"/>
    <s v="B"/>
    <n v="0.9"/>
    <n v="36.915999999999997"/>
    <n v="3.6916000000000002"/>
    <s v="-"/>
    <n v="0"/>
    <n v="36.915999999999997"/>
    <n v="3.6916000000000002"/>
    <s v="DEAD"/>
    <n v="0"/>
    <n v="36.915999999999997"/>
    <n v="0"/>
    <n v="36.915999999999997"/>
    <n v="0"/>
    <n v="0"/>
    <m/>
    <m/>
    <s v=""/>
    <s v="ROF"/>
    <m/>
    <n v="0"/>
    <n v="0"/>
    <n v="0"/>
    <n v="36.915999999999997"/>
    <n v="36.915999999999997"/>
    <n v="0"/>
    <s v=""/>
    <n v="0"/>
    <n v="33.224399999999996"/>
    <s v=""/>
    <n v="0"/>
    <n v="3.691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5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5903.25"/>
    <s v="B"/>
    <n v="0.9"/>
    <n v="7.4370000000000003"/>
    <n v="0.74370000000000003"/>
    <s v="-"/>
    <n v="0"/>
    <n v="7.4370000000000003"/>
    <n v="0.74370000000000003"/>
    <s v="DEAD"/>
    <n v="0"/>
    <n v="7.4370000000000003"/>
    <n v="0"/>
    <n v="7.4370000000000003"/>
    <n v="0"/>
    <n v="0"/>
    <m/>
    <m/>
    <s v=""/>
    <s v="ROF"/>
    <m/>
    <n v="0"/>
    <n v="0"/>
    <n v="0"/>
    <n v="7.4370000000000003"/>
    <n v="7.4370000000000003"/>
    <n v="0"/>
    <s v=""/>
    <n v="0"/>
    <n v="6.6933000000000007"/>
    <s v=""/>
    <n v="0"/>
    <n v="0.7436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7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122.51"/>
    <s v="B"/>
    <n v="0.9"/>
    <n v="0.41899999999999998"/>
    <n v="4.19E-2"/>
    <s v="-"/>
    <n v="0"/>
    <n v="0.41899999999999998"/>
    <n v="4.19E-2"/>
    <s v="DEAD"/>
    <n v="0"/>
    <n v="0.41899999999999998"/>
    <n v="0"/>
    <n v="0.41899999999999998"/>
    <n v="0"/>
    <n v="0"/>
    <m/>
    <m/>
    <s v=""/>
    <s v="ROF"/>
    <m/>
    <n v="0"/>
    <n v="0"/>
    <n v="0"/>
    <n v="0.41899999999999998"/>
    <n v="0.41899999999999998"/>
    <n v="0"/>
    <s v=""/>
    <n v="0"/>
    <n v="0.37709999999999999"/>
    <s v=""/>
    <n v="0"/>
    <n v="4.18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9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11779.87"/>
    <s v="B"/>
    <n v="0.9"/>
    <n v="15.018000000000001"/>
    <n v="1.5018"/>
    <s v="-"/>
    <n v="0"/>
    <n v="15.018000000000001"/>
    <n v="1.5018"/>
    <s v="DEAD"/>
    <n v="0"/>
    <n v="15.018000000000001"/>
    <n v="0"/>
    <n v="15.018000000000001"/>
    <n v="0"/>
    <n v="0"/>
    <m/>
    <m/>
    <s v=""/>
    <s v="ROF"/>
    <m/>
    <n v="0"/>
    <n v="0"/>
    <n v="0"/>
    <n v="15.018000000000001"/>
    <n v="15.018000000000001"/>
    <n v="0"/>
    <s v=""/>
    <n v="0"/>
    <n v="13.516200000000001"/>
    <s v=""/>
    <n v="0"/>
    <n v="1.501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90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432650.88"/>
    <s v="B"/>
    <n v="0.9"/>
    <n v="6007.5690000000004"/>
    <n v="600.75689999999997"/>
    <s v="-"/>
    <n v="0"/>
    <n v="6007.5690000000004"/>
    <n v="600.75689999999997"/>
    <s v="DEAD"/>
    <n v="0"/>
    <n v="6007.5690000000004"/>
    <n v="0"/>
    <n v="6007.5690000000004"/>
    <n v="0"/>
    <n v="0"/>
    <m/>
    <m/>
    <s v=""/>
    <s v="ROF"/>
    <m/>
    <n v="0"/>
    <n v="0"/>
    <n v="0"/>
    <n v="6007.5690000000004"/>
    <n v="6007.5690000000004"/>
    <n v="0"/>
    <s v=""/>
    <n v="0"/>
    <n v="5406.8121000000001"/>
    <s v=""/>
    <n v="0"/>
    <n v="600.7568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93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759496.26"/>
    <s v="B"/>
    <n v="0.9"/>
    <n v="10545.976000000001"/>
    <n v="1054.5976000000001"/>
    <s v="-"/>
    <n v="0"/>
    <n v="10545.976000000001"/>
    <n v="1054.5976000000001"/>
    <s v="DEAD"/>
    <n v="0"/>
    <n v="10545.976000000001"/>
    <n v="0"/>
    <n v="10545.976000000001"/>
    <n v="0"/>
    <n v="0"/>
    <m/>
    <m/>
    <s v=""/>
    <s v="ROF"/>
    <m/>
    <n v="0"/>
    <n v="0"/>
    <n v="0"/>
    <n v="10545.976000000001"/>
    <n v="10545.976000000001"/>
    <n v="0"/>
    <s v=""/>
    <n v="0"/>
    <n v="9491.3784000000014"/>
    <s v=""/>
    <n v="0"/>
    <n v="1054.597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78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4212.4958463499997"/>
    <s v="S"/>
    <n v="0.9"/>
    <n v="63.186999999999998"/>
    <n v="6.3186999999999998"/>
    <s v="-"/>
    <n v="0"/>
    <n v="63.186999999999998"/>
    <n v="6.3186999999999998"/>
    <s v="DEAD"/>
    <n v="0"/>
    <n v="63.186999999999998"/>
    <n v="0"/>
    <n v="63.186999999999998"/>
    <n v="0"/>
    <n v="0"/>
    <m/>
    <m/>
    <s v=""/>
    <s v="ROF"/>
    <m/>
    <n v="0"/>
    <n v="0"/>
    <n v="0"/>
    <n v="63.186999999999998"/>
    <n v="63.186999999999998"/>
    <n v="0"/>
    <s v=""/>
    <n v="0"/>
    <n v="56.868299999999998"/>
    <s v=""/>
    <n v="0"/>
    <n v="6.318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0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89888.452469540003"/>
    <s v="S"/>
    <n v="0.9"/>
    <n v="1348.327"/>
    <n v="134.83269999999999"/>
    <s v="-"/>
    <n v="0"/>
    <n v="1348.327"/>
    <n v="134.83269999999999"/>
    <s v="DEAD"/>
    <n v="0"/>
    <n v="1348.327"/>
    <n v="0"/>
    <n v="1348.327"/>
    <n v="0"/>
    <n v="0"/>
    <m/>
    <m/>
    <s v=""/>
    <s v="ROF"/>
    <m/>
    <n v="0"/>
    <n v="0"/>
    <n v="0"/>
    <n v="1348.327"/>
    <n v="1348.327"/>
    <n v="0"/>
    <s v=""/>
    <n v="0"/>
    <n v="1213.4943000000001"/>
    <s v=""/>
    <n v="0"/>
    <n v="134.832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2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44.401628909999999"/>
    <s v="S"/>
    <n v="0.9"/>
    <n v="0.66600000000000004"/>
    <n v="6.6599999999999993E-2"/>
    <s v="-"/>
    <n v="0"/>
    <n v="0.66600000000000004"/>
    <n v="6.6599999999999993E-2"/>
    <s v="DEAD"/>
    <n v="0"/>
    <n v="0.66600000000000004"/>
    <n v="0"/>
    <n v="0.66600000000000004"/>
    <n v="0"/>
    <n v="0"/>
    <m/>
    <m/>
    <s v=""/>
    <s v="ROF"/>
    <m/>
    <n v="0"/>
    <n v="0"/>
    <n v="0"/>
    <n v="0.66600000000000004"/>
    <n v="0.66600000000000004"/>
    <n v="0"/>
    <s v=""/>
    <n v="0"/>
    <n v="0.59940000000000004"/>
    <s v=""/>
    <n v="0"/>
    <n v="6.65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4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70314.135171319998"/>
    <s v="S"/>
    <n v="0.9"/>
    <n v="1054.712"/>
    <n v="105.4712"/>
    <s v="-"/>
    <n v="0"/>
    <n v="1054.712"/>
    <n v="105.4712"/>
    <s v="DEAD"/>
    <n v="0"/>
    <n v="1054.712"/>
    <n v="0"/>
    <n v="1054.712"/>
    <n v="0"/>
    <n v="0"/>
    <m/>
    <m/>
    <s v=""/>
    <s v="ROF"/>
    <m/>
    <n v="0"/>
    <n v="0"/>
    <n v="0"/>
    <n v="1054.712"/>
    <n v="1054.712"/>
    <n v="0"/>
    <s v=""/>
    <n v="0"/>
    <n v="949.24080000000004"/>
    <s v=""/>
    <n v="0"/>
    <n v="105.471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6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510.92038500000001"/>
    <s v="S"/>
    <n v="0.9"/>
    <n v="7.6639999999999997"/>
    <n v="0.76639999999999997"/>
    <s v="-"/>
    <n v="0"/>
    <n v="7.6639999999999997"/>
    <n v="0.76639999999999997"/>
    <s v="DEAD"/>
    <n v="0"/>
    <n v="7.6639999999999997"/>
    <n v="0"/>
    <n v="7.6639999999999997"/>
    <n v="0"/>
    <n v="0"/>
    <m/>
    <m/>
    <s v=""/>
    <s v="ROF"/>
    <m/>
    <n v="0"/>
    <n v="0"/>
    <n v="0"/>
    <n v="7.6639999999999997"/>
    <n v="7.6639999999999997"/>
    <n v="0"/>
    <s v=""/>
    <n v="0"/>
    <n v="6.8975999999999997"/>
    <s v=""/>
    <n v="0"/>
    <n v="0.7663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88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28.770010989999999"/>
    <s v="S"/>
    <n v="0.9"/>
    <n v="0.432"/>
    <n v="4.3200000000000002E-2"/>
    <s v="-"/>
    <n v="0"/>
    <n v="0.432"/>
    <n v="4.3200000000000002E-2"/>
    <s v="DEAD"/>
    <n v="0"/>
    <n v="0.432"/>
    <n v="0"/>
    <n v="0.432"/>
    <n v="0"/>
    <n v="0"/>
    <m/>
    <m/>
    <s v=""/>
    <s v="ROF"/>
    <m/>
    <n v="0"/>
    <n v="0"/>
    <n v="0"/>
    <n v="0.432"/>
    <n v="0.432"/>
    <n v="0"/>
    <s v=""/>
    <n v="0"/>
    <n v="0.38879999999999998"/>
    <s v=""/>
    <n v="0"/>
    <n v="4.31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91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1031.6642986899999"/>
    <s v="S"/>
    <n v="0.9"/>
    <n v="15.475"/>
    <n v="1.5475000000000001"/>
    <s v="-"/>
    <n v="0"/>
    <n v="15.475"/>
    <n v="1.5475000000000001"/>
    <s v="DEAD"/>
    <n v="0"/>
    <n v="15.475"/>
    <n v="0"/>
    <n v="15.475"/>
    <n v="0"/>
    <n v="0"/>
    <m/>
    <m/>
    <s v=""/>
    <s v="ROF"/>
    <m/>
    <n v="0"/>
    <n v="0"/>
    <n v="0"/>
    <n v="15.475"/>
    <n v="15.475"/>
    <n v="0"/>
    <s v=""/>
    <n v="0"/>
    <n v="13.9275"/>
    <s v=""/>
    <n v="0"/>
    <n v="1.547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92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412702.68916772999"/>
    <s v="S"/>
    <n v="0.9"/>
    <n v="6190.54"/>
    <n v="619.05399999999997"/>
    <s v="-"/>
    <n v="0"/>
    <n v="6190.54"/>
    <n v="619.05399999999997"/>
    <s v="DEAD"/>
    <n v="0"/>
    <n v="6190.54"/>
    <n v="0"/>
    <n v="6190.54"/>
    <n v="0"/>
    <n v="0"/>
    <m/>
    <m/>
    <s v=""/>
    <s v="ROF"/>
    <m/>
    <n v="0"/>
    <n v="0"/>
    <n v="0"/>
    <n v="6190.54"/>
    <n v="6190.54"/>
    <n v="0"/>
    <s v=""/>
    <n v="0"/>
    <n v="5571.4859999999999"/>
    <s v=""/>
    <n v="0"/>
    <n v="619.053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394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724478.24193686002"/>
    <s v="S"/>
    <n v="0.9"/>
    <n v="10867.174000000001"/>
    <n v="1086.7174"/>
    <s v="-"/>
    <n v="0"/>
    <n v="10867.174000000001"/>
    <n v="1086.7174"/>
    <s v="DEAD"/>
    <n v="0"/>
    <n v="10867.174000000001"/>
    <n v="0"/>
    <n v="10867.174000000001"/>
    <n v="0"/>
    <n v="0"/>
    <m/>
    <m/>
    <s v=""/>
    <s v="ROF"/>
    <m/>
    <n v="0"/>
    <n v="0"/>
    <n v="0"/>
    <n v="10867.174000000001"/>
    <n v="10867.174000000001"/>
    <n v="0"/>
    <s v=""/>
    <n v="0"/>
    <n v="9780.4566000000013"/>
    <s v=""/>
    <n v="0"/>
    <n v="1086.7173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695417"/>
    <s v="29/11/2024"/>
    <x v="1"/>
    <s v="Mx3EU"/>
    <n v="1"/>
    <x v="29"/>
    <s v="0"/>
    <s v="EUR"/>
    <s v="AC-AREA COMERCIAL"/>
    <s v="No"/>
    <s v="BALCAO"/>
    <m/>
    <s v="002P"/>
    <s v="FIXING"/>
    <s v="22/04/2024"/>
    <s v="22/04/2024"/>
    <s v="24/04/2024"/>
    <s v="24/04/2024"/>
    <s v="0"/>
    <s v="0"/>
    <s v="FIXING"/>
    <n v="2536.0013312199999"/>
    <s v="S"/>
    <n v="0.9"/>
    <n v="38.04"/>
    <n v="3.8039999999999998"/>
    <s v="-"/>
    <n v="0"/>
    <n v="38.04"/>
    <n v="3.8039999999999998"/>
    <s v="DEAD"/>
    <n v="0"/>
    <n v="38.04"/>
    <n v="0"/>
    <n v="38.04"/>
    <n v="0"/>
    <n v="0"/>
    <m/>
    <m/>
    <s v=""/>
    <s v="ROF"/>
    <m/>
    <n v="0"/>
    <n v="0"/>
    <n v="0"/>
    <n v="38.04"/>
    <n v="38.04"/>
    <n v="0"/>
    <s v=""/>
    <n v="0"/>
    <n v="34.235999999999997"/>
    <s v=""/>
    <n v="0"/>
    <n v="3.803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15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8.06"/>
    <s v="B"/>
    <n v="0.9"/>
    <n v="0.08"/>
    <n v="8.0000000000000002E-3"/>
    <s v="-"/>
    <n v="0"/>
    <n v="0.08"/>
    <n v="8.0000000000000002E-3"/>
    <s v="DEAD"/>
    <n v="0"/>
    <n v="0.08"/>
    <n v="0"/>
    <n v="0.08"/>
    <n v="0"/>
    <n v="0"/>
    <m/>
    <m/>
    <s v=""/>
    <s v="ROF"/>
    <m/>
    <n v="0"/>
    <n v="0"/>
    <n v="0"/>
    <n v="0.08"/>
    <n v="0.08"/>
    <n v="0"/>
    <s v=""/>
    <n v="0"/>
    <n v="7.2000000000000008E-2"/>
    <s v=""/>
    <n v="0"/>
    <n v="7.9999999999999984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17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5492.97"/>
    <s v="B"/>
    <n v="0.9"/>
    <n v="54.783000000000001"/>
    <n v="5.4782999999999999"/>
    <s v="-"/>
    <n v="0"/>
    <n v="54.783000000000001"/>
    <n v="5.4782999999999999"/>
    <s v="DEAD"/>
    <n v="0"/>
    <n v="54.783000000000001"/>
    <n v="0"/>
    <n v="54.783000000000001"/>
    <n v="0"/>
    <n v="0"/>
    <m/>
    <m/>
    <s v=""/>
    <s v="ROF"/>
    <m/>
    <n v="0"/>
    <n v="0"/>
    <n v="0"/>
    <n v="54.783000000000001"/>
    <n v="54.783000000000001"/>
    <n v="0"/>
    <s v=""/>
    <n v="0"/>
    <n v="49.304700000000004"/>
    <s v=""/>
    <n v="0"/>
    <n v="5.478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0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18717.36"/>
    <s v="B"/>
    <n v="0.9"/>
    <n v="278.95400000000001"/>
    <n v="27.895399999999999"/>
    <s v="-"/>
    <n v="0"/>
    <n v="278.95400000000001"/>
    <n v="27.895399999999999"/>
    <s v="DEAD"/>
    <n v="0"/>
    <n v="278.95400000000001"/>
    <n v="0"/>
    <n v="278.95400000000001"/>
    <n v="0"/>
    <n v="0"/>
    <m/>
    <m/>
    <s v=""/>
    <s v="ROF"/>
    <m/>
    <n v="0"/>
    <n v="0"/>
    <n v="0"/>
    <n v="278.95400000000001"/>
    <n v="278.95400000000001"/>
    <n v="0"/>
    <s v=""/>
    <n v="0"/>
    <n v="251.05860000000001"/>
    <s v=""/>
    <n v="0"/>
    <n v="27.895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2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74626.25"/>
    <s v="B"/>
    <n v="0.9"/>
    <n v="1294.578"/>
    <n v="129.45779999999999"/>
    <s v="-"/>
    <n v="0"/>
    <n v="1294.578"/>
    <n v="129.45779999999999"/>
    <s v="DEAD"/>
    <n v="0"/>
    <n v="1294.578"/>
    <n v="0"/>
    <n v="1294.578"/>
    <n v="0"/>
    <n v="0"/>
    <m/>
    <m/>
    <s v=""/>
    <s v="ROF"/>
    <m/>
    <n v="0"/>
    <n v="0"/>
    <n v="0"/>
    <n v="1294.578"/>
    <n v="1294.578"/>
    <n v="0"/>
    <s v=""/>
    <n v="0"/>
    <n v="1165.1202000000001"/>
    <s v=""/>
    <n v="0"/>
    <n v="129.457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4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4969.05"/>
    <s v="B"/>
    <n v="0.9"/>
    <n v="86.200999999999993"/>
    <n v="8.620099999999999"/>
    <s v="-"/>
    <n v="0"/>
    <n v="86.200999999999993"/>
    <n v="8.620099999999999"/>
    <s v="DEAD"/>
    <n v="0"/>
    <n v="86.200999999999993"/>
    <n v="0"/>
    <n v="86.200999999999993"/>
    <n v="0"/>
    <n v="0"/>
    <m/>
    <m/>
    <s v=""/>
    <s v="ROF"/>
    <m/>
    <n v="0"/>
    <n v="0"/>
    <n v="0"/>
    <n v="86.200999999999993"/>
    <n v="86.200999999999993"/>
    <n v="0"/>
    <s v=""/>
    <n v="0"/>
    <n v="77.5809"/>
    <s v=""/>
    <n v="0"/>
    <n v="8.6200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6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3599"/>
    <s v="B"/>
    <n v="0.9"/>
    <n v="12.468999999999999"/>
    <n v="1.2468999999999999"/>
    <s v="-"/>
    <n v="0"/>
    <n v="12.468999999999999"/>
    <n v="1.2468999999999999"/>
    <s v="DEAD"/>
    <n v="0"/>
    <n v="12.468999999999999"/>
    <n v="0"/>
    <n v="12.468999999999999"/>
    <n v="0"/>
    <n v="0"/>
    <m/>
    <m/>
    <s v=""/>
    <s v="ROF"/>
    <m/>
    <n v="0"/>
    <n v="0"/>
    <n v="0"/>
    <n v="12.468999999999999"/>
    <n v="12.468999999999999"/>
    <n v="0"/>
    <s v=""/>
    <n v="0"/>
    <n v="11.222099999999999"/>
    <s v=""/>
    <n v="0"/>
    <n v="1.246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8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20110"/>
    <s v="B"/>
    <n v="0.9"/>
    <n v="25.571999999999999"/>
    <n v="2.5571999999999999"/>
    <s v="-"/>
    <n v="0"/>
    <n v="25.571999999999999"/>
    <n v="2.5571999999999999"/>
    <s v="DEAD"/>
    <n v="0"/>
    <n v="25.571999999999999"/>
    <n v="0"/>
    <n v="25.571999999999999"/>
    <n v="0"/>
    <n v="0"/>
    <m/>
    <m/>
    <s v=""/>
    <s v="ROF"/>
    <m/>
    <n v="0"/>
    <n v="0"/>
    <n v="0"/>
    <n v="25.571999999999999"/>
    <n v="25.571999999999999"/>
    <n v="0"/>
    <s v=""/>
    <n v="0"/>
    <n v="23.014800000000001"/>
    <s v=""/>
    <n v="0"/>
    <n v="2.557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31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553800.75"/>
    <s v="B"/>
    <n v="0.9"/>
    <n v="7554.9219999999996"/>
    <n v="755.49220000000003"/>
    <s v="-"/>
    <n v="0"/>
    <n v="7554.9219999999996"/>
    <n v="755.49220000000003"/>
    <s v="DEAD"/>
    <n v="0"/>
    <n v="7554.9219999999996"/>
    <n v="0"/>
    <n v="7554.9219999999996"/>
    <n v="0"/>
    <n v="0"/>
    <m/>
    <m/>
    <s v=""/>
    <s v="ROF"/>
    <m/>
    <n v="0"/>
    <n v="0"/>
    <n v="0"/>
    <n v="7554.9219999999996"/>
    <n v="7554.9219999999996"/>
    <n v="0"/>
    <s v=""/>
    <n v="0"/>
    <n v="6799.4297999999999"/>
    <s v=""/>
    <n v="0"/>
    <n v="755.492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32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876198.91"/>
    <s v="B"/>
    <n v="0.9"/>
    <n v="11953.062"/>
    <n v="1195.3062"/>
    <s v="-"/>
    <n v="0"/>
    <n v="11953.062"/>
    <n v="1195.3062"/>
    <s v="DEAD"/>
    <n v="0"/>
    <n v="11953.062"/>
    <n v="0"/>
    <n v="11953.062"/>
    <n v="0"/>
    <n v="0"/>
    <m/>
    <m/>
    <s v=""/>
    <s v="ROF"/>
    <m/>
    <n v="0"/>
    <n v="0"/>
    <n v="0"/>
    <n v="11953.062"/>
    <n v="11953.062"/>
    <n v="0"/>
    <s v=""/>
    <n v="0"/>
    <n v="10757.755800000001"/>
    <s v=""/>
    <n v="0"/>
    <n v="1195.306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18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5.52216299"/>
    <s v="S"/>
    <n v="0.9"/>
    <n v="8.3000000000000004E-2"/>
    <n v="8.3000000000000001E-3"/>
    <s v="-"/>
    <n v="0"/>
    <n v="8.3000000000000004E-2"/>
    <n v="8.3000000000000001E-3"/>
    <s v="DEAD"/>
    <n v="0"/>
    <n v="8.3000000000000004E-2"/>
    <n v="0"/>
    <n v="8.3000000000000004E-2"/>
    <n v="0"/>
    <n v="0"/>
    <m/>
    <m/>
    <s v=""/>
    <s v="ROF"/>
    <m/>
    <n v="0"/>
    <n v="0"/>
    <n v="0"/>
    <n v="8.3000000000000004E-2"/>
    <n v="8.3000000000000004E-2"/>
    <n v="0"/>
    <s v=""/>
    <n v="0"/>
    <n v="7.4700000000000003E-2"/>
    <s v=""/>
    <n v="0"/>
    <n v="8.2999999999999984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19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3763.40888739"/>
    <s v="S"/>
    <n v="0.9"/>
    <n v="56.451000000000001"/>
    <n v="5.6451000000000002"/>
    <s v="-"/>
    <n v="0"/>
    <n v="56.451000000000001"/>
    <n v="5.6451000000000002"/>
    <s v="DEAD"/>
    <n v="0"/>
    <n v="56.451000000000001"/>
    <n v="0"/>
    <n v="56.451000000000001"/>
    <n v="0"/>
    <n v="0"/>
    <m/>
    <m/>
    <s v=""/>
    <s v="ROF"/>
    <m/>
    <n v="0"/>
    <n v="0"/>
    <n v="0"/>
    <n v="56.451000000000001"/>
    <n v="56.451000000000001"/>
    <n v="0"/>
    <s v=""/>
    <n v="0"/>
    <n v="50.805900000000001"/>
    <s v=""/>
    <n v="0"/>
    <n v="5.6450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1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19163.368232240002"/>
    <s v="S"/>
    <n v="0.9"/>
    <n v="287.45100000000002"/>
    <n v="28.745100000000001"/>
    <s v="-"/>
    <n v="0"/>
    <n v="287.45100000000002"/>
    <n v="28.745100000000001"/>
    <s v="DEAD"/>
    <n v="0"/>
    <n v="287.45100000000002"/>
    <n v="0"/>
    <n v="287.45100000000002"/>
    <n v="0"/>
    <n v="0"/>
    <m/>
    <m/>
    <s v=""/>
    <s v="ROF"/>
    <m/>
    <n v="0"/>
    <n v="0"/>
    <n v="0"/>
    <n v="287.45100000000002"/>
    <n v="287.45100000000002"/>
    <n v="0"/>
    <s v=""/>
    <n v="0"/>
    <n v="258.70590000000004"/>
    <s v=""/>
    <n v="0"/>
    <n v="28.745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3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5921.728855710001"/>
    <s v="S"/>
    <n v="0.9"/>
    <n v="88.825999999999993"/>
    <n v="8.8826000000000001"/>
    <s v="-"/>
    <n v="0"/>
    <n v="88.825999999999993"/>
    <n v="8.8826000000000001"/>
    <s v="DEAD"/>
    <n v="0"/>
    <n v="88.825999999999993"/>
    <n v="0"/>
    <n v="88.825999999999993"/>
    <n v="0"/>
    <n v="0"/>
    <m/>
    <m/>
    <s v=""/>
    <s v="ROF"/>
    <m/>
    <n v="0"/>
    <n v="0"/>
    <n v="0"/>
    <n v="88.825999999999993"/>
    <n v="88.825999999999993"/>
    <n v="0"/>
    <s v=""/>
    <n v="0"/>
    <n v="79.943399999999997"/>
    <s v=""/>
    <n v="0"/>
    <n v="8.882599999999996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5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88933.783725000001"/>
    <s v="S"/>
    <n v="0.9"/>
    <n v="1334.0070000000001"/>
    <n v="133.4007"/>
    <s v="-"/>
    <n v="0"/>
    <n v="1334.0070000000001"/>
    <n v="133.4007"/>
    <s v="DEAD"/>
    <n v="0"/>
    <n v="1334.0070000000001"/>
    <n v="0"/>
    <n v="1334.0070000000001"/>
    <n v="0"/>
    <n v="0"/>
    <m/>
    <m/>
    <s v=""/>
    <s v="ROF"/>
    <m/>
    <n v="0"/>
    <n v="0"/>
    <n v="0"/>
    <n v="1334.0070000000001"/>
    <n v="1334.0070000000001"/>
    <n v="0"/>
    <s v=""/>
    <n v="0"/>
    <n v="1200.6063000000001"/>
    <s v=""/>
    <n v="0"/>
    <n v="133.4006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7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856.55510387000004"/>
    <s v="S"/>
    <n v="0.9"/>
    <n v="12.848000000000001"/>
    <n v="1.2847999999999999"/>
    <s v="-"/>
    <n v="0"/>
    <n v="12.848000000000001"/>
    <n v="1.2847999999999999"/>
    <s v="DEAD"/>
    <n v="0"/>
    <n v="12.848000000000001"/>
    <n v="0"/>
    <n v="12.848000000000001"/>
    <n v="0"/>
    <n v="0"/>
    <m/>
    <m/>
    <s v=""/>
    <s v="ROF"/>
    <m/>
    <n v="0"/>
    <n v="0"/>
    <n v="0"/>
    <n v="12.848000000000001"/>
    <n v="12.848000000000001"/>
    <n v="0"/>
    <s v=""/>
    <n v="0"/>
    <n v="11.5632"/>
    <s v=""/>
    <n v="0"/>
    <n v="1.284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29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519001.44369923999"/>
    <s v="S"/>
    <n v="0.9"/>
    <n v="7785.0219999999999"/>
    <n v="778.50220000000002"/>
    <s v="-"/>
    <n v="0"/>
    <n v="7785.0219999999999"/>
    <n v="778.50220000000002"/>
    <s v="DEAD"/>
    <n v="0"/>
    <n v="7785.0219999999999"/>
    <n v="0"/>
    <n v="7785.0219999999999"/>
    <n v="0"/>
    <n v="0"/>
    <m/>
    <m/>
    <s v=""/>
    <s v="ROF"/>
    <m/>
    <n v="0"/>
    <n v="0"/>
    <n v="0"/>
    <n v="7785.0219999999999"/>
    <n v="7785.0219999999999"/>
    <n v="0"/>
    <s v=""/>
    <n v="0"/>
    <n v="7006.5198"/>
    <s v=""/>
    <n v="0"/>
    <n v="778.5021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30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1756.70446784"/>
    <s v="S"/>
    <n v="0.9"/>
    <n v="26.350999999999999"/>
    <n v="2.6351"/>
    <s v="-"/>
    <n v="0"/>
    <n v="26.350999999999999"/>
    <n v="2.6351"/>
    <s v="DEAD"/>
    <n v="0"/>
    <n v="26.350999999999999"/>
    <n v="0"/>
    <n v="26.350999999999999"/>
    <n v="0"/>
    <n v="0"/>
    <m/>
    <m/>
    <s v=""/>
    <s v="ROF"/>
    <m/>
    <n v="0"/>
    <n v="0"/>
    <n v="0"/>
    <n v="26.350999999999999"/>
    <n v="26.350999999999999"/>
    <n v="0"/>
    <s v=""/>
    <n v="0"/>
    <n v="23.715900000000001"/>
    <s v=""/>
    <n v="0"/>
    <n v="2.635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485233"/>
    <s v="29/11/2024"/>
    <x v="1"/>
    <s v="Mx3EU"/>
    <n v="1"/>
    <x v="29"/>
    <s v="0"/>
    <s v="EUR"/>
    <s v="AC-AREA COMERCIAL"/>
    <s v="No"/>
    <s v="BALCAO"/>
    <m/>
    <s v="002P"/>
    <s v="FIXING"/>
    <s v="22/05/2024"/>
    <s v="22/05/2024"/>
    <s v="24/05/2024"/>
    <s v="24/05/2024"/>
    <s v="0"/>
    <s v="0"/>
    <s v="FIXING"/>
    <n v="821140.99566984002"/>
    <s v="S"/>
    <n v="0.9"/>
    <n v="12317.115"/>
    <n v="1231.7114999999999"/>
    <s v="-"/>
    <n v="0"/>
    <n v="12317.115"/>
    <n v="1231.7114999999999"/>
    <s v="DEAD"/>
    <n v="0"/>
    <n v="12317.115"/>
    <n v="0"/>
    <n v="12317.115"/>
    <n v="0"/>
    <n v="0"/>
    <m/>
    <m/>
    <s v=""/>
    <s v="ROF"/>
    <m/>
    <n v="0"/>
    <n v="0"/>
    <n v="0"/>
    <n v="12317.115"/>
    <n v="12317.115"/>
    <n v="0"/>
    <s v=""/>
    <n v="0"/>
    <n v="11085.4035"/>
    <s v=""/>
    <n v="0"/>
    <n v="1231.7114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0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25507.45"/>
    <s v="B"/>
    <n v="0.9"/>
    <n v="252.04400000000001"/>
    <n v="25.2044"/>
    <s v="-"/>
    <n v="0"/>
    <n v="252.04400000000001"/>
    <n v="25.2044"/>
    <s v="DEAD"/>
    <n v="0"/>
    <n v="252.04400000000001"/>
    <n v="0"/>
    <n v="252.04400000000001"/>
    <n v="0"/>
    <n v="0"/>
    <m/>
    <m/>
    <s v=""/>
    <s v="ROF"/>
    <m/>
    <n v="0"/>
    <n v="0"/>
    <n v="0"/>
    <n v="252.04400000000001"/>
    <n v="252.04400000000001"/>
    <n v="0"/>
    <s v=""/>
    <n v="0"/>
    <n v="226.83960000000002"/>
    <s v=""/>
    <n v="0"/>
    <n v="25.204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1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13638.26"/>
    <s v="B"/>
    <n v="0.9"/>
    <n v="134.762"/>
    <n v="13.4762"/>
    <s v="-"/>
    <n v="0"/>
    <n v="134.762"/>
    <n v="13.4762"/>
    <s v="DEAD"/>
    <n v="0"/>
    <n v="134.762"/>
    <n v="0"/>
    <n v="134.762"/>
    <n v="0"/>
    <n v="0"/>
    <m/>
    <m/>
    <s v=""/>
    <s v="ROF"/>
    <m/>
    <n v="0"/>
    <n v="0"/>
    <n v="0"/>
    <n v="134.762"/>
    <n v="134.762"/>
    <n v="0"/>
    <s v=""/>
    <n v="0"/>
    <n v="121.28580000000001"/>
    <s v=""/>
    <n v="0"/>
    <n v="13.476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4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17160"/>
    <s v="B"/>
    <n v="0.9"/>
    <n v="261.97899999999998"/>
    <n v="26.197900000000001"/>
    <s v="-"/>
    <n v="0"/>
    <n v="261.97899999999998"/>
    <n v="26.197900000000001"/>
    <s v="DEAD"/>
    <n v="0"/>
    <n v="261.97899999999998"/>
    <n v="0"/>
    <n v="261.97899999999998"/>
    <n v="0"/>
    <n v="0"/>
    <m/>
    <m/>
    <s v=""/>
    <s v="ROF"/>
    <m/>
    <n v="0"/>
    <n v="0"/>
    <n v="0"/>
    <n v="261.97899999999998"/>
    <n v="261.97899999999998"/>
    <n v="0"/>
    <s v=""/>
    <n v="0"/>
    <n v="235.78109999999998"/>
    <s v=""/>
    <n v="0"/>
    <n v="26.197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5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2948.4"/>
    <s v="B"/>
    <n v="0.9"/>
    <n v="45.012999999999998"/>
    <n v="4.5012999999999996"/>
    <s v="-"/>
    <n v="0"/>
    <n v="45.012999999999998"/>
    <n v="4.5012999999999996"/>
    <s v="DEAD"/>
    <n v="0"/>
    <n v="45.012999999999998"/>
    <n v="0"/>
    <n v="45.012999999999998"/>
    <n v="0"/>
    <n v="0"/>
    <m/>
    <m/>
    <s v=""/>
    <s v="ROF"/>
    <m/>
    <n v="0"/>
    <n v="0"/>
    <n v="0"/>
    <n v="45.012999999999998"/>
    <n v="45.012999999999998"/>
    <n v="0"/>
    <s v=""/>
    <n v="0"/>
    <n v="40.511699999999998"/>
    <s v=""/>
    <n v="0"/>
    <n v="4.5012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8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112.17"/>
    <s v="B"/>
    <n v="0.9"/>
    <n v="0.222"/>
    <n v="2.2200000000000001E-2"/>
    <s v="-"/>
    <n v="0"/>
    <n v="0.222"/>
    <n v="2.2200000000000001E-2"/>
    <s v="DEAD"/>
    <n v="0"/>
    <n v="0.222"/>
    <n v="0"/>
    <n v="0.222"/>
    <n v="0"/>
    <n v="0"/>
    <m/>
    <m/>
    <s v=""/>
    <s v="ROF"/>
    <m/>
    <n v="0"/>
    <n v="0"/>
    <n v="0"/>
    <n v="0.222"/>
    <n v="0.222"/>
    <n v="0"/>
    <s v=""/>
    <n v="0"/>
    <n v="0.19980000000000001"/>
    <s v=""/>
    <n v="0"/>
    <n v="2.21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0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21792.1"/>
    <s v="B"/>
    <n v="0.9"/>
    <n v="382.75599999999997"/>
    <n v="38.275599999999997"/>
    <s v="-"/>
    <n v="0"/>
    <n v="382.75599999999997"/>
    <n v="38.275599999999997"/>
    <s v="DEAD"/>
    <n v="0"/>
    <n v="382.75599999999997"/>
    <n v="0"/>
    <n v="382.75599999999997"/>
    <n v="0"/>
    <n v="0"/>
    <m/>
    <m/>
    <s v=""/>
    <s v="ROF"/>
    <m/>
    <n v="0"/>
    <n v="0"/>
    <n v="0"/>
    <n v="382.75599999999997"/>
    <n v="382.75599999999997"/>
    <n v="0"/>
    <s v=""/>
    <n v="0"/>
    <n v="344.48039999999997"/>
    <s v=""/>
    <n v="0"/>
    <n v="38.275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3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56559.14"/>
    <s v="B"/>
    <n v="0.9"/>
    <n v="71.908000000000001"/>
    <n v="7.1908000000000003"/>
    <s v="-"/>
    <n v="0"/>
    <n v="71.908000000000001"/>
    <n v="7.1908000000000003"/>
    <s v="DEAD"/>
    <n v="0"/>
    <n v="71.908000000000001"/>
    <n v="0"/>
    <n v="71.908000000000001"/>
    <n v="0"/>
    <n v="0"/>
    <m/>
    <m/>
    <s v=""/>
    <s v="ROF"/>
    <m/>
    <n v="0"/>
    <n v="0"/>
    <n v="0"/>
    <n v="71.908000000000001"/>
    <n v="71.908000000000001"/>
    <n v="0"/>
    <s v=""/>
    <n v="0"/>
    <n v="64.717200000000005"/>
    <s v=""/>
    <n v="0"/>
    <n v="7.1907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4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436617.94"/>
    <s v="B"/>
    <n v="0.9"/>
    <n v="5924.6"/>
    <n v="592.46"/>
    <s v="-"/>
    <n v="0"/>
    <n v="5924.6"/>
    <n v="592.46"/>
    <s v="DEAD"/>
    <n v="0"/>
    <n v="5924.6"/>
    <n v="0"/>
    <n v="5924.6"/>
    <n v="0"/>
    <n v="0"/>
    <m/>
    <m/>
    <s v=""/>
    <s v="ROF"/>
    <m/>
    <n v="0"/>
    <n v="0"/>
    <n v="0"/>
    <n v="5924.6"/>
    <n v="5924.6"/>
    <n v="0"/>
    <s v=""/>
    <n v="0"/>
    <n v="5332.14"/>
    <s v=""/>
    <n v="0"/>
    <n v="592.4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5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563485.26"/>
    <s v="B"/>
    <n v="0.9"/>
    <n v="7646.1009999999997"/>
    <n v="764.61009999999999"/>
    <s v="-"/>
    <n v="0"/>
    <n v="7646.1009999999997"/>
    <n v="764.61009999999999"/>
    <s v="DEAD"/>
    <n v="0"/>
    <n v="7646.1009999999997"/>
    <n v="0"/>
    <n v="7646.1009999999997"/>
    <n v="0"/>
    <n v="0"/>
    <m/>
    <m/>
    <s v=""/>
    <s v="ROF"/>
    <m/>
    <n v="0"/>
    <n v="0"/>
    <n v="0"/>
    <n v="7646.1009999999997"/>
    <n v="7646.1009999999997"/>
    <n v="0"/>
    <s v=""/>
    <n v="0"/>
    <n v="6881.4908999999998"/>
    <s v=""/>
    <n v="0"/>
    <n v="764.6100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2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17314.7153817"/>
    <s v="S"/>
    <n v="0.9"/>
    <n v="259.721"/>
    <n v="25.972100000000001"/>
    <s v="-"/>
    <n v="0"/>
    <n v="259.721"/>
    <n v="25.972100000000001"/>
    <s v="DEAD"/>
    <n v="0"/>
    <n v="259.721"/>
    <n v="0"/>
    <n v="259.721"/>
    <n v="0"/>
    <n v="0"/>
    <m/>
    <m/>
    <s v=""/>
    <s v="ROF"/>
    <m/>
    <n v="0"/>
    <n v="0"/>
    <n v="0"/>
    <n v="259.721"/>
    <n v="259.721"/>
    <n v="0"/>
    <s v=""/>
    <n v="0"/>
    <n v="233.74890000000002"/>
    <s v=""/>
    <n v="0"/>
    <n v="25.972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3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9257.7890068100005"/>
    <s v="S"/>
    <n v="0.9"/>
    <n v="138.86699999999999"/>
    <n v="13.886699999999999"/>
    <s v="-"/>
    <n v="0"/>
    <n v="138.86699999999999"/>
    <n v="13.886699999999999"/>
    <s v="DEAD"/>
    <n v="0"/>
    <n v="138.86699999999999"/>
    <n v="0"/>
    <n v="138.86699999999999"/>
    <n v="0"/>
    <n v="0"/>
    <m/>
    <m/>
    <s v=""/>
    <s v="ROF"/>
    <m/>
    <n v="0"/>
    <n v="0"/>
    <n v="0"/>
    <n v="138.86699999999999"/>
    <n v="138.86699999999999"/>
    <n v="0"/>
    <s v=""/>
    <n v="0"/>
    <n v="124.9803"/>
    <s v=""/>
    <n v="0"/>
    <n v="13.886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6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3092.2515417200002"/>
    <s v="S"/>
    <n v="0.9"/>
    <n v="46.384"/>
    <n v="4.6383999999999999"/>
    <s v="-"/>
    <n v="0"/>
    <n v="46.384"/>
    <n v="4.6383999999999999"/>
    <s v="DEAD"/>
    <n v="0"/>
    <n v="46.384"/>
    <n v="0"/>
    <n v="46.384"/>
    <n v="0"/>
    <n v="0"/>
    <m/>
    <m/>
    <s v=""/>
    <s v="ROF"/>
    <m/>
    <n v="0"/>
    <n v="0"/>
    <n v="0"/>
    <n v="46.384"/>
    <n v="46.384"/>
    <n v="0"/>
    <s v=""/>
    <n v="0"/>
    <n v="41.745600000000003"/>
    <s v=""/>
    <n v="0"/>
    <n v="4.638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7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17997.231195199998"/>
    <s v="S"/>
    <n v="0.9"/>
    <n v="269.95800000000003"/>
    <n v="26.995799999999999"/>
    <s v="-"/>
    <n v="0"/>
    <n v="269.95800000000003"/>
    <n v="26.995799999999999"/>
    <s v="DEAD"/>
    <n v="0"/>
    <n v="269.95800000000003"/>
    <n v="0"/>
    <n v="269.95800000000003"/>
    <n v="0"/>
    <n v="0"/>
    <m/>
    <m/>
    <s v=""/>
    <s v="ROF"/>
    <m/>
    <n v="0"/>
    <n v="0"/>
    <n v="0"/>
    <n v="269.95800000000003"/>
    <n v="269.95800000000003"/>
    <n v="0"/>
    <s v=""/>
    <n v="0"/>
    <n v="242.96220000000002"/>
    <s v=""/>
    <n v="0"/>
    <n v="26.995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69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15.249022160000001"/>
    <s v="S"/>
    <n v="0.9"/>
    <n v="0.22900000000000001"/>
    <n v="2.29E-2"/>
    <s v="-"/>
    <n v="0"/>
    <n v="0.22900000000000001"/>
    <n v="2.29E-2"/>
    <s v="DEAD"/>
    <n v="0"/>
    <n v="0.22900000000000001"/>
    <n v="0"/>
    <n v="0.22900000000000001"/>
    <n v="0"/>
    <n v="0"/>
    <m/>
    <m/>
    <s v=""/>
    <s v="ROF"/>
    <m/>
    <n v="0"/>
    <n v="0"/>
    <n v="0"/>
    <n v="0.22900000000000001"/>
    <n v="0.22900000000000001"/>
    <n v="0"/>
    <s v=""/>
    <n v="0"/>
    <n v="0.20610000000000001"/>
    <s v=""/>
    <n v="0"/>
    <n v="2.28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1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26294.223188569998"/>
    <s v="S"/>
    <n v="0.9"/>
    <n v="394.41300000000001"/>
    <n v="39.441299999999998"/>
    <s v="-"/>
    <n v="0"/>
    <n v="394.41300000000001"/>
    <n v="39.441299999999998"/>
    <s v="DEAD"/>
    <n v="0"/>
    <n v="394.41300000000001"/>
    <n v="0"/>
    <n v="394.41300000000001"/>
    <n v="0"/>
    <n v="0"/>
    <m/>
    <m/>
    <s v=""/>
    <s v="ROF"/>
    <m/>
    <n v="0"/>
    <n v="0"/>
    <n v="0"/>
    <n v="394.41300000000001"/>
    <n v="394.41300000000001"/>
    <n v="0"/>
    <s v=""/>
    <n v="0"/>
    <n v="354.9717"/>
    <s v=""/>
    <n v="0"/>
    <n v="39.441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2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4939.9031900499986"/>
    <s v="S"/>
    <n v="0.9"/>
    <n v="74.099000000000004"/>
    <n v="7.4099000000000004"/>
    <s v="-"/>
    <n v="0"/>
    <n v="74.099000000000004"/>
    <n v="7.4099000000000004"/>
    <s v="DEAD"/>
    <n v="0"/>
    <n v="74.099000000000004"/>
    <n v="0"/>
    <n v="74.099000000000004"/>
    <n v="0"/>
    <n v="0"/>
    <m/>
    <m/>
    <s v=""/>
    <s v="ROF"/>
    <m/>
    <n v="0"/>
    <n v="0"/>
    <n v="0"/>
    <n v="74.099000000000004"/>
    <n v="74.099000000000004"/>
    <n v="0"/>
    <s v=""/>
    <n v="0"/>
    <n v="66.68910000000001"/>
    <s v=""/>
    <n v="0"/>
    <n v="7.4098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6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407002.97875533998"/>
    <s v="S"/>
    <n v="0.9"/>
    <n v="6105.0450000000001"/>
    <n v="610.50450000000001"/>
    <s v="-"/>
    <n v="0"/>
    <n v="6105.0450000000001"/>
    <n v="610.50450000000001"/>
    <s v="DEAD"/>
    <n v="0"/>
    <n v="6105.0450000000001"/>
    <n v="0"/>
    <n v="6105.0450000000001"/>
    <n v="0"/>
    <n v="0"/>
    <m/>
    <m/>
    <s v=""/>
    <s v="ROF"/>
    <m/>
    <n v="0"/>
    <n v="0"/>
    <n v="0"/>
    <n v="6105.0450000000001"/>
    <n v="6105.0450000000001"/>
    <n v="0"/>
    <s v=""/>
    <n v="0"/>
    <n v="5494.5405000000001"/>
    <s v=""/>
    <n v="0"/>
    <n v="610.5044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168577"/>
    <s v="29/11/2024"/>
    <x v="1"/>
    <s v="Mx3EU"/>
    <n v="1"/>
    <x v="29"/>
    <s v="0"/>
    <s v="EUR"/>
    <s v="AC-AREA COMERCIAL"/>
    <s v="No"/>
    <s v="BALCAO"/>
    <m/>
    <s v="002P"/>
    <s v="FIXING"/>
    <s v="22/07/2024"/>
    <s v="22/07/2024"/>
    <s v="24/07/2024"/>
    <s v="24/07/2024"/>
    <s v="0"/>
    <s v="0"/>
    <s v="FIXING"/>
    <n v="525265.13066487003"/>
    <s v="S"/>
    <n v="0.9"/>
    <n v="7878.9769999999999"/>
    <n v="787.89769999999999"/>
    <s v="-"/>
    <n v="0"/>
    <n v="7878.9769999999999"/>
    <n v="787.89769999999999"/>
    <s v="DEAD"/>
    <n v="0"/>
    <n v="7878.9769999999999"/>
    <n v="0"/>
    <n v="7878.9769999999999"/>
    <n v="0"/>
    <n v="0"/>
    <m/>
    <m/>
    <s v=""/>
    <s v="ROF"/>
    <m/>
    <n v="0"/>
    <n v="0"/>
    <n v="0"/>
    <n v="7878.9769999999999"/>
    <n v="7878.9769999999999"/>
    <n v="0"/>
    <s v=""/>
    <n v="0"/>
    <n v="7091.0793000000003"/>
    <s v=""/>
    <n v="0"/>
    <n v="787.8976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69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18824.21"/>
    <s v="B"/>
    <n v="0.9"/>
    <n v="183.77"/>
    <n v="18.376999999999999"/>
    <s v="-"/>
    <n v="0"/>
    <n v="183.77"/>
    <n v="18.376999999999999"/>
    <s v="DEAD"/>
    <n v="0"/>
    <n v="183.77"/>
    <n v="0"/>
    <n v="183.77"/>
    <n v="0"/>
    <n v="0"/>
    <m/>
    <m/>
    <s v=""/>
    <s v="ROF"/>
    <m/>
    <n v="0"/>
    <n v="0"/>
    <n v="0"/>
    <n v="183.77"/>
    <n v="183.77"/>
    <n v="0"/>
    <s v=""/>
    <n v="0"/>
    <n v="165.393"/>
    <s v=""/>
    <n v="0"/>
    <n v="18.37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1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19400.03"/>
    <s v="B"/>
    <n v="0.9"/>
    <n v="301.94799999999998"/>
    <n v="30.194800000000001"/>
    <s v="-"/>
    <n v="0"/>
    <n v="301.94799999999998"/>
    <n v="30.194800000000001"/>
    <s v="DEAD"/>
    <n v="0"/>
    <n v="301.94799999999998"/>
    <n v="0"/>
    <n v="301.94799999999998"/>
    <n v="0"/>
    <n v="0"/>
    <m/>
    <m/>
    <s v=""/>
    <s v="ROF"/>
    <m/>
    <n v="0"/>
    <n v="0"/>
    <n v="0"/>
    <n v="301.94799999999998"/>
    <n v="301.94799999999998"/>
    <n v="0"/>
    <s v=""/>
    <n v="0"/>
    <n v="271.75319999999999"/>
    <s v=""/>
    <n v="0"/>
    <n v="30.194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3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141089.76"/>
    <s v="B"/>
    <n v="0.9"/>
    <n v="2455.6239999999998"/>
    <n v="245.5624"/>
    <s v="-"/>
    <n v="0"/>
    <n v="2455.6239999999998"/>
    <n v="245.5624"/>
    <s v="DEAD"/>
    <n v="0"/>
    <n v="2455.6239999999998"/>
    <n v="0"/>
    <n v="2455.6239999999998"/>
    <n v="0"/>
    <n v="0"/>
    <m/>
    <m/>
    <s v=""/>
    <s v="ROF"/>
    <m/>
    <n v="0"/>
    <n v="0"/>
    <n v="0"/>
    <n v="2455.6239999999998"/>
    <n v="2455.6239999999998"/>
    <n v="0"/>
    <s v=""/>
    <n v="0"/>
    <n v="2210.0616"/>
    <s v=""/>
    <n v="0"/>
    <n v="245.5623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6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3800.11"/>
    <s v="B"/>
    <n v="0.9"/>
    <n v="13.121"/>
    <n v="1.3121"/>
    <s v="-"/>
    <n v="0"/>
    <n v="13.121"/>
    <n v="1.3121"/>
    <s v="DEAD"/>
    <n v="0"/>
    <n v="13.121"/>
    <n v="0"/>
    <n v="13.121"/>
    <n v="0"/>
    <n v="0"/>
    <m/>
    <m/>
    <s v=""/>
    <s v="ROF"/>
    <m/>
    <n v="0"/>
    <n v="0"/>
    <n v="0"/>
    <n v="13.121"/>
    <n v="13.121"/>
    <n v="0"/>
    <s v=""/>
    <n v="0"/>
    <n v="11.808900000000001"/>
    <s v=""/>
    <n v="0"/>
    <n v="1.312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8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56.91"/>
    <s v="B"/>
    <n v="0.9"/>
    <n v="7.3999999999999996E-2"/>
    <n v="7.4000000000000003E-3"/>
    <s v="-"/>
    <n v="0"/>
    <n v="7.3999999999999996E-2"/>
    <n v="7.4000000000000003E-3"/>
    <s v="DEAD"/>
    <n v="0"/>
    <n v="7.3999999999999996E-2"/>
    <n v="0"/>
    <n v="7.3999999999999996E-2"/>
    <n v="0"/>
    <n v="0"/>
    <m/>
    <m/>
    <s v=""/>
    <s v="ROF"/>
    <m/>
    <n v="0"/>
    <n v="0"/>
    <n v="0"/>
    <n v="7.3999999999999996E-2"/>
    <n v="7.3999999999999996E-2"/>
    <n v="0"/>
    <s v=""/>
    <n v="0"/>
    <n v="6.6599999999999993E-2"/>
    <s v=""/>
    <n v="0"/>
    <n v="7.399999999999997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80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377707.17"/>
    <s v="B"/>
    <n v="0.9"/>
    <n v="5011.5630000000001"/>
    <n v="501.15629999999999"/>
    <s v="-"/>
    <n v="0"/>
    <n v="5011.5630000000001"/>
    <n v="501.15629999999999"/>
    <s v="DEAD"/>
    <n v="0"/>
    <n v="5011.5630000000001"/>
    <n v="0"/>
    <n v="5011.5630000000001"/>
    <n v="0"/>
    <n v="0"/>
    <m/>
    <m/>
    <s v=""/>
    <s v="ROF"/>
    <m/>
    <n v="0"/>
    <n v="0"/>
    <n v="0"/>
    <n v="5011.5630000000001"/>
    <n v="5011.5630000000001"/>
    <n v="0"/>
    <s v=""/>
    <n v="0"/>
    <n v="4510.4067000000005"/>
    <s v=""/>
    <n v="0"/>
    <n v="501.1562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81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559112.92000000004"/>
    <s v="B"/>
    <n v="0.9"/>
    <n v="7418.5240000000003"/>
    <n v="741.85239999999999"/>
    <s v="-"/>
    <n v="0"/>
    <n v="7418.5240000000003"/>
    <n v="741.85239999999999"/>
    <s v="DEAD"/>
    <n v="0"/>
    <n v="7418.5240000000003"/>
    <n v="0"/>
    <n v="7418.5240000000003"/>
    <n v="0"/>
    <n v="0"/>
    <m/>
    <m/>
    <s v=""/>
    <s v="ROF"/>
    <m/>
    <n v="0"/>
    <n v="0"/>
    <n v="0"/>
    <n v="7418.5240000000003"/>
    <n v="7418.5240000000003"/>
    <n v="0"/>
    <s v=""/>
    <n v="0"/>
    <n v="6676.6716000000006"/>
    <s v=""/>
    <n v="0"/>
    <n v="741.8523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84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50000"/>
    <s v="B"/>
    <n v="0.9"/>
    <n v="36.921999999999997"/>
    <n v="3.6922000000000001"/>
    <s v="-"/>
    <n v="0"/>
    <n v="36.921999999999997"/>
    <n v="3.6922000000000001"/>
    <s v="DEAD"/>
    <n v="0"/>
    <n v="36.921999999999997"/>
    <n v="0"/>
    <n v="36.921999999999997"/>
    <n v="0"/>
    <n v="0"/>
    <m/>
    <m/>
    <s v=""/>
    <s v="ROF"/>
    <m/>
    <n v="0"/>
    <n v="0"/>
    <n v="0"/>
    <n v="36.921999999999997"/>
    <n v="36.921999999999997"/>
    <n v="0"/>
    <s v=""/>
    <n v="0"/>
    <n v="33.229799999999997"/>
    <s v=""/>
    <n v="0"/>
    <n v="3.692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0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12624.437241670001"/>
    <s v="S"/>
    <n v="0.9"/>
    <n v="189.36699999999999"/>
    <n v="18.936699999999998"/>
    <s v="-"/>
    <n v="0"/>
    <n v="189.36699999999999"/>
    <n v="18.936699999999998"/>
    <s v="DEAD"/>
    <n v="0"/>
    <n v="189.36699999999999"/>
    <n v="0"/>
    <n v="189.36699999999999"/>
    <n v="0"/>
    <n v="0"/>
    <m/>
    <m/>
    <s v=""/>
    <s v="ROF"/>
    <m/>
    <n v="0"/>
    <n v="0"/>
    <n v="0"/>
    <n v="189.36699999999999"/>
    <n v="189.36699999999999"/>
    <n v="0"/>
    <s v=""/>
    <n v="0"/>
    <n v="170.43029999999999"/>
    <s v=""/>
    <n v="0"/>
    <n v="18.936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2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20742.98254759"/>
    <s v="S"/>
    <n v="0.9"/>
    <n v="311.14499999999998"/>
    <n v="31.1145"/>
    <s v="-"/>
    <n v="0"/>
    <n v="311.14499999999998"/>
    <n v="31.1145"/>
    <s v="DEAD"/>
    <n v="0"/>
    <n v="311.14499999999998"/>
    <n v="0"/>
    <n v="311.14499999999998"/>
    <n v="0"/>
    <n v="0"/>
    <m/>
    <m/>
    <s v=""/>
    <s v="ROF"/>
    <m/>
    <n v="0"/>
    <n v="0"/>
    <n v="0"/>
    <n v="311.14499999999998"/>
    <n v="311.14499999999998"/>
    <n v="0"/>
    <s v=""/>
    <n v="0"/>
    <n v="280.03050000000002"/>
    <s v=""/>
    <n v="0"/>
    <n v="31.114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5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168694.30576538001"/>
    <s v="S"/>
    <n v="0.9"/>
    <n v="2530.415"/>
    <n v="253.04150000000001"/>
    <s v="-"/>
    <n v="0"/>
    <n v="2530.415"/>
    <n v="253.04150000000001"/>
    <s v="DEAD"/>
    <n v="0"/>
    <n v="2530.415"/>
    <n v="0"/>
    <n v="2530.415"/>
    <n v="0"/>
    <n v="0"/>
    <m/>
    <m/>
    <s v=""/>
    <s v="ROF"/>
    <m/>
    <n v="0"/>
    <n v="0"/>
    <n v="0"/>
    <n v="2530.415"/>
    <n v="2530.415"/>
    <n v="0"/>
    <s v=""/>
    <n v="0"/>
    <n v="2277.3735000000001"/>
    <s v=""/>
    <n v="0"/>
    <n v="253.0414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7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901.39712509999993"/>
    <s v="S"/>
    <n v="0.9"/>
    <n v="13.521000000000001"/>
    <n v="1.3521000000000001"/>
    <s v="-"/>
    <n v="0"/>
    <n v="13.521000000000001"/>
    <n v="1.3521000000000001"/>
    <s v="DEAD"/>
    <n v="0"/>
    <n v="13.521000000000001"/>
    <n v="0"/>
    <n v="13.521000000000001"/>
    <n v="0"/>
    <n v="0"/>
    <m/>
    <m/>
    <s v=""/>
    <s v="ROF"/>
    <m/>
    <n v="0"/>
    <n v="0"/>
    <n v="0"/>
    <n v="13.521000000000001"/>
    <n v="13.521000000000001"/>
    <n v="0"/>
    <s v=""/>
    <n v="0"/>
    <n v="12.168900000000001"/>
    <s v=""/>
    <n v="0"/>
    <n v="1.352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79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5.0683494700000002"/>
    <s v="S"/>
    <n v="0.9"/>
    <n v="7.5999999999999998E-2"/>
    <n v="7.6E-3"/>
    <s v="-"/>
    <n v="0"/>
    <n v="7.5999999999999998E-2"/>
    <n v="7.6E-3"/>
    <s v="DEAD"/>
    <n v="0"/>
    <n v="7.5999999999999998E-2"/>
    <n v="0"/>
    <n v="7.5999999999999998E-2"/>
    <n v="0"/>
    <n v="0"/>
    <m/>
    <m/>
    <s v=""/>
    <s v="ROF"/>
    <m/>
    <n v="0"/>
    <n v="0"/>
    <n v="0"/>
    <n v="7.5999999999999998E-2"/>
    <n v="7.5999999999999998E-2"/>
    <n v="0"/>
    <s v=""/>
    <n v="0"/>
    <n v="6.8400000000000002E-2"/>
    <s v=""/>
    <n v="0"/>
    <n v="7.5999999999999983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82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509631.28923436999"/>
    <s v="S"/>
    <n v="0.9"/>
    <n v="7644.4690000000001"/>
    <n v="764.44690000000003"/>
    <s v="-"/>
    <n v="0"/>
    <n v="7644.4690000000001"/>
    <n v="764.44690000000003"/>
    <s v="DEAD"/>
    <n v="0"/>
    <n v="7644.4690000000001"/>
    <n v="0"/>
    <n v="7644.4690000000001"/>
    <n v="0"/>
    <n v="0"/>
    <m/>
    <m/>
    <s v=""/>
    <s v="ROF"/>
    <m/>
    <n v="0"/>
    <n v="0"/>
    <n v="0"/>
    <n v="7644.4690000000001"/>
    <n v="7644.4690000000001"/>
    <n v="0"/>
    <s v=""/>
    <n v="0"/>
    <n v="6880.0221000000001"/>
    <s v=""/>
    <n v="0"/>
    <n v="764.446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83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344279.99267153989"/>
    <s v="S"/>
    <n v="0.9"/>
    <n v="5164.2"/>
    <n v="516.41999999999996"/>
    <s v="-"/>
    <n v="0"/>
    <n v="5164.2"/>
    <n v="516.41999999999996"/>
    <s v="DEAD"/>
    <n v="0"/>
    <n v="5164.2"/>
    <n v="0"/>
    <n v="5164.2"/>
    <n v="0"/>
    <n v="0"/>
    <m/>
    <m/>
    <s v=""/>
    <s v="ROF"/>
    <m/>
    <n v="0"/>
    <n v="0"/>
    <n v="0"/>
    <n v="5164.2"/>
    <n v="5164.2"/>
    <n v="0"/>
    <s v=""/>
    <n v="0"/>
    <n v="4647.78"/>
    <s v=""/>
    <n v="0"/>
    <n v="516.4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20785"/>
    <s v="29/11/2024"/>
    <x v="1"/>
    <s v="Mx3EU"/>
    <n v="1"/>
    <x v="29"/>
    <s v="0"/>
    <s v="EUR"/>
    <s v="AC-AREA COMERCIAL"/>
    <s v="No"/>
    <s v="BALCAO"/>
    <m/>
    <s v="002P"/>
    <s v="FIXING"/>
    <s v="22/08/2024"/>
    <s v="22/08/2024"/>
    <s v="26/08/2024"/>
    <s v="26/08/2024"/>
    <s v="0"/>
    <s v="0"/>
    <s v="FIXING"/>
    <n v="2536.4350653699998"/>
    <s v="S"/>
    <n v="0.9"/>
    <n v="38.046999999999997"/>
    <n v="3.8047"/>
    <s v="-"/>
    <n v="0"/>
    <n v="38.046999999999997"/>
    <n v="3.8047"/>
    <s v="DEAD"/>
    <n v="0"/>
    <n v="38.046999999999997"/>
    <n v="0"/>
    <n v="38.046999999999997"/>
    <n v="0"/>
    <n v="0"/>
    <m/>
    <m/>
    <s v=""/>
    <s v="ROF"/>
    <m/>
    <n v="0"/>
    <n v="0"/>
    <n v="0"/>
    <n v="38.046999999999997"/>
    <n v="38.046999999999997"/>
    <n v="0"/>
    <s v=""/>
    <n v="0"/>
    <n v="34.2423"/>
    <s v=""/>
    <n v="0"/>
    <n v="3.8046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294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3000"/>
    <s v="B"/>
    <n v="0.9"/>
    <n v="29.611999999999998"/>
    <n v="2.9611999999999998"/>
    <s v="-"/>
    <n v="0"/>
    <n v="29.611999999999998"/>
    <n v="2.9611999999999998"/>
    <s v="DEAD"/>
    <n v="0"/>
    <n v="29.611999999999998"/>
    <n v="0"/>
    <n v="29.611999999999998"/>
    <n v="0"/>
    <n v="0"/>
    <m/>
    <m/>
    <s v=""/>
    <s v="ROF"/>
    <m/>
    <n v="0"/>
    <n v="0"/>
    <n v="0"/>
    <n v="29.611999999999998"/>
    <n v="29.611999999999998"/>
    <n v="0"/>
    <s v=""/>
    <n v="0"/>
    <n v="26.6508"/>
    <s v=""/>
    <n v="0"/>
    <n v="2.961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298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52112.3"/>
    <s v="B"/>
    <n v="0.9"/>
    <n v="822.00099999999998"/>
    <n v="82.200099999999992"/>
    <s v="-"/>
    <n v="0"/>
    <n v="822.00099999999998"/>
    <n v="82.200099999999992"/>
    <s v="DEAD"/>
    <n v="0"/>
    <n v="822.00099999999998"/>
    <n v="0"/>
    <n v="822.00099999999998"/>
    <n v="0"/>
    <n v="0"/>
    <m/>
    <m/>
    <s v=""/>
    <s v="ROF"/>
    <m/>
    <n v="0"/>
    <n v="0"/>
    <n v="0"/>
    <n v="822.00099999999998"/>
    <n v="822.00099999999998"/>
    <n v="0"/>
    <s v=""/>
    <n v="0"/>
    <n v="739.80089999999996"/>
    <s v=""/>
    <n v="0"/>
    <n v="82.2000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299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712.35"/>
    <s v="B"/>
    <n v="0.9"/>
    <n v="27.01"/>
    <n v="2.7010000000000001"/>
    <s v="-"/>
    <n v="0"/>
    <n v="27.01"/>
    <n v="2.7010000000000001"/>
    <s v="DEAD"/>
    <n v="0"/>
    <n v="27.01"/>
    <n v="0"/>
    <n v="27.01"/>
    <n v="0"/>
    <n v="0"/>
    <m/>
    <m/>
    <s v=""/>
    <s v="ROF"/>
    <m/>
    <n v="0"/>
    <n v="0"/>
    <n v="0"/>
    <n v="27.01"/>
    <n v="27.01"/>
    <n v="0"/>
    <s v=""/>
    <n v="0"/>
    <n v="24.309000000000001"/>
    <s v=""/>
    <n v="0"/>
    <n v="2.70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1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39550.06"/>
    <s v="B"/>
    <n v="0.9"/>
    <n v="2473.3939999999998"/>
    <n v="247.33940000000001"/>
    <s v="-"/>
    <n v="0"/>
    <n v="2473.3939999999998"/>
    <n v="247.33940000000001"/>
    <s v="DEAD"/>
    <n v="0"/>
    <n v="2473.3939999999998"/>
    <n v="0"/>
    <n v="2473.3939999999998"/>
    <n v="0"/>
    <n v="0"/>
    <m/>
    <m/>
    <s v=""/>
    <s v="ROF"/>
    <m/>
    <n v="0"/>
    <n v="0"/>
    <n v="0"/>
    <n v="2473.3939999999998"/>
    <n v="2473.3939999999998"/>
    <n v="0"/>
    <s v=""/>
    <n v="0"/>
    <n v="2226.0545999999999"/>
    <s v=""/>
    <n v="0"/>
    <n v="247.3393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2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1065.79"/>
    <s v="B"/>
    <n v="0.9"/>
    <n v="196.131"/>
    <n v="19.613099999999999"/>
    <s v="-"/>
    <n v="0"/>
    <n v="196.131"/>
    <n v="19.613099999999999"/>
    <s v="DEAD"/>
    <n v="0"/>
    <n v="196.131"/>
    <n v="0"/>
    <n v="196.131"/>
    <n v="0"/>
    <n v="0"/>
    <m/>
    <m/>
    <s v=""/>
    <s v="ROF"/>
    <m/>
    <n v="0"/>
    <n v="0"/>
    <n v="0"/>
    <n v="196.131"/>
    <n v="196.131"/>
    <n v="0"/>
    <s v=""/>
    <n v="0"/>
    <n v="176.5179"/>
    <s v=""/>
    <n v="0"/>
    <n v="19.613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6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81.99"/>
    <s v="B"/>
    <n v="0.9"/>
    <n v="5.6000000000000001E-2"/>
    <n v="5.5999999999999999E-3"/>
    <s v="-"/>
    <n v="0"/>
    <n v="5.6000000000000001E-2"/>
    <n v="5.5999999999999999E-3"/>
    <s v="DEAD"/>
    <n v="0"/>
    <n v="5.6000000000000001E-2"/>
    <n v="0"/>
    <n v="5.6000000000000001E-2"/>
    <n v="0"/>
    <n v="0"/>
    <m/>
    <m/>
    <s v=""/>
    <s v="ROF"/>
    <m/>
    <n v="0"/>
    <n v="0"/>
    <n v="0"/>
    <n v="5.6000000000000001E-2"/>
    <n v="5.6000000000000001E-2"/>
    <n v="0"/>
    <s v=""/>
    <n v="0"/>
    <n v="5.04E-2"/>
    <s v=""/>
    <n v="0"/>
    <n v="5.5999999999999991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7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367211.39"/>
    <s v="B"/>
    <n v="0.9"/>
    <n v="18668.663"/>
    <n v="1866.8662999999999"/>
    <s v="-"/>
    <n v="0"/>
    <n v="18668.663"/>
    <n v="1866.8662999999999"/>
    <s v="DEAD"/>
    <n v="0"/>
    <n v="18668.663"/>
    <n v="0"/>
    <n v="18668.663"/>
    <n v="0"/>
    <n v="0"/>
    <m/>
    <m/>
    <s v=""/>
    <s v="ROF"/>
    <m/>
    <n v="0"/>
    <n v="0"/>
    <n v="0"/>
    <n v="18668.663"/>
    <n v="18668.663"/>
    <n v="0"/>
    <s v=""/>
    <n v="0"/>
    <n v="16801.796700000003"/>
    <s v=""/>
    <n v="0"/>
    <n v="1866.866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8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459724.85"/>
    <s v="B"/>
    <n v="0.9"/>
    <n v="6277.3379999999997"/>
    <n v="627.73379999999997"/>
    <s v="-"/>
    <n v="0"/>
    <n v="6277.3379999999997"/>
    <n v="627.73379999999997"/>
    <s v="DEAD"/>
    <n v="0"/>
    <n v="6277.3379999999997"/>
    <n v="0"/>
    <n v="6277.3379999999997"/>
    <n v="0"/>
    <n v="0"/>
    <m/>
    <m/>
    <s v=""/>
    <s v="ROF"/>
    <m/>
    <n v="0"/>
    <n v="0"/>
    <n v="0"/>
    <n v="6277.3379999999997"/>
    <n v="6277.3379999999997"/>
    <n v="0"/>
    <s v=""/>
    <n v="0"/>
    <n v="5649.6041999999998"/>
    <s v=""/>
    <n v="0"/>
    <n v="627.733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10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39949.800000000003"/>
    <s v="B"/>
    <n v="0.9"/>
    <n v="51.743000000000002"/>
    <n v="5.1742999999999997"/>
    <s v="-"/>
    <n v="0"/>
    <n v="51.743000000000002"/>
    <n v="5.1742999999999997"/>
    <s v="DEAD"/>
    <n v="0"/>
    <n v="51.743000000000002"/>
    <n v="0"/>
    <n v="51.743000000000002"/>
    <n v="0"/>
    <n v="0"/>
    <m/>
    <m/>
    <s v=""/>
    <s v="ROF"/>
    <m/>
    <n v="0"/>
    <n v="0"/>
    <n v="0"/>
    <n v="51.743000000000002"/>
    <n v="51.743000000000002"/>
    <n v="0"/>
    <s v=""/>
    <n v="0"/>
    <n v="46.5687"/>
    <s v=""/>
    <n v="0"/>
    <n v="5.1742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296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2034.2541271600001"/>
    <s v="S"/>
    <n v="0.9"/>
    <n v="30.513999999999999"/>
    <n v="3.0514000000000001"/>
    <s v="-"/>
    <n v="0"/>
    <n v="30.513999999999999"/>
    <n v="3.0514000000000001"/>
    <s v="DEAD"/>
    <n v="0"/>
    <n v="30.513999999999999"/>
    <n v="0"/>
    <n v="30.513999999999999"/>
    <n v="0"/>
    <n v="0"/>
    <m/>
    <m/>
    <s v=""/>
    <s v="ROF"/>
    <m/>
    <n v="0"/>
    <n v="0"/>
    <n v="0"/>
    <n v="30.513999999999999"/>
    <n v="30.513999999999999"/>
    <n v="0"/>
    <s v=""/>
    <n v="0"/>
    <n v="27.462599999999998"/>
    <s v=""/>
    <n v="0"/>
    <n v="3.0513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0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855.50901477"/>
    <s v="S"/>
    <n v="0.9"/>
    <n v="27.832999999999998"/>
    <n v="2.7833000000000001"/>
    <s v="-"/>
    <n v="0"/>
    <n v="27.832999999999998"/>
    <n v="2.7833000000000001"/>
    <s v="DEAD"/>
    <n v="0"/>
    <n v="27.832999999999998"/>
    <n v="0"/>
    <n v="27.832999999999998"/>
    <n v="0"/>
    <n v="0"/>
    <m/>
    <m/>
    <s v=""/>
    <s v="ROF"/>
    <m/>
    <n v="0"/>
    <n v="0"/>
    <n v="0"/>
    <n v="27.832999999999998"/>
    <n v="27.832999999999998"/>
    <n v="0"/>
    <s v=""/>
    <n v="0"/>
    <n v="25.049699999999998"/>
    <s v=""/>
    <n v="0"/>
    <n v="2.7832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3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56469.087762700001"/>
    <s v="S"/>
    <n v="0.9"/>
    <n v="847.03599999999994"/>
    <n v="84.703599999999994"/>
    <s v="-"/>
    <n v="0"/>
    <n v="847.03599999999994"/>
    <n v="84.703599999999994"/>
    <s v="DEAD"/>
    <n v="0"/>
    <n v="847.03599999999994"/>
    <n v="0"/>
    <n v="847.03599999999994"/>
    <n v="0"/>
    <n v="0"/>
    <m/>
    <m/>
    <s v=""/>
    <s v="ROF"/>
    <m/>
    <n v="0"/>
    <n v="0"/>
    <n v="0"/>
    <n v="847.03599999999994"/>
    <n v="847.03599999999994"/>
    <n v="0"/>
    <s v=""/>
    <n v="0"/>
    <n v="762.33240000000001"/>
    <s v=""/>
    <n v="0"/>
    <n v="84.703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4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3473.62025489"/>
    <s v="S"/>
    <n v="0.9"/>
    <n v="202.10400000000001"/>
    <n v="20.2104"/>
    <s v="-"/>
    <n v="0"/>
    <n v="202.10400000000001"/>
    <n v="20.2104"/>
    <s v="DEAD"/>
    <n v="0"/>
    <n v="202.10400000000001"/>
    <n v="0"/>
    <n v="202.10400000000001"/>
    <n v="0"/>
    <n v="0"/>
    <m/>
    <m/>
    <s v=""/>
    <s v="ROF"/>
    <m/>
    <n v="0"/>
    <n v="0"/>
    <n v="0"/>
    <n v="202.10400000000001"/>
    <n v="202.10400000000001"/>
    <n v="0"/>
    <s v=""/>
    <n v="0"/>
    <n v="181.89360000000002"/>
    <s v=""/>
    <n v="0"/>
    <n v="20.210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5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69915.07293985999"/>
    <s v="S"/>
    <n v="0.9"/>
    <n v="2548.7260000000001"/>
    <n v="254.87260000000001"/>
    <s v="-"/>
    <n v="0"/>
    <n v="2548.7260000000001"/>
    <n v="254.87260000000001"/>
    <s v="DEAD"/>
    <n v="0"/>
    <n v="2548.7260000000001"/>
    <n v="0"/>
    <n v="2548.7260000000001"/>
    <n v="0"/>
    <n v="0"/>
    <m/>
    <m/>
    <s v=""/>
    <s v="ROF"/>
    <m/>
    <n v="0"/>
    <n v="0"/>
    <n v="0"/>
    <n v="2548.7260000000001"/>
    <n v="2548.7260000000001"/>
    <n v="0"/>
    <s v=""/>
    <n v="0"/>
    <n v="2293.8534"/>
    <s v=""/>
    <n v="0"/>
    <n v="254.8725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09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3554.5851998500002"/>
    <s v="S"/>
    <n v="0.9"/>
    <n v="53.319000000000003"/>
    <n v="5.3319000000000001"/>
    <s v="-"/>
    <n v="0"/>
    <n v="53.319000000000003"/>
    <n v="5.3319000000000001"/>
    <s v="DEAD"/>
    <n v="0"/>
    <n v="53.319000000000003"/>
    <n v="0"/>
    <n v="53.319000000000003"/>
    <n v="0"/>
    <n v="0"/>
    <m/>
    <m/>
    <s v=""/>
    <s v="ROF"/>
    <m/>
    <n v="0"/>
    <n v="0"/>
    <n v="0"/>
    <n v="53.319000000000003"/>
    <n v="53.319000000000003"/>
    <n v="0"/>
    <s v=""/>
    <n v="0"/>
    <n v="47.987100000000005"/>
    <s v=""/>
    <n v="0"/>
    <n v="5.331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11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431235.08827553003"/>
    <s v="S"/>
    <n v="0.9"/>
    <n v="6468.5259999999998"/>
    <n v="646.85260000000005"/>
    <s v="-"/>
    <n v="0"/>
    <n v="6468.5259999999998"/>
    <n v="646.85260000000005"/>
    <s v="DEAD"/>
    <n v="0"/>
    <n v="6468.5259999999998"/>
    <n v="0"/>
    <n v="6468.5259999999998"/>
    <n v="0"/>
    <n v="0"/>
    <m/>
    <m/>
    <s v=""/>
    <s v="ROF"/>
    <m/>
    <n v="0"/>
    <n v="0"/>
    <n v="0"/>
    <n v="6468.5259999999998"/>
    <n v="6468.5259999999998"/>
    <n v="0"/>
    <s v=""/>
    <n v="0"/>
    <n v="5821.6733999999997"/>
    <s v=""/>
    <n v="0"/>
    <n v="646.8525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12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3.8726785700000002"/>
    <s v="S"/>
    <n v="0.9"/>
    <n v="5.8000000000000003E-2"/>
    <n v="5.7999999999999996E-3"/>
    <s v="-"/>
    <n v="0"/>
    <n v="5.8000000000000003E-2"/>
    <n v="5.7999999999999996E-3"/>
    <s v="DEAD"/>
    <n v="0"/>
    <n v="5.8000000000000003E-2"/>
    <n v="0"/>
    <n v="5.8000000000000003E-2"/>
    <n v="0"/>
    <n v="0"/>
    <m/>
    <m/>
    <s v=""/>
    <s v="ROF"/>
    <m/>
    <n v="0"/>
    <n v="0"/>
    <n v="0"/>
    <n v="5.8000000000000003E-2"/>
    <n v="5.8000000000000003E-2"/>
    <n v="0"/>
    <s v=""/>
    <n v="0"/>
    <n v="5.2200000000000003E-2"/>
    <s v=""/>
    <n v="0"/>
    <n v="5.799999999999998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31313"/>
    <s v="29/11/2024"/>
    <x v="1"/>
    <s v="Mx3EU"/>
    <n v="1"/>
    <x v="29"/>
    <s v="0"/>
    <s v="EUR"/>
    <s v="AC-AREA COMERCIAL"/>
    <s v="No"/>
    <s v="BALCAO"/>
    <m/>
    <s v="002P"/>
    <s v="FIXING"/>
    <s v="22/10/2024"/>
    <s v="22/10/2024"/>
    <s v="24/10/2024"/>
    <s v="24/10/2024"/>
    <s v="0"/>
    <s v="0"/>
    <s v="FIXING"/>
    <n v="1282483.4777975599"/>
    <s v="S"/>
    <n v="0.9"/>
    <n v="19237.252"/>
    <n v="1923.7252000000001"/>
    <s v="-"/>
    <n v="0"/>
    <n v="19237.252"/>
    <n v="1923.7252000000001"/>
    <s v="DEAD"/>
    <n v="0"/>
    <n v="19237.252"/>
    <n v="0"/>
    <n v="19237.252"/>
    <n v="0"/>
    <n v="0"/>
    <m/>
    <m/>
    <s v=""/>
    <s v="ROF"/>
    <m/>
    <n v="0"/>
    <n v="0"/>
    <n v="0"/>
    <n v="19237.252"/>
    <n v="19237.252"/>
    <n v="0"/>
    <s v=""/>
    <n v="0"/>
    <n v="17313.5268"/>
    <s v=""/>
    <n v="0"/>
    <n v="1923.7251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73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2668.44"/>
    <s v="B"/>
    <n v="0.9"/>
    <n v="27.074999999999999"/>
    <n v="2.7075"/>
    <s v="-"/>
    <n v="0"/>
    <n v="27.074999999999999"/>
    <n v="2.7075"/>
    <s v="EXPIRED"/>
    <n v="27.074999999999999"/>
    <n v="27.074999999999999"/>
    <n v="27.074999999999999"/>
    <n v="27.074999999999999"/>
    <n v="0"/>
    <n v="0"/>
    <m/>
    <m/>
    <s v=""/>
    <s v="ROF"/>
    <m/>
    <n v="0"/>
    <n v="0"/>
    <n v="27.08"/>
    <n v="27.074999999999999"/>
    <n v="0"/>
    <n v="27.074999999999999"/>
    <s v=""/>
    <n v="24.3675"/>
    <n v="24.3675"/>
    <s v=""/>
    <n v="2.7074999999999991"/>
    <n v="2.7074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77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4395.5"/>
    <s v="B"/>
    <n v="0.9"/>
    <n v="229.297"/>
    <n v="22.9297"/>
    <s v="-"/>
    <n v="0"/>
    <n v="229.297"/>
    <n v="22.9297"/>
    <s v="EXPIRED"/>
    <n v="229.297"/>
    <n v="229.297"/>
    <n v="229.297"/>
    <n v="229.297"/>
    <n v="0"/>
    <n v="0"/>
    <m/>
    <m/>
    <s v=""/>
    <s v="ROF"/>
    <m/>
    <n v="0"/>
    <n v="0"/>
    <n v="229.3"/>
    <n v="229.297"/>
    <n v="0"/>
    <n v="229.297"/>
    <s v=""/>
    <n v="206.3673"/>
    <n v="206.3673"/>
    <s v=""/>
    <n v="22.929699999999993"/>
    <n v="22.929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79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22871.84"/>
    <s v="B"/>
    <n v="0.9"/>
    <n v="406.50299999999999"/>
    <n v="40.650300000000001"/>
    <s v="-"/>
    <n v="0"/>
    <n v="406.50299999999999"/>
    <n v="40.650300000000001"/>
    <s v="EXPIRED"/>
    <n v="406.50299999999999"/>
    <n v="406.50299999999999"/>
    <n v="406.50299999999999"/>
    <n v="406.50299999999999"/>
    <n v="0"/>
    <n v="0"/>
    <m/>
    <m/>
    <s v=""/>
    <s v="ROF"/>
    <m/>
    <n v="0"/>
    <n v="0"/>
    <n v="406.5"/>
    <n v="406.50299999999999"/>
    <n v="0"/>
    <n v="406.50299999999999"/>
    <s v=""/>
    <n v="365.85269999999997"/>
    <n v="365.85269999999997"/>
    <s v=""/>
    <n v="40.650299999999987"/>
    <n v="40.6502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0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5676.13"/>
    <s v="B"/>
    <n v="0.9"/>
    <n v="90.411000000000001"/>
    <n v="9.0411000000000001"/>
    <s v="-"/>
    <n v="0"/>
    <n v="90.411000000000001"/>
    <n v="9.0411000000000001"/>
    <s v="EXPIRED"/>
    <n v="90.411000000000001"/>
    <n v="90.411000000000001"/>
    <n v="90.411000000000001"/>
    <n v="90.411000000000001"/>
    <n v="0"/>
    <n v="0"/>
    <m/>
    <m/>
    <s v=""/>
    <s v="ROF"/>
    <m/>
    <n v="0"/>
    <n v="0"/>
    <n v="90.41"/>
    <n v="90.411000000000001"/>
    <n v="0"/>
    <n v="90.411000000000001"/>
    <s v=""/>
    <n v="81.369900000000001"/>
    <n v="81.369900000000001"/>
    <s v=""/>
    <n v="9.0410999999999984"/>
    <n v="9.041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1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0000"/>
    <s v="B"/>
    <n v="0.9"/>
    <n v="177.73099999999999"/>
    <n v="17.773099999999999"/>
    <s v="-"/>
    <n v="0"/>
    <n v="177.73099999999999"/>
    <n v="17.773099999999999"/>
    <s v="EXPIRED"/>
    <n v="177.73099999999999"/>
    <n v="177.73099999999999"/>
    <n v="177.73099999999999"/>
    <n v="177.73099999999999"/>
    <n v="0"/>
    <n v="0"/>
    <m/>
    <m/>
    <s v=""/>
    <s v="ROF"/>
    <m/>
    <n v="0"/>
    <n v="0"/>
    <n v="177.73"/>
    <n v="177.73099999999999"/>
    <n v="0"/>
    <n v="177.73099999999999"/>
    <s v=""/>
    <n v="159.9579"/>
    <n v="159.9579"/>
    <s v=""/>
    <n v="17.773099999999996"/>
    <n v="17.773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5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262957.94"/>
    <s v="B"/>
    <n v="0.9"/>
    <n v="17917.254000000001"/>
    <n v="1791.7254"/>
    <s v="-"/>
    <n v="0"/>
    <n v="17917.254000000001"/>
    <n v="1791.7254"/>
    <s v="EXPIRED"/>
    <n v="17917.254000000001"/>
    <n v="17917.254000000001"/>
    <n v="17917.254000000001"/>
    <n v="17917.254000000001"/>
    <n v="0"/>
    <n v="0"/>
    <m/>
    <m/>
    <s v=""/>
    <s v="ROF"/>
    <m/>
    <n v="0"/>
    <n v="0"/>
    <n v="17917.25"/>
    <n v="17917.254000000001"/>
    <n v="0"/>
    <n v="17917.254000000001"/>
    <s v=""/>
    <n v="16125.528600000001"/>
    <n v="16125.528600000001"/>
    <s v=""/>
    <n v="1791.7253999999996"/>
    <n v="1791.7253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7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400474.78"/>
    <s v="B"/>
    <n v="0.9"/>
    <n v="5681.4309999999996"/>
    <n v="568.1431"/>
    <s v="-"/>
    <n v="0"/>
    <n v="5681.4309999999996"/>
    <n v="568.1431"/>
    <s v="EXPIRED"/>
    <n v="5681.4309999999996"/>
    <n v="5681.4309999999996"/>
    <n v="5681.4309999999996"/>
    <n v="5681.4309999999996"/>
    <n v="0"/>
    <n v="0"/>
    <m/>
    <m/>
    <s v=""/>
    <s v="ROF"/>
    <m/>
    <n v="0"/>
    <n v="0"/>
    <n v="5681.43"/>
    <n v="5681.4309999999996"/>
    <n v="0"/>
    <n v="5681.4309999999996"/>
    <s v=""/>
    <n v="5113.2878999999994"/>
    <n v="5113.2878999999994"/>
    <s v=""/>
    <n v="568.14309999999978"/>
    <n v="568.1430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9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30827.95"/>
    <s v="B"/>
    <n v="0.9"/>
    <n v="39.463999999999999"/>
    <n v="3.9464000000000001"/>
    <s v="-"/>
    <n v="0"/>
    <n v="39.463999999999999"/>
    <n v="3.9464000000000001"/>
    <s v="EXPIRED"/>
    <n v="39.463999999999999"/>
    <n v="39.463999999999999"/>
    <n v="39.463999999999999"/>
    <n v="39.463999999999999"/>
    <n v="0"/>
    <n v="0"/>
    <m/>
    <m/>
    <s v=""/>
    <s v="ROF"/>
    <m/>
    <n v="0"/>
    <n v="0"/>
    <n v="39.46"/>
    <n v="39.463999999999999"/>
    <n v="0"/>
    <n v="39.463999999999999"/>
    <s v=""/>
    <n v="35.517600000000002"/>
    <n v="35.517600000000002"/>
    <s v=""/>
    <n v="3.9463999999999988"/>
    <n v="3.9463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90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35000"/>
    <s v="B"/>
    <n v="0.9"/>
    <n v="27.553000000000001"/>
    <n v="2.7553000000000001"/>
    <s v="-"/>
    <n v="0"/>
    <n v="27.553000000000001"/>
    <n v="2.7553000000000001"/>
    <s v="EXPIRED"/>
    <n v="27.553000000000001"/>
    <n v="27.553000000000001"/>
    <n v="27.553000000000001"/>
    <n v="27.553000000000001"/>
    <n v="0"/>
    <n v="0"/>
    <m/>
    <m/>
    <s v=""/>
    <s v="ROF"/>
    <m/>
    <n v="0"/>
    <n v="0"/>
    <n v="27.55"/>
    <n v="27.553000000000001"/>
    <n v="0"/>
    <n v="27.553000000000001"/>
    <s v=""/>
    <n v="24.797700000000003"/>
    <n v="24.797700000000003"/>
    <s v=""/>
    <n v="2.7552999999999996"/>
    <n v="2.755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74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859.9904855"/>
    <s v="S"/>
    <n v="0.9"/>
    <n v="27.9"/>
    <n v="2.79"/>
    <s v="-"/>
    <n v="0"/>
    <n v="27.9"/>
    <n v="2.79"/>
    <s v="EXPIRED"/>
    <n v="27.9"/>
    <n v="27.9"/>
    <n v="27.9"/>
    <n v="27.9"/>
    <n v="0"/>
    <n v="0"/>
    <m/>
    <m/>
    <s v=""/>
    <s v="ROF"/>
    <m/>
    <n v="0"/>
    <n v="0"/>
    <n v="27.9"/>
    <n v="27.9"/>
    <n v="0"/>
    <n v="27.9"/>
    <s v=""/>
    <n v="25.11"/>
    <n v="25.11"/>
    <s v=""/>
    <n v="2.7899999999999991"/>
    <n v="2.789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76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6211.0029402"/>
    <s v="S"/>
    <n v="0.9"/>
    <n v="93.164999999999992"/>
    <n v="9.3164999999999996"/>
    <s v="-"/>
    <n v="0"/>
    <n v="93.164999999999992"/>
    <n v="9.3164999999999996"/>
    <s v="EXPIRED"/>
    <n v="93.164999999999992"/>
    <n v="93.164999999999992"/>
    <n v="93.164999999999992"/>
    <n v="93.164999999999992"/>
    <n v="0"/>
    <n v="0"/>
    <m/>
    <m/>
    <s v=""/>
    <s v="ROF"/>
    <m/>
    <n v="0"/>
    <n v="0"/>
    <n v="93.17"/>
    <n v="93.164999999999992"/>
    <n v="0"/>
    <n v="93.164999999999992"/>
    <s v=""/>
    <n v="83.848500000000001"/>
    <n v="83.848500000000001"/>
    <s v=""/>
    <n v="9.3164999999999978"/>
    <n v="9.3164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78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5752.01639597"/>
    <s v="S"/>
    <n v="0.9"/>
    <n v="236.28"/>
    <n v="23.628"/>
    <s v="-"/>
    <n v="0"/>
    <n v="236.28"/>
    <n v="23.628"/>
    <s v="EXPIRED"/>
    <n v="236.28"/>
    <n v="236.28"/>
    <n v="236.28"/>
    <n v="236.28"/>
    <n v="0"/>
    <n v="0"/>
    <m/>
    <m/>
    <s v=""/>
    <s v="ROF"/>
    <m/>
    <n v="0"/>
    <n v="0"/>
    <n v="236.28"/>
    <n v="236.28"/>
    <n v="0"/>
    <n v="236.28"/>
    <s v=""/>
    <n v="212.65200000000002"/>
    <n v="212.65200000000002"/>
    <s v=""/>
    <n v="23.627999999999997"/>
    <n v="23.62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2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2209.602241680001"/>
    <s v="S"/>
    <n v="0.9"/>
    <n v="183.14400000000001"/>
    <n v="18.314399999999999"/>
    <s v="-"/>
    <n v="0"/>
    <n v="183.14400000000001"/>
    <n v="18.314399999999999"/>
    <s v="EXPIRED"/>
    <n v="183.14400000000001"/>
    <n v="183.14400000000001"/>
    <n v="183.14400000000001"/>
    <n v="183.14400000000001"/>
    <n v="0"/>
    <n v="0"/>
    <m/>
    <m/>
    <s v=""/>
    <s v="ROF"/>
    <m/>
    <n v="0"/>
    <n v="0"/>
    <n v="183.14"/>
    <n v="183.14400000000001"/>
    <n v="0"/>
    <n v="183.14400000000001"/>
    <s v=""/>
    <n v="164.8296"/>
    <n v="164.8296"/>
    <s v=""/>
    <n v="18.314399999999996"/>
    <n v="18.314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4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27925.60689354"/>
    <s v="S"/>
    <n v="0.9"/>
    <n v="418.88400000000001"/>
    <n v="41.888399999999997"/>
    <s v="-"/>
    <n v="0"/>
    <n v="418.88400000000001"/>
    <n v="41.888399999999997"/>
    <s v="EXPIRED"/>
    <n v="418.88400000000001"/>
    <n v="418.88400000000001"/>
    <n v="418.88400000000001"/>
    <n v="418.88400000000001"/>
    <n v="0"/>
    <n v="0"/>
    <m/>
    <m/>
    <s v=""/>
    <s v="ROF"/>
    <m/>
    <n v="0"/>
    <n v="0"/>
    <n v="418.88"/>
    <n v="418.88400000000001"/>
    <n v="0"/>
    <n v="418.88400000000001"/>
    <s v=""/>
    <n v="376.99560000000002"/>
    <n v="376.99560000000002"/>
    <s v=""/>
    <n v="41.88839999999999"/>
    <n v="41.8883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6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2711.0939837800001"/>
    <s v="S"/>
    <n v="0.9"/>
    <n v="40.665999999999997"/>
    <n v="4.0666000000000002"/>
    <s v="-"/>
    <n v="0"/>
    <n v="40.665999999999997"/>
    <n v="4.0666000000000002"/>
    <s v="EXPIRED"/>
    <n v="40.665999999999997"/>
    <n v="40.665999999999997"/>
    <n v="40.665999999999997"/>
    <n v="40.665999999999997"/>
    <n v="0"/>
    <n v="0"/>
    <m/>
    <m/>
    <s v=""/>
    <s v="ROF"/>
    <m/>
    <n v="0"/>
    <n v="0"/>
    <n v="40.67"/>
    <n v="40.665999999999997"/>
    <n v="0"/>
    <n v="40.665999999999997"/>
    <s v=""/>
    <n v="36.599399999999996"/>
    <n v="36.599399999999996"/>
    <s v=""/>
    <n v="4.0665999999999984"/>
    <n v="4.0665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88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230863.7823081999"/>
    <s v="S"/>
    <n v="0.9"/>
    <n v="18462.956999999999"/>
    <n v="1846.2956999999999"/>
    <s v="-"/>
    <n v="0"/>
    <n v="18462.956999999999"/>
    <n v="1846.2956999999999"/>
    <s v="EXPIRED"/>
    <n v="18462.956999999999"/>
    <n v="18462.956999999999"/>
    <n v="18462.956999999999"/>
    <n v="18462.956999999999"/>
    <n v="0"/>
    <n v="0"/>
    <m/>
    <m/>
    <s v=""/>
    <s v="ROF"/>
    <m/>
    <n v="0"/>
    <n v="0"/>
    <n v="18462.96"/>
    <n v="18462.956999999999"/>
    <n v="0"/>
    <n v="18462.956999999999"/>
    <s v=""/>
    <n v="16616.6613"/>
    <n v="16616.6613"/>
    <s v=""/>
    <n v="1846.2956999999994"/>
    <n v="1846.2956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91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390297.95594764"/>
    <s v="S"/>
    <n v="0.9"/>
    <n v="5854.4690000000001"/>
    <n v="585.44690000000003"/>
    <s v="-"/>
    <n v="0"/>
    <n v="5854.4690000000001"/>
    <n v="585.44690000000003"/>
    <s v="EXPIRED"/>
    <n v="5854.4690000000001"/>
    <n v="5854.4690000000001"/>
    <n v="5854.4690000000001"/>
    <n v="5854.4690000000001"/>
    <n v="0"/>
    <n v="0"/>
    <m/>
    <m/>
    <s v=""/>
    <s v="ROF"/>
    <m/>
    <n v="0"/>
    <n v="0"/>
    <n v="5854.47"/>
    <n v="5854.4690000000001"/>
    <n v="0"/>
    <n v="5854.4690000000001"/>
    <s v=""/>
    <n v="5269.0221000000001"/>
    <n v="5269.0221000000001"/>
    <s v=""/>
    <n v="585.44689999999991"/>
    <n v="585.4468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680992"/>
    <s v="29/11/2024"/>
    <x v="1"/>
    <s v="Mx3EU"/>
    <n v="1"/>
    <x v="29"/>
    <s v="0"/>
    <s v="EUR"/>
    <s v="AC-AREA COMERCIAL"/>
    <s v="No"/>
    <s v="BALCAO"/>
    <m/>
    <s v="002P"/>
    <s v="FIXING"/>
    <s v="22/11/2024"/>
    <s v="22/11/2024"/>
    <s v="26/11/2024"/>
    <s v="26/11/2024"/>
    <s v="0"/>
    <s v="0"/>
    <s v="FIXING"/>
    <n v="1892.8317595999999"/>
    <s v="S"/>
    <n v="0.9"/>
    <n v="28.391999999999999"/>
    <n v="2.8391999999999999"/>
    <s v="-"/>
    <n v="0"/>
    <n v="28.391999999999999"/>
    <n v="2.8391999999999999"/>
    <s v="EXPIRED"/>
    <n v="28.391999999999999"/>
    <n v="28.391999999999999"/>
    <n v="28.391999999999999"/>
    <n v="28.391999999999999"/>
    <n v="0"/>
    <n v="0"/>
    <m/>
    <m/>
    <s v=""/>
    <s v="ROF"/>
    <m/>
    <n v="0"/>
    <n v="0"/>
    <n v="28.39"/>
    <n v="28.391999999999999"/>
    <n v="0"/>
    <n v="28.391999999999999"/>
    <s v=""/>
    <n v="25.552800000000001"/>
    <n v="25.552800000000001"/>
    <s v=""/>
    <n v="2.8391999999999995"/>
    <n v="2.839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598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7578.18"/>
    <s v="B"/>
    <n v="0.9"/>
    <n v="76.629000000000005"/>
    <n v="7.6628999999999996"/>
    <s v="-"/>
    <n v="0"/>
    <n v="76.629000000000005"/>
    <n v="7.6628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599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2170.81"/>
    <s v="B"/>
    <n v="0.9"/>
    <n v="123.068"/>
    <n v="12.306800000000001"/>
    <s v="-"/>
    <n v="0"/>
    <n v="123.068"/>
    <n v="12.3068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2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52181.08"/>
    <s v="B"/>
    <n v="0.9"/>
    <n v="819.23800000000006"/>
    <n v="81.9238"/>
    <s v="-"/>
    <n v="0"/>
    <n v="819.23800000000006"/>
    <n v="81.923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5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25100"/>
    <s v="B"/>
    <n v="0.9"/>
    <n v="49.716000000000001"/>
    <n v="4.9715999999999996"/>
    <s v="-"/>
    <n v="0"/>
    <n v="49.716000000000001"/>
    <n v="4.971599999999999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7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146.3900000000001"/>
    <s v="B"/>
    <n v="0.9"/>
    <n v="19.527000000000001"/>
    <n v="1.9527000000000001"/>
    <s v="-"/>
    <n v="0"/>
    <n v="19.527000000000001"/>
    <n v="1.9527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8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69173.99"/>
    <s v="B"/>
    <n v="0.9"/>
    <n v="2881.6370000000002"/>
    <n v="288.16370000000001"/>
    <s v="-"/>
    <n v="0"/>
    <n v="2881.6370000000002"/>
    <n v="288.1637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10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108695.32"/>
    <s v="B"/>
    <n v="0.9"/>
    <n v="14860.022000000001"/>
    <n v="1486.0021999999999"/>
    <s v="-"/>
    <n v="0"/>
    <n v="14860.022000000001"/>
    <n v="1486.0021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12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397571.63"/>
    <s v="B"/>
    <n v="0.9"/>
    <n v="5328.7159999999994"/>
    <n v="532.87159999999994"/>
    <s v="-"/>
    <n v="0"/>
    <n v="5328.7159999999994"/>
    <n v="532.87159999999994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0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8454.4319427099999"/>
    <s v="S"/>
    <n v="0.9"/>
    <n v="126.816"/>
    <n v="12.6816"/>
    <s v="-"/>
    <n v="0"/>
    <n v="126.816"/>
    <n v="12.6816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3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56279.311309930003"/>
    <s v="S"/>
    <n v="0.9"/>
    <n v="844.19"/>
    <n v="84.418999999999997"/>
    <s v="-"/>
    <n v="0"/>
    <n v="844.19"/>
    <n v="84.418999999999997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4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5264.1695219599997"/>
    <s v="S"/>
    <n v="0.9"/>
    <n v="78.962999999999994"/>
    <n v="7.8963000000000001"/>
    <s v="-"/>
    <n v="0"/>
    <n v="78.962999999999994"/>
    <n v="7.8963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6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3415.3453917699999"/>
    <s v="S"/>
    <n v="0.9"/>
    <n v="51.23"/>
    <n v="5.1230000000000002"/>
    <s v="-"/>
    <n v="0"/>
    <n v="51.23"/>
    <n v="5.123000000000000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09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341.45656493"/>
    <s v="S"/>
    <n v="0.9"/>
    <n v="20.122"/>
    <n v="2.0122"/>
    <s v="-"/>
    <n v="0"/>
    <n v="20.122"/>
    <n v="2.0122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11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97960.17018767001"/>
    <s v="S"/>
    <n v="0.9"/>
    <n v="2969.4029999999998"/>
    <n v="296.94029999999998"/>
    <s v="-"/>
    <n v="0"/>
    <n v="2969.4029999999998"/>
    <n v="296.9402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13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366067.49528801988"/>
    <s v="S"/>
    <n v="0.9"/>
    <n v="5491.0119999999997"/>
    <n v="549.10119999999995"/>
    <s v="-"/>
    <n v="0"/>
    <n v="5491.0119999999997"/>
    <n v="549.10119999999995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751614"/>
    <s v="29/11/2024"/>
    <x v="1"/>
    <s v="Mx3EU"/>
    <n v="1"/>
    <x v="29"/>
    <s v="0"/>
    <s v="EUR"/>
    <s v="AC-AREA COMERCIAL"/>
    <s v="No"/>
    <s v="BALCAO"/>
    <m/>
    <s v="002P"/>
    <s v="FIXING"/>
    <s v="22/12/2023"/>
    <s v="22/12/2023"/>
    <s v="27/12/2023"/>
    <s v="27/12/2023"/>
    <s v="0"/>
    <s v="0"/>
    <s v="FIXING"/>
    <n v="1020840.74467272"/>
    <s v="S"/>
    <n v="0.9"/>
    <n v="15312.611000000001"/>
    <n v="1531.2610999999999"/>
    <s v="-"/>
    <n v="0"/>
    <n v="15312.611000000001"/>
    <n v="1531.2610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3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6000"/>
    <s v="B"/>
    <n v="0.9"/>
    <n v="60.517000000000003"/>
    <n v="6.0517000000000003"/>
    <s v="-"/>
    <n v="0"/>
    <n v="60.517000000000003"/>
    <n v="6.0517000000000003"/>
    <s v="DEAD"/>
    <n v="0"/>
    <n v="60.517000000000003"/>
    <n v="0"/>
    <n v="60.517000000000003"/>
    <n v="0"/>
    <n v="0"/>
    <m/>
    <m/>
    <s v=""/>
    <s v="ROF"/>
    <m/>
    <n v="0"/>
    <n v="0"/>
    <n v="0"/>
    <n v="60.517000000000003"/>
    <n v="60.517000000000003"/>
    <n v="0"/>
    <s v=""/>
    <n v="0"/>
    <n v="54.465300000000006"/>
    <s v=""/>
    <n v="0"/>
    <n v="6.051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4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7607.75"/>
    <s v="B"/>
    <n v="0.9"/>
    <n v="275.29899999999998"/>
    <n v="27.529900000000001"/>
    <s v="-"/>
    <n v="0"/>
    <n v="275.29899999999998"/>
    <n v="27.529900000000001"/>
    <s v="DEAD"/>
    <n v="0"/>
    <n v="275.29899999999998"/>
    <n v="0"/>
    <n v="275.29899999999998"/>
    <n v="0"/>
    <n v="0"/>
    <m/>
    <m/>
    <s v=""/>
    <s v="ROF"/>
    <m/>
    <n v="0"/>
    <n v="0"/>
    <n v="0"/>
    <n v="275.29899999999998"/>
    <n v="275.29899999999998"/>
    <n v="0"/>
    <s v=""/>
    <n v="0"/>
    <n v="247.76909999999998"/>
    <s v=""/>
    <n v="0"/>
    <n v="27.529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5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9951.48"/>
    <s v="B"/>
    <n v="0.9"/>
    <n v="172.18899999999999"/>
    <n v="17.218900000000001"/>
    <s v="-"/>
    <n v="0"/>
    <n v="172.18899999999999"/>
    <n v="17.218900000000001"/>
    <s v="DEAD"/>
    <n v="0"/>
    <n v="172.18899999999999"/>
    <n v="0"/>
    <n v="172.18899999999999"/>
    <n v="0"/>
    <n v="0"/>
    <m/>
    <m/>
    <s v=""/>
    <s v="ROF"/>
    <m/>
    <n v="0"/>
    <n v="0"/>
    <n v="0"/>
    <n v="172.18899999999999"/>
    <n v="172.18899999999999"/>
    <n v="0"/>
    <s v=""/>
    <n v="0"/>
    <n v="154.9701"/>
    <s v=""/>
    <n v="0"/>
    <n v="17.218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6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60493.78"/>
    <s v="B"/>
    <n v="0.9"/>
    <n v="1046.712"/>
    <n v="104.6712"/>
    <s v="-"/>
    <n v="0"/>
    <n v="1046.712"/>
    <n v="104.6712"/>
    <s v="DEAD"/>
    <n v="0"/>
    <n v="1046.712"/>
    <n v="0"/>
    <n v="1046.712"/>
    <n v="0"/>
    <n v="0"/>
    <m/>
    <m/>
    <s v=""/>
    <s v="ROF"/>
    <m/>
    <n v="0"/>
    <n v="0"/>
    <n v="0"/>
    <n v="1046.712"/>
    <n v="1046.712"/>
    <n v="0"/>
    <s v=""/>
    <n v="0"/>
    <n v="942.04079999999999"/>
    <s v=""/>
    <n v="0"/>
    <n v="104.671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9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2078"/>
    <s v="B"/>
    <n v="0.9"/>
    <n v="2.6850000000000001"/>
    <n v="0.26850000000000002"/>
    <s v="-"/>
    <n v="0"/>
    <n v="2.6850000000000001"/>
    <n v="0.26850000000000002"/>
    <s v="DEAD"/>
    <n v="0"/>
    <n v="2.6850000000000001"/>
    <n v="0"/>
    <n v="2.6850000000000001"/>
    <n v="0"/>
    <n v="0"/>
    <m/>
    <m/>
    <s v=""/>
    <s v="ROF"/>
    <m/>
    <n v="0"/>
    <n v="0"/>
    <n v="0"/>
    <n v="2.6850000000000001"/>
    <n v="2.6850000000000001"/>
    <n v="0"/>
    <s v=""/>
    <n v="0"/>
    <n v="2.4165000000000001"/>
    <s v=""/>
    <n v="0"/>
    <n v="0.268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1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320"/>
    <s v="B"/>
    <n v="0.9"/>
    <n v="1.0780000000000001"/>
    <n v="0.10780000000000001"/>
    <s v="-"/>
    <n v="0"/>
    <n v="1.0780000000000001"/>
    <n v="0.10780000000000001"/>
    <s v="DEAD"/>
    <n v="0"/>
    <n v="1.0780000000000001"/>
    <n v="0"/>
    <n v="1.0780000000000001"/>
    <n v="0"/>
    <n v="0"/>
    <m/>
    <m/>
    <s v=""/>
    <s v="ROF"/>
    <m/>
    <n v="0"/>
    <n v="0"/>
    <n v="0"/>
    <n v="1.0780000000000001"/>
    <n v="1.0780000000000001"/>
    <n v="0"/>
    <s v=""/>
    <n v="0"/>
    <n v="0.97020000000000006"/>
    <s v=""/>
    <n v="0"/>
    <n v="0.1077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3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71644.52"/>
    <s v="B"/>
    <n v="0.9"/>
    <n v="2332.5230000000001"/>
    <n v="233.25229999999999"/>
    <s v="-"/>
    <n v="0"/>
    <n v="2332.5230000000001"/>
    <n v="233.25229999999999"/>
    <s v="DEAD"/>
    <n v="0"/>
    <n v="2332.5230000000001"/>
    <n v="0"/>
    <n v="2332.5230000000001"/>
    <n v="0"/>
    <n v="0"/>
    <m/>
    <m/>
    <s v=""/>
    <s v="ROF"/>
    <m/>
    <n v="0"/>
    <n v="0"/>
    <n v="0"/>
    <n v="2332.5230000000001"/>
    <n v="2332.5230000000001"/>
    <n v="0"/>
    <s v=""/>
    <n v="0"/>
    <n v="2099.2707"/>
    <s v=""/>
    <n v="0"/>
    <n v="233.252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4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880619.65"/>
    <s v="B"/>
    <n v="0.9"/>
    <n v="11966.973"/>
    <n v="1196.6973"/>
    <s v="-"/>
    <n v="0"/>
    <n v="11966.973"/>
    <n v="1196.6973"/>
    <s v="DEAD"/>
    <n v="0"/>
    <n v="11966.973"/>
    <n v="0"/>
    <n v="11966.973"/>
    <n v="0"/>
    <n v="0"/>
    <m/>
    <m/>
    <s v=""/>
    <s v="ROF"/>
    <m/>
    <n v="0"/>
    <n v="0"/>
    <n v="0"/>
    <n v="11966.973"/>
    <n v="11966.973"/>
    <n v="0"/>
    <s v=""/>
    <n v="0"/>
    <n v="10770.2757"/>
    <s v=""/>
    <n v="0"/>
    <n v="1196.697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7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7.69000007"/>
    <s v="B"/>
    <n v="0.9"/>
    <n v="1.2999999999999999E-2"/>
    <n v="1.2999999999999999E-3"/>
    <s v="-"/>
    <n v="0"/>
    <n v="1.2999999999999999E-2"/>
    <n v="1.2999999999999999E-3"/>
    <s v="DEAD"/>
    <n v="0"/>
    <n v="1.2999999999999999E-2"/>
    <n v="0"/>
    <n v="1.2999999999999999E-2"/>
    <n v="0"/>
    <n v="0"/>
    <m/>
    <m/>
    <s v=""/>
    <s v="ROF"/>
    <m/>
    <n v="0"/>
    <n v="0"/>
    <n v="0"/>
    <n v="1.2999999999999999E-2"/>
    <n v="1.2999999999999999E-2"/>
    <n v="0"/>
    <s v=""/>
    <n v="0"/>
    <n v="1.17E-2"/>
    <s v=""/>
    <n v="0"/>
    <n v="1.299999999999999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1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4157.3645634599998"/>
    <s v="S"/>
    <n v="0.9"/>
    <n v="62.36"/>
    <n v="6.2359999999999998"/>
    <s v="-"/>
    <n v="0"/>
    <n v="62.36"/>
    <n v="6.2359999999999998"/>
    <s v="DEAD"/>
    <n v="0"/>
    <n v="62.36"/>
    <n v="0"/>
    <n v="62.36"/>
    <n v="0"/>
    <n v="0"/>
    <m/>
    <m/>
    <s v=""/>
    <s v="ROF"/>
    <m/>
    <n v="0"/>
    <n v="0"/>
    <n v="0"/>
    <n v="62.36"/>
    <n v="62.36"/>
    <n v="0"/>
    <s v=""/>
    <n v="0"/>
    <n v="56.124000000000002"/>
    <s v=""/>
    <n v="0"/>
    <n v="6.235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2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8912.281342440001"/>
    <s v="S"/>
    <n v="0.9"/>
    <n v="283.68400000000003"/>
    <n v="28.368400000000001"/>
    <s v="-"/>
    <n v="0"/>
    <n v="283.68400000000003"/>
    <n v="28.368400000000001"/>
    <s v="DEAD"/>
    <n v="0"/>
    <n v="283.68400000000003"/>
    <n v="0"/>
    <n v="283.68400000000003"/>
    <n v="0"/>
    <n v="0"/>
    <m/>
    <m/>
    <s v=""/>
    <s v="ROF"/>
    <m/>
    <n v="0"/>
    <n v="0"/>
    <n v="0"/>
    <n v="283.68400000000003"/>
    <n v="283.68400000000003"/>
    <n v="0"/>
    <s v=""/>
    <n v="0"/>
    <n v="255.31560000000002"/>
    <s v=""/>
    <n v="0"/>
    <n v="28.368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7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1828.85538076"/>
    <s v="S"/>
    <n v="0.9"/>
    <n v="177.43299999999999"/>
    <n v="17.743300000000001"/>
    <s v="-"/>
    <n v="0"/>
    <n v="177.43299999999999"/>
    <n v="17.743300000000001"/>
    <s v="DEAD"/>
    <n v="0"/>
    <n v="177.43299999999999"/>
    <n v="0"/>
    <n v="177.43299999999999"/>
    <n v="0"/>
    <n v="0"/>
    <m/>
    <m/>
    <s v=""/>
    <s v="ROF"/>
    <m/>
    <n v="0"/>
    <n v="0"/>
    <n v="0"/>
    <n v="177.43299999999999"/>
    <n v="177.43299999999999"/>
    <n v="0"/>
    <s v=""/>
    <n v="0"/>
    <n v="159.68969999999999"/>
    <s v=""/>
    <n v="0"/>
    <n v="17.743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08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71906.10593156"/>
    <s v="S"/>
    <n v="0.9"/>
    <n v="1078.5920000000001"/>
    <n v="107.8592"/>
    <s v="-"/>
    <n v="0"/>
    <n v="1078.5920000000001"/>
    <n v="107.8592"/>
    <s v="DEAD"/>
    <n v="0"/>
    <n v="1078.5920000000001"/>
    <n v="0"/>
    <n v="1078.5920000000001"/>
    <n v="0"/>
    <n v="0"/>
    <m/>
    <m/>
    <s v=""/>
    <s v="ROF"/>
    <m/>
    <n v="0"/>
    <n v="0"/>
    <n v="0"/>
    <n v="1078.5920000000001"/>
    <n v="1078.5920000000001"/>
    <n v="0"/>
    <s v=""/>
    <n v="0"/>
    <n v="970.73280000000011"/>
    <s v=""/>
    <n v="0"/>
    <n v="107.859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0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84.41755934"/>
    <s v="S"/>
    <n v="0.9"/>
    <n v="2.766"/>
    <n v="0.27660000000000001"/>
    <s v="-"/>
    <n v="0"/>
    <n v="2.766"/>
    <n v="0.27660000000000001"/>
    <s v="DEAD"/>
    <n v="0"/>
    <n v="2.766"/>
    <n v="0"/>
    <n v="2.766"/>
    <n v="0"/>
    <n v="0"/>
    <m/>
    <m/>
    <s v=""/>
    <s v="ROF"/>
    <m/>
    <n v="0"/>
    <n v="0"/>
    <n v="0"/>
    <n v="2.766"/>
    <n v="2.766"/>
    <n v="0"/>
    <s v=""/>
    <n v="0"/>
    <n v="2.4894000000000003"/>
    <s v=""/>
    <n v="0"/>
    <n v="0.276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2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74.038400249999995"/>
    <s v="S"/>
    <n v="0.9"/>
    <n v="1.111"/>
    <n v="0.1111"/>
    <s v="-"/>
    <n v="0"/>
    <n v="1.111"/>
    <n v="0.1111"/>
    <s v="DEAD"/>
    <n v="0"/>
    <n v="1.111"/>
    <n v="0"/>
    <n v="1.111"/>
    <n v="0"/>
    <n v="0"/>
    <m/>
    <m/>
    <s v=""/>
    <s v="ROF"/>
    <m/>
    <n v="0"/>
    <n v="0"/>
    <n v="0"/>
    <n v="1.111"/>
    <n v="1.111"/>
    <n v="0"/>
    <s v=""/>
    <n v="0"/>
    <n v="0.99990000000000001"/>
    <s v=""/>
    <n v="0"/>
    <n v="0.1110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5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160237.60546123001"/>
    <s v="S"/>
    <n v="0.9"/>
    <n v="2403.5639999999999"/>
    <n v="240.35640000000001"/>
    <s v="-"/>
    <n v="0"/>
    <n v="2403.5639999999999"/>
    <n v="240.35640000000001"/>
    <s v="DEAD"/>
    <n v="0"/>
    <n v="2403.5639999999999"/>
    <n v="0"/>
    <n v="2403.5639999999999"/>
    <n v="0"/>
    <n v="0"/>
    <m/>
    <m/>
    <s v=""/>
    <s v="ROF"/>
    <m/>
    <n v="0"/>
    <n v="0"/>
    <n v="0"/>
    <n v="2403.5639999999999"/>
    <n v="2403.5639999999999"/>
    <n v="0"/>
    <s v=""/>
    <n v="0"/>
    <n v="2163.2075999999997"/>
    <s v=""/>
    <n v="0"/>
    <n v="240.356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16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822096.64507848001"/>
    <s v="S"/>
    <n v="0.9"/>
    <n v="12331.45"/>
    <n v="1233.145"/>
    <s v="-"/>
    <n v="0"/>
    <n v="12331.45"/>
    <n v="1233.145"/>
    <s v="DEAD"/>
    <n v="0"/>
    <n v="12331.45"/>
    <n v="0"/>
    <n v="12331.45"/>
    <n v="0"/>
    <n v="0"/>
    <m/>
    <m/>
    <s v=""/>
    <s v="ROF"/>
    <m/>
    <n v="0"/>
    <n v="0"/>
    <n v="0"/>
    <n v="12331.45"/>
    <n v="12331.45"/>
    <n v="0"/>
    <s v=""/>
    <n v="0"/>
    <n v="11098.305"/>
    <s v=""/>
    <n v="0"/>
    <n v="1233.14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18420"/>
    <s v="29/11/2024"/>
    <x v="1"/>
    <s v="Mx3EU"/>
    <n v="1"/>
    <x v="29"/>
    <s v="0"/>
    <s v="EUR"/>
    <s v="AC-AREA COMERCIAL"/>
    <s v="No"/>
    <s v="BALCAO"/>
    <m/>
    <s v="002P"/>
    <s v="FIXING"/>
    <s v="23/01/2024"/>
    <s v="23/01/2024"/>
    <s v="25/01/2024"/>
    <s v="25/01/2024"/>
    <s v="0"/>
    <s v="0"/>
    <s v="FIXING"/>
    <n v="0.86885424"/>
    <s v="S"/>
    <n v="0.9"/>
    <n v="1.2999999999999999E-2"/>
    <n v="1.2999999999999999E-3"/>
    <s v="-"/>
    <n v="0"/>
    <n v="1.2999999999999999E-2"/>
    <n v="1.2999999999999999E-3"/>
    <s v="DEAD"/>
    <n v="0"/>
    <n v="1.2999999999999999E-2"/>
    <n v="0"/>
    <n v="1.2999999999999999E-2"/>
    <n v="0"/>
    <n v="0"/>
    <m/>
    <m/>
    <s v=""/>
    <s v="ROF"/>
    <m/>
    <n v="0"/>
    <n v="0"/>
    <n v="0"/>
    <n v="1.2999999999999999E-2"/>
    <n v="1.2999999999999999E-2"/>
    <n v="0"/>
    <s v=""/>
    <n v="0"/>
    <n v="1.17E-2"/>
    <s v=""/>
    <n v="0"/>
    <n v="1.299999999999999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66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57.8"/>
    <s v="B"/>
    <n v="0.9"/>
    <n v="0.51800000000000002"/>
    <n v="5.1799999999999999E-2"/>
    <s v="-"/>
    <n v="0"/>
    <n v="0.51800000000000002"/>
    <n v="5.1799999999999999E-2"/>
    <s v="DEAD"/>
    <n v="0"/>
    <n v="0.51800000000000002"/>
    <n v="0"/>
    <n v="0.51800000000000002"/>
    <n v="0"/>
    <n v="0"/>
    <m/>
    <m/>
    <s v=""/>
    <s v="ROF"/>
    <m/>
    <n v="0"/>
    <n v="0"/>
    <n v="0"/>
    <n v="0.51800000000000002"/>
    <n v="0.51800000000000002"/>
    <n v="0"/>
    <s v=""/>
    <n v="0"/>
    <n v="0.4662"/>
    <s v=""/>
    <n v="0"/>
    <n v="5.17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68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3445.57"/>
    <s v="B"/>
    <n v="0.9"/>
    <n v="136.07"/>
    <n v="13.606999999999999"/>
    <s v="-"/>
    <n v="0"/>
    <n v="136.07"/>
    <n v="13.606999999999999"/>
    <s v="DEAD"/>
    <n v="0"/>
    <n v="136.07"/>
    <n v="0"/>
    <n v="136.07"/>
    <n v="0"/>
    <n v="0"/>
    <m/>
    <m/>
    <s v=""/>
    <s v="ROF"/>
    <m/>
    <n v="0"/>
    <n v="0"/>
    <n v="0"/>
    <n v="136.07"/>
    <n v="136.07"/>
    <n v="0"/>
    <s v=""/>
    <n v="0"/>
    <n v="122.46299999999999"/>
    <s v=""/>
    <n v="0"/>
    <n v="13.60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0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04578.82"/>
    <s v="B"/>
    <n v="0.9"/>
    <n v="1622.0609999999999"/>
    <n v="162.20609999999999"/>
    <s v="-"/>
    <n v="0"/>
    <n v="1622.0609999999999"/>
    <n v="162.20609999999999"/>
    <s v="DEAD"/>
    <n v="0"/>
    <n v="1622.0609999999999"/>
    <n v="0"/>
    <n v="1622.0609999999999"/>
    <n v="0"/>
    <n v="0"/>
    <m/>
    <m/>
    <s v=""/>
    <s v="ROF"/>
    <m/>
    <n v="0"/>
    <n v="0"/>
    <n v="0"/>
    <n v="1622.0609999999999"/>
    <n v="1622.0609999999999"/>
    <n v="0"/>
    <s v=""/>
    <n v="0"/>
    <n v="1459.8549"/>
    <s v=""/>
    <n v="0"/>
    <n v="162.206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1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3168.6"/>
    <s v="B"/>
    <n v="0.9"/>
    <n v="1.8440000000000001"/>
    <n v="0.18440000000000001"/>
    <s v="-"/>
    <n v="0"/>
    <n v="1.8440000000000001"/>
    <n v="0.18440000000000001"/>
    <s v="DEAD"/>
    <n v="0"/>
    <n v="1.8440000000000001"/>
    <n v="0"/>
    <n v="1.8440000000000001"/>
    <n v="0"/>
    <n v="0"/>
    <m/>
    <m/>
    <s v=""/>
    <s v="ROF"/>
    <m/>
    <n v="0"/>
    <n v="0"/>
    <n v="0"/>
    <n v="1.8440000000000001"/>
    <n v="1.8440000000000001"/>
    <n v="0"/>
    <s v=""/>
    <n v="0"/>
    <n v="1.6596000000000002"/>
    <s v=""/>
    <n v="0"/>
    <n v="0.184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5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465.7"/>
    <s v="B"/>
    <n v="0.9"/>
    <n v="2.903"/>
    <n v="0.2903"/>
    <s v="-"/>
    <n v="0"/>
    <n v="2.903"/>
    <n v="0.2903"/>
    <s v="DEAD"/>
    <n v="0"/>
    <n v="2.903"/>
    <n v="0"/>
    <n v="2.903"/>
    <n v="0"/>
    <n v="0"/>
    <m/>
    <m/>
    <s v=""/>
    <s v="ROF"/>
    <m/>
    <n v="0"/>
    <n v="0"/>
    <n v="0"/>
    <n v="2.903"/>
    <n v="2.903"/>
    <n v="0"/>
    <s v=""/>
    <n v="0"/>
    <n v="2.6127000000000002"/>
    <s v=""/>
    <n v="0"/>
    <n v="0.2902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6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5650.06"/>
    <s v="B"/>
    <n v="0.9"/>
    <n v="271.20299999999997"/>
    <n v="27.1203"/>
    <s v="-"/>
    <n v="0"/>
    <n v="271.20299999999997"/>
    <n v="27.1203"/>
    <s v="DEAD"/>
    <n v="0"/>
    <n v="271.20299999999997"/>
    <n v="0"/>
    <n v="271.20299999999997"/>
    <n v="0"/>
    <n v="0"/>
    <m/>
    <m/>
    <s v=""/>
    <s v="ROF"/>
    <m/>
    <n v="0"/>
    <n v="0"/>
    <n v="0"/>
    <n v="271.20299999999997"/>
    <n v="271.20299999999997"/>
    <n v="0"/>
    <s v=""/>
    <n v="0"/>
    <n v="244.08269999999999"/>
    <s v=""/>
    <n v="0"/>
    <n v="27.1202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7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9298.1"/>
    <s v="B"/>
    <n v="0.9"/>
    <n v="161.12799999999999"/>
    <n v="16.1128"/>
    <s v="-"/>
    <n v="0"/>
    <n v="161.12799999999999"/>
    <n v="16.1128"/>
    <s v="DEAD"/>
    <n v="0"/>
    <n v="161.12799999999999"/>
    <n v="0"/>
    <n v="161.12799999999999"/>
    <n v="0"/>
    <n v="0"/>
    <m/>
    <m/>
    <s v=""/>
    <s v="ROF"/>
    <m/>
    <n v="0"/>
    <n v="0"/>
    <n v="0"/>
    <n v="161.12799999999999"/>
    <n v="161.12799999999999"/>
    <n v="0"/>
    <s v=""/>
    <n v="0"/>
    <n v="145.01519999999999"/>
    <s v=""/>
    <n v="0"/>
    <n v="16.112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1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70.61"/>
    <s v="B"/>
    <n v="0.9"/>
    <n v="5.6000000000000001E-2"/>
    <n v="5.5999999999999999E-3"/>
    <s v="-"/>
    <n v="0"/>
    <n v="5.6000000000000001E-2"/>
    <n v="5.5999999999999999E-3"/>
    <s v="DEAD"/>
    <n v="0"/>
    <n v="5.6000000000000001E-2"/>
    <n v="0"/>
    <n v="5.6000000000000001E-2"/>
    <n v="0"/>
    <n v="0"/>
    <m/>
    <m/>
    <s v=""/>
    <s v="ROF"/>
    <m/>
    <n v="0"/>
    <n v="0"/>
    <n v="0"/>
    <n v="5.6000000000000001E-2"/>
    <n v="5.6000000000000001E-2"/>
    <n v="0"/>
    <s v=""/>
    <n v="0"/>
    <n v="5.04E-2"/>
    <s v=""/>
    <n v="0"/>
    <n v="5.5999999999999991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3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51716.01"/>
    <s v="B"/>
    <n v="0.9"/>
    <n v="196.977"/>
    <n v="19.697700000000001"/>
    <s v="-"/>
    <n v="0"/>
    <n v="196.977"/>
    <n v="19.697700000000001"/>
    <s v="DEAD"/>
    <n v="0"/>
    <n v="196.977"/>
    <n v="0"/>
    <n v="196.977"/>
    <n v="0"/>
    <n v="0"/>
    <m/>
    <m/>
    <s v=""/>
    <s v="ROF"/>
    <m/>
    <n v="0"/>
    <n v="0"/>
    <n v="0"/>
    <n v="196.977"/>
    <n v="196.977"/>
    <n v="0"/>
    <s v=""/>
    <n v="0"/>
    <n v="177.27930000000001"/>
    <s v=""/>
    <n v="0"/>
    <n v="19.697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4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22044.42"/>
    <s v="B"/>
    <n v="0.9"/>
    <n v="28.620999999999999"/>
    <n v="2.8620999999999999"/>
    <s v="-"/>
    <n v="0"/>
    <n v="28.620999999999999"/>
    <n v="2.8620999999999999"/>
    <s v="DEAD"/>
    <n v="0"/>
    <n v="28.620999999999999"/>
    <n v="0"/>
    <n v="28.620999999999999"/>
    <n v="0"/>
    <n v="0"/>
    <m/>
    <m/>
    <s v=""/>
    <s v="ROF"/>
    <m/>
    <n v="0"/>
    <n v="0"/>
    <n v="0"/>
    <n v="28.620999999999999"/>
    <n v="28.620999999999999"/>
    <n v="0"/>
    <s v=""/>
    <n v="0"/>
    <n v="25.758900000000001"/>
    <s v=""/>
    <n v="0"/>
    <n v="2.862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7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26737.27"/>
    <s v="B"/>
    <n v="0.9"/>
    <n v="91.506"/>
    <n v="9.150599999999999"/>
    <s v="-"/>
    <n v="0"/>
    <n v="91.506"/>
    <n v="9.150599999999999"/>
    <s v="DEAD"/>
    <n v="0"/>
    <n v="91.506"/>
    <n v="0"/>
    <n v="91.506"/>
    <n v="0"/>
    <n v="0"/>
    <m/>
    <m/>
    <s v=""/>
    <s v="ROF"/>
    <m/>
    <n v="0"/>
    <n v="0"/>
    <n v="0"/>
    <n v="91.506"/>
    <n v="91.506"/>
    <n v="0"/>
    <s v=""/>
    <n v="0"/>
    <n v="82.355400000000003"/>
    <s v=""/>
    <n v="0"/>
    <n v="9.1505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9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38707.47"/>
    <s v="B"/>
    <n v="0.9"/>
    <n v="51.234999999999999"/>
    <n v="5.1234999999999999"/>
    <s v="-"/>
    <n v="0"/>
    <n v="51.234999999999999"/>
    <n v="5.1234999999999999"/>
    <s v="DEAD"/>
    <n v="0"/>
    <n v="51.234999999999999"/>
    <n v="0"/>
    <n v="51.234999999999999"/>
    <n v="0"/>
    <n v="0"/>
    <m/>
    <m/>
    <s v=""/>
    <s v="ROF"/>
    <m/>
    <n v="0"/>
    <n v="0"/>
    <n v="0"/>
    <n v="51.234999999999999"/>
    <n v="51.234999999999999"/>
    <n v="0"/>
    <s v=""/>
    <n v="0"/>
    <n v="46.111499999999999"/>
    <s v=""/>
    <n v="0"/>
    <n v="5.1234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1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694810.14"/>
    <s v="B"/>
    <n v="0.9"/>
    <n v="9472.4449999999997"/>
    <n v="947.24450000000002"/>
    <s v="-"/>
    <n v="0"/>
    <n v="9472.4449999999997"/>
    <n v="947.24450000000002"/>
    <s v="DEAD"/>
    <n v="0"/>
    <n v="9472.4449999999997"/>
    <n v="0"/>
    <n v="9472.4449999999997"/>
    <n v="0"/>
    <n v="0"/>
    <m/>
    <m/>
    <s v=""/>
    <s v="ROF"/>
    <m/>
    <n v="0"/>
    <n v="0"/>
    <n v="0"/>
    <n v="9472.4449999999997"/>
    <n v="9472.4449999999997"/>
    <n v="0"/>
    <s v=""/>
    <n v="0"/>
    <n v="8525.2005000000008"/>
    <s v=""/>
    <n v="0"/>
    <n v="947.2444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2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208658.04"/>
    <s v="B"/>
    <n v="0.9"/>
    <n v="2844.665"/>
    <n v="284.4665"/>
    <s v="-"/>
    <n v="0"/>
    <n v="2844.665"/>
    <n v="284.4665"/>
    <s v="DEAD"/>
    <n v="0"/>
    <n v="2844.665"/>
    <n v="0"/>
    <n v="2844.665"/>
    <n v="0"/>
    <n v="0"/>
    <m/>
    <m/>
    <s v=""/>
    <s v="ROF"/>
    <m/>
    <n v="0"/>
    <n v="0"/>
    <n v="0"/>
    <n v="2844.665"/>
    <n v="2844.665"/>
    <n v="0"/>
    <s v=""/>
    <n v="0"/>
    <n v="2560.1985"/>
    <s v=""/>
    <n v="0"/>
    <n v="284.4664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4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66545"/>
    <s v="B"/>
    <n v="0.9"/>
    <n v="47.024000000000001"/>
    <n v="4.7023999999999999"/>
    <s v="-"/>
    <n v="0"/>
    <n v="47.024000000000001"/>
    <n v="4.7023999999999999"/>
    <s v="DEAD"/>
    <n v="0"/>
    <n v="47.024000000000001"/>
    <n v="0"/>
    <n v="47.024000000000001"/>
    <n v="0"/>
    <n v="0"/>
    <m/>
    <m/>
    <s v=""/>
    <s v="ROF"/>
    <m/>
    <n v="0"/>
    <n v="0"/>
    <n v="0"/>
    <n v="47.024000000000001"/>
    <n v="47.024000000000001"/>
    <n v="0"/>
    <s v=""/>
    <n v="0"/>
    <n v="42.321600000000004"/>
    <s v=""/>
    <n v="0"/>
    <n v="4.702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67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35.593960359999997"/>
    <s v="S"/>
    <n v="0.9"/>
    <n v="0.53400000000000003"/>
    <n v="5.3400000000000003E-2"/>
    <s v="-"/>
    <n v="0"/>
    <n v="0.53400000000000003"/>
    <n v="5.3400000000000003E-2"/>
    <s v="DEAD"/>
    <n v="0"/>
    <n v="0.53400000000000003"/>
    <n v="0"/>
    <n v="0.53400000000000003"/>
    <n v="0"/>
    <n v="0"/>
    <m/>
    <m/>
    <s v=""/>
    <s v="ROF"/>
    <m/>
    <n v="0"/>
    <n v="0"/>
    <n v="0"/>
    <n v="0.53400000000000003"/>
    <n v="0.53400000000000003"/>
    <n v="0"/>
    <s v=""/>
    <n v="0"/>
    <n v="0.48060000000000003"/>
    <s v=""/>
    <n v="0"/>
    <n v="5.33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69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9347.6168411300005"/>
    <s v="S"/>
    <n v="0.9"/>
    <n v="140.214"/>
    <n v="14.0214"/>
    <s v="-"/>
    <n v="0"/>
    <n v="140.214"/>
    <n v="14.0214"/>
    <s v="DEAD"/>
    <n v="0"/>
    <n v="140.214"/>
    <n v="0"/>
    <n v="140.214"/>
    <n v="0"/>
    <n v="0"/>
    <m/>
    <m/>
    <s v=""/>
    <s v="ROF"/>
    <m/>
    <n v="0"/>
    <n v="0"/>
    <n v="0"/>
    <n v="140.214"/>
    <n v="140.214"/>
    <n v="0"/>
    <s v=""/>
    <n v="0"/>
    <n v="126.1926"/>
    <s v=""/>
    <n v="0"/>
    <n v="14.021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2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11430.93079653999"/>
    <s v="S"/>
    <n v="0.9"/>
    <n v="1671.4639999999999"/>
    <n v="167.1464"/>
    <s v="-"/>
    <n v="0"/>
    <n v="1671.4639999999999"/>
    <n v="167.1464"/>
    <s v="DEAD"/>
    <n v="0"/>
    <n v="1671.4639999999999"/>
    <n v="0"/>
    <n v="1671.4639999999999"/>
    <n v="0"/>
    <n v="0"/>
    <m/>
    <m/>
    <s v=""/>
    <s v="ROF"/>
    <m/>
    <n v="0"/>
    <n v="0"/>
    <n v="0"/>
    <n v="1671.4639999999999"/>
    <n v="1671.4639999999999"/>
    <n v="0"/>
    <s v=""/>
    <n v="0"/>
    <n v="1504.3176000000001"/>
    <s v=""/>
    <n v="0"/>
    <n v="167.146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3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26.66769538"/>
    <s v="S"/>
    <n v="0.9"/>
    <n v="1.9"/>
    <n v="0.19"/>
    <s v="-"/>
    <n v="0"/>
    <n v="1.9"/>
    <n v="0.19"/>
    <s v="DEAD"/>
    <n v="0"/>
    <n v="1.9"/>
    <n v="0"/>
    <n v="1.9"/>
    <n v="0"/>
    <n v="0"/>
    <m/>
    <m/>
    <s v=""/>
    <s v="ROF"/>
    <m/>
    <n v="0"/>
    <n v="0"/>
    <n v="0"/>
    <n v="1.9"/>
    <n v="1.9"/>
    <n v="0"/>
    <s v=""/>
    <n v="0"/>
    <n v="1.71"/>
    <s v=""/>
    <n v="0"/>
    <n v="0.1899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4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99.45850763999999"/>
    <s v="S"/>
    <n v="0.9"/>
    <n v="2.992"/>
    <n v="0.29920000000000002"/>
    <s v="-"/>
    <n v="0"/>
    <n v="2.992"/>
    <n v="0.29920000000000002"/>
    <s v="DEAD"/>
    <n v="0"/>
    <n v="2.992"/>
    <n v="0"/>
    <n v="2.992"/>
    <n v="0"/>
    <n v="0"/>
    <m/>
    <m/>
    <s v=""/>
    <s v="ROF"/>
    <m/>
    <n v="0"/>
    <n v="0"/>
    <n v="0"/>
    <n v="2.992"/>
    <n v="2.992"/>
    <n v="0"/>
    <s v=""/>
    <n v="0"/>
    <n v="2.6928000000000001"/>
    <s v=""/>
    <n v="0"/>
    <n v="0.2991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79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8630.846372889999"/>
    <s v="S"/>
    <n v="0.9"/>
    <n v="279.46300000000002"/>
    <n v="27.946300000000001"/>
    <s v="-"/>
    <n v="0"/>
    <n v="279.46300000000002"/>
    <n v="27.946300000000001"/>
    <s v="DEAD"/>
    <n v="0"/>
    <n v="279.46300000000002"/>
    <n v="0"/>
    <n v="279.46300000000002"/>
    <n v="0"/>
    <n v="0"/>
    <m/>
    <m/>
    <s v=""/>
    <s v="ROF"/>
    <m/>
    <n v="0"/>
    <n v="0"/>
    <n v="0"/>
    <n v="279.46300000000002"/>
    <n v="279.46300000000002"/>
    <n v="0"/>
    <s v=""/>
    <n v="0"/>
    <n v="251.51670000000001"/>
    <s v=""/>
    <n v="0"/>
    <n v="27.946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0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1069.061247039999"/>
    <s v="S"/>
    <n v="0.9"/>
    <n v="166.036"/>
    <n v="16.6036"/>
    <s v="-"/>
    <n v="0"/>
    <n v="166.036"/>
    <n v="16.6036"/>
    <s v="DEAD"/>
    <n v="0"/>
    <n v="166.036"/>
    <n v="0"/>
    <n v="166.036"/>
    <n v="0"/>
    <n v="0"/>
    <m/>
    <m/>
    <s v=""/>
    <s v="ROF"/>
    <m/>
    <n v="0"/>
    <n v="0"/>
    <n v="0"/>
    <n v="166.036"/>
    <n v="166.036"/>
    <n v="0"/>
    <s v=""/>
    <n v="0"/>
    <n v="149.4324"/>
    <s v=""/>
    <n v="0"/>
    <n v="16.603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2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3.8776676800000001"/>
    <s v="S"/>
    <n v="0.9"/>
    <n v="5.8000000000000003E-2"/>
    <n v="5.7999999999999996E-3"/>
    <s v="-"/>
    <n v="0"/>
    <n v="5.8000000000000003E-2"/>
    <n v="5.7999999999999996E-3"/>
    <s v="DEAD"/>
    <n v="0"/>
    <n v="5.8000000000000003E-2"/>
    <n v="0"/>
    <n v="5.8000000000000003E-2"/>
    <n v="0"/>
    <n v="0"/>
    <m/>
    <m/>
    <s v=""/>
    <s v="ROF"/>
    <m/>
    <n v="0"/>
    <n v="0"/>
    <n v="0"/>
    <n v="5.8000000000000003E-2"/>
    <n v="5.8000000000000003E-2"/>
    <n v="0"/>
    <s v=""/>
    <n v="0"/>
    <n v="5.2200000000000003E-2"/>
    <s v=""/>
    <n v="0"/>
    <n v="5.799999999999998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5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966.1695770199999"/>
    <s v="S"/>
    <n v="0.9"/>
    <n v="29.492999999999999"/>
    <n v="2.9493"/>
    <s v="-"/>
    <n v="0"/>
    <n v="29.492999999999999"/>
    <n v="2.9493"/>
    <s v="DEAD"/>
    <n v="0"/>
    <n v="29.492999999999999"/>
    <n v="0"/>
    <n v="29.492999999999999"/>
    <n v="0"/>
    <n v="0"/>
    <m/>
    <m/>
    <s v=""/>
    <s v="ROF"/>
    <m/>
    <n v="0"/>
    <n v="0"/>
    <n v="0"/>
    <n v="29.492999999999999"/>
    <n v="29.492999999999999"/>
    <n v="0"/>
    <s v=""/>
    <n v="0"/>
    <n v="26.543699999999998"/>
    <s v=""/>
    <n v="0"/>
    <n v="2.949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6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3531.74196505"/>
    <s v="S"/>
    <n v="0.9"/>
    <n v="202.976"/>
    <n v="20.297599999999999"/>
    <s v="-"/>
    <n v="0"/>
    <n v="202.976"/>
    <n v="20.297599999999999"/>
    <s v="DEAD"/>
    <n v="0"/>
    <n v="202.976"/>
    <n v="0"/>
    <n v="202.976"/>
    <n v="0"/>
    <n v="0"/>
    <m/>
    <m/>
    <s v=""/>
    <s v="ROF"/>
    <m/>
    <n v="0"/>
    <n v="0"/>
    <n v="0"/>
    <n v="202.976"/>
    <n v="202.976"/>
    <n v="0"/>
    <s v=""/>
    <n v="0"/>
    <n v="182.67840000000001"/>
    <s v=""/>
    <n v="0"/>
    <n v="20.2975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88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6286.1991496800001"/>
    <s v="S"/>
    <n v="0.9"/>
    <n v="94.292999999999992"/>
    <n v="9.4292999999999996"/>
    <s v="-"/>
    <n v="0"/>
    <n v="94.292999999999992"/>
    <n v="9.4292999999999996"/>
    <s v="DEAD"/>
    <n v="0"/>
    <n v="94.292999999999992"/>
    <n v="0"/>
    <n v="94.292999999999992"/>
    <n v="0"/>
    <n v="0"/>
    <m/>
    <m/>
    <s v=""/>
    <s v="ROF"/>
    <m/>
    <n v="0"/>
    <n v="0"/>
    <n v="0"/>
    <n v="94.292999999999992"/>
    <n v="94.292999999999992"/>
    <n v="0"/>
    <s v=""/>
    <n v="0"/>
    <n v="84.863699999999994"/>
    <s v=""/>
    <n v="0"/>
    <n v="9.4292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0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3519.7158800799998"/>
    <s v="S"/>
    <n v="0.9"/>
    <n v="52.795999999999999"/>
    <n v="5.2796000000000003"/>
    <s v="-"/>
    <n v="0"/>
    <n v="52.795999999999999"/>
    <n v="5.2796000000000003"/>
    <s v="DEAD"/>
    <n v="0"/>
    <n v="52.795999999999999"/>
    <n v="0"/>
    <n v="52.795999999999999"/>
    <n v="0"/>
    <n v="0"/>
    <m/>
    <m/>
    <s v=""/>
    <s v="ROF"/>
    <m/>
    <n v="0"/>
    <n v="0"/>
    <n v="0"/>
    <n v="52.795999999999999"/>
    <n v="52.795999999999999"/>
    <n v="0"/>
    <s v=""/>
    <n v="0"/>
    <n v="47.516399999999997"/>
    <s v=""/>
    <n v="0"/>
    <n v="5.2795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3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650729.70947984001"/>
    <s v="S"/>
    <n v="0.9"/>
    <n v="9760.9459999999999"/>
    <n v="976.09460000000001"/>
    <s v="-"/>
    <n v="0"/>
    <n v="9760.9459999999999"/>
    <n v="976.09460000000001"/>
    <s v="DEAD"/>
    <n v="0"/>
    <n v="9760.9459999999999"/>
    <n v="0"/>
    <n v="9760.9459999999999"/>
    <n v="0"/>
    <n v="0"/>
    <m/>
    <m/>
    <s v=""/>
    <s v="ROF"/>
    <m/>
    <n v="0"/>
    <n v="0"/>
    <n v="0"/>
    <n v="9760.9459999999999"/>
    <n v="9760.9459999999999"/>
    <n v="0"/>
    <s v=""/>
    <n v="0"/>
    <n v="8784.8513999999996"/>
    <s v=""/>
    <n v="0"/>
    <n v="976.0945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5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195420.27085246"/>
    <s v="S"/>
    <n v="0.9"/>
    <n v="2931.3040000000001"/>
    <n v="293.13040000000001"/>
    <s v="-"/>
    <n v="0"/>
    <n v="2931.3040000000001"/>
    <n v="293.13040000000001"/>
    <s v="DEAD"/>
    <n v="0"/>
    <n v="2931.3040000000001"/>
    <n v="0"/>
    <n v="2931.3040000000001"/>
    <n v="0"/>
    <n v="0"/>
    <m/>
    <m/>
    <s v=""/>
    <s v="ROF"/>
    <m/>
    <n v="0"/>
    <n v="0"/>
    <n v="0"/>
    <n v="2931.3040000000001"/>
    <n v="2931.3040000000001"/>
    <n v="0"/>
    <s v=""/>
    <n v="0"/>
    <n v="2638.1736000000001"/>
    <s v=""/>
    <n v="0"/>
    <n v="293.1303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172296"/>
    <s v="29/11/2024"/>
    <x v="1"/>
    <s v="Mx3EU"/>
    <n v="1"/>
    <x v="29"/>
    <s v="0"/>
    <s v="EUR"/>
    <s v="AC-AREA COMERCIAL"/>
    <s v="No"/>
    <s v="BALCAO"/>
    <m/>
    <s v="002P"/>
    <s v="FIXING"/>
    <s v="23/02/2024"/>
    <s v="23/02/2024"/>
    <s v="27/02/2024"/>
    <s v="27/02/2024"/>
    <s v="0"/>
    <s v="0"/>
    <s v="FIXING"/>
    <n v="3230.4179003899999"/>
    <s v="S"/>
    <n v="0.9"/>
    <n v="48.456000000000003"/>
    <n v="4.8456000000000001"/>
    <s v="-"/>
    <n v="0"/>
    <n v="48.456000000000003"/>
    <n v="4.8456000000000001"/>
    <s v="DEAD"/>
    <n v="0"/>
    <n v="48.456000000000003"/>
    <n v="0"/>
    <n v="48.456000000000003"/>
    <n v="0"/>
    <n v="0"/>
    <m/>
    <m/>
    <s v=""/>
    <s v="ROF"/>
    <m/>
    <n v="0"/>
    <n v="0"/>
    <n v="0"/>
    <n v="48.456000000000003"/>
    <n v="48.456000000000003"/>
    <n v="0"/>
    <s v=""/>
    <n v="0"/>
    <n v="43.610400000000006"/>
    <s v=""/>
    <n v="0"/>
    <n v="4.845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19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25096"/>
    <s v="B"/>
    <n v="0.9"/>
    <n v="224.08099999999999"/>
    <n v="22.408100000000001"/>
    <s v="-"/>
    <n v="0"/>
    <n v="224.08099999999999"/>
    <n v="22.408100000000001"/>
    <s v="DEAD"/>
    <n v="0"/>
    <n v="224.08099999999999"/>
    <n v="0"/>
    <n v="224.08099999999999"/>
    <n v="0"/>
    <n v="0"/>
    <m/>
    <m/>
    <s v=""/>
    <s v="ROF"/>
    <m/>
    <n v="0"/>
    <n v="0"/>
    <n v="0"/>
    <n v="224.08099999999999"/>
    <n v="224.08099999999999"/>
    <n v="0"/>
    <s v=""/>
    <n v="0"/>
    <n v="201.6729"/>
    <s v=""/>
    <n v="0"/>
    <n v="22.408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1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19543.95"/>
    <s v="B"/>
    <n v="0.9"/>
    <n v="197.39400000000001"/>
    <n v="19.7394"/>
    <s v="-"/>
    <n v="0"/>
    <n v="197.39400000000001"/>
    <n v="19.7394"/>
    <s v="DEAD"/>
    <n v="0"/>
    <n v="197.39400000000001"/>
    <n v="0"/>
    <n v="197.39400000000001"/>
    <n v="0"/>
    <n v="0"/>
    <m/>
    <m/>
    <s v=""/>
    <s v="ROF"/>
    <m/>
    <n v="0"/>
    <n v="0"/>
    <n v="0"/>
    <n v="197.39400000000001"/>
    <n v="197.39400000000001"/>
    <n v="0"/>
    <s v=""/>
    <n v="0"/>
    <n v="177.65460000000002"/>
    <s v=""/>
    <n v="0"/>
    <n v="19.739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4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29969.65"/>
    <s v="B"/>
    <n v="0.9"/>
    <n v="455.14499999999998"/>
    <n v="45.514499999999998"/>
    <s v="-"/>
    <n v="0"/>
    <n v="455.14499999999998"/>
    <n v="45.514499999999998"/>
    <s v="DEAD"/>
    <n v="0"/>
    <n v="455.14499999999998"/>
    <n v="0"/>
    <n v="455.14499999999998"/>
    <n v="0"/>
    <n v="0"/>
    <m/>
    <m/>
    <s v=""/>
    <s v="ROF"/>
    <m/>
    <n v="0"/>
    <n v="0"/>
    <n v="0"/>
    <n v="455.14499999999998"/>
    <n v="455.14499999999998"/>
    <n v="0"/>
    <s v=""/>
    <n v="0"/>
    <n v="409.63049999999998"/>
    <s v=""/>
    <n v="0"/>
    <n v="45.5144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5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48.75"/>
    <s v="B"/>
    <n v="0.9"/>
    <n v="0.74"/>
    <n v="7.3999999999999996E-2"/>
    <s v="-"/>
    <n v="0"/>
    <n v="0.74"/>
    <n v="7.3999999999999996E-2"/>
    <s v="DEAD"/>
    <n v="0"/>
    <n v="0.74"/>
    <n v="0"/>
    <n v="0.74"/>
    <n v="0"/>
    <n v="0"/>
    <m/>
    <m/>
    <s v=""/>
    <s v="ROF"/>
    <m/>
    <n v="0"/>
    <n v="0"/>
    <n v="0"/>
    <n v="0.74"/>
    <n v="0.74"/>
    <n v="0"/>
    <s v=""/>
    <n v="0"/>
    <n v="0.66600000000000004"/>
    <s v=""/>
    <n v="0"/>
    <n v="7.399999999999998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7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338.02"/>
    <s v="B"/>
    <n v="0.9"/>
    <n v="0.66900000000000004"/>
    <n v="6.6900000000000001E-2"/>
    <s v="-"/>
    <n v="0"/>
    <n v="0.66900000000000004"/>
    <n v="6.6900000000000001E-2"/>
    <s v="DEAD"/>
    <n v="0"/>
    <n v="0.66900000000000004"/>
    <n v="0"/>
    <n v="0.66900000000000004"/>
    <n v="0"/>
    <n v="0"/>
    <m/>
    <m/>
    <s v=""/>
    <s v="ROF"/>
    <m/>
    <n v="0"/>
    <n v="0"/>
    <n v="0"/>
    <n v="0.66900000000000004"/>
    <n v="0.66900000000000004"/>
    <n v="0"/>
    <s v=""/>
    <n v="0"/>
    <n v="0.60210000000000008"/>
    <s v=""/>
    <n v="0"/>
    <n v="6.689999999999998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9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75935.509999999995"/>
    <s v="B"/>
    <n v="0.9"/>
    <n v="1304.883"/>
    <n v="130.48830000000001"/>
    <s v="-"/>
    <n v="0"/>
    <n v="1304.883"/>
    <n v="130.48830000000001"/>
    <s v="DEAD"/>
    <n v="0"/>
    <n v="1304.883"/>
    <n v="0"/>
    <n v="1304.883"/>
    <n v="0"/>
    <n v="0"/>
    <m/>
    <m/>
    <s v=""/>
    <s v="ROF"/>
    <m/>
    <n v="0"/>
    <n v="0"/>
    <n v="0"/>
    <n v="1304.883"/>
    <n v="1304.883"/>
    <n v="0"/>
    <s v=""/>
    <n v="0"/>
    <n v="1174.3947000000001"/>
    <s v=""/>
    <n v="0"/>
    <n v="130.488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0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47909.72"/>
    <s v="B"/>
    <n v="0.9"/>
    <n v="823.28499999999997"/>
    <n v="82.328500000000005"/>
    <s v="-"/>
    <n v="0"/>
    <n v="823.28499999999997"/>
    <n v="82.328500000000005"/>
    <s v="DEAD"/>
    <n v="0"/>
    <n v="823.28499999999997"/>
    <n v="0"/>
    <n v="823.28499999999997"/>
    <n v="0"/>
    <n v="0"/>
    <m/>
    <m/>
    <s v=""/>
    <s v="ROF"/>
    <m/>
    <n v="0"/>
    <n v="0"/>
    <n v="0"/>
    <n v="823.28499999999997"/>
    <n v="823.28499999999997"/>
    <n v="0"/>
    <s v=""/>
    <n v="0"/>
    <n v="740.95650000000001"/>
    <s v=""/>
    <n v="0"/>
    <n v="82.3284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1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27543.23"/>
    <s v="B"/>
    <n v="0.9"/>
    <n v="35.052999999999997"/>
    <n v="3.5053000000000001"/>
    <s v="-"/>
    <n v="0"/>
    <n v="35.052999999999997"/>
    <n v="3.5053000000000001"/>
    <s v="DEAD"/>
    <n v="0"/>
    <n v="35.052999999999997"/>
    <n v="0"/>
    <n v="35.052999999999997"/>
    <n v="0"/>
    <n v="0"/>
    <m/>
    <m/>
    <s v=""/>
    <s v="ROF"/>
    <m/>
    <n v="0"/>
    <n v="0"/>
    <n v="0"/>
    <n v="35.052999999999997"/>
    <n v="35.052999999999997"/>
    <n v="0"/>
    <s v=""/>
    <n v="0"/>
    <n v="31.547699999999999"/>
    <s v=""/>
    <n v="0"/>
    <n v="3.5052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5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355449.57"/>
    <s v="B"/>
    <n v="0.9"/>
    <n v="4918.0309999999999"/>
    <n v="491.80309999999997"/>
    <s v="-"/>
    <n v="0"/>
    <n v="4918.0309999999999"/>
    <n v="491.80309999999997"/>
    <s v="DEAD"/>
    <n v="0"/>
    <n v="4918.0309999999999"/>
    <n v="0"/>
    <n v="4918.0309999999999"/>
    <n v="0"/>
    <n v="0"/>
    <m/>
    <m/>
    <s v=""/>
    <s v="ROF"/>
    <m/>
    <n v="0"/>
    <n v="0"/>
    <n v="0"/>
    <n v="4918.0309999999999"/>
    <n v="4918.0309999999999"/>
    <n v="0"/>
    <s v=""/>
    <n v="0"/>
    <n v="4426.2278999999999"/>
    <s v=""/>
    <n v="0"/>
    <n v="491.8030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6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1024100.81"/>
    <s v="B"/>
    <n v="0.9"/>
    <n v="14169.548000000001"/>
    <n v="1416.9548"/>
    <s v="-"/>
    <n v="0"/>
    <n v="14169.548000000001"/>
    <n v="1416.9548"/>
    <s v="DEAD"/>
    <n v="0"/>
    <n v="14169.548000000001"/>
    <n v="0"/>
    <n v="14169.548000000001"/>
    <n v="0"/>
    <n v="0"/>
    <m/>
    <m/>
    <s v=""/>
    <s v="ROF"/>
    <m/>
    <n v="0"/>
    <n v="0"/>
    <n v="0"/>
    <n v="14169.548000000001"/>
    <n v="14169.548000000001"/>
    <n v="0"/>
    <s v=""/>
    <n v="0"/>
    <n v="12752.593200000001"/>
    <s v=""/>
    <n v="0"/>
    <n v="1416.954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0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15393.73608171"/>
    <s v="S"/>
    <n v="0.9"/>
    <n v="230.90600000000001"/>
    <n v="23.090599999999998"/>
    <s v="-"/>
    <n v="0"/>
    <n v="230.90600000000001"/>
    <n v="23.090599999999998"/>
    <s v="DEAD"/>
    <n v="0"/>
    <n v="230.90600000000001"/>
    <n v="0"/>
    <n v="230.90600000000001"/>
    <n v="0"/>
    <n v="0"/>
    <m/>
    <m/>
    <s v=""/>
    <s v="ROF"/>
    <m/>
    <n v="0"/>
    <n v="0"/>
    <n v="0"/>
    <n v="230.90600000000001"/>
    <n v="230.90600000000001"/>
    <n v="0"/>
    <s v=""/>
    <n v="0"/>
    <n v="207.81540000000001"/>
    <s v=""/>
    <n v="0"/>
    <n v="23.090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2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13560.39748774"/>
    <s v="S"/>
    <n v="0.9"/>
    <n v="203.40600000000001"/>
    <n v="20.340599999999998"/>
    <s v="-"/>
    <n v="0"/>
    <n v="203.40600000000001"/>
    <n v="20.340599999999998"/>
    <s v="DEAD"/>
    <n v="0"/>
    <n v="203.40600000000001"/>
    <n v="0"/>
    <n v="203.40600000000001"/>
    <n v="0"/>
    <n v="0"/>
    <m/>
    <m/>
    <s v=""/>
    <s v="ROF"/>
    <m/>
    <n v="0"/>
    <n v="0"/>
    <n v="0"/>
    <n v="203.40600000000001"/>
    <n v="203.40600000000001"/>
    <n v="0"/>
    <s v=""/>
    <n v="0"/>
    <n v="183.06540000000001"/>
    <s v=""/>
    <n v="0"/>
    <n v="20.340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3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50.86053416"/>
    <s v="S"/>
    <n v="0.9"/>
    <n v="0.76300000000000001"/>
    <n v="7.6299999999999993E-2"/>
    <s v="-"/>
    <n v="0"/>
    <n v="0.76300000000000001"/>
    <n v="7.6299999999999993E-2"/>
    <s v="DEAD"/>
    <n v="0"/>
    <n v="0.76300000000000001"/>
    <n v="0"/>
    <n v="0.76300000000000001"/>
    <n v="0"/>
    <n v="0"/>
    <m/>
    <m/>
    <s v=""/>
    <s v="ROF"/>
    <m/>
    <n v="0"/>
    <n v="0"/>
    <n v="0"/>
    <n v="0.76300000000000001"/>
    <n v="0.76300000000000001"/>
    <n v="0"/>
    <s v=""/>
    <n v="0"/>
    <n v="0.68669999999999998"/>
    <s v=""/>
    <n v="0"/>
    <n v="7.629999999999997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6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31267.12630679"/>
    <s v="S"/>
    <n v="0.9"/>
    <n v="469.00700000000001"/>
    <n v="46.900700000000001"/>
    <s v="-"/>
    <n v="0"/>
    <n v="469.00700000000001"/>
    <n v="46.900700000000001"/>
    <s v="DEAD"/>
    <n v="0"/>
    <n v="469.00700000000001"/>
    <n v="0"/>
    <n v="469.00700000000001"/>
    <n v="0"/>
    <n v="0"/>
    <m/>
    <m/>
    <s v=""/>
    <s v="ROF"/>
    <m/>
    <n v="0"/>
    <n v="0"/>
    <n v="0"/>
    <n v="469.00700000000001"/>
    <n v="469.00700000000001"/>
    <n v="0"/>
    <s v=""/>
    <n v="0"/>
    <n v="422.10630000000003"/>
    <s v=""/>
    <n v="0"/>
    <n v="46.900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28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45.95972956"/>
    <s v="S"/>
    <n v="0.9"/>
    <n v="0.68899999999999995"/>
    <n v="6.8900000000000003E-2"/>
    <s v="-"/>
    <n v="0"/>
    <n v="0.68899999999999995"/>
    <n v="6.8900000000000003E-2"/>
    <s v="DEAD"/>
    <n v="0"/>
    <n v="0.68899999999999995"/>
    <n v="0"/>
    <n v="0.68899999999999995"/>
    <n v="0"/>
    <n v="0"/>
    <m/>
    <m/>
    <s v=""/>
    <s v="ROF"/>
    <m/>
    <n v="0"/>
    <n v="0"/>
    <n v="0"/>
    <n v="0.68899999999999995"/>
    <n v="0.68899999999999995"/>
    <n v="0"/>
    <s v=""/>
    <n v="0"/>
    <n v="0.62009999999999998"/>
    <s v=""/>
    <n v="0"/>
    <n v="6.889999999999997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2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56557.336796130003"/>
    <s v="S"/>
    <n v="0.9"/>
    <n v="848.36"/>
    <n v="84.835999999999999"/>
    <s v="-"/>
    <n v="0"/>
    <n v="848.36"/>
    <n v="84.835999999999999"/>
    <s v="DEAD"/>
    <n v="0"/>
    <n v="848.36"/>
    <n v="0"/>
    <n v="848.36"/>
    <n v="0"/>
    <n v="0"/>
    <m/>
    <m/>
    <s v=""/>
    <s v="ROF"/>
    <m/>
    <n v="0"/>
    <n v="0"/>
    <n v="0"/>
    <n v="848.36"/>
    <n v="848.36"/>
    <n v="0"/>
    <s v=""/>
    <n v="0"/>
    <n v="763.524"/>
    <s v=""/>
    <n v="0"/>
    <n v="84.835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3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89641.730610319995"/>
    <s v="S"/>
    <n v="0.9"/>
    <n v="1344.626"/>
    <n v="134.46260000000001"/>
    <s v="-"/>
    <n v="0"/>
    <n v="1344.626"/>
    <n v="134.46260000000001"/>
    <s v="DEAD"/>
    <n v="0"/>
    <n v="1344.626"/>
    <n v="0"/>
    <n v="1344.626"/>
    <n v="0"/>
    <n v="0"/>
    <m/>
    <m/>
    <s v=""/>
    <s v="ROF"/>
    <m/>
    <n v="0"/>
    <n v="0"/>
    <n v="0"/>
    <n v="1344.626"/>
    <n v="1344.626"/>
    <n v="0"/>
    <s v=""/>
    <n v="0"/>
    <n v="1210.1633999999999"/>
    <s v=""/>
    <n v="0"/>
    <n v="134.462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4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2408.0216710499999"/>
    <s v="S"/>
    <n v="0.9"/>
    <n v="36.119999999999997"/>
    <n v="3.6120000000000001"/>
    <s v="-"/>
    <n v="0"/>
    <n v="36.119999999999997"/>
    <n v="3.6120000000000001"/>
    <s v="DEAD"/>
    <n v="0"/>
    <n v="36.119999999999997"/>
    <n v="0"/>
    <n v="36.119999999999997"/>
    <n v="0"/>
    <n v="0"/>
    <m/>
    <m/>
    <s v=""/>
    <s v="ROF"/>
    <m/>
    <n v="0"/>
    <n v="0"/>
    <n v="0"/>
    <n v="36.119999999999997"/>
    <n v="36.119999999999997"/>
    <n v="0"/>
    <s v=""/>
    <n v="0"/>
    <n v="32.507999999999996"/>
    <s v=""/>
    <n v="0"/>
    <n v="3.611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7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337854.60875781003"/>
    <s v="S"/>
    <n v="0.9"/>
    <n v="5067.8190000000004"/>
    <n v="506.78190000000001"/>
    <s v="-"/>
    <n v="0"/>
    <n v="5067.8190000000004"/>
    <n v="506.78190000000001"/>
    <s v="DEAD"/>
    <n v="0"/>
    <n v="5067.8190000000004"/>
    <n v="0"/>
    <n v="5067.8190000000004"/>
    <n v="0"/>
    <n v="0"/>
    <m/>
    <m/>
    <s v=""/>
    <s v="ROF"/>
    <m/>
    <n v="0"/>
    <n v="0"/>
    <n v="0"/>
    <n v="5067.8190000000004"/>
    <n v="5067.8190000000004"/>
    <n v="0"/>
    <s v=""/>
    <n v="0"/>
    <n v="4561.0371000000005"/>
    <s v=""/>
    <n v="0"/>
    <n v="506.781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33238"/>
    <s v="29/11/2024"/>
    <x v="1"/>
    <s v="Mx3EU"/>
    <n v="1"/>
    <x v="29"/>
    <s v="0"/>
    <s v="EUR"/>
    <s v="AC-AREA COMERCIAL"/>
    <s v="No"/>
    <s v="BALCAO"/>
    <m/>
    <s v="002P"/>
    <s v="FIXING"/>
    <s v="23/04/2024"/>
    <s v="23/04/2024"/>
    <s v="25/04/2024"/>
    <s v="25/04/2024"/>
    <s v="0"/>
    <s v="0"/>
    <s v="FIXING"/>
    <n v="973407.22198961"/>
    <s v="S"/>
    <n v="0.9"/>
    <n v="14601.108"/>
    <n v="1460.1107999999999"/>
    <s v="-"/>
    <n v="0"/>
    <n v="14601.108"/>
    <n v="1460.1107999999999"/>
    <s v="DEAD"/>
    <n v="0"/>
    <n v="14601.108"/>
    <n v="0"/>
    <n v="14601.108"/>
    <n v="0"/>
    <n v="0"/>
    <m/>
    <m/>
    <s v=""/>
    <s v="ROF"/>
    <m/>
    <n v="0"/>
    <n v="0"/>
    <n v="0"/>
    <n v="14601.108"/>
    <n v="14601.108"/>
    <n v="0"/>
    <s v=""/>
    <n v="0"/>
    <n v="13140.9972"/>
    <s v=""/>
    <n v="0"/>
    <n v="1460.110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86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39065"/>
    <s v="B"/>
    <n v="0.9"/>
    <n v="582.08799999999997"/>
    <n v="58.208799999999997"/>
    <s v="-"/>
    <n v="0"/>
    <n v="582.08799999999997"/>
    <n v="58.208799999999997"/>
    <s v="DEAD"/>
    <n v="0"/>
    <n v="582.08799999999997"/>
    <n v="0"/>
    <n v="582.08799999999997"/>
    <n v="0"/>
    <n v="0"/>
    <m/>
    <m/>
    <s v=""/>
    <s v="ROF"/>
    <m/>
    <n v="0"/>
    <n v="0"/>
    <n v="0"/>
    <n v="582.08799999999997"/>
    <n v="582.08799999999997"/>
    <n v="0"/>
    <s v=""/>
    <n v="0"/>
    <n v="523.87919999999997"/>
    <s v=""/>
    <n v="0"/>
    <n v="58.2087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89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2648"/>
    <s v="B"/>
    <n v="0.9"/>
    <n v="26.361000000000001"/>
    <n v="2.6360999999999999"/>
    <s v="-"/>
    <n v="0"/>
    <n v="26.361000000000001"/>
    <n v="2.6360999999999999"/>
    <s v="DEAD"/>
    <n v="0"/>
    <n v="26.361000000000001"/>
    <n v="0"/>
    <n v="26.361000000000001"/>
    <n v="0"/>
    <n v="0"/>
    <m/>
    <m/>
    <s v=""/>
    <s v="ROF"/>
    <m/>
    <n v="0"/>
    <n v="0"/>
    <n v="0"/>
    <n v="26.361000000000001"/>
    <n v="26.361000000000001"/>
    <n v="0"/>
    <s v=""/>
    <n v="0"/>
    <n v="23.724900000000002"/>
    <s v=""/>
    <n v="0"/>
    <n v="2.636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90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3452.07"/>
    <s v="B"/>
    <n v="0.9"/>
    <n v="34.366"/>
    <n v="3.4365999999999999"/>
    <s v="-"/>
    <n v="0"/>
    <n v="34.366"/>
    <n v="3.4365999999999999"/>
    <s v="DEAD"/>
    <n v="0"/>
    <n v="34.366"/>
    <n v="0"/>
    <n v="34.366"/>
    <n v="0"/>
    <n v="0"/>
    <m/>
    <m/>
    <s v=""/>
    <s v="ROF"/>
    <m/>
    <n v="0"/>
    <n v="0"/>
    <n v="0"/>
    <n v="34.366"/>
    <n v="34.366"/>
    <n v="0"/>
    <s v=""/>
    <n v="0"/>
    <n v="30.929400000000001"/>
    <s v=""/>
    <n v="0"/>
    <n v="3.436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91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2354.27"/>
    <s v="B"/>
    <n v="0.9"/>
    <n v="35.08"/>
    <n v="3.508"/>
    <s v="-"/>
    <n v="0"/>
    <n v="35.08"/>
    <n v="3.508"/>
    <s v="DEAD"/>
    <n v="0"/>
    <n v="35.08"/>
    <n v="0"/>
    <n v="35.08"/>
    <n v="0"/>
    <n v="0"/>
    <m/>
    <m/>
    <s v=""/>
    <s v="ROF"/>
    <m/>
    <n v="0"/>
    <n v="0"/>
    <n v="0"/>
    <n v="35.08"/>
    <n v="35.08"/>
    <n v="0"/>
    <s v=""/>
    <n v="0"/>
    <n v="31.571999999999999"/>
    <s v=""/>
    <n v="0"/>
    <n v="3.507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0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3365.38"/>
    <s v="B"/>
    <n v="0.9"/>
    <n v="231.66499999999999"/>
    <n v="23.166499999999999"/>
    <s v="-"/>
    <n v="0"/>
    <n v="231.66499999999999"/>
    <n v="23.166499999999999"/>
    <s v="DEAD"/>
    <n v="0"/>
    <n v="231.66499999999999"/>
    <n v="0"/>
    <n v="231.66499999999999"/>
    <n v="0"/>
    <n v="0"/>
    <m/>
    <m/>
    <s v=""/>
    <s v="ROF"/>
    <m/>
    <n v="0"/>
    <n v="0"/>
    <n v="0"/>
    <n v="231.66499999999999"/>
    <n v="231.66499999999999"/>
    <n v="0"/>
    <s v=""/>
    <n v="0"/>
    <n v="208.49850000000001"/>
    <s v=""/>
    <n v="0"/>
    <n v="23.166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2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04514.97"/>
    <s v="B"/>
    <n v="0.9"/>
    <n v="1811.5840000000001"/>
    <n v="181.1584"/>
    <s v="-"/>
    <n v="0"/>
    <n v="1811.5840000000001"/>
    <n v="181.1584"/>
    <s v="DEAD"/>
    <n v="0"/>
    <n v="1811.5840000000001"/>
    <n v="0"/>
    <n v="1811.5840000000001"/>
    <n v="0"/>
    <n v="0"/>
    <m/>
    <m/>
    <s v=""/>
    <s v="ROF"/>
    <m/>
    <n v="0"/>
    <n v="0"/>
    <n v="0"/>
    <n v="1811.5840000000001"/>
    <n v="1811.5840000000001"/>
    <n v="0"/>
    <s v=""/>
    <n v="0"/>
    <n v="1630.4256"/>
    <s v=""/>
    <n v="0"/>
    <n v="181.158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5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5000"/>
    <s v="B"/>
    <n v="0.9"/>
    <n v="6.38"/>
    <n v="0.63800000000000001"/>
    <s v="-"/>
    <n v="0"/>
    <n v="6.38"/>
    <n v="0.63800000000000001"/>
    <s v="DEAD"/>
    <n v="0"/>
    <n v="6.38"/>
    <n v="0"/>
    <n v="6.38"/>
    <n v="0"/>
    <n v="0"/>
    <m/>
    <m/>
    <s v=""/>
    <s v="ROF"/>
    <m/>
    <n v="0"/>
    <n v="0"/>
    <n v="0"/>
    <n v="6.38"/>
    <n v="6.38"/>
    <n v="0"/>
    <s v=""/>
    <n v="0"/>
    <n v="5.742"/>
    <s v=""/>
    <n v="0"/>
    <n v="0.637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6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04856.48"/>
    <s v="B"/>
    <n v="0.9"/>
    <n v="134.77199999999999"/>
    <n v="13.4772"/>
    <s v="-"/>
    <n v="0"/>
    <n v="134.77199999999999"/>
    <n v="13.4772"/>
    <s v="DEAD"/>
    <n v="0"/>
    <n v="134.77199999999999"/>
    <n v="0"/>
    <n v="134.77199999999999"/>
    <n v="0"/>
    <n v="0"/>
    <m/>
    <m/>
    <s v=""/>
    <s v="ROF"/>
    <m/>
    <n v="0"/>
    <n v="0"/>
    <n v="0"/>
    <n v="134.77199999999999"/>
    <n v="134.77199999999999"/>
    <n v="0"/>
    <s v=""/>
    <n v="0"/>
    <n v="121.2948"/>
    <s v=""/>
    <n v="0"/>
    <n v="13.477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8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290.45"/>
    <s v="B"/>
    <n v="0.9"/>
    <n v="4.468"/>
    <n v="0.44679999999999997"/>
    <s v="-"/>
    <n v="0"/>
    <n v="4.468"/>
    <n v="0.44679999999999997"/>
    <s v="DEAD"/>
    <n v="0"/>
    <n v="4.468"/>
    <n v="0"/>
    <n v="4.468"/>
    <n v="0"/>
    <n v="0"/>
    <m/>
    <m/>
    <s v=""/>
    <s v="ROF"/>
    <m/>
    <n v="0"/>
    <n v="0"/>
    <n v="0"/>
    <n v="4.468"/>
    <n v="4.468"/>
    <n v="0"/>
    <s v=""/>
    <n v="0"/>
    <n v="4.0212000000000003"/>
    <s v=""/>
    <n v="0"/>
    <n v="0.446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62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438564.65"/>
    <s v="B"/>
    <n v="0.9"/>
    <n v="5976.2569999999996"/>
    <n v="597.62570000000005"/>
    <s v="-"/>
    <n v="0"/>
    <n v="5976.2569999999996"/>
    <n v="597.62570000000005"/>
    <s v="DEAD"/>
    <n v="0"/>
    <n v="5976.2569999999996"/>
    <n v="0"/>
    <n v="5976.2569999999996"/>
    <n v="0"/>
    <n v="0"/>
    <m/>
    <m/>
    <s v=""/>
    <s v="ROF"/>
    <m/>
    <n v="0"/>
    <n v="0"/>
    <n v="0"/>
    <n v="5976.2569999999996"/>
    <n v="5976.2569999999996"/>
    <n v="0"/>
    <s v=""/>
    <n v="0"/>
    <n v="5378.6313"/>
    <s v=""/>
    <n v="0"/>
    <n v="597.6256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63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651565.31000000006"/>
    <s v="B"/>
    <n v="0.9"/>
    <n v="8878.7870000000003"/>
    <n v="887.87869999999998"/>
    <s v="-"/>
    <n v="0"/>
    <n v="8878.7870000000003"/>
    <n v="887.87869999999998"/>
    <s v="DEAD"/>
    <n v="0"/>
    <n v="8878.7870000000003"/>
    <n v="0"/>
    <n v="8878.7870000000003"/>
    <n v="0"/>
    <n v="0"/>
    <m/>
    <m/>
    <s v=""/>
    <s v="ROF"/>
    <m/>
    <n v="0"/>
    <n v="0"/>
    <n v="0"/>
    <n v="8878.7870000000003"/>
    <n v="8878.7870000000003"/>
    <n v="0"/>
    <s v=""/>
    <n v="0"/>
    <n v="7990.9083000000001"/>
    <s v=""/>
    <n v="0"/>
    <n v="887.8786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88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810.92952044"/>
    <s v="S"/>
    <n v="0.9"/>
    <n v="27.164000000000001"/>
    <n v="2.7164000000000001"/>
    <s v="-"/>
    <n v="0"/>
    <n v="27.164000000000001"/>
    <n v="2.7164000000000001"/>
    <s v="DEAD"/>
    <n v="0"/>
    <n v="27.164000000000001"/>
    <n v="0"/>
    <n v="27.164000000000001"/>
    <n v="0"/>
    <n v="0"/>
    <m/>
    <m/>
    <s v=""/>
    <s v="ROF"/>
    <m/>
    <n v="0"/>
    <n v="0"/>
    <n v="0"/>
    <n v="27.164000000000001"/>
    <n v="27.164000000000001"/>
    <n v="0"/>
    <s v=""/>
    <n v="0"/>
    <n v="24.447600000000001"/>
    <s v=""/>
    <n v="0"/>
    <n v="2.716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92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2360.8215519800001"/>
    <s v="S"/>
    <n v="0.9"/>
    <n v="35.411999999999999"/>
    <n v="3.5411999999999999"/>
    <s v="-"/>
    <n v="0"/>
    <n v="35.411999999999999"/>
    <n v="3.5411999999999999"/>
    <s v="DEAD"/>
    <n v="0"/>
    <n v="35.411999999999999"/>
    <n v="0"/>
    <n v="35.411999999999999"/>
    <n v="0"/>
    <n v="0"/>
    <m/>
    <m/>
    <s v=""/>
    <s v="ROF"/>
    <m/>
    <n v="0"/>
    <n v="0"/>
    <n v="0"/>
    <n v="35.411999999999999"/>
    <n v="35.411999999999999"/>
    <n v="0"/>
    <s v=""/>
    <n v="0"/>
    <n v="31.870799999999999"/>
    <s v=""/>
    <n v="0"/>
    <n v="3.541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93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39987.798424239998"/>
    <s v="S"/>
    <n v="0.9"/>
    <n v="599.81700000000001"/>
    <n v="59.981699999999996"/>
    <s v="-"/>
    <n v="0"/>
    <n v="599.81700000000001"/>
    <n v="59.981699999999996"/>
    <s v="DEAD"/>
    <n v="0"/>
    <n v="599.81700000000001"/>
    <n v="0"/>
    <n v="599.81700000000001"/>
    <n v="0"/>
    <n v="0"/>
    <m/>
    <m/>
    <s v=""/>
    <s v="ROF"/>
    <m/>
    <n v="0"/>
    <n v="0"/>
    <n v="0"/>
    <n v="599.81700000000001"/>
    <n v="599.81700000000001"/>
    <n v="0"/>
    <s v=""/>
    <n v="0"/>
    <n v="539.83530000000007"/>
    <s v=""/>
    <n v="0"/>
    <n v="59.9816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297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2409.8828669200002"/>
    <s v="S"/>
    <n v="0.9"/>
    <n v="36.148000000000003"/>
    <n v="3.6147999999999998"/>
    <s v="-"/>
    <n v="0"/>
    <n v="36.148000000000003"/>
    <n v="3.6147999999999998"/>
    <s v="DEAD"/>
    <n v="0"/>
    <n v="36.148000000000003"/>
    <n v="0"/>
    <n v="36.148000000000003"/>
    <n v="0"/>
    <n v="0"/>
    <m/>
    <m/>
    <s v=""/>
    <s v="ROF"/>
    <m/>
    <n v="0"/>
    <n v="0"/>
    <n v="0"/>
    <n v="36.148000000000003"/>
    <n v="36.148000000000003"/>
    <n v="0"/>
    <s v=""/>
    <n v="0"/>
    <n v="32.533200000000001"/>
    <s v=""/>
    <n v="0"/>
    <n v="3.6147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3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5914.747484850001"/>
    <s v="S"/>
    <n v="0.9"/>
    <n v="238.721"/>
    <n v="23.8721"/>
    <s v="-"/>
    <n v="0"/>
    <n v="238.721"/>
    <n v="23.8721"/>
    <s v="DEAD"/>
    <n v="0"/>
    <n v="238.721"/>
    <n v="0"/>
    <n v="238.721"/>
    <n v="0"/>
    <n v="0"/>
    <m/>
    <m/>
    <s v=""/>
    <s v="ROF"/>
    <m/>
    <n v="0"/>
    <n v="0"/>
    <n v="0"/>
    <n v="238.721"/>
    <n v="238.721"/>
    <n v="0"/>
    <s v=""/>
    <n v="0"/>
    <n v="214.84890000000001"/>
    <s v=""/>
    <n v="0"/>
    <n v="23.872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4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124450.58471489001"/>
    <s v="S"/>
    <n v="0.9"/>
    <n v="1866.759"/>
    <n v="186.67590000000001"/>
    <s v="-"/>
    <n v="0"/>
    <n v="1866.759"/>
    <n v="186.67590000000001"/>
    <s v="DEAD"/>
    <n v="0"/>
    <n v="1866.759"/>
    <n v="0"/>
    <n v="1866.759"/>
    <n v="0"/>
    <n v="0"/>
    <m/>
    <m/>
    <s v=""/>
    <s v="ROF"/>
    <m/>
    <n v="0"/>
    <n v="0"/>
    <n v="0"/>
    <n v="1866.759"/>
    <n v="1866.759"/>
    <n v="0"/>
    <s v=""/>
    <n v="0"/>
    <n v="1680.0831000000001"/>
    <s v=""/>
    <n v="0"/>
    <n v="186.675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7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9258.4170453799998"/>
    <s v="S"/>
    <n v="0.9"/>
    <n v="138.876"/>
    <n v="13.887600000000001"/>
    <s v="-"/>
    <n v="0"/>
    <n v="138.876"/>
    <n v="13.887600000000001"/>
    <s v="DEAD"/>
    <n v="0"/>
    <n v="138.876"/>
    <n v="0"/>
    <n v="138.876"/>
    <n v="0"/>
    <n v="0"/>
    <m/>
    <m/>
    <s v=""/>
    <s v="ROF"/>
    <m/>
    <n v="0"/>
    <n v="0"/>
    <n v="0"/>
    <n v="138.876"/>
    <n v="138.876"/>
    <n v="0"/>
    <s v=""/>
    <n v="0"/>
    <n v="124.98840000000001"/>
    <s v=""/>
    <n v="0"/>
    <n v="13.887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59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438.31260692000001"/>
    <s v="S"/>
    <n v="0.9"/>
    <n v="6.5750000000000002"/>
    <n v="0.65749999999999997"/>
    <s v="-"/>
    <n v="0"/>
    <n v="6.5750000000000002"/>
    <n v="0.65749999999999997"/>
    <s v="DEAD"/>
    <n v="0"/>
    <n v="6.5750000000000002"/>
    <n v="0"/>
    <n v="6.5750000000000002"/>
    <n v="0"/>
    <n v="0"/>
    <m/>
    <m/>
    <s v=""/>
    <s v="ROF"/>
    <m/>
    <n v="0"/>
    <n v="0"/>
    <n v="0"/>
    <n v="6.5750000000000002"/>
    <n v="6.5750000000000002"/>
    <n v="0"/>
    <s v=""/>
    <n v="0"/>
    <n v="5.9175000000000004"/>
    <s v=""/>
    <n v="0"/>
    <n v="0.6574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61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306.93035395999999"/>
    <s v="S"/>
    <n v="0.9"/>
    <n v="4.6040000000000001"/>
    <n v="0.46039999999999998"/>
    <s v="-"/>
    <n v="0"/>
    <n v="4.6040000000000001"/>
    <n v="0.46039999999999998"/>
    <s v="DEAD"/>
    <n v="0"/>
    <n v="4.6040000000000001"/>
    <n v="0"/>
    <n v="4.6040000000000001"/>
    <n v="0"/>
    <n v="0"/>
    <m/>
    <m/>
    <s v=""/>
    <s v="ROF"/>
    <m/>
    <n v="0"/>
    <n v="0"/>
    <n v="0"/>
    <n v="4.6040000000000001"/>
    <n v="4.6040000000000001"/>
    <n v="0"/>
    <s v=""/>
    <n v="0"/>
    <n v="4.1436000000000002"/>
    <s v=""/>
    <n v="0"/>
    <n v="0.460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65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410551.68233506999"/>
    <s v="S"/>
    <n v="0.9"/>
    <n v="6158.2749999999996"/>
    <n v="615.82749999999999"/>
    <s v="-"/>
    <n v="0"/>
    <n v="6158.2749999999996"/>
    <n v="615.82749999999999"/>
    <s v="DEAD"/>
    <n v="0"/>
    <n v="6158.2749999999996"/>
    <n v="0"/>
    <n v="6158.2749999999996"/>
    <n v="0"/>
    <n v="0"/>
    <m/>
    <m/>
    <s v=""/>
    <s v="ROF"/>
    <m/>
    <n v="0"/>
    <n v="0"/>
    <n v="0"/>
    <n v="6158.2749999999996"/>
    <n v="6158.2749999999996"/>
    <n v="0"/>
    <s v=""/>
    <n v="0"/>
    <n v="5542.4475000000002"/>
    <s v=""/>
    <n v="0"/>
    <n v="615.8274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22367"/>
    <s v="29/11/2024"/>
    <x v="1"/>
    <s v="Mx3EU"/>
    <n v="1"/>
    <x v="29"/>
    <s v="0"/>
    <s v="EUR"/>
    <s v="AC-AREA COMERCIAL"/>
    <s v="No"/>
    <s v="BALCAO"/>
    <m/>
    <s v="002P"/>
    <s v="FIXING"/>
    <s v="23/05/2024"/>
    <s v="23/05/2024"/>
    <s v="27/05/2024"/>
    <s v="27/05/2024"/>
    <s v="0"/>
    <s v="0"/>
    <s v="FIXING"/>
    <n v="609947.09485061001"/>
    <s v="S"/>
    <n v="0.9"/>
    <n v="9149.2060000000001"/>
    <n v="914.92060000000004"/>
    <s v="-"/>
    <n v="0"/>
    <n v="9149.2060000000001"/>
    <n v="914.92060000000004"/>
    <s v="DEAD"/>
    <n v="0"/>
    <n v="9149.2060000000001"/>
    <n v="0"/>
    <n v="9149.2060000000001"/>
    <n v="0"/>
    <n v="0"/>
    <m/>
    <m/>
    <s v=""/>
    <s v="ROF"/>
    <m/>
    <n v="0"/>
    <n v="0"/>
    <n v="0"/>
    <n v="9149.2060000000001"/>
    <n v="9149.2060000000001"/>
    <n v="0"/>
    <s v=""/>
    <n v="0"/>
    <n v="8234.2854000000007"/>
    <s v=""/>
    <n v="0"/>
    <n v="914.9205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2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112.17"/>
    <s v="B"/>
    <n v="0.9"/>
    <n v="10.992000000000001"/>
    <n v="1.0992"/>
    <s v="-"/>
    <n v="0"/>
    <n v="10.992000000000001"/>
    <n v="1.0992"/>
    <s v="DEAD"/>
    <n v="0"/>
    <n v="10.992000000000001"/>
    <n v="0"/>
    <n v="10.992000000000001"/>
    <n v="0"/>
    <n v="0"/>
    <m/>
    <m/>
    <s v=""/>
    <s v="ROF"/>
    <m/>
    <n v="0"/>
    <n v="0"/>
    <n v="0"/>
    <n v="10.992000000000001"/>
    <n v="10.992000000000001"/>
    <n v="0"/>
    <s v=""/>
    <n v="0"/>
    <n v="9.8928000000000011"/>
    <s v=""/>
    <n v="0"/>
    <n v="1.0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3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27.97"/>
    <s v="B"/>
    <n v="0.9"/>
    <n v="0.27600000000000002"/>
    <n v="2.76E-2"/>
    <s v="-"/>
    <n v="0"/>
    <n v="0.27600000000000002"/>
    <n v="2.76E-2"/>
    <s v="DEAD"/>
    <n v="0"/>
    <n v="0.27600000000000002"/>
    <n v="0"/>
    <n v="0.27600000000000002"/>
    <n v="0"/>
    <n v="0"/>
    <m/>
    <m/>
    <s v=""/>
    <s v="ROF"/>
    <m/>
    <n v="0"/>
    <n v="0"/>
    <n v="0"/>
    <n v="0.27600000000000002"/>
    <n v="0.27600000000000002"/>
    <n v="0"/>
    <s v=""/>
    <n v="0"/>
    <n v="0.24840000000000004"/>
    <s v=""/>
    <n v="0"/>
    <n v="2.75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6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3103.89"/>
    <s v="B"/>
    <n v="0.9"/>
    <n v="47.343000000000004"/>
    <n v="4.7343000000000002"/>
    <s v="-"/>
    <n v="0"/>
    <n v="47.343000000000004"/>
    <n v="4.7343000000000002"/>
    <s v="DEAD"/>
    <n v="0"/>
    <n v="47.343000000000004"/>
    <n v="0"/>
    <n v="47.343000000000004"/>
    <n v="0"/>
    <n v="0"/>
    <m/>
    <m/>
    <s v=""/>
    <s v="ROF"/>
    <m/>
    <n v="0"/>
    <n v="0"/>
    <n v="0"/>
    <n v="47.343000000000004"/>
    <n v="47.343000000000004"/>
    <n v="0"/>
    <s v=""/>
    <n v="0"/>
    <n v="42.608700000000006"/>
    <s v=""/>
    <n v="0"/>
    <n v="4.734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7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34004"/>
    <s v="B"/>
    <n v="0.9"/>
    <n v="518.65200000000004"/>
    <n v="51.865200000000002"/>
    <s v="-"/>
    <n v="0"/>
    <n v="518.65200000000004"/>
    <n v="51.865200000000002"/>
    <s v="DEAD"/>
    <n v="0"/>
    <n v="518.65200000000004"/>
    <n v="0"/>
    <n v="518.65200000000004"/>
    <n v="0"/>
    <n v="0"/>
    <m/>
    <m/>
    <s v=""/>
    <s v="ROF"/>
    <m/>
    <n v="0"/>
    <n v="0"/>
    <n v="0"/>
    <n v="518.65200000000004"/>
    <n v="518.65200000000004"/>
    <n v="0"/>
    <s v=""/>
    <n v="0"/>
    <n v="466.78680000000003"/>
    <s v=""/>
    <n v="0"/>
    <n v="51.865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0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2462.32"/>
    <s v="B"/>
    <n v="0.9"/>
    <n v="24.702999999999999"/>
    <n v="2.4702999999999999"/>
    <s v="-"/>
    <n v="0"/>
    <n v="24.702999999999999"/>
    <n v="2.4702999999999999"/>
    <s v="DEAD"/>
    <n v="0"/>
    <n v="24.702999999999999"/>
    <n v="0"/>
    <n v="24.702999999999999"/>
    <n v="0"/>
    <n v="0"/>
    <m/>
    <m/>
    <s v=""/>
    <s v="ROF"/>
    <m/>
    <n v="0"/>
    <n v="0"/>
    <n v="0"/>
    <n v="24.702999999999999"/>
    <n v="24.702999999999999"/>
    <n v="0"/>
    <s v=""/>
    <n v="0"/>
    <n v="22.232700000000001"/>
    <s v=""/>
    <n v="0"/>
    <n v="2.470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2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48682.17"/>
    <s v="B"/>
    <n v="0.9"/>
    <n v="854.95100000000002"/>
    <n v="85.495099999999994"/>
    <s v="-"/>
    <n v="0"/>
    <n v="854.95100000000002"/>
    <n v="85.495099999999994"/>
    <s v="DEAD"/>
    <n v="0"/>
    <n v="854.95100000000002"/>
    <n v="0"/>
    <n v="854.95100000000002"/>
    <n v="0"/>
    <n v="0"/>
    <m/>
    <m/>
    <s v=""/>
    <s v="ROF"/>
    <m/>
    <n v="0"/>
    <n v="0"/>
    <n v="0"/>
    <n v="854.95100000000002"/>
    <n v="854.95100000000002"/>
    <n v="0"/>
    <s v=""/>
    <n v="0"/>
    <n v="769.45590000000004"/>
    <s v=""/>
    <n v="0"/>
    <n v="85.4950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3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993.65"/>
    <s v="B"/>
    <n v="0.9"/>
    <n v="35.012"/>
    <n v="3.5011999999999999"/>
    <s v="-"/>
    <n v="0"/>
    <n v="35.012"/>
    <n v="3.5011999999999999"/>
    <s v="DEAD"/>
    <n v="0"/>
    <n v="35.012"/>
    <n v="0"/>
    <n v="35.012"/>
    <n v="0"/>
    <n v="0"/>
    <m/>
    <m/>
    <s v=""/>
    <s v="ROF"/>
    <m/>
    <n v="0"/>
    <n v="0"/>
    <n v="0"/>
    <n v="35.012"/>
    <n v="35.012"/>
    <n v="0"/>
    <s v=""/>
    <n v="0"/>
    <n v="31.5108"/>
    <s v=""/>
    <n v="0"/>
    <n v="3.501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6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10374.72"/>
    <s v="B"/>
    <n v="0.9"/>
    <n v="136.214"/>
    <n v="13.6214"/>
    <s v="-"/>
    <n v="0"/>
    <n v="136.214"/>
    <n v="13.6214"/>
    <s v="DEAD"/>
    <n v="0"/>
    <n v="136.214"/>
    <n v="0"/>
    <n v="136.214"/>
    <n v="0"/>
    <n v="0"/>
    <m/>
    <m/>
    <s v=""/>
    <s v="ROF"/>
    <m/>
    <n v="0"/>
    <n v="0"/>
    <n v="0"/>
    <n v="136.214"/>
    <n v="136.214"/>
    <n v="0"/>
    <s v=""/>
    <n v="0"/>
    <n v="122.5926"/>
    <s v=""/>
    <n v="0"/>
    <n v="13.621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8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639488.51"/>
    <s v="B"/>
    <n v="0.9"/>
    <n v="8698.976999999999"/>
    <n v="869.89769999999999"/>
    <s v="-"/>
    <n v="0"/>
    <n v="8698.976999999999"/>
    <n v="869.89769999999999"/>
    <s v="DEAD"/>
    <n v="0"/>
    <n v="8698.976999999999"/>
    <n v="0"/>
    <n v="8698.976999999999"/>
    <n v="0"/>
    <n v="0"/>
    <m/>
    <m/>
    <s v=""/>
    <s v="ROF"/>
    <m/>
    <n v="0"/>
    <n v="0"/>
    <n v="0"/>
    <n v="8698.976999999999"/>
    <n v="8698.976999999999"/>
    <n v="0"/>
    <s v=""/>
    <n v="0"/>
    <n v="7829.0792999999994"/>
    <s v=""/>
    <n v="0"/>
    <n v="869.8976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9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4547.91"/>
    <s v="B"/>
    <n v="0.9"/>
    <n v="18.405000000000001"/>
    <n v="1.8405"/>
    <s v="-"/>
    <n v="0"/>
    <n v="18.405000000000001"/>
    <n v="1.8405"/>
    <s v="DEAD"/>
    <n v="0"/>
    <n v="18.405000000000001"/>
    <n v="0"/>
    <n v="18.405000000000001"/>
    <n v="0"/>
    <n v="0"/>
    <m/>
    <m/>
    <s v=""/>
    <s v="ROF"/>
    <m/>
    <n v="0"/>
    <n v="0"/>
    <n v="0"/>
    <n v="18.405000000000001"/>
    <n v="18.405000000000001"/>
    <n v="0"/>
    <s v=""/>
    <n v="0"/>
    <n v="16.564500000000002"/>
    <s v=""/>
    <n v="0"/>
    <n v="1.840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11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476250.07"/>
    <s v="B"/>
    <n v="0.9"/>
    <n v="6478.4409999999998"/>
    <n v="647.84410000000003"/>
    <s v="-"/>
    <n v="0"/>
    <n v="6478.4409999999998"/>
    <n v="647.84410000000003"/>
    <s v="DEAD"/>
    <n v="0"/>
    <n v="6478.4409999999998"/>
    <n v="0"/>
    <n v="6478.4409999999998"/>
    <n v="0"/>
    <n v="0"/>
    <m/>
    <m/>
    <s v=""/>
    <s v="ROF"/>
    <m/>
    <n v="0"/>
    <n v="0"/>
    <n v="0"/>
    <n v="6478.4409999999998"/>
    <n v="6478.4409999999998"/>
    <n v="0"/>
    <s v=""/>
    <n v="0"/>
    <n v="5830.5968999999996"/>
    <s v=""/>
    <n v="0"/>
    <n v="647.844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14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8000"/>
    <s v="B"/>
    <n v="0.9"/>
    <n v="5.9139999999999997"/>
    <n v="0.59140000000000004"/>
    <s v="-"/>
    <n v="0"/>
    <n v="5.9139999999999997"/>
    <n v="0.59140000000000004"/>
    <s v="DEAD"/>
    <n v="0"/>
    <n v="5.9139999999999997"/>
    <n v="0"/>
    <n v="5.9139999999999997"/>
    <n v="0"/>
    <n v="0"/>
    <m/>
    <m/>
    <s v=""/>
    <s v="ROF"/>
    <m/>
    <n v="0"/>
    <n v="0"/>
    <n v="0"/>
    <n v="5.9139999999999997"/>
    <n v="5.9139999999999997"/>
    <n v="0"/>
    <s v=""/>
    <n v="0"/>
    <n v="5.3225999999999996"/>
    <s v=""/>
    <n v="0"/>
    <n v="0.5913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4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755.10372432999998"/>
    <s v="S"/>
    <n v="0.9"/>
    <n v="11.327"/>
    <n v="1.1327"/>
    <s v="-"/>
    <n v="0"/>
    <n v="11.327"/>
    <n v="1.1327"/>
    <s v="DEAD"/>
    <n v="0"/>
    <n v="11.327"/>
    <n v="0"/>
    <n v="11.327"/>
    <n v="0"/>
    <n v="0"/>
    <m/>
    <m/>
    <s v=""/>
    <s v="ROF"/>
    <m/>
    <n v="0"/>
    <n v="0"/>
    <n v="0"/>
    <n v="11.327"/>
    <n v="11.327"/>
    <n v="0"/>
    <s v=""/>
    <n v="0"/>
    <n v="10.1943"/>
    <s v=""/>
    <n v="0"/>
    <n v="1.132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5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8.990128460000001"/>
    <s v="S"/>
    <n v="0.9"/>
    <n v="0.28499999999999998"/>
    <n v="2.8500000000000001E-2"/>
    <s v="-"/>
    <n v="0"/>
    <n v="0.28499999999999998"/>
    <n v="2.8500000000000001E-2"/>
    <s v="DEAD"/>
    <n v="0"/>
    <n v="0.28499999999999998"/>
    <n v="0"/>
    <n v="0.28499999999999998"/>
    <n v="0"/>
    <n v="0"/>
    <m/>
    <m/>
    <s v=""/>
    <s v="ROF"/>
    <m/>
    <n v="0"/>
    <n v="0"/>
    <n v="0"/>
    <n v="0.28499999999999998"/>
    <n v="0.28499999999999998"/>
    <n v="0"/>
    <s v=""/>
    <n v="0"/>
    <n v="0.25650000000000001"/>
    <s v=""/>
    <n v="0"/>
    <n v="2.84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8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35629.917856499997"/>
    <s v="S"/>
    <n v="0.9"/>
    <n v="534.44899999999996"/>
    <n v="53.444899999999997"/>
    <s v="-"/>
    <n v="0"/>
    <n v="534.44899999999996"/>
    <n v="53.444899999999997"/>
    <s v="DEAD"/>
    <n v="0"/>
    <n v="534.44899999999996"/>
    <n v="0"/>
    <n v="534.44899999999996"/>
    <n v="0"/>
    <n v="0"/>
    <m/>
    <m/>
    <s v=""/>
    <s v="ROF"/>
    <m/>
    <n v="0"/>
    <n v="0"/>
    <n v="0"/>
    <n v="534.44899999999996"/>
    <n v="534.44899999999996"/>
    <n v="0"/>
    <s v=""/>
    <n v="0"/>
    <n v="481.00409999999999"/>
    <s v=""/>
    <n v="0"/>
    <n v="53.4448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799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3252.3040152799999"/>
    <s v="S"/>
    <n v="0.9"/>
    <n v="48.784999999999997"/>
    <n v="4.8784999999999998"/>
    <s v="-"/>
    <n v="0"/>
    <n v="48.784999999999997"/>
    <n v="4.8784999999999998"/>
    <s v="DEAD"/>
    <n v="0"/>
    <n v="48.784999999999997"/>
    <n v="0"/>
    <n v="48.784999999999997"/>
    <n v="0"/>
    <n v="0"/>
    <m/>
    <m/>
    <s v=""/>
    <s v="ROF"/>
    <m/>
    <n v="0"/>
    <n v="0"/>
    <n v="0"/>
    <n v="48.784999999999997"/>
    <n v="48.784999999999997"/>
    <n v="0"/>
    <s v=""/>
    <n v="0"/>
    <n v="43.906500000000001"/>
    <s v=""/>
    <n v="0"/>
    <n v="4.8784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1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697.0385925400001"/>
    <s v="S"/>
    <n v="0.9"/>
    <n v="25.456"/>
    <n v="2.5455999999999999"/>
    <s v="-"/>
    <n v="0"/>
    <n v="25.456"/>
    <n v="2.5455999999999999"/>
    <s v="DEAD"/>
    <n v="0"/>
    <n v="25.456"/>
    <n v="0"/>
    <n v="25.456"/>
    <n v="0"/>
    <n v="0"/>
    <m/>
    <m/>
    <s v=""/>
    <s v="ROF"/>
    <m/>
    <n v="0"/>
    <n v="0"/>
    <n v="0"/>
    <n v="25.456"/>
    <n v="25.456"/>
    <n v="0"/>
    <s v=""/>
    <n v="0"/>
    <n v="22.910399999999999"/>
    <s v=""/>
    <n v="0"/>
    <n v="2.545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4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2405.2408226799998"/>
    <s v="S"/>
    <n v="0.9"/>
    <n v="36.079000000000001"/>
    <n v="3.6078999999999999"/>
    <s v="-"/>
    <n v="0"/>
    <n v="36.079000000000001"/>
    <n v="3.6078999999999999"/>
    <s v="DEAD"/>
    <n v="0"/>
    <n v="36.079000000000001"/>
    <n v="0"/>
    <n v="36.079000000000001"/>
    <n v="0"/>
    <n v="0"/>
    <m/>
    <m/>
    <s v=""/>
    <s v="ROF"/>
    <m/>
    <n v="0"/>
    <n v="0"/>
    <n v="0"/>
    <n v="36.079000000000001"/>
    <n v="36.079000000000001"/>
    <n v="0"/>
    <s v=""/>
    <n v="0"/>
    <n v="32.4711"/>
    <s v=""/>
    <n v="0"/>
    <n v="3.607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5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58732.647466000002"/>
    <s v="S"/>
    <n v="0.9"/>
    <n v="880.99"/>
    <n v="88.099000000000004"/>
    <s v="-"/>
    <n v="0"/>
    <n v="880.99"/>
    <n v="88.099000000000004"/>
    <s v="DEAD"/>
    <n v="0"/>
    <n v="880.99"/>
    <n v="0"/>
    <n v="880.99"/>
    <n v="0"/>
    <n v="0"/>
    <m/>
    <m/>
    <s v=""/>
    <s v="ROF"/>
    <m/>
    <n v="0"/>
    <n v="0"/>
    <n v="0"/>
    <n v="880.99"/>
    <n v="880.99"/>
    <n v="0"/>
    <s v=""/>
    <n v="0"/>
    <n v="792.89100000000008"/>
    <s v=""/>
    <n v="0"/>
    <n v="88.098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07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9357.5356202999992"/>
    <s v="S"/>
    <n v="0.9"/>
    <n v="140.363"/>
    <n v="14.036300000000001"/>
    <s v="-"/>
    <n v="0"/>
    <n v="140.363"/>
    <n v="14.036300000000001"/>
    <s v="DEAD"/>
    <n v="0"/>
    <n v="140.363"/>
    <n v="0"/>
    <n v="140.363"/>
    <n v="0"/>
    <n v="0"/>
    <m/>
    <m/>
    <s v=""/>
    <s v="ROF"/>
    <m/>
    <n v="0"/>
    <n v="0"/>
    <n v="0"/>
    <n v="140.363"/>
    <n v="140.363"/>
    <n v="0"/>
    <s v=""/>
    <n v="0"/>
    <n v="126.3267"/>
    <s v=""/>
    <n v="0"/>
    <n v="14.036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10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1264.34548445"/>
    <s v="S"/>
    <n v="0.9"/>
    <n v="18.965"/>
    <n v="1.8965000000000001"/>
    <s v="-"/>
    <n v="0"/>
    <n v="18.965"/>
    <n v="1.8965000000000001"/>
    <s v="DEAD"/>
    <n v="0"/>
    <n v="18.965"/>
    <n v="0"/>
    <n v="18.965"/>
    <n v="0"/>
    <n v="0"/>
    <m/>
    <m/>
    <s v=""/>
    <s v="ROF"/>
    <m/>
    <n v="0"/>
    <n v="0"/>
    <n v="0"/>
    <n v="18.965"/>
    <n v="18.965"/>
    <n v="0"/>
    <s v=""/>
    <n v="0"/>
    <n v="17.0685"/>
    <s v=""/>
    <n v="0"/>
    <n v="1.896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12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597594.72911043989"/>
    <s v="S"/>
    <n v="0.9"/>
    <n v="8963.9210000000003"/>
    <n v="896.39210000000003"/>
    <s v="-"/>
    <n v="0"/>
    <n v="8963.9210000000003"/>
    <n v="896.39210000000003"/>
    <s v="DEAD"/>
    <n v="0"/>
    <n v="8963.9210000000003"/>
    <n v="0"/>
    <n v="8963.9210000000003"/>
    <n v="0"/>
    <n v="0"/>
    <m/>
    <m/>
    <s v=""/>
    <s v="ROF"/>
    <m/>
    <n v="0"/>
    <n v="0"/>
    <n v="0"/>
    <n v="8963.9210000000003"/>
    <n v="8963.9210000000003"/>
    <n v="0"/>
    <s v=""/>
    <n v="0"/>
    <n v="8067.5289000000002"/>
    <s v=""/>
    <n v="0"/>
    <n v="896.392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13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445050.26614235999"/>
    <s v="S"/>
    <n v="0.9"/>
    <n v="6675.7539999999999"/>
    <n v="667.57539999999995"/>
    <s v="-"/>
    <n v="0"/>
    <n v="6675.7539999999999"/>
    <n v="667.57539999999995"/>
    <s v="DEAD"/>
    <n v="0"/>
    <n v="6675.7539999999999"/>
    <n v="0"/>
    <n v="6675.7539999999999"/>
    <n v="0"/>
    <n v="0"/>
    <m/>
    <m/>
    <s v=""/>
    <s v="ROF"/>
    <m/>
    <n v="0"/>
    <n v="0"/>
    <n v="0"/>
    <n v="6675.7539999999999"/>
    <n v="6675.7539999999999"/>
    <n v="0"/>
    <s v=""/>
    <n v="0"/>
    <n v="6008.1786000000002"/>
    <s v=""/>
    <n v="0"/>
    <n v="667.5753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01815"/>
    <s v="29/11/2024"/>
    <x v="1"/>
    <s v="Mx3EU"/>
    <n v="1"/>
    <x v="29"/>
    <s v="0"/>
    <s v="EUR"/>
    <s v="AC-AREA COMERCIAL"/>
    <s v="No"/>
    <s v="BALCAO"/>
    <m/>
    <s v="002P"/>
    <s v="FIXING"/>
    <s v="23/07/2024"/>
    <s v="23/07/2024"/>
    <s v="25/07/2024"/>
    <s v="25/07/2024"/>
    <s v="0"/>
    <s v="0"/>
    <s v="FIXING"/>
    <n v="406.24574394000001"/>
    <s v="S"/>
    <n v="0.9"/>
    <n v="6.0940000000000003"/>
    <n v="0.60940000000000005"/>
    <s v="-"/>
    <n v="0"/>
    <n v="6.0940000000000003"/>
    <n v="0.60940000000000005"/>
    <s v="DEAD"/>
    <n v="0"/>
    <n v="6.0940000000000003"/>
    <n v="0"/>
    <n v="6.0940000000000003"/>
    <n v="0"/>
    <n v="0"/>
    <m/>
    <m/>
    <s v=""/>
    <s v="ROF"/>
    <m/>
    <n v="0"/>
    <n v="0"/>
    <n v="0"/>
    <n v="6.0940000000000003"/>
    <n v="6.0940000000000003"/>
    <n v="0"/>
    <s v=""/>
    <n v="0"/>
    <n v="5.4846000000000004"/>
    <s v=""/>
    <n v="0"/>
    <n v="0.6093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28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14600.11"/>
    <s v="B"/>
    <n v="0.9"/>
    <n v="142.74"/>
    <n v="14.273999999999999"/>
    <s v="-"/>
    <n v="0"/>
    <n v="142.74"/>
    <n v="14.273999999999999"/>
    <s v="DEAD"/>
    <n v="0"/>
    <n v="142.74"/>
    <n v="0"/>
    <n v="142.74"/>
    <n v="0"/>
    <n v="0"/>
    <m/>
    <m/>
    <s v=""/>
    <s v="ROF"/>
    <m/>
    <n v="0"/>
    <n v="0"/>
    <n v="0"/>
    <n v="142.74"/>
    <n v="142.74"/>
    <n v="0"/>
    <s v=""/>
    <n v="0"/>
    <n v="128.46600000000001"/>
    <s v=""/>
    <n v="0"/>
    <n v="14.27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29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2165"/>
    <s v="B"/>
    <n v="0.9"/>
    <n v="33.75"/>
    <n v="3.375"/>
    <s v="-"/>
    <n v="0"/>
    <n v="33.75"/>
    <n v="3.375"/>
    <s v="DEAD"/>
    <n v="0"/>
    <n v="33.75"/>
    <n v="0"/>
    <n v="33.75"/>
    <n v="0"/>
    <n v="0"/>
    <m/>
    <m/>
    <s v=""/>
    <s v="ROF"/>
    <m/>
    <n v="0"/>
    <n v="0"/>
    <n v="0"/>
    <n v="33.75"/>
    <n v="33.75"/>
    <n v="0"/>
    <s v=""/>
    <n v="0"/>
    <n v="30.375"/>
    <s v=""/>
    <n v="0"/>
    <n v="3.374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1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1032.3900000000001"/>
    <s v="B"/>
    <n v="0.9"/>
    <n v="16.094000000000001"/>
    <n v="1.6093999999999999"/>
    <s v="-"/>
    <n v="0"/>
    <n v="16.094000000000001"/>
    <n v="1.6093999999999999"/>
    <s v="DEAD"/>
    <n v="0"/>
    <n v="16.094000000000001"/>
    <n v="0"/>
    <n v="16.094000000000001"/>
    <n v="0"/>
    <n v="0"/>
    <m/>
    <m/>
    <s v=""/>
    <s v="ROF"/>
    <m/>
    <n v="0"/>
    <n v="0"/>
    <n v="0"/>
    <n v="16.094000000000001"/>
    <n v="16.094000000000001"/>
    <n v="0"/>
    <s v=""/>
    <n v="0"/>
    <n v="14.484600000000002"/>
    <s v=""/>
    <n v="0"/>
    <n v="1.609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4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51759.55"/>
    <s v="B"/>
    <n v="0.9"/>
    <n v="903.51900000000001"/>
    <n v="90.351900000000001"/>
    <s v="-"/>
    <n v="0"/>
    <n v="903.51900000000001"/>
    <n v="90.351900000000001"/>
    <s v="DEAD"/>
    <n v="0"/>
    <n v="903.51900000000001"/>
    <n v="0"/>
    <n v="903.51900000000001"/>
    <n v="0"/>
    <n v="0"/>
    <m/>
    <m/>
    <s v=""/>
    <s v="ROF"/>
    <m/>
    <n v="0"/>
    <n v="0"/>
    <n v="0"/>
    <n v="903.51900000000001"/>
    <n v="903.51900000000001"/>
    <n v="0"/>
    <s v=""/>
    <n v="0"/>
    <n v="813.1671"/>
    <s v=""/>
    <n v="0"/>
    <n v="90.3518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5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1728.94"/>
    <s v="B"/>
    <n v="0.9"/>
    <n v="30.181000000000001"/>
    <n v="3.0181"/>
    <s v="-"/>
    <n v="0"/>
    <n v="30.181000000000001"/>
    <n v="3.0181"/>
    <s v="DEAD"/>
    <n v="0"/>
    <n v="30.181000000000001"/>
    <n v="0"/>
    <n v="30.181000000000001"/>
    <n v="0"/>
    <n v="0"/>
    <m/>
    <m/>
    <s v=""/>
    <s v="ROF"/>
    <m/>
    <n v="0"/>
    <n v="0"/>
    <n v="0"/>
    <n v="30.181000000000001"/>
    <n v="30.181000000000001"/>
    <n v="0"/>
    <s v=""/>
    <n v="0"/>
    <n v="27.1629"/>
    <s v=""/>
    <n v="0"/>
    <n v="3.018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8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100"/>
    <s v="B"/>
    <n v="0.9"/>
    <n v="0.34599999999999997"/>
    <n v="3.4599999999999999E-2"/>
    <s v="-"/>
    <n v="0"/>
    <n v="0.34599999999999997"/>
    <n v="3.4599999999999999E-2"/>
    <s v="DEAD"/>
    <n v="0"/>
    <n v="0.34599999999999997"/>
    <n v="0"/>
    <n v="0.34599999999999997"/>
    <n v="0"/>
    <n v="0"/>
    <m/>
    <m/>
    <s v=""/>
    <s v="ROF"/>
    <m/>
    <n v="0"/>
    <n v="0"/>
    <n v="0"/>
    <n v="0.34599999999999997"/>
    <n v="0.34599999999999997"/>
    <n v="0"/>
    <s v=""/>
    <n v="0"/>
    <n v="0.31140000000000001"/>
    <s v=""/>
    <n v="0"/>
    <n v="3.45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0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6914.2"/>
    <s v="B"/>
    <n v="0.9"/>
    <n v="8.9190000000000005"/>
    <n v="0.89190000000000003"/>
    <s v="-"/>
    <n v="0"/>
    <n v="8.9190000000000005"/>
    <n v="0.89190000000000003"/>
    <s v="DEAD"/>
    <n v="0"/>
    <n v="8.9190000000000005"/>
    <n v="0"/>
    <n v="8.9190000000000005"/>
    <n v="0"/>
    <n v="0"/>
    <m/>
    <m/>
    <s v=""/>
    <s v="ROF"/>
    <m/>
    <n v="0"/>
    <n v="0"/>
    <n v="0"/>
    <n v="8.9190000000000005"/>
    <n v="8.9190000000000005"/>
    <n v="0"/>
    <s v=""/>
    <n v="0"/>
    <n v="8.0271000000000008"/>
    <s v=""/>
    <n v="0"/>
    <n v="0.891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2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705659.99"/>
    <s v="B"/>
    <n v="0.9"/>
    <n v="9378.9660000000003"/>
    <n v="937.89660000000003"/>
    <s v="-"/>
    <n v="0"/>
    <n v="9378.9660000000003"/>
    <n v="937.89660000000003"/>
    <s v="DEAD"/>
    <n v="0"/>
    <n v="9378.9660000000003"/>
    <n v="0"/>
    <n v="9378.9660000000003"/>
    <n v="0"/>
    <n v="0"/>
    <m/>
    <m/>
    <s v=""/>
    <s v="ROF"/>
    <m/>
    <n v="0"/>
    <n v="0"/>
    <n v="0"/>
    <n v="9378.9660000000003"/>
    <n v="9378.9660000000003"/>
    <n v="0"/>
    <s v=""/>
    <n v="0"/>
    <n v="8441.0694000000003"/>
    <s v=""/>
    <n v="0"/>
    <n v="937.8965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4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453305.01"/>
    <s v="B"/>
    <n v="0.9"/>
    <n v="6024.902"/>
    <n v="602.49019999999996"/>
    <s v="-"/>
    <n v="0"/>
    <n v="6024.902"/>
    <n v="602.49019999999996"/>
    <s v="DEAD"/>
    <n v="0"/>
    <n v="6024.902"/>
    <n v="0"/>
    <n v="6024.902"/>
    <n v="0"/>
    <n v="0"/>
    <m/>
    <m/>
    <s v=""/>
    <s v="ROF"/>
    <m/>
    <n v="0"/>
    <n v="0"/>
    <n v="0"/>
    <n v="6024.902"/>
    <n v="6024.902"/>
    <n v="0"/>
    <s v=""/>
    <n v="0"/>
    <n v="5422.4117999999999"/>
    <s v=""/>
    <n v="0"/>
    <n v="602.4901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6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901.06"/>
    <s v="B"/>
    <n v="0.9"/>
    <n v="0.66800000000000004"/>
    <n v="6.6799999999999998E-2"/>
    <s v="-"/>
    <n v="0"/>
    <n v="0.66800000000000004"/>
    <n v="6.6799999999999998E-2"/>
    <s v="DEAD"/>
    <n v="0"/>
    <n v="0.66800000000000004"/>
    <n v="0"/>
    <n v="0.66800000000000004"/>
    <n v="0"/>
    <n v="0"/>
    <m/>
    <m/>
    <s v=""/>
    <s v="ROF"/>
    <m/>
    <n v="0"/>
    <n v="0"/>
    <n v="0"/>
    <n v="0.66800000000000004"/>
    <n v="0.66800000000000004"/>
    <n v="0"/>
    <s v=""/>
    <n v="0"/>
    <n v="0.60120000000000007"/>
    <s v=""/>
    <n v="0"/>
    <n v="6.67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0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9805.7996166399989"/>
    <s v="S"/>
    <n v="0.9"/>
    <n v="147.08699999999999"/>
    <n v="14.7087"/>
    <s v="-"/>
    <n v="0"/>
    <n v="147.08699999999999"/>
    <n v="14.7087"/>
    <s v="DEAD"/>
    <n v="0"/>
    <n v="147.08699999999999"/>
    <n v="0"/>
    <n v="147.08699999999999"/>
    <n v="0"/>
    <n v="0"/>
    <m/>
    <m/>
    <s v=""/>
    <s v="ROF"/>
    <m/>
    <n v="0"/>
    <n v="0"/>
    <n v="0"/>
    <n v="147.08699999999999"/>
    <n v="147.08699999999999"/>
    <n v="0"/>
    <s v=""/>
    <n v="0"/>
    <n v="132.3783"/>
    <s v=""/>
    <n v="0"/>
    <n v="14.708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2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2318.5332733599998"/>
    <s v="S"/>
    <n v="0.9"/>
    <n v="34.777999999999999"/>
    <n v="3.4777999999999998"/>
    <s v="-"/>
    <n v="0"/>
    <n v="34.777999999999999"/>
    <n v="3.4777999999999998"/>
    <s v="DEAD"/>
    <n v="0"/>
    <n v="34.777999999999999"/>
    <n v="0"/>
    <n v="34.777999999999999"/>
    <n v="0"/>
    <n v="0"/>
    <m/>
    <m/>
    <s v=""/>
    <s v="ROF"/>
    <m/>
    <n v="0"/>
    <n v="0"/>
    <n v="0"/>
    <n v="34.777999999999999"/>
    <n v="34.777999999999999"/>
    <n v="0"/>
    <s v=""/>
    <n v="0"/>
    <n v="31.3002"/>
    <s v=""/>
    <n v="0"/>
    <n v="3.4777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3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1105.6030328300001"/>
    <s v="S"/>
    <n v="0.9"/>
    <n v="16.584"/>
    <n v="1.6584000000000001"/>
    <s v="-"/>
    <n v="0"/>
    <n v="16.584"/>
    <n v="1.6584000000000001"/>
    <s v="DEAD"/>
    <n v="0"/>
    <n v="16.584"/>
    <n v="0"/>
    <n v="16.584"/>
    <n v="0"/>
    <n v="0"/>
    <m/>
    <m/>
    <s v=""/>
    <s v="ROF"/>
    <m/>
    <n v="0"/>
    <n v="0"/>
    <n v="0"/>
    <n v="16.584"/>
    <n v="16.584"/>
    <n v="0"/>
    <s v=""/>
    <n v="0"/>
    <n v="14.925599999999999"/>
    <s v=""/>
    <n v="0"/>
    <n v="1.658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6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62069.178475619992"/>
    <s v="S"/>
    <n v="0.9"/>
    <n v="931.03800000000001"/>
    <n v="93.103799999999993"/>
    <s v="-"/>
    <n v="0"/>
    <n v="931.03800000000001"/>
    <n v="93.103799999999993"/>
    <s v="DEAD"/>
    <n v="0"/>
    <n v="931.03800000000001"/>
    <n v="0"/>
    <n v="931.03800000000001"/>
    <n v="0"/>
    <n v="0"/>
    <m/>
    <m/>
    <s v=""/>
    <s v="ROF"/>
    <m/>
    <n v="0"/>
    <n v="0"/>
    <n v="0"/>
    <n v="931.03800000000001"/>
    <n v="931.03800000000001"/>
    <n v="0"/>
    <s v=""/>
    <n v="0"/>
    <n v="837.93420000000003"/>
    <s v=""/>
    <n v="0"/>
    <n v="93.1037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7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2073.3156573699998"/>
    <s v="S"/>
    <n v="0.9"/>
    <n v="31.1"/>
    <n v="3.11"/>
    <s v="-"/>
    <n v="0"/>
    <n v="31.1"/>
    <n v="3.11"/>
    <s v="DEAD"/>
    <n v="0"/>
    <n v="31.1"/>
    <n v="0"/>
    <n v="31.1"/>
    <n v="0"/>
    <n v="0"/>
    <m/>
    <m/>
    <s v=""/>
    <s v="ROF"/>
    <m/>
    <n v="0"/>
    <n v="0"/>
    <n v="0"/>
    <n v="31.1"/>
    <n v="31.1"/>
    <n v="0"/>
    <s v=""/>
    <n v="0"/>
    <n v="27.990000000000002"/>
    <s v=""/>
    <n v="0"/>
    <n v="3.109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39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23.748588890000001"/>
    <s v="S"/>
    <n v="0.9"/>
    <n v="0.35599999999999998"/>
    <n v="3.56E-2"/>
    <s v="-"/>
    <n v="0"/>
    <n v="0.35599999999999998"/>
    <n v="3.56E-2"/>
    <s v="DEAD"/>
    <n v="0"/>
    <n v="0.35599999999999998"/>
    <n v="0"/>
    <n v="0.35599999999999998"/>
    <n v="0"/>
    <n v="0"/>
    <m/>
    <m/>
    <s v=""/>
    <s v="ROF"/>
    <m/>
    <n v="0"/>
    <n v="0"/>
    <n v="0"/>
    <n v="0.35599999999999998"/>
    <n v="0.35599999999999998"/>
    <n v="0"/>
    <s v=""/>
    <n v="0"/>
    <n v="0.32040000000000002"/>
    <s v=""/>
    <n v="0"/>
    <n v="3.55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1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612.73501970999996"/>
    <s v="S"/>
    <n v="0.9"/>
    <n v="9.1909999999999989"/>
    <n v="0.91910000000000003"/>
    <s v="-"/>
    <n v="0"/>
    <n v="9.1909999999999989"/>
    <n v="0.91910000000000003"/>
    <s v="DEAD"/>
    <n v="0"/>
    <n v="9.1909999999999989"/>
    <n v="0"/>
    <n v="9.1909999999999989"/>
    <n v="0"/>
    <n v="0"/>
    <m/>
    <m/>
    <s v=""/>
    <s v="ROF"/>
    <m/>
    <n v="0"/>
    <n v="0"/>
    <n v="0"/>
    <n v="9.1909999999999989"/>
    <n v="9.1909999999999989"/>
    <n v="0"/>
    <s v=""/>
    <n v="0"/>
    <n v="8.2718999999999987"/>
    <s v=""/>
    <n v="0"/>
    <n v="0.919099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3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644308.01440622006"/>
    <s v="S"/>
    <n v="0.9"/>
    <n v="9664.619999999999"/>
    <n v="966.46199999999999"/>
    <s v="-"/>
    <n v="0"/>
    <n v="9664.619999999999"/>
    <n v="966.46199999999999"/>
    <s v="DEAD"/>
    <n v="0"/>
    <n v="9664.619999999999"/>
    <n v="0"/>
    <n v="9664.619999999999"/>
    <n v="0"/>
    <n v="0"/>
    <m/>
    <m/>
    <s v=""/>
    <s v="ROF"/>
    <m/>
    <n v="0"/>
    <n v="0"/>
    <n v="0"/>
    <n v="9664.619999999999"/>
    <n v="9664.619999999999"/>
    <n v="0"/>
    <s v=""/>
    <n v="0"/>
    <n v="8698.1579999999994"/>
    <s v=""/>
    <n v="0"/>
    <n v="966.4619999999996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5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413893.45442908001"/>
    <s v="S"/>
    <n v="0.9"/>
    <n v="6208.402"/>
    <n v="620.84019999999998"/>
    <s v="-"/>
    <n v="0"/>
    <n v="6208.402"/>
    <n v="620.84019999999998"/>
    <s v="DEAD"/>
    <n v="0"/>
    <n v="6208.402"/>
    <n v="0"/>
    <n v="6208.402"/>
    <n v="0"/>
    <n v="0"/>
    <m/>
    <m/>
    <s v=""/>
    <s v="ROF"/>
    <m/>
    <n v="0"/>
    <n v="0"/>
    <n v="0"/>
    <n v="6208.402"/>
    <n v="6208.402"/>
    <n v="0"/>
    <s v=""/>
    <n v="0"/>
    <n v="5587.5618000000004"/>
    <s v=""/>
    <n v="0"/>
    <n v="620.8401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54547"/>
    <s v="29/11/2024"/>
    <x v="1"/>
    <s v="Mx3EU"/>
    <n v="1"/>
    <x v="29"/>
    <s v="0"/>
    <s v="EUR"/>
    <s v="AC-AREA COMERCIAL"/>
    <s v="No"/>
    <s v="BALCAO"/>
    <m/>
    <s v="002P"/>
    <s v="FIXING"/>
    <s v="23/08/2024"/>
    <s v="23/08/2024"/>
    <s v="27/08/2024"/>
    <s v="27/08/2024"/>
    <s v="0"/>
    <s v="0"/>
    <s v="FIXING"/>
    <n v="45.880628029999997"/>
    <s v="S"/>
    <n v="0.9"/>
    <n v="0.68799999999999994"/>
    <n v="6.88E-2"/>
    <s v="-"/>
    <n v="0"/>
    <n v="0.68799999999999994"/>
    <n v="6.88E-2"/>
    <s v="DEAD"/>
    <n v="0"/>
    <n v="0.68799999999999994"/>
    <n v="0"/>
    <n v="0.68799999999999994"/>
    <n v="0"/>
    <n v="0"/>
    <m/>
    <m/>
    <s v=""/>
    <s v="ROF"/>
    <m/>
    <n v="0"/>
    <n v="0"/>
    <n v="0"/>
    <n v="0.68799999999999994"/>
    <n v="0.68799999999999994"/>
    <n v="0"/>
    <s v=""/>
    <n v="0"/>
    <n v="0.61919999999999997"/>
    <s v=""/>
    <n v="0"/>
    <n v="6.879999999999997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1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10367.459999999999"/>
    <s v="B"/>
    <n v="0.9"/>
    <n v="162.06200000000001"/>
    <n v="16.206199999999999"/>
    <s v="-"/>
    <n v="0"/>
    <n v="162.06200000000001"/>
    <n v="16.206199999999999"/>
    <s v="DEAD"/>
    <n v="0"/>
    <n v="162.06200000000001"/>
    <n v="0"/>
    <n v="162.06200000000001"/>
    <n v="0"/>
    <n v="0"/>
    <m/>
    <m/>
    <s v=""/>
    <s v="ROF"/>
    <m/>
    <n v="0"/>
    <n v="0"/>
    <n v="0"/>
    <n v="162.06200000000001"/>
    <n v="162.06200000000001"/>
    <n v="0"/>
    <s v=""/>
    <n v="0"/>
    <n v="145.85580000000002"/>
    <s v=""/>
    <n v="0"/>
    <n v="16.206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2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55639.199999999997"/>
    <s v="B"/>
    <n v="0.9"/>
    <n v="546.31200000000001"/>
    <n v="54.6312"/>
    <s v="-"/>
    <n v="0"/>
    <n v="546.31200000000001"/>
    <n v="54.6312"/>
    <s v="DEAD"/>
    <n v="0"/>
    <n v="546.31200000000001"/>
    <n v="0"/>
    <n v="546.31200000000001"/>
    <n v="0"/>
    <n v="0"/>
    <m/>
    <m/>
    <s v=""/>
    <s v="ROF"/>
    <m/>
    <n v="0"/>
    <n v="0"/>
    <n v="0"/>
    <n v="546.31200000000001"/>
    <n v="546.31200000000001"/>
    <n v="0"/>
    <s v=""/>
    <n v="0"/>
    <n v="491.68080000000003"/>
    <s v=""/>
    <n v="0"/>
    <n v="54.6311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4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4543.84"/>
    <s v="B"/>
    <n v="0.9"/>
    <n v="71.028999999999996"/>
    <n v="7.1029"/>
    <s v="-"/>
    <n v="0"/>
    <n v="71.028999999999996"/>
    <n v="7.1029"/>
    <s v="DEAD"/>
    <n v="0"/>
    <n v="71.028999999999996"/>
    <n v="0"/>
    <n v="71.028999999999996"/>
    <n v="0"/>
    <n v="0"/>
    <m/>
    <m/>
    <s v=""/>
    <s v="ROF"/>
    <m/>
    <n v="0"/>
    <n v="0"/>
    <n v="0"/>
    <n v="71.028999999999996"/>
    <n v="71.028999999999996"/>
    <n v="0"/>
    <s v=""/>
    <n v="0"/>
    <n v="63.926099999999998"/>
    <s v=""/>
    <n v="0"/>
    <n v="7.1028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7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55619.03"/>
    <s v="B"/>
    <n v="0.9"/>
    <n v="984.73199999999997"/>
    <n v="98.473199999999991"/>
    <s v="-"/>
    <n v="0"/>
    <n v="984.73199999999997"/>
    <n v="98.473199999999991"/>
    <s v="DEAD"/>
    <n v="0"/>
    <n v="984.73199999999997"/>
    <n v="0"/>
    <n v="984.73199999999997"/>
    <n v="0"/>
    <n v="0"/>
    <m/>
    <m/>
    <s v=""/>
    <s v="ROF"/>
    <m/>
    <n v="0"/>
    <n v="0"/>
    <n v="0"/>
    <n v="984.73199999999997"/>
    <n v="984.73199999999997"/>
    <n v="0"/>
    <s v=""/>
    <n v="0"/>
    <n v="886.25879999999995"/>
    <s v=""/>
    <n v="0"/>
    <n v="98.4731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9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646600"/>
    <s v="B"/>
    <n v="0.9"/>
    <n v="59.875999999999998"/>
    <n v="5.9875999999999996"/>
    <s v="-"/>
    <n v="0"/>
    <n v="59.875999999999998"/>
    <n v="5.9875999999999996"/>
    <s v="DEAD"/>
    <n v="0"/>
    <n v="59.875999999999998"/>
    <n v="0"/>
    <n v="59.875999999999998"/>
    <n v="0"/>
    <n v="0"/>
    <m/>
    <m/>
    <s v=""/>
    <s v="ROF"/>
    <m/>
    <n v="0"/>
    <n v="0"/>
    <n v="0"/>
    <n v="59.875999999999998"/>
    <n v="59.875999999999998"/>
    <n v="0"/>
    <s v=""/>
    <n v="0"/>
    <n v="53.888399999999997"/>
    <s v=""/>
    <n v="0"/>
    <n v="5.9875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1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360.8"/>
    <s v="B"/>
    <n v="0.9"/>
    <n v="0.71499999999999997"/>
    <n v="7.1499999999999994E-2"/>
    <s v="-"/>
    <n v="0"/>
    <n v="0.71499999999999997"/>
    <n v="7.1499999999999994E-2"/>
    <s v="DEAD"/>
    <n v="0"/>
    <n v="0.71499999999999997"/>
    <n v="0"/>
    <n v="0.71499999999999997"/>
    <n v="0"/>
    <n v="0"/>
    <m/>
    <m/>
    <s v=""/>
    <s v="ROF"/>
    <m/>
    <n v="0"/>
    <n v="0"/>
    <n v="0"/>
    <n v="0.71499999999999997"/>
    <n v="0.71499999999999997"/>
    <n v="0"/>
    <s v=""/>
    <n v="0"/>
    <n v="0.64349999999999996"/>
    <s v=""/>
    <n v="0"/>
    <n v="7.14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3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1818.6"/>
    <s v="B"/>
    <n v="0.9"/>
    <n v="2.302"/>
    <n v="0.23019999999999999"/>
    <s v="-"/>
    <n v="0"/>
    <n v="2.302"/>
    <n v="0.23019999999999999"/>
    <s v="DEAD"/>
    <n v="0"/>
    <n v="2.302"/>
    <n v="0"/>
    <n v="2.302"/>
    <n v="0"/>
    <n v="0"/>
    <m/>
    <m/>
    <s v=""/>
    <s v="ROF"/>
    <m/>
    <n v="0"/>
    <n v="0"/>
    <n v="0"/>
    <n v="2.302"/>
    <n v="2.302"/>
    <n v="0"/>
    <s v=""/>
    <n v="0"/>
    <n v="2.0718000000000001"/>
    <s v=""/>
    <n v="0"/>
    <n v="0.2301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5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5000"/>
    <s v="B"/>
    <n v="0.9"/>
    <n v="17.294"/>
    <n v="1.7294"/>
    <s v="-"/>
    <n v="0"/>
    <n v="17.294"/>
    <n v="1.7294"/>
    <s v="DEAD"/>
    <n v="0"/>
    <n v="17.294"/>
    <n v="0"/>
    <n v="17.294"/>
    <n v="0"/>
    <n v="0"/>
    <m/>
    <m/>
    <s v=""/>
    <s v="ROF"/>
    <m/>
    <n v="0"/>
    <n v="0"/>
    <n v="0"/>
    <n v="17.294"/>
    <n v="17.294"/>
    <n v="0"/>
    <s v=""/>
    <n v="0"/>
    <n v="15.5646"/>
    <s v=""/>
    <n v="0"/>
    <n v="1.729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6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59734.35"/>
    <s v="B"/>
    <n v="0.9"/>
    <n v="77.739999999999995"/>
    <n v="7.774"/>
    <s v="-"/>
    <n v="0"/>
    <n v="77.739999999999995"/>
    <n v="7.774"/>
    <s v="DEAD"/>
    <n v="0"/>
    <n v="77.739999999999995"/>
    <n v="0"/>
    <n v="77.739999999999995"/>
    <n v="0"/>
    <n v="0"/>
    <m/>
    <m/>
    <s v=""/>
    <s v="ROF"/>
    <m/>
    <n v="0"/>
    <n v="0"/>
    <n v="0"/>
    <n v="77.739999999999995"/>
    <n v="77.739999999999995"/>
    <n v="0"/>
    <s v=""/>
    <n v="0"/>
    <n v="69.965999999999994"/>
    <s v=""/>
    <n v="0"/>
    <n v="7.773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8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503923.65"/>
    <s v="B"/>
    <n v="0.9"/>
    <n v="6704.31"/>
    <n v="670.43100000000004"/>
    <s v="-"/>
    <n v="0"/>
    <n v="6704.31"/>
    <n v="670.43100000000004"/>
    <s v="DEAD"/>
    <n v="0"/>
    <n v="6704.31"/>
    <n v="0"/>
    <n v="6704.31"/>
    <n v="0"/>
    <n v="0"/>
    <m/>
    <m/>
    <s v=""/>
    <s v="ROF"/>
    <m/>
    <n v="0"/>
    <n v="0"/>
    <n v="0"/>
    <n v="6704.31"/>
    <n v="6704.31"/>
    <n v="0"/>
    <s v=""/>
    <n v="0"/>
    <n v="6033.8790000000008"/>
    <s v=""/>
    <n v="0"/>
    <n v="670.43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9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686826.12"/>
    <s v="B"/>
    <n v="0.9"/>
    <n v="9137.6839999999993"/>
    <n v="913.76839999999993"/>
    <s v="-"/>
    <n v="0"/>
    <n v="9137.6839999999993"/>
    <n v="913.76839999999993"/>
    <s v="DEAD"/>
    <n v="0"/>
    <n v="9137.6839999999993"/>
    <n v="0"/>
    <n v="9137.6839999999993"/>
    <n v="0"/>
    <n v="0"/>
    <m/>
    <m/>
    <s v=""/>
    <s v="ROF"/>
    <m/>
    <n v="0"/>
    <n v="0"/>
    <n v="0"/>
    <n v="9137.6839999999993"/>
    <n v="9137.6839999999993"/>
    <n v="0"/>
    <s v=""/>
    <n v="0"/>
    <n v="8223.9156000000003"/>
    <s v=""/>
    <n v="0"/>
    <n v="913.768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3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37530.062761230001"/>
    <s v="S"/>
    <n v="0.9"/>
    <n v="562.95100000000002"/>
    <n v="56.295099999999998"/>
    <s v="-"/>
    <n v="0"/>
    <n v="562.95100000000002"/>
    <n v="56.295099999999998"/>
    <s v="DEAD"/>
    <n v="0"/>
    <n v="562.95100000000002"/>
    <n v="0"/>
    <n v="562.95100000000002"/>
    <n v="0"/>
    <n v="0"/>
    <m/>
    <m/>
    <s v=""/>
    <s v="ROF"/>
    <m/>
    <n v="0"/>
    <n v="0"/>
    <n v="0"/>
    <n v="562.95100000000002"/>
    <n v="562.95100000000002"/>
    <n v="0"/>
    <s v=""/>
    <n v="0"/>
    <n v="506.65590000000003"/>
    <s v=""/>
    <n v="0"/>
    <n v="56.2950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5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4879.4537052999985"/>
    <s v="S"/>
    <n v="0.9"/>
    <n v="73.191999999999993"/>
    <n v="7.3192000000000004"/>
    <s v="-"/>
    <n v="0"/>
    <n v="73.191999999999993"/>
    <n v="7.3192000000000004"/>
    <s v="DEAD"/>
    <n v="0"/>
    <n v="73.191999999999993"/>
    <n v="0"/>
    <n v="73.191999999999993"/>
    <n v="0"/>
    <n v="0"/>
    <m/>
    <m/>
    <s v=""/>
    <s v="ROF"/>
    <m/>
    <n v="0"/>
    <n v="0"/>
    <n v="0"/>
    <n v="73.191999999999993"/>
    <n v="73.191999999999993"/>
    <n v="0"/>
    <s v=""/>
    <n v="0"/>
    <n v="65.872799999999998"/>
    <s v=""/>
    <n v="0"/>
    <n v="7.3191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6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11133.21356201"/>
    <s v="S"/>
    <n v="0.9"/>
    <n v="166.99799999999999"/>
    <n v="16.6998"/>
    <s v="-"/>
    <n v="0"/>
    <n v="166.99799999999999"/>
    <n v="16.6998"/>
    <s v="DEAD"/>
    <n v="0"/>
    <n v="166.99799999999999"/>
    <n v="0"/>
    <n v="166.99799999999999"/>
    <n v="0"/>
    <n v="0"/>
    <m/>
    <m/>
    <s v=""/>
    <s v="ROF"/>
    <m/>
    <n v="0"/>
    <n v="0"/>
    <n v="0"/>
    <n v="166.99799999999999"/>
    <n v="166.99799999999999"/>
    <n v="0"/>
    <s v=""/>
    <n v="0"/>
    <n v="150.29820000000001"/>
    <s v=""/>
    <n v="0"/>
    <n v="16.699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58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49.085336650000002"/>
    <s v="S"/>
    <n v="0.9"/>
    <n v="0.73599999999999999"/>
    <n v="7.3599999999999999E-2"/>
    <s v="-"/>
    <n v="0"/>
    <n v="0.73599999999999999"/>
    <n v="7.3599999999999999E-2"/>
    <s v="DEAD"/>
    <n v="0"/>
    <n v="0.73599999999999999"/>
    <n v="0"/>
    <n v="0.73599999999999999"/>
    <n v="0"/>
    <n v="0"/>
    <m/>
    <m/>
    <s v=""/>
    <s v="ROF"/>
    <m/>
    <n v="0"/>
    <n v="0"/>
    <n v="0"/>
    <n v="0.73599999999999999"/>
    <n v="0.73599999999999999"/>
    <n v="0"/>
    <s v=""/>
    <n v="0"/>
    <n v="0.66239999999999999"/>
    <s v=""/>
    <n v="0"/>
    <n v="7.359999999999998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0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67648.281184339998"/>
    <s v="S"/>
    <n v="0.9"/>
    <n v="1014.724"/>
    <n v="101.47239999999999"/>
    <s v="-"/>
    <n v="0"/>
    <n v="1014.724"/>
    <n v="101.47239999999999"/>
    <s v="DEAD"/>
    <n v="0"/>
    <n v="1014.724"/>
    <n v="0"/>
    <n v="1014.724"/>
    <n v="0"/>
    <n v="0"/>
    <m/>
    <m/>
    <s v=""/>
    <s v="ROF"/>
    <m/>
    <n v="0"/>
    <n v="0"/>
    <n v="0"/>
    <n v="1014.724"/>
    <n v="1014.724"/>
    <n v="0"/>
    <s v=""/>
    <n v="0"/>
    <n v="913.25160000000005"/>
    <s v=""/>
    <n v="0"/>
    <n v="101.472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2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4113.3322921700001"/>
    <s v="S"/>
    <n v="0.9"/>
    <n v="61.7"/>
    <n v="6.17"/>
    <s v="-"/>
    <n v="0"/>
    <n v="61.7"/>
    <n v="6.17"/>
    <s v="DEAD"/>
    <n v="0"/>
    <n v="61.7"/>
    <n v="0"/>
    <n v="61.7"/>
    <n v="0"/>
    <n v="0"/>
    <m/>
    <m/>
    <s v=""/>
    <s v="ROF"/>
    <m/>
    <n v="0"/>
    <n v="0"/>
    <n v="0"/>
    <n v="61.7"/>
    <n v="61.7"/>
    <n v="0"/>
    <s v=""/>
    <n v="0"/>
    <n v="55.53"/>
    <s v=""/>
    <n v="0"/>
    <n v="6.16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4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158.11511755999999"/>
    <s v="S"/>
    <n v="0.9"/>
    <n v="2.3719999999999999"/>
    <n v="0.23719999999999999"/>
    <s v="-"/>
    <n v="0"/>
    <n v="2.3719999999999999"/>
    <n v="0.23719999999999999"/>
    <s v="DEAD"/>
    <n v="0"/>
    <n v="2.3719999999999999"/>
    <n v="0"/>
    <n v="2.3719999999999999"/>
    <n v="0"/>
    <n v="0"/>
    <m/>
    <m/>
    <s v=""/>
    <s v="ROF"/>
    <m/>
    <n v="0"/>
    <n v="0"/>
    <n v="0"/>
    <n v="2.3719999999999999"/>
    <n v="2.3719999999999999"/>
    <n v="0"/>
    <s v=""/>
    <n v="0"/>
    <n v="2.1347999999999998"/>
    <s v=""/>
    <n v="0"/>
    <n v="0.2371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67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5340.5437194899996"/>
    <s v="S"/>
    <n v="0.9"/>
    <n v="80.108000000000004"/>
    <n v="8.0107999999999997"/>
    <s v="-"/>
    <n v="0"/>
    <n v="80.108000000000004"/>
    <n v="8.0107999999999997"/>
    <s v="DEAD"/>
    <n v="0"/>
    <n v="80.108000000000004"/>
    <n v="0"/>
    <n v="80.108000000000004"/>
    <n v="0"/>
    <n v="0"/>
    <m/>
    <m/>
    <s v=""/>
    <s v="ROF"/>
    <m/>
    <n v="0"/>
    <n v="0"/>
    <n v="0"/>
    <n v="80.108000000000004"/>
    <n v="80.108000000000004"/>
    <n v="0"/>
    <s v=""/>
    <n v="0"/>
    <n v="72.097200000000001"/>
    <s v=""/>
    <n v="0"/>
    <n v="8.0107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70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1188.0408481699999"/>
    <s v="S"/>
    <n v="0.9"/>
    <n v="17.821000000000002"/>
    <n v="1.7821"/>
    <s v="-"/>
    <n v="0"/>
    <n v="17.821000000000002"/>
    <n v="1.7821"/>
    <s v="DEAD"/>
    <n v="0"/>
    <n v="17.821000000000002"/>
    <n v="0"/>
    <n v="17.821000000000002"/>
    <n v="0"/>
    <n v="0"/>
    <m/>
    <m/>
    <s v=""/>
    <s v="ROF"/>
    <m/>
    <n v="0"/>
    <n v="0"/>
    <n v="0"/>
    <n v="17.821000000000002"/>
    <n v="17.821000000000002"/>
    <n v="0"/>
    <s v=""/>
    <n v="0"/>
    <n v="16.038900000000002"/>
    <s v=""/>
    <n v="0"/>
    <n v="1.782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71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460566.8114991"/>
    <s v="S"/>
    <n v="0.9"/>
    <n v="6908.5020000000004"/>
    <n v="690.85019999999997"/>
    <s v="-"/>
    <n v="0"/>
    <n v="6908.5020000000004"/>
    <n v="690.85019999999997"/>
    <s v="DEAD"/>
    <n v="0"/>
    <n v="6908.5020000000004"/>
    <n v="0"/>
    <n v="6908.5020000000004"/>
    <n v="0"/>
    <n v="0"/>
    <m/>
    <m/>
    <s v=""/>
    <s v="ROF"/>
    <m/>
    <n v="0"/>
    <n v="0"/>
    <n v="0"/>
    <n v="6908.5020000000004"/>
    <n v="6908.5020000000004"/>
    <n v="0"/>
    <s v=""/>
    <n v="0"/>
    <n v="6217.6518000000005"/>
    <s v=""/>
    <n v="0"/>
    <n v="690.8501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860972"/>
    <s v="29/11/2024"/>
    <x v="1"/>
    <s v="Mx3EU"/>
    <n v="1"/>
    <x v="29"/>
    <s v="0"/>
    <s v="EUR"/>
    <s v="AC-AREA COMERCIAL"/>
    <s v="No"/>
    <s v="BALCAO"/>
    <m/>
    <s v="002P"/>
    <s v="FIXING"/>
    <s v="23/09/2024"/>
    <s v="23/09/2024"/>
    <s v="25/09/2024"/>
    <s v="25/09/2024"/>
    <s v="0"/>
    <s v="0"/>
    <s v="FIXING"/>
    <n v="627732.62604899995"/>
    <s v="S"/>
    <n v="0.9"/>
    <n v="9415.9889999999996"/>
    <n v="941.59889999999996"/>
    <s v="-"/>
    <n v="0"/>
    <n v="9415.9889999999996"/>
    <n v="941.59889999999996"/>
    <s v="DEAD"/>
    <n v="0"/>
    <n v="9415.9889999999996"/>
    <n v="0"/>
    <n v="9415.9889999999996"/>
    <n v="0"/>
    <n v="0"/>
    <m/>
    <m/>
    <s v=""/>
    <s v="ROF"/>
    <m/>
    <n v="0"/>
    <n v="0"/>
    <n v="0"/>
    <n v="9415.9889999999996"/>
    <n v="9415.9889999999996"/>
    <n v="0"/>
    <s v=""/>
    <n v="0"/>
    <n v="8474.3901000000005"/>
    <s v=""/>
    <n v="0"/>
    <n v="941.5988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56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11034.04"/>
    <s v="B"/>
    <n v="0.9"/>
    <n v="109.381"/>
    <n v="10.9381"/>
    <s v="-"/>
    <n v="0"/>
    <n v="109.381"/>
    <n v="10.9381"/>
    <s v="DEAD"/>
    <n v="0"/>
    <n v="109.381"/>
    <n v="0"/>
    <n v="109.381"/>
    <n v="0"/>
    <n v="0"/>
    <m/>
    <m/>
    <s v=""/>
    <s v="ROF"/>
    <m/>
    <n v="0"/>
    <n v="0"/>
    <n v="0"/>
    <n v="109.381"/>
    <n v="109.381"/>
    <n v="0"/>
    <s v=""/>
    <n v="0"/>
    <n v="98.442900000000009"/>
    <s v=""/>
    <n v="0"/>
    <n v="10.938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59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10684.64"/>
    <s v="B"/>
    <n v="0.9"/>
    <n v="189.922"/>
    <n v="18.9922"/>
    <s v="-"/>
    <n v="0"/>
    <n v="189.922"/>
    <n v="18.9922"/>
    <s v="DEAD"/>
    <n v="0"/>
    <n v="189.922"/>
    <n v="0"/>
    <n v="189.922"/>
    <n v="0"/>
    <n v="0"/>
    <m/>
    <m/>
    <s v=""/>
    <s v="ROF"/>
    <m/>
    <n v="0"/>
    <n v="0"/>
    <n v="0"/>
    <n v="189.922"/>
    <n v="189.922"/>
    <n v="0"/>
    <s v=""/>
    <n v="0"/>
    <n v="170.9298"/>
    <s v=""/>
    <n v="0"/>
    <n v="18.992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0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181551.11"/>
    <s v="B"/>
    <n v="0.9"/>
    <n v="2869.848"/>
    <n v="286.98480000000001"/>
    <s v="-"/>
    <n v="0"/>
    <n v="2869.848"/>
    <n v="286.98480000000001"/>
    <s v="DEAD"/>
    <n v="0"/>
    <n v="2869.848"/>
    <n v="0"/>
    <n v="2869.848"/>
    <n v="0"/>
    <n v="0"/>
    <m/>
    <m/>
    <s v=""/>
    <s v="ROF"/>
    <m/>
    <n v="0"/>
    <n v="0"/>
    <n v="0"/>
    <n v="2869.848"/>
    <n v="2869.848"/>
    <n v="0"/>
    <s v=""/>
    <n v="0"/>
    <n v="2582.8632000000002"/>
    <s v=""/>
    <n v="0"/>
    <n v="286.984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1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38784.01"/>
    <s v="B"/>
    <n v="0.9"/>
    <n v="689.39499999999998"/>
    <n v="68.939499999999995"/>
    <s v="-"/>
    <n v="0"/>
    <n v="689.39499999999998"/>
    <n v="68.939499999999995"/>
    <s v="DEAD"/>
    <n v="0"/>
    <n v="689.39499999999998"/>
    <n v="0"/>
    <n v="689.39499999999998"/>
    <n v="0"/>
    <n v="0"/>
    <m/>
    <m/>
    <s v=""/>
    <s v="ROF"/>
    <m/>
    <n v="0"/>
    <n v="0"/>
    <n v="0"/>
    <n v="689.39499999999998"/>
    <n v="689.39499999999998"/>
    <n v="0"/>
    <s v=""/>
    <n v="0"/>
    <n v="620.45550000000003"/>
    <s v=""/>
    <n v="0"/>
    <n v="68.9394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5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228.56"/>
    <s v="B"/>
    <n v="0.9"/>
    <n v="0.29599999999999999"/>
    <n v="2.9600000000000001E-2"/>
    <s v="-"/>
    <n v="0"/>
    <n v="0.29599999999999999"/>
    <n v="2.9600000000000001E-2"/>
    <s v="DEAD"/>
    <n v="0"/>
    <n v="0.29599999999999999"/>
    <n v="0"/>
    <n v="0.29599999999999999"/>
    <n v="0"/>
    <n v="0"/>
    <m/>
    <m/>
    <s v=""/>
    <s v="ROF"/>
    <m/>
    <n v="0"/>
    <n v="0"/>
    <n v="0"/>
    <n v="0.29599999999999999"/>
    <n v="0.29599999999999999"/>
    <n v="0"/>
    <s v=""/>
    <n v="0"/>
    <n v="0.26639999999999997"/>
    <s v=""/>
    <n v="0"/>
    <n v="2.95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6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394288.71"/>
    <s v="B"/>
    <n v="0.9"/>
    <n v="5410.3310000000001"/>
    <n v="541.03309999999999"/>
    <s v="-"/>
    <n v="0"/>
    <n v="5410.3310000000001"/>
    <n v="541.03309999999999"/>
    <s v="DEAD"/>
    <n v="0"/>
    <n v="5410.3310000000001"/>
    <n v="0"/>
    <n v="5410.3310000000001"/>
    <n v="0"/>
    <n v="0"/>
    <m/>
    <m/>
    <s v=""/>
    <s v="ROF"/>
    <m/>
    <n v="0"/>
    <n v="0"/>
    <n v="0"/>
    <n v="5410.3310000000001"/>
    <n v="5410.3310000000001"/>
    <n v="0"/>
    <s v=""/>
    <n v="0"/>
    <n v="4869.2979000000005"/>
    <s v=""/>
    <n v="0"/>
    <n v="541.0330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7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285449.05"/>
    <s v="B"/>
    <n v="0.9"/>
    <n v="3916.8609999999999"/>
    <n v="391.68610000000001"/>
    <s v="-"/>
    <n v="0"/>
    <n v="3916.8609999999999"/>
    <n v="391.68610000000001"/>
    <s v="DEAD"/>
    <n v="0"/>
    <n v="3916.8609999999999"/>
    <n v="0"/>
    <n v="3916.8609999999999"/>
    <n v="0"/>
    <n v="0"/>
    <m/>
    <m/>
    <s v=""/>
    <s v="ROF"/>
    <m/>
    <n v="0"/>
    <n v="0"/>
    <n v="0"/>
    <n v="3916.8609999999999"/>
    <n v="3916.8609999999999"/>
    <n v="0"/>
    <s v=""/>
    <n v="0"/>
    <n v="3525.1749"/>
    <s v=""/>
    <n v="0"/>
    <n v="391.6860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57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7514.1340662699986"/>
    <s v="S"/>
    <n v="0.9"/>
    <n v="112.712"/>
    <n v="11.2712"/>
    <s v="-"/>
    <n v="0"/>
    <n v="112.712"/>
    <n v="11.2712"/>
    <s v="DEAD"/>
    <n v="0"/>
    <n v="112.712"/>
    <n v="0"/>
    <n v="112.712"/>
    <n v="0"/>
    <n v="0"/>
    <m/>
    <m/>
    <s v=""/>
    <s v="ROF"/>
    <m/>
    <n v="0"/>
    <n v="0"/>
    <n v="0"/>
    <n v="112.712"/>
    <n v="112.712"/>
    <n v="0"/>
    <s v=""/>
    <n v="0"/>
    <n v="101.44080000000001"/>
    <s v=""/>
    <n v="0"/>
    <n v="11.271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58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197150.33449111"/>
    <s v="S"/>
    <n v="0.9"/>
    <n v="2957.2550000000001"/>
    <n v="295.72550000000001"/>
    <s v="-"/>
    <n v="0"/>
    <n v="2957.2550000000001"/>
    <n v="295.72550000000001"/>
    <s v="DEAD"/>
    <n v="0"/>
    <n v="2957.2550000000001"/>
    <n v="0"/>
    <n v="2957.2550000000001"/>
    <n v="0"/>
    <n v="0"/>
    <m/>
    <m/>
    <s v=""/>
    <s v="ROF"/>
    <m/>
    <n v="0"/>
    <n v="0"/>
    <n v="0"/>
    <n v="2957.2550000000001"/>
    <n v="2957.2550000000001"/>
    <n v="0"/>
    <s v=""/>
    <n v="0"/>
    <n v="2661.5295000000001"/>
    <s v=""/>
    <n v="0"/>
    <n v="295.7254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2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13047.089552330001"/>
    <s v="S"/>
    <n v="0.9"/>
    <n v="195.70599999999999"/>
    <n v="19.570599999999999"/>
    <s v="-"/>
    <n v="0"/>
    <n v="195.70599999999999"/>
    <n v="19.570599999999999"/>
    <s v="DEAD"/>
    <n v="0"/>
    <n v="195.70599999999999"/>
    <n v="0"/>
    <n v="195.70599999999999"/>
    <n v="0"/>
    <n v="0"/>
    <m/>
    <m/>
    <s v=""/>
    <s v="ROF"/>
    <m/>
    <n v="0"/>
    <n v="0"/>
    <n v="0"/>
    <n v="195.70599999999999"/>
    <n v="195.70599999999999"/>
    <n v="0"/>
    <s v=""/>
    <n v="0"/>
    <n v="176.1354"/>
    <s v=""/>
    <n v="0"/>
    <n v="19.570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3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47359.429205710003"/>
    <s v="S"/>
    <n v="0.9"/>
    <n v="710.39099999999996"/>
    <n v="71.039100000000005"/>
    <s v="-"/>
    <n v="0"/>
    <n v="710.39099999999996"/>
    <n v="71.039100000000005"/>
    <s v="DEAD"/>
    <n v="0"/>
    <n v="710.39099999999996"/>
    <n v="0"/>
    <n v="710.39099999999996"/>
    <n v="0"/>
    <n v="0"/>
    <m/>
    <m/>
    <s v=""/>
    <s v="ROF"/>
    <m/>
    <n v="0"/>
    <n v="0"/>
    <n v="0"/>
    <n v="710.39099999999996"/>
    <n v="710.39099999999996"/>
    <n v="0"/>
    <s v=""/>
    <n v="0"/>
    <n v="639.3519"/>
    <s v=""/>
    <n v="0"/>
    <n v="71.0390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4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20.33838278"/>
    <s v="S"/>
    <n v="0.9"/>
    <n v="0.30499999999999999"/>
    <n v="3.0499999999999999E-2"/>
    <s v="-"/>
    <n v="0"/>
    <n v="0.30499999999999999"/>
    <n v="3.0499999999999999E-2"/>
    <s v="DEAD"/>
    <n v="0"/>
    <n v="0.30499999999999999"/>
    <n v="0"/>
    <n v="0.30499999999999999"/>
    <n v="0"/>
    <n v="0"/>
    <m/>
    <m/>
    <s v=""/>
    <s v="ROF"/>
    <m/>
    <n v="0"/>
    <n v="0"/>
    <n v="0"/>
    <n v="0.30499999999999999"/>
    <n v="0.30499999999999999"/>
    <n v="0"/>
    <s v=""/>
    <n v="0"/>
    <n v="0.27450000000000002"/>
    <s v=""/>
    <n v="0"/>
    <n v="3.04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8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371674.19368521997"/>
    <s v="S"/>
    <n v="0.9"/>
    <n v="5575.1130000000003"/>
    <n v="557.51130000000001"/>
    <s v="-"/>
    <n v="0"/>
    <n v="5575.1130000000003"/>
    <n v="557.51130000000001"/>
    <s v="DEAD"/>
    <n v="0"/>
    <n v="5575.1130000000003"/>
    <n v="0"/>
    <n v="5575.1130000000003"/>
    <n v="0"/>
    <n v="0"/>
    <m/>
    <m/>
    <s v=""/>
    <s v="ROF"/>
    <m/>
    <n v="0"/>
    <n v="0"/>
    <n v="0"/>
    <n v="5575.1130000000003"/>
    <n v="5575.1130000000003"/>
    <n v="0"/>
    <s v=""/>
    <n v="0"/>
    <n v="5017.6017000000002"/>
    <s v=""/>
    <n v="0"/>
    <n v="557.5112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770369"/>
    <s v="29/11/2024"/>
    <x v="1"/>
    <s v="Mx3EU"/>
    <n v="1"/>
    <x v="29"/>
    <s v="0"/>
    <s v="EUR"/>
    <s v="AC-AREA COMERCIAL"/>
    <s v="No"/>
    <s v="BALCAO"/>
    <m/>
    <s v="002P"/>
    <s v="FIXING"/>
    <s v="23/10/2024"/>
    <s v="23/10/2024"/>
    <s v="25/10/2024"/>
    <s v="25/10/2024"/>
    <s v="0"/>
    <s v="0"/>
    <s v="FIXING"/>
    <n v="269077.05649742001"/>
    <s v="S"/>
    <n v="0.9"/>
    <n v="4036.1559999999999"/>
    <n v="403.61559999999997"/>
    <s v="-"/>
    <n v="0"/>
    <n v="4036.1559999999999"/>
    <n v="403.61559999999997"/>
    <s v="DEAD"/>
    <n v="0"/>
    <n v="4036.1559999999999"/>
    <n v="0"/>
    <n v="4036.1559999999999"/>
    <n v="0"/>
    <n v="0"/>
    <m/>
    <m/>
    <s v=""/>
    <s v="ROF"/>
    <m/>
    <n v="0"/>
    <n v="0"/>
    <n v="0"/>
    <n v="4036.1559999999999"/>
    <n v="4036.1559999999999"/>
    <n v="0"/>
    <s v=""/>
    <n v="0"/>
    <n v="3632.5403999999999"/>
    <s v=""/>
    <n v="0"/>
    <n v="403.615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3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6036.29"/>
    <s v="B"/>
    <n v="0.9"/>
    <n v="60.853999999999999"/>
    <n v="6.0853999999999999"/>
    <s v="-"/>
    <n v="0"/>
    <n v="60.853999999999999"/>
    <n v="6.0853999999999999"/>
    <s v="DEAD"/>
    <n v="0"/>
    <n v="60.853999999999999"/>
    <n v="0"/>
    <n v="60.853999999999999"/>
    <n v="0"/>
    <n v="0"/>
    <m/>
    <m/>
    <s v=""/>
    <s v="ROF"/>
    <m/>
    <n v="0"/>
    <n v="0"/>
    <n v="0"/>
    <n v="60.853999999999999"/>
    <n v="60.853999999999999"/>
    <n v="0"/>
    <s v=""/>
    <n v="0"/>
    <n v="54.768599999999999"/>
    <s v=""/>
    <n v="0"/>
    <n v="6.0853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4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8991.619999999999"/>
    <s v="B"/>
    <n v="0.9"/>
    <n v="90.647999999999996"/>
    <n v="9.0648"/>
    <s v="-"/>
    <n v="0"/>
    <n v="90.647999999999996"/>
    <n v="9.0648"/>
    <s v="DEAD"/>
    <n v="0"/>
    <n v="90.647999999999996"/>
    <n v="0"/>
    <n v="90.647999999999996"/>
    <n v="0"/>
    <n v="0"/>
    <m/>
    <m/>
    <s v=""/>
    <s v="ROF"/>
    <m/>
    <n v="0"/>
    <n v="0"/>
    <n v="0"/>
    <n v="90.647999999999996"/>
    <n v="90.647999999999996"/>
    <n v="0"/>
    <s v=""/>
    <n v="0"/>
    <n v="81.583200000000005"/>
    <s v=""/>
    <n v="0"/>
    <n v="9.064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7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973.69999999999982"/>
    <s v="B"/>
    <n v="0.9"/>
    <n v="15.273999999999999"/>
    <n v="1.5274000000000001"/>
    <s v="-"/>
    <n v="0"/>
    <n v="15.273999999999999"/>
    <n v="1.5274000000000001"/>
    <s v="DEAD"/>
    <n v="0"/>
    <n v="15.273999999999999"/>
    <n v="0"/>
    <n v="15.273999999999999"/>
    <n v="0"/>
    <n v="0"/>
    <m/>
    <m/>
    <s v=""/>
    <s v="ROF"/>
    <m/>
    <n v="0"/>
    <n v="0"/>
    <n v="0"/>
    <n v="15.273999999999999"/>
    <n v="15.273999999999999"/>
    <n v="0"/>
    <s v=""/>
    <n v="0"/>
    <n v="13.746599999999999"/>
    <s v=""/>
    <n v="0"/>
    <n v="1.5273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8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81449.429999999993"/>
    <s v="B"/>
    <n v="0.9"/>
    <n v="1277.663"/>
    <n v="127.7663"/>
    <s v="-"/>
    <n v="0"/>
    <n v="1277.663"/>
    <n v="127.7663"/>
    <s v="DEAD"/>
    <n v="0"/>
    <n v="1277.663"/>
    <n v="0"/>
    <n v="1277.663"/>
    <n v="0"/>
    <n v="0"/>
    <m/>
    <m/>
    <s v=""/>
    <s v="ROF"/>
    <m/>
    <n v="0"/>
    <n v="0"/>
    <n v="0"/>
    <n v="1277.663"/>
    <n v="1277.663"/>
    <n v="0"/>
    <s v=""/>
    <n v="0"/>
    <n v="1149.8967"/>
    <s v=""/>
    <n v="0"/>
    <n v="127.7662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1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227.8"/>
    <s v="B"/>
    <n v="0.9"/>
    <n v="0.13600000000000001"/>
    <n v="1.3599999999999999E-2"/>
    <s v="-"/>
    <n v="0"/>
    <n v="0.13600000000000001"/>
    <n v="1.3599999999999999E-2"/>
    <s v="DEAD"/>
    <n v="0"/>
    <n v="0.13600000000000001"/>
    <n v="0"/>
    <n v="0.13600000000000001"/>
    <n v="0"/>
    <n v="0"/>
    <m/>
    <m/>
    <s v=""/>
    <s v="ROF"/>
    <m/>
    <n v="0"/>
    <n v="0"/>
    <n v="0"/>
    <n v="0.13600000000000001"/>
    <n v="0.13600000000000001"/>
    <n v="0"/>
    <s v=""/>
    <n v="0"/>
    <n v="0.12240000000000001"/>
    <s v=""/>
    <n v="0"/>
    <n v="1.35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2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1507.4"/>
    <s v="B"/>
    <n v="0.9"/>
    <n v="2.9860000000000002"/>
    <n v="0.29859999999999998"/>
    <s v="-"/>
    <n v="0"/>
    <n v="2.9860000000000002"/>
    <n v="0.29859999999999998"/>
    <s v="DEAD"/>
    <n v="0"/>
    <n v="2.9860000000000002"/>
    <n v="0"/>
    <n v="2.9860000000000002"/>
    <n v="0"/>
    <n v="0"/>
    <m/>
    <m/>
    <s v=""/>
    <s v="ROF"/>
    <m/>
    <n v="0"/>
    <n v="0"/>
    <n v="0"/>
    <n v="2.9860000000000002"/>
    <n v="2.9860000000000002"/>
    <n v="0"/>
    <s v=""/>
    <n v="0"/>
    <n v="2.6874000000000002"/>
    <s v=""/>
    <n v="0"/>
    <n v="0.2985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5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15086.53"/>
    <s v="B"/>
    <n v="0.9"/>
    <n v="260.52100000000002"/>
    <n v="26.052099999999999"/>
    <s v="-"/>
    <n v="0"/>
    <n v="260.52100000000002"/>
    <n v="26.052099999999999"/>
    <s v="DEAD"/>
    <n v="0"/>
    <n v="260.52100000000002"/>
    <n v="0"/>
    <n v="260.52100000000002"/>
    <n v="0"/>
    <n v="0"/>
    <m/>
    <m/>
    <s v=""/>
    <s v="ROF"/>
    <m/>
    <n v="0"/>
    <n v="0"/>
    <n v="0"/>
    <n v="260.52100000000002"/>
    <n v="260.52100000000002"/>
    <n v="0"/>
    <s v=""/>
    <n v="0"/>
    <n v="234.46890000000002"/>
    <s v=""/>
    <n v="0"/>
    <n v="26.052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6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4426.5"/>
    <s v="B"/>
    <n v="0.9"/>
    <n v="76.438999999999993"/>
    <n v="7.6439000000000004"/>
    <s v="-"/>
    <n v="0"/>
    <n v="76.438999999999993"/>
    <n v="7.6439000000000004"/>
    <s v="DEAD"/>
    <n v="0"/>
    <n v="76.438999999999993"/>
    <n v="0"/>
    <n v="76.438999999999993"/>
    <n v="0"/>
    <n v="0"/>
    <m/>
    <m/>
    <s v=""/>
    <s v="ROF"/>
    <m/>
    <n v="0"/>
    <n v="0"/>
    <n v="0"/>
    <n v="76.438999999999993"/>
    <n v="76.438999999999993"/>
    <n v="0"/>
    <s v=""/>
    <n v="0"/>
    <n v="68.795099999999991"/>
    <s v=""/>
    <n v="0"/>
    <n v="7.6438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9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1000"/>
    <s v="B"/>
    <n v="0.9"/>
    <n v="3.3839999999999999"/>
    <n v="0.33839999999999998"/>
    <s v="-"/>
    <n v="0"/>
    <n v="3.3839999999999999"/>
    <n v="0.33839999999999998"/>
    <s v="DEAD"/>
    <n v="0"/>
    <n v="3.3839999999999999"/>
    <n v="0"/>
    <n v="3.3839999999999999"/>
    <n v="0"/>
    <n v="0"/>
    <m/>
    <m/>
    <s v=""/>
    <s v="ROF"/>
    <m/>
    <n v="0"/>
    <n v="0"/>
    <n v="0"/>
    <n v="3.3839999999999999"/>
    <n v="3.3839999999999999"/>
    <n v="0"/>
    <s v=""/>
    <n v="0"/>
    <n v="3.0455999999999999"/>
    <s v=""/>
    <n v="0"/>
    <n v="0.338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1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42566.95"/>
    <s v="B"/>
    <n v="0.9"/>
    <n v="55.344999999999999"/>
    <n v="5.5345000000000004"/>
    <s v="-"/>
    <n v="0"/>
    <n v="55.344999999999999"/>
    <n v="5.5345000000000004"/>
    <s v="DEAD"/>
    <n v="0"/>
    <n v="55.344999999999999"/>
    <n v="0"/>
    <n v="55.344999999999999"/>
    <n v="0"/>
    <n v="0"/>
    <m/>
    <m/>
    <s v=""/>
    <s v="ROF"/>
    <m/>
    <n v="0"/>
    <n v="0"/>
    <n v="0"/>
    <n v="55.344999999999999"/>
    <n v="55.344999999999999"/>
    <n v="0"/>
    <s v=""/>
    <n v="0"/>
    <n v="49.810499999999998"/>
    <s v=""/>
    <n v="0"/>
    <n v="5.5344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2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312527.87"/>
    <s v="B"/>
    <n v="0.9"/>
    <n v="4234.1750000000002"/>
    <n v="423.41750000000002"/>
    <s v="-"/>
    <n v="0"/>
    <n v="4234.1750000000002"/>
    <n v="423.41750000000002"/>
    <s v="DEAD"/>
    <n v="0"/>
    <n v="4234.1750000000002"/>
    <n v="0"/>
    <n v="4234.1750000000002"/>
    <n v="0"/>
    <n v="0"/>
    <m/>
    <m/>
    <s v=""/>
    <s v="ROF"/>
    <m/>
    <n v="0"/>
    <n v="0"/>
    <n v="0"/>
    <n v="4234.1750000000002"/>
    <n v="4234.1750000000002"/>
    <n v="0"/>
    <s v=""/>
    <n v="0"/>
    <n v="3810.7575000000002"/>
    <s v=""/>
    <n v="0"/>
    <n v="423.4174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4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529201.14"/>
    <s v="B"/>
    <n v="0.9"/>
    <n v="7169.6980000000003"/>
    <n v="716.96979999999996"/>
    <s v="-"/>
    <n v="0"/>
    <n v="7169.6980000000003"/>
    <n v="716.96979999999996"/>
    <s v="DEAD"/>
    <n v="0"/>
    <n v="7169.6980000000003"/>
    <n v="0"/>
    <n v="7169.6980000000003"/>
    <n v="0"/>
    <n v="0"/>
    <m/>
    <m/>
    <s v=""/>
    <s v="ROF"/>
    <m/>
    <n v="0"/>
    <n v="0"/>
    <n v="0"/>
    <n v="7169.6980000000003"/>
    <n v="7169.6980000000003"/>
    <n v="0"/>
    <s v=""/>
    <n v="0"/>
    <n v="6452.7282000000005"/>
    <s v=""/>
    <n v="0"/>
    <n v="716.9697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6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75128.649999999994"/>
    <s v="B"/>
    <n v="0.9"/>
    <n v="54.152999999999999"/>
    <n v="5.4153000000000002"/>
    <s v="-"/>
    <n v="0"/>
    <n v="54.152999999999999"/>
    <n v="5.4153000000000002"/>
    <s v="DEAD"/>
    <n v="0"/>
    <n v="54.152999999999999"/>
    <n v="0"/>
    <n v="54.152999999999999"/>
    <n v="0"/>
    <n v="0"/>
    <m/>
    <m/>
    <s v=""/>
    <s v="ROF"/>
    <m/>
    <n v="0"/>
    <n v="0"/>
    <n v="0"/>
    <n v="54.152999999999999"/>
    <n v="54.152999999999999"/>
    <n v="0"/>
    <s v=""/>
    <n v="0"/>
    <n v="48.737699999999997"/>
    <s v=""/>
    <n v="0"/>
    <n v="5.4152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5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6227.2653136999998"/>
    <s v="S"/>
    <n v="0.9"/>
    <n v="93.408999999999992"/>
    <n v="9.3408999999999995"/>
    <s v="-"/>
    <n v="0"/>
    <n v="93.408999999999992"/>
    <n v="9.3408999999999995"/>
    <s v="DEAD"/>
    <n v="0"/>
    <n v="93.408999999999992"/>
    <n v="0"/>
    <n v="93.408999999999992"/>
    <n v="0"/>
    <n v="0"/>
    <m/>
    <m/>
    <s v=""/>
    <s v="ROF"/>
    <m/>
    <n v="0"/>
    <n v="0"/>
    <n v="0"/>
    <n v="93.408999999999992"/>
    <n v="93.408999999999992"/>
    <n v="0"/>
    <s v=""/>
    <n v="0"/>
    <n v="84.068100000000001"/>
    <s v=""/>
    <n v="0"/>
    <n v="9.3408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6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4180.5124483"/>
    <s v="S"/>
    <n v="0.9"/>
    <n v="62.707999999999998"/>
    <n v="6.2708000000000004"/>
    <s v="-"/>
    <n v="0"/>
    <n v="62.707999999999998"/>
    <n v="6.2708000000000004"/>
    <s v="DEAD"/>
    <n v="0"/>
    <n v="62.707999999999998"/>
    <n v="0"/>
    <n v="62.707999999999998"/>
    <n v="0"/>
    <n v="0"/>
    <m/>
    <m/>
    <s v=""/>
    <s v="ROF"/>
    <m/>
    <n v="0"/>
    <n v="0"/>
    <n v="0"/>
    <n v="62.707999999999998"/>
    <n v="62.707999999999998"/>
    <n v="0"/>
    <s v=""/>
    <n v="0"/>
    <n v="56.437199999999997"/>
    <s v=""/>
    <n v="0"/>
    <n v="6.2707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09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1049.28130642"/>
    <s v="S"/>
    <n v="0.9"/>
    <n v="15.739000000000001"/>
    <n v="1.5739000000000001"/>
    <s v="-"/>
    <n v="0"/>
    <n v="15.739000000000001"/>
    <n v="1.5739000000000001"/>
    <s v="DEAD"/>
    <n v="0"/>
    <n v="15.739000000000001"/>
    <n v="0"/>
    <n v="15.739000000000001"/>
    <n v="0"/>
    <n v="0"/>
    <m/>
    <m/>
    <s v=""/>
    <s v="ROF"/>
    <m/>
    <n v="0"/>
    <n v="0"/>
    <n v="0"/>
    <n v="15.739000000000001"/>
    <n v="15.739000000000001"/>
    <n v="0"/>
    <s v=""/>
    <n v="0"/>
    <n v="14.165100000000001"/>
    <s v=""/>
    <n v="0"/>
    <n v="1.573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0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87771.761649239997"/>
    <s v="S"/>
    <n v="0.9"/>
    <n v="1316.576"/>
    <n v="131.6576"/>
    <s v="-"/>
    <n v="0"/>
    <n v="1316.576"/>
    <n v="131.6576"/>
    <s v="DEAD"/>
    <n v="0"/>
    <n v="1316.576"/>
    <n v="0"/>
    <n v="1316.576"/>
    <n v="0"/>
    <n v="0"/>
    <m/>
    <m/>
    <s v=""/>
    <s v="ROF"/>
    <m/>
    <n v="0"/>
    <n v="0"/>
    <n v="0"/>
    <n v="1316.576"/>
    <n v="1316.576"/>
    <n v="0"/>
    <s v=""/>
    <n v="0"/>
    <n v="1184.9184"/>
    <s v=""/>
    <n v="0"/>
    <n v="131.657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3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9.3174745399999992"/>
    <s v="S"/>
    <n v="0.9"/>
    <n v="0.14000000000000001"/>
    <n v="1.4E-2"/>
    <s v="-"/>
    <n v="0"/>
    <n v="0.14000000000000001"/>
    <n v="1.4E-2"/>
    <s v="DEAD"/>
    <n v="0"/>
    <n v="0.14000000000000001"/>
    <n v="0"/>
    <n v="0.14000000000000001"/>
    <n v="0"/>
    <n v="0"/>
    <m/>
    <m/>
    <s v=""/>
    <s v="ROF"/>
    <m/>
    <n v="0"/>
    <n v="0"/>
    <n v="0"/>
    <n v="0.14000000000000001"/>
    <n v="0.14000000000000001"/>
    <n v="0"/>
    <s v=""/>
    <n v="0"/>
    <n v="0.12600000000000003"/>
    <s v=""/>
    <n v="0"/>
    <n v="1.399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4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205.10847182000001"/>
    <s v="S"/>
    <n v="0.9"/>
    <n v="3.077"/>
    <n v="0.30769999999999997"/>
    <s v="-"/>
    <n v="0"/>
    <n v="3.077"/>
    <n v="0.30769999999999997"/>
    <s v="DEAD"/>
    <n v="0"/>
    <n v="3.077"/>
    <n v="0"/>
    <n v="3.077"/>
    <n v="0"/>
    <n v="0"/>
    <m/>
    <m/>
    <s v=""/>
    <s v="ROF"/>
    <m/>
    <n v="0"/>
    <n v="0"/>
    <n v="0"/>
    <n v="3.077"/>
    <n v="3.077"/>
    <n v="0"/>
    <s v=""/>
    <n v="0"/>
    <n v="2.7692999999999999"/>
    <s v=""/>
    <n v="0"/>
    <n v="0.3076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7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5251.1201559299998"/>
    <s v="S"/>
    <n v="0.9"/>
    <n v="78.766999999999996"/>
    <n v="7.8766999999999996"/>
    <s v="-"/>
    <n v="0"/>
    <n v="78.766999999999996"/>
    <n v="7.8766999999999996"/>
    <s v="DEAD"/>
    <n v="0"/>
    <n v="78.766999999999996"/>
    <n v="0"/>
    <n v="78.766999999999996"/>
    <n v="0"/>
    <n v="0"/>
    <m/>
    <m/>
    <s v=""/>
    <s v="ROF"/>
    <m/>
    <n v="0"/>
    <n v="0"/>
    <n v="0"/>
    <n v="78.766999999999996"/>
    <n v="78.766999999999996"/>
    <n v="0"/>
    <s v=""/>
    <n v="0"/>
    <n v="70.890299999999996"/>
    <s v=""/>
    <n v="0"/>
    <n v="7.8766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18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17897.025136330001"/>
    <s v="S"/>
    <n v="0.9"/>
    <n v="268.45499999999998"/>
    <n v="26.845500000000001"/>
    <s v="-"/>
    <n v="0"/>
    <n v="268.45499999999998"/>
    <n v="26.845500000000001"/>
    <s v="DEAD"/>
    <n v="0"/>
    <n v="268.45499999999998"/>
    <n v="0"/>
    <n v="268.45499999999998"/>
    <n v="0"/>
    <n v="0"/>
    <m/>
    <m/>
    <s v=""/>
    <s v="ROF"/>
    <m/>
    <n v="0"/>
    <n v="0"/>
    <n v="0"/>
    <n v="268.45499999999998"/>
    <n v="268.45499999999998"/>
    <n v="0"/>
    <s v=""/>
    <n v="0"/>
    <n v="241.6095"/>
    <s v=""/>
    <n v="0"/>
    <n v="26.845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0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232.45602106000001"/>
    <s v="S"/>
    <n v="0.9"/>
    <n v="3.4870000000000001"/>
    <n v="0.34870000000000001"/>
    <s v="-"/>
    <n v="0"/>
    <n v="3.4870000000000001"/>
    <n v="0.34870000000000001"/>
    <s v="DEAD"/>
    <n v="0"/>
    <n v="3.4870000000000001"/>
    <n v="0"/>
    <n v="3.4870000000000001"/>
    <n v="0"/>
    <n v="0"/>
    <m/>
    <m/>
    <s v=""/>
    <s v="ROF"/>
    <m/>
    <n v="0"/>
    <n v="0"/>
    <n v="0"/>
    <n v="3.4870000000000001"/>
    <n v="3.4870000000000001"/>
    <n v="0"/>
    <s v=""/>
    <n v="0"/>
    <n v="3.1383000000000001"/>
    <s v=""/>
    <n v="0"/>
    <n v="0.348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3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3802.0109854500001"/>
    <s v="S"/>
    <n v="0.9"/>
    <n v="57.03"/>
    <n v="5.7030000000000003"/>
    <s v="-"/>
    <n v="0"/>
    <n v="57.03"/>
    <n v="5.7030000000000003"/>
    <s v="DEAD"/>
    <n v="0"/>
    <n v="57.03"/>
    <n v="0"/>
    <n v="57.03"/>
    <n v="0"/>
    <n v="0"/>
    <m/>
    <m/>
    <s v=""/>
    <s v="ROF"/>
    <m/>
    <n v="0"/>
    <n v="0"/>
    <n v="0"/>
    <n v="57.03"/>
    <n v="57.03"/>
    <n v="0"/>
    <s v=""/>
    <n v="0"/>
    <n v="51.327000000000005"/>
    <s v=""/>
    <n v="0"/>
    <n v="5.702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5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290875.66709294001"/>
    <s v="S"/>
    <n v="0.9"/>
    <n v="4363.1350000000002"/>
    <n v="436.31349999999998"/>
    <s v="-"/>
    <n v="0"/>
    <n v="4363.1350000000002"/>
    <n v="436.31349999999998"/>
    <s v="DEAD"/>
    <n v="0"/>
    <n v="4363.1350000000002"/>
    <n v="0"/>
    <n v="4363.1350000000002"/>
    <n v="0"/>
    <n v="0"/>
    <m/>
    <m/>
    <s v=""/>
    <s v="ROF"/>
    <m/>
    <n v="0"/>
    <n v="0"/>
    <n v="0"/>
    <n v="4363.1350000000002"/>
    <n v="4363.1350000000002"/>
    <n v="0"/>
    <s v=""/>
    <n v="0"/>
    <n v="3926.8215000000005"/>
    <s v=""/>
    <n v="0"/>
    <n v="436.313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7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3720.1859839200001"/>
    <s v="S"/>
    <n v="0.9"/>
    <n v="55.802999999999997"/>
    <n v="5.5803000000000003"/>
    <s v="-"/>
    <n v="0"/>
    <n v="55.802999999999997"/>
    <n v="5.5803000000000003"/>
    <s v="DEAD"/>
    <n v="0"/>
    <n v="55.802999999999997"/>
    <n v="0"/>
    <n v="55.802999999999997"/>
    <n v="0"/>
    <n v="0"/>
    <m/>
    <m/>
    <s v=""/>
    <s v="ROF"/>
    <m/>
    <n v="0"/>
    <n v="0"/>
    <n v="0"/>
    <n v="55.802999999999997"/>
    <n v="55.802999999999997"/>
    <n v="0"/>
    <s v=""/>
    <n v="0"/>
    <n v="50.222699999999996"/>
    <s v=""/>
    <n v="0"/>
    <n v="5.580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56128"/>
    <s v="29/11/2024"/>
    <x v="1"/>
    <s v="Mx3EU"/>
    <n v="1"/>
    <x v="29"/>
    <s v="0"/>
    <s v="EUR"/>
    <s v="AC-AREA COMERCIAL"/>
    <s v="No"/>
    <s v="BALCAO"/>
    <m/>
    <s v="002P"/>
    <s v="FIXING"/>
    <s v="24/01/2024"/>
    <s v="24/01/2024"/>
    <s v="26/01/2024"/>
    <s v="26/01/2024"/>
    <s v="0"/>
    <s v="0"/>
    <s v="FIXING"/>
    <n v="492537.62432081002"/>
    <s v="S"/>
    <n v="0.9"/>
    <n v="7388.0640000000003"/>
    <n v="738.80640000000005"/>
    <s v="-"/>
    <n v="0"/>
    <n v="7388.0640000000003"/>
    <n v="738.80640000000005"/>
    <s v="DEAD"/>
    <n v="0"/>
    <n v="7388.0640000000003"/>
    <n v="0"/>
    <n v="7388.0640000000003"/>
    <n v="0"/>
    <n v="0"/>
    <m/>
    <m/>
    <s v=""/>
    <s v="ROF"/>
    <m/>
    <n v="0"/>
    <n v="0"/>
    <n v="0"/>
    <n v="7388.0640000000003"/>
    <n v="7388.0640000000003"/>
    <n v="0"/>
    <s v=""/>
    <n v="0"/>
    <n v="6649.2576000000008"/>
    <s v=""/>
    <n v="0"/>
    <n v="738.8063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2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209.47"/>
    <s v="B"/>
    <n v="0.9"/>
    <n v="2.117"/>
    <n v="0.2117"/>
    <s v="-"/>
    <n v="0"/>
    <n v="2.117"/>
    <n v="0.2117"/>
    <s v="DEAD"/>
    <n v="0"/>
    <n v="2.117"/>
    <n v="0"/>
    <n v="2.117"/>
    <n v="0"/>
    <n v="0"/>
    <m/>
    <m/>
    <s v=""/>
    <s v="ROF"/>
    <m/>
    <n v="0"/>
    <n v="0"/>
    <n v="0"/>
    <n v="2.117"/>
    <n v="2.117"/>
    <n v="0"/>
    <s v=""/>
    <n v="0"/>
    <n v="1.9053"/>
    <s v=""/>
    <n v="0"/>
    <n v="0.2116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3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3880.48"/>
    <s v="B"/>
    <n v="0.9"/>
    <n v="39.209000000000003"/>
    <n v="3.9209000000000001"/>
    <s v="-"/>
    <n v="0"/>
    <n v="39.209000000000003"/>
    <n v="3.9209000000000001"/>
    <s v="DEAD"/>
    <n v="0"/>
    <n v="39.209000000000003"/>
    <n v="0"/>
    <n v="39.209000000000003"/>
    <n v="0"/>
    <n v="0"/>
    <m/>
    <m/>
    <s v=""/>
    <s v="ROF"/>
    <m/>
    <n v="0"/>
    <n v="0"/>
    <n v="0"/>
    <n v="39.209000000000003"/>
    <n v="39.209000000000003"/>
    <n v="0"/>
    <s v=""/>
    <n v="0"/>
    <n v="35.288100000000007"/>
    <s v=""/>
    <n v="0"/>
    <n v="3.920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8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24450"/>
    <s v="B"/>
    <n v="0.9"/>
    <n v="369.38299999999998"/>
    <n v="36.938299999999998"/>
    <s v="-"/>
    <n v="0"/>
    <n v="369.38299999999998"/>
    <n v="36.938299999999998"/>
    <s v="DEAD"/>
    <n v="0"/>
    <n v="369.38299999999998"/>
    <n v="0"/>
    <n v="369.38299999999998"/>
    <n v="0"/>
    <n v="0"/>
    <m/>
    <m/>
    <s v=""/>
    <s v="ROF"/>
    <m/>
    <n v="0"/>
    <n v="0"/>
    <n v="0"/>
    <n v="369.38299999999998"/>
    <n v="369.38299999999998"/>
    <n v="0"/>
    <s v=""/>
    <n v="0"/>
    <n v="332.44470000000001"/>
    <s v=""/>
    <n v="0"/>
    <n v="36.938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9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33350"/>
    <s v="B"/>
    <n v="0.9"/>
    <n v="66.051999999999992"/>
    <n v="6.6052"/>
    <s v="-"/>
    <n v="0"/>
    <n v="66.051999999999992"/>
    <n v="6.6052"/>
    <s v="DEAD"/>
    <n v="0"/>
    <n v="66.051999999999992"/>
    <n v="0"/>
    <n v="66.051999999999992"/>
    <n v="0"/>
    <n v="0"/>
    <m/>
    <m/>
    <s v=""/>
    <s v="ROF"/>
    <m/>
    <n v="0"/>
    <n v="0"/>
    <n v="0"/>
    <n v="66.051999999999992"/>
    <n v="66.051999999999992"/>
    <n v="0"/>
    <s v=""/>
    <n v="0"/>
    <n v="59.446799999999996"/>
    <s v=""/>
    <n v="0"/>
    <n v="6.6051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1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57193.24"/>
    <s v="B"/>
    <n v="0.9"/>
    <n v="982.81399999999996"/>
    <n v="98.281400000000005"/>
    <s v="-"/>
    <n v="0"/>
    <n v="982.81399999999996"/>
    <n v="98.281400000000005"/>
    <s v="DEAD"/>
    <n v="0"/>
    <n v="982.81399999999996"/>
    <n v="0"/>
    <n v="982.81399999999996"/>
    <n v="0"/>
    <n v="0"/>
    <m/>
    <m/>
    <s v=""/>
    <s v="ROF"/>
    <m/>
    <n v="0"/>
    <n v="0"/>
    <n v="0"/>
    <n v="982.81399999999996"/>
    <n v="982.81399999999996"/>
    <n v="0"/>
    <s v=""/>
    <n v="0"/>
    <n v="884.5326"/>
    <s v=""/>
    <n v="0"/>
    <n v="98.2813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3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58.61"/>
    <s v="B"/>
    <n v="0.9"/>
    <n v="0.2"/>
    <n v="0.02"/>
    <s v="-"/>
    <n v="0"/>
    <n v="0.2"/>
    <n v="0.02"/>
    <s v="DEAD"/>
    <n v="0"/>
    <n v="0.2"/>
    <n v="0"/>
    <n v="0.2"/>
    <n v="0"/>
    <n v="0"/>
    <m/>
    <m/>
    <s v=""/>
    <s v="ROF"/>
    <m/>
    <n v="0"/>
    <n v="0"/>
    <n v="0"/>
    <n v="0.2"/>
    <n v="0.2"/>
    <n v="0"/>
    <s v=""/>
    <n v="0"/>
    <n v="0.18000000000000002"/>
    <s v=""/>
    <n v="0"/>
    <n v="1.99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5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812.5"/>
    <s v="B"/>
    <n v="0.9"/>
    <n v="1.032"/>
    <n v="0.1032"/>
    <s v="-"/>
    <n v="0"/>
    <n v="1.032"/>
    <n v="0.1032"/>
    <s v="DEAD"/>
    <n v="0"/>
    <n v="1.032"/>
    <n v="0"/>
    <n v="1.032"/>
    <n v="0"/>
    <n v="0"/>
    <m/>
    <m/>
    <s v=""/>
    <s v="ROF"/>
    <m/>
    <n v="0"/>
    <n v="0"/>
    <n v="0"/>
    <n v="1.032"/>
    <n v="1.032"/>
    <n v="0"/>
    <s v=""/>
    <n v="0"/>
    <n v="0.92880000000000007"/>
    <s v=""/>
    <n v="0"/>
    <n v="0.1031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7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712551.41"/>
    <s v="B"/>
    <n v="0.9"/>
    <n v="9856.1550000000007"/>
    <n v="985.6155"/>
    <s v="-"/>
    <n v="0"/>
    <n v="9856.1550000000007"/>
    <n v="985.6155"/>
    <s v="DEAD"/>
    <n v="0"/>
    <n v="9856.1550000000007"/>
    <n v="0"/>
    <n v="9856.1550000000007"/>
    <n v="0"/>
    <n v="0"/>
    <m/>
    <m/>
    <s v=""/>
    <s v="ROF"/>
    <m/>
    <n v="0"/>
    <n v="0"/>
    <n v="0"/>
    <n v="9856.1550000000007"/>
    <n v="9856.1550000000007"/>
    <n v="0"/>
    <s v=""/>
    <n v="0"/>
    <n v="8870.5395000000008"/>
    <s v=""/>
    <n v="0"/>
    <n v="985.6154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40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459878.58"/>
    <s v="B"/>
    <n v="0.9"/>
    <n v="6361.134"/>
    <n v="636.11339999999996"/>
    <s v="-"/>
    <n v="0"/>
    <n v="6361.134"/>
    <n v="636.11339999999996"/>
    <s v="DEAD"/>
    <n v="0"/>
    <n v="6361.134"/>
    <n v="0"/>
    <n v="6361.134"/>
    <n v="0"/>
    <n v="0"/>
    <m/>
    <m/>
    <s v=""/>
    <s v="ROF"/>
    <m/>
    <n v="0"/>
    <n v="0"/>
    <n v="0"/>
    <n v="6361.134"/>
    <n v="6361.134"/>
    <n v="0"/>
    <s v=""/>
    <n v="0"/>
    <n v="5725.0205999999998"/>
    <s v=""/>
    <n v="0"/>
    <n v="636.1133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41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57530"/>
    <s v="B"/>
    <n v="0.9"/>
    <n v="41.411999999999999"/>
    <n v="4.1412000000000004"/>
    <s v="-"/>
    <n v="0"/>
    <n v="41.411999999999999"/>
    <n v="4.1412000000000004"/>
    <s v="DEAD"/>
    <n v="0"/>
    <n v="41.411999999999999"/>
    <n v="0"/>
    <n v="41.411999999999999"/>
    <n v="0"/>
    <n v="0"/>
    <m/>
    <m/>
    <s v=""/>
    <s v="ROF"/>
    <m/>
    <n v="0"/>
    <n v="0"/>
    <n v="0"/>
    <n v="41.411999999999999"/>
    <n v="41.411999999999999"/>
    <n v="0"/>
    <s v=""/>
    <n v="0"/>
    <n v="37.270800000000001"/>
    <s v=""/>
    <n v="0"/>
    <n v="4.141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5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2693.5413674699998"/>
    <s v="S"/>
    <n v="0.9"/>
    <n v="40.402999999999999"/>
    <n v="4.0403000000000002"/>
    <s v="-"/>
    <n v="0"/>
    <n v="40.402999999999999"/>
    <n v="4.0403000000000002"/>
    <s v="DEAD"/>
    <n v="0"/>
    <n v="40.402999999999999"/>
    <n v="0"/>
    <n v="40.402999999999999"/>
    <n v="0"/>
    <n v="0"/>
    <m/>
    <m/>
    <s v=""/>
    <s v="ROF"/>
    <m/>
    <n v="0"/>
    <n v="0"/>
    <n v="0"/>
    <n v="40.402999999999999"/>
    <n v="40.402999999999999"/>
    <n v="0"/>
    <s v=""/>
    <n v="0"/>
    <n v="36.362699999999997"/>
    <s v=""/>
    <n v="0"/>
    <n v="4.040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6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145.39853581"/>
    <s v="S"/>
    <n v="0.9"/>
    <n v="2.181"/>
    <n v="0.21809999999999999"/>
    <s v="-"/>
    <n v="0"/>
    <n v="2.181"/>
    <n v="0.21809999999999999"/>
    <s v="DEAD"/>
    <n v="0"/>
    <n v="2.181"/>
    <n v="0"/>
    <n v="2.181"/>
    <n v="0"/>
    <n v="0"/>
    <m/>
    <m/>
    <s v=""/>
    <s v="ROF"/>
    <m/>
    <n v="0"/>
    <n v="0"/>
    <n v="0"/>
    <n v="2.181"/>
    <n v="2.181"/>
    <n v="0"/>
    <s v=""/>
    <n v="0"/>
    <n v="1.9629000000000001"/>
    <s v=""/>
    <n v="0"/>
    <n v="0.218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27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25375.521391720002"/>
    <s v="S"/>
    <n v="0.9"/>
    <n v="380.63299999999998"/>
    <n v="38.063299999999998"/>
    <s v="-"/>
    <n v="0"/>
    <n v="380.63299999999998"/>
    <n v="38.063299999999998"/>
    <s v="DEAD"/>
    <n v="0"/>
    <n v="380.63299999999998"/>
    <n v="0"/>
    <n v="380.63299999999998"/>
    <n v="0"/>
    <n v="0"/>
    <m/>
    <m/>
    <s v=""/>
    <s v="ROF"/>
    <m/>
    <n v="0"/>
    <n v="0"/>
    <n v="0"/>
    <n v="380.63299999999998"/>
    <n v="380.63299999999998"/>
    <n v="0"/>
    <s v=""/>
    <n v="0"/>
    <n v="342.56970000000001"/>
    <s v=""/>
    <n v="0"/>
    <n v="38.063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0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4537.5541793800003"/>
    <s v="S"/>
    <n v="0.9"/>
    <n v="68.063000000000002"/>
    <n v="6.8063000000000002"/>
    <s v="-"/>
    <n v="0"/>
    <n v="68.063000000000002"/>
    <n v="6.8063000000000002"/>
    <s v="DEAD"/>
    <n v="0"/>
    <n v="68.063000000000002"/>
    <n v="0"/>
    <n v="68.063000000000002"/>
    <n v="0"/>
    <n v="0"/>
    <m/>
    <m/>
    <s v=""/>
    <s v="ROF"/>
    <m/>
    <n v="0"/>
    <n v="0"/>
    <n v="0"/>
    <n v="68.063000000000002"/>
    <n v="68.063000000000002"/>
    <n v="0"/>
    <s v=""/>
    <n v="0"/>
    <n v="61.256700000000002"/>
    <s v=""/>
    <n v="0"/>
    <n v="6.806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2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67516.515169399994"/>
    <s v="S"/>
    <n v="0.9"/>
    <n v="1012.748"/>
    <n v="101.2748"/>
    <s v="-"/>
    <n v="0"/>
    <n v="1012.748"/>
    <n v="101.2748"/>
    <s v="DEAD"/>
    <n v="0"/>
    <n v="1012.748"/>
    <n v="0"/>
    <n v="1012.748"/>
    <n v="0"/>
    <n v="0"/>
    <m/>
    <m/>
    <s v=""/>
    <s v="ROF"/>
    <m/>
    <n v="0"/>
    <n v="0"/>
    <n v="0"/>
    <n v="1012.748"/>
    <n v="1012.748"/>
    <n v="0"/>
    <s v=""/>
    <n v="0"/>
    <n v="911.47320000000002"/>
    <s v=""/>
    <n v="0"/>
    <n v="101.274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4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13.76736189"/>
    <s v="S"/>
    <n v="0.9"/>
    <n v="0.20699999999999999"/>
    <n v="2.07E-2"/>
    <s v="-"/>
    <n v="0"/>
    <n v="0.20699999999999999"/>
    <n v="2.07E-2"/>
    <s v="DEAD"/>
    <n v="0"/>
    <n v="0.20699999999999999"/>
    <n v="0"/>
    <n v="0.20699999999999999"/>
    <n v="0"/>
    <n v="0"/>
    <m/>
    <m/>
    <s v=""/>
    <s v="ROF"/>
    <m/>
    <n v="0"/>
    <n v="0"/>
    <n v="0"/>
    <n v="0.20699999999999999"/>
    <n v="0.20699999999999999"/>
    <n v="0"/>
    <s v=""/>
    <n v="0"/>
    <n v="0.18629999999999999"/>
    <s v=""/>
    <n v="0"/>
    <n v="2.06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6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70.917172890000003"/>
    <s v="S"/>
    <n v="0.9"/>
    <n v="1.0640000000000001"/>
    <n v="0.10639999999999999"/>
    <s v="-"/>
    <n v="0"/>
    <n v="1.0640000000000001"/>
    <n v="0.10639999999999999"/>
    <s v="DEAD"/>
    <n v="0"/>
    <n v="1.0640000000000001"/>
    <n v="0"/>
    <n v="1.0640000000000001"/>
    <n v="0"/>
    <n v="0"/>
    <m/>
    <m/>
    <s v=""/>
    <s v="ROF"/>
    <m/>
    <n v="0"/>
    <n v="0"/>
    <n v="0"/>
    <n v="1.0640000000000001"/>
    <n v="1.0640000000000001"/>
    <n v="0"/>
    <s v=""/>
    <n v="0"/>
    <n v="0.95760000000000012"/>
    <s v=""/>
    <n v="0"/>
    <n v="0.106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8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677089.52330634999"/>
    <s v="S"/>
    <n v="0.9"/>
    <n v="10156.343000000001"/>
    <n v="1015.6343000000001"/>
    <s v="-"/>
    <n v="0"/>
    <n v="10156.343000000001"/>
    <n v="1015.6343000000001"/>
    <s v="DEAD"/>
    <n v="0"/>
    <n v="10156.343000000001"/>
    <n v="0"/>
    <n v="10156.343000000001"/>
    <n v="0"/>
    <n v="0"/>
    <m/>
    <m/>
    <s v=""/>
    <s v="ROF"/>
    <m/>
    <n v="0"/>
    <n v="0"/>
    <n v="0"/>
    <n v="10156.343000000001"/>
    <n v="10156.343000000001"/>
    <n v="0"/>
    <s v=""/>
    <n v="0"/>
    <n v="9140.708700000001"/>
    <s v=""/>
    <n v="0"/>
    <n v="1015.634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39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436991.58284032001"/>
    <s v="S"/>
    <n v="0.9"/>
    <n v="6554.8739999999998"/>
    <n v="655.48739999999998"/>
    <s v="-"/>
    <n v="0"/>
    <n v="6554.8739999999998"/>
    <n v="655.48739999999998"/>
    <s v="DEAD"/>
    <n v="0"/>
    <n v="6554.8739999999998"/>
    <n v="0"/>
    <n v="6554.8739999999998"/>
    <n v="0"/>
    <n v="0"/>
    <m/>
    <m/>
    <s v=""/>
    <s v="ROF"/>
    <m/>
    <n v="0"/>
    <n v="0"/>
    <n v="0"/>
    <n v="6554.8739999999998"/>
    <n v="6554.8739999999998"/>
    <n v="0"/>
    <s v=""/>
    <n v="0"/>
    <n v="5899.3865999999998"/>
    <s v=""/>
    <n v="0"/>
    <n v="655.4873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768842"/>
    <s v="29/11/2024"/>
    <x v="1"/>
    <s v="Mx3EU"/>
    <n v="1"/>
    <x v="29"/>
    <s v="0"/>
    <s v="EUR"/>
    <s v="AC-AREA COMERCIAL"/>
    <s v="No"/>
    <s v="BALCAO"/>
    <m/>
    <s v="002P"/>
    <s v="FIXING"/>
    <s v="24/04/2024"/>
    <s v="24/04/2024"/>
    <s v="26/04/2024"/>
    <s v="26/04/2024"/>
    <s v="0"/>
    <s v="0"/>
    <s v="FIXING"/>
    <n v="2844.87276711"/>
    <s v="S"/>
    <n v="0.9"/>
    <n v="42.673000000000002"/>
    <n v="4.2672999999999996"/>
    <s v="-"/>
    <n v="0"/>
    <n v="42.673000000000002"/>
    <n v="4.2672999999999996"/>
    <s v="DEAD"/>
    <n v="0"/>
    <n v="42.673000000000002"/>
    <n v="0"/>
    <n v="42.673000000000002"/>
    <n v="0"/>
    <n v="0"/>
    <m/>
    <m/>
    <s v=""/>
    <s v="ROF"/>
    <m/>
    <n v="0"/>
    <n v="0"/>
    <n v="0"/>
    <n v="42.673000000000002"/>
    <n v="42.673000000000002"/>
    <n v="0"/>
    <s v=""/>
    <n v="0"/>
    <n v="38.405700000000003"/>
    <s v=""/>
    <n v="0"/>
    <n v="4.267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48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58041.1"/>
    <s v="B"/>
    <n v="0.9"/>
    <n v="863.53599999999994"/>
    <n v="86.3536"/>
    <s v="-"/>
    <n v="0"/>
    <n v="863.53599999999994"/>
    <n v="86.3536"/>
    <s v="DEAD"/>
    <n v="0"/>
    <n v="863.53599999999994"/>
    <n v="0"/>
    <n v="863.53599999999994"/>
    <n v="0"/>
    <n v="0"/>
    <m/>
    <m/>
    <s v=""/>
    <s v="ROF"/>
    <m/>
    <n v="0"/>
    <n v="0"/>
    <n v="0"/>
    <n v="863.53599999999994"/>
    <n v="863.53599999999994"/>
    <n v="0"/>
    <s v=""/>
    <n v="0"/>
    <n v="777.18239999999992"/>
    <s v=""/>
    <n v="0"/>
    <n v="86.3535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0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12310.8"/>
    <s v="B"/>
    <n v="0.9"/>
    <n v="122.259"/>
    <n v="12.225899999999999"/>
    <s v="-"/>
    <n v="0"/>
    <n v="122.259"/>
    <n v="12.225899999999999"/>
    <s v="DEAD"/>
    <n v="0"/>
    <n v="122.259"/>
    <n v="0"/>
    <n v="122.259"/>
    <n v="0"/>
    <n v="0"/>
    <m/>
    <m/>
    <s v=""/>
    <s v="ROF"/>
    <m/>
    <n v="0"/>
    <n v="0"/>
    <n v="0"/>
    <n v="122.259"/>
    <n v="122.259"/>
    <n v="0"/>
    <s v=""/>
    <n v="0"/>
    <n v="110.0331"/>
    <s v=""/>
    <n v="0"/>
    <n v="12.225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1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568.6"/>
    <s v="B"/>
    <n v="0.9"/>
    <n v="9.8460000000000001"/>
    <n v="0.98460000000000003"/>
    <s v="-"/>
    <n v="0"/>
    <n v="9.8460000000000001"/>
    <n v="0.98460000000000003"/>
    <s v="DEAD"/>
    <n v="0"/>
    <n v="9.8460000000000001"/>
    <n v="0"/>
    <n v="9.8460000000000001"/>
    <n v="0"/>
    <n v="0"/>
    <m/>
    <m/>
    <s v=""/>
    <s v="ROF"/>
    <m/>
    <n v="0"/>
    <n v="0"/>
    <n v="0"/>
    <n v="9.8460000000000001"/>
    <n v="9.8460000000000001"/>
    <n v="0"/>
    <s v=""/>
    <n v="0"/>
    <n v="8.8613999999999997"/>
    <s v=""/>
    <n v="0"/>
    <n v="0.9845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2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100919.45"/>
    <s v="B"/>
    <n v="0.9"/>
    <n v="1747.6220000000001"/>
    <n v="174.76220000000001"/>
    <s v="-"/>
    <n v="0"/>
    <n v="1747.6220000000001"/>
    <n v="174.76220000000001"/>
    <s v="DEAD"/>
    <n v="0"/>
    <n v="1747.6220000000001"/>
    <n v="0"/>
    <n v="1747.6220000000001"/>
    <n v="0"/>
    <n v="0"/>
    <m/>
    <m/>
    <s v=""/>
    <s v="ROF"/>
    <m/>
    <n v="0"/>
    <n v="0"/>
    <n v="0"/>
    <n v="1747.6220000000001"/>
    <n v="1747.6220000000001"/>
    <n v="0"/>
    <s v=""/>
    <n v="0"/>
    <n v="1572.8598000000002"/>
    <s v=""/>
    <n v="0"/>
    <n v="174.762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5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7500"/>
    <s v="B"/>
    <n v="0.9"/>
    <n v="0.65100000000000002"/>
    <n v="6.5100000000000005E-2"/>
    <s v="-"/>
    <n v="0"/>
    <n v="0.65100000000000002"/>
    <n v="6.5100000000000005E-2"/>
    <s v="DEAD"/>
    <n v="0"/>
    <n v="0.65100000000000002"/>
    <n v="0"/>
    <n v="0.65100000000000002"/>
    <n v="0"/>
    <n v="0"/>
    <m/>
    <m/>
    <s v=""/>
    <s v="ROF"/>
    <m/>
    <n v="0"/>
    <n v="0"/>
    <n v="0"/>
    <n v="0.65100000000000002"/>
    <n v="0.65100000000000002"/>
    <n v="0"/>
    <s v=""/>
    <n v="0"/>
    <n v="0.58590000000000009"/>
    <s v=""/>
    <n v="0"/>
    <n v="6.50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7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33418"/>
    <s v="B"/>
    <n v="0.9"/>
    <n v="42.555999999999997"/>
    <n v="4.2556000000000003"/>
    <s v="-"/>
    <n v="0"/>
    <n v="42.555999999999997"/>
    <n v="4.2556000000000003"/>
    <s v="DEAD"/>
    <n v="0"/>
    <n v="42.555999999999997"/>
    <n v="0"/>
    <n v="42.555999999999997"/>
    <n v="0"/>
    <n v="0"/>
    <m/>
    <m/>
    <s v=""/>
    <s v="ROF"/>
    <m/>
    <n v="0"/>
    <n v="0"/>
    <n v="0"/>
    <n v="42.555999999999997"/>
    <n v="42.555999999999997"/>
    <n v="0"/>
    <s v=""/>
    <n v="0"/>
    <n v="38.300399999999996"/>
    <s v=""/>
    <n v="0"/>
    <n v="4.2555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9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817969.61"/>
    <s v="B"/>
    <n v="0.9"/>
    <n v="11142.244000000001"/>
    <n v="1114.2244000000001"/>
    <s v="-"/>
    <n v="0"/>
    <n v="11142.244000000001"/>
    <n v="1114.2244000000001"/>
    <s v="DEAD"/>
    <n v="0"/>
    <n v="11142.244000000001"/>
    <n v="0"/>
    <n v="11142.244000000001"/>
    <n v="0"/>
    <n v="0"/>
    <m/>
    <m/>
    <s v=""/>
    <s v="ROF"/>
    <m/>
    <n v="0"/>
    <n v="0"/>
    <n v="0"/>
    <n v="11142.244000000001"/>
    <n v="11142.244000000001"/>
    <n v="0"/>
    <s v=""/>
    <n v="0"/>
    <n v="10028.019600000001"/>
    <s v=""/>
    <n v="0"/>
    <n v="1114.2243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60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393974.58"/>
    <s v="B"/>
    <n v="0.9"/>
    <n v="5366.6549999999997"/>
    <n v="536.66549999999995"/>
    <s v="-"/>
    <n v="0"/>
    <n v="5366.6549999999997"/>
    <n v="536.66549999999995"/>
    <s v="DEAD"/>
    <n v="0"/>
    <n v="5366.6549999999997"/>
    <n v="0"/>
    <n v="5366.6549999999997"/>
    <n v="0"/>
    <n v="0"/>
    <m/>
    <m/>
    <s v=""/>
    <s v="ROF"/>
    <m/>
    <n v="0"/>
    <n v="0"/>
    <n v="0"/>
    <n v="5366.6549999999997"/>
    <n v="5366.6549999999997"/>
    <n v="0"/>
    <s v=""/>
    <n v="0"/>
    <n v="4829.9894999999997"/>
    <s v=""/>
    <n v="0"/>
    <n v="536.6654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63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21681.75"/>
    <s v="B"/>
    <n v="0.9"/>
    <n v="16.073"/>
    <n v="1.6073"/>
    <s v="-"/>
    <n v="0"/>
    <n v="16.073"/>
    <n v="1.6073"/>
    <s v="DEAD"/>
    <n v="0"/>
    <n v="16.073"/>
    <n v="0"/>
    <n v="16.073"/>
    <n v="0"/>
    <n v="0"/>
    <m/>
    <m/>
    <s v=""/>
    <s v="ROF"/>
    <m/>
    <n v="0"/>
    <n v="0"/>
    <n v="0"/>
    <n v="16.073"/>
    <n v="16.073"/>
    <n v="0"/>
    <s v=""/>
    <n v="0"/>
    <n v="14.4657"/>
    <s v=""/>
    <n v="0"/>
    <n v="1.607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47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8398.8133268399997"/>
    <s v="S"/>
    <n v="0.9"/>
    <n v="125.982"/>
    <n v="12.5982"/>
    <s v="-"/>
    <n v="0"/>
    <n v="125.982"/>
    <n v="12.5982"/>
    <s v="DEAD"/>
    <n v="0"/>
    <n v="125.982"/>
    <n v="0"/>
    <n v="125.982"/>
    <n v="0"/>
    <n v="0"/>
    <m/>
    <m/>
    <s v=""/>
    <s v="ROF"/>
    <m/>
    <n v="0"/>
    <n v="0"/>
    <n v="0"/>
    <n v="125.982"/>
    <n v="125.982"/>
    <n v="0"/>
    <s v=""/>
    <n v="0"/>
    <n v="113.38380000000001"/>
    <s v=""/>
    <n v="0"/>
    <n v="12.598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49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59322.43493334001"/>
    <s v="S"/>
    <n v="0.9"/>
    <n v="889.83699999999999"/>
    <n v="88.983699999999999"/>
    <s v="-"/>
    <n v="0"/>
    <n v="889.83699999999999"/>
    <n v="88.983699999999999"/>
    <s v="DEAD"/>
    <n v="0"/>
    <n v="889.83699999999999"/>
    <n v="0"/>
    <n v="889.83699999999999"/>
    <n v="0"/>
    <n v="0"/>
    <m/>
    <m/>
    <s v=""/>
    <s v="ROF"/>
    <m/>
    <n v="0"/>
    <n v="0"/>
    <n v="0"/>
    <n v="889.83699999999999"/>
    <n v="889.83699999999999"/>
    <n v="0"/>
    <s v=""/>
    <n v="0"/>
    <n v="800.85329999999999"/>
    <s v=""/>
    <n v="0"/>
    <n v="88.9836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3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120056.59059789999"/>
    <s v="S"/>
    <n v="0.9"/>
    <n v="1800.8489999999999"/>
    <n v="180.0849"/>
    <s v="-"/>
    <n v="0"/>
    <n v="1800.8489999999999"/>
    <n v="180.0849"/>
    <s v="DEAD"/>
    <n v="0"/>
    <n v="1800.8489999999999"/>
    <n v="0"/>
    <n v="1800.8489999999999"/>
    <n v="0"/>
    <n v="0"/>
    <m/>
    <m/>
    <s v=""/>
    <s v="ROF"/>
    <m/>
    <n v="0"/>
    <n v="0"/>
    <n v="0"/>
    <n v="1800.8489999999999"/>
    <n v="1800.8489999999999"/>
    <n v="0"/>
    <s v=""/>
    <n v="0"/>
    <n v="1620.7640999999999"/>
    <s v=""/>
    <n v="0"/>
    <n v="180.084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4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676.42240831000004"/>
    <s v="S"/>
    <n v="0.9"/>
    <n v="10.146000000000001"/>
    <n v="1.0145999999999999"/>
    <s v="-"/>
    <n v="0"/>
    <n v="10.146000000000001"/>
    <n v="1.0145999999999999"/>
    <s v="DEAD"/>
    <n v="0"/>
    <n v="10.146000000000001"/>
    <n v="0"/>
    <n v="10.146000000000001"/>
    <n v="0"/>
    <n v="0"/>
    <m/>
    <m/>
    <s v=""/>
    <s v="ROF"/>
    <m/>
    <n v="0"/>
    <n v="0"/>
    <n v="0"/>
    <n v="10.146000000000001"/>
    <n v="10.146000000000001"/>
    <n v="0"/>
    <s v=""/>
    <n v="0"/>
    <n v="9.1314000000000011"/>
    <s v=""/>
    <n v="0"/>
    <n v="1.0145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6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44.734229470000002"/>
    <s v="S"/>
    <n v="0.9"/>
    <n v="0.67100000000000004"/>
    <n v="6.7099999999999993E-2"/>
    <s v="-"/>
    <n v="0"/>
    <n v="0.67100000000000004"/>
    <n v="6.7099999999999993E-2"/>
    <s v="DEAD"/>
    <n v="0"/>
    <n v="0.67100000000000004"/>
    <n v="0"/>
    <n v="0.67100000000000004"/>
    <n v="0"/>
    <n v="0"/>
    <m/>
    <m/>
    <s v=""/>
    <s v="ROF"/>
    <m/>
    <n v="0"/>
    <n v="0"/>
    <n v="0"/>
    <n v="0.67100000000000004"/>
    <n v="0.67100000000000004"/>
    <n v="0"/>
    <s v=""/>
    <n v="0"/>
    <n v="0.6039000000000001"/>
    <s v=""/>
    <n v="0"/>
    <n v="6.70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58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2923.4729472899999"/>
    <s v="S"/>
    <n v="0.9"/>
    <n v="43.851999999999997"/>
    <n v="4.3852000000000002"/>
    <s v="-"/>
    <n v="0"/>
    <n v="43.851999999999997"/>
    <n v="4.3852000000000002"/>
    <s v="DEAD"/>
    <n v="0"/>
    <n v="43.851999999999997"/>
    <n v="0"/>
    <n v="43.851999999999997"/>
    <n v="0"/>
    <n v="0"/>
    <m/>
    <m/>
    <s v=""/>
    <s v="ROF"/>
    <m/>
    <n v="0"/>
    <n v="0"/>
    <n v="0"/>
    <n v="43.851999999999997"/>
    <n v="43.851999999999997"/>
    <n v="0"/>
    <s v=""/>
    <n v="0"/>
    <n v="39.466799999999999"/>
    <s v=""/>
    <n v="0"/>
    <n v="4.3851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61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765440.13273113"/>
    <s v="S"/>
    <n v="0.9"/>
    <n v="11481.602000000001"/>
    <n v="1148.1602"/>
    <s v="-"/>
    <n v="0"/>
    <n v="11481.602000000001"/>
    <n v="1148.1602"/>
    <s v="DEAD"/>
    <n v="0"/>
    <n v="11481.602000000001"/>
    <n v="0"/>
    <n v="11481.602000000001"/>
    <n v="0"/>
    <n v="0"/>
    <m/>
    <m/>
    <s v=""/>
    <s v="ROF"/>
    <m/>
    <n v="0"/>
    <n v="0"/>
    <n v="0"/>
    <n v="11481.602000000001"/>
    <n v="11481.602000000001"/>
    <n v="0"/>
    <s v=""/>
    <n v="0"/>
    <n v="10333.441800000001"/>
    <s v=""/>
    <n v="0"/>
    <n v="1148.160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62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368673.78826932999"/>
    <s v="S"/>
    <n v="0.9"/>
    <n v="5530.107"/>
    <n v="553.01070000000004"/>
    <s v="-"/>
    <n v="0"/>
    <n v="5530.107"/>
    <n v="553.01070000000004"/>
    <s v="DEAD"/>
    <n v="0"/>
    <n v="5530.107"/>
    <n v="0"/>
    <n v="5530.107"/>
    <n v="0"/>
    <n v="0"/>
    <m/>
    <m/>
    <s v=""/>
    <s v="ROF"/>
    <m/>
    <n v="0"/>
    <n v="0"/>
    <n v="0"/>
    <n v="5530.107"/>
    <n v="5530.107"/>
    <n v="0"/>
    <s v=""/>
    <n v="0"/>
    <n v="4977.0963000000002"/>
    <s v=""/>
    <n v="0"/>
    <n v="553.0106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57764"/>
    <s v="29/11/2024"/>
    <x v="1"/>
    <s v="Mx3EU"/>
    <n v="1"/>
    <x v="29"/>
    <s v="0"/>
    <s v="EUR"/>
    <s v="AC-AREA COMERCIAL"/>
    <s v="No"/>
    <s v="BALCAO"/>
    <m/>
    <s v="002P"/>
    <s v="FIXING"/>
    <s v="24/05/2024"/>
    <s v="24/05/2024"/>
    <s v="28/05/2024"/>
    <s v="28/05/2024"/>
    <s v="0"/>
    <s v="0"/>
    <s v="FIXING"/>
    <n v="1104.1905870600001"/>
    <s v="S"/>
    <n v="0.9"/>
    <n v="16.562999999999999"/>
    <n v="1.6563000000000001"/>
    <s v="-"/>
    <n v="0"/>
    <n v="16.562999999999999"/>
    <n v="1.6563000000000001"/>
    <s v="DEAD"/>
    <n v="0"/>
    <n v="16.562999999999999"/>
    <n v="0"/>
    <n v="16.562999999999999"/>
    <n v="0"/>
    <n v="0"/>
    <m/>
    <m/>
    <s v=""/>
    <s v="ROF"/>
    <m/>
    <n v="0"/>
    <n v="0"/>
    <n v="0"/>
    <n v="16.562999999999999"/>
    <n v="16.562999999999999"/>
    <n v="0"/>
    <s v=""/>
    <n v="0"/>
    <n v="14.906699999999999"/>
    <s v=""/>
    <n v="0"/>
    <n v="1.656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19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2972.73"/>
    <s v="B"/>
    <n v="0.9"/>
    <n v="29.946999999999999"/>
    <n v="2.9946999999999999"/>
    <s v="-"/>
    <n v="0"/>
    <n v="29.946999999999999"/>
    <n v="2.9946999999999999"/>
    <s v="DEAD"/>
    <n v="0"/>
    <n v="29.946999999999999"/>
    <n v="0"/>
    <n v="29.946999999999999"/>
    <n v="0"/>
    <n v="0"/>
    <m/>
    <m/>
    <s v=""/>
    <s v="ROF"/>
    <m/>
    <n v="0"/>
    <n v="0"/>
    <n v="0"/>
    <n v="29.946999999999999"/>
    <n v="29.946999999999999"/>
    <n v="0"/>
    <s v=""/>
    <n v="0"/>
    <n v="26.952300000000001"/>
    <s v=""/>
    <n v="0"/>
    <n v="2.994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0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56184.79"/>
    <s v="B"/>
    <n v="0.9"/>
    <n v="565.99699999999996"/>
    <n v="56.599699999999999"/>
    <s v="-"/>
    <n v="0"/>
    <n v="565.99699999999996"/>
    <n v="56.599699999999999"/>
    <s v="DEAD"/>
    <n v="0"/>
    <n v="565.99699999999996"/>
    <n v="0"/>
    <n v="565.99699999999996"/>
    <n v="0"/>
    <n v="0"/>
    <m/>
    <m/>
    <s v=""/>
    <s v="ROF"/>
    <m/>
    <n v="0"/>
    <n v="0"/>
    <n v="0"/>
    <n v="565.99699999999996"/>
    <n v="565.99699999999996"/>
    <n v="0"/>
    <s v=""/>
    <n v="0"/>
    <n v="509.39729999999997"/>
    <s v=""/>
    <n v="0"/>
    <n v="56.5996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2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9711.4499999999989"/>
    <s v="B"/>
    <n v="0.9"/>
    <n v="149.68600000000001"/>
    <n v="14.9686"/>
    <s v="-"/>
    <n v="0"/>
    <n v="149.68600000000001"/>
    <n v="14.9686"/>
    <s v="DEAD"/>
    <n v="0"/>
    <n v="149.68600000000001"/>
    <n v="0"/>
    <n v="149.68600000000001"/>
    <n v="0"/>
    <n v="0"/>
    <m/>
    <m/>
    <s v=""/>
    <s v="ROF"/>
    <m/>
    <n v="0"/>
    <n v="0"/>
    <n v="0"/>
    <n v="149.68600000000001"/>
    <n v="149.68600000000001"/>
    <n v="0"/>
    <s v=""/>
    <n v="0"/>
    <n v="134.7174"/>
    <s v=""/>
    <n v="0"/>
    <n v="14.968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5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650.38"/>
    <s v="B"/>
    <n v="0.9"/>
    <n v="1.29"/>
    <n v="0.129"/>
    <s v="-"/>
    <n v="0"/>
    <n v="1.29"/>
    <n v="0.129"/>
    <s v="DEAD"/>
    <n v="0"/>
    <n v="1.29"/>
    <n v="0"/>
    <n v="1.29"/>
    <n v="0"/>
    <n v="0"/>
    <m/>
    <m/>
    <s v=""/>
    <s v="ROF"/>
    <m/>
    <n v="0"/>
    <n v="0"/>
    <n v="0"/>
    <n v="1.29"/>
    <n v="1.29"/>
    <n v="0"/>
    <s v=""/>
    <n v="0"/>
    <n v="1.161"/>
    <s v=""/>
    <n v="0"/>
    <n v="0.128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7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4699.4"/>
    <s v="B"/>
    <n v="0.9"/>
    <n v="256.56400000000002"/>
    <n v="25.656400000000001"/>
    <s v="-"/>
    <n v="0"/>
    <n v="256.56400000000002"/>
    <n v="25.656400000000001"/>
    <s v="DEAD"/>
    <n v="0"/>
    <n v="256.56400000000002"/>
    <n v="0"/>
    <n v="256.56400000000002"/>
    <n v="0"/>
    <n v="0"/>
    <m/>
    <m/>
    <s v=""/>
    <s v="ROF"/>
    <m/>
    <n v="0"/>
    <n v="0"/>
    <n v="0"/>
    <n v="256.56400000000002"/>
    <n v="256.56400000000002"/>
    <n v="0"/>
    <s v=""/>
    <n v="0"/>
    <n v="230.90760000000003"/>
    <s v=""/>
    <n v="0"/>
    <n v="25.656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8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68725.41"/>
    <s v="B"/>
    <n v="0.9"/>
    <n v="220.14599999999999"/>
    <n v="22.014600000000002"/>
    <s v="-"/>
    <n v="0"/>
    <n v="220.14599999999999"/>
    <n v="22.014600000000002"/>
    <s v="DEAD"/>
    <n v="0"/>
    <n v="220.14599999999999"/>
    <n v="0"/>
    <n v="220.14599999999999"/>
    <n v="0"/>
    <n v="0"/>
    <m/>
    <m/>
    <s v=""/>
    <s v="ROF"/>
    <m/>
    <n v="0"/>
    <n v="0"/>
    <n v="0"/>
    <n v="220.14599999999999"/>
    <n v="220.14599999999999"/>
    <n v="0"/>
    <s v=""/>
    <n v="0"/>
    <n v="198.13139999999999"/>
    <s v=""/>
    <n v="0"/>
    <n v="22.014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1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36778"/>
    <s v="B"/>
    <n v="0.9"/>
    <n v="126.2"/>
    <n v="12.62"/>
    <s v="-"/>
    <n v="0"/>
    <n v="126.2"/>
    <n v="12.62"/>
    <s v="DEAD"/>
    <n v="0"/>
    <n v="126.2"/>
    <n v="0"/>
    <n v="126.2"/>
    <n v="0"/>
    <n v="0"/>
    <m/>
    <m/>
    <s v=""/>
    <s v="ROF"/>
    <m/>
    <n v="0"/>
    <n v="0"/>
    <n v="0"/>
    <n v="126.2"/>
    <n v="126.2"/>
    <n v="0"/>
    <s v=""/>
    <n v="0"/>
    <n v="113.58"/>
    <s v=""/>
    <n v="0"/>
    <n v="12.6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3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6884"/>
    <s v="B"/>
    <n v="0.9"/>
    <n v="22.190999999999999"/>
    <n v="2.2191000000000001"/>
    <s v="-"/>
    <n v="0"/>
    <n v="22.190999999999999"/>
    <n v="2.2191000000000001"/>
    <s v="DEAD"/>
    <n v="0"/>
    <n v="22.190999999999999"/>
    <n v="0"/>
    <n v="22.190999999999999"/>
    <n v="0"/>
    <n v="0"/>
    <m/>
    <m/>
    <s v=""/>
    <s v="ROF"/>
    <m/>
    <n v="0"/>
    <n v="0"/>
    <n v="0"/>
    <n v="22.190999999999999"/>
    <n v="22.190999999999999"/>
    <n v="0"/>
    <s v=""/>
    <n v="0"/>
    <n v="19.971899999999998"/>
    <s v=""/>
    <n v="0"/>
    <n v="2.2190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5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443523.08999999991"/>
    <s v="B"/>
    <n v="0.9"/>
    <n v="6105.7550000000001"/>
    <n v="610.57550000000003"/>
    <s v="-"/>
    <n v="0"/>
    <n v="6105.7550000000001"/>
    <n v="610.57550000000003"/>
    <s v="DEAD"/>
    <n v="0"/>
    <n v="6105.7550000000001"/>
    <n v="0"/>
    <n v="6105.7550000000001"/>
    <n v="0"/>
    <n v="0"/>
    <m/>
    <m/>
    <s v=""/>
    <s v="ROF"/>
    <m/>
    <n v="0"/>
    <n v="0"/>
    <n v="0"/>
    <n v="6105.7550000000001"/>
    <n v="6105.7550000000001"/>
    <n v="0"/>
    <s v=""/>
    <n v="0"/>
    <n v="5495.1795000000002"/>
    <s v=""/>
    <n v="0"/>
    <n v="610.575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6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370609.59"/>
    <s v="B"/>
    <n v="0.9"/>
    <n v="18868.481"/>
    <n v="1886.8480999999999"/>
    <s v="-"/>
    <n v="0"/>
    <n v="18868.481"/>
    <n v="1886.8480999999999"/>
    <s v="DEAD"/>
    <n v="0"/>
    <n v="18868.481"/>
    <n v="0"/>
    <n v="18868.481"/>
    <n v="0"/>
    <n v="0"/>
    <m/>
    <m/>
    <s v=""/>
    <s v="ROF"/>
    <m/>
    <n v="0"/>
    <n v="0"/>
    <n v="0"/>
    <n v="18868.481"/>
    <n v="18868.481"/>
    <n v="0"/>
    <s v=""/>
    <n v="0"/>
    <n v="16981.632900000001"/>
    <s v=""/>
    <n v="0"/>
    <n v="1886.8480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1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2057.2597136999998"/>
    <s v="S"/>
    <n v="0.9"/>
    <n v="30.859000000000002"/>
    <n v="3.0859000000000001"/>
    <s v="-"/>
    <n v="0"/>
    <n v="30.859000000000002"/>
    <n v="3.0859000000000001"/>
    <s v="DEAD"/>
    <n v="0"/>
    <n v="30.859000000000002"/>
    <n v="0"/>
    <n v="30.859000000000002"/>
    <n v="0"/>
    <n v="0"/>
    <m/>
    <m/>
    <s v=""/>
    <s v="ROF"/>
    <m/>
    <n v="0"/>
    <n v="0"/>
    <n v="0"/>
    <n v="30.859000000000002"/>
    <n v="30.859000000000002"/>
    <n v="0"/>
    <s v=""/>
    <n v="0"/>
    <n v="27.773100000000003"/>
    <s v=""/>
    <n v="0"/>
    <n v="3.085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3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38882.34215343"/>
    <s v="S"/>
    <n v="0.9"/>
    <n v="583.23500000000001"/>
    <n v="58.323500000000003"/>
    <s v="-"/>
    <n v="0"/>
    <n v="583.23500000000001"/>
    <n v="58.323500000000003"/>
    <s v="DEAD"/>
    <n v="0"/>
    <n v="583.23500000000001"/>
    <n v="0"/>
    <n v="583.23500000000001"/>
    <n v="0"/>
    <n v="0"/>
    <m/>
    <m/>
    <s v=""/>
    <s v="ROF"/>
    <m/>
    <n v="0"/>
    <n v="0"/>
    <n v="0"/>
    <n v="583.23500000000001"/>
    <n v="583.23500000000001"/>
    <n v="0"/>
    <s v=""/>
    <n v="0"/>
    <n v="524.91150000000005"/>
    <s v=""/>
    <n v="0"/>
    <n v="58.3234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4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0282.9996887"/>
    <s v="S"/>
    <n v="0.9"/>
    <n v="154.245"/>
    <n v="15.4245"/>
    <s v="-"/>
    <n v="0"/>
    <n v="154.245"/>
    <n v="15.4245"/>
    <s v="DEAD"/>
    <n v="0"/>
    <n v="154.245"/>
    <n v="0"/>
    <n v="154.245"/>
    <n v="0"/>
    <n v="0"/>
    <m/>
    <m/>
    <s v=""/>
    <s v="ROF"/>
    <m/>
    <n v="0"/>
    <n v="0"/>
    <n v="0"/>
    <n v="154.245"/>
    <n v="154.245"/>
    <n v="0"/>
    <s v=""/>
    <n v="0"/>
    <n v="138.82050000000001"/>
    <s v=""/>
    <n v="0"/>
    <n v="15.424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6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88.585953629999992"/>
    <s v="S"/>
    <n v="0.9"/>
    <n v="1.329"/>
    <n v="0.13289999999999999"/>
    <s v="-"/>
    <n v="0"/>
    <n v="1.329"/>
    <n v="0.13289999999999999"/>
    <s v="DEAD"/>
    <n v="0"/>
    <n v="1.329"/>
    <n v="0"/>
    <n v="1.329"/>
    <n v="0"/>
    <n v="0"/>
    <m/>
    <m/>
    <s v=""/>
    <s v="ROF"/>
    <m/>
    <n v="0"/>
    <n v="0"/>
    <n v="0"/>
    <n v="1.329"/>
    <n v="1.329"/>
    <n v="0"/>
    <s v=""/>
    <n v="0"/>
    <n v="1.1960999999999999"/>
    <s v=""/>
    <n v="0"/>
    <n v="0.132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29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7625.190422780001"/>
    <s v="S"/>
    <n v="0.9"/>
    <n v="264.37799999999999"/>
    <n v="26.437799999999999"/>
    <s v="-"/>
    <n v="0"/>
    <n v="264.37799999999999"/>
    <n v="26.437799999999999"/>
    <s v="DEAD"/>
    <n v="0"/>
    <n v="264.37799999999999"/>
    <n v="0"/>
    <n v="264.37799999999999"/>
    <n v="0"/>
    <n v="0"/>
    <m/>
    <m/>
    <s v=""/>
    <s v="ROF"/>
    <m/>
    <n v="0"/>
    <n v="0"/>
    <n v="0"/>
    <n v="264.37799999999999"/>
    <n v="264.37799999999999"/>
    <n v="0"/>
    <s v=""/>
    <n v="0"/>
    <n v="237.9402"/>
    <s v=""/>
    <n v="0"/>
    <n v="26.437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0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5123.3684269"/>
    <s v="S"/>
    <n v="0.9"/>
    <n v="226.851"/>
    <n v="22.685099999999998"/>
    <s v="-"/>
    <n v="0"/>
    <n v="226.851"/>
    <n v="22.685099999999998"/>
    <s v="DEAD"/>
    <n v="0"/>
    <n v="226.851"/>
    <n v="0"/>
    <n v="226.851"/>
    <n v="0"/>
    <n v="0"/>
    <m/>
    <m/>
    <s v=""/>
    <s v="ROF"/>
    <m/>
    <n v="0"/>
    <n v="0"/>
    <n v="0"/>
    <n v="226.851"/>
    <n v="226.851"/>
    <n v="0"/>
    <s v=""/>
    <n v="0"/>
    <n v="204.16589999999999"/>
    <s v=""/>
    <n v="0"/>
    <n v="22.6850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2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8669.5623353699993"/>
    <s v="S"/>
    <n v="0.9"/>
    <n v="130.04300000000001"/>
    <n v="13.004300000000001"/>
    <s v="-"/>
    <n v="0"/>
    <n v="130.04300000000001"/>
    <n v="13.004300000000001"/>
    <s v="DEAD"/>
    <n v="0"/>
    <n v="130.04300000000001"/>
    <n v="0"/>
    <n v="130.04300000000001"/>
    <n v="0"/>
    <n v="0"/>
    <m/>
    <m/>
    <s v=""/>
    <s v="ROF"/>
    <m/>
    <n v="0"/>
    <n v="0"/>
    <n v="0"/>
    <n v="130.04300000000001"/>
    <n v="130.04300000000001"/>
    <n v="0"/>
    <s v=""/>
    <n v="0"/>
    <n v="117.03870000000001"/>
    <s v=""/>
    <n v="0"/>
    <n v="13.004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4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524.46787187"/>
    <s v="S"/>
    <n v="0.9"/>
    <n v="22.867000000000001"/>
    <n v="2.2867000000000002"/>
    <s v="-"/>
    <n v="0"/>
    <n v="22.867000000000001"/>
    <n v="2.2867000000000002"/>
    <s v="DEAD"/>
    <n v="0"/>
    <n v="22.867000000000001"/>
    <n v="0"/>
    <n v="22.867000000000001"/>
    <n v="0"/>
    <n v="0"/>
    <m/>
    <m/>
    <s v=""/>
    <s v="ROF"/>
    <m/>
    <n v="0"/>
    <n v="0"/>
    <n v="0"/>
    <n v="22.867000000000001"/>
    <n v="22.867000000000001"/>
    <n v="0"/>
    <s v=""/>
    <n v="0"/>
    <n v="20.580300000000001"/>
    <s v=""/>
    <n v="0"/>
    <n v="2.286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7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419447.83300509001"/>
    <s v="S"/>
    <n v="0.9"/>
    <n v="6291.7169999999996"/>
    <n v="629.17169999999999"/>
    <s v="-"/>
    <n v="0"/>
    <n v="6291.7169999999996"/>
    <n v="629.17169999999999"/>
    <s v="DEAD"/>
    <n v="0"/>
    <n v="6291.7169999999996"/>
    <n v="0"/>
    <n v="6291.7169999999996"/>
    <n v="0"/>
    <n v="0"/>
    <m/>
    <m/>
    <s v=""/>
    <s v="ROF"/>
    <m/>
    <n v="0"/>
    <n v="0"/>
    <n v="0"/>
    <n v="6291.7169999999996"/>
    <n v="6291.7169999999996"/>
    <n v="0"/>
    <s v=""/>
    <n v="0"/>
    <n v="5662.5452999999998"/>
    <s v=""/>
    <n v="0"/>
    <n v="629.1716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375438"/>
    <s v="29/11/2024"/>
    <x v="1"/>
    <s v="Mx3EU"/>
    <n v="1"/>
    <x v="29"/>
    <s v="0"/>
    <s v="EUR"/>
    <s v="AC-AREA COMERCIAL"/>
    <s v="No"/>
    <s v="BALCAO"/>
    <m/>
    <s v="002P"/>
    <s v="FIXING"/>
    <s v="24/06/2024"/>
    <s v="24/06/2024"/>
    <s v="26/06/2024"/>
    <s v="26/06/2024"/>
    <s v="0"/>
    <s v="0"/>
    <s v="FIXING"/>
    <n v="1296210.35608652"/>
    <s v="S"/>
    <n v="0.9"/>
    <n v="19443.154999999999"/>
    <n v="1944.3154999999999"/>
    <s v="-"/>
    <n v="0"/>
    <n v="19443.154999999999"/>
    <n v="1944.3154999999999"/>
    <s v="DEAD"/>
    <n v="0"/>
    <n v="19443.154999999999"/>
    <n v="0"/>
    <n v="19443.154999999999"/>
    <n v="0"/>
    <n v="0"/>
    <m/>
    <m/>
    <s v=""/>
    <s v="ROF"/>
    <m/>
    <n v="0"/>
    <n v="0"/>
    <n v="0"/>
    <n v="19443.154999999999"/>
    <n v="19443.154999999999"/>
    <n v="0"/>
    <s v=""/>
    <n v="0"/>
    <n v="17498.839499999998"/>
    <s v=""/>
    <n v="0"/>
    <n v="1944.3154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87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9444"/>
    <s v="B"/>
    <n v="0.9"/>
    <n v="85.096000000000004"/>
    <n v="8.5095999999999989"/>
    <s v="-"/>
    <n v="0"/>
    <n v="85.096000000000004"/>
    <n v="8.5095999999999989"/>
    <s v="DEAD"/>
    <n v="0"/>
    <n v="85.096000000000004"/>
    <n v="0"/>
    <n v="85.096000000000004"/>
    <n v="0"/>
    <n v="0"/>
    <m/>
    <m/>
    <s v=""/>
    <s v="ROF"/>
    <m/>
    <n v="0"/>
    <n v="0"/>
    <n v="0"/>
    <n v="85.096000000000004"/>
    <n v="85.096000000000004"/>
    <n v="0"/>
    <s v=""/>
    <n v="0"/>
    <n v="76.586400000000012"/>
    <s v=""/>
    <n v="0"/>
    <n v="8.509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88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449.84"/>
    <s v="B"/>
    <n v="0.9"/>
    <n v="4.4489999999999998"/>
    <n v="0.44490000000000002"/>
    <s v="-"/>
    <n v="0"/>
    <n v="4.4489999999999998"/>
    <n v="0.44490000000000002"/>
    <s v="DEAD"/>
    <n v="0"/>
    <n v="4.4489999999999998"/>
    <n v="0"/>
    <n v="4.4489999999999998"/>
    <n v="0"/>
    <n v="0"/>
    <m/>
    <m/>
    <s v=""/>
    <s v="ROF"/>
    <m/>
    <n v="0"/>
    <n v="0"/>
    <n v="0"/>
    <n v="4.4489999999999998"/>
    <n v="4.4489999999999998"/>
    <n v="0"/>
    <s v=""/>
    <n v="0"/>
    <n v="4.0041000000000002"/>
    <s v=""/>
    <n v="0"/>
    <n v="0.4448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1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16891.16"/>
    <s v="B"/>
    <n v="0.9"/>
    <n v="167.07300000000001"/>
    <n v="16.7073"/>
    <s v="-"/>
    <n v="0"/>
    <n v="167.07300000000001"/>
    <n v="16.7073"/>
    <s v="DEAD"/>
    <n v="0"/>
    <n v="167.07300000000001"/>
    <n v="0"/>
    <n v="167.07300000000001"/>
    <n v="0"/>
    <n v="0"/>
    <m/>
    <m/>
    <s v=""/>
    <s v="ROF"/>
    <m/>
    <n v="0"/>
    <n v="0"/>
    <n v="0"/>
    <n v="167.07300000000001"/>
    <n v="167.07300000000001"/>
    <n v="0"/>
    <s v=""/>
    <n v="0"/>
    <n v="150.3657"/>
    <s v=""/>
    <n v="0"/>
    <n v="16.707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3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51969.53"/>
    <s v="B"/>
    <n v="0.9"/>
    <n v="798.11099999999999"/>
    <n v="79.811099999999996"/>
    <s v="-"/>
    <n v="0"/>
    <n v="798.11099999999999"/>
    <n v="79.811099999999996"/>
    <s v="DEAD"/>
    <n v="0"/>
    <n v="798.11099999999999"/>
    <n v="0"/>
    <n v="798.11099999999999"/>
    <n v="0"/>
    <n v="0"/>
    <m/>
    <m/>
    <s v=""/>
    <s v="ROF"/>
    <m/>
    <n v="0"/>
    <n v="0"/>
    <n v="0"/>
    <n v="798.11099999999999"/>
    <n v="798.11099999999999"/>
    <n v="0"/>
    <s v=""/>
    <n v="0"/>
    <n v="718.29989999999998"/>
    <s v=""/>
    <n v="0"/>
    <n v="79.8110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5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63012.29"/>
    <s v="B"/>
    <n v="0.9"/>
    <n v="1108.0630000000001"/>
    <n v="110.80629999999999"/>
    <s v="-"/>
    <n v="0"/>
    <n v="1108.0630000000001"/>
    <n v="110.80629999999999"/>
    <s v="DEAD"/>
    <n v="0"/>
    <n v="1108.0630000000001"/>
    <n v="0"/>
    <n v="1108.0630000000001"/>
    <n v="0"/>
    <n v="0"/>
    <m/>
    <m/>
    <s v=""/>
    <s v="ROF"/>
    <m/>
    <n v="0"/>
    <n v="0"/>
    <n v="0"/>
    <n v="1108.0630000000001"/>
    <n v="1108.0630000000001"/>
    <n v="0"/>
    <s v=""/>
    <n v="0"/>
    <n v="997.25670000000014"/>
    <s v=""/>
    <n v="0"/>
    <n v="110.806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7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170"/>
    <s v="B"/>
    <n v="0.9"/>
    <n v="0.21"/>
    <n v="2.1000000000000001E-2"/>
    <s v="-"/>
    <n v="0"/>
    <n v="0.21"/>
    <n v="2.1000000000000001E-2"/>
    <s v="DEAD"/>
    <n v="0"/>
    <n v="0.21"/>
    <n v="0"/>
    <n v="0.21"/>
    <n v="0"/>
    <n v="0"/>
    <m/>
    <m/>
    <s v=""/>
    <s v="ROF"/>
    <m/>
    <n v="0"/>
    <n v="0"/>
    <n v="0"/>
    <n v="0.21"/>
    <n v="0.21"/>
    <n v="0"/>
    <s v=""/>
    <n v="0"/>
    <n v="0.189"/>
    <s v=""/>
    <n v="0"/>
    <n v="2.09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9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100"/>
    <s v="B"/>
    <n v="0.9"/>
    <n v="0.34399999999999997"/>
    <n v="3.44E-2"/>
    <s v="-"/>
    <n v="0"/>
    <n v="0.34399999999999997"/>
    <n v="3.44E-2"/>
    <s v="DEAD"/>
    <n v="0"/>
    <n v="0.34399999999999997"/>
    <n v="0"/>
    <n v="0.34399999999999997"/>
    <n v="0"/>
    <n v="0"/>
    <m/>
    <m/>
    <s v=""/>
    <s v="ROF"/>
    <m/>
    <n v="0"/>
    <n v="0"/>
    <n v="0"/>
    <n v="0.34399999999999997"/>
    <n v="0.34399999999999997"/>
    <n v="0"/>
    <s v=""/>
    <n v="0"/>
    <n v="0.30959999999999999"/>
    <s v=""/>
    <n v="0"/>
    <n v="3.43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0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3056.01"/>
    <s v="B"/>
    <n v="0.9"/>
    <n v="10.526"/>
    <n v="1.0526"/>
    <s v="-"/>
    <n v="0"/>
    <n v="10.526"/>
    <n v="1.0526"/>
    <s v="DEAD"/>
    <n v="0"/>
    <n v="10.526"/>
    <n v="0"/>
    <n v="10.526"/>
    <n v="0"/>
    <n v="0"/>
    <m/>
    <m/>
    <s v=""/>
    <s v="ROF"/>
    <m/>
    <n v="0"/>
    <n v="0"/>
    <n v="0"/>
    <n v="10.526"/>
    <n v="10.526"/>
    <n v="0"/>
    <s v=""/>
    <n v="0"/>
    <n v="9.4733999999999998"/>
    <s v=""/>
    <n v="0"/>
    <n v="1.052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1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46755"/>
    <s v="B"/>
    <n v="0.9"/>
    <n v="59.088000000000001"/>
    <n v="5.9088000000000003"/>
    <s v="-"/>
    <n v="0"/>
    <n v="59.088000000000001"/>
    <n v="5.9088000000000003"/>
    <s v="DEAD"/>
    <n v="0"/>
    <n v="59.088000000000001"/>
    <n v="0"/>
    <n v="59.088000000000001"/>
    <n v="0"/>
    <n v="0"/>
    <m/>
    <m/>
    <s v=""/>
    <s v="ROF"/>
    <m/>
    <n v="0"/>
    <n v="0"/>
    <n v="0"/>
    <n v="59.088000000000001"/>
    <n v="59.088000000000001"/>
    <n v="0"/>
    <s v=""/>
    <n v="0"/>
    <n v="53.179200000000002"/>
    <s v=""/>
    <n v="0"/>
    <n v="5.9087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5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668397.61"/>
    <s v="B"/>
    <n v="0.9"/>
    <n v="9111.518"/>
    <n v="911.15179999999998"/>
    <s v="-"/>
    <n v="0"/>
    <n v="9111.518"/>
    <n v="911.15179999999998"/>
    <s v="DEAD"/>
    <n v="0"/>
    <n v="9111.518"/>
    <n v="0"/>
    <n v="9111.518"/>
    <n v="0"/>
    <n v="0"/>
    <m/>
    <m/>
    <s v=""/>
    <s v="ROF"/>
    <m/>
    <n v="0"/>
    <n v="0"/>
    <n v="0"/>
    <n v="9111.518"/>
    <n v="9111.518"/>
    <n v="0"/>
    <s v=""/>
    <n v="0"/>
    <n v="8200.3662000000004"/>
    <s v=""/>
    <n v="0"/>
    <n v="911.1517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6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342272.5"/>
    <s v="B"/>
    <n v="0.9"/>
    <n v="4665.8190000000004"/>
    <n v="466.58190000000002"/>
    <s v="-"/>
    <n v="0"/>
    <n v="4665.8190000000004"/>
    <n v="466.58190000000002"/>
    <s v="DEAD"/>
    <n v="0"/>
    <n v="4665.8190000000004"/>
    <n v="0"/>
    <n v="4665.8190000000004"/>
    <n v="0"/>
    <n v="0"/>
    <m/>
    <m/>
    <s v=""/>
    <s v="ROF"/>
    <m/>
    <n v="0"/>
    <n v="0"/>
    <n v="0"/>
    <n v="4665.8190000000004"/>
    <n v="4665.8190000000004"/>
    <n v="0"/>
    <s v=""/>
    <n v="0"/>
    <n v="4199.2371000000003"/>
    <s v=""/>
    <n v="0"/>
    <n v="466.581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89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5845.8735802000001"/>
    <s v="S"/>
    <n v="0.9"/>
    <n v="87.688000000000002"/>
    <n v="8.7688000000000006"/>
    <s v="-"/>
    <n v="0"/>
    <n v="87.688000000000002"/>
    <n v="8.7688000000000006"/>
    <s v="DEAD"/>
    <n v="0"/>
    <n v="87.688000000000002"/>
    <n v="0"/>
    <n v="87.688000000000002"/>
    <n v="0"/>
    <n v="0"/>
    <m/>
    <m/>
    <s v=""/>
    <s v="ROF"/>
    <m/>
    <n v="0"/>
    <n v="0"/>
    <n v="0"/>
    <n v="87.688000000000002"/>
    <n v="87.688000000000002"/>
    <n v="0"/>
    <s v=""/>
    <n v="0"/>
    <n v="78.919200000000004"/>
    <s v=""/>
    <n v="0"/>
    <n v="8.7687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0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11477.40163764"/>
    <s v="S"/>
    <n v="0.9"/>
    <n v="172.161"/>
    <n v="17.216100000000001"/>
    <s v="-"/>
    <n v="0"/>
    <n v="172.161"/>
    <n v="17.216100000000001"/>
    <s v="DEAD"/>
    <n v="0"/>
    <n v="172.161"/>
    <n v="0"/>
    <n v="172.161"/>
    <n v="0"/>
    <n v="0"/>
    <m/>
    <m/>
    <s v=""/>
    <s v="ROF"/>
    <m/>
    <n v="0"/>
    <n v="0"/>
    <n v="0"/>
    <n v="172.161"/>
    <n v="172.161"/>
    <n v="0"/>
    <s v=""/>
    <n v="0"/>
    <n v="154.94490000000002"/>
    <s v=""/>
    <n v="0"/>
    <n v="17.216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2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305.66250941999999"/>
    <s v="S"/>
    <n v="0.9"/>
    <n v="4.585"/>
    <n v="0.45850000000000002"/>
    <s v="-"/>
    <n v="0"/>
    <n v="4.585"/>
    <n v="0.45850000000000002"/>
    <s v="DEAD"/>
    <n v="0"/>
    <n v="4.585"/>
    <n v="0"/>
    <n v="4.585"/>
    <n v="0"/>
    <n v="0"/>
    <m/>
    <m/>
    <s v=""/>
    <s v="ROF"/>
    <m/>
    <n v="0"/>
    <n v="0"/>
    <n v="0"/>
    <n v="4.585"/>
    <n v="4.585"/>
    <n v="0"/>
    <s v=""/>
    <n v="0"/>
    <n v="4.1265000000000001"/>
    <s v=""/>
    <n v="0"/>
    <n v="0.4584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4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54827.958186049997"/>
    <s v="S"/>
    <n v="0.9"/>
    <n v="822.41899999999998"/>
    <n v="82.241900000000001"/>
    <s v="-"/>
    <n v="0"/>
    <n v="822.41899999999998"/>
    <n v="82.241900000000001"/>
    <s v="DEAD"/>
    <n v="0"/>
    <n v="822.41899999999998"/>
    <n v="0"/>
    <n v="822.41899999999998"/>
    <n v="0"/>
    <n v="0"/>
    <m/>
    <m/>
    <s v=""/>
    <s v="ROF"/>
    <m/>
    <n v="0"/>
    <n v="0"/>
    <n v="0"/>
    <n v="822.41899999999998"/>
    <n v="822.41899999999998"/>
    <n v="0"/>
    <s v=""/>
    <n v="0"/>
    <n v="740.1771"/>
    <s v=""/>
    <n v="0"/>
    <n v="82.2418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6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76120.737768089995"/>
    <s v="S"/>
    <n v="0.9"/>
    <n v="1141.8109999999999"/>
    <n v="114.1811"/>
    <s v="-"/>
    <n v="0"/>
    <n v="1141.8109999999999"/>
    <n v="114.1811"/>
    <s v="DEAD"/>
    <n v="0"/>
    <n v="1141.8109999999999"/>
    <n v="0"/>
    <n v="1141.8109999999999"/>
    <n v="0"/>
    <n v="0"/>
    <m/>
    <m/>
    <s v=""/>
    <s v="ROF"/>
    <m/>
    <n v="0"/>
    <n v="0"/>
    <n v="0"/>
    <n v="1141.8109999999999"/>
    <n v="1141.8109999999999"/>
    <n v="0"/>
    <s v=""/>
    <n v="0"/>
    <n v="1027.6298999999999"/>
    <s v=""/>
    <n v="0"/>
    <n v="114.181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198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14.43762663"/>
    <s v="S"/>
    <n v="0.9"/>
    <n v="0.217"/>
    <n v="2.1700000000000001E-2"/>
    <s v="-"/>
    <n v="0"/>
    <n v="0.217"/>
    <n v="2.1700000000000001E-2"/>
    <s v="DEAD"/>
    <n v="0"/>
    <n v="0.217"/>
    <n v="0"/>
    <n v="0.217"/>
    <n v="0"/>
    <n v="0"/>
    <m/>
    <m/>
    <s v=""/>
    <s v="ROF"/>
    <m/>
    <n v="0"/>
    <n v="0"/>
    <n v="0"/>
    <n v="0.217"/>
    <n v="0.217"/>
    <n v="0"/>
    <s v=""/>
    <n v="0"/>
    <n v="0.1953"/>
    <s v=""/>
    <n v="0"/>
    <n v="2.16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2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723.08672789000002"/>
    <s v="S"/>
    <n v="0.9"/>
    <n v="10.846"/>
    <n v="1.0846"/>
    <s v="-"/>
    <n v="0"/>
    <n v="10.846"/>
    <n v="1.0846"/>
    <s v="DEAD"/>
    <n v="0"/>
    <n v="10.846"/>
    <n v="0"/>
    <n v="10.846"/>
    <n v="0"/>
    <n v="0"/>
    <m/>
    <m/>
    <s v=""/>
    <s v="ROF"/>
    <m/>
    <n v="0"/>
    <n v="0"/>
    <n v="0"/>
    <n v="10.846"/>
    <n v="10.846"/>
    <n v="0"/>
    <s v=""/>
    <n v="0"/>
    <n v="9.7614000000000001"/>
    <s v=""/>
    <n v="0"/>
    <n v="1.084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3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23.661137490000002"/>
    <s v="S"/>
    <n v="0.9"/>
    <n v="0.35499999999999998"/>
    <n v="3.5499999999999997E-2"/>
    <s v="-"/>
    <n v="0"/>
    <n v="0.35499999999999998"/>
    <n v="3.5499999999999997E-2"/>
    <s v="DEAD"/>
    <n v="0"/>
    <n v="0.35499999999999998"/>
    <n v="0"/>
    <n v="0.35499999999999998"/>
    <n v="0"/>
    <n v="0"/>
    <m/>
    <m/>
    <s v=""/>
    <s v="ROF"/>
    <m/>
    <n v="0"/>
    <n v="0"/>
    <n v="0"/>
    <n v="0.35499999999999998"/>
    <n v="0.35499999999999998"/>
    <n v="0"/>
    <s v=""/>
    <n v="0"/>
    <n v="0.31950000000000001"/>
    <s v=""/>
    <n v="0"/>
    <n v="3.54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4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4059.1947010899999"/>
    <s v="S"/>
    <n v="0.9"/>
    <n v="60.887999999999998"/>
    <n v="6.0888"/>
    <s v="-"/>
    <n v="0"/>
    <n v="60.887999999999998"/>
    <n v="6.0888"/>
    <s v="DEAD"/>
    <n v="0"/>
    <n v="60.887999999999998"/>
    <n v="0"/>
    <n v="60.887999999999998"/>
    <n v="0"/>
    <n v="0"/>
    <m/>
    <m/>
    <s v=""/>
    <s v="ROF"/>
    <m/>
    <n v="0"/>
    <n v="0"/>
    <n v="0"/>
    <n v="60.887999999999998"/>
    <n v="60.887999999999998"/>
    <n v="0"/>
    <s v=""/>
    <n v="0"/>
    <n v="54.799199999999999"/>
    <s v=""/>
    <n v="0"/>
    <n v="6.0887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7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320528.33832082001"/>
    <s v="S"/>
    <n v="0.9"/>
    <n v="4807.9250000000002"/>
    <n v="480.79250000000002"/>
    <s v="-"/>
    <n v="0"/>
    <n v="4807.9250000000002"/>
    <n v="480.79250000000002"/>
    <s v="DEAD"/>
    <n v="0"/>
    <n v="4807.9250000000002"/>
    <n v="0"/>
    <n v="4807.9250000000002"/>
    <n v="0"/>
    <n v="0"/>
    <m/>
    <m/>
    <s v=""/>
    <s v="ROF"/>
    <m/>
    <n v="0"/>
    <n v="0"/>
    <n v="0"/>
    <n v="4807.9250000000002"/>
    <n v="4807.9250000000002"/>
    <n v="0"/>
    <s v=""/>
    <n v="0"/>
    <n v="4327.1325000000006"/>
    <s v=""/>
    <n v="0"/>
    <n v="480.7924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40208"/>
    <s v="29/11/2024"/>
    <x v="1"/>
    <s v="Mx3EU"/>
    <n v="1"/>
    <x v="29"/>
    <s v="0"/>
    <s v="EUR"/>
    <s v="AC-AREA COMERCIAL"/>
    <s v="No"/>
    <s v="BALCAO"/>
    <m/>
    <s v="002P"/>
    <s v="FIXING"/>
    <s v="24/07/2024"/>
    <s v="24/07/2024"/>
    <s v="26/07/2024"/>
    <s v="26/07/2024"/>
    <s v="0"/>
    <s v="0"/>
    <s v="FIXING"/>
    <n v="625935.11097417993"/>
    <s v="S"/>
    <n v="0.9"/>
    <n v="9389.027"/>
    <n v="938.90269999999998"/>
    <s v="-"/>
    <n v="0"/>
    <n v="9389.027"/>
    <n v="938.90269999999998"/>
    <s v="DEAD"/>
    <n v="0"/>
    <n v="9389.027"/>
    <n v="0"/>
    <n v="9389.027"/>
    <n v="0"/>
    <n v="0"/>
    <m/>
    <m/>
    <s v=""/>
    <s v="ROF"/>
    <m/>
    <n v="0"/>
    <n v="0"/>
    <n v="0"/>
    <n v="9389.027"/>
    <n v="9389.027"/>
    <n v="0"/>
    <s v=""/>
    <n v="0"/>
    <n v="8450.1242999999995"/>
    <s v=""/>
    <n v="0"/>
    <n v="938.9026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0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3809.99"/>
    <s v="B"/>
    <n v="0.9"/>
    <n v="37.457000000000001"/>
    <n v="3.7456999999999998"/>
    <s v="-"/>
    <n v="0"/>
    <n v="37.457000000000001"/>
    <n v="3.7456999999999998"/>
    <s v="DEAD"/>
    <n v="0"/>
    <n v="37.457000000000001"/>
    <n v="0"/>
    <n v="37.457000000000001"/>
    <n v="0"/>
    <n v="0"/>
    <m/>
    <m/>
    <s v=""/>
    <s v="ROF"/>
    <m/>
    <n v="0"/>
    <n v="0"/>
    <n v="0"/>
    <n v="37.457000000000001"/>
    <n v="37.457000000000001"/>
    <n v="0"/>
    <s v=""/>
    <n v="0"/>
    <n v="33.711300000000001"/>
    <s v=""/>
    <n v="0"/>
    <n v="3.745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2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7955.75"/>
    <s v="B"/>
    <n v="0.9"/>
    <n v="280.8"/>
    <n v="28.08"/>
    <s v="-"/>
    <n v="0"/>
    <n v="280.8"/>
    <n v="28.08"/>
    <s v="DEAD"/>
    <n v="0"/>
    <n v="280.8"/>
    <n v="0"/>
    <n v="280.8"/>
    <n v="0"/>
    <n v="0"/>
    <m/>
    <m/>
    <s v=""/>
    <s v="ROF"/>
    <m/>
    <n v="0"/>
    <n v="0"/>
    <n v="0"/>
    <n v="280.8"/>
    <n v="280.8"/>
    <n v="0"/>
    <s v=""/>
    <n v="0"/>
    <n v="252.72000000000003"/>
    <s v=""/>
    <n v="0"/>
    <n v="28.07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4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70"/>
    <s v="B"/>
    <n v="0.9"/>
    <n v="4.1000000000000002E-2"/>
    <n v="4.1000000000000003E-3"/>
    <s v="-"/>
    <n v="0"/>
    <n v="4.1000000000000002E-2"/>
    <n v="4.1000000000000003E-3"/>
    <s v="DEAD"/>
    <n v="0"/>
    <n v="4.1000000000000002E-2"/>
    <n v="0"/>
    <n v="4.1000000000000002E-2"/>
    <n v="0"/>
    <n v="0"/>
    <m/>
    <m/>
    <s v=""/>
    <s v="ROF"/>
    <m/>
    <n v="0"/>
    <n v="0"/>
    <n v="0"/>
    <n v="4.1000000000000002E-2"/>
    <n v="4.1000000000000002E-2"/>
    <n v="0"/>
    <s v=""/>
    <n v="0"/>
    <n v="3.6900000000000002E-2"/>
    <s v=""/>
    <n v="0"/>
    <n v="4.0999999999999995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6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8792.7"/>
    <s v="B"/>
    <n v="0.9"/>
    <n v="333.483"/>
    <n v="33.348300000000002"/>
    <s v="-"/>
    <n v="0"/>
    <n v="333.483"/>
    <n v="33.348300000000002"/>
    <s v="DEAD"/>
    <n v="0"/>
    <n v="333.483"/>
    <n v="0"/>
    <n v="333.483"/>
    <n v="0"/>
    <n v="0"/>
    <m/>
    <m/>
    <s v=""/>
    <s v="ROF"/>
    <m/>
    <n v="0"/>
    <n v="0"/>
    <n v="0"/>
    <n v="333.483"/>
    <n v="333.483"/>
    <n v="0"/>
    <s v=""/>
    <n v="0"/>
    <n v="300.13470000000001"/>
    <s v=""/>
    <n v="0"/>
    <n v="33.348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8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0399.17"/>
    <s v="B"/>
    <n v="0.9"/>
    <n v="184.53700000000001"/>
    <n v="18.453700000000001"/>
    <s v="-"/>
    <n v="0"/>
    <n v="184.53700000000001"/>
    <n v="18.453700000000001"/>
    <s v="DEAD"/>
    <n v="0"/>
    <n v="184.53700000000001"/>
    <n v="0"/>
    <n v="184.53700000000001"/>
    <n v="0"/>
    <n v="0"/>
    <m/>
    <m/>
    <s v=""/>
    <s v="ROF"/>
    <m/>
    <n v="0"/>
    <n v="0"/>
    <n v="0"/>
    <n v="184.53700000000001"/>
    <n v="184.53700000000001"/>
    <n v="0"/>
    <s v=""/>
    <n v="0"/>
    <n v="166.08330000000001"/>
    <s v=""/>
    <n v="0"/>
    <n v="18.453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0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0808.05"/>
    <s v="B"/>
    <n v="0.9"/>
    <n v="13.733000000000001"/>
    <n v="1.3733"/>
    <s v="-"/>
    <n v="0"/>
    <n v="13.733000000000001"/>
    <n v="1.3733"/>
    <s v="DEAD"/>
    <n v="0"/>
    <n v="13.733000000000001"/>
    <n v="0"/>
    <n v="13.733000000000001"/>
    <n v="0"/>
    <n v="0"/>
    <m/>
    <m/>
    <s v=""/>
    <s v="ROF"/>
    <m/>
    <n v="0"/>
    <n v="0"/>
    <n v="0"/>
    <n v="13.733000000000001"/>
    <n v="13.733000000000001"/>
    <n v="0"/>
    <s v=""/>
    <n v="0"/>
    <n v="12.3597"/>
    <s v=""/>
    <n v="0"/>
    <n v="1.373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2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645"/>
    <s v="B"/>
    <n v="0.9"/>
    <n v="2.2360000000000002"/>
    <n v="0.22359999999999999"/>
    <s v="-"/>
    <n v="0"/>
    <n v="2.2360000000000002"/>
    <n v="0.22359999999999999"/>
    <s v="DEAD"/>
    <n v="0"/>
    <n v="2.2360000000000002"/>
    <n v="0"/>
    <n v="2.2360000000000002"/>
    <n v="0"/>
    <n v="0"/>
    <m/>
    <m/>
    <s v=""/>
    <s v="ROF"/>
    <m/>
    <n v="0"/>
    <n v="0"/>
    <n v="0"/>
    <n v="2.2360000000000002"/>
    <n v="2.2360000000000002"/>
    <n v="0"/>
    <s v=""/>
    <n v="0"/>
    <n v="2.0124000000000004"/>
    <s v=""/>
    <n v="0"/>
    <n v="0.2235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5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7040"/>
    <s v="B"/>
    <n v="0.9"/>
    <n v="9.2010000000000005"/>
    <n v="0.92010000000000003"/>
    <s v="-"/>
    <n v="0"/>
    <n v="9.2010000000000005"/>
    <n v="0.92010000000000003"/>
    <s v="DEAD"/>
    <n v="0"/>
    <n v="9.2010000000000005"/>
    <n v="0"/>
    <n v="9.2010000000000005"/>
    <n v="0"/>
    <n v="0"/>
    <m/>
    <m/>
    <s v=""/>
    <s v="ROF"/>
    <m/>
    <n v="0"/>
    <n v="0"/>
    <n v="0"/>
    <n v="9.2010000000000005"/>
    <n v="9.2010000000000005"/>
    <n v="0"/>
    <s v=""/>
    <n v="0"/>
    <n v="8.2809000000000008"/>
    <s v=""/>
    <n v="0"/>
    <n v="0.9200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7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402437.2"/>
    <s v="B"/>
    <n v="0.9"/>
    <n v="5337.7740000000003"/>
    <n v="533.77739999999994"/>
    <s v="-"/>
    <n v="0"/>
    <n v="5337.7740000000003"/>
    <n v="533.77739999999994"/>
    <s v="DEAD"/>
    <n v="0"/>
    <n v="5337.7740000000003"/>
    <n v="0"/>
    <n v="5337.7740000000003"/>
    <n v="0"/>
    <n v="0"/>
    <m/>
    <m/>
    <s v=""/>
    <s v="ROF"/>
    <m/>
    <n v="0"/>
    <n v="0"/>
    <n v="0"/>
    <n v="5337.7740000000003"/>
    <n v="5337.7740000000003"/>
    <n v="0"/>
    <s v=""/>
    <n v="0"/>
    <n v="4803.9966000000004"/>
    <s v=""/>
    <n v="0"/>
    <n v="533.777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8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498863.49"/>
    <s v="B"/>
    <n v="0.9"/>
    <n v="6616.7359999999999"/>
    <n v="661.67359999999996"/>
    <s v="-"/>
    <n v="0"/>
    <n v="6616.7359999999999"/>
    <n v="661.67359999999996"/>
    <s v="DEAD"/>
    <n v="0"/>
    <n v="6616.7359999999999"/>
    <n v="0"/>
    <n v="6616.7359999999999"/>
    <n v="0"/>
    <n v="0"/>
    <m/>
    <m/>
    <s v=""/>
    <s v="ROF"/>
    <m/>
    <n v="0"/>
    <n v="0"/>
    <n v="0"/>
    <n v="6616.7359999999999"/>
    <n v="6616.7359999999999"/>
    <n v="0"/>
    <s v=""/>
    <n v="0"/>
    <n v="5955.0623999999998"/>
    <s v=""/>
    <n v="0"/>
    <n v="661.6735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1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2573.1839757100001"/>
    <s v="S"/>
    <n v="0.9"/>
    <n v="38.597999999999999"/>
    <n v="3.8597999999999999"/>
    <s v="-"/>
    <n v="0"/>
    <n v="38.597999999999999"/>
    <n v="3.8597999999999999"/>
    <s v="DEAD"/>
    <n v="0"/>
    <n v="38.597999999999999"/>
    <n v="0"/>
    <n v="38.597999999999999"/>
    <n v="0"/>
    <n v="0"/>
    <m/>
    <m/>
    <s v=""/>
    <s v="ROF"/>
    <m/>
    <n v="0"/>
    <n v="0"/>
    <n v="0"/>
    <n v="38.597999999999999"/>
    <n v="38.597999999999999"/>
    <n v="0"/>
    <s v=""/>
    <n v="0"/>
    <n v="34.738199999999999"/>
    <s v=""/>
    <n v="0"/>
    <n v="3.8597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3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9290.145838370001"/>
    <s v="S"/>
    <n v="0.9"/>
    <n v="289.35199999999998"/>
    <n v="28.935199999999998"/>
    <s v="-"/>
    <n v="0"/>
    <n v="289.35199999999998"/>
    <n v="28.935199999999998"/>
    <s v="DEAD"/>
    <n v="0"/>
    <n v="289.35199999999998"/>
    <n v="0"/>
    <n v="289.35199999999998"/>
    <n v="0"/>
    <n v="0"/>
    <m/>
    <m/>
    <s v=""/>
    <s v="ROF"/>
    <m/>
    <n v="0"/>
    <n v="0"/>
    <n v="0"/>
    <n v="289.35199999999998"/>
    <n v="289.35199999999998"/>
    <n v="0"/>
    <s v=""/>
    <n v="0"/>
    <n v="260.41679999999997"/>
    <s v=""/>
    <n v="0"/>
    <n v="28.9351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5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2.829736"/>
    <s v="S"/>
    <n v="0.9"/>
    <n v="4.2000000000000003E-2"/>
    <n v="4.1999999999999997E-3"/>
    <s v="-"/>
    <n v="0"/>
    <n v="4.2000000000000003E-2"/>
    <n v="4.1999999999999997E-3"/>
    <s v="DEAD"/>
    <n v="0"/>
    <n v="4.2000000000000003E-2"/>
    <n v="0"/>
    <n v="4.2000000000000003E-2"/>
    <n v="0"/>
    <n v="0"/>
    <m/>
    <m/>
    <s v=""/>
    <s v="ROF"/>
    <m/>
    <n v="0"/>
    <n v="0"/>
    <n v="0"/>
    <n v="4.2000000000000003E-2"/>
    <n v="4.2000000000000003E-2"/>
    <n v="0"/>
    <s v=""/>
    <n v="0"/>
    <n v="3.78E-2"/>
    <s v=""/>
    <n v="0"/>
    <n v="4.1999999999999997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7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2677.152971809999"/>
    <s v="S"/>
    <n v="0.9"/>
    <n v="190.15700000000001"/>
    <n v="19.015699999999999"/>
    <s v="-"/>
    <n v="0"/>
    <n v="190.15700000000001"/>
    <n v="19.015699999999999"/>
    <s v="DEAD"/>
    <n v="0"/>
    <n v="190.15700000000001"/>
    <n v="0"/>
    <n v="190.15700000000001"/>
    <n v="0"/>
    <n v="0"/>
    <m/>
    <m/>
    <s v=""/>
    <s v="ROF"/>
    <m/>
    <n v="0"/>
    <n v="0"/>
    <n v="0"/>
    <n v="190.15700000000001"/>
    <n v="190.15700000000001"/>
    <n v="0"/>
    <s v=""/>
    <n v="0"/>
    <n v="171.1413"/>
    <s v=""/>
    <n v="0"/>
    <n v="19.015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69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22909.321864469999"/>
    <s v="S"/>
    <n v="0.9"/>
    <n v="343.64"/>
    <n v="34.363999999999997"/>
    <s v="-"/>
    <n v="0"/>
    <n v="343.64"/>
    <n v="34.363999999999997"/>
    <s v="DEAD"/>
    <n v="0"/>
    <n v="343.64"/>
    <n v="0"/>
    <n v="343.64"/>
    <n v="0"/>
    <n v="0"/>
    <m/>
    <m/>
    <s v=""/>
    <s v="ROF"/>
    <m/>
    <n v="0"/>
    <n v="0"/>
    <n v="0"/>
    <n v="343.64"/>
    <n v="343.64"/>
    <n v="0"/>
    <s v=""/>
    <n v="0"/>
    <n v="309.27600000000001"/>
    <s v=""/>
    <n v="0"/>
    <n v="34.36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1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943.44473053000002"/>
    <s v="S"/>
    <n v="0.9"/>
    <n v="14.151999999999999"/>
    <n v="1.4152"/>
    <s v="-"/>
    <n v="0"/>
    <n v="14.151999999999999"/>
    <n v="1.4152"/>
    <s v="DEAD"/>
    <n v="0"/>
    <n v="14.151999999999999"/>
    <n v="0"/>
    <n v="14.151999999999999"/>
    <n v="0"/>
    <n v="0"/>
    <m/>
    <m/>
    <s v=""/>
    <s v="ROF"/>
    <m/>
    <n v="0"/>
    <n v="0"/>
    <n v="0"/>
    <n v="14.151999999999999"/>
    <n v="14.151999999999999"/>
    <n v="0"/>
    <s v=""/>
    <n v="0"/>
    <n v="12.736799999999999"/>
    <s v=""/>
    <n v="0"/>
    <n v="1.415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3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153.63482123"/>
    <s v="S"/>
    <n v="0.9"/>
    <n v="2.3050000000000002"/>
    <n v="0.23050000000000001"/>
    <s v="-"/>
    <n v="0"/>
    <n v="2.3050000000000002"/>
    <n v="0.23050000000000001"/>
    <s v="DEAD"/>
    <n v="0"/>
    <n v="2.3050000000000002"/>
    <n v="0"/>
    <n v="2.3050000000000002"/>
    <n v="0"/>
    <n v="0"/>
    <m/>
    <m/>
    <s v=""/>
    <s v="ROF"/>
    <m/>
    <n v="0"/>
    <n v="0"/>
    <n v="0"/>
    <n v="2.3050000000000002"/>
    <n v="2.3050000000000002"/>
    <n v="0"/>
    <s v=""/>
    <n v="0"/>
    <n v="2.0745"/>
    <s v=""/>
    <n v="0"/>
    <n v="0.230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6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632.09354410000003"/>
    <s v="S"/>
    <n v="0.9"/>
    <n v="9.4809999999999999"/>
    <n v="0.94810000000000005"/>
    <s v="-"/>
    <n v="0"/>
    <n v="9.4809999999999999"/>
    <n v="0.94810000000000005"/>
    <s v="DEAD"/>
    <n v="0"/>
    <n v="9.4809999999999999"/>
    <n v="0"/>
    <n v="9.4809999999999999"/>
    <n v="0"/>
    <n v="0"/>
    <m/>
    <m/>
    <s v=""/>
    <s v="ROF"/>
    <m/>
    <n v="0"/>
    <n v="0"/>
    <n v="0"/>
    <n v="9.4809999999999999"/>
    <n v="9.4809999999999999"/>
    <n v="0"/>
    <s v=""/>
    <n v="0"/>
    <n v="8.5328999999999997"/>
    <s v=""/>
    <n v="0"/>
    <n v="0.9480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79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366689.71933152998"/>
    <s v="S"/>
    <n v="0.9"/>
    <n v="5500.3459999999995"/>
    <n v="550.03459999999995"/>
    <s v="-"/>
    <n v="0"/>
    <n v="5500.3459999999995"/>
    <n v="550.03459999999995"/>
    <s v="DEAD"/>
    <n v="0"/>
    <n v="5500.3459999999995"/>
    <n v="0"/>
    <n v="5500.3459999999995"/>
    <n v="0"/>
    <n v="0"/>
    <m/>
    <m/>
    <s v=""/>
    <s v="ROF"/>
    <m/>
    <n v="0"/>
    <n v="0"/>
    <n v="0"/>
    <n v="5500.3459999999995"/>
    <n v="5500.3459999999995"/>
    <n v="0"/>
    <s v=""/>
    <n v="0"/>
    <n v="4950.3113999999996"/>
    <s v=""/>
    <n v="0"/>
    <n v="550.0345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04480"/>
    <s v="29/11/2024"/>
    <x v="1"/>
    <s v="Mx3EU"/>
    <n v="1"/>
    <x v="29"/>
    <s v="0"/>
    <s v="EUR"/>
    <s v="AC-AREA COMERCIAL"/>
    <s v="No"/>
    <s v="BALCAO"/>
    <m/>
    <s v="002P"/>
    <s v="FIXING"/>
    <s v="24/09/2024"/>
    <s v="24/09/2024"/>
    <s v="26/09/2024"/>
    <s v="26/09/2024"/>
    <s v="0"/>
    <s v="0"/>
    <s v="FIXING"/>
    <n v="454550.70538420998"/>
    <s v="S"/>
    <n v="0.9"/>
    <n v="6818.2610000000004"/>
    <n v="681.8261"/>
    <s v="-"/>
    <n v="0"/>
    <n v="6818.2610000000004"/>
    <n v="681.8261"/>
    <s v="DEAD"/>
    <n v="0"/>
    <n v="6818.2610000000004"/>
    <n v="0"/>
    <n v="6818.2610000000004"/>
    <n v="0"/>
    <n v="0"/>
    <m/>
    <m/>
    <s v=""/>
    <s v="ROF"/>
    <m/>
    <n v="0"/>
    <n v="0"/>
    <n v="0"/>
    <n v="6818.2610000000004"/>
    <n v="6818.2610000000004"/>
    <n v="0"/>
    <s v=""/>
    <n v="0"/>
    <n v="6136.4349000000002"/>
    <s v=""/>
    <n v="0"/>
    <n v="681.8260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08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6945.92"/>
    <s v="B"/>
    <n v="0.9"/>
    <n v="68.77"/>
    <n v="6.8769999999999998"/>
    <s v="-"/>
    <n v="0"/>
    <n v="68.77"/>
    <n v="6.8769999999999998"/>
    <s v="DEAD"/>
    <n v="0"/>
    <n v="68.77"/>
    <n v="0"/>
    <n v="68.77"/>
    <n v="0"/>
    <n v="0"/>
    <m/>
    <m/>
    <s v=""/>
    <s v="ROF"/>
    <m/>
    <n v="0"/>
    <n v="0"/>
    <n v="0"/>
    <n v="68.77"/>
    <n v="68.77"/>
    <n v="0"/>
    <s v=""/>
    <n v="0"/>
    <n v="61.893000000000001"/>
    <s v=""/>
    <n v="0"/>
    <n v="6.87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09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48808.88"/>
    <s v="B"/>
    <n v="0.9"/>
    <n v="867.48500000000001"/>
    <n v="86.748499999999993"/>
    <s v="-"/>
    <n v="0"/>
    <n v="867.48500000000001"/>
    <n v="86.748499999999993"/>
    <s v="DEAD"/>
    <n v="0"/>
    <n v="867.48500000000001"/>
    <n v="0"/>
    <n v="867.48500000000001"/>
    <n v="0"/>
    <n v="0"/>
    <m/>
    <m/>
    <s v=""/>
    <s v="ROF"/>
    <m/>
    <n v="0"/>
    <n v="0"/>
    <n v="0"/>
    <n v="867.48500000000001"/>
    <n v="867.48500000000001"/>
    <n v="0"/>
    <s v=""/>
    <n v="0"/>
    <n v="780.73649999999998"/>
    <s v=""/>
    <n v="0"/>
    <n v="86.7484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0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1644"/>
    <s v="B"/>
    <n v="0.9"/>
    <n v="25.978000000000002"/>
    <n v="2.5977999999999999"/>
    <s v="-"/>
    <n v="0"/>
    <n v="25.978000000000002"/>
    <n v="2.5977999999999999"/>
    <s v="DEAD"/>
    <n v="0"/>
    <n v="25.978000000000002"/>
    <n v="0"/>
    <n v="25.978000000000002"/>
    <n v="0"/>
    <n v="0"/>
    <m/>
    <m/>
    <s v=""/>
    <s v="ROF"/>
    <m/>
    <n v="0"/>
    <n v="0"/>
    <n v="0"/>
    <n v="25.978000000000002"/>
    <n v="25.978000000000002"/>
    <n v="0"/>
    <s v=""/>
    <n v="0"/>
    <n v="23.380200000000002"/>
    <s v=""/>
    <n v="0"/>
    <n v="2.5977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1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13912.48"/>
    <s v="B"/>
    <n v="0.9"/>
    <n v="247.268"/>
    <n v="24.726800000000001"/>
    <s v="-"/>
    <n v="0"/>
    <n v="247.268"/>
    <n v="24.726800000000001"/>
    <s v="DEAD"/>
    <n v="0"/>
    <n v="247.268"/>
    <n v="0"/>
    <n v="247.268"/>
    <n v="0"/>
    <n v="0"/>
    <m/>
    <m/>
    <s v=""/>
    <s v="ROF"/>
    <m/>
    <n v="0"/>
    <n v="0"/>
    <n v="0"/>
    <n v="247.268"/>
    <n v="247.268"/>
    <n v="0"/>
    <s v=""/>
    <n v="0"/>
    <n v="222.5412"/>
    <s v=""/>
    <n v="0"/>
    <n v="24.7267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5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87021"/>
    <s v="B"/>
    <n v="0.9"/>
    <n v="112.535"/>
    <n v="11.253500000000001"/>
    <s v="-"/>
    <n v="0"/>
    <n v="112.535"/>
    <n v="11.253500000000001"/>
    <s v="DEAD"/>
    <n v="0"/>
    <n v="112.535"/>
    <n v="0"/>
    <n v="112.535"/>
    <n v="0"/>
    <n v="0"/>
    <m/>
    <m/>
    <s v=""/>
    <s v="ROF"/>
    <m/>
    <n v="0"/>
    <n v="0"/>
    <n v="0"/>
    <n v="112.535"/>
    <n v="112.535"/>
    <n v="0"/>
    <s v=""/>
    <n v="0"/>
    <n v="101.28149999999999"/>
    <s v=""/>
    <n v="0"/>
    <n v="11.253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7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485767.72"/>
    <s v="B"/>
    <n v="0.9"/>
    <n v="6643.9920000000002"/>
    <n v="664.39919999999995"/>
    <s v="-"/>
    <n v="0"/>
    <n v="6643.9920000000002"/>
    <n v="664.39919999999995"/>
    <s v="DEAD"/>
    <n v="0"/>
    <n v="6643.9920000000002"/>
    <n v="0"/>
    <n v="6643.9920000000002"/>
    <n v="0"/>
    <n v="0"/>
    <m/>
    <m/>
    <s v=""/>
    <s v="ROF"/>
    <m/>
    <n v="0"/>
    <n v="0"/>
    <n v="0"/>
    <n v="6643.9920000000002"/>
    <n v="6643.9920000000002"/>
    <n v="0"/>
    <s v=""/>
    <n v="0"/>
    <n v="5979.5928000000004"/>
    <s v=""/>
    <n v="0"/>
    <n v="664.3991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8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553492.76"/>
    <s v="B"/>
    <n v="0.9"/>
    <n v="7570.2879999999996"/>
    <n v="757.02879999999982"/>
    <s v="-"/>
    <n v="0"/>
    <n v="7570.2879999999996"/>
    <n v="757.02879999999982"/>
    <s v="DEAD"/>
    <n v="0"/>
    <n v="7570.2879999999996"/>
    <n v="0"/>
    <n v="7570.2879999999996"/>
    <n v="0"/>
    <n v="0"/>
    <m/>
    <m/>
    <s v=""/>
    <s v="ROF"/>
    <m/>
    <n v="0"/>
    <n v="0"/>
    <n v="0"/>
    <n v="7570.2879999999996"/>
    <n v="7570.2879999999996"/>
    <n v="0"/>
    <s v=""/>
    <n v="0"/>
    <n v="6813.2591999999995"/>
    <s v=""/>
    <n v="0"/>
    <n v="757.0287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07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4724.2792559999998"/>
    <s v="S"/>
    <n v="0.9"/>
    <n v="70.864000000000004"/>
    <n v="7.0864000000000003"/>
    <s v="-"/>
    <n v="0"/>
    <n v="70.864000000000004"/>
    <n v="7.0864000000000003"/>
    <s v="DEAD"/>
    <n v="0"/>
    <n v="70.864000000000004"/>
    <n v="0"/>
    <n v="70.864000000000004"/>
    <n v="0"/>
    <n v="0"/>
    <m/>
    <m/>
    <s v=""/>
    <s v="ROF"/>
    <m/>
    <n v="0"/>
    <n v="0"/>
    <n v="0"/>
    <n v="70.864000000000004"/>
    <n v="70.864000000000004"/>
    <n v="0"/>
    <s v=""/>
    <n v="0"/>
    <n v="63.777600000000007"/>
    <s v=""/>
    <n v="0"/>
    <n v="7.0863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2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1784.58757872"/>
    <s v="S"/>
    <n v="0.9"/>
    <n v="26.768999999999998"/>
    <n v="2.6768999999999998"/>
    <s v="-"/>
    <n v="0"/>
    <n v="26.768999999999998"/>
    <n v="2.6768999999999998"/>
    <s v="DEAD"/>
    <n v="0"/>
    <n v="26.768999999999998"/>
    <n v="0"/>
    <n v="26.768999999999998"/>
    <n v="0"/>
    <n v="0"/>
    <m/>
    <m/>
    <s v=""/>
    <s v="ROF"/>
    <m/>
    <n v="0"/>
    <n v="0"/>
    <n v="0"/>
    <n v="26.768999999999998"/>
    <n v="26.768999999999998"/>
    <n v="0"/>
    <s v=""/>
    <n v="0"/>
    <n v="24.092099999999999"/>
    <s v=""/>
    <n v="0"/>
    <n v="2.676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3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16986.584699539999"/>
    <s v="S"/>
    <n v="0.9"/>
    <n v="254.79900000000001"/>
    <n v="25.479900000000001"/>
    <s v="-"/>
    <n v="0"/>
    <n v="254.79900000000001"/>
    <n v="25.479900000000001"/>
    <s v="DEAD"/>
    <n v="0"/>
    <n v="254.79900000000001"/>
    <n v="0"/>
    <n v="254.79900000000001"/>
    <n v="0"/>
    <n v="0"/>
    <m/>
    <m/>
    <s v=""/>
    <s v="ROF"/>
    <m/>
    <n v="0"/>
    <n v="0"/>
    <n v="0"/>
    <n v="254.79900000000001"/>
    <n v="254.79900000000001"/>
    <n v="0"/>
    <s v=""/>
    <n v="0"/>
    <n v="229.31910000000002"/>
    <s v=""/>
    <n v="0"/>
    <n v="25.4798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4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59593.701066200003"/>
    <s v="S"/>
    <n v="0.9"/>
    <n v="893.90599999999995"/>
    <n v="89.390599999999992"/>
    <s v="-"/>
    <n v="0"/>
    <n v="893.90599999999995"/>
    <n v="89.390599999999992"/>
    <s v="DEAD"/>
    <n v="0"/>
    <n v="893.90599999999995"/>
    <n v="0"/>
    <n v="893.90599999999995"/>
    <n v="0"/>
    <n v="0"/>
    <m/>
    <m/>
    <s v=""/>
    <s v="ROF"/>
    <m/>
    <n v="0"/>
    <n v="0"/>
    <n v="0"/>
    <n v="893.90599999999995"/>
    <n v="893.90599999999995"/>
    <n v="0"/>
    <s v=""/>
    <n v="0"/>
    <n v="804.5154"/>
    <s v=""/>
    <n v="0"/>
    <n v="89.3905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6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7730.8137081000004"/>
    <s v="S"/>
    <n v="0.9"/>
    <n v="115.962"/>
    <n v="11.5962"/>
    <s v="-"/>
    <n v="0"/>
    <n v="115.962"/>
    <n v="11.5962"/>
    <s v="DEAD"/>
    <n v="0"/>
    <n v="115.962"/>
    <n v="0"/>
    <n v="115.962"/>
    <n v="0"/>
    <n v="0"/>
    <m/>
    <m/>
    <s v=""/>
    <s v="ROF"/>
    <m/>
    <n v="0"/>
    <n v="0"/>
    <n v="0"/>
    <n v="115.962"/>
    <n v="115.962"/>
    <n v="0"/>
    <s v=""/>
    <n v="0"/>
    <n v="104.36580000000001"/>
    <s v=""/>
    <n v="0"/>
    <n v="11.596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19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456423.13555718999"/>
    <s v="S"/>
    <n v="0.9"/>
    <n v="6846.3469999999998"/>
    <n v="684.63469999999995"/>
    <s v="-"/>
    <n v="0"/>
    <n v="6846.3469999999998"/>
    <n v="684.63469999999995"/>
    <s v="DEAD"/>
    <n v="0"/>
    <n v="6846.3469999999998"/>
    <n v="0"/>
    <n v="6846.3469999999998"/>
    <n v="0"/>
    <n v="0"/>
    <m/>
    <m/>
    <s v=""/>
    <s v="ROF"/>
    <m/>
    <n v="0"/>
    <n v="0"/>
    <n v="0"/>
    <n v="6846.3469999999998"/>
    <n v="6846.3469999999998"/>
    <n v="0"/>
    <s v=""/>
    <n v="0"/>
    <n v="6161.7123000000001"/>
    <s v=""/>
    <n v="0"/>
    <n v="684.6346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08820"/>
    <s v="29/11/2024"/>
    <x v="1"/>
    <s v="Mx3EU"/>
    <n v="1"/>
    <x v="29"/>
    <s v="0"/>
    <s v="EUR"/>
    <s v="AC-AREA COMERCIAL"/>
    <s v="No"/>
    <s v="BALCAO"/>
    <m/>
    <s v="002P"/>
    <s v="FIXING"/>
    <s v="24/10/2024"/>
    <s v="24/10/2024"/>
    <s v="28/10/2024"/>
    <s v="28/10/2024"/>
    <s v="0"/>
    <s v="0"/>
    <s v="FIXING"/>
    <n v="520056.99560975999"/>
    <s v="S"/>
    <n v="0.9"/>
    <n v="7800.8549999999996"/>
    <n v="780.08550000000002"/>
    <s v="-"/>
    <n v="0"/>
    <n v="7800.8549999999996"/>
    <n v="780.08550000000002"/>
    <s v="DEAD"/>
    <n v="0"/>
    <n v="7800.8549999999996"/>
    <n v="0"/>
    <n v="7800.8549999999996"/>
    <n v="0"/>
    <n v="0"/>
    <m/>
    <m/>
    <s v=""/>
    <s v="ROF"/>
    <m/>
    <n v="0"/>
    <n v="0"/>
    <n v="0"/>
    <n v="7800.8549999999996"/>
    <n v="7800.8549999999996"/>
    <n v="0"/>
    <s v=""/>
    <n v="0"/>
    <n v="7020.7694999999994"/>
    <s v=""/>
    <n v="0"/>
    <n v="780.085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17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27999.39"/>
    <s v="B"/>
    <n v="0.9"/>
    <n v="280.95100000000002"/>
    <n v="28.095099999999999"/>
    <s v="-"/>
    <n v="0"/>
    <n v="280.95100000000002"/>
    <n v="28.095099999999999"/>
    <s v="DEAD"/>
    <n v="0"/>
    <n v="280.95100000000002"/>
    <n v="0"/>
    <n v="280.95100000000002"/>
    <n v="0"/>
    <n v="0"/>
    <m/>
    <m/>
    <s v=""/>
    <s v="ROF"/>
    <m/>
    <n v="0"/>
    <n v="0"/>
    <n v="0"/>
    <n v="280.95100000000002"/>
    <n v="280.95100000000002"/>
    <n v="0"/>
    <s v=""/>
    <n v="0"/>
    <n v="252.85590000000002"/>
    <s v=""/>
    <n v="0"/>
    <n v="28.0950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19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32914.29"/>
    <s v="B"/>
    <n v="0.9"/>
    <n v="515.92899999999997"/>
    <n v="51.5929"/>
    <s v="-"/>
    <n v="0"/>
    <n v="515.92899999999997"/>
    <n v="51.5929"/>
    <s v="DEAD"/>
    <n v="0"/>
    <n v="515.92899999999997"/>
    <n v="0"/>
    <n v="515.92899999999997"/>
    <n v="0"/>
    <n v="0"/>
    <m/>
    <m/>
    <s v=""/>
    <s v="ROF"/>
    <m/>
    <n v="0"/>
    <n v="0"/>
    <n v="0"/>
    <n v="515.92899999999997"/>
    <n v="515.92899999999997"/>
    <n v="0"/>
    <s v=""/>
    <n v="0"/>
    <n v="464.33609999999999"/>
    <s v=""/>
    <n v="0"/>
    <n v="51.5928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3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97.5"/>
    <s v="B"/>
    <n v="0.9"/>
    <n v="1.6859999999999999"/>
    <n v="0.1686"/>
    <s v="-"/>
    <n v="0"/>
    <n v="1.6859999999999999"/>
    <n v="0.1686"/>
    <s v="DEAD"/>
    <n v="0"/>
    <n v="1.6859999999999999"/>
    <n v="0"/>
    <n v="1.6859999999999999"/>
    <n v="0"/>
    <n v="0"/>
    <m/>
    <m/>
    <s v=""/>
    <s v="ROF"/>
    <m/>
    <n v="0"/>
    <n v="0"/>
    <n v="0"/>
    <n v="1.6859999999999999"/>
    <n v="1.6859999999999999"/>
    <n v="0"/>
    <s v=""/>
    <n v="0"/>
    <n v="1.5174000000000001"/>
    <s v=""/>
    <n v="0"/>
    <n v="0.1685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5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36766.78"/>
    <s v="B"/>
    <n v="0.9"/>
    <n v="635.72199999999998"/>
    <n v="63.572200000000002"/>
    <s v="-"/>
    <n v="0"/>
    <n v="635.72199999999998"/>
    <n v="63.572200000000002"/>
    <s v="DEAD"/>
    <n v="0"/>
    <n v="635.72199999999998"/>
    <n v="0"/>
    <n v="635.72199999999998"/>
    <n v="0"/>
    <n v="0"/>
    <m/>
    <m/>
    <s v=""/>
    <s v="ROF"/>
    <m/>
    <n v="0"/>
    <n v="0"/>
    <n v="0"/>
    <n v="635.72199999999998"/>
    <n v="635.72199999999998"/>
    <n v="0"/>
    <s v=""/>
    <n v="0"/>
    <n v="572.14980000000003"/>
    <s v=""/>
    <n v="0"/>
    <n v="63.5721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6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3025"/>
    <s v="B"/>
    <n v="0.9"/>
    <n v="3.9169999999999998"/>
    <n v="0.39169999999999999"/>
    <s v="-"/>
    <n v="0"/>
    <n v="3.9169999999999998"/>
    <n v="0.39169999999999999"/>
    <s v="DEAD"/>
    <n v="0"/>
    <n v="3.9169999999999998"/>
    <n v="0"/>
    <n v="3.9169999999999998"/>
    <n v="0"/>
    <n v="0"/>
    <m/>
    <m/>
    <s v=""/>
    <s v="ROF"/>
    <m/>
    <n v="0"/>
    <n v="0"/>
    <n v="0"/>
    <n v="3.9169999999999998"/>
    <n v="3.9169999999999998"/>
    <n v="0"/>
    <s v=""/>
    <n v="0"/>
    <n v="3.5253000000000001"/>
    <s v=""/>
    <n v="0"/>
    <n v="0.3916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7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2000"/>
    <s v="B"/>
    <n v="0.9"/>
    <n v="3.9670000000000001"/>
    <n v="0.3967"/>
    <s v="-"/>
    <n v="0"/>
    <n v="3.9670000000000001"/>
    <n v="0.3967"/>
    <s v="DEAD"/>
    <n v="0"/>
    <n v="3.9670000000000001"/>
    <n v="0"/>
    <n v="3.9670000000000001"/>
    <n v="0"/>
    <n v="0"/>
    <m/>
    <m/>
    <s v=""/>
    <s v="ROF"/>
    <m/>
    <n v="0"/>
    <n v="0"/>
    <n v="0"/>
    <n v="3.9670000000000001"/>
    <n v="3.9670000000000001"/>
    <n v="0"/>
    <s v=""/>
    <n v="0"/>
    <n v="3.5703"/>
    <s v=""/>
    <n v="0"/>
    <n v="0.3966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8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305981.08999999991"/>
    <s v="B"/>
    <n v="0.9"/>
    <n v="4154.2380000000003"/>
    <n v="415.42380000000003"/>
    <s v="-"/>
    <n v="0"/>
    <n v="4154.2380000000003"/>
    <n v="415.42380000000003"/>
    <s v="DEAD"/>
    <n v="0"/>
    <n v="4154.2380000000003"/>
    <n v="0"/>
    <n v="4154.2380000000003"/>
    <n v="0"/>
    <n v="0"/>
    <m/>
    <m/>
    <s v=""/>
    <s v="ROF"/>
    <m/>
    <n v="0"/>
    <n v="0"/>
    <n v="0"/>
    <n v="4154.2380000000003"/>
    <n v="4154.2380000000003"/>
    <n v="0"/>
    <s v=""/>
    <n v="0"/>
    <n v="3738.8142000000003"/>
    <s v=""/>
    <n v="0"/>
    <n v="415.4237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9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15824"/>
    <s v="B"/>
    <n v="0.9"/>
    <n v="20.58"/>
    <n v="2.0579999999999998"/>
    <s v="-"/>
    <n v="0"/>
    <n v="20.58"/>
    <n v="2.0579999999999998"/>
    <s v="DEAD"/>
    <n v="0"/>
    <n v="20.58"/>
    <n v="0"/>
    <n v="20.58"/>
    <n v="0"/>
    <n v="0"/>
    <m/>
    <m/>
    <s v=""/>
    <s v="ROF"/>
    <m/>
    <n v="0"/>
    <n v="0"/>
    <n v="0"/>
    <n v="20.58"/>
    <n v="20.58"/>
    <n v="0"/>
    <s v=""/>
    <n v="0"/>
    <n v="18.521999999999998"/>
    <s v=""/>
    <n v="0"/>
    <n v="2.05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33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462441.02"/>
    <s v="B"/>
    <n v="0.9"/>
    <n v="6278.46"/>
    <n v="627.846"/>
    <s v="-"/>
    <n v="0"/>
    <n v="6278.46"/>
    <n v="627.846"/>
    <s v="DEAD"/>
    <n v="0"/>
    <n v="6278.46"/>
    <n v="0"/>
    <n v="6278.46"/>
    <n v="0"/>
    <n v="0"/>
    <m/>
    <m/>
    <s v=""/>
    <s v="ROF"/>
    <m/>
    <n v="0"/>
    <n v="0"/>
    <n v="0"/>
    <n v="6278.46"/>
    <n v="6278.46"/>
    <n v="0"/>
    <s v=""/>
    <n v="0"/>
    <n v="5650.6140000000005"/>
    <s v=""/>
    <n v="0"/>
    <n v="627.845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18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19300.500169570001"/>
    <s v="S"/>
    <n v="0.9"/>
    <n v="289.50799999999998"/>
    <n v="28.950800000000001"/>
    <s v="-"/>
    <n v="0"/>
    <n v="289.50799999999998"/>
    <n v="28.950800000000001"/>
    <s v="DEAD"/>
    <n v="0"/>
    <n v="289.50799999999998"/>
    <n v="0"/>
    <n v="289.50799999999998"/>
    <n v="0"/>
    <n v="0"/>
    <m/>
    <m/>
    <s v=""/>
    <s v="ROF"/>
    <m/>
    <n v="0"/>
    <n v="0"/>
    <n v="0"/>
    <n v="289.50799999999998"/>
    <n v="289.50799999999998"/>
    <n v="0"/>
    <s v=""/>
    <n v="0"/>
    <n v="260.55719999999997"/>
    <s v=""/>
    <n v="0"/>
    <n v="28.950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0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35442.854096989999"/>
    <s v="S"/>
    <n v="0.9"/>
    <n v="531.64300000000003"/>
    <n v="53.164299999999997"/>
    <s v="-"/>
    <n v="0"/>
    <n v="531.64300000000003"/>
    <n v="53.164299999999997"/>
    <s v="DEAD"/>
    <n v="0"/>
    <n v="531.64300000000003"/>
    <n v="0"/>
    <n v="531.64300000000003"/>
    <n v="0"/>
    <n v="0"/>
    <m/>
    <m/>
    <s v=""/>
    <s v="ROF"/>
    <m/>
    <n v="0"/>
    <n v="0"/>
    <n v="0"/>
    <n v="531.64300000000003"/>
    <n v="531.64300000000003"/>
    <n v="0"/>
    <s v=""/>
    <n v="0"/>
    <n v="478.47870000000006"/>
    <s v=""/>
    <n v="0"/>
    <n v="53.164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1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272.54088573000001"/>
    <s v="S"/>
    <n v="0.9"/>
    <n v="4.0880000000000001"/>
    <n v="0.4088"/>
    <s v="-"/>
    <n v="0"/>
    <n v="4.0880000000000001"/>
    <n v="0.4088"/>
    <s v="DEAD"/>
    <n v="0"/>
    <n v="4.0880000000000001"/>
    <n v="0"/>
    <n v="4.0880000000000001"/>
    <n v="0"/>
    <n v="0"/>
    <m/>
    <m/>
    <s v=""/>
    <s v="ROF"/>
    <m/>
    <n v="0"/>
    <n v="0"/>
    <n v="0"/>
    <n v="4.0880000000000001"/>
    <n v="4.0880000000000001"/>
    <n v="0"/>
    <s v=""/>
    <n v="0"/>
    <n v="3.6792000000000002"/>
    <s v=""/>
    <n v="0"/>
    <n v="0.4087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2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43672.259509820004"/>
    <s v="S"/>
    <n v="0.9"/>
    <n v="655.08399999999995"/>
    <n v="65.508399999999995"/>
    <s v="-"/>
    <n v="0"/>
    <n v="655.08399999999995"/>
    <n v="65.508399999999995"/>
    <s v="DEAD"/>
    <n v="0"/>
    <n v="655.08399999999995"/>
    <n v="0"/>
    <n v="655.08399999999995"/>
    <n v="0"/>
    <n v="0"/>
    <m/>
    <m/>
    <s v=""/>
    <s v="ROF"/>
    <m/>
    <n v="0"/>
    <n v="0"/>
    <n v="0"/>
    <n v="655.08399999999995"/>
    <n v="655.08399999999995"/>
    <n v="0"/>
    <s v=""/>
    <n v="0"/>
    <n v="589.57560000000001"/>
    <s v=""/>
    <n v="0"/>
    <n v="65.508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24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115.81229854999999"/>
    <s v="S"/>
    <n v="0.9"/>
    <n v="1.7370000000000001"/>
    <n v="0.17369999999999999"/>
    <s v="-"/>
    <n v="0"/>
    <n v="1.7370000000000001"/>
    <n v="0.17369999999999999"/>
    <s v="DEAD"/>
    <n v="0"/>
    <n v="1.7370000000000001"/>
    <n v="0"/>
    <n v="1.7370000000000001"/>
    <n v="0"/>
    <n v="0"/>
    <m/>
    <m/>
    <s v=""/>
    <s v="ROF"/>
    <m/>
    <n v="0"/>
    <n v="0"/>
    <n v="0"/>
    <n v="1.7370000000000001"/>
    <n v="1.7370000000000001"/>
    <n v="0"/>
    <s v=""/>
    <n v="0"/>
    <n v="1.5633000000000001"/>
    <s v=""/>
    <n v="0"/>
    <n v="0.1736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30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431312.14426783001"/>
    <s v="S"/>
    <n v="0.9"/>
    <n v="6469.6819999999998"/>
    <n v="646.96820000000002"/>
    <s v="-"/>
    <n v="0"/>
    <n v="6469.6819999999998"/>
    <n v="646.96820000000002"/>
    <s v="DEAD"/>
    <n v="0"/>
    <n v="6469.6819999999998"/>
    <n v="0"/>
    <n v="6469.6819999999998"/>
    <n v="0"/>
    <n v="0"/>
    <m/>
    <m/>
    <s v=""/>
    <s v="ROF"/>
    <m/>
    <n v="0"/>
    <n v="0"/>
    <n v="0"/>
    <n v="6469.6819999999998"/>
    <n v="6469.6819999999998"/>
    <n v="0"/>
    <s v=""/>
    <n v="0"/>
    <n v="5822.7137999999995"/>
    <s v=""/>
    <n v="0"/>
    <n v="646.968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31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269.11555594999999"/>
    <s v="S"/>
    <n v="0.9"/>
    <n v="4.0369999999999999"/>
    <n v="0.4037"/>
    <s v="-"/>
    <n v="0"/>
    <n v="4.0369999999999999"/>
    <n v="0.4037"/>
    <s v="DEAD"/>
    <n v="0"/>
    <n v="4.0369999999999999"/>
    <n v="0"/>
    <n v="4.0369999999999999"/>
    <n v="0"/>
    <n v="0"/>
    <m/>
    <m/>
    <s v=""/>
    <s v="ROF"/>
    <m/>
    <n v="0"/>
    <n v="0"/>
    <n v="0"/>
    <n v="4.0369999999999999"/>
    <n v="4.0369999999999999"/>
    <n v="0"/>
    <s v=""/>
    <n v="0"/>
    <n v="3.6333000000000002"/>
    <s v=""/>
    <n v="0"/>
    <n v="0.4036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32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1413.7844971300001"/>
    <s v="S"/>
    <n v="0.9"/>
    <n v="21.207000000000001"/>
    <n v="2.1206999999999998"/>
    <s v="-"/>
    <n v="0"/>
    <n v="21.207000000000001"/>
    <n v="2.1206999999999998"/>
    <s v="DEAD"/>
    <n v="0"/>
    <n v="21.207000000000001"/>
    <n v="0"/>
    <n v="21.207000000000001"/>
    <n v="0"/>
    <n v="0"/>
    <m/>
    <m/>
    <s v=""/>
    <s v="ROF"/>
    <m/>
    <n v="0"/>
    <n v="0"/>
    <n v="0"/>
    <n v="21.207000000000001"/>
    <n v="21.207000000000001"/>
    <n v="0"/>
    <s v=""/>
    <n v="0"/>
    <n v="19.086300000000001"/>
    <s v=""/>
    <n v="0"/>
    <n v="2.120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487734"/>
    <s v="29/11/2024"/>
    <x v="1"/>
    <s v="Mx3EU"/>
    <n v="1"/>
    <x v="29"/>
    <s v="0"/>
    <s v="EUR"/>
    <s v="AC-AREA COMERCIAL"/>
    <s v="No"/>
    <s v="BALCAO"/>
    <m/>
    <s v="002P"/>
    <s v="FIXING"/>
    <s v="25/01/2024"/>
    <s v="25/01/2024"/>
    <s v="29/01/2024"/>
    <s v="29/01/2024"/>
    <s v="0"/>
    <s v="0"/>
    <s v="FIXING"/>
    <n v="285384.19890456001"/>
    <s v="S"/>
    <n v="0.9"/>
    <n v="4280.7629999999999"/>
    <n v="428.0763"/>
    <s v="-"/>
    <n v="0"/>
    <n v="4280.7629999999999"/>
    <n v="428.0763"/>
    <s v="DEAD"/>
    <n v="0"/>
    <n v="4280.7629999999999"/>
    <n v="0"/>
    <n v="4280.7629999999999"/>
    <n v="0"/>
    <n v="0"/>
    <m/>
    <m/>
    <s v=""/>
    <s v="ROF"/>
    <m/>
    <n v="0"/>
    <n v="0"/>
    <n v="0"/>
    <n v="4280.7629999999999"/>
    <n v="4280.7629999999999"/>
    <n v="0"/>
    <s v=""/>
    <n v="0"/>
    <n v="3852.6867000000002"/>
    <s v=""/>
    <n v="0"/>
    <n v="428.0762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46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2314.81"/>
    <s v="B"/>
    <n v="0.9"/>
    <n v="23.227"/>
    <n v="2.3227000000000002"/>
    <s v="-"/>
    <n v="0"/>
    <n v="23.227"/>
    <n v="2.3227000000000002"/>
    <s v="DEAD"/>
    <n v="0"/>
    <n v="23.227"/>
    <n v="0"/>
    <n v="23.227"/>
    <n v="0"/>
    <n v="0"/>
    <m/>
    <m/>
    <s v=""/>
    <s v="ROF"/>
    <m/>
    <n v="0"/>
    <n v="0"/>
    <n v="0"/>
    <n v="23.227"/>
    <n v="23.227"/>
    <n v="0"/>
    <s v=""/>
    <n v="0"/>
    <n v="20.904299999999999"/>
    <s v=""/>
    <n v="0"/>
    <n v="2.322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47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0978.12"/>
    <s v="B"/>
    <n v="0.9"/>
    <n v="110.15600000000001"/>
    <n v="11.015599999999999"/>
    <s v="-"/>
    <n v="0"/>
    <n v="110.15600000000001"/>
    <n v="11.015599999999999"/>
    <s v="DEAD"/>
    <n v="0"/>
    <n v="110.15600000000001"/>
    <n v="0"/>
    <n v="110.15600000000001"/>
    <n v="0"/>
    <n v="0"/>
    <m/>
    <m/>
    <s v=""/>
    <s v="ROF"/>
    <m/>
    <n v="0"/>
    <n v="0"/>
    <n v="0"/>
    <n v="110.15600000000001"/>
    <n v="110.15600000000001"/>
    <n v="0"/>
    <s v=""/>
    <n v="0"/>
    <n v="99.140400000000014"/>
    <s v=""/>
    <n v="0"/>
    <n v="11.015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0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5683.63"/>
    <s v="B"/>
    <n v="0.9"/>
    <n v="86.280999999999992"/>
    <n v="8.6280999999999999"/>
    <s v="-"/>
    <n v="0"/>
    <n v="86.280999999999992"/>
    <n v="8.6280999999999999"/>
    <s v="DEAD"/>
    <n v="0"/>
    <n v="86.280999999999992"/>
    <n v="0"/>
    <n v="86.280999999999992"/>
    <n v="0"/>
    <n v="0"/>
    <m/>
    <m/>
    <s v=""/>
    <s v="ROF"/>
    <m/>
    <n v="0"/>
    <n v="0"/>
    <n v="0"/>
    <n v="86.280999999999992"/>
    <n v="86.280999999999992"/>
    <n v="0"/>
    <s v=""/>
    <n v="0"/>
    <n v="77.652899999999988"/>
    <s v=""/>
    <n v="0"/>
    <n v="8.6280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1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9229.189999999999"/>
    <s v="B"/>
    <n v="0.9"/>
    <n v="291.911"/>
    <n v="29.191099999999999"/>
    <s v="-"/>
    <n v="0"/>
    <n v="291.911"/>
    <n v="29.191099999999999"/>
    <s v="DEAD"/>
    <n v="0"/>
    <n v="291.911"/>
    <n v="0"/>
    <n v="291.911"/>
    <n v="0"/>
    <n v="0"/>
    <m/>
    <m/>
    <s v=""/>
    <s v="ROF"/>
    <m/>
    <n v="0"/>
    <n v="0"/>
    <n v="0"/>
    <n v="291.911"/>
    <n v="291.911"/>
    <n v="0"/>
    <s v=""/>
    <n v="0"/>
    <n v="262.7199"/>
    <s v=""/>
    <n v="0"/>
    <n v="29.1910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3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59403.95000000001"/>
    <s v="B"/>
    <n v="0.9"/>
    <n v="2746.5590000000002"/>
    <n v="274.65589999999997"/>
    <s v="-"/>
    <n v="0"/>
    <n v="2746.5590000000002"/>
    <n v="274.65589999999997"/>
    <s v="DEAD"/>
    <n v="0"/>
    <n v="2746.5590000000002"/>
    <n v="0"/>
    <n v="2746.5590000000002"/>
    <n v="0"/>
    <n v="0"/>
    <m/>
    <m/>
    <s v=""/>
    <s v="ROF"/>
    <m/>
    <n v="0"/>
    <n v="0"/>
    <n v="0"/>
    <n v="2746.5590000000002"/>
    <n v="2746.5590000000002"/>
    <n v="0"/>
    <s v=""/>
    <n v="0"/>
    <n v="2471.9031000000004"/>
    <s v=""/>
    <n v="0"/>
    <n v="274.655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5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3.63"/>
    <s v="B"/>
    <n v="0.9"/>
    <n v="6.3E-2"/>
    <n v="6.3E-3"/>
    <s v="-"/>
    <n v="0"/>
    <n v="6.3E-2"/>
    <n v="6.3E-3"/>
    <s v="DEAD"/>
    <n v="0"/>
    <n v="6.3E-2"/>
    <n v="0"/>
    <n v="6.3E-2"/>
    <n v="0"/>
    <n v="0"/>
    <m/>
    <m/>
    <s v=""/>
    <s v="ROF"/>
    <m/>
    <n v="0"/>
    <n v="0"/>
    <n v="0"/>
    <n v="6.3E-2"/>
    <n v="6.3E-2"/>
    <n v="0"/>
    <s v=""/>
    <n v="0"/>
    <n v="5.67E-2"/>
    <s v=""/>
    <n v="0"/>
    <n v="6.2999999999999983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6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3421.09"/>
    <s v="B"/>
    <n v="0.9"/>
    <n v="26.574000000000002"/>
    <n v="2.6574"/>
    <s v="-"/>
    <n v="0"/>
    <n v="26.574000000000002"/>
    <n v="2.6574"/>
    <s v="DEAD"/>
    <n v="0"/>
    <n v="26.574000000000002"/>
    <n v="0"/>
    <n v="26.574000000000002"/>
    <n v="0"/>
    <n v="0"/>
    <m/>
    <m/>
    <s v=""/>
    <s v="ROF"/>
    <m/>
    <n v="0"/>
    <n v="0"/>
    <n v="0"/>
    <n v="26.574000000000002"/>
    <n v="26.574000000000002"/>
    <n v="0"/>
    <s v=""/>
    <n v="0"/>
    <n v="23.916600000000003"/>
    <s v=""/>
    <n v="0"/>
    <n v="2.657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60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60551.9"/>
    <s v="B"/>
    <n v="0.9"/>
    <n v="78.265000000000001"/>
    <n v="7.8265000000000002"/>
    <s v="-"/>
    <n v="0"/>
    <n v="78.265000000000001"/>
    <n v="7.8265000000000002"/>
    <s v="DEAD"/>
    <n v="0"/>
    <n v="78.265000000000001"/>
    <n v="0"/>
    <n v="78.265000000000001"/>
    <n v="0"/>
    <n v="0"/>
    <m/>
    <m/>
    <s v=""/>
    <s v="ROF"/>
    <m/>
    <n v="0"/>
    <n v="0"/>
    <n v="0"/>
    <n v="78.265000000000001"/>
    <n v="78.265000000000001"/>
    <n v="0"/>
    <s v=""/>
    <n v="0"/>
    <n v="70.438500000000005"/>
    <s v=""/>
    <n v="0"/>
    <n v="7.8264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61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347303.76"/>
    <s v="B"/>
    <n v="0.9"/>
    <n v="4737.9009999999998"/>
    <n v="473.7901"/>
    <s v="-"/>
    <n v="0"/>
    <n v="4737.9009999999998"/>
    <n v="473.7901"/>
    <s v="DEAD"/>
    <n v="0"/>
    <n v="4737.9009999999998"/>
    <n v="0"/>
    <n v="4737.9009999999998"/>
    <n v="0"/>
    <n v="0"/>
    <m/>
    <m/>
    <s v=""/>
    <s v="ROF"/>
    <m/>
    <n v="0"/>
    <n v="0"/>
    <n v="0"/>
    <n v="4737.9009999999998"/>
    <n v="4737.9009999999998"/>
    <n v="0"/>
    <s v=""/>
    <n v="0"/>
    <n v="4264.1108999999997"/>
    <s v=""/>
    <n v="0"/>
    <n v="473.7900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62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617648.14"/>
    <s v="B"/>
    <n v="0.9"/>
    <n v="8425.9249999999993"/>
    <n v="842.59249999999997"/>
    <s v="-"/>
    <n v="0"/>
    <n v="8425.9249999999993"/>
    <n v="842.59249999999997"/>
    <s v="DEAD"/>
    <n v="0"/>
    <n v="8425.9249999999993"/>
    <n v="0"/>
    <n v="8425.9249999999993"/>
    <n v="0"/>
    <n v="0"/>
    <m/>
    <m/>
    <s v=""/>
    <s v="ROF"/>
    <m/>
    <n v="0"/>
    <n v="0"/>
    <n v="0"/>
    <n v="8425.9249999999993"/>
    <n v="8425.9249999999993"/>
    <n v="0"/>
    <s v=""/>
    <n v="0"/>
    <n v="7583.3324999999995"/>
    <s v=""/>
    <n v="0"/>
    <n v="842.5924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48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595.64157639"/>
    <s v="S"/>
    <n v="0.9"/>
    <n v="23.934999999999999"/>
    <n v="2.3935"/>
    <s v="-"/>
    <n v="0"/>
    <n v="23.934999999999999"/>
    <n v="2.3935"/>
    <s v="DEAD"/>
    <n v="0"/>
    <n v="23.934999999999999"/>
    <n v="0"/>
    <n v="23.934999999999999"/>
    <n v="0"/>
    <n v="0"/>
    <m/>
    <m/>
    <s v=""/>
    <s v="ROF"/>
    <m/>
    <n v="0"/>
    <n v="0"/>
    <n v="0"/>
    <n v="23.934999999999999"/>
    <n v="23.934999999999999"/>
    <n v="0"/>
    <s v=""/>
    <n v="0"/>
    <n v="21.541499999999999"/>
    <s v=""/>
    <n v="0"/>
    <n v="2.3934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49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7567.4222517600001"/>
    <s v="S"/>
    <n v="0.9"/>
    <n v="113.511"/>
    <n v="11.351100000000001"/>
    <s v="-"/>
    <n v="0"/>
    <n v="113.511"/>
    <n v="11.351100000000001"/>
    <s v="DEAD"/>
    <n v="0"/>
    <n v="113.511"/>
    <n v="0"/>
    <n v="113.511"/>
    <n v="0"/>
    <n v="0"/>
    <m/>
    <m/>
    <s v=""/>
    <s v="ROF"/>
    <m/>
    <n v="0"/>
    <n v="0"/>
    <n v="0"/>
    <n v="113.511"/>
    <n v="113.511"/>
    <n v="0"/>
    <s v=""/>
    <n v="0"/>
    <n v="102.15989999999999"/>
    <s v=""/>
    <n v="0"/>
    <n v="11.3510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2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5927.2549985799997"/>
    <s v="S"/>
    <n v="0.9"/>
    <n v="88.908999999999992"/>
    <n v="8.8909000000000002"/>
    <s v="-"/>
    <n v="0"/>
    <n v="88.908999999999992"/>
    <n v="8.8909000000000002"/>
    <s v="DEAD"/>
    <n v="0"/>
    <n v="88.908999999999992"/>
    <n v="0"/>
    <n v="88.908999999999992"/>
    <n v="0"/>
    <n v="0"/>
    <m/>
    <m/>
    <s v=""/>
    <s v="ROF"/>
    <m/>
    <n v="0"/>
    <n v="0"/>
    <n v="0"/>
    <n v="88.908999999999992"/>
    <n v="88.908999999999992"/>
    <n v="0"/>
    <s v=""/>
    <n v="0"/>
    <n v="80.01809999999999"/>
    <s v=""/>
    <n v="0"/>
    <n v="8.89089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4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20053.43636833"/>
    <s v="S"/>
    <n v="0.9"/>
    <n v="300.80200000000002"/>
    <n v="30.080200000000001"/>
    <s v="-"/>
    <n v="0"/>
    <n v="300.80200000000002"/>
    <n v="30.080200000000001"/>
    <s v="DEAD"/>
    <n v="0"/>
    <n v="300.80200000000002"/>
    <n v="0"/>
    <n v="300.80200000000002"/>
    <n v="0"/>
    <n v="0"/>
    <m/>
    <m/>
    <s v=""/>
    <s v="ROF"/>
    <m/>
    <n v="0"/>
    <n v="0"/>
    <n v="0"/>
    <n v="300.80200000000002"/>
    <n v="300.80200000000002"/>
    <n v="0"/>
    <s v=""/>
    <n v="0"/>
    <n v="270.72180000000003"/>
    <s v=""/>
    <n v="0"/>
    <n v="30.080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7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825.5408881799999"/>
    <s v="S"/>
    <n v="0.9"/>
    <n v="27.382999999999999"/>
    <n v="2.7383000000000002"/>
    <s v="-"/>
    <n v="0"/>
    <n v="27.382999999999999"/>
    <n v="2.7383000000000002"/>
    <s v="DEAD"/>
    <n v="0"/>
    <n v="27.382999999999999"/>
    <n v="0"/>
    <n v="27.382999999999999"/>
    <n v="0"/>
    <n v="0"/>
    <m/>
    <m/>
    <s v=""/>
    <s v="ROF"/>
    <m/>
    <n v="0"/>
    <n v="0"/>
    <n v="0"/>
    <n v="27.382999999999999"/>
    <n v="27.382999999999999"/>
    <n v="0"/>
    <s v=""/>
    <n v="0"/>
    <n v="24.6447"/>
    <s v=""/>
    <n v="0"/>
    <n v="2.738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8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4.2966995299999997"/>
    <s v="S"/>
    <n v="0.9"/>
    <n v="6.4000000000000001E-2"/>
    <n v="6.4000000000000003E-3"/>
    <s v="-"/>
    <n v="0"/>
    <n v="6.4000000000000001E-2"/>
    <n v="6.4000000000000003E-3"/>
    <s v="DEAD"/>
    <n v="0"/>
    <n v="6.4000000000000001E-2"/>
    <n v="0"/>
    <n v="6.4000000000000001E-2"/>
    <n v="0"/>
    <n v="0"/>
    <m/>
    <m/>
    <s v=""/>
    <s v="ROF"/>
    <m/>
    <n v="0"/>
    <n v="0"/>
    <n v="0"/>
    <n v="6.4000000000000001E-2"/>
    <n v="6.4000000000000001E-2"/>
    <n v="0"/>
    <s v=""/>
    <n v="0"/>
    <n v="5.7600000000000005E-2"/>
    <s v=""/>
    <n v="0"/>
    <n v="6.3999999999999986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59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188680.68242952001"/>
    <s v="S"/>
    <n v="0.9"/>
    <n v="2830.21"/>
    <n v="283.02100000000002"/>
    <s v="-"/>
    <n v="0"/>
    <n v="2830.21"/>
    <n v="283.02100000000002"/>
    <s v="DEAD"/>
    <n v="0"/>
    <n v="2830.21"/>
    <n v="0"/>
    <n v="2830.21"/>
    <n v="0"/>
    <n v="0"/>
    <m/>
    <m/>
    <s v=""/>
    <s v="ROF"/>
    <m/>
    <n v="0"/>
    <n v="0"/>
    <n v="0"/>
    <n v="2830.21"/>
    <n v="2830.21"/>
    <n v="0"/>
    <s v=""/>
    <n v="0"/>
    <n v="2547.1890000000003"/>
    <s v=""/>
    <n v="0"/>
    <n v="283.02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63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5376.6101798499994"/>
    <s v="S"/>
    <n v="0.9"/>
    <n v="80.649000000000001"/>
    <n v="8.0648999999999997"/>
    <s v="-"/>
    <n v="0"/>
    <n v="80.649000000000001"/>
    <n v="8.0648999999999997"/>
    <s v="DEAD"/>
    <n v="0"/>
    <n v="80.649000000000001"/>
    <n v="0"/>
    <n v="80.649000000000001"/>
    <n v="0"/>
    <n v="0"/>
    <m/>
    <m/>
    <s v=""/>
    <s v="ROF"/>
    <m/>
    <n v="0"/>
    <n v="0"/>
    <n v="0"/>
    <n v="80.649000000000001"/>
    <n v="80.649000000000001"/>
    <n v="0"/>
    <s v=""/>
    <n v="0"/>
    <n v="72.584100000000007"/>
    <s v=""/>
    <n v="0"/>
    <n v="8.064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64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325480.15300118999"/>
    <s v="S"/>
    <n v="0.9"/>
    <n v="4882.2020000000002"/>
    <n v="488.22019999999998"/>
    <s v="-"/>
    <n v="0"/>
    <n v="4882.2020000000002"/>
    <n v="488.22019999999998"/>
    <s v="DEAD"/>
    <n v="0"/>
    <n v="4882.2020000000002"/>
    <n v="0"/>
    <n v="4882.2020000000002"/>
    <n v="0"/>
    <n v="0"/>
    <m/>
    <m/>
    <s v=""/>
    <s v="ROF"/>
    <m/>
    <n v="0"/>
    <n v="0"/>
    <n v="0"/>
    <n v="4882.2020000000002"/>
    <n v="4882.2020000000002"/>
    <n v="0"/>
    <s v=""/>
    <n v="0"/>
    <n v="4393.9818000000005"/>
    <s v=""/>
    <n v="0"/>
    <n v="488.2201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969365"/>
    <s v="29/11/2024"/>
    <x v="1"/>
    <s v="Mx3EU"/>
    <n v="1"/>
    <x v="29"/>
    <s v="0"/>
    <s v="EUR"/>
    <s v="AC-AREA COMERCIAL"/>
    <s v="No"/>
    <s v="BALCAO"/>
    <m/>
    <s v="002P"/>
    <s v="FIXING"/>
    <s v="25/03/2024"/>
    <s v="25/03/2024"/>
    <s v="27/03/2024"/>
    <s v="27/03/2024"/>
    <s v="0"/>
    <s v="0"/>
    <s v="FIXING"/>
    <n v="578836.84043069999"/>
    <s v="S"/>
    <n v="0.9"/>
    <n v="8682.5529999999999"/>
    <n v="868.25530000000003"/>
    <s v="-"/>
    <n v="0"/>
    <n v="8682.5529999999999"/>
    <n v="868.25530000000003"/>
    <s v="DEAD"/>
    <n v="0"/>
    <n v="8682.5529999999999"/>
    <n v="0"/>
    <n v="8682.5529999999999"/>
    <n v="0"/>
    <n v="0"/>
    <m/>
    <m/>
    <s v=""/>
    <s v="ROF"/>
    <m/>
    <n v="0"/>
    <n v="0"/>
    <n v="0"/>
    <n v="8682.5529999999999"/>
    <n v="8682.5529999999999"/>
    <n v="0"/>
    <s v=""/>
    <n v="0"/>
    <n v="7814.2977000000001"/>
    <s v=""/>
    <n v="0"/>
    <n v="868.2552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12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25464.3"/>
    <s v="B"/>
    <n v="0.9"/>
    <n v="257.27699999999999"/>
    <n v="25.727699999999999"/>
    <s v="-"/>
    <n v="0"/>
    <n v="257.27699999999999"/>
    <n v="25.727699999999999"/>
    <s v="DEAD"/>
    <n v="0"/>
    <n v="257.27699999999999"/>
    <n v="0"/>
    <n v="257.27699999999999"/>
    <n v="0"/>
    <n v="0"/>
    <m/>
    <m/>
    <s v=""/>
    <s v="ROF"/>
    <m/>
    <n v="0"/>
    <n v="0"/>
    <n v="0"/>
    <n v="257.27699999999999"/>
    <n v="257.27699999999999"/>
    <n v="0"/>
    <s v=""/>
    <n v="0"/>
    <n v="231.54929999999999"/>
    <s v=""/>
    <n v="0"/>
    <n v="25.7276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15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4657.3999999999996"/>
    <s v="B"/>
    <n v="0.9"/>
    <n v="71.846000000000004"/>
    <n v="7.1845999999999997"/>
    <s v="-"/>
    <n v="0"/>
    <n v="71.846000000000004"/>
    <n v="7.1845999999999997"/>
    <s v="DEAD"/>
    <n v="0"/>
    <n v="71.846000000000004"/>
    <n v="0"/>
    <n v="71.846000000000004"/>
    <n v="0"/>
    <n v="0"/>
    <m/>
    <m/>
    <s v=""/>
    <s v="ROF"/>
    <m/>
    <n v="0"/>
    <n v="0"/>
    <n v="0"/>
    <n v="71.846000000000004"/>
    <n v="71.846000000000004"/>
    <n v="0"/>
    <s v=""/>
    <n v="0"/>
    <n v="64.6614"/>
    <s v=""/>
    <n v="0"/>
    <n v="7.1845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18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6571.87"/>
    <s v="B"/>
    <n v="0.9"/>
    <n v="290.17099999999999"/>
    <n v="29.017099999999999"/>
    <s v="-"/>
    <n v="0"/>
    <n v="290.17099999999999"/>
    <n v="29.017099999999999"/>
    <s v="DEAD"/>
    <n v="0"/>
    <n v="290.17099999999999"/>
    <n v="0"/>
    <n v="290.17099999999999"/>
    <n v="0"/>
    <n v="0"/>
    <m/>
    <m/>
    <s v=""/>
    <s v="ROF"/>
    <m/>
    <n v="0"/>
    <n v="0"/>
    <n v="0"/>
    <n v="290.17099999999999"/>
    <n v="290.17099999999999"/>
    <n v="0"/>
    <s v=""/>
    <n v="0"/>
    <n v="261.15390000000002"/>
    <s v=""/>
    <n v="0"/>
    <n v="29.0170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19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4557.76"/>
    <s v="B"/>
    <n v="0.9"/>
    <n v="254.904"/>
    <n v="25.490400000000001"/>
    <s v="-"/>
    <n v="0"/>
    <n v="254.904"/>
    <n v="25.490400000000001"/>
    <s v="DEAD"/>
    <n v="0"/>
    <n v="254.904"/>
    <n v="0"/>
    <n v="254.904"/>
    <n v="0"/>
    <n v="0"/>
    <m/>
    <m/>
    <s v=""/>
    <s v="ROF"/>
    <m/>
    <n v="0"/>
    <n v="0"/>
    <n v="0"/>
    <n v="254.904"/>
    <n v="254.904"/>
    <n v="0"/>
    <s v=""/>
    <n v="0"/>
    <n v="229.4136"/>
    <s v=""/>
    <n v="0"/>
    <n v="25.490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2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400"/>
    <s v="B"/>
    <n v="0.9"/>
    <n v="0.52100000000000002"/>
    <n v="5.21E-2"/>
    <s v="-"/>
    <n v="0"/>
    <n v="0.52100000000000002"/>
    <n v="5.21E-2"/>
    <s v="DEAD"/>
    <n v="0"/>
    <n v="0.52100000000000002"/>
    <n v="0"/>
    <n v="0.52100000000000002"/>
    <n v="0"/>
    <n v="0"/>
    <m/>
    <m/>
    <s v=""/>
    <s v="ROF"/>
    <m/>
    <n v="0"/>
    <n v="0"/>
    <n v="0"/>
    <n v="0.52100000000000002"/>
    <n v="0.52100000000000002"/>
    <n v="0"/>
    <s v=""/>
    <n v="0"/>
    <n v="0.46890000000000004"/>
    <s v=""/>
    <n v="0"/>
    <n v="5.20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4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7308.669999999998"/>
    <s v="B"/>
    <n v="0.9"/>
    <n v="22.795000000000002"/>
    <n v="2.2795000000000001"/>
    <s v="-"/>
    <n v="0"/>
    <n v="22.795000000000002"/>
    <n v="2.2795000000000001"/>
    <s v="DEAD"/>
    <n v="0"/>
    <n v="22.795000000000002"/>
    <n v="0"/>
    <n v="22.795000000000002"/>
    <n v="0"/>
    <n v="0"/>
    <m/>
    <m/>
    <s v=""/>
    <s v="ROF"/>
    <m/>
    <n v="0"/>
    <n v="0"/>
    <n v="0"/>
    <n v="22.795000000000002"/>
    <n v="22.795000000000002"/>
    <n v="0"/>
    <s v=""/>
    <n v="0"/>
    <n v="20.515500000000003"/>
    <s v=""/>
    <n v="0"/>
    <n v="2.279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6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286664.57"/>
    <s v="B"/>
    <n v="0.9"/>
    <n v="3952.6239999999998"/>
    <n v="395.26240000000001"/>
    <s v="-"/>
    <n v="0"/>
    <n v="3952.6239999999998"/>
    <n v="395.26240000000001"/>
    <s v="DEAD"/>
    <n v="0"/>
    <n v="3952.6239999999998"/>
    <n v="0"/>
    <n v="3952.6239999999998"/>
    <n v="0"/>
    <n v="0"/>
    <m/>
    <m/>
    <s v=""/>
    <s v="ROF"/>
    <m/>
    <n v="0"/>
    <n v="0"/>
    <n v="0"/>
    <n v="3952.6239999999998"/>
    <n v="3952.6239999999998"/>
    <n v="0"/>
    <s v=""/>
    <n v="0"/>
    <n v="3557.3615999999997"/>
    <s v=""/>
    <n v="0"/>
    <n v="395.2623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7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444169.72"/>
    <s v="B"/>
    <n v="0.9"/>
    <n v="6124.3559999999998"/>
    <n v="612.43560000000002"/>
    <s v="-"/>
    <n v="0"/>
    <n v="6124.3559999999998"/>
    <n v="612.43560000000002"/>
    <s v="DEAD"/>
    <n v="0"/>
    <n v="6124.3559999999998"/>
    <n v="0"/>
    <n v="6124.3559999999998"/>
    <n v="0"/>
    <n v="0"/>
    <m/>
    <m/>
    <s v=""/>
    <s v="ROF"/>
    <m/>
    <n v="0"/>
    <n v="0"/>
    <n v="0"/>
    <n v="6124.3559999999998"/>
    <n v="6124.3559999999998"/>
    <n v="0"/>
    <s v=""/>
    <n v="0"/>
    <n v="5511.9204"/>
    <s v=""/>
    <n v="0"/>
    <n v="612.4355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10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7674.219743130001"/>
    <s v="S"/>
    <n v="0.9"/>
    <n v="265.113"/>
    <n v="26.511299999999999"/>
    <s v="-"/>
    <n v="0"/>
    <n v="265.113"/>
    <n v="26.511299999999999"/>
    <s v="DEAD"/>
    <n v="0"/>
    <n v="265.113"/>
    <n v="0"/>
    <n v="265.113"/>
    <n v="0"/>
    <n v="0"/>
    <m/>
    <m/>
    <s v=""/>
    <s v="ROF"/>
    <m/>
    <n v="0"/>
    <n v="0"/>
    <n v="0"/>
    <n v="265.113"/>
    <n v="265.113"/>
    <n v="0"/>
    <s v=""/>
    <n v="0"/>
    <n v="238.60169999999999"/>
    <s v=""/>
    <n v="0"/>
    <n v="26.5112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16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4935.6209531300001"/>
    <s v="S"/>
    <n v="0.9"/>
    <n v="74.033999999999992"/>
    <n v="7.4034000000000004"/>
    <s v="-"/>
    <n v="0"/>
    <n v="74.033999999999992"/>
    <n v="7.4034000000000004"/>
    <s v="DEAD"/>
    <n v="0"/>
    <n v="74.033999999999992"/>
    <n v="0"/>
    <n v="74.033999999999992"/>
    <n v="0"/>
    <n v="0"/>
    <m/>
    <m/>
    <s v=""/>
    <s v="ROF"/>
    <m/>
    <n v="0"/>
    <n v="0"/>
    <n v="0"/>
    <n v="74.033999999999992"/>
    <n v="74.033999999999992"/>
    <n v="0"/>
    <s v=""/>
    <n v="0"/>
    <n v="66.630600000000001"/>
    <s v=""/>
    <n v="0"/>
    <n v="7.4033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0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7511.198787500001"/>
    <s v="S"/>
    <n v="0.9"/>
    <n v="262.66800000000001"/>
    <n v="26.2668"/>
    <s v="-"/>
    <n v="0"/>
    <n v="262.66800000000001"/>
    <n v="26.2668"/>
    <s v="DEAD"/>
    <n v="0"/>
    <n v="262.66800000000001"/>
    <n v="0"/>
    <n v="262.66800000000001"/>
    <n v="0"/>
    <n v="0"/>
    <m/>
    <m/>
    <s v=""/>
    <s v="ROF"/>
    <m/>
    <n v="0"/>
    <n v="0"/>
    <n v="0"/>
    <n v="262.66800000000001"/>
    <n v="262.66800000000001"/>
    <n v="0"/>
    <s v=""/>
    <n v="0"/>
    <n v="236.40120000000002"/>
    <s v=""/>
    <n v="0"/>
    <n v="26.266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1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9933.925950870002"/>
    <s v="S"/>
    <n v="0.9"/>
    <n v="299.00900000000001"/>
    <n v="29.9009"/>
    <s v="-"/>
    <n v="0"/>
    <n v="299.00900000000001"/>
    <n v="29.9009"/>
    <s v="DEAD"/>
    <n v="0"/>
    <n v="299.00900000000001"/>
    <n v="0"/>
    <n v="299.00900000000001"/>
    <n v="0"/>
    <n v="0"/>
    <m/>
    <m/>
    <s v=""/>
    <s v="ROF"/>
    <m/>
    <n v="0"/>
    <n v="0"/>
    <n v="0"/>
    <n v="299.00900000000001"/>
    <n v="299.00900000000001"/>
    <n v="0"/>
    <s v=""/>
    <n v="0"/>
    <n v="269.10810000000004"/>
    <s v=""/>
    <n v="0"/>
    <n v="29.900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3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35.81873891"/>
    <s v="S"/>
    <n v="0.9"/>
    <n v="0.53700000000000003"/>
    <n v="5.3699999999999998E-2"/>
    <s v="-"/>
    <n v="0"/>
    <n v="0.53700000000000003"/>
    <n v="5.3699999999999998E-2"/>
    <s v="DEAD"/>
    <n v="0"/>
    <n v="0.53700000000000003"/>
    <n v="0"/>
    <n v="0.53700000000000003"/>
    <n v="0"/>
    <n v="0"/>
    <m/>
    <m/>
    <s v=""/>
    <s v="ROF"/>
    <m/>
    <n v="0"/>
    <n v="0"/>
    <n v="0"/>
    <n v="0.53700000000000003"/>
    <n v="0.53700000000000003"/>
    <n v="0"/>
    <s v=""/>
    <n v="0"/>
    <n v="0.48330000000000006"/>
    <s v=""/>
    <n v="0"/>
    <n v="5.369999999999999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5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1565.9591322900001"/>
    <s v="S"/>
    <n v="0.9"/>
    <n v="23.489000000000001"/>
    <n v="2.3489"/>
    <s v="-"/>
    <n v="0"/>
    <n v="23.489000000000001"/>
    <n v="2.3489"/>
    <s v="DEAD"/>
    <n v="0"/>
    <n v="23.489000000000001"/>
    <n v="0"/>
    <n v="23.489000000000001"/>
    <n v="0"/>
    <n v="0"/>
    <m/>
    <m/>
    <s v=""/>
    <s v="ROF"/>
    <m/>
    <n v="0"/>
    <n v="0"/>
    <n v="0"/>
    <n v="23.489000000000001"/>
    <n v="23.489000000000001"/>
    <n v="0"/>
    <s v=""/>
    <n v="0"/>
    <n v="21.1401"/>
    <s v=""/>
    <n v="0"/>
    <n v="2.3488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8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271533.88720336999"/>
    <s v="S"/>
    <n v="0.9"/>
    <n v="4073.0079999999998"/>
    <n v="407.30079999999998"/>
    <s v="-"/>
    <n v="0"/>
    <n v="4073.0079999999998"/>
    <n v="407.30079999999998"/>
    <s v="DEAD"/>
    <n v="0"/>
    <n v="4073.0079999999998"/>
    <n v="0"/>
    <n v="4073.0079999999998"/>
    <n v="0"/>
    <n v="0"/>
    <m/>
    <m/>
    <s v=""/>
    <s v="ROF"/>
    <m/>
    <n v="0"/>
    <n v="0"/>
    <n v="0"/>
    <n v="4073.0079999999998"/>
    <n v="4073.0079999999998"/>
    <n v="0"/>
    <s v=""/>
    <n v="0"/>
    <n v="3665.7071999999998"/>
    <s v=""/>
    <n v="0"/>
    <n v="407.3007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12629"/>
    <s v="29/11/2024"/>
    <x v="1"/>
    <s v="Mx3EU"/>
    <n v="1"/>
    <x v="29"/>
    <s v="0"/>
    <s v="EUR"/>
    <s v="AC-AREA COMERCIAL"/>
    <s v="No"/>
    <s v="BALCAO"/>
    <m/>
    <s v="002P"/>
    <s v="FIXING"/>
    <s v="25/06/2024"/>
    <s v="25/06/2024"/>
    <s v="27/06/2024"/>
    <s v="27/06/2024"/>
    <s v="0"/>
    <s v="0"/>
    <s v="FIXING"/>
    <n v="420725.62594544003"/>
    <s v="S"/>
    <n v="0.9"/>
    <n v="6310.884"/>
    <n v="631.08839999999998"/>
    <s v="-"/>
    <n v="0"/>
    <n v="6310.884"/>
    <n v="631.08839999999998"/>
    <s v="DEAD"/>
    <n v="0"/>
    <n v="6310.884"/>
    <n v="0"/>
    <n v="6310.884"/>
    <n v="0"/>
    <n v="0"/>
    <m/>
    <m/>
    <s v=""/>
    <s v="ROF"/>
    <m/>
    <n v="0"/>
    <n v="0"/>
    <n v="0"/>
    <n v="6310.884"/>
    <n v="6310.884"/>
    <n v="0"/>
    <s v=""/>
    <n v="0"/>
    <n v="5679.7956000000004"/>
    <s v=""/>
    <n v="0"/>
    <n v="631.0883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66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46449.86"/>
    <s v="B"/>
    <n v="0.9"/>
    <n v="456.721"/>
    <n v="45.6721"/>
    <s v="-"/>
    <n v="0"/>
    <n v="456.721"/>
    <n v="45.6721"/>
    <s v="DEAD"/>
    <n v="0"/>
    <n v="456.721"/>
    <n v="0"/>
    <n v="456.721"/>
    <n v="0"/>
    <n v="0"/>
    <m/>
    <m/>
    <s v=""/>
    <s v="ROF"/>
    <m/>
    <n v="0"/>
    <n v="0"/>
    <n v="0"/>
    <n v="456.721"/>
    <n v="456.721"/>
    <n v="0"/>
    <s v=""/>
    <n v="0"/>
    <n v="411.0489"/>
    <s v=""/>
    <n v="0"/>
    <n v="45.672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69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300"/>
    <s v="B"/>
    <n v="0.9"/>
    <n v="0.59499999999999997"/>
    <n v="5.9499999999999997E-2"/>
    <s v="-"/>
    <n v="0"/>
    <n v="0.59499999999999997"/>
    <n v="5.9499999999999997E-2"/>
    <s v="DEAD"/>
    <n v="0"/>
    <n v="0.59499999999999997"/>
    <n v="0"/>
    <n v="0.59499999999999997"/>
    <n v="0"/>
    <n v="0"/>
    <m/>
    <m/>
    <s v=""/>
    <s v="ROF"/>
    <m/>
    <n v="0"/>
    <n v="0"/>
    <n v="0"/>
    <n v="0.59499999999999997"/>
    <n v="0.59499999999999997"/>
    <n v="0"/>
    <s v=""/>
    <n v="0"/>
    <n v="0.53549999999999998"/>
    <s v=""/>
    <n v="0"/>
    <n v="5.949999999999998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0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13589.95"/>
    <s v="B"/>
    <n v="0.9"/>
    <n v="210.477"/>
    <n v="21.047699999999999"/>
    <s v="-"/>
    <n v="0"/>
    <n v="210.477"/>
    <n v="21.047699999999999"/>
    <s v="DEAD"/>
    <n v="0"/>
    <n v="210.477"/>
    <n v="0"/>
    <n v="210.477"/>
    <n v="0"/>
    <n v="0"/>
    <m/>
    <m/>
    <s v=""/>
    <s v="ROF"/>
    <m/>
    <n v="0"/>
    <n v="0"/>
    <n v="0"/>
    <n v="210.477"/>
    <n v="210.477"/>
    <n v="0"/>
    <s v=""/>
    <n v="0"/>
    <n v="189.42930000000001"/>
    <s v=""/>
    <n v="0"/>
    <n v="21.047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3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105047.14"/>
    <s v="B"/>
    <n v="0.9"/>
    <n v="128.60499999999999"/>
    <n v="12.8605"/>
    <s v="-"/>
    <n v="0"/>
    <n v="128.60499999999999"/>
    <n v="12.8605"/>
    <s v="DEAD"/>
    <n v="0"/>
    <n v="128.60499999999999"/>
    <n v="0"/>
    <n v="128.60499999999999"/>
    <n v="0"/>
    <n v="0"/>
    <m/>
    <m/>
    <s v=""/>
    <s v="ROF"/>
    <m/>
    <n v="0"/>
    <n v="0"/>
    <n v="0"/>
    <n v="128.60499999999999"/>
    <n v="128.60499999999999"/>
    <n v="0"/>
    <s v=""/>
    <n v="0"/>
    <n v="115.74449999999999"/>
    <s v=""/>
    <n v="0"/>
    <n v="12.860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5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53611.67"/>
    <s v="B"/>
    <n v="0.9"/>
    <n v="940.851"/>
    <n v="94.085099999999997"/>
    <s v="-"/>
    <n v="0"/>
    <n v="940.851"/>
    <n v="94.085099999999997"/>
    <s v="DEAD"/>
    <n v="0"/>
    <n v="940.851"/>
    <n v="0"/>
    <n v="940.851"/>
    <n v="0"/>
    <n v="0"/>
    <m/>
    <m/>
    <s v=""/>
    <s v="ROF"/>
    <m/>
    <n v="0"/>
    <n v="0"/>
    <n v="0"/>
    <n v="940.851"/>
    <n v="940.851"/>
    <n v="0"/>
    <s v=""/>
    <n v="0"/>
    <n v="846.76589999999999"/>
    <s v=""/>
    <n v="0"/>
    <n v="94.0850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6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8933"/>
    <s v="B"/>
    <n v="0.9"/>
    <n v="30.74"/>
    <n v="3.0739999999999998"/>
    <s v="-"/>
    <n v="0"/>
    <n v="30.74"/>
    <n v="3.0739999999999998"/>
    <s v="DEAD"/>
    <n v="0"/>
    <n v="30.74"/>
    <n v="0"/>
    <n v="30.74"/>
    <n v="0"/>
    <n v="0"/>
    <m/>
    <m/>
    <s v=""/>
    <s v="ROF"/>
    <m/>
    <n v="0"/>
    <n v="0"/>
    <n v="0"/>
    <n v="30.74"/>
    <n v="30.74"/>
    <n v="0"/>
    <s v=""/>
    <n v="0"/>
    <n v="27.666"/>
    <s v=""/>
    <n v="0"/>
    <n v="3.073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7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38010"/>
    <s v="B"/>
    <n v="0.9"/>
    <n v="47.75"/>
    <n v="4.7749999999999986"/>
    <s v="-"/>
    <n v="0"/>
    <n v="47.75"/>
    <n v="4.7749999999999986"/>
    <s v="DEAD"/>
    <n v="0"/>
    <n v="47.75"/>
    <n v="0"/>
    <n v="47.75"/>
    <n v="0"/>
    <n v="0"/>
    <m/>
    <m/>
    <s v=""/>
    <s v="ROF"/>
    <m/>
    <n v="0"/>
    <n v="0"/>
    <n v="0"/>
    <n v="47.75"/>
    <n v="47.75"/>
    <n v="0"/>
    <s v=""/>
    <n v="0"/>
    <n v="42.975000000000001"/>
    <s v=""/>
    <n v="0"/>
    <n v="4.774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80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555891.32999999996"/>
    <s v="B"/>
    <n v="0.9"/>
    <n v="7575.0510000000004"/>
    <n v="757.50509999999997"/>
    <s v="-"/>
    <n v="0"/>
    <n v="7575.0510000000004"/>
    <n v="757.50509999999997"/>
    <s v="DEAD"/>
    <n v="0"/>
    <n v="7575.0510000000004"/>
    <n v="0"/>
    <n v="7575.0510000000004"/>
    <n v="0"/>
    <n v="0"/>
    <m/>
    <m/>
    <s v=""/>
    <s v="ROF"/>
    <m/>
    <n v="0"/>
    <n v="0"/>
    <n v="0"/>
    <n v="7575.0510000000004"/>
    <n v="7575.0510000000004"/>
    <n v="0"/>
    <s v=""/>
    <n v="0"/>
    <n v="6817.5459000000001"/>
    <s v=""/>
    <n v="0"/>
    <n v="757.5050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81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1187839.3400000001"/>
    <s v="B"/>
    <n v="0.9"/>
    <n v="16186.514999999999"/>
    <n v="1618.6514999999999"/>
    <s v="-"/>
    <n v="0"/>
    <n v="16186.514999999999"/>
    <n v="1618.6514999999999"/>
    <s v="DEAD"/>
    <n v="0"/>
    <n v="16186.514999999999"/>
    <n v="0"/>
    <n v="16186.514999999999"/>
    <n v="0"/>
    <n v="0"/>
    <m/>
    <m/>
    <s v=""/>
    <s v="ROF"/>
    <m/>
    <n v="0"/>
    <n v="0"/>
    <n v="0"/>
    <n v="16186.514999999999"/>
    <n v="16186.514999999999"/>
    <n v="0"/>
    <s v=""/>
    <n v="0"/>
    <n v="14567.863499999999"/>
    <s v=""/>
    <n v="0"/>
    <n v="1618.6514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65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31375.394726620001"/>
    <s v="S"/>
    <n v="0.9"/>
    <n v="470.63099999999997"/>
    <n v="47.063099999999999"/>
    <s v="-"/>
    <n v="0"/>
    <n v="470.63099999999997"/>
    <n v="47.063099999999999"/>
    <s v="DEAD"/>
    <n v="0"/>
    <n v="470.63099999999997"/>
    <n v="0"/>
    <n v="470.63099999999997"/>
    <n v="0"/>
    <n v="0"/>
    <m/>
    <m/>
    <s v=""/>
    <s v="ROF"/>
    <m/>
    <n v="0"/>
    <n v="0"/>
    <n v="0"/>
    <n v="470.63099999999997"/>
    <n v="470.63099999999997"/>
    <n v="0"/>
    <s v=""/>
    <n v="0"/>
    <n v="423.56790000000001"/>
    <s v=""/>
    <n v="0"/>
    <n v="47.0630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67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14459.131789249999"/>
    <s v="S"/>
    <n v="0.9"/>
    <n v="216.887"/>
    <n v="21.688700000000001"/>
    <s v="-"/>
    <n v="0"/>
    <n v="216.887"/>
    <n v="21.688700000000001"/>
    <s v="DEAD"/>
    <n v="0"/>
    <n v="216.887"/>
    <n v="0"/>
    <n v="216.887"/>
    <n v="0"/>
    <n v="0"/>
    <m/>
    <m/>
    <s v=""/>
    <s v="ROF"/>
    <m/>
    <n v="0"/>
    <n v="0"/>
    <n v="0"/>
    <n v="216.887"/>
    <n v="216.887"/>
    <n v="0"/>
    <s v=""/>
    <n v="0"/>
    <n v="195.19830000000002"/>
    <s v=""/>
    <n v="0"/>
    <n v="21.688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1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40.843853060000001"/>
    <s v="S"/>
    <n v="0.9"/>
    <n v="0.61299999999999999"/>
    <n v="6.13E-2"/>
    <s v="-"/>
    <n v="0"/>
    <n v="0.61299999999999999"/>
    <n v="6.13E-2"/>
    <s v="DEAD"/>
    <n v="0"/>
    <n v="0.61299999999999999"/>
    <n v="0"/>
    <n v="0.61299999999999999"/>
    <n v="0"/>
    <n v="0"/>
    <m/>
    <m/>
    <s v=""/>
    <s v="ROF"/>
    <m/>
    <n v="0"/>
    <n v="0"/>
    <n v="0"/>
    <n v="0.61299999999999999"/>
    <n v="0.61299999999999999"/>
    <n v="0"/>
    <s v=""/>
    <n v="0"/>
    <n v="0.55169999999999997"/>
    <s v=""/>
    <n v="0"/>
    <n v="6.12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2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64633.762463549989"/>
    <s v="S"/>
    <n v="0.9"/>
    <n v="969.50599999999997"/>
    <n v="96.950599999999994"/>
    <s v="-"/>
    <n v="0"/>
    <n v="969.50599999999997"/>
    <n v="96.950599999999994"/>
    <s v="DEAD"/>
    <n v="0"/>
    <n v="969.50599999999997"/>
    <n v="0"/>
    <n v="969.50599999999997"/>
    <n v="0"/>
    <n v="0"/>
    <m/>
    <m/>
    <s v=""/>
    <s v="ROF"/>
    <m/>
    <n v="0"/>
    <n v="0"/>
    <n v="0"/>
    <n v="969.50599999999997"/>
    <n v="969.50599999999997"/>
    <n v="0"/>
    <s v=""/>
    <n v="0"/>
    <n v="872.55539999999996"/>
    <s v=""/>
    <n v="0"/>
    <n v="96.950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4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8834.8169725999996"/>
    <s v="S"/>
    <n v="0.9"/>
    <n v="132.52199999999999"/>
    <n v="13.2522"/>
    <s v="-"/>
    <n v="0"/>
    <n v="132.52199999999999"/>
    <n v="13.2522"/>
    <s v="DEAD"/>
    <n v="0"/>
    <n v="132.52199999999999"/>
    <n v="0"/>
    <n v="132.52199999999999"/>
    <n v="0"/>
    <n v="0"/>
    <m/>
    <m/>
    <s v=""/>
    <s v="ROF"/>
    <m/>
    <n v="0"/>
    <n v="0"/>
    <n v="0"/>
    <n v="132.52199999999999"/>
    <n v="132.52199999999999"/>
    <n v="0"/>
    <s v=""/>
    <n v="0"/>
    <n v="119.26979999999999"/>
    <s v=""/>
    <n v="0"/>
    <n v="13.252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8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2111.77914379"/>
    <s v="S"/>
    <n v="0.9"/>
    <n v="31.677"/>
    <n v="3.1677"/>
    <s v="-"/>
    <n v="0"/>
    <n v="31.677"/>
    <n v="3.1677"/>
    <s v="DEAD"/>
    <n v="0"/>
    <n v="31.677"/>
    <n v="0"/>
    <n v="31.677"/>
    <n v="0"/>
    <n v="0"/>
    <m/>
    <m/>
    <s v=""/>
    <s v="ROF"/>
    <m/>
    <n v="0"/>
    <n v="0"/>
    <n v="0"/>
    <n v="31.677"/>
    <n v="31.677"/>
    <n v="0"/>
    <s v=""/>
    <n v="0"/>
    <n v="28.5093"/>
    <s v=""/>
    <n v="0"/>
    <n v="3.1676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79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3280.27546029"/>
    <s v="S"/>
    <n v="0.9"/>
    <n v="49.204000000000001"/>
    <n v="4.9203999999999999"/>
    <s v="-"/>
    <n v="0"/>
    <n v="49.204000000000001"/>
    <n v="4.9203999999999999"/>
    <s v="DEAD"/>
    <n v="0"/>
    <n v="49.204000000000001"/>
    <n v="0"/>
    <n v="49.204000000000001"/>
    <n v="0"/>
    <n v="0"/>
    <m/>
    <m/>
    <s v=""/>
    <s v="ROF"/>
    <m/>
    <n v="0"/>
    <n v="0"/>
    <n v="0"/>
    <n v="49.204000000000001"/>
    <n v="49.204000000000001"/>
    <n v="0"/>
    <s v=""/>
    <n v="0"/>
    <n v="44.2836"/>
    <s v=""/>
    <n v="0"/>
    <n v="4.920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82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520384.21411068999"/>
    <s v="S"/>
    <n v="0.9"/>
    <n v="7805.7629999999999"/>
    <n v="780.57629999999995"/>
    <s v="-"/>
    <n v="0"/>
    <n v="7805.7629999999999"/>
    <n v="780.57629999999995"/>
    <s v="DEAD"/>
    <n v="0"/>
    <n v="7805.7629999999999"/>
    <n v="0"/>
    <n v="7805.7629999999999"/>
    <n v="0"/>
    <n v="0"/>
    <m/>
    <m/>
    <s v=""/>
    <s v="ROF"/>
    <m/>
    <n v="0"/>
    <n v="0"/>
    <n v="0"/>
    <n v="7805.7629999999999"/>
    <n v="7805.7629999999999"/>
    <n v="0"/>
    <s v=""/>
    <n v="0"/>
    <n v="7025.1867000000002"/>
    <s v=""/>
    <n v="0"/>
    <n v="780.5762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276083"/>
    <s v="29/11/2024"/>
    <x v="1"/>
    <s v="Mx3EU"/>
    <n v="1"/>
    <x v="29"/>
    <s v="0"/>
    <s v="EUR"/>
    <s v="AC-AREA COMERCIAL"/>
    <s v="No"/>
    <s v="BALCAO"/>
    <m/>
    <s v="002P"/>
    <s v="FIXING"/>
    <s v="25/07/2024"/>
    <s v="25/07/2024"/>
    <s v="29/07/2024"/>
    <s v="29/07/2024"/>
    <s v="0"/>
    <s v="0"/>
    <s v="FIXING"/>
    <n v="1111967.0483719599"/>
    <s v="S"/>
    <n v="0.9"/>
    <n v="16679.506000000001"/>
    <n v="1667.9505999999999"/>
    <s v="-"/>
    <n v="0"/>
    <n v="16679.506000000001"/>
    <n v="1667.9505999999999"/>
    <s v="DEAD"/>
    <n v="0"/>
    <n v="16679.506000000001"/>
    <n v="0"/>
    <n v="16679.506000000001"/>
    <n v="0"/>
    <n v="0"/>
    <m/>
    <m/>
    <s v=""/>
    <s v="ROF"/>
    <m/>
    <n v="0"/>
    <n v="0"/>
    <n v="0"/>
    <n v="16679.506000000001"/>
    <n v="16679.506000000001"/>
    <n v="0"/>
    <s v=""/>
    <n v="0"/>
    <n v="15011.555400000001"/>
    <s v=""/>
    <n v="0"/>
    <n v="1667.950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1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2678.89"/>
    <s v="B"/>
    <n v="0.9"/>
    <n v="24.297000000000001"/>
    <n v="2.4297"/>
    <s v="-"/>
    <n v="0"/>
    <n v="24.297000000000001"/>
    <n v="2.4297"/>
    <s v="DEAD"/>
    <n v="0"/>
    <n v="24.297000000000001"/>
    <n v="0"/>
    <n v="24.297000000000001"/>
    <n v="0"/>
    <n v="0"/>
    <m/>
    <m/>
    <s v=""/>
    <s v="ROF"/>
    <m/>
    <n v="0"/>
    <n v="0"/>
    <n v="0"/>
    <n v="24.297000000000001"/>
    <n v="24.297000000000001"/>
    <n v="0"/>
    <s v=""/>
    <n v="0"/>
    <n v="21.8673"/>
    <s v=""/>
    <n v="0"/>
    <n v="2.429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2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8385.67"/>
    <s v="B"/>
    <n v="0.9"/>
    <n v="82.453000000000003"/>
    <n v="8.2453000000000003"/>
    <s v="-"/>
    <n v="0"/>
    <n v="82.453000000000003"/>
    <n v="8.2453000000000003"/>
    <s v="DEAD"/>
    <n v="0"/>
    <n v="82.453000000000003"/>
    <n v="0"/>
    <n v="82.453000000000003"/>
    <n v="0"/>
    <n v="0"/>
    <m/>
    <m/>
    <s v=""/>
    <s v="ROF"/>
    <m/>
    <n v="0"/>
    <n v="0"/>
    <n v="0"/>
    <n v="82.453000000000003"/>
    <n v="82.453000000000003"/>
    <n v="0"/>
    <s v=""/>
    <n v="0"/>
    <n v="74.207700000000003"/>
    <s v=""/>
    <n v="0"/>
    <n v="8.245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4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7004.19"/>
    <s v="B"/>
    <n v="0.9"/>
    <n v="68.869"/>
    <n v="6.8868999999999998"/>
    <s v="-"/>
    <n v="0"/>
    <n v="68.869"/>
    <n v="6.8868999999999998"/>
    <s v="DEAD"/>
    <n v="0"/>
    <n v="68.869"/>
    <n v="0"/>
    <n v="68.869"/>
    <n v="0"/>
    <n v="0"/>
    <m/>
    <m/>
    <s v=""/>
    <s v="ROF"/>
    <m/>
    <n v="0"/>
    <n v="0"/>
    <n v="0"/>
    <n v="68.869"/>
    <n v="68.869"/>
    <n v="0"/>
    <s v=""/>
    <n v="0"/>
    <n v="61.982100000000003"/>
    <s v=""/>
    <n v="0"/>
    <n v="6.886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7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41486.25"/>
    <s v="B"/>
    <n v="0.9"/>
    <n v="644.68700000000001"/>
    <n v="64.468699999999998"/>
    <s v="-"/>
    <n v="0"/>
    <n v="644.68700000000001"/>
    <n v="64.468699999999998"/>
    <s v="DEAD"/>
    <n v="0"/>
    <n v="644.68700000000001"/>
    <n v="0"/>
    <n v="644.68700000000001"/>
    <n v="0"/>
    <n v="0"/>
    <m/>
    <m/>
    <s v=""/>
    <s v="ROF"/>
    <m/>
    <n v="0"/>
    <n v="0"/>
    <n v="0"/>
    <n v="644.68700000000001"/>
    <n v="644.68700000000001"/>
    <n v="0"/>
    <s v=""/>
    <n v="0"/>
    <n v="580.2183"/>
    <s v=""/>
    <n v="0"/>
    <n v="64.4686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9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1200"/>
    <s v="B"/>
    <n v="0.9"/>
    <n v="22.207000000000001"/>
    <n v="2.2206999999999999"/>
    <s v="-"/>
    <n v="0"/>
    <n v="22.207000000000001"/>
    <n v="2.2206999999999999"/>
    <s v="DEAD"/>
    <n v="0"/>
    <n v="22.207000000000001"/>
    <n v="0"/>
    <n v="22.207000000000001"/>
    <n v="0"/>
    <n v="0"/>
    <m/>
    <m/>
    <s v=""/>
    <s v="ROF"/>
    <m/>
    <n v="0"/>
    <n v="0"/>
    <n v="0"/>
    <n v="22.207000000000001"/>
    <n v="22.207000000000001"/>
    <n v="0"/>
    <s v=""/>
    <n v="0"/>
    <n v="19.9863"/>
    <s v=""/>
    <n v="0"/>
    <n v="2.2206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1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39705.83"/>
    <s v="B"/>
    <n v="0.9"/>
    <n v="700.64"/>
    <n v="70.063999999999993"/>
    <s v="-"/>
    <n v="0"/>
    <n v="700.64"/>
    <n v="70.063999999999993"/>
    <s v="DEAD"/>
    <n v="0"/>
    <n v="700.64"/>
    <n v="0"/>
    <n v="700.64"/>
    <n v="0"/>
    <n v="0"/>
    <m/>
    <m/>
    <s v=""/>
    <s v="ROF"/>
    <m/>
    <n v="0"/>
    <n v="0"/>
    <n v="0"/>
    <n v="700.64"/>
    <n v="700.64"/>
    <n v="0"/>
    <s v=""/>
    <n v="0"/>
    <n v="630.57600000000002"/>
    <s v=""/>
    <n v="0"/>
    <n v="70.063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4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8575.2"/>
    <s v="B"/>
    <n v="0.9"/>
    <n v="64.438999999999993"/>
    <n v="6.4439000000000002"/>
    <s v="-"/>
    <n v="0"/>
    <n v="64.438999999999993"/>
    <n v="6.4439000000000002"/>
    <s v="DEAD"/>
    <n v="0"/>
    <n v="64.438999999999993"/>
    <n v="0"/>
    <n v="64.438999999999993"/>
    <n v="0"/>
    <n v="0"/>
    <m/>
    <m/>
    <s v=""/>
    <s v="ROF"/>
    <m/>
    <n v="0"/>
    <n v="0"/>
    <n v="0"/>
    <n v="64.438999999999993"/>
    <n v="64.438999999999993"/>
    <n v="0"/>
    <s v=""/>
    <n v="0"/>
    <n v="57.995099999999994"/>
    <s v=""/>
    <n v="0"/>
    <n v="6.4438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5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1331.81"/>
    <s v="B"/>
    <n v="0.9"/>
    <n v="14.817"/>
    <n v="1.4817"/>
    <s v="-"/>
    <n v="0"/>
    <n v="14.817"/>
    <n v="1.4817"/>
    <s v="DEAD"/>
    <n v="0"/>
    <n v="14.817"/>
    <n v="0"/>
    <n v="14.817"/>
    <n v="0"/>
    <n v="0"/>
    <m/>
    <m/>
    <s v=""/>
    <s v="ROF"/>
    <m/>
    <n v="0"/>
    <n v="0"/>
    <n v="0"/>
    <n v="14.817"/>
    <n v="14.817"/>
    <n v="0"/>
    <s v=""/>
    <n v="0"/>
    <n v="13.3353"/>
    <s v=""/>
    <n v="0"/>
    <n v="1.481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7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397878.36"/>
    <s v="B"/>
    <n v="0.9"/>
    <n v="5252.7919999999986"/>
    <n v="525.27919999999995"/>
    <s v="-"/>
    <n v="0"/>
    <n v="5252.7919999999986"/>
    <n v="525.27919999999995"/>
    <s v="DEAD"/>
    <n v="0"/>
    <n v="5252.7919999999986"/>
    <n v="0"/>
    <n v="5252.7919999999986"/>
    <n v="0"/>
    <n v="0"/>
    <m/>
    <m/>
    <s v=""/>
    <s v="ROF"/>
    <m/>
    <n v="0"/>
    <n v="0"/>
    <n v="0"/>
    <n v="5252.7919999999986"/>
    <n v="5252.7919999999986"/>
    <n v="0"/>
    <s v=""/>
    <n v="0"/>
    <n v="4727.5127999999986"/>
    <s v=""/>
    <n v="0"/>
    <n v="525.2791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8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770493.56"/>
    <s v="B"/>
    <n v="0.9"/>
    <n v="10172.06"/>
    <n v="1017.206"/>
    <s v="-"/>
    <n v="0"/>
    <n v="10172.06"/>
    <n v="1017.206"/>
    <s v="DEAD"/>
    <n v="0"/>
    <n v="10172.06"/>
    <n v="0"/>
    <n v="10172.06"/>
    <n v="0"/>
    <n v="0"/>
    <m/>
    <m/>
    <s v=""/>
    <s v="ROF"/>
    <m/>
    <n v="0"/>
    <n v="0"/>
    <n v="0"/>
    <n v="10172.06"/>
    <n v="10172.06"/>
    <n v="0"/>
    <s v=""/>
    <n v="0"/>
    <n v="9154.8539999999994"/>
    <s v=""/>
    <n v="0"/>
    <n v="1017.20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41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635.74"/>
    <s v="B"/>
    <n v="0.9"/>
    <n v="1.258"/>
    <n v="0.1258"/>
    <s v="-"/>
    <n v="0"/>
    <n v="1.258"/>
    <n v="0.1258"/>
    <s v="DEAD"/>
    <n v="0"/>
    <n v="1.258"/>
    <n v="0"/>
    <n v="1.258"/>
    <n v="0"/>
    <n v="0"/>
    <m/>
    <m/>
    <s v=""/>
    <s v="ROF"/>
    <m/>
    <n v="0"/>
    <n v="0"/>
    <n v="0"/>
    <n v="1.258"/>
    <n v="1.258"/>
    <n v="0"/>
    <s v=""/>
    <n v="0"/>
    <n v="1.1322000000000001"/>
    <s v=""/>
    <n v="0"/>
    <n v="0.125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3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669.1329809700001"/>
    <s v="S"/>
    <n v="0.9"/>
    <n v="25.036999999999999"/>
    <n v="2.5036999999999998"/>
    <s v="-"/>
    <n v="0"/>
    <n v="25.036999999999999"/>
    <n v="2.5036999999999998"/>
    <s v="DEAD"/>
    <n v="0"/>
    <n v="25.036999999999999"/>
    <n v="0"/>
    <n v="25.036999999999999"/>
    <n v="0"/>
    <n v="0"/>
    <m/>
    <m/>
    <s v=""/>
    <s v="ROF"/>
    <m/>
    <n v="0"/>
    <n v="0"/>
    <n v="0"/>
    <n v="25.036999999999999"/>
    <n v="25.036999999999999"/>
    <n v="0"/>
    <s v=""/>
    <n v="0"/>
    <n v="22.533300000000001"/>
    <s v=""/>
    <n v="0"/>
    <n v="2.503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5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5664.2518685099994"/>
    <s v="S"/>
    <n v="0.9"/>
    <n v="84.963999999999999"/>
    <n v="8.4963999999999995"/>
    <s v="-"/>
    <n v="0"/>
    <n v="84.963999999999999"/>
    <n v="8.4963999999999995"/>
    <s v="DEAD"/>
    <n v="0"/>
    <n v="84.963999999999999"/>
    <n v="0"/>
    <n v="84.963999999999999"/>
    <n v="0"/>
    <n v="0"/>
    <m/>
    <m/>
    <s v=""/>
    <s v="ROF"/>
    <m/>
    <n v="0"/>
    <n v="0"/>
    <n v="0"/>
    <n v="84.963999999999999"/>
    <n v="84.963999999999999"/>
    <n v="0"/>
    <s v=""/>
    <n v="0"/>
    <n v="76.467600000000004"/>
    <s v=""/>
    <n v="0"/>
    <n v="8.4963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6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4731.1063152899997"/>
    <s v="S"/>
    <n v="0.9"/>
    <n v="70.966999999999999"/>
    <n v="7.0967000000000002"/>
    <s v="-"/>
    <n v="0"/>
    <n v="70.966999999999999"/>
    <n v="7.0967000000000002"/>
    <s v="DEAD"/>
    <n v="0"/>
    <n v="70.966999999999999"/>
    <n v="0"/>
    <n v="70.966999999999999"/>
    <n v="0"/>
    <n v="0"/>
    <m/>
    <m/>
    <s v=""/>
    <s v="ROF"/>
    <m/>
    <n v="0"/>
    <n v="0"/>
    <n v="0"/>
    <n v="70.966999999999999"/>
    <n v="70.966999999999999"/>
    <n v="0"/>
    <s v=""/>
    <n v="0"/>
    <n v="63.8703"/>
    <s v=""/>
    <n v="0"/>
    <n v="7.096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28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44288.139121519998"/>
    <s v="S"/>
    <n v="0.9"/>
    <n v="664.322"/>
    <n v="66.432199999999995"/>
    <s v="-"/>
    <n v="0"/>
    <n v="664.322"/>
    <n v="66.432199999999995"/>
    <s v="DEAD"/>
    <n v="0"/>
    <n v="664.322"/>
    <n v="0"/>
    <n v="664.322"/>
    <n v="0"/>
    <n v="0"/>
    <m/>
    <m/>
    <s v=""/>
    <s v="ROF"/>
    <m/>
    <n v="0"/>
    <n v="0"/>
    <n v="0"/>
    <n v="664.322"/>
    <n v="664.322"/>
    <n v="0"/>
    <s v=""/>
    <n v="0"/>
    <n v="597.88980000000004"/>
    <s v=""/>
    <n v="0"/>
    <n v="66.4321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0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525.5532207599999"/>
    <s v="S"/>
    <n v="0.9"/>
    <n v="22.882999999999999"/>
    <n v="2.2883"/>
    <s v="-"/>
    <n v="0"/>
    <n v="22.882999999999999"/>
    <n v="2.2883"/>
    <s v="DEAD"/>
    <n v="0"/>
    <n v="22.882999999999999"/>
    <n v="0"/>
    <n v="22.882999999999999"/>
    <n v="0"/>
    <n v="0"/>
    <m/>
    <m/>
    <s v=""/>
    <s v="ROF"/>
    <m/>
    <n v="0"/>
    <n v="0"/>
    <n v="0"/>
    <n v="22.882999999999999"/>
    <n v="22.882999999999999"/>
    <n v="0"/>
    <s v=""/>
    <n v="0"/>
    <n v="20.5947"/>
    <s v=""/>
    <n v="0"/>
    <n v="2.288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2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48131.925145840003"/>
    <s v="S"/>
    <n v="0.9"/>
    <n v="721.97900000000004"/>
    <n v="72.197900000000004"/>
    <s v="-"/>
    <n v="0"/>
    <n v="721.97900000000004"/>
    <n v="72.197900000000004"/>
    <s v="DEAD"/>
    <n v="0"/>
    <n v="721.97900000000004"/>
    <n v="0"/>
    <n v="721.97900000000004"/>
    <n v="0"/>
    <n v="0"/>
    <m/>
    <m/>
    <s v=""/>
    <s v="ROF"/>
    <m/>
    <n v="0"/>
    <n v="0"/>
    <n v="0"/>
    <n v="721.97900000000004"/>
    <n v="721.97900000000004"/>
    <n v="0"/>
    <s v=""/>
    <n v="0"/>
    <n v="649.78110000000004"/>
    <s v=""/>
    <n v="0"/>
    <n v="72.1978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3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4426.77724554"/>
    <s v="S"/>
    <n v="0.9"/>
    <n v="66.402000000000001"/>
    <n v="6.6402000000000001"/>
    <s v="-"/>
    <n v="0"/>
    <n v="66.402000000000001"/>
    <n v="6.6402000000000001"/>
    <s v="DEAD"/>
    <n v="0"/>
    <n v="66.402000000000001"/>
    <n v="0"/>
    <n v="66.402000000000001"/>
    <n v="0"/>
    <n v="0"/>
    <m/>
    <m/>
    <s v=""/>
    <s v="ROF"/>
    <m/>
    <n v="0"/>
    <n v="0"/>
    <n v="0"/>
    <n v="66.402000000000001"/>
    <n v="66.402000000000001"/>
    <n v="0"/>
    <s v=""/>
    <n v="0"/>
    <n v="59.761800000000001"/>
    <s v=""/>
    <n v="0"/>
    <n v="6.6401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6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1017.91518546"/>
    <s v="S"/>
    <n v="0.9"/>
    <n v="15.269"/>
    <n v="1.5268999999999999"/>
    <s v="-"/>
    <n v="0"/>
    <n v="15.269"/>
    <n v="1.5268999999999999"/>
    <s v="DEAD"/>
    <n v="0"/>
    <n v="15.269"/>
    <n v="0"/>
    <n v="15.269"/>
    <n v="0"/>
    <n v="0"/>
    <m/>
    <m/>
    <s v=""/>
    <s v="ROF"/>
    <m/>
    <n v="0"/>
    <n v="0"/>
    <n v="0"/>
    <n v="15.269"/>
    <n v="15.269"/>
    <n v="0"/>
    <s v=""/>
    <n v="0"/>
    <n v="13.742100000000001"/>
    <s v=""/>
    <n v="0"/>
    <n v="1.526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39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360851.72531695"/>
    <s v="S"/>
    <n v="0.9"/>
    <n v="5412.7759999999998"/>
    <n v="541.27760000000001"/>
    <s v="-"/>
    <n v="0"/>
    <n v="5412.7759999999998"/>
    <n v="541.27760000000001"/>
    <s v="DEAD"/>
    <n v="0"/>
    <n v="5412.7759999999998"/>
    <n v="0"/>
    <n v="5412.7759999999998"/>
    <n v="0"/>
    <n v="0"/>
    <m/>
    <m/>
    <s v=""/>
    <s v="ROF"/>
    <m/>
    <n v="0"/>
    <n v="0"/>
    <n v="0"/>
    <n v="5412.7759999999998"/>
    <n v="5412.7759999999998"/>
    <n v="0"/>
    <s v=""/>
    <n v="0"/>
    <n v="4871.4984000000004"/>
    <s v=""/>
    <n v="0"/>
    <n v="541.2775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40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698791.28503394977"/>
    <s v="S"/>
    <n v="0.9"/>
    <n v="10481.869000000001"/>
    <n v="1048.1868999999999"/>
    <s v="-"/>
    <n v="0"/>
    <n v="10481.869000000001"/>
    <n v="1048.1868999999999"/>
    <s v="DEAD"/>
    <n v="0"/>
    <n v="10481.869000000001"/>
    <n v="0"/>
    <n v="10481.869000000001"/>
    <n v="0"/>
    <n v="0"/>
    <m/>
    <m/>
    <s v=""/>
    <s v="ROF"/>
    <m/>
    <n v="0"/>
    <n v="0"/>
    <n v="0"/>
    <n v="10481.869000000001"/>
    <n v="10481.869000000001"/>
    <n v="0"/>
    <s v=""/>
    <n v="0"/>
    <n v="9433.6821"/>
    <s v=""/>
    <n v="0"/>
    <n v="1048.1868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48542"/>
    <s v="29/11/2024"/>
    <x v="1"/>
    <s v="Mx3EU"/>
    <n v="1"/>
    <x v="29"/>
    <s v="0"/>
    <s v="EUR"/>
    <s v="AC-AREA COMERCIAL"/>
    <s v="No"/>
    <s v="BALCAO"/>
    <m/>
    <s v="002P"/>
    <s v="FIXING"/>
    <s v="25/09/2024"/>
    <s v="25/09/2024"/>
    <s v="27/09/2024"/>
    <s v="27/09/2024"/>
    <s v="0"/>
    <s v="0"/>
    <s v="FIXING"/>
    <n v="86.421056949999993"/>
    <s v="S"/>
    <n v="0.9"/>
    <n v="1.296"/>
    <n v="0.12959999999999999"/>
    <s v="-"/>
    <n v="0"/>
    <n v="1.296"/>
    <n v="0.12959999999999999"/>
    <s v="DEAD"/>
    <n v="0"/>
    <n v="1.296"/>
    <n v="0"/>
    <n v="1.296"/>
    <n v="0"/>
    <n v="0"/>
    <m/>
    <m/>
    <s v=""/>
    <s v="ROF"/>
    <m/>
    <n v="0"/>
    <n v="0"/>
    <n v="0"/>
    <n v="1.296"/>
    <n v="1.296"/>
    <n v="0"/>
    <s v=""/>
    <n v="0"/>
    <n v="1.1664000000000001"/>
    <s v=""/>
    <n v="0"/>
    <n v="0.1295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18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46029.919999999998"/>
    <s v="B"/>
    <n v="0.9"/>
    <n v="454.072"/>
    <n v="45.407200000000003"/>
    <s v="-"/>
    <n v="0"/>
    <n v="454.072"/>
    <n v="45.407200000000003"/>
    <s v="DEAD"/>
    <n v="0"/>
    <n v="454.072"/>
    <n v="0"/>
    <n v="454.072"/>
    <n v="0"/>
    <n v="0"/>
    <m/>
    <m/>
    <s v=""/>
    <s v="ROF"/>
    <m/>
    <n v="0"/>
    <n v="0"/>
    <n v="0"/>
    <n v="454.072"/>
    <n v="454.072"/>
    <n v="0"/>
    <s v=""/>
    <n v="0"/>
    <n v="408.66480000000001"/>
    <s v=""/>
    <n v="0"/>
    <n v="45.4071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19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15408.24"/>
    <s v="B"/>
    <n v="0.9"/>
    <n v="151.99799999999999"/>
    <n v="15.1998"/>
    <s v="-"/>
    <n v="0"/>
    <n v="151.99799999999999"/>
    <n v="15.1998"/>
    <s v="DEAD"/>
    <n v="0"/>
    <n v="151.99799999999999"/>
    <n v="0"/>
    <n v="151.99799999999999"/>
    <n v="0"/>
    <n v="0"/>
    <m/>
    <m/>
    <s v=""/>
    <s v="ROF"/>
    <m/>
    <n v="0"/>
    <n v="0"/>
    <n v="0"/>
    <n v="151.99799999999999"/>
    <n v="151.99799999999999"/>
    <n v="0"/>
    <s v=""/>
    <n v="0"/>
    <n v="136.79820000000001"/>
    <s v=""/>
    <n v="0"/>
    <n v="15.199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2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8732.5499999999993"/>
    <s v="B"/>
    <n v="0.9"/>
    <n v="137.465"/>
    <n v="13.746499999999999"/>
    <s v="-"/>
    <n v="0"/>
    <n v="137.465"/>
    <n v="13.746499999999999"/>
    <s v="DEAD"/>
    <n v="0"/>
    <n v="137.465"/>
    <n v="0"/>
    <n v="137.465"/>
    <n v="0"/>
    <n v="0"/>
    <m/>
    <m/>
    <s v=""/>
    <s v="ROF"/>
    <m/>
    <n v="0"/>
    <n v="0"/>
    <n v="0"/>
    <n v="137.465"/>
    <n v="137.465"/>
    <n v="0"/>
    <s v=""/>
    <n v="0"/>
    <n v="123.71850000000001"/>
    <s v=""/>
    <n v="0"/>
    <n v="13.746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4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53471.13"/>
    <s v="B"/>
    <n v="0.9"/>
    <n v="948.63599999999997"/>
    <n v="94.863599999999991"/>
    <s v="-"/>
    <n v="0"/>
    <n v="948.63599999999997"/>
    <n v="94.863599999999991"/>
    <s v="DEAD"/>
    <n v="0"/>
    <n v="948.63599999999997"/>
    <n v="0"/>
    <n v="948.63599999999997"/>
    <n v="0"/>
    <n v="0"/>
    <m/>
    <m/>
    <s v=""/>
    <s v="ROF"/>
    <m/>
    <n v="0"/>
    <n v="0"/>
    <n v="0"/>
    <n v="948.63599999999997"/>
    <n v="948.63599999999997"/>
    <n v="0"/>
    <s v=""/>
    <n v="0"/>
    <n v="853.77239999999995"/>
    <s v=""/>
    <n v="0"/>
    <n v="94.8635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6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30000"/>
    <s v="B"/>
    <n v="0.9"/>
    <n v="38.698"/>
    <n v="3.8698000000000001"/>
    <s v="-"/>
    <n v="0"/>
    <n v="38.698"/>
    <n v="3.8698000000000001"/>
    <s v="DEAD"/>
    <n v="0"/>
    <n v="38.698"/>
    <n v="0"/>
    <n v="38.698"/>
    <n v="0"/>
    <n v="0"/>
    <m/>
    <m/>
    <s v=""/>
    <s v="ROF"/>
    <m/>
    <n v="0"/>
    <n v="0"/>
    <n v="0"/>
    <n v="38.698"/>
    <n v="38.698"/>
    <n v="0"/>
    <s v=""/>
    <n v="0"/>
    <n v="34.828200000000002"/>
    <s v=""/>
    <n v="0"/>
    <n v="3.869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7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103687.06"/>
    <s v="B"/>
    <n v="0.9"/>
    <n v="1415.1469999999999"/>
    <n v="141.5147"/>
    <s v="-"/>
    <n v="0"/>
    <n v="1415.1469999999999"/>
    <n v="141.5147"/>
    <s v="DEAD"/>
    <n v="0"/>
    <n v="1415.1469999999999"/>
    <n v="0"/>
    <n v="1415.1469999999999"/>
    <n v="0"/>
    <n v="0"/>
    <m/>
    <m/>
    <s v=""/>
    <s v="ROF"/>
    <m/>
    <n v="0"/>
    <n v="0"/>
    <n v="0"/>
    <n v="1415.1469999999999"/>
    <n v="1415.1469999999999"/>
    <n v="0"/>
    <s v=""/>
    <n v="0"/>
    <n v="1273.6323"/>
    <s v=""/>
    <n v="0"/>
    <n v="141.514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9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887831.15"/>
    <s v="B"/>
    <n v="0.9"/>
    <n v="12117.342000000001"/>
    <n v="1211.7342000000001"/>
    <s v="-"/>
    <n v="0"/>
    <n v="12117.342000000001"/>
    <n v="1211.7342000000001"/>
    <s v="DEAD"/>
    <n v="0"/>
    <n v="12117.342000000001"/>
    <n v="0"/>
    <n v="12117.342000000001"/>
    <n v="0"/>
    <n v="0"/>
    <m/>
    <m/>
    <s v=""/>
    <s v="ROF"/>
    <m/>
    <n v="0"/>
    <n v="0"/>
    <n v="0"/>
    <n v="12117.342000000001"/>
    <n v="12117.342000000001"/>
    <n v="0"/>
    <s v=""/>
    <n v="0"/>
    <n v="10905.607800000002"/>
    <s v=""/>
    <n v="0"/>
    <n v="1211.734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32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113664.06"/>
    <s v="B"/>
    <n v="0.9"/>
    <n v="88.212000000000003"/>
    <n v="8.8211999999999993"/>
    <s v="-"/>
    <n v="0"/>
    <n v="88.212000000000003"/>
    <n v="8.8211999999999993"/>
    <s v="DEAD"/>
    <n v="0"/>
    <n v="88.212000000000003"/>
    <n v="0"/>
    <n v="88.212000000000003"/>
    <n v="0"/>
    <n v="0"/>
    <m/>
    <m/>
    <s v=""/>
    <s v="ROF"/>
    <m/>
    <n v="0"/>
    <n v="0"/>
    <n v="0"/>
    <n v="88.212000000000003"/>
    <n v="88.212000000000003"/>
    <n v="0"/>
    <s v=""/>
    <n v="0"/>
    <n v="79.390799999999999"/>
    <s v=""/>
    <n v="0"/>
    <n v="8.8211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0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10441.815131650001"/>
    <s v="S"/>
    <n v="0.9"/>
    <n v="156.62700000000001"/>
    <n v="15.662699999999999"/>
    <s v="-"/>
    <n v="0"/>
    <n v="156.62700000000001"/>
    <n v="15.662699999999999"/>
    <s v="DEAD"/>
    <n v="0"/>
    <n v="156.62700000000001"/>
    <n v="0"/>
    <n v="156.62700000000001"/>
    <n v="0"/>
    <n v="0"/>
    <m/>
    <m/>
    <s v=""/>
    <s v="ROF"/>
    <m/>
    <n v="0"/>
    <n v="0"/>
    <n v="0"/>
    <n v="156.62700000000001"/>
    <n v="156.62700000000001"/>
    <n v="0"/>
    <s v=""/>
    <n v="0"/>
    <n v="140.96430000000001"/>
    <s v=""/>
    <n v="0"/>
    <n v="15.662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1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31193.433848699999"/>
    <s v="S"/>
    <n v="0.9"/>
    <n v="467.90199999999999"/>
    <n v="46.790199999999999"/>
    <s v="-"/>
    <n v="0"/>
    <n v="467.90199999999999"/>
    <n v="46.790199999999999"/>
    <s v="DEAD"/>
    <n v="0"/>
    <n v="467.90199999999999"/>
    <n v="0"/>
    <n v="467.90199999999999"/>
    <n v="0"/>
    <n v="0"/>
    <m/>
    <m/>
    <s v=""/>
    <s v="ROF"/>
    <m/>
    <n v="0"/>
    <n v="0"/>
    <n v="0"/>
    <n v="467.90199999999999"/>
    <n v="467.90199999999999"/>
    <n v="0"/>
    <s v=""/>
    <n v="0"/>
    <n v="421.11180000000002"/>
    <s v=""/>
    <n v="0"/>
    <n v="46.7901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3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9443.4735778899994"/>
    <s v="S"/>
    <n v="0.9"/>
    <n v="141.65199999999999"/>
    <n v="14.1652"/>
    <s v="-"/>
    <n v="0"/>
    <n v="141.65199999999999"/>
    <n v="14.1652"/>
    <s v="DEAD"/>
    <n v="0"/>
    <n v="141.65199999999999"/>
    <n v="0"/>
    <n v="141.65199999999999"/>
    <n v="0"/>
    <n v="0"/>
    <m/>
    <m/>
    <s v=""/>
    <s v="ROF"/>
    <m/>
    <n v="0"/>
    <n v="0"/>
    <n v="0"/>
    <n v="141.65199999999999"/>
    <n v="141.65199999999999"/>
    <n v="0"/>
    <s v=""/>
    <n v="0"/>
    <n v="127.48679999999999"/>
    <s v=""/>
    <n v="0"/>
    <n v="14.165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5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65168.560825349989"/>
    <s v="S"/>
    <n v="0.9"/>
    <n v="977.52800000000002"/>
    <n v="97.752799999999993"/>
    <s v="-"/>
    <n v="0"/>
    <n v="977.52800000000002"/>
    <n v="97.752799999999993"/>
    <s v="DEAD"/>
    <n v="0"/>
    <n v="977.52800000000002"/>
    <n v="0"/>
    <n v="977.52800000000002"/>
    <n v="0"/>
    <n v="0"/>
    <m/>
    <m/>
    <s v=""/>
    <s v="ROF"/>
    <m/>
    <n v="0"/>
    <n v="0"/>
    <n v="0"/>
    <n v="977.52800000000002"/>
    <n v="977.52800000000002"/>
    <n v="0"/>
    <s v=""/>
    <n v="0"/>
    <n v="879.77520000000004"/>
    <s v=""/>
    <n v="0"/>
    <n v="97.7527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28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2658.4547589899998"/>
    <s v="S"/>
    <n v="0.9"/>
    <n v="39.877000000000002"/>
    <n v="3.9876999999999998"/>
    <s v="-"/>
    <n v="0"/>
    <n v="39.877000000000002"/>
    <n v="3.9876999999999998"/>
    <s v="DEAD"/>
    <n v="0"/>
    <n v="39.877000000000002"/>
    <n v="0"/>
    <n v="39.877000000000002"/>
    <n v="0"/>
    <n v="0"/>
    <m/>
    <m/>
    <s v=""/>
    <s v="ROF"/>
    <m/>
    <n v="0"/>
    <n v="0"/>
    <n v="0"/>
    <n v="39.877000000000002"/>
    <n v="39.877000000000002"/>
    <n v="0"/>
    <s v=""/>
    <n v="0"/>
    <n v="35.889300000000006"/>
    <s v=""/>
    <n v="0"/>
    <n v="3.987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30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832426.50657535996"/>
    <s v="S"/>
    <n v="0.9"/>
    <n v="12486.397999999999"/>
    <n v="1248.6397999999999"/>
    <s v="-"/>
    <n v="0"/>
    <n v="12486.397999999999"/>
    <n v="1248.6397999999999"/>
    <s v="DEAD"/>
    <n v="0"/>
    <n v="12486.397999999999"/>
    <n v="0"/>
    <n v="12486.397999999999"/>
    <n v="0"/>
    <n v="0"/>
    <m/>
    <m/>
    <s v=""/>
    <s v="ROF"/>
    <m/>
    <n v="0"/>
    <n v="0"/>
    <n v="0"/>
    <n v="12486.397999999999"/>
    <n v="12486.397999999999"/>
    <n v="0"/>
    <s v=""/>
    <n v="0"/>
    <n v="11237.7582"/>
    <s v=""/>
    <n v="0"/>
    <n v="1248.639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31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97216.522683250005"/>
    <s v="S"/>
    <n v="0.9"/>
    <n v="1458.248"/>
    <n v="145.82480000000001"/>
    <s v="-"/>
    <n v="0"/>
    <n v="1458.248"/>
    <n v="145.82480000000001"/>
    <s v="DEAD"/>
    <n v="0"/>
    <n v="1458.248"/>
    <n v="0"/>
    <n v="1458.248"/>
    <n v="0"/>
    <n v="0"/>
    <m/>
    <m/>
    <s v=""/>
    <s v="ROF"/>
    <m/>
    <n v="0"/>
    <n v="0"/>
    <n v="0"/>
    <n v="1458.248"/>
    <n v="1458.248"/>
    <n v="0"/>
    <s v=""/>
    <n v="0"/>
    <n v="1312.4232000000002"/>
    <s v=""/>
    <n v="0"/>
    <n v="145.824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45733"/>
    <s v="29/11/2024"/>
    <x v="1"/>
    <s v="Mx3EU"/>
    <n v="1"/>
    <x v="29"/>
    <s v="0"/>
    <s v="EUR"/>
    <s v="AC-AREA COMERCIAL"/>
    <s v="No"/>
    <s v="BALCAO"/>
    <m/>
    <s v="002P"/>
    <s v="FIXING"/>
    <s v="25/10/2024"/>
    <s v="25/10/2024"/>
    <s v="29/10/2024"/>
    <s v="29/10/2024"/>
    <s v="0"/>
    <s v="0"/>
    <s v="FIXING"/>
    <n v="6059.9289356600002"/>
    <s v="S"/>
    <n v="0.9"/>
    <n v="90.899000000000001"/>
    <n v="9.0899000000000001"/>
    <s v="-"/>
    <n v="0"/>
    <n v="90.899000000000001"/>
    <n v="9.0899000000000001"/>
    <s v="DEAD"/>
    <n v="0"/>
    <n v="90.899000000000001"/>
    <n v="0"/>
    <n v="90.899000000000001"/>
    <n v="0"/>
    <n v="0"/>
    <m/>
    <m/>
    <s v=""/>
    <s v="ROF"/>
    <m/>
    <n v="0"/>
    <n v="0"/>
    <n v="0"/>
    <n v="90.899000000000001"/>
    <n v="90.899000000000001"/>
    <n v="0"/>
    <s v=""/>
    <n v="0"/>
    <n v="81.809100000000001"/>
    <s v=""/>
    <n v="0"/>
    <n v="9.0898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2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1767.35"/>
    <s v="B"/>
    <n v="0.9"/>
    <n v="27.991"/>
    <n v="2.7991000000000001"/>
    <s v="-"/>
    <n v="0"/>
    <n v="27.991"/>
    <n v="2.7991000000000001"/>
    <s v="EXPIRED"/>
    <n v="27.991"/>
    <n v="27.991"/>
    <n v="27.991"/>
    <n v="27.991"/>
    <n v="0"/>
    <n v="0"/>
    <m/>
    <m/>
    <s v=""/>
    <s v="ROF"/>
    <m/>
    <n v="0"/>
    <n v="0"/>
    <n v="27.99"/>
    <n v="27.991"/>
    <n v="0"/>
    <n v="27.991"/>
    <s v=""/>
    <n v="25.1919"/>
    <n v="25.1919"/>
    <s v=""/>
    <n v="2.7990999999999993"/>
    <n v="2.799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3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6776.86"/>
    <s v="B"/>
    <n v="0.9"/>
    <n v="68.400000000000006"/>
    <n v="6.84"/>
    <s v="-"/>
    <n v="0"/>
    <n v="68.400000000000006"/>
    <n v="6.84"/>
    <s v="EXPIRED"/>
    <n v="68.400000000000006"/>
    <n v="68.400000000000006"/>
    <n v="68.400000000000006"/>
    <n v="68.400000000000006"/>
    <n v="0"/>
    <n v="0"/>
    <m/>
    <m/>
    <s v=""/>
    <s v="ROF"/>
    <m/>
    <n v="0"/>
    <n v="0"/>
    <n v="68.400000000000006"/>
    <n v="68.400000000000006"/>
    <n v="0"/>
    <n v="68.400000000000006"/>
    <s v=""/>
    <n v="61.560000000000009"/>
    <n v="61.560000000000009"/>
    <s v=""/>
    <n v="6.839999999999999"/>
    <n v="6.83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4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1609.31"/>
    <s v="B"/>
    <n v="0.9"/>
    <n v="342.24599999999998"/>
    <n v="34.224600000000002"/>
    <s v="-"/>
    <n v="0"/>
    <n v="342.24599999999998"/>
    <n v="34.224600000000002"/>
    <s v="EXPIRED"/>
    <n v="342.24599999999998"/>
    <n v="342.24599999999998"/>
    <n v="342.24599999999998"/>
    <n v="342.24599999999998"/>
    <n v="0"/>
    <n v="0"/>
    <m/>
    <m/>
    <s v=""/>
    <s v="ROF"/>
    <m/>
    <n v="0"/>
    <n v="0"/>
    <n v="342.25"/>
    <n v="342.24599999999998"/>
    <n v="0"/>
    <n v="342.24599999999998"/>
    <s v=""/>
    <n v="308.02139999999997"/>
    <n v="308.02139999999997"/>
    <s v=""/>
    <n v="34.224599999999988"/>
    <n v="34.2245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7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9625"/>
    <s v="B"/>
    <n v="0.9"/>
    <n v="58.735999999999997"/>
    <n v="5.8735999999999997"/>
    <s v="-"/>
    <n v="0"/>
    <n v="58.735999999999997"/>
    <n v="5.8735999999999997"/>
    <s v="EXPIRED"/>
    <n v="58.735999999999997"/>
    <n v="58.735999999999997"/>
    <n v="58.735999999999997"/>
    <n v="58.735999999999997"/>
    <n v="0"/>
    <n v="0"/>
    <m/>
    <m/>
    <s v=""/>
    <s v="ROF"/>
    <m/>
    <n v="0"/>
    <n v="0"/>
    <n v="58.74"/>
    <n v="58.735999999999997"/>
    <n v="0"/>
    <n v="58.735999999999997"/>
    <s v=""/>
    <n v="52.862400000000001"/>
    <n v="52.862400000000001"/>
    <s v=""/>
    <n v="5.8735999999999988"/>
    <n v="5.8735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0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8644.85"/>
    <s v="B"/>
    <n v="0.9"/>
    <n v="153.00200000000001"/>
    <n v="15.3002"/>
    <s v="-"/>
    <n v="0"/>
    <n v="153.00200000000001"/>
    <n v="15.3002"/>
    <s v="EXPIRED"/>
    <n v="153.00200000000001"/>
    <n v="153.00200000000001"/>
    <n v="153.00200000000001"/>
    <n v="153.00200000000001"/>
    <n v="0"/>
    <n v="0"/>
    <m/>
    <m/>
    <s v=""/>
    <s v="ROF"/>
    <m/>
    <n v="0"/>
    <n v="0"/>
    <n v="153"/>
    <n v="153.00200000000001"/>
    <n v="0"/>
    <n v="153.00200000000001"/>
    <s v=""/>
    <n v="137.70180000000002"/>
    <n v="137.70180000000002"/>
    <s v=""/>
    <n v="15.300199999999997"/>
    <n v="15.300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1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330.97"/>
    <s v="B"/>
    <n v="0.9"/>
    <n v="5.8579999999999997"/>
    <n v="0.58579999999999999"/>
    <s v="-"/>
    <n v="0"/>
    <n v="5.8579999999999997"/>
    <n v="0.58579999999999999"/>
    <s v="EXPIRED"/>
    <n v="5.8579999999999997"/>
    <n v="5.8579999999999997"/>
    <n v="5.8579999999999997"/>
    <n v="5.8579999999999997"/>
    <n v="0"/>
    <n v="0"/>
    <m/>
    <m/>
    <s v=""/>
    <s v="ROF"/>
    <m/>
    <n v="0"/>
    <n v="0"/>
    <n v="5.86"/>
    <n v="5.8579999999999997"/>
    <n v="0"/>
    <n v="5.8579999999999997"/>
    <s v=""/>
    <n v="5.2721999999999998"/>
    <n v="5.2721999999999998"/>
    <s v=""/>
    <n v="0.58579999999999988"/>
    <n v="0.5857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4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1900"/>
    <s v="B"/>
    <n v="0.9"/>
    <n v="2.4220000000000002"/>
    <n v="0.2422"/>
    <s v="-"/>
    <n v="0"/>
    <n v="2.4220000000000002"/>
    <n v="0.2422"/>
    <s v="EXPIRED"/>
    <n v="2.4220000000000002"/>
    <n v="2.4220000000000002"/>
    <n v="2.4220000000000002"/>
    <n v="2.4220000000000002"/>
    <n v="0"/>
    <n v="0"/>
    <m/>
    <m/>
    <s v=""/>
    <s v="ROF"/>
    <m/>
    <n v="0"/>
    <n v="0"/>
    <n v="2.42"/>
    <n v="2.4220000000000002"/>
    <n v="0"/>
    <n v="2.4220000000000002"/>
    <s v=""/>
    <n v="2.1798000000000002"/>
    <n v="2.1798000000000002"/>
    <s v=""/>
    <n v="0.24219999999999997"/>
    <n v="0.2421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6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1632.31"/>
    <s v="B"/>
    <n v="0.9"/>
    <n v="5.5890000000000004"/>
    <n v="0.55889999999999995"/>
    <s v="-"/>
    <n v="0"/>
    <n v="5.5890000000000004"/>
    <n v="0.55889999999999995"/>
    <s v="EXPIRED"/>
    <n v="5.5890000000000004"/>
    <n v="5.5890000000000004"/>
    <n v="5.5890000000000004"/>
    <n v="5.5890000000000004"/>
    <n v="0"/>
    <n v="0"/>
    <m/>
    <m/>
    <s v=""/>
    <s v="ROF"/>
    <m/>
    <n v="0"/>
    <n v="0"/>
    <n v="5.59"/>
    <n v="5.5890000000000004"/>
    <n v="0"/>
    <n v="5.5890000000000004"/>
    <s v=""/>
    <n v="5.0301000000000009"/>
    <n v="5.0301000000000009"/>
    <s v=""/>
    <n v="0.55889999999999995"/>
    <n v="0.558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9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6579.85"/>
    <s v="B"/>
    <n v="0.9"/>
    <n v="34.122"/>
    <n v="3.4121999999999999"/>
    <s v="-"/>
    <n v="0"/>
    <n v="34.122"/>
    <n v="3.4121999999999999"/>
    <s v="EXPIRED"/>
    <n v="34.122"/>
    <n v="34.122"/>
    <n v="34.122"/>
    <n v="34.122"/>
    <n v="0"/>
    <n v="0"/>
    <m/>
    <m/>
    <s v=""/>
    <s v="ROF"/>
    <m/>
    <n v="0"/>
    <n v="0"/>
    <n v="34.119999999999997"/>
    <n v="34.122"/>
    <n v="0"/>
    <n v="34.122"/>
    <s v=""/>
    <n v="30.709800000000001"/>
    <n v="30.709800000000001"/>
    <s v=""/>
    <n v="3.412199999999999"/>
    <n v="3.412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80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79011.49"/>
    <s v="B"/>
    <n v="0.9"/>
    <n v="3928.47"/>
    <n v="392.84699999999998"/>
    <s v="-"/>
    <n v="0"/>
    <n v="3928.47"/>
    <n v="392.84699999999998"/>
    <s v="EXPIRED"/>
    <n v="3928.47"/>
    <n v="3928.47"/>
    <n v="3928.47"/>
    <n v="3928.47"/>
    <n v="0"/>
    <n v="0"/>
    <m/>
    <m/>
    <s v=""/>
    <s v="ROF"/>
    <m/>
    <n v="0"/>
    <n v="0"/>
    <n v="3928.47"/>
    <n v="3928.47"/>
    <n v="0"/>
    <n v="3928.47"/>
    <s v=""/>
    <n v="3535.623"/>
    <n v="3535.623"/>
    <s v=""/>
    <n v="392.84699999999987"/>
    <n v="392.846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81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541112.55999999994"/>
    <s v="B"/>
    <n v="0.9"/>
    <n v="7618.8429999999998"/>
    <n v="761.88430000000005"/>
    <s v="-"/>
    <n v="0"/>
    <n v="7618.8429999999998"/>
    <n v="761.88430000000005"/>
    <s v="EXPIRED"/>
    <n v="7618.8429999999998"/>
    <n v="7618.8429999999998"/>
    <n v="7618.8429999999998"/>
    <n v="7618.8429999999998"/>
    <n v="0"/>
    <n v="0"/>
    <m/>
    <m/>
    <s v=""/>
    <s v="ROF"/>
    <m/>
    <n v="0"/>
    <n v="0"/>
    <n v="7618.84"/>
    <n v="7618.8429999999998"/>
    <n v="0"/>
    <n v="7618.8429999999998"/>
    <s v=""/>
    <n v="6856.9587000000001"/>
    <n v="6856.9587000000001"/>
    <s v=""/>
    <n v="761.88429999999983"/>
    <n v="761.8842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5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4698.8532397899999"/>
    <s v="S"/>
    <n v="0.9"/>
    <n v="70.483000000000004"/>
    <n v="7.0483000000000002"/>
    <s v="-"/>
    <n v="0"/>
    <n v="70.483000000000004"/>
    <n v="7.0483000000000002"/>
    <s v="EXPIRED"/>
    <n v="70.483000000000004"/>
    <n v="70.483000000000004"/>
    <n v="70.483000000000004"/>
    <n v="70.483000000000004"/>
    <n v="0"/>
    <n v="0"/>
    <m/>
    <m/>
    <s v=""/>
    <s v="ROF"/>
    <m/>
    <n v="0"/>
    <n v="0"/>
    <n v="70.48"/>
    <n v="70.483000000000004"/>
    <n v="0"/>
    <n v="70.483000000000004"/>
    <s v=""/>
    <n v="63.434700000000007"/>
    <n v="63.434700000000007"/>
    <s v=""/>
    <n v="7.0482999999999985"/>
    <n v="7.0482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6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3511.29116579"/>
    <s v="S"/>
    <n v="0.9"/>
    <n v="352.66899999999998"/>
    <n v="35.2669"/>
    <s v="-"/>
    <n v="0"/>
    <n v="352.66899999999998"/>
    <n v="35.2669"/>
    <s v="EXPIRED"/>
    <n v="352.66899999999998"/>
    <n v="352.66899999999998"/>
    <n v="352.66899999999998"/>
    <n v="352.66899999999998"/>
    <n v="0"/>
    <n v="0"/>
    <m/>
    <m/>
    <s v=""/>
    <s v="ROF"/>
    <m/>
    <n v="0"/>
    <n v="0"/>
    <n v="352.67"/>
    <n v="352.66899999999998"/>
    <n v="0"/>
    <n v="352.66899999999998"/>
    <s v=""/>
    <n v="317.40210000000002"/>
    <n v="317.40210000000002"/>
    <s v=""/>
    <n v="35.266899999999993"/>
    <n v="35.266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8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1922.90639738"/>
    <s v="S"/>
    <n v="0.9"/>
    <n v="28.844000000000001"/>
    <n v="2.8843999999999999"/>
    <s v="-"/>
    <n v="0"/>
    <n v="28.844000000000001"/>
    <n v="2.8843999999999999"/>
    <s v="EXPIRED"/>
    <n v="28.844000000000001"/>
    <n v="28.844000000000001"/>
    <n v="28.844000000000001"/>
    <n v="28.844000000000001"/>
    <n v="0"/>
    <n v="0"/>
    <m/>
    <m/>
    <s v=""/>
    <s v="ROF"/>
    <m/>
    <n v="0"/>
    <n v="0"/>
    <n v="28.84"/>
    <n v="28.844000000000001"/>
    <n v="0"/>
    <n v="28.844000000000001"/>
    <s v=""/>
    <n v="25.959600000000002"/>
    <n v="25.959600000000002"/>
    <s v=""/>
    <n v="2.8843999999999994"/>
    <n v="2.884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69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4035.0079331299999"/>
    <s v="S"/>
    <n v="0.9"/>
    <n v="60.524999999999999"/>
    <n v="6.0525000000000002"/>
    <s v="-"/>
    <n v="0"/>
    <n v="60.524999999999999"/>
    <n v="6.0525000000000002"/>
    <s v="EXPIRED"/>
    <n v="60.524999999999999"/>
    <n v="60.524999999999999"/>
    <n v="60.524999999999999"/>
    <n v="60.524999999999999"/>
    <n v="0"/>
    <n v="0"/>
    <m/>
    <m/>
    <s v=""/>
    <s v="ROF"/>
    <m/>
    <n v="0"/>
    <n v="0"/>
    <n v="60.53"/>
    <n v="60.524999999999999"/>
    <n v="0"/>
    <n v="60.524999999999999"/>
    <s v=""/>
    <n v="54.472499999999997"/>
    <n v="54.472499999999997"/>
    <s v=""/>
    <n v="6.0524999999999984"/>
    <n v="6.0524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2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402.40736801000003"/>
    <s v="S"/>
    <n v="0.9"/>
    <n v="6.0359999999999996"/>
    <n v="0.60360000000000003"/>
    <s v="-"/>
    <n v="0"/>
    <n v="6.0359999999999996"/>
    <n v="0.60360000000000003"/>
    <s v="EXPIRED"/>
    <n v="6.0359999999999996"/>
    <n v="6.0359999999999996"/>
    <n v="6.0359999999999996"/>
    <n v="6.0359999999999996"/>
    <n v="0"/>
    <n v="0"/>
    <m/>
    <m/>
    <s v=""/>
    <s v="ROF"/>
    <m/>
    <n v="0"/>
    <n v="0"/>
    <n v="6.04"/>
    <n v="6.0359999999999996"/>
    <n v="0"/>
    <n v="6.0359999999999996"/>
    <s v=""/>
    <n v="5.4323999999999995"/>
    <n v="5.4323999999999995"/>
    <s v=""/>
    <n v="0.6035999999999998"/>
    <n v="0.603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3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10510.775403510001"/>
    <s v="S"/>
    <n v="0.9"/>
    <n v="157.66200000000001"/>
    <n v="15.7662"/>
    <s v="-"/>
    <n v="0"/>
    <n v="157.66200000000001"/>
    <n v="15.7662"/>
    <s v="EXPIRED"/>
    <n v="157.66200000000001"/>
    <n v="157.66200000000001"/>
    <n v="157.66200000000001"/>
    <n v="157.66200000000001"/>
    <n v="0"/>
    <n v="0"/>
    <m/>
    <m/>
    <s v=""/>
    <s v="ROF"/>
    <m/>
    <n v="0"/>
    <n v="0"/>
    <n v="157.66"/>
    <n v="157.66200000000001"/>
    <n v="0"/>
    <n v="157.66200000000001"/>
    <s v=""/>
    <n v="141.89580000000001"/>
    <n v="141.89580000000001"/>
    <s v=""/>
    <n v="15.766199999999998"/>
    <n v="15.766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5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166.36199073"/>
    <s v="S"/>
    <n v="0.9"/>
    <n v="2.4950000000000001"/>
    <n v="0.2495"/>
    <s v="-"/>
    <n v="0"/>
    <n v="2.4950000000000001"/>
    <n v="0.2495"/>
    <s v="EXPIRED"/>
    <n v="2.4950000000000001"/>
    <n v="2.4950000000000001"/>
    <n v="2.4950000000000001"/>
    <n v="2.4950000000000001"/>
    <n v="0"/>
    <n v="0"/>
    <m/>
    <m/>
    <s v=""/>
    <s v="ROF"/>
    <m/>
    <n v="0"/>
    <n v="0"/>
    <n v="2.5"/>
    <n v="2.4950000000000001"/>
    <n v="0"/>
    <n v="2.4950000000000001"/>
    <s v=""/>
    <n v="2.2455000000000003"/>
    <n v="2.2455000000000003"/>
    <s v=""/>
    <n v="0.24949999999999994"/>
    <n v="0.2494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7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383.92352717"/>
    <s v="S"/>
    <n v="0.9"/>
    <n v="5.7589999999999986"/>
    <n v="0.57589999999999997"/>
    <s v="-"/>
    <n v="0"/>
    <n v="5.7589999999999986"/>
    <n v="0.57589999999999997"/>
    <s v="EXPIRED"/>
    <n v="5.7589999999999986"/>
    <n v="5.7589999999999986"/>
    <n v="5.7589999999999986"/>
    <n v="5.7589999999999986"/>
    <n v="0"/>
    <n v="0"/>
    <m/>
    <m/>
    <s v=""/>
    <s v="ROF"/>
    <m/>
    <n v="0"/>
    <n v="0"/>
    <n v="5.76"/>
    <n v="5.7589999999999986"/>
    <n v="0"/>
    <n v="5.7589999999999986"/>
    <s v=""/>
    <n v="5.1830999999999987"/>
    <n v="5.1830999999999987"/>
    <s v=""/>
    <n v="0.57589999999999975"/>
    <n v="0.5758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78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344.06303819"/>
    <s v="S"/>
    <n v="0.9"/>
    <n v="35.161000000000001"/>
    <n v="3.5160999999999998"/>
    <s v="-"/>
    <n v="0"/>
    <n v="35.161000000000001"/>
    <n v="3.5160999999999998"/>
    <s v="EXPIRED"/>
    <n v="35.161000000000001"/>
    <n v="35.161000000000001"/>
    <n v="35.161000000000001"/>
    <n v="35.161000000000001"/>
    <n v="0"/>
    <n v="0"/>
    <m/>
    <m/>
    <s v=""/>
    <s v="ROF"/>
    <m/>
    <n v="0"/>
    <n v="0"/>
    <n v="35.159999999999997"/>
    <n v="35.161000000000001"/>
    <n v="0"/>
    <n v="35.161000000000001"/>
    <s v=""/>
    <n v="31.644900000000003"/>
    <n v="31.644900000000003"/>
    <s v=""/>
    <n v="3.5160999999999993"/>
    <n v="3.516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82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269874.61503342999"/>
    <s v="S"/>
    <n v="0.9"/>
    <n v="4048.1190000000001"/>
    <n v="404.81189999999998"/>
    <s v="-"/>
    <n v="0"/>
    <n v="4048.1190000000001"/>
    <n v="404.81189999999998"/>
    <s v="EXPIRED"/>
    <n v="4048.1190000000001"/>
    <n v="4048.1190000000001"/>
    <n v="4048.1190000000001"/>
    <n v="4048.1190000000001"/>
    <n v="0"/>
    <n v="0"/>
    <m/>
    <m/>
    <s v=""/>
    <s v="ROF"/>
    <m/>
    <n v="0"/>
    <n v="0"/>
    <n v="4048.12"/>
    <n v="4048.1190000000001"/>
    <n v="0"/>
    <n v="4048.1190000000001"/>
    <s v=""/>
    <n v="3643.3071"/>
    <n v="3643.3071"/>
    <s v=""/>
    <n v="404.81189999999992"/>
    <n v="404.8118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26483"/>
    <s v="29/11/2024"/>
    <x v="1"/>
    <s v="Mx3EU"/>
    <n v="1"/>
    <x v="29"/>
    <s v="0"/>
    <s v="EUR"/>
    <s v="AC-AREA COMERCIAL"/>
    <s v="No"/>
    <s v="BALCAO"/>
    <m/>
    <s v="002P"/>
    <s v="FIXING"/>
    <s v="25/11/2024"/>
    <s v="25/11/2024"/>
    <s v="27/11/2024"/>
    <s v="27/11/2024"/>
    <s v="0"/>
    <s v="0"/>
    <s v="FIXING"/>
    <n v="523392.58078495"/>
    <s v="S"/>
    <n v="0.9"/>
    <n v="7850.8890000000001"/>
    <n v="785.08889999999997"/>
    <s v="-"/>
    <n v="0"/>
    <n v="7850.8890000000001"/>
    <n v="785.08889999999997"/>
    <s v="EXPIRED"/>
    <n v="7850.8890000000001"/>
    <n v="7850.8890000000001"/>
    <n v="7850.8890000000001"/>
    <n v="7850.8890000000001"/>
    <n v="0"/>
    <n v="0"/>
    <m/>
    <m/>
    <s v=""/>
    <s v="ROF"/>
    <m/>
    <n v="0"/>
    <n v="0"/>
    <n v="7850.89"/>
    <n v="7850.8890000000001"/>
    <n v="0"/>
    <n v="7850.8890000000001"/>
    <s v=""/>
    <n v="7065.8001000000004"/>
    <n v="7065.8001000000004"/>
    <s v=""/>
    <n v="785.08889999999985"/>
    <n v="785.0888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77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1000"/>
    <s v="B"/>
    <n v="0.9"/>
    <n v="8.9589999999999996"/>
    <n v="0.89590000000000003"/>
    <s v="-"/>
    <n v="0"/>
    <n v="8.9589999999999996"/>
    <n v="0.89590000000000003"/>
    <s v="DEAD"/>
    <n v="0"/>
    <n v="8.9589999999999996"/>
    <n v="0"/>
    <n v="8.9589999999999996"/>
    <n v="0"/>
    <n v="0"/>
    <m/>
    <m/>
    <s v=""/>
    <s v="ROF"/>
    <m/>
    <n v="0"/>
    <n v="0"/>
    <n v="0"/>
    <n v="8.9589999999999996"/>
    <n v="8.9589999999999996"/>
    <n v="0"/>
    <s v=""/>
    <n v="0"/>
    <n v="8.0631000000000004"/>
    <s v=""/>
    <n v="0"/>
    <n v="0.8958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78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5320.65"/>
    <s v="B"/>
    <n v="0.9"/>
    <n v="53.875"/>
    <n v="5.3875000000000002"/>
    <s v="-"/>
    <n v="0"/>
    <n v="53.875"/>
    <n v="5.3875000000000002"/>
    <s v="DEAD"/>
    <n v="0"/>
    <n v="53.875"/>
    <n v="0"/>
    <n v="53.875"/>
    <n v="0"/>
    <n v="0"/>
    <m/>
    <m/>
    <s v=""/>
    <s v="ROF"/>
    <m/>
    <n v="0"/>
    <n v="0"/>
    <n v="0"/>
    <n v="53.875"/>
    <n v="53.875"/>
    <n v="0"/>
    <s v=""/>
    <n v="0"/>
    <n v="48.487500000000004"/>
    <s v=""/>
    <n v="0"/>
    <n v="5.3874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79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1200.72"/>
    <s v="B"/>
    <n v="0.9"/>
    <n v="12.157999999999999"/>
    <n v="1.2158"/>
    <s v="-"/>
    <n v="0"/>
    <n v="12.157999999999999"/>
    <n v="1.2158"/>
    <s v="DEAD"/>
    <n v="0"/>
    <n v="12.157999999999999"/>
    <n v="0"/>
    <n v="12.157999999999999"/>
    <n v="0"/>
    <n v="0"/>
    <m/>
    <m/>
    <s v=""/>
    <s v="ROF"/>
    <m/>
    <n v="0"/>
    <n v="0"/>
    <n v="0"/>
    <n v="12.157999999999999"/>
    <n v="12.157999999999999"/>
    <n v="0"/>
    <s v=""/>
    <n v="0"/>
    <n v="10.9422"/>
    <s v=""/>
    <n v="0"/>
    <n v="1.215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2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31522.9"/>
    <s v="B"/>
    <n v="0.9"/>
    <n v="495.59100000000001"/>
    <n v="49.559100000000001"/>
    <s v="-"/>
    <n v="0"/>
    <n v="495.59100000000001"/>
    <n v="49.559100000000001"/>
    <s v="DEAD"/>
    <n v="0"/>
    <n v="495.59100000000001"/>
    <n v="0"/>
    <n v="495.59100000000001"/>
    <n v="0"/>
    <n v="0"/>
    <m/>
    <m/>
    <s v=""/>
    <s v="ROF"/>
    <m/>
    <n v="0"/>
    <n v="0"/>
    <n v="0"/>
    <n v="495.59100000000001"/>
    <n v="495.59100000000001"/>
    <n v="0"/>
    <s v=""/>
    <n v="0"/>
    <n v="446.03190000000001"/>
    <s v=""/>
    <n v="0"/>
    <n v="49.5590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3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5081.0200000000004"/>
    <s v="B"/>
    <n v="0.9"/>
    <n v="79.882000000000005"/>
    <n v="7.9882"/>
    <s v="-"/>
    <n v="0"/>
    <n v="79.882000000000005"/>
    <n v="7.9882"/>
    <s v="DEAD"/>
    <n v="0"/>
    <n v="79.882000000000005"/>
    <n v="0"/>
    <n v="79.882000000000005"/>
    <n v="0"/>
    <n v="0"/>
    <m/>
    <m/>
    <s v=""/>
    <s v="ROF"/>
    <m/>
    <n v="0"/>
    <n v="0"/>
    <n v="0"/>
    <n v="79.882000000000005"/>
    <n v="79.882000000000005"/>
    <n v="0"/>
    <s v=""/>
    <n v="0"/>
    <n v="71.893800000000013"/>
    <s v=""/>
    <n v="0"/>
    <n v="7.988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7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5000"/>
    <s v="B"/>
    <n v="0.9"/>
    <n v="9.907"/>
    <n v="0.99070000000000003"/>
    <s v="-"/>
    <n v="0"/>
    <n v="9.907"/>
    <n v="0.99070000000000003"/>
    <s v="DEAD"/>
    <n v="0"/>
    <n v="9.907"/>
    <n v="0"/>
    <n v="9.907"/>
    <n v="0"/>
    <n v="0"/>
    <m/>
    <m/>
    <s v=""/>
    <s v="ROF"/>
    <m/>
    <n v="0"/>
    <n v="0"/>
    <n v="0"/>
    <n v="9.907"/>
    <n v="9.907"/>
    <n v="0"/>
    <s v=""/>
    <n v="0"/>
    <n v="8.9162999999999997"/>
    <s v=""/>
    <n v="0"/>
    <n v="0.990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9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106933.33"/>
    <s v="B"/>
    <n v="0.9"/>
    <n v="1850.2460000000001"/>
    <n v="185.02459999999999"/>
    <s v="-"/>
    <n v="0"/>
    <n v="1850.2460000000001"/>
    <n v="185.02459999999999"/>
    <s v="DEAD"/>
    <n v="0"/>
    <n v="1850.2460000000001"/>
    <n v="0"/>
    <n v="1850.2460000000001"/>
    <n v="0"/>
    <n v="0"/>
    <m/>
    <m/>
    <s v=""/>
    <s v="ROF"/>
    <m/>
    <n v="0"/>
    <n v="0"/>
    <n v="0"/>
    <n v="1850.2460000000001"/>
    <n v="1850.2460000000001"/>
    <n v="0"/>
    <s v=""/>
    <n v="0"/>
    <n v="1665.2214000000001"/>
    <s v=""/>
    <n v="0"/>
    <n v="185.024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0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2000"/>
    <s v="B"/>
    <n v="0.9"/>
    <n v="2.6070000000000002"/>
    <n v="0.26069999999999999"/>
    <s v="-"/>
    <n v="0"/>
    <n v="2.6070000000000002"/>
    <n v="0.26069999999999999"/>
    <s v="DEAD"/>
    <n v="0"/>
    <n v="2.6070000000000002"/>
    <n v="0"/>
    <n v="2.6070000000000002"/>
    <n v="0"/>
    <n v="0"/>
    <m/>
    <m/>
    <s v=""/>
    <s v="ROF"/>
    <m/>
    <n v="0"/>
    <n v="0"/>
    <n v="0"/>
    <n v="2.6070000000000002"/>
    <n v="2.6070000000000002"/>
    <n v="0"/>
    <s v=""/>
    <n v="0"/>
    <n v="2.3463000000000003"/>
    <s v=""/>
    <n v="0"/>
    <n v="0.2606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4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57467.5"/>
    <s v="B"/>
    <n v="0.9"/>
    <n v="74.975999999999999"/>
    <n v="7.4976000000000003"/>
    <s v="-"/>
    <n v="0"/>
    <n v="74.975999999999999"/>
    <n v="7.4976000000000003"/>
    <s v="DEAD"/>
    <n v="0"/>
    <n v="74.975999999999999"/>
    <n v="0"/>
    <n v="74.975999999999999"/>
    <n v="0"/>
    <n v="0"/>
    <m/>
    <m/>
    <s v=""/>
    <s v="ROF"/>
    <m/>
    <n v="0"/>
    <n v="0"/>
    <n v="0"/>
    <n v="74.975999999999999"/>
    <n v="74.975999999999999"/>
    <n v="0"/>
    <s v=""/>
    <n v="0"/>
    <n v="67.478400000000008"/>
    <s v=""/>
    <n v="0"/>
    <n v="7.4975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5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415369.96"/>
    <s v="B"/>
    <n v="0.9"/>
    <n v="5651.3280000000004"/>
    <n v="565.13279999999997"/>
    <s v="-"/>
    <n v="0"/>
    <n v="5651.3280000000004"/>
    <n v="565.13279999999997"/>
    <s v="DEAD"/>
    <n v="0"/>
    <n v="5651.3280000000004"/>
    <n v="0"/>
    <n v="5651.3280000000004"/>
    <n v="0"/>
    <n v="0"/>
    <m/>
    <m/>
    <s v=""/>
    <s v="ROF"/>
    <m/>
    <n v="0"/>
    <n v="0"/>
    <n v="0"/>
    <n v="5651.3280000000004"/>
    <n v="5651.3280000000004"/>
    <n v="0"/>
    <s v=""/>
    <n v="0"/>
    <n v="5086.1952000000001"/>
    <s v=""/>
    <n v="0"/>
    <n v="565.132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6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996849.27"/>
    <s v="B"/>
    <n v="0.9"/>
    <n v="13562.661"/>
    <n v="1356.2661000000001"/>
    <s v="-"/>
    <n v="0"/>
    <n v="13562.661"/>
    <n v="1356.2661000000001"/>
    <s v="DEAD"/>
    <n v="0"/>
    <n v="13562.661"/>
    <n v="0"/>
    <n v="13562.661"/>
    <n v="0"/>
    <n v="0"/>
    <m/>
    <m/>
    <s v=""/>
    <s v="ROF"/>
    <m/>
    <n v="0"/>
    <n v="0"/>
    <n v="0"/>
    <n v="13562.661"/>
    <n v="13562.661"/>
    <n v="0"/>
    <s v=""/>
    <n v="0"/>
    <n v="12206.394900000001"/>
    <s v=""/>
    <n v="0"/>
    <n v="1356.2660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76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615.47646340999995"/>
    <s v="S"/>
    <n v="0.9"/>
    <n v="9.2319999999999993"/>
    <n v="0.92320000000000002"/>
    <s v="-"/>
    <n v="0"/>
    <n v="9.2319999999999993"/>
    <n v="0.92320000000000002"/>
    <s v="DEAD"/>
    <n v="0"/>
    <n v="9.2319999999999993"/>
    <n v="0"/>
    <n v="9.2319999999999993"/>
    <n v="0"/>
    <n v="0"/>
    <m/>
    <m/>
    <s v=""/>
    <s v="ROF"/>
    <m/>
    <n v="0"/>
    <n v="0"/>
    <n v="0"/>
    <n v="9.2319999999999993"/>
    <n v="9.2319999999999993"/>
    <n v="0"/>
    <s v=""/>
    <n v="0"/>
    <n v="8.3087999999999997"/>
    <s v=""/>
    <n v="0"/>
    <n v="0.923199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0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835.22101824999982"/>
    <s v="S"/>
    <n v="0.9"/>
    <n v="12.528"/>
    <n v="1.2527999999999999"/>
    <s v="-"/>
    <n v="0"/>
    <n v="12.528"/>
    <n v="1.2527999999999999"/>
    <s v="DEAD"/>
    <n v="0"/>
    <n v="12.528"/>
    <n v="0"/>
    <n v="12.528"/>
    <n v="0"/>
    <n v="0"/>
    <m/>
    <m/>
    <s v=""/>
    <s v="ROF"/>
    <m/>
    <n v="0"/>
    <n v="0"/>
    <n v="0"/>
    <n v="12.528"/>
    <n v="12.528"/>
    <n v="0"/>
    <s v=""/>
    <n v="0"/>
    <n v="11.2752"/>
    <s v=""/>
    <n v="0"/>
    <n v="1.252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1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3701.0449653300002"/>
    <s v="S"/>
    <n v="0.9"/>
    <n v="55.515999999999998"/>
    <n v="5.5515999999999996"/>
    <s v="-"/>
    <n v="0"/>
    <n v="55.515999999999998"/>
    <n v="5.5515999999999996"/>
    <s v="DEAD"/>
    <n v="0"/>
    <n v="55.515999999999998"/>
    <n v="0"/>
    <n v="55.515999999999998"/>
    <n v="0"/>
    <n v="0"/>
    <m/>
    <m/>
    <s v=""/>
    <s v="ROF"/>
    <m/>
    <n v="0"/>
    <n v="0"/>
    <n v="0"/>
    <n v="55.515999999999998"/>
    <n v="55.515999999999998"/>
    <n v="0"/>
    <s v=""/>
    <n v="0"/>
    <n v="49.964399999999998"/>
    <s v=""/>
    <n v="0"/>
    <n v="5.5515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4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34045.685279190002"/>
    <s v="S"/>
    <n v="0.9"/>
    <n v="510.685"/>
    <n v="51.0685"/>
    <s v="-"/>
    <n v="0"/>
    <n v="510.685"/>
    <n v="51.0685"/>
    <s v="DEAD"/>
    <n v="0"/>
    <n v="510.685"/>
    <n v="0"/>
    <n v="510.685"/>
    <n v="0"/>
    <n v="0"/>
    <m/>
    <m/>
    <s v=""/>
    <s v="ROF"/>
    <m/>
    <n v="0"/>
    <n v="0"/>
    <n v="0"/>
    <n v="510.685"/>
    <n v="510.685"/>
    <n v="0"/>
    <s v=""/>
    <n v="0"/>
    <n v="459.61650000000003"/>
    <s v=""/>
    <n v="0"/>
    <n v="51.0684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5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5487.6552543500002"/>
    <s v="S"/>
    <n v="0.9"/>
    <n v="82.314999999999998"/>
    <n v="8.2315000000000005"/>
    <s v="-"/>
    <n v="0"/>
    <n v="82.314999999999998"/>
    <n v="8.2315000000000005"/>
    <s v="DEAD"/>
    <n v="0"/>
    <n v="82.314999999999998"/>
    <n v="0"/>
    <n v="82.314999999999998"/>
    <n v="0"/>
    <n v="0"/>
    <m/>
    <m/>
    <s v=""/>
    <s v="ROF"/>
    <m/>
    <n v="0"/>
    <n v="0"/>
    <n v="0"/>
    <n v="82.314999999999998"/>
    <n v="82.314999999999998"/>
    <n v="0"/>
    <s v=""/>
    <n v="0"/>
    <n v="74.083500000000001"/>
    <s v=""/>
    <n v="0"/>
    <n v="8.2314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88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680.59397887"/>
    <s v="S"/>
    <n v="0.9"/>
    <n v="10.209"/>
    <n v="1.0208999999999999"/>
    <s v="-"/>
    <n v="0"/>
    <n v="10.209"/>
    <n v="1.0208999999999999"/>
    <s v="DEAD"/>
    <n v="0"/>
    <n v="10.209"/>
    <n v="0"/>
    <n v="10.209"/>
    <n v="0"/>
    <n v="0"/>
    <m/>
    <m/>
    <s v=""/>
    <s v="ROF"/>
    <m/>
    <n v="0"/>
    <n v="0"/>
    <n v="0"/>
    <n v="10.209"/>
    <n v="10.209"/>
    <n v="0"/>
    <s v=""/>
    <n v="0"/>
    <n v="9.1881000000000004"/>
    <s v=""/>
    <n v="0"/>
    <n v="1.020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1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127106.6108713"/>
    <s v="S"/>
    <n v="0.9"/>
    <n v="1906.5989999999999"/>
    <n v="190.65989999999999"/>
    <s v="-"/>
    <n v="0"/>
    <n v="1906.5989999999999"/>
    <n v="190.65989999999999"/>
    <s v="DEAD"/>
    <n v="0"/>
    <n v="1906.5989999999999"/>
    <n v="0"/>
    <n v="1906.5989999999999"/>
    <n v="0"/>
    <n v="0"/>
    <m/>
    <m/>
    <s v=""/>
    <s v="ROF"/>
    <m/>
    <n v="0"/>
    <n v="0"/>
    <n v="0"/>
    <n v="1906.5989999999999"/>
    <n v="1906.5989999999999"/>
    <n v="0"/>
    <s v=""/>
    <n v="0"/>
    <n v="1715.9391000000001"/>
    <s v=""/>
    <n v="0"/>
    <n v="190.659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2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179.06526499"/>
    <s v="S"/>
    <n v="0.9"/>
    <n v="2.6859999999999999"/>
    <n v="0.26860000000000001"/>
    <s v="-"/>
    <n v="0"/>
    <n v="2.6859999999999999"/>
    <n v="0.26860000000000001"/>
    <s v="DEAD"/>
    <n v="0"/>
    <n v="2.6859999999999999"/>
    <n v="0"/>
    <n v="2.6859999999999999"/>
    <n v="0"/>
    <n v="0"/>
    <m/>
    <m/>
    <s v=""/>
    <s v="ROF"/>
    <m/>
    <n v="0"/>
    <n v="0"/>
    <n v="0"/>
    <n v="2.6859999999999999"/>
    <n v="2.6859999999999999"/>
    <n v="0"/>
    <s v=""/>
    <n v="0"/>
    <n v="2.4174000000000002"/>
    <s v=""/>
    <n v="0"/>
    <n v="0.268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3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5150.6673841600004"/>
    <s v="S"/>
    <n v="0.9"/>
    <n v="77.260000000000005"/>
    <n v="7.726"/>
    <s v="-"/>
    <n v="0"/>
    <n v="77.260000000000005"/>
    <n v="7.726"/>
    <s v="DEAD"/>
    <n v="0"/>
    <n v="77.260000000000005"/>
    <n v="0"/>
    <n v="77.260000000000005"/>
    <n v="0"/>
    <n v="0"/>
    <m/>
    <m/>
    <s v=""/>
    <s v="ROF"/>
    <m/>
    <n v="0"/>
    <n v="0"/>
    <n v="0"/>
    <n v="77.260000000000005"/>
    <n v="77.260000000000005"/>
    <n v="0"/>
    <s v=""/>
    <n v="0"/>
    <n v="69.534000000000006"/>
    <s v=""/>
    <n v="0"/>
    <n v="7.725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7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388229.96765139"/>
    <s v="S"/>
    <n v="0.9"/>
    <n v="5823.45"/>
    <n v="582.34500000000003"/>
    <s v="-"/>
    <n v="0"/>
    <n v="5823.45"/>
    <n v="582.34500000000003"/>
    <s v="DEAD"/>
    <n v="0"/>
    <n v="5823.45"/>
    <n v="0"/>
    <n v="5823.45"/>
    <n v="0"/>
    <n v="0"/>
    <m/>
    <m/>
    <s v=""/>
    <s v="ROF"/>
    <m/>
    <n v="0"/>
    <n v="0"/>
    <n v="0"/>
    <n v="5823.45"/>
    <n v="5823.45"/>
    <n v="0"/>
    <s v=""/>
    <n v="0"/>
    <n v="5241.1049999999996"/>
    <s v=""/>
    <n v="0"/>
    <n v="582.34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17098"/>
    <s v="29/11/2024"/>
    <x v="1"/>
    <s v="Mx3EU"/>
    <n v="1"/>
    <x v="29"/>
    <s v="0"/>
    <s v="EUR"/>
    <s v="AC-AREA COMERCIAL"/>
    <s v="No"/>
    <s v="BALCAO"/>
    <m/>
    <s v="002P"/>
    <s v="FIXING"/>
    <s v="26/01/2024"/>
    <s v="26/01/2024"/>
    <s v="30/01/2024"/>
    <s v="30/01/2024"/>
    <s v="0"/>
    <s v="0"/>
    <s v="FIXING"/>
    <n v="931715.81268278998"/>
    <s v="S"/>
    <n v="0.9"/>
    <n v="13975.736999999999"/>
    <n v="1397.5736999999999"/>
    <s v="-"/>
    <n v="0"/>
    <n v="13975.736999999999"/>
    <n v="1397.5736999999999"/>
    <s v="DEAD"/>
    <n v="0"/>
    <n v="13975.736999999999"/>
    <n v="0"/>
    <n v="13975.736999999999"/>
    <n v="0"/>
    <n v="0"/>
    <m/>
    <m/>
    <s v=""/>
    <s v="ROF"/>
    <m/>
    <n v="0"/>
    <n v="0"/>
    <n v="0"/>
    <n v="13975.736999999999"/>
    <n v="13975.736999999999"/>
    <n v="0"/>
    <s v=""/>
    <n v="0"/>
    <n v="12578.1633"/>
    <s v=""/>
    <n v="0"/>
    <n v="1397.5736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25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78782.84"/>
    <s v="B"/>
    <n v="0.9"/>
    <n v="1360.1379999999999"/>
    <n v="136.0138"/>
    <s v="-"/>
    <n v="0"/>
    <n v="1360.1379999999999"/>
    <n v="136.0138"/>
    <s v="DEAD"/>
    <n v="0"/>
    <n v="1360.1379999999999"/>
    <n v="0"/>
    <n v="1360.1379999999999"/>
    <n v="0"/>
    <n v="0"/>
    <m/>
    <m/>
    <s v=""/>
    <s v="ROF"/>
    <m/>
    <n v="0"/>
    <n v="0"/>
    <n v="0"/>
    <n v="1360.1379999999999"/>
    <n v="1360.1379999999999"/>
    <n v="0"/>
    <s v=""/>
    <n v="0"/>
    <n v="1224.1242"/>
    <s v=""/>
    <n v="0"/>
    <n v="136.013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26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624.74"/>
    <s v="B"/>
    <n v="0.9"/>
    <n v="10.786"/>
    <n v="1.0786"/>
    <s v="-"/>
    <n v="0"/>
    <n v="10.786"/>
    <n v="1.0786"/>
    <s v="DEAD"/>
    <n v="0"/>
    <n v="10.786"/>
    <n v="0"/>
    <n v="10.786"/>
    <n v="0"/>
    <n v="0"/>
    <m/>
    <m/>
    <s v=""/>
    <s v="ROF"/>
    <m/>
    <n v="0"/>
    <n v="0"/>
    <n v="0"/>
    <n v="10.786"/>
    <n v="10.786"/>
    <n v="0"/>
    <s v=""/>
    <n v="0"/>
    <n v="9.7073999999999998"/>
    <s v=""/>
    <n v="0"/>
    <n v="1.078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28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39757.83"/>
    <s v="B"/>
    <n v="0.9"/>
    <n v="51.372"/>
    <n v="5.1372"/>
    <s v="-"/>
    <n v="0"/>
    <n v="51.372"/>
    <n v="5.1372"/>
    <s v="DEAD"/>
    <n v="0"/>
    <n v="51.372"/>
    <n v="0"/>
    <n v="51.372"/>
    <n v="0"/>
    <n v="0"/>
    <m/>
    <m/>
    <s v=""/>
    <s v="ROF"/>
    <m/>
    <n v="0"/>
    <n v="0"/>
    <n v="0"/>
    <n v="51.372"/>
    <n v="51.372"/>
    <n v="0"/>
    <s v=""/>
    <n v="0"/>
    <n v="46.2348"/>
    <s v=""/>
    <n v="0"/>
    <n v="5.137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30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447.38"/>
    <s v="B"/>
    <n v="0.9"/>
    <n v="0.57799999999999996"/>
    <n v="5.7799999999999997E-2"/>
    <s v="-"/>
    <n v="0"/>
    <n v="0.57799999999999996"/>
    <n v="5.7799999999999997E-2"/>
    <s v="DEAD"/>
    <n v="0"/>
    <n v="0.57799999999999996"/>
    <n v="0"/>
    <n v="0.57799999999999996"/>
    <n v="0"/>
    <n v="0"/>
    <m/>
    <m/>
    <s v=""/>
    <s v="ROF"/>
    <m/>
    <n v="0"/>
    <n v="0"/>
    <n v="0"/>
    <n v="0.57799999999999996"/>
    <n v="0.57799999999999996"/>
    <n v="0"/>
    <s v=""/>
    <n v="0"/>
    <n v="0.5202"/>
    <s v=""/>
    <n v="0"/>
    <n v="5.779999999999998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33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359346.06"/>
    <s v="B"/>
    <n v="0.9"/>
    <n v="475.99099999999999"/>
    <n v="47.5991"/>
    <s v="-"/>
    <n v="0"/>
    <n v="475.99099999999999"/>
    <n v="47.5991"/>
    <s v="DEAD"/>
    <n v="0"/>
    <n v="475.99099999999999"/>
    <n v="0"/>
    <n v="475.99099999999999"/>
    <n v="0"/>
    <n v="0"/>
    <m/>
    <m/>
    <s v=""/>
    <s v="ROF"/>
    <m/>
    <n v="0"/>
    <n v="0"/>
    <n v="0"/>
    <n v="475.99099999999999"/>
    <n v="475.99099999999999"/>
    <n v="0"/>
    <s v=""/>
    <n v="0"/>
    <n v="428.39190000000002"/>
    <s v=""/>
    <n v="0"/>
    <n v="47.5990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27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740.95070924000004"/>
    <s v="S"/>
    <n v="0.9"/>
    <n v="11.114000000000001"/>
    <n v="1.1113999999999999"/>
    <s v="-"/>
    <n v="0"/>
    <n v="11.114000000000001"/>
    <n v="1.1113999999999999"/>
    <s v="DEAD"/>
    <n v="0"/>
    <n v="11.114000000000001"/>
    <n v="0"/>
    <n v="11.114000000000001"/>
    <n v="0"/>
    <n v="0"/>
    <m/>
    <m/>
    <s v=""/>
    <s v="ROF"/>
    <m/>
    <n v="0"/>
    <n v="0"/>
    <n v="0"/>
    <n v="11.114000000000001"/>
    <n v="11.114000000000001"/>
    <n v="0"/>
    <s v=""/>
    <n v="0"/>
    <n v="10.002600000000001"/>
    <s v=""/>
    <n v="0"/>
    <n v="1.111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29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93437.591916129997"/>
    <s v="S"/>
    <n v="0.9"/>
    <n v="1401.5640000000001"/>
    <n v="140.15639999999999"/>
    <s v="-"/>
    <n v="0"/>
    <n v="1401.5640000000001"/>
    <n v="140.15639999999999"/>
    <s v="DEAD"/>
    <n v="0"/>
    <n v="1401.5640000000001"/>
    <n v="0"/>
    <n v="1401.5640000000001"/>
    <n v="0"/>
    <n v="0"/>
    <m/>
    <m/>
    <s v=""/>
    <s v="ROF"/>
    <m/>
    <n v="0"/>
    <n v="0"/>
    <n v="0"/>
    <n v="1401.5640000000001"/>
    <n v="1401.5640000000001"/>
    <n v="0"/>
    <s v=""/>
    <n v="0"/>
    <n v="1261.4076"/>
    <s v=""/>
    <n v="0"/>
    <n v="140.1563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32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3529.1224414899998"/>
    <s v="S"/>
    <n v="0.9"/>
    <n v="52.936999999999998"/>
    <n v="5.2937000000000003"/>
    <s v="-"/>
    <n v="0"/>
    <n v="52.936999999999998"/>
    <n v="5.2937000000000003"/>
    <s v="DEAD"/>
    <n v="0"/>
    <n v="52.936999999999998"/>
    <n v="0"/>
    <n v="52.936999999999998"/>
    <n v="0"/>
    <n v="0"/>
    <m/>
    <m/>
    <s v=""/>
    <s v="ROF"/>
    <m/>
    <n v="0"/>
    <n v="0"/>
    <n v="0"/>
    <n v="52.936999999999998"/>
    <n v="52.936999999999998"/>
    <n v="0"/>
    <s v=""/>
    <n v="0"/>
    <n v="47.643299999999996"/>
    <s v=""/>
    <n v="0"/>
    <n v="5.293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34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32699.191078569998"/>
    <s v="S"/>
    <n v="0.9"/>
    <n v="490.488"/>
    <n v="49.0488"/>
    <s v="-"/>
    <n v="0"/>
    <n v="490.488"/>
    <n v="49.0488"/>
    <s v="DEAD"/>
    <n v="0"/>
    <n v="490.488"/>
    <n v="0"/>
    <n v="490.488"/>
    <n v="0"/>
    <n v="0"/>
    <m/>
    <m/>
    <s v=""/>
    <s v="ROF"/>
    <m/>
    <n v="0"/>
    <n v="0"/>
    <n v="0"/>
    <n v="490.488"/>
    <n v="490.488"/>
    <n v="0"/>
    <s v=""/>
    <n v="0"/>
    <n v="441.43920000000003"/>
    <s v=""/>
    <n v="0"/>
    <n v="49.0487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09135"/>
    <s v="29/11/2024"/>
    <x v="1"/>
    <s v="Mx3EU"/>
    <n v="1"/>
    <x v="29"/>
    <s v="0"/>
    <s v="EUR"/>
    <s v="AC-AREA COMERCIAL"/>
    <s v="No"/>
    <s v="BALCAO"/>
    <m/>
    <s v="002P"/>
    <s v="FIXING"/>
    <s v="26/02/2024"/>
    <s v="26/02/2024"/>
    <s v="28/02/2024"/>
    <s v="28/02/2024"/>
    <s v="0"/>
    <s v="0"/>
    <s v="FIXING"/>
    <n v="39.711895689999999"/>
    <s v="S"/>
    <n v="0.9"/>
    <n v="0.59599999999999997"/>
    <n v="5.96E-2"/>
    <s v="-"/>
    <n v="0"/>
    <n v="0.59599999999999997"/>
    <n v="5.96E-2"/>
    <s v="DEAD"/>
    <n v="0"/>
    <n v="0.59599999999999997"/>
    <n v="0"/>
    <n v="0.59599999999999997"/>
    <n v="0"/>
    <n v="0"/>
    <m/>
    <m/>
    <s v=""/>
    <s v="ROF"/>
    <m/>
    <n v="0"/>
    <n v="0"/>
    <n v="0"/>
    <n v="0.59599999999999997"/>
    <n v="0.59599999999999997"/>
    <n v="0"/>
    <s v=""/>
    <n v="0"/>
    <n v="0.53639999999999999"/>
    <s v=""/>
    <n v="0"/>
    <n v="5.95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67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9508.83"/>
    <s v="B"/>
    <n v="0.9"/>
    <n v="95.51"/>
    <n v="9.5510000000000002"/>
    <s v="-"/>
    <n v="0"/>
    <n v="95.51"/>
    <n v="9.5510000000000002"/>
    <s v="DEAD"/>
    <n v="0"/>
    <n v="95.51"/>
    <n v="0"/>
    <n v="95.51"/>
    <n v="0"/>
    <n v="0"/>
    <m/>
    <m/>
    <s v=""/>
    <s v="ROF"/>
    <m/>
    <n v="0"/>
    <n v="0"/>
    <n v="0"/>
    <n v="95.51"/>
    <n v="95.51"/>
    <n v="0"/>
    <s v=""/>
    <n v="0"/>
    <n v="85.959000000000003"/>
    <s v=""/>
    <n v="0"/>
    <n v="9.550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69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6650"/>
    <s v="B"/>
    <n v="0.9"/>
    <n v="13.170999999999999"/>
    <n v="1.3170999999999999"/>
    <s v="-"/>
    <n v="0"/>
    <n v="13.170999999999999"/>
    <n v="1.3170999999999999"/>
    <s v="DEAD"/>
    <n v="0"/>
    <n v="13.170999999999999"/>
    <n v="0"/>
    <n v="13.170999999999999"/>
    <n v="0"/>
    <n v="0"/>
    <m/>
    <m/>
    <s v=""/>
    <s v="ROF"/>
    <m/>
    <n v="0"/>
    <n v="0"/>
    <n v="0"/>
    <n v="13.170999999999999"/>
    <n v="13.170999999999999"/>
    <n v="0"/>
    <s v=""/>
    <n v="0"/>
    <n v="11.853899999999999"/>
    <s v=""/>
    <n v="0"/>
    <n v="1.317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0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149693.34"/>
    <s v="B"/>
    <n v="0.9"/>
    <n v="2575.34"/>
    <n v="257.53399999999999"/>
    <s v="-"/>
    <n v="0"/>
    <n v="2575.34"/>
    <n v="257.53399999999999"/>
    <s v="DEAD"/>
    <n v="0"/>
    <n v="2575.34"/>
    <n v="0"/>
    <n v="2575.34"/>
    <n v="0"/>
    <n v="0"/>
    <m/>
    <m/>
    <s v=""/>
    <s v="ROF"/>
    <m/>
    <n v="0"/>
    <n v="0"/>
    <n v="0"/>
    <n v="2575.34"/>
    <n v="2575.34"/>
    <n v="0"/>
    <s v=""/>
    <n v="0"/>
    <n v="2317.806"/>
    <s v=""/>
    <n v="0"/>
    <n v="257.533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2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19770.95"/>
    <s v="B"/>
    <n v="0.9"/>
    <n v="298.02299999999991"/>
    <n v="29.802299999999999"/>
    <s v="-"/>
    <n v="0"/>
    <n v="298.02299999999991"/>
    <n v="29.802299999999999"/>
    <s v="DEAD"/>
    <n v="0"/>
    <n v="298.02299999999991"/>
    <n v="0"/>
    <n v="298.02299999999991"/>
    <n v="0"/>
    <n v="0"/>
    <m/>
    <m/>
    <s v=""/>
    <s v="ROF"/>
    <m/>
    <n v="0"/>
    <n v="0"/>
    <n v="0"/>
    <n v="298.02299999999991"/>
    <n v="298.02299999999991"/>
    <n v="0"/>
    <s v=""/>
    <n v="0"/>
    <n v="268.22069999999991"/>
    <s v=""/>
    <n v="0"/>
    <n v="29.8022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7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2500"/>
    <s v="B"/>
    <n v="0.9"/>
    <n v="4.3559999999999999"/>
    <n v="0.43559999999999999"/>
    <s v="-"/>
    <n v="0"/>
    <n v="4.3559999999999999"/>
    <n v="0.43559999999999999"/>
    <s v="DEAD"/>
    <n v="0"/>
    <n v="4.3559999999999999"/>
    <n v="0"/>
    <n v="4.3559999999999999"/>
    <n v="0"/>
    <n v="0"/>
    <m/>
    <m/>
    <s v=""/>
    <s v="ROF"/>
    <m/>
    <n v="0"/>
    <n v="0"/>
    <n v="0"/>
    <n v="4.3559999999999999"/>
    <n v="4.3559999999999999"/>
    <n v="0"/>
    <s v=""/>
    <n v="0"/>
    <n v="3.9203999999999999"/>
    <s v=""/>
    <n v="0"/>
    <n v="0.4355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9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416.91"/>
    <s v="B"/>
    <n v="0.9"/>
    <n v="1.431"/>
    <n v="0.1431"/>
    <s v="-"/>
    <n v="0"/>
    <n v="1.431"/>
    <n v="0.1431"/>
    <s v="DEAD"/>
    <n v="0"/>
    <n v="1.431"/>
    <n v="0"/>
    <n v="1.431"/>
    <n v="0"/>
    <n v="0"/>
    <m/>
    <m/>
    <s v=""/>
    <s v="ROF"/>
    <m/>
    <n v="0"/>
    <n v="0"/>
    <n v="0"/>
    <n v="1.431"/>
    <n v="1.431"/>
    <n v="0"/>
    <s v=""/>
    <n v="0"/>
    <n v="1.2879"/>
    <s v=""/>
    <n v="0"/>
    <n v="0.1430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1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148116.25"/>
    <s v="B"/>
    <n v="0.9"/>
    <n v="191.21299999999999"/>
    <n v="19.121300000000002"/>
    <s v="-"/>
    <n v="0"/>
    <n v="191.21299999999999"/>
    <n v="19.121300000000002"/>
    <s v="DEAD"/>
    <n v="0"/>
    <n v="191.21299999999999"/>
    <n v="0"/>
    <n v="191.21299999999999"/>
    <n v="0"/>
    <n v="0"/>
    <m/>
    <m/>
    <s v=""/>
    <s v="ROF"/>
    <m/>
    <n v="0"/>
    <n v="0"/>
    <n v="0"/>
    <n v="191.21299999999999"/>
    <n v="191.21299999999999"/>
    <n v="0"/>
    <s v=""/>
    <n v="0"/>
    <n v="172.0917"/>
    <s v=""/>
    <n v="0"/>
    <n v="19.121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3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355932.26"/>
    <s v="B"/>
    <n v="0.9"/>
    <n v="4845.3230000000003"/>
    <n v="484.53230000000002"/>
    <s v="-"/>
    <n v="0"/>
    <n v="4845.3230000000003"/>
    <n v="484.53230000000002"/>
    <s v="DEAD"/>
    <n v="0"/>
    <n v="4845.3230000000003"/>
    <n v="0"/>
    <n v="4845.3230000000003"/>
    <n v="0"/>
    <n v="0"/>
    <m/>
    <m/>
    <s v=""/>
    <s v="ROF"/>
    <m/>
    <n v="0"/>
    <n v="0"/>
    <n v="0"/>
    <n v="4845.3230000000003"/>
    <n v="4845.3230000000003"/>
    <n v="0"/>
    <s v=""/>
    <n v="0"/>
    <n v="4360.7907000000005"/>
    <s v=""/>
    <n v="0"/>
    <n v="484.5322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4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1058618.31"/>
    <s v="B"/>
    <n v="0.9"/>
    <n v="14411.022000000001"/>
    <n v="1441.1022"/>
    <s v="-"/>
    <n v="0"/>
    <n v="14411.022000000001"/>
    <n v="1441.1022"/>
    <s v="DEAD"/>
    <n v="0"/>
    <n v="14411.022000000001"/>
    <n v="0"/>
    <n v="14411.022000000001"/>
    <n v="0"/>
    <n v="0"/>
    <m/>
    <m/>
    <s v=""/>
    <s v="ROF"/>
    <m/>
    <n v="0"/>
    <n v="0"/>
    <n v="0"/>
    <n v="14411.022000000001"/>
    <n v="14411.022000000001"/>
    <n v="0"/>
    <s v=""/>
    <n v="0"/>
    <n v="12969.919800000001"/>
    <s v=""/>
    <n v="0"/>
    <n v="1441.1021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7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20030"/>
    <s v="B"/>
    <n v="0.9"/>
    <n v="14.427"/>
    <n v="1.4427000000000001"/>
    <s v="-"/>
    <n v="0"/>
    <n v="14.427"/>
    <n v="1.4427000000000001"/>
    <s v="DEAD"/>
    <n v="0"/>
    <n v="14.427"/>
    <n v="0"/>
    <n v="14.427"/>
    <n v="0"/>
    <n v="0"/>
    <m/>
    <m/>
    <s v=""/>
    <s v="ROF"/>
    <m/>
    <n v="0"/>
    <n v="0"/>
    <n v="0"/>
    <n v="14.427"/>
    <n v="14.427"/>
    <n v="0"/>
    <s v=""/>
    <n v="0"/>
    <n v="12.984299999999999"/>
    <s v=""/>
    <n v="0"/>
    <n v="1.4426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60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176918.43307351999"/>
    <s v="S"/>
    <n v="0.9"/>
    <n v="2653.7759999999998"/>
    <n v="265.37759999999997"/>
    <s v="-"/>
    <n v="0"/>
    <n v="2653.7759999999998"/>
    <n v="265.37759999999997"/>
    <s v="DEAD"/>
    <n v="0"/>
    <n v="2653.7759999999998"/>
    <n v="0"/>
    <n v="2653.7759999999998"/>
    <n v="0"/>
    <n v="0"/>
    <m/>
    <m/>
    <s v=""/>
    <s v="ROF"/>
    <m/>
    <n v="0"/>
    <n v="0"/>
    <n v="0"/>
    <n v="2653.7759999999998"/>
    <n v="2653.7759999999998"/>
    <n v="0"/>
    <s v=""/>
    <n v="0"/>
    <n v="2388.3984"/>
    <s v=""/>
    <n v="0"/>
    <n v="265.377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68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6561.2958049099998"/>
    <s v="S"/>
    <n v="0.9"/>
    <n v="98.418999999999997"/>
    <n v="9.841899999999999"/>
    <s v="-"/>
    <n v="0"/>
    <n v="98.418999999999997"/>
    <n v="9.841899999999999"/>
    <s v="DEAD"/>
    <n v="0"/>
    <n v="98.418999999999997"/>
    <n v="0"/>
    <n v="98.418999999999997"/>
    <n v="0"/>
    <n v="0"/>
    <m/>
    <m/>
    <s v=""/>
    <s v="ROF"/>
    <m/>
    <n v="0"/>
    <n v="0"/>
    <n v="0"/>
    <n v="98.418999999999997"/>
    <n v="98.418999999999997"/>
    <n v="0"/>
    <s v=""/>
    <n v="0"/>
    <n v="88.577100000000002"/>
    <s v=""/>
    <n v="0"/>
    <n v="9.8418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1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20473.30727953"/>
    <s v="S"/>
    <n v="0.9"/>
    <n v="307.09999999999991"/>
    <n v="30.71"/>
    <s v="-"/>
    <n v="0"/>
    <n v="307.09999999999991"/>
    <n v="30.71"/>
    <s v="DEAD"/>
    <n v="0"/>
    <n v="307.09999999999991"/>
    <n v="0"/>
    <n v="307.09999999999991"/>
    <n v="0"/>
    <n v="0"/>
    <m/>
    <m/>
    <s v=""/>
    <s v="ROF"/>
    <m/>
    <n v="0"/>
    <n v="0"/>
    <n v="0"/>
    <n v="307.09999999999991"/>
    <n v="307.09999999999991"/>
    <n v="0"/>
    <s v=""/>
    <n v="0"/>
    <n v="276.38999999999993"/>
    <s v=""/>
    <n v="0"/>
    <n v="30.70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3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904.83816968999997"/>
    <s v="S"/>
    <n v="0.9"/>
    <n v="13.573"/>
    <n v="1.3573"/>
    <s v="-"/>
    <n v="0"/>
    <n v="13.573"/>
    <n v="1.3573"/>
    <s v="DEAD"/>
    <n v="0"/>
    <n v="13.573"/>
    <n v="0"/>
    <n v="13.573"/>
    <n v="0"/>
    <n v="0"/>
    <m/>
    <m/>
    <s v=""/>
    <s v="ROF"/>
    <m/>
    <n v="0"/>
    <n v="0"/>
    <n v="0"/>
    <n v="13.573"/>
    <n v="13.573"/>
    <n v="0"/>
    <s v=""/>
    <n v="0"/>
    <n v="12.2157"/>
    <s v=""/>
    <n v="0"/>
    <n v="1.357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78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299.27259999"/>
    <s v="S"/>
    <n v="0.9"/>
    <n v="4.4889999999999999"/>
    <n v="0.44889999999999991"/>
    <s v="-"/>
    <n v="0"/>
    <n v="4.4889999999999999"/>
    <n v="0.44889999999999991"/>
    <s v="DEAD"/>
    <n v="0"/>
    <n v="4.4889999999999999"/>
    <n v="0"/>
    <n v="4.4889999999999999"/>
    <n v="0"/>
    <n v="0"/>
    <m/>
    <m/>
    <s v=""/>
    <s v="ROF"/>
    <m/>
    <n v="0"/>
    <n v="0"/>
    <n v="0"/>
    <n v="4.4889999999999999"/>
    <n v="4.4889999999999999"/>
    <n v="0"/>
    <s v=""/>
    <n v="0"/>
    <n v="4.0400999999999998"/>
    <s v=""/>
    <n v="0"/>
    <n v="0.4488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0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98.322543029999991"/>
    <s v="S"/>
    <n v="0.9"/>
    <n v="1.4750000000000001"/>
    <n v="0.14749999999999999"/>
    <s v="-"/>
    <n v="0"/>
    <n v="1.4750000000000001"/>
    <n v="0.14749999999999999"/>
    <s v="DEAD"/>
    <n v="0"/>
    <n v="1.4750000000000001"/>
    <n v="0"/>
    <n v="1.4750000000000001"/>
    <n v="0"/>
    <n v="0"/>
    <m/>
    <m/>
    <s v=""/>
    <s v="ROF"/>
    <m/>
    <n v="0"/>
    <n v="0"/>
    <n v="0"/>
    <n v="1.4750000000000001"/>
    <n v="1.4750000000000001"/>
    <n v="0"/>
    <s v=""/>
    <n v="0"/>
    <n v="1.3275000000000001"/>
    <s v=""/>
    <n v="0"/>
    <n v="0.147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2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13135.7787649"/>
    <s v="S"/>
    <n v="0.9"/>
    <n v="197.03700000000001"/>
    <n v="19.703700000000001"/>
    <s v="-"/>
    <n v="0"/>
    <n v="197.03700000000001"/>
    <n v="19.703700000000001"/>
    <s v="DEAD"/>
    <n v="0"/>
    <n v="197.03700000000001"/>
    <n v="0"/>
    <n v="197.03700000000001"/>
    <n v="0"/>
    <n v="0"/>
    <m/>
    <m/>
    <s v=""/>
    <s v="ROF"/>
    <m/>
    <n v="0"/>
    <n v="0"/>
    <n v="0"/>
    <n v="197.03700000000001"/>
    <n v="197.03700000000001"/>
    <n v="0"/>
    <s v=""/>
    <n v="0"/>
    <n v="177.33330000000001"/>
    <s v=""/>
    <n v="0"/>
    <n v="19.703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5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332859.75333764998"/>
    <s v="S"/>
    <n v="0.9"/>
    <n v="4992.8959999999997"/>
    <n v="499.28960000000001"/>
    <s v="-"/>
    <n v="0"/>
    <n v="4992.8959999999997"/>
    <n v="499.28960000000001"/>
    <s v="DEAD"/>
    <n v="0"/>
    <n v="4992.8959999999997"/>
    <n v="0"/>
    <n v="4992.8959999999997"/>
    <n v="0"/>
    <n v="0"/>
    <m/>
    <m/>
    <s v=""/>
    <s v="ROF"/>
    <m/>
    <n v="0"/>
    <n v="0"/>
    <n v="0"/>
    <n v="4992.8959999999997"/>
    <n v="4992.8959999999997"/>
    <n v="0"/>
    <s v=""/>
    <n v="0"/>
    <n v="4493.6063999999997"/>
    <s v=""/>
    <n v="0"/>
    <n v="499.2895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6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989995.76364704"/>
    <s v="S"/>
    <n v="0.9"/>
    <n v="14849.936"/>
    <n v="1484.9936"/>
    <s v="-"/>
    <n v="0"/>
    <n v="14849.936"/>
    <n v="1484.9936"/>
    <s v="DEAD"/>
    <n v="0"/>
    <n v="14849.936"/>
    <n v="0"/>
    <n v="14849.936"/>
    <n v="0"/>
    <n v="0"/>
    <m/>
    <m/>
    <s v=""/>
    <s v="ROF"/>
    <m/>
    <n v="0"/>
    <n v="0"/>
    <n v="0"/>
    <n v="14849.936"/>
    <n v="14849.936"/>
    <n v="0"/>
    <s v=""/>
    <n v="0"/>
    <n v="13364.9424"/>
    <s v=""/>
    <n v="0"/>
    <n v="1484.9935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06188"/>
    <s v="29/11/2024"/>
    <x v="1"/>
    <s v="Mx3EU"/>
    <n v="1"/>
    <x v="29"/>
    <s v="0"/>
    <s v="EUR"/>
    <s v="AC-AREA COMERCIAL"/>
    <s v="No"/>
    <s v="BALCAO"/>
    <m/>
    <s v="002P"/>
    <s v="FIXING"/>
    <s v="26/03/2024"/>
    <s v="26/03/2024"/>
    <s v="28/03/2024"/>
    <s v="28/03/2024"/>
    <s v="0"/>
    <s v="0"/>
    <s v="FIXING"/>
    <n v="991.07740876000003"/>
    <s v="S"/>
    <n v="0.9"/>
    <n v="14.866"/>
    <n v="1.4865999999999999"/>
    <s v="-"/>
    <n v="0"/>
    <n v="14.866"/>
    <n v="1.4865999999999999"/>
    <s v="DEAD"/>
    <n v="0"/>
    <n v="14.866"/>
    <n v="0"/>
    <n v="14.866"/>
    <n v="0"/>
    <n v="0"/>
    <m/>
    <m/>
    <s v=""/>
    <s v="ROF"/>
    <m/>
    <n v="0"/>
    <n v="0"/>
    <n v="0"/>
    <n v="14.866"/>
    <n v="14.866"/>
    <n v="0"/>
    <s v=""/>
    <n v="0"/>
    <n v="13.3794"/>
    <s v=""/>
    <n v="0"/>
    <n v="1.486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45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5675.99"/>
    <s v="B"/>
    <n v="0.9"/>
    <n v="57.343000000000004"/>
    <n v="5.7343000000000002"/>
    <s v="-"/>
    <n v="0"/>
    <n v="57.343000000000004"/>
    <n v="5.7343000000000002"/>
    <s v="DEAD"/>
    <n v="0"/>
    <n v="57.343000000000004"/>
    <n v="0"/>
    <n v="57.343000000000004"/>
    <n v="0"/>
    <n v="0"/>
    <m/>
    <m/>
    <s v=""/>
    <s v="ROF"/>
    <m/>
    <n v="0"/>
    <n v="0"/>
    <n v="0"/>
    <n v="57.343000000000004"/>
    <n v="57.343000000000004"/>
    <n v="0"/>
    <s v=""/>
    <n v="0"/>
    <n v="51.608700000000006"/>
    <s v=""/>
    <n v="0"/>
    <n v="5.734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47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918.02"/>
    <s v="B"/>
    <n v="0.9"/>
    <n v="9.2750000000000004"/>
    <n v="0.92749999999999999"/>
    <s v="-"/>
    <n v="0"/>
    <n v="9.2750000000000004"/>
    <n v="0.92749999999999999"/>
    <s v="DEAD"/>
    <n v="0"/>
    <n v="9.2750000000000004"/>
    <n v="0"/>
    <n v="9.2750000000000004"/>
    <n v="0"/>
    <n v="0"/>
    <m/>
    <m/>
    <s v=""/>
    <s v="ROF"/>
    <m/>
    <n v="0"/>
    <n v="0"/>
    <n v="0"/>
    <n v="9.2750000000000004"/>
    <n v="9.2750000000000004"/>
    <n v="0"/>
    <s v=""/>
    <n v="0"/>
    <n v="8.3475000000000001"/>
    <s v=""/>
    <n v="0"/>
    <n v="0.9274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49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1884.38"/>
    <s v="B"/>
    <n v="0.9"/>
    <n v="28.466000000000001"/>
    <n v="2.8466"/>
    <s v="-"/>
    <n v="0"/>
    <n v="28.466000000000001"/>
    <n v="2.8466"/>
    <s v="DEAD"/>
    <n v="0"/>
    <n v="28.466000000000001"/>
    <n v="0"/>
    <n v="28.466000000000001"/>
    <n v="0"/>
    <n v="0"/>
    <m/>
    <m/>
    <s v=""/>
    <s v="ROF"/>
    <m/>
    <n v="0"/>
    <n v="0"/>
    <n v="0"/>
    <n v="28.466000000000001"/>
    <n v="28.466000000000001"/>
    <n v="0"/>
    <s v=""/>
    <n v="0"/>
    <n v="25.619400000000002"/>
    <s v=""/>
    <n v="0"/>
    <n v="2.846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0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17005.25"/>
    <s v="B"/>
    <n v="0.9"/>
    <n v="256.88299999999998"/>
    <n v="25.688300000000002"/>
    <s v="-"/>
    <n v="0"/>
    <n v="256.88299999999998"/>
    <n v="25.688300000000002"/>
    <s v="DEAD"/>
    <n v="0"/>
    <n v="256.88299999999998"/>
    <n v="0"/>
    <n v="256.88299999999998"/>
    <n v="0"/>
    <n v="0"/>
    <m/>
    <m/>
    <s v=""/>
    <s v="ROF"/>
    <m/>
    <n v="0"/>
    <n v="0"/>
    <n v="0"/>
    <n v="256.88299999999998"/>
    <n v="256.88299999999998"/>
    <n v="0"/>
    <s v=""/>
    <n v="0"/>
    <n v="231.19469999999998"/>
    <s v=""/>
    <n v="0"/>
    <n v="25.6882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2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4000"/>
    <s v="B"/>
    <n v="0.9"/>
    <n v="7.9340000000000002"/>
    <n v="0.79339999999999999"/>
    <s v="-"/>
    <n v="0"/>
    <n v="7.9340000000000002"/>
    <n v="0.79339999999999999"/>
    <s v="DEAD"/>
    <n v="0"/>
    <n v="7.9340000000000002"/>
    <n v="0"/>
    <n v="7.9340000000000002"/>
    <n v="0"/>
    <n v="0"/>
    <m/>
    <m/>
    <s v=""/>
    <s v="ROF"/>
    <m/>
    <n v="0"/>
    <n v="0"/>
    <n v="0"/>
    <n v="7.9340000000000002"/>
    <n v="7.9340000000000002"/>
    <n v="0"/>
    <s v=""/>
    <n v="0"/>
    <n v="7.1406000000000001"/>
    <s v=""/>
    <n v="0"/>
    <n v="0.7933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5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68144.03"/>
    <s v="B"/>
    <n v="0.9"/>
    <n v="1174.271"/>
    <n v="117.4271"/>
    <s v="-"/>
    <n v="0"/>
    <n v="1174.271"/>
    <n v="117.4271"/>
    <s v="DEAD"/>
    <n v="0"/>
    <n v="1174.271"/>
    <n v="0"/>
    <n v="1174.271"/>
    <n v="0"/>
    <n v="0"/>
    <m/>
    <m/>
    <s v=""/>
    <s v="ROF"/>
    <m/>
    <n v="0"/>
    <n v="0"/>
    <n v="0"/>
    <n v="1174.271"/>
    <n v="1174.271"/>
    <n v="0"/>
    <s v=""/>
    <n v="0"/>
    <n v="1056.8439000000001"/>
    <s v=""/>
    <n v="0"/>
    <n v="117.427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6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1267.99"/>
    <s v="B"/>
    <n v="0.9"/>
    <n v="21.85"/>
    <n v="2.1850000000000001"/>
    <s v="-"/>
    <n v="0"/>
    <n v="21.85"/>
    <n v="2.1850000000000001"/>
    <s v="DEAD"/>
    <n v="0"/>
    <n v="21.85"/>
    <n v="0"/>
    <n v="21.85"/>
    <n v="0"/>
    <n v="0"/>
    <m/>
    <m/>
    <s v=""/>
    <s v="ROF"/>
    <m/>
    <n v="0"/>
    <n v="0"/>
    <n v="0"/>
    <n v="21.85"/>
    <n v="21.85"/>
    <n v="0"/>
    <s v=""/>
    <n v="0"/>
    <n v="19.665000000000003"/>
    <s v=""/>
    <n v="0"/>
    <n v="2.18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9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60295"/>
    <s v="B"/>
    <n v="0.9"/>
    <n v="75.515000000000001"/>
    <n v="7.5514999999999999"/>
    <s v="-"/>
    <n v="0"/>
    <n v="75.515000000000001"/>
    <n v="7.5514999999999999"/>
    <s v="DEAD"/>
    <n v="0"/>
    <n v="75.515000000000001"/>
    <n v="0"/>
    <n v="75.515000000000001"/>
    <n v="0"/>
    <n v="0"/>
    <m/>
    <m/>
    <s v=""/>
    <s v="ROF"/>
    <m/>
    <n v="0"/>
    <n v="0"/>
    <n v="0"/>
    <n v="75.515000000000001"/>
    <n v="75.515000000000001"/>
    <n v="0"/>
    <s v=""/>
    <n v="0"/>
    <n v="67.963499999999996"/>
    <s v=""/>
    <n v="0"/>
    <n v="7.5514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0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87894.349999999991"/>
    <s v="B"/>
    <n v="0.9"/>
    <n v="300.10199999999998"/>
    <n v="30.010200000000001"/>
    <s v="-"/>
    <n v="0"/>
    <n v="300.10199999999998"/>
    <n v="30.010200000000001"/>
    <s v="DEAD"/>
    <n v="0"/>
    <n v="300.10199999999998"/>
    <n v="0"/>
    <n v="300.10199999999998"/>
    <n v="0"/>
    <n v="0"/>
    <m/>
    <m/>
    <s v=""/>
    <s v="ROF"/>
    <m/>
    <n v="0"/>
    <n v="0"/>
    <n v="0"/>
    <n v="300.10199999999998"/>
    <n v="300.10199999999998"/>
    <n v="0"/>
    <s v=""/>
    <n v="0"/>
    <n v="270.09179999999998"/>
    <s v=""/>
    <n v="0"/>
    <n v="30.010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3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280989.57"/>
    <s v="B"/>
    <n v="0.9"/>
    <n v="355.44499999999999"/>
    <n v="35.544499999999999"/>
    <s v="-"/>
    <n v="0"/>
    <n v="355.44499999999999"/>
    <n v="35.544499999999999"/>
    <s v="DEAD"/>
    <n v="0"/>
    <n v="355.44499999999999"/>
    <n v="0"/>
    <n v="355.44499999999999"/>
    <n v="0"/>
    <n v="0"/>
    <m/>
    <m/>
    <s v=""/>
    <s v="ROF"/>
    <m/>
    <n v="0"/>
    <n v="0"/>
    <n v="0"/>
    <n v="355.44499999999999"/>
    <n v="355.44499999999999"/>
    <n v="0"/>
    <s v=""/>
    <n v="0"/>
    <n v="319.90050000000002"/>
    <s v=""/>
    <n v="0"/>
    <n v="35.544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5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365951.8"/>
    <s v="B"/>
    <n v="0.9"/>
    <n v="5047.7460000000001"/>
    <n v="504.77460000000002"/>
    <s v="-"/>
    <n v="0"/>
    <n v="5047.7460000000001"/>
    <n v="504.77460000000002"/>
    <s v="DEAD"/>
    <n v="0"/>
    <n v="5047.7460000000001"/>
    <n v="0"/>
    <n v="5047.7460000000001"/>
    <n v="0"/>
    <n v="0"/>
    <m/>
    <m/>
    <s v=""/>
    <s v="ROF"/>
    <m/>
    <n v="0"/>
    <n v="0"/>
    <n v="0"/>
    <n v="5047.7460000000001"/>
    <n v="5047.7460000000001"/>
    <n v="0"/>
    <s v=""/>
    <n v="0"/>
    <n v="4542.9714000000004"/>
    <s v=""/>
    <n v="0"/>
    <n v="504.7745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6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805952.56"/>
    <s v="B"/>
    <n v="0.9"/>
    <n v="11116.883"/>
    <n v="1111.6883"/>
    <s v="-"/>
    <n v="0"/>
    <n v="11116.883"/>
    <n v="1111.6883"/>
    <s v="DEAD"/>
    <n v="0"/>
    <n v="11116.883"/>
    <n v="0"/>
    <n v="11116.883"/>
    <n v="0"/>
    <n v="0"/>
    <m/>
    <m/>
    <s v=""/>
    <s v="ROF"/>
    <m/>
    <n v="0"/>
    <n v="0"/>
    <n v="0"/>
    <n v="11116.883"/>
    <n v="11116.883"/>
    <n v="0"/>
    <s v=""/>
    <n v="0"/>
    <n v="10005.1947"/>
    <s v=""/>
    <n v="0"/>
    <n v="1111.688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8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86824.14"/>
    <s v="B"/>
    <n v="0.9"/>
    <n v="63.503999999999998"/>
    <n v="6.3503999999999996"/>
    <s v="-"/>
    <n v="0"/>
    <n v="63.503999999999998"/>
    <n v="6.3503999999999996"/>
    <s v="DEAD"/>
    <n v="0"/>
    <n v="63.503999999999998"/>
    <n v="0"/>
    <n v="63.503999999999998"/>
    <n v="0"/>
    <n v="0"/>
    <m/>
    <m/>
    <s v=""/>
    <s v="ROF"/>
    <m/>
    <n v="0"/>
    <n v="0"/>
    <n v="0"/>
    <n v="63.503999999999998"/>
    <n v="63.503999999999998"/>
    <n v="0"/>
    <s v=""/>
    <n v="0"/>
    <n v="57.153599999999997"/>
    <s v=""/>
    <n v="0"/>
    <n v="6.3503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46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637.13426305999997"/>
    <s v="S"/>
    <n v="0.9"/>
    <n v="9.5570000000000004"/>
    <n v="0.95569999999999999"/>
    <s v="-"/>
    <n v="0"/>
    <n v="9.5570000000000004"/>
    <n v="0.95569999999999999"/>
    <s v="DEAD"/>
    <n v="0"/>
    <n v="9.5570000000000004"/>
    <n v="0"/>
    <n v="9.5570000000000004"/>
    <n v="0"/>
    <n v="0"/>
    <m/>
    <m/>
    <s v=""/>
    <s v="ROF"/>
    <m/>
    <n v="0"/>
    <n v="0"/>
    <n v="0"/>
    <n v="9.5570000000000004"/>
    <n v="9.5570000000000004"/>
    <n v="0"/>
    <s v=""/>
    <n v="0"/>
    <n v="8.6013000000000002"/>
    <s v=""/>
    <n v="0"/>
    <n v="0.9556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48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3939.3125485"/>
    <s v="S"/>
    <n v="0.9"/>
    <n v="59.09"/>
    <n v="5.9089999999999998"/>
    <s v="-"/>
    <n v="0"/>
    <n v="59.09"/>
    <n v="5.9089999999999998"/>
    <s v="DEAD"/>
    <n v="0"/>
    <n v="59.09"/>
    <n v="0"/>
    <n v="59.09"/>
    <n v="0"/>
    <n v="0"/>
    <m/>
    <m/>
    <s v=""/>
    <s v="ROF"/>
    <m/>
    <n v="0"/>
    <n v="0"/>
    <n v="0"/>
    <n v="59.09"/>
    <n v="59.09"/>
    <n v="0"/>
    <s v=""/>
    <n v="0"/>
    <n v="53.181000000000004"/>
    <s v=""/>
    <n v="0"/>
    <n v="5.908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1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1955.51072486"/>
    <s v="S"/>
    <n v="0.9"/>
    <n v="29.332999999999998"/>
    <n v="2.9333"/>
    <s v="-"/>
    <n v="0"/>
    <n v="29.332999999999998"/>
    <n v="2.9333"/>
    <s v="DEAD"/>
    <n v="0"/>
    <n v="29.332999999999998"/>
    <n v="0"/>
    <n v="29.332999999999998"/>
    <n v="0"/>
    <n v="0"/>
    <m/>
    <m/>
    <s v=""/>
    <s v="ROF"/>
    <m/>
    <n v="0"/>
    <n v="0"/>
    <n v="0"/>
    <n v="29.332999999999998"/>
    <n v="29.332999999999998"/>
    <n v="0"/>
    <s v=""/>
    <n v="0"/>
    <n v="26.399699999999999"/>
    <s v=""/>
    <n v="0"/>
    <n v="2.933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3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17647.156493890001"/>
    <s v="S"/>
    <n v="0.9"/>
    <n v="264.70699999999999"/>
    <n v="26.470700000000001"/>
    <s v="-"/>
    <n v="0"/>
    <n v="264.70699999999999"/>
    <n v="26.470700000000001"/>
    <s v="DEAD"/>
    <n v="0"/>
    <n v="264.70699999999999"/>
    <n v="0"/>
    <n v="264.70699999999999"/>
    <n v="0"/>
    <n v="0"/>
    <m/>
    <m/>
    <s v=""/>
    <s v="ROF"/>
    <m/>
    <n v="0"/>
    <n v="0"/>
    <n v="0"/>
    <n v="264.70699999999999"/>
    <n v="264.70699999999999"/>
    <n v="0"/>
    <s v=""/>
    <n v="0"/>
    <n v="238.2363"/>
    <s v=""/>
    <n v="0"/>
    <n v="26.470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4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545.02324625999995"/>
    <s v="S"/>
    <n v="0.9"/>
    <n v="8.1750000000000007"/>
    <n v="0.8175"/>
    <s v="-"/>
    <n v="0"/>
    <n v="8.1750000000000007"/>
    <n v="0.8175"/>
    <s v="DEAD"/>
    <n v="0"/>
    <n v="8.1750000000000007"/>
    <n v="0"/>
    <n v="8.1750000000000007"/>
    <n v="0"/>
    <n v="0"/>
    <m/>
    <m/>
    <s v=""/>
    <s v="ROF"/>
    <m/>
    <n v="0"/>
    <n v="0"/>
    <n v="0"/>
    <n v="8.1750000000000007"/>
    <n v="8.1750000000000007"/>
    <n v="0"/>
    <s v=""/>
    <n v="0"/>
    <n v="7.3575000000000008"/>
    <s v=""/>
    <n v="0"/>
    <n v="0.8174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7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80669.025589059995"/>
    <s v="S"/>
    <n v="0.9"/>
    <n v="1210.0350000000001"/>
    <n v="121.0035"/>
    <s v="-"/>
    <n v="0"/>
    <n v="1210.0350000000001"/>
    <n v="121.0035"/>
    <s v="DEAD"/>
    <n v="0"/>
    <n v="1210.0350000000001"/>
    <n v="0"/>
    <n v="1210.0350000000001"/>
    <n v="0"/>
    <n v="0"/>
    <m/>
    <m/>
    <s v=""/>
    <s v="ROF"/>
    <m/>
    <n v="0"/>
    <n v="0"/>
    <n v="0"/>
    <n v="1210.0350000000001"/>
    <n v="1210.0350000000001"/>
    <n v="0"/>
    <s v=""/>
    <n v="0"/>
    <n v="1089.0315000000001"/>
    <s v=""/>
    <n v="0"/>
    <n v="121.003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58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1501.0488484"/>
    <s v="S"/>
    <n v="0.9"/>
    <n v="22.515999999999998"/>
    <n v="2.2515999999999998"/>
    <s v="-"/>
    <n v="0"/>
    <n v="22.515999999999998"/>
    <n v="2.2515999999999998"/>
    <s v="DEAD"/>
    <n v="0"/>
    <n v="22.515999999999998"/>
    <n v="0"/>
    <n v="22.515999999999998"/>
    <n v="0"/>
    <n v="0"/>
    <m/>
    <m/>
    <s v=""/>
    <s v="ROF"/>
    <m/>
    <n v="0"/>
    <n v="0"/>
    <n v="0"/>
    <n v="22.515999999999998"/>
    <n v="22.515999999999998"/>
    <n v="0"/>
    <s v=""/>
    <n v="0"/>
    <n v="20.264399999999998"/>
    <s v=""/>
    <n v="0"/>
    <n v="2.2515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1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20616.140895870001"/>
    <s v="S"/>
    <n v="0.9"/>
    <n v="309.24200000000002"/>
    <n v="30.924199999999999"/>
    <s v="-"/>
    <n v="0"/>
    <n v="309.24200000000002"/>
    <n v="30.924199999999999"/>
    <s v="DEAD"/>
    <n v="0"/>
    <n v="309.24200000000002"/>
    <n v="0"/>
    <n v="309.24200000000002"/>
    <n v="0"/>
    <n v="0"/>
    <m/>
    <m/>
    <s v=""/>
    <s v="ROF"/>
    <m/>
    <n v="0"/>
    <n v="0"/>
    <n v="0"/>
    <n v="309.24200000000002"/>
    <n v="309.24200000000002"/>
    <n v="0"/>
    <s v=""/>
    <n v="0"/>
    <n v="278.31780000000003"/>
    <s v=""/>
    <n v="0"/>
    <n v="30.924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2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5187.6910404099999"/>
    <s v="S"/>
    <n v="0.9"/>
    <n v="77.814999999999998"/>
    <n v="7.7815000000000003"/>
    <s v="-"/>
    <n v="0"/>
    <n v="77.814999999999998"/>
    <n v="7.7815000000000003"/>
    <s v="DEAD"/>
    <n v="0"/>
    <n v="77.814999999999998"/>
    <n v="0"/>
    <n v="77.814999999999998"/>
    <n v="0"/>
    <n v="0"/>
    <m/>
    <m/>
    <s v=""/>
    <s v="ROF"/>
    <m/>
    <n v="0"/>
    <n v="0"/>
    <n v="0"/>
    <n v="77.814999999999998"/>
    <n v="77.814999999999998"/>
    <n v="0"/>
    <s v=""/>
    <n v="0"/>
    <n v="70.033500000000004"/>
    <s v=""/>
    <n v="0"/>
    <n v="7.7814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4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24418.0368395"/>
    <s v="S"/>
    <n v="0.9"/>
    <n v="366.27100000000002"/>
    <n v="36.627099999999999"/>
    <s v="-"/>
    <n v="0"/>
    <n v="366.27100000000002"/>
    <n v="36.627099999999999"/>
    <s v="DEAD"/>
    <n v="0"/>
    <n v="366.27100000000002"/>
    <n v="0"/>
    <n v="366.27100000000002"/>
    <n v="0"/>
    <n v="0"/>
    <m/>
    <m/>
    <s v=""/>
    <s v="ROF"/>
    <m/>
    <n v="0"/>
    <n v="0"/>
    <n v="0"/>
    <n v="366.27100000000002"/>
    <n v="366.27100000000002"/>
    <n v="0"/>
    <s v=""/>
    <n v="0"/>
    <n v="329.64390000000003"/>
    <s v=""/>
    <n v="0"/>
    <n v="36.6270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7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346765.60579687002"/>
    <s v="S"/>
    <n v="0.9"/>
    <n v="5201.4839999999986"/>
    <n v="520.14840000000004"/>
    <s v="-"/>
    <n v="0"/>
    <n v="5201.4839999999986"/>
    <n v="520.14840000000004"/>
    <s v="DEAD"/>
    <n v="0"/>
    <n v="5201.4839999999986"/>
    <n v="0"/>
    <n v="5201.4839999999986"/>
    <n v="0"/>
    <n v="0"/>
    <m/>
    <m/>
    <s v=""/>
    <s v="ROF"/>
    <m/>
    <n v="0"/>
    <n v="0"/>
    <n v="0"/>
    <n v="5201.4839999999986"/>
    <n v="5201.4839999999986"/>
    <n v="0"/>
    <s v=""/>
    <n v="0"/>
    <n v="4681.3355999999985"/>
    <s v=""/>
    <n v="0"/>
    <n v="520.148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69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763697.91790047998"/>
    <s v="S"/>
    <n v="0.9"/>
    <n v="11455.468999999999"/>
    <n v="1145.5469000000001"/>
    <s v="-"/>
    <n v="0"/>
    <n v="11455.468999999999"/>
    <n v="1145.5469000000001"/>
    <s v="DEAD"/>
    <n v="0"/>
    <n v="11455.468999999999"/>
    <n v="0"/>
    <n v="11455.468999999999"/>
    <n v="0"/>
    <n v="0"/>
    <m/>
    <m/>
    <s v=""/>
    <s v="ROF"/>
    <m/>
    <n v="0"/>
    <n v="0"/>
    <n v="0"/>
    <n v="11455.468999999999"/>
    <n v="11455.468999999999"/>
    <n v="0"/>
    <s v=""/>
    <n v="0"/>
    <n v="10309.9221"/>
    <s v=""/>
    <n v="0"/>
    <n v="1145.5468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45470"/>
    <s v="29/11/2024"/>
    <x v="1"/>
    <s v="Mx3EU"/>
    <n v="1"/>
    <x v="29"/>
    <s v="0"/>
    <s v="EUR"/>
    <s v="AC-AREA COMERCIAL"/>
    <s v="No"/>
    <s v="BALCAO"/>
    <m/>
    <s v="002P"/>
    <s v="FIXING"/>
    <s v="26/04/2024"/>
    <s v="26/04/2024"/>
    <s v="30/04/2024"/>
    <s v="30/04/2024"/>
    <s v="0"/>
    <s v="0"/>
    <s v="FIXING"/>
    <n v="4362.5569173000004"/>
    <s v="S"/>
    <n v="0.9"/>
    <n v="65.438000000000002"/>
    <n v="6.5438000000000001"/>
    <s v="-"/>
    <n v="0"/>
    <n v="65.438000000000002"/>
    <n v="6.5438000000000001"/>
    <s v="DEAD"/>
    <n v="0"/>
    <n v="65.438000000000002"/>
    <n v="0"/>
    <n v="65.438000000000002"/>
    <n v="0"/>
    <n v="0"/>
    <m/>
    <m/>
    <s v=""/>
    <s v="ROF"/>
    <m/>
    <n v="0"/>
    <n v="0"/>
    <n v="0"/>
    <n v="65.438000000000002"/>
    <n v="65.438000000000002"/>
    <n v="0"/>
    <s v=""/>
    <n v="0"/>
    <n v="58.894200000000005"/>
    <s v=""/>
    <n v="0"/>
    <n v="6.543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87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1967.87"/>
    <s v="B"/>
    <n v="0.9"/>
    <n v="18.126000000000001"/>
    <n v="1.8126"/>
    <s v="-"/>
    <n v="0"/>
    <n v="18.126000000000001"/>
    <n v="1.8126"/>
    <s v="DEAD"/>
    <n v="0"/>
    <n v="18.126000000000001"/>
    <n v="0"/>
    <n v="18.126000000000001"/>
    <n v="0"/>
    <n v="0"/>
    <m/>
    <m/>
    <s v=""/>
    <s v="ROF"/>
    <m/>
    <n v="0"/>
    <n v="0"/>
    <n v="0"/>
    <n v="18.126000000000001"/>
    <n v="18.126000000000001"/>
    <n v="0"/>
    <s v=""/>
    <n v="0"/>
    <n v="16.313400000000001"/>
    <s v=""/>
    <n v="0"/>
    <n v="1.8125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88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22092.02"/>
    <s v="B"/>
    <n v="0.9"/>
    <n v="222.947"/>
    <n v="22.294699999999999"/>
    <s v="-"/>
    <n v="0"/>
    <n v="222.947"/>
    <n v="22.294699999999999"/>
    <s v="DEAD"/>
    <n v="0"/>
    <n v="222.947"/>
    <n v="0"/>
    <n v="222.947"/>
    <n v="0"/>
    <n v="0"/>
    <m/>
    <m/>
    <s v=""/>
    <s v="ROF"/>
    <m/>
    <n v="0"/>
    <n v="0"/>
    <n v="0"/>
    <n v="222.947"/>
    <n v="222.947"/>
    <n v="0"/>
    <s v=""/>
    <n v="0"/>
    <n v="200.6523"/>
    <s v=""/>
    <n v="0"/>
    <n v="22.294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0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3725.07"/>
    <s v="B"/>
    <n v="0.9"/>
    <n v="57.356000000000002"/>
    <n v="5.7355999999999998"/>
    <s v="-"/>
    <n v="0"/>
    <n v="57.356000000000002"/>
    <n v="5.7355999999999998"/>
    <s v="DEAD"/>
    <n v="0"/>
    <n v="57.356000000000002"/>
    <n v="0"/>
    <n v="57.356000000000002"/>
    <n v="0"/>
    <n v="0"/>
    <m/>
    <m/>
    <s v=""/>
    <s v="ROF"/>
    <m/>
    <n v="0"/>
    <n v="0"/>
    <n v="0"/>
    <n v="57.356000000000002"/>
    <n v="57.356000000000002"/>
    <n v="0"/>
    <s v=""/>
    <n v="0"/>
    <n v="51.620400000000004"/>
    <s v=""/>
    <n v="0"/>
    <n v="5.7355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1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2717.55"/>
    <s v="B"/>
    <n v="0.9"/>
    <n v="41.843000000000004"/>
    <n v="4.1843000000000004"/>
    <s v="-"/>
    <n v="0"/>
    <n v="41.843000000000004"/>
    <n v="4.1843000000000004"/>
    <s v="DEAD"/>
    <n v="0"/>
    <n v="41.843000000000004"/>
    <n v="0"/>
    <n v="41.843000000000004"/>
    <n v="0"/>
    <n v="0"/>
    <m/>
    <m/>
    <s v=""/>
    <s v="ROF"/>
    <m/>
    <n v="0"/>
    <n v="0"/>
    <n v="0"/>
    <n v="41.843000000000004"/>
    <n v="41.843000000000004"/>
    <n v="0"/>
    <s v=""/>
    <n v="0"/>
    <n v="37.658700000000003"/>
    <s v=""/>
    <n v="0"/>
    <n v="4.184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4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71480.100000000006"/>
    <s v="B"/>
    <n v="0.9"/>
    <n v="1249.5340000000001"/>
    <n v="124.9534"/>
    <s v="-"/>
    <n v="0"/>
    <n v="1249.5340000000001"/>
    <n v="124.9534"/>
    <s v="DEAD"/>
    <n v="0"/>
    <n v="1249.5340000000001"/>
    <n v="0"/>
    <n v="1249.5340000000001"/>
    <n v="0"/>
    <n v="0"/>
    <m/>
    <m/>
    <s v=""/>
    <s v="ROF"/>
    <m/>
    <n v="0"/>
    <n v="0"/>
    <n v="0"/>
    <n v="1249.5340000000001"/>
    <n v="1249.5340000000001"/>
    <n v="0"/>
    <s v=""/>
    <n v="0"/>
    <n v="1124.5806000000002"/>
    <s v=""/>
    <n v="0"/>
    <n v="124.9533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5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6182"/>
    <s v="B"/>
    <n v="0.9"/>
    <n v="8.0139999999999993"/>
    <n v="0.8014"/>
    <s v="-"/>
    <n v="0"/>
    <n v="8.0139999999999993"/>
    <n v="0.8014"/>
    <s v="DEAD"/>
    <n v="0"/>
    <n v="8.0139999999999993"/>
    <n v="0"/>
    <n v="8.0139999999999993"/>
    <n v="0"/>
    <n v="0"/>
    <m/>
    <m/>
    <s v=""/>
    <s v="ROF"/>
    <m/>
    <n v="0"/>
    <n v="0"/>
    <n v="0"/>
    <n v="8.0139999999999993"/>
    <n v="8.0139999999999993"/>
    <n v="0"/>
    <s v=""/>
    <n v="0"/>
    <n v="7.2125999999999992"/>
    <s v=""/>
    <n v="0"/>
    <n v="0.8013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8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101562.43"/>
    <s v="B"/>
    <n v="0.9"/>
    <n v="132.77000000000001"/>
    <n v="13.276999999999999"/>
    <s v="-"/>
    <n v="0"/>
    <n v="132.77000000000001"/>
    <n v="13.276999999999999"/>
    <s v="DEAD"/>
    <n v="0"/>
    <n v="132.77000000000001"/>
    <n v="0"/>
    <n v="132.77000000000001"/>
    <n v="0"/>
    <n v="0"/>
    <m/>
    <m/>
    <s v=""/>
    <s v="ROF"/>
    <m/>
    <n v="0"/>
    <n v="0"/>
    <n v="0"/>
    <n v="132.77000000000001"/>
    <n v="132.77000000000001"/>
    <n v="0"/>
    <s v=""/>
    <n v="0"/>
    <n v="119.49300000000001"/>
    <s v=""/>
    <n v="0"/>
    <n v="13.27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500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643521.56000000006"/>
    <s v="B"/>
    <n v="0.9"/>
    <n v="8892.9969999999994"/>
    <n v="889.29970000000003"/>
    <s v="-"/>
    <n v="0"/>
    <n v="8892.9969999999994"/>
    <n v="889.29970000000003"/>
    <s v="DEAD"/>
    <n v="0"/>
    <n v="8892.9969999999994"/>
    <n v="0"/>
    <n v="8892.9969999999994"/>
    <n v="0"/>
    <n v="0"/>
    <m/>
    <m/>
    <s v=""/>
    <s v="ROF"/>
    <m/>
    <n v="0"/>
    <n v="0"/>
    <n v="0"/>
    <n v="8892.9969999999994"/>
    <n v="8892.9969999999994"/>
    <n v="0"/>
    <s v=""/>
    <n v="0"/>
    <n v="8003.6972999999998"/>
    <s v=""/>
    <n v="0"/>
    <n v="889.2996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501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480360.43"/>
    <s v="B"/>
    <n v="0.9"/>
    <n v="6638.2290000000003"/>
    <n v="663.8229"/>
    <s v="-"/>
    <n v="0"/>
    <n v="6638.2290000000003"/>
    <n v="663.8229"/>
    <s v="DEAD"/>
    <n v="0"/>
    <n v="6638.2290000000003"/>
    <n v="0"/>
    <n v="6638.2290000000003"/>
    <n v="0"/>
    <n v="0"/>
    <m/>
    <m/>
    <s v=""/>
    <s v="ROF"/>
    <m/>
    <n v="0"/>
    <n v="0"/>
    <n v="0"/>
    <n v="6638.2290000000003"/>
    <n v="6638.2290000000003"/>
    <n v="0"/>
    <s v=""/>
    <n v="0"/>
    <n v="5974.4061000000002"/>
    <s v=""/>
    <n v="0"/>
    <n v="663.8228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504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1937.5"/>
    <s v="B"/>
    <n v="0.9"/>
    <n v="1.474"/>
    <n v="0.1474"/>
    <s v="-"/>
    <n v="0"/>
    <n v="1.474"/>
    <n v="0.1474"/>
    <s v="DEAD"/>
    <n v="0"/>
    <n v="1.474"/>
    <n v="0"/>
    <n v="1.474"/>
    <n v="0"/>
    <n v="0"/>
    <m/>
    <m/>
    <s v=""/>
    <s v="ROF"/>
    <m/>
    <n v="0"/>
    <n v="0"/>
    <n v="0"/>
    <n v="1.474"/>
    <n v="1.474"/>
    <n v="0"/>
    <s v=""/>
    <n v="0"/>
    <n v="1.3266"/>
    <s v=""/>
    <n v="0"/>
    <n v="0.1473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86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1245.22411085"/>
    <s v="S"/>
    <n v="0.9"/>
    <n v="18.678000000000001"/>
    <n v="1.8677999999999999"/>
    <s v="-"/>
    <n v="0"/>
    <n v="18.678000000000001"/>
    <n v="1.8677999999999999"/>
    <s v="DEAD"/>
    <n v="0"/>
    <n v="18.678000000000001"/>
    <n v="0"/>
    <n v="18.678000000000001"/>
    <n v="0"/>
    <n v="0"/>
    <m/>
    <m/>
    <s v=""/>
    <s v="ROF"/>
    <m/>
    <n v="0"/>
    <n v="0"/>
    <n v="0"/>
    <n v="18.678000000000001"/>
    <n v="18.678000000000001"/>
    <n v="0"/>
    <s v=""/>
    <n v="0"/>
    <n v="16.810200000000002"/>
    <s v=""/>
    <n v="0"/>
    <n v="1.867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89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15315.792611659999"/>
    <s v="S"/>
    <n v="0.9"/>
    <n v="229.73699999999999"/>
    <n v="22.973700000000001"/>
    <s v="-"/>
    <n v="0"/>
    <n v="229.73699999999999"/>
    <n v="22.973700000000001"/>
    <s v="DEAD"/>
    <n v="0"/>
    <n v="229.73699999999999"/>
    <n v="0"/>
    <n v="229.73699999999999"/>
    <n v="0"/>
    <n v="0"/>
    <m/>
    <m/>
    <s v=""/>
    <s v="ROF"/>
    <m/>
    <n v="0"/>
    <n v="0"/>
    <n v="0"/>
    <n v="229.73699999999999"/>
    <n v="229.73699999999999"/>
    <n v="0"/>
    <s v=""/>
    <n v="0"/>
    <n v="206.76329999999999"/>
    <s v=""/>
    <n v="0"/>
    <n v="22.973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2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2874.4884456700001"/>
    <s v="S"/>
    <n v="0.9"/>
    <n v="43.116999999999997"/>
    <n v="4.3117000000000001"/>
    <s v="-"/>
    <n v="0"/>
    <n v="43.116999999999997"/>
    <n v="4.3117000000000001"/>
    <s v="DEAD"/>
    <n v="0"/>
    <n v="43.116999999999997"/>
    <n v="0"/>
    <n v="43.116999999999997"/>
    <n v="0"/>
    <n v="0"/>
    <m/>
    <m/>
    <s v=""/>
    <s v="ROF"/>
    <m/>
    <n v="0"/>
    <n v="0"/>
    <n v="0"/>
    <n v="43.116999999999997"/>
    <n v="43.116999999999997"/>
    <n v="0"/>
    <s v=""/>
    <n v="0"/>
    <n v="38.805299999999995"/>
    <s v=""/>
    <n v="0"/>
    <n v="4.3116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3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3940.1927008900002"/>
    <s v="S"/>
    <n v="0.9"/>
    <n v="59.103000000000002"/>
    <n v="5.9103000000000003"/>
    <s v="-"/>
    <n v="0"/>
    <n v="59.103000000000002"/>
    <n v="5.9103000000000003"/>
    <s v="DEAD"/>
    <n v="0"/>
    <n v="59.103000000000002"/>
    <n v="0"/>
    <n v="59.103000000000002"/>
    <n v="0"/>
    <n v="0"/>
    <m/>
    <m/>
    <s v=""/>
    <s v="ROF"/>
    <m/>
    <n v="0"/>
    <n v="0"/>
    <n v="0"/>
    <n v="59.103000000000002"/>
    <n v="59.103000000000002"/>
    <n v="0"/>
    <s v=""/>
    <n v="0"/>
    <n v="53.192700000000002"/>
    <s v=""/>
    <n v="0"/>
    <n v="5.9102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6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85839.400806270001"/>
    <s v="S"/>
    <n v="0.9"/>
    <n v="1287.5909999999999"/>
    <n v="128.75909999999999"/>
    <s v="-"/>
    <n v="0"/>
    <n v="1287.5909999999999"/>
    <n v="128.75909999999999"/>
    <s v="DEAD"/>
    <n v="0"/>
    <n v="1287.5909999999999"/>
    <n v="0"/>
    <n v="1287.5909999999999"/>
    <n v="0"/>
    <n v="0"/>
    <m/>
    <m/>
    <s v=""/>
    <s v="ROF"/>
    <m/>
    <n v="0"/>
    <n v="0"/>
    <n v="0"/>
    <n v="1287.5909999999999"/>
    <n v="1287.5909999999999"/>
    <n v="0"/>
    <s v=""/>
    <n v="0"/>
    <n v="1158.8318999999999"/>
    <s v=""/>
    <n v="0"/>
    <n v="128.7590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7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550.52429602999996"/>
    <s v="S"/>
    <n v="0.9"/>
    <n v="8.2579999999999991"/>
    <n v="0.82579999999999998"/>
    <s v="-"/>
    <n v="0"/>
    <n v="8.2579999999999991"/>
    <n v="0.82579999999999998"/>
    <s v="DEAD"/>
    <n v="0"/>
    <n v="8.2579999999999991"/>
    <n v="0"/>
    <n v="8.2579999999999991"/>
    <n v="0"/>
    <n v="0"/>
    <m/>
    <m/>
    <s v=""/>
    <s v="ROF"/>
    <m/>
    <n v="0"/>
    <n v="0"/>
    <n v="0"/>
    <n v="8.2579999999999991"/>
    <n v="8.2579999999999991"/>
    <n v="0"/>
    <s v=""/>
    <n v="0"/>
    <n v="7.432199999999999"/>
    <s v=""/>
    <n v="0"/>
    <n v="0.8257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499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9120.9024556000004"/>
    <s v="S"/>
    <n v="0.9"/>
    <n v="136.81399999999999"/>
    <n v="13.6814"/>
    <s v="-"/>
    <n v="0"/>
    <n v="136.81399999999999"/>
    <n v="13.6814"/>
    <s v="DEAD"/>
    <n v="0"/>
    <n v="136.81399999999999"/>
    <n v="0"/>
    <n v="136.81399999999999"/>
    <n v="0"/>
    <n v="0"/>
    <m/>
    <m/>
    <s v=""/>
    <s v="ROF"/>
    <m/>
    <n v="0"/>
    <n v="0"/>
    <n v="0"/>
    <n v="136.81399999999999"/>
    <n v="136.81399999999999"/>
    <n v="0"/>
    <s v=""/>
    <n v="0"/>
    <n v="123.1326"/>
    <s v=""/>
    <n v="0"/>
    <n v="13.681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502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456027.27085447998"/>
    <s v="S"/>
    <n v="0.9"/>
    <n v="6840.4089999999997"/>
    <n v="684.04089999999997"/>
    <s v="-"/>
    <n v="0"/>
    <n v="6840.4089999999997"/>
    <n v="684.04089999999997"/>
    <s v="DEAD"/>
    <n v="0"/>
    <n v="6840.4089999999997"/>
    <n v="0"/>
    <n v="6840.4089999999997"/>
    <n v="0"/>
    <n v="0"/>
    <m/>
    <m/>
    <s v=""/>
    <s v="ROF"/>
    <m/>
    <n v="0"/>
    <n v="0"/>
    <n v="0"/>
    <n v="6840.4089999999997"/>
    <n v="6840.4089999999997"/>
    <n v="0"/>
    <s v=""/>
    <n v="0"/>
    <n v="6156.3680999999997"/>
    <s v=""/>
    <n v="0"/>
    <n v="684.0408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503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610923.30345114996"/>
    <s v="S"/>
    <n v="0.9"/>
    <n v="9163.85"/>
    <n v="916.38499999999999"/>
    <s v="-"/>
    <n v="0"/>
    <n v="9163.85"/>
    <n v="916.38499999999999"/>
    <s v="DEAD"/>
    <n v="0"/>
    <n v="9163.85"/>
    <n v="0"/>
    <n v="9163.85"/>
    <n v="0"/>
    <n v="0"/>
    <m/>
    <m/>
    <s v=""/>
    <s v="ROF"/>
    <m/>
    <n v="0"/>
    <n v="0"/>
    <n v="0"/>
    <n v="9163.85"/>
    <n v="9163.85"/>
    <n v="0"/>
    <s v=""/>
    <n v="0"/>
    <n v="8247.4650000000001"/>
    <s v=""/>
    <n v="0"/>
    <n v="916.384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454505"/>
    <s v="29/11/2024"/>
    <x v="1"/>
    <s v="Mx3EU"/>
    <n v="1"/>
    <x v="29"/>
    <s v="0"/>
    <s v="EUR"/>
    <s v="AC-AREA COMERCIAL"/>
    <s v="No"/>
    <s v="BALCAO"/>
    <m/>
    <s v="002P"/>
    <s v="FIXING"/>
    <s v="26/06/2024"/>
    <s v="26/06/2024"/>
    <s v="28/06/2024"/>
    <s v="28/06/2024"/>
    <s v="0"/>
    <s v="0"/>
    <s v="FIXING"/>
    <n v="101.24119616"/>
    <s v="S"/>
    <n v="0.9"/>
    <n v="1.5189999999999999"/>
    <n v="0.15190000000000001"/>
    <s v="-"/>
    <n v="0"/>
    <n v="1.5189999999999999"/>
    <n v="0.15190000000000001"/>
    <s v="DEAD"/>
    <n v="0"/>
    <n v="1.5189999999999999"/>
    <n v="0"/>
    <n v="1.5189999999999999"/>
    <n v="0"/>
    <n v="0"/>
    <m/>
    <m/>
    <s v=""/>
    <s v="ROF"/>
    <m/>
    <n v="0"/>
    <n v="0"/>
    <n v="0"/>
    <n v="1.5189999999999999"/>
    <n v="1.5189999999999999"/>
    <n v="0"/>
    <s v=""/>
    <n v="0"/>
    <n v="1.3671"/>
    <s v=""/>
    <n v="0"/>
    <n v="0.1518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1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6248.88"/>
    <s v="B"/>
    <n v="0.9"/>
    <n v="160.08699999999999"/>
    <n v="16.008700000000001"/>
    <s v="-"/>
    <n v="0"/>
    <n v="160.08699999999999"/>
    <n v="16.008700000000001"/>
    <s v="DEAD"/>
    <n v="0"/>
    <n v="160.08699999999999"/>
    <n v="0"/>
    <n v="160.08699999999999"/>
    <n v="0"/>
    <n v="0"/>
    <m/>
    <m/>
    <s v=""/>
    <s v="ROF"/>
    <m/>
    <n v="0"/>
    <n v="0"/>
    <n v="0"/>
    <n v="160.08699999999999"/>
    <n v="160.08699999999999"/>
    <n v="0"/>
    <s v=""/>
    <n v="0"/>
    <n v="144.07829999999998"/>
    <s v=""/>
    <n v="0"/>
    <n v="16.008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3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7679.240000000002"/>
    <s v="B"/>
    <n v="0.9"/>
    <n v="271.98599999999999"/>
    <n v="27.198599999999999"/>
    <s v="-"/>
    <n v="0"/>
    <n v="271.98599999999999"/>
    <n v="27.198599999999999"/>
    <s v="DEAD"/>
    <n v="0"/>
    <n v="271.98599999999999"/>
    <n v="0"/>
    <n v="271.98599999999999"/>
    <n v="0"/>
    <n v="0"/>
    <m/>
    <m/>
    <s v=""/>
    <s v="ROF"/>
    <m/>
    <n v="0"/>
    <n v="0"/>
    <n v="0"/>
    <n v="271.98599999999999"/>
    <n v="271.98599999999999"/>
    <n v="0"/>
    <s v=""/>
    <n v="0"/>
    <n v="244.78739999999999"/>
    <s v=""/>
    <n v="0"/>
    <n v="27.198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4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6821.36"/>
    <s v="B"/>
    <n v="0.9"/>
    <n v="104.943"/>
    <n v="10.494300000000001"/>
    <s v="-"/>
    <n v="0"/>
    <n v="104.943"/>
    <n v="10.494300000000001"/>
    <s v="DEAD"/>
    <n v="0"/>
    <n v="104.943"/>
    <n v="0"/>
    <n v="104.943"/>
    <n v="0"/>
    <n v="0"/>
    <m/>
    <m/>
    <s v=""/>
    <s v="ROF"/>
    <m/>
    <n v="0"/>
    <n v="0"/>
    <n v="0"/>
    <n v="104.943"/>
    <n v="104.943"/>
    <n v="0"/>
    <s v=""/>
    <n v="0"/>
    <n v="94.448700000000002"/>
    <s v=""/>
    <n v="0"/>
    <n v="10.494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0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2462.7800000000002"/>
    <s v="B"/>
    <n v="0.9"/>
    <n v="43.154000000000003"/>
    <n v="4.3154000000000003"/>
    <s v="-"/>
    <n v="0"/>
    <n v="43.154000000000003"/>
    <n v="4.3154000000000003"/>
    <s v="DEAD"/>
    <n v="0"/>
    <n v="43.154000000000003"/>
    <n v="0"/>
    <n v="43.154000000000003"/>
    <n v="0"/>
    <n v="0"/>
    <m/>
    <m/>
    <s v=""/>
    <s v="ROF"/>
    <m/>
    <n v="0"/>
    <n v="0"/>
    <n v="0"/>
    <n v="43.154000000000003"/>
    <n v="43.154000000000003"/>
    <n v="0"/>
    <s v=""/>
    <n v="0"/>
    <n v="38.838600000000007"/>
    <s v=""/>
    <n v="0"/>
    <n v="4.315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1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99092.83"/>
    <s v="B"/>
    <n v="0.9"/>
    <n v="1736.336"/>
    <n v="173.6336"/>
    <s v="-"/>
    <n v="0"/>
    <n v="1736.336"/>
    <n v="173.6336"/>
    <s v="DEAD"/>
    <n v="0"/>
    <n v="1736.336"/>
    <n v="0"/>
    <n v="1736.336"/>
    <n v="0"/>
    <n v="0"/>
    <m/>
    <m/>
    <s v=""/>
    <s v="ROF"/>
    <m/>
    <n v="0"/>
    <n v="0"/>
    <n v="0"/>
    <n v="1736.336"/>
    <n v="1736.336"/>
    <n v="0"/>
    <s v=""/>
    <n v="0"/>
    <n v="1562.7024000000001"/>
    <s v=""/>
    <n v="0"/>
    <n v="173.633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3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84899.47"/>
    <s v="B"/>
    <n v="0.9"/>
    <n v="228.577"/>
    <n v="22.857700000000001"/>
    <s v="-"/>
    <n v="0"/>
    <n v="228.577"/>
    <n v="22.857700000000001"/>
    <s v="DEAD"/>
    <n v="0"/>
    <n v="228.577"/>
    <n v="0"/>
    <n v="228.577"/>
    <n v="0"/>
    <n v="0"/>
    <m/>
    <m/>
    <s v=""/>
    <s v="ROF"/>
    <m/>
    <n v="0"/>
    <n v="0"/>
    <n v="0"/>
    <n v="228.577"/>
    <n v="228.577"/>
    <n v="0"/>
    <s v=""/>
    <n v="0"/>
    <n v="205.7193"/>
    <s v=""/>
    <n v="0"/>
    <n v="22.857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5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352"/>
    <s v="B"/>
    <n v="0.9"/>
    <n v="4.6790000000000003"/>
    <n v="0.46789999999999998"/>
    <s v="-"/>
    <n v="0"/>
    <n v="4.6790000000000003"/>
    <n v="0.46789999999999998"/>
    <s v="DEAD"/>
    <n v="0"/>
    <n v="4.6790000000000003"/>
    <n v="0"/>
    <n v="4.6790000000000003"/>
    <n v="0"/>
    <n v="0"/>
    <m/>
    <m/>
    <s v=""/>
    <s v="ROF"/>
    <m/>
    <n v="0"/>
    <n v="0"/>
    <n v="0"/>
    <n v="4.6790000000000003"/>
    <n v="4.6790000000000003"/>
    <n v="0"/>
    <s v=""/>
    <n v="0"/>
    <n v="4.2111000000000001"/>
    <s v=""/>
    <n v="0"/>
    <n v="0.4678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7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38880"/>
    <s v="B"/>
    <n v="0.9"/>
    <n v="48.985999999999997"/>
    <n v="4.8986000000000001"/>
    <s v="-"/>
    <n v="0"/>
    <n v="48.985999999999997"/>
    <n v="4.8986000000000001"/>
    <s v="DEAD"/>
    <n v="0"/>
    <n v="48.985999999999997"/>
    <n v="0"/>
    <n v="48.985999999999997"/>
    <n v="0"/>
    <n v="0"/>
    <m/>
    <m/>
    <s v=""/>
    <s v="ROF"/>
    <m/>
    <n v="0"/>
    <n v="0"/>
    <n v="0"/>
    <n v="48.985999999999997"/>
    <n v="48.985999999999997"/>
    <n v="0"/>
    <s v=""/>
    <n v="0"/>
    <n v="44.087399999999995"/>
    <s v=""/>
    <n v="0"/>
    <n v="4.8985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9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274421.23"/>
    <s v="B"/>
    <n v="0.9"/>
    <n v="3732.2710000000002"/>
    <n v="373.22710000000001"/>
    <s v="-"/>
    <n v="0"/>
    <n v="3732.2710000000002"/>
    <n v="373.22710000000001"/>
    <s v="DEAD"/>
    <n v="0"/>
    <n v="3732.2710000000002"/>
    <n v="0"/>
    <n v="3732.2710000000002"/>
    <n v="0"/>
    <n v="0"/>
    <m/>
    <m/>
    <s v=""/>
    <s v="ROF"/>
    <m/>
    <n v="0"/>
    <n v="0"/>
    <n v="0"/>
    <n v="3732.2710000000002"/>
    <n v="3732.2710000000002"/>
    <n v="0"/>
    <s v=""/>
    <n v="0"/>
    <n v="3359.0439000000001"/>
    <s v=""/>
    <n v="0"/>
    <n v="373.227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30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378187.7"/>
    <s v="B"/>
    <n v="0.9"/>
    <n v="5143.549"/>
    <n v="514.35490000000004"/>
    <s v="-"/>
    <n v="0"/>
    <n v="5143.549"/>
    <n v="514.35490000000004"/>
    <s v="DEAD"/>
    <n v="0"/>
    <n v="5143.549"/>
    <n v="0"/>
    <n v="5143.549"/>
    <n v="0"/>
    <n v="0"/>
    <m/>
    <m/>
    <s v=""/>
    <s v="ROF"/>
    <m/>
    <n v="0"/>
    <n v="0"/>
    <n v="0"/>
    <n v="5143.549"/>
    <n v="5143.549"/>
    <n v="0"/>
    <s v=""/>
    <n v="0"/>
    <n v="4629.1940999999997"/>
    <s v=""/>
    <n v="0"/>
    <n v="514.3548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33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98333.42"/>
    <s v="B"/>
    <n v="0.9"/>
    <n v="148.14099999999999"/>
    <n v="14.8141"/>
    <s v="-"/>
    <n v="0"/>
    <n v="148.14099999999999"/>
    <n v="14.8141"/>
    <s v="DEAD"/>
    <n v="0"/>
    <n v="148.14099999999999"/>
    <n v="0"/>
    <n v="148.14099999999999"/>
    <n v="0"/>
    <n v="0"/>
    <m/>
    <m/>
    <s v=""/>
    <s v="ROF"/>
    <m/>
    <n v="0"/>
    <n v="0"/>
    <n v="0"/>
    <n v="148.14099999999999"/>
    <n v="148.14099999999999"/>
    <n v="0"/>
    <s v=""/>
    <n v="0"/>
    <n v="133.32689999999999"/>
    <s v=""/>
    <n v="0"/>
    <n v="14.8140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2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0997.549915400001"/>
    <s v="S"/>
    <n v="0.9"/>
    <n v="164.96299999999999"/>
    <n v="16.496300000000002"/>
    <s v="-"/>
    <n v="0"/>
    <n v="164.96299999999999"/>
    <n v="16.496300000000002"/>
    <s v="DEAD"/>
    <n v="0"/>
    <n v="164.96299999999999"/>
    <n v="0"/>
    <n v="164.96299999999999"/>
    <n v="0"/>
    <n v="0"/>
    <m/>
    <m/>
    <s v=""/>
    <s v="ROF"/>
    <m/>
    <n v="0"/>
    <n v="0"/>
    <n v="0"/>
    <n v="164.96299999999999"/>
    <n v="164.96299999999999"/>
    <n v="0"/>
    <s v=""/>
    <n v="0"/>
    <n v="148.4667"/>
    <s v=""/>
    <n v="0"/>
    <n v="16.496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7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7209.2843833899997"/>
    <s v="S"/>
    <n v="0.9"/>
    <n v="108.139"/>
    <n v="10.8139"/>
    <s v="-"/>
    <n v="0"/>
    <n v="108.139"/>
    <n v="10.8139"/>
    <s v="DEAD"/>
    <n v="0"/>
    <n v="108.139"/>
    <n v="0"/>
    <n v="108.139"/>
    <n v="0"/>
    <n v="0"/>
    <m/>
    <m/>
    <s v=""/>
    <s v="ROF"/>
    <m/>
    <n v="0"/>
    <n v="0"/>
    <n v="0"/>
    <n v="108.139"/>
    <n v="108.139"/>
    <n v="0"/>
    <s v=""/>
    <n v="0"/>
    <n v="97.325099999999992"/>
    <s v=""/>
    <n v="0"/>
    <n v="10.813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8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2964.5295991900002"/>
    <s v="S"/>
    <n v="0.9"/>
    <n v="44.468000000000004"/>
    <n v="4.4467999999999996"/>
    <s v="-"/>
    <n v="0"/>
    <n v="44.468000000000004"/>
    <n v="4.4467999999999996"/>
    <s v="DEAD"/>
    <n v="0"/>
    <n v="44.468000000000004"/>
    <n v="0"/>
    <n v="44.468000000000004"/>
    <n v="0"/>
    <n v="0"/>
    <m/>
    <m/>
    <s v=""/>
    <s v="ROF"/>
    <m/>
    <n v="0"/>
    <n v="0"/>
    <n v="0"/>
    <n v="44.468000000000004"/>
    <n v="44.468000000000004"/>
    <n v="0"/>
    <s v=""/>
    <n v="0"/>
    <n v="40.021200000000007"/>
    <s v=""/>
    <n v="0"/>
    <n v="4.446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19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8684.641895770001"/>
    <s v="S"/>
    <n v="0.9"/>
    <n v="280.27"/>
    <n v="28.027000000000001"/>
    <s v="-"/>
    <n v="0"/>
    <n v="280.27"/>
    <n v="28.027000000000001"/>
    <s v="DEAD"/>
    <n v="0"/>
    <n v="280.27"/>
    <n v="0"/>
    <n v="280.27"/>
    <n v="0"/>
    <n v="0"/>
    <m/>
    <m/>
    <s v=""/>
    <s v="ROF"/>
    <m/>
    <n v="0"/>
    <n v="0"/>
    <n v="0"/>
    <n v="280.27"/>
    <n v="280.27"/>
    <n v="0"/>
    <s v=""/>
    <n v="0"/>
    <n v="252.24299999999999"/>
    <s v=""/>
    <n v="0"/>
    <n v="28.02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2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19281.3112023"/>
    <s v="S"/>
    <n v="0.9"/>
    <n v="1789.22"/>
    <n v="178.922"/>
    <s v="-"/>
    <n v="0"/>
    <n v="1789.22"/>
    <n v="178.922"/>
    <s v="DEAD"/>
    <n v="0"/>
    <n v="1789.22"/>
    <n v="0"/>
    <n v="1789.22"/>
    <n v="0"/>
    <n v="0"/>
    <m/>
    <m/>
    <s v=""/>
    <s v="ROF"/>
    <m/>
    <n v="0"/>
    <n v="0"/>
    <n v="0"/>
    <n v="1789.22"/>
    <n v="1789.22"/>
    <n v="0"/>
    <s v=""/>
    <n v="0"/>
    <n v="1610.298"/>
    <s v=""/>
    <n v="0"/>
    <n v="178.92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4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5702.603055740001"/>
    <s v="S"/>
    <n v="0.9"/>
    <n v="235.53899999999999"/>
    <n v="23.553899999999999"/>
    <s v="-"/>
    <n v="0"/>
    <n v="235.53899999999999"/>
    <n v="23.553899999999999"/>
    <s v="DEAD"/>
    <n v="0"/>
    <n v="235.53899999999999"/>
    <n v="0"/>
    <n v="235.53899999999999"/>
    <n v="0"/>
    <n v="0"/>
    <m/>
    <m/>
    <s v=""/>
    <s v="ROF"/>
    <m/>
    <n v="0"/>
    <n v="0"/>
    <n v="0"/>
    <n v="235.53899999999999"/>
    <n v="235.53899999999999"/>
    <n v="0"/>
    <s v=""/>
    <n v="0"/>
    <n v="211.98509999999999"/>
    <s v=""/>
    <n v="0"/>
    <n v="23.5538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6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321.45690354999999"/>
    <s v="S"/>
    <n v="0.9"/>
    <n v="4.8220000000000001"/>
    <n v="0.48220000000000002"/>
    <s v="-"/>
    <n v="0"/>
    <n v="4.8220000000000001"/>
    <n v="0.48220000000000002"/>
    <s v="DEAD"/>
    <n v="0"/>
    <n v="4.8220000000000001"/>
    <n v="0"/>
    <n v="4.8220000000000001"/>
    <n v="0"/>
    <n v="0"/>
    <m/>
    <m/>
    <s v=""/>
    <s v="ROF"/>
    <m/>
    <n v="0"/>
    <n v="0"/>
    <n v="0"/>
    <n v="4.8220000000000001"/>
    <n v="4.8220000000000001"/>
    <n v="0"/>
    <s v=""/>
    <n v="0"/>
    <n v="4.3398000000000003"/>
    <s v=""/>
    <n v="0"/>
    <n v="0.4821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28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3365.19725634"/>
    <s v="S"/>
    <n v="0.9"/>
    <n v="50.478000000000002"/>
    <n v="5.0477999999999996"/>
    <s v="-"/>
    <n v="0"/>
    <n v="50.478000000000002"/>
    <n v="5.0477999999999996"/>
    <s v="DEAD"/>
    <n v="0"/>
    <n v="50.478000000000002"/>
    <n v="0"/>
    <n v="50.478000000000002"/>
    <n v="0"/>
    <n v="0"/>
    <m/>
    <m/>
    <s v=""/>
    <s v="ROF"/>
    <m/>
    <n v="0"/>
    <n v="0"/>
    <n v="0"/>
    <n v="50.478000000000002"/>
    <n v="50.478000000000002"/>
    <n v="0"/>
    <s v=""/>
    <n v="0"/>
    <n v="45.430199999999999"/>
    <s v=""/>
    <n v="0"/>
    <n v="5.0477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31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353347.04910113988"/>
    <s v="S"/>
    <n v="0.9"/>
    <n v="5300.2060000000001"/>
    <n v="530.02059999999994"/>
    <s v="-"/>
    <n v="0"/>
    <n v="5300.2060000000001"/>
    <n v="530.02059999999994"/>
    <s v="DEAD"/>
    <n v="0"/>
    <n v="5300.2060000000001"/>
    <n v="0"/>
    <n v="5300.2060000000001"/>
    <n v="0"/>
    <n v="0"/>
    <m/>
    <m/>
    <s v=""/>
    <s v="ROF"/>
    <m/>
    <n v="0"/>
    <n v="0"/>
    <n v="0"/>
    <n v="5300.2060000000001"/>
    <n v="5300.2060000000001"/>
    <n v="0"/>
    <s v=""/>
    <n v="0"/>
    <n v="4770.1854000000003"/>
    <s v=""/>
    <n v="0"/>
    <n v="530.0205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32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256396.31281294001"/>
    <s v="S"/>
    <n v="0.9"/>
    <n v="3845.9450000000002"/>
    <n v="384.59449999999998"/>
    <s v="-"/>
    <n v="0"/>
    <n v="3845.9450000000002"/>
    <n v="384.59449999999998"/>
    <s v="DEAD"/>
    <n v="0"/>
    <n v="3845.9450000000002"/>
    <n v="0"/>
    <n v="3845.9450000000002"/>
    <n v="0"/>
    <n v="0"/>
    <m/>
    <m/>
    <s v=""/>
    <s v="ROF"/>
    <m/>
    <n v="0"/>
    <n v="0"/>
    <n v="0"/>
    <n v="3845.9450000000002"/>
    <n v="3845.9450000000002"/>
    <n v="0"/>
    <s v=""/>
    <n v="0"/>
    <n v="3461.3505"/>
    <s v=""/>
    <n v="0"/>
    <n v="384.5944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09834"/>
    <s v="29/11/2024"/>
    <x v="1"/>
    <s v="Mx3EU"/>
    <n v="1"/>
    <x v="29"/>
    <s v="0"/>
    <s v="EUR"/>
    <s v="AC-AREA COMERCIAL"/>
    <s v="No"/>
    <s v="BALCAO"/>
    <m/>
    <s v="002P"/>
    <s v="FIXING"/>
    <s v="26/07/2024"/>
    <s v="26/07/2024"/>
    <s v="30/07/2024"/>
    <s v="30/07/2024"/>
    <s v="0"/>
    <s v="0"/>
    <s v="FIXING"/>
    <n v="10176.83282648"/>
    <s v="S"/>
    <n v="0.9"/>
    <n v="152.65199999999999"/>
    <n v="15.2652"/>
    <s v="-"/>
    <n v="0"/>
    <n v="152.65199999999999"/>
    <n v="15.2652"/>
    <s v="DEAD"/>
    <n v="0"/>
    <n v="152.65199999999999"/>
    <n v="0"/>
    <n v="152.65199999999999"/>
    <n v="0"/>
    <n v="0"/>
    <m/>
    <m/>
    <s v=""/>
    <s v="ROF"/>
    <m/>
    <n v="0"/>
    <n v="0"/>
    <n v="0"/>
    <n v="152.65199999999999"/>
    <n v="152.65199999999999"/>
    <n v="0"/>
    <s v=""/>
    <n v="0"/>
    <n v="137.38679999999999"/>
    <s v=""/>
    <n v="0"/>
    <n v="15.265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74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7042.27"/>
    <s v="B"/>
    <n v="0.9"/>
    <n v="69.072999999999993"/>
    <n v="6.9073000000000002"/>
    <s v="-"/>
    <n v="0"/>
    <n v="69.072999999999993"/>
    <n v="6.9073000000000002"/>
    <s v="DEAD"/>
    <n v="0"/>
    <n v="69.072999999999993"/>
    <n v="0"/>
    <n v="69.072999999999993"/>
    <n v="0"/>
    <n v="0"/>
    <m/>
    <m/>
    <s v=""/>
    <s v="ROF"/>
    <m/>
    <n v="0"/>
    <n v="0"/>
    <n v="0"/>
    <n v="69.072999999999993"/>
    <n v="69.072999999999993"/>
    <n v="0"/>
    <s v=""/>
    <n v="0"/>
    <n v="62.165699999999994"/>
    <s v=""/>
    <n v="0"/>
    <n v="6.9072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75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1154"/>
    <s v="B"/>
    <n v="0.9"/>
    <n v="18.012"/>
    <n v="1.8011999999999999"/>
    <s v="-"/>
    <n v="0"/>
    <n v="18.012"/>
    <n v="1.8011999999999999"/>
    <s v="DEAD"/>
    <n v="0"/>
    <n v="18.012"/>
    <n v="0"/>
    <n v="18.012"/>
    <n v="0"/>
    <n v="0"/>
    <m/>
    <m/>
    <s v=""/>
    <s v="ROF"/>
    <m/>
    <n v="0"/>
    <n v="0"/>
    <n v="0"/>
    <n v="18.012"/>
    <n v="18.012"/>
    <n v="0"/>
    <s v=""/>
    <n v="0"/>
    <n v="16.210800000000003"/>
    <s v=""/>
    <n v="0"/>
    <n v="1.801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77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1089.67"/>
    <s v="B"/>
    <n v="0.9"/>
    <n v="19.010000000000002"/>
    <n v="1.901"/>
    <s v="-"/>
    <n v="0"/>
    <n v="19.010000000000002"/>
    <n v="1.901"/>
    <s v="DEAD"/>
    <n v="0"/>
    <n v="19.010000000000002"/>
    <n v="0"/>
    <n v="19.010000000000002"/>
    <n v="0"/>
    <n v="0"/>
    <m/>
    <m/>
    <s v=""/>
    <s v="ROF"/>
    <m/>
    <n v="0"/>
    <n v="0"/>
    <n v="0"/>
    <n v="19.010000000000002"/>
    <n v="19.010000000000002"/>
    <n v="0"/>
    <s v=""/>
    <n v="0"/>
    <n v="17.109000000000002"/>
    <s v=""/>
    <n v="0"/>
    <n v="1.900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78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81768.92"/>
    <s v="B"/>
    <n v="0.9"/>
    <n v="1426.5229999999999"/>
    <n v="142.6523"/>
    <s v="-"/>
    <n v="0"/>
    <n v="1426.5229999999999"/>
    <n v="142.6523"/>
    <s v="DEAD"/>
    <n v="0"/>
    <n v="1426.5229999999999"/>
    <n v="0"/>
    <n v="1426.5229999999999"/>
    <n v="0"/>
    <n v="0"/>
    <m/>
    <m/>
    <s v=""/>
    <s v="ROF"/>
    <m/>
    <n v="0"/>
    <n v="0"/>
    <n v="0"/>
    <n v="1426.5229999999999"/>
    <n v="1426.5229999999999"/>
    <n v="0"/>
    <s v=""/>
    <n v="0"/>
    <n v="1283.8706999999999"/>
    <s v=""/>
    <n v="0"/>
    <n v="142.6522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3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10200"/>
    <s v="B"/>
    <n v="0.9"/>
    <n v="13.206"/>
    <n v="1.3206"/>
    <s v="-"/>
    <n v="0"/>
    <n v="13.206"/>
    <n v="1.3206"/>
    <s v="DEAD"/>
    <n v="0"/>
    <n v="13.206"/>
    <n v="0"/>
    <n v="13.206"/>
    <n v="0"/>
    <n v="0"/>
    <m/>
    <m/>
    <s v=""/>
    <s v="ROF"/>
    <m/>
    <n v="0"/>
    <n v="0"/>
    <n v="0"/>
    <n v="13.206"/>
    <n v="13.206"/>
    <n v="0"/>
    <s v=""/>
    <n v="0"/>
    <n v="11.885400000000001"/>
    <s v=""/>
    <n v="0"/>
    <n v="1.320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5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616771.83999999997"/>
    <s v="B"/>
    <n v="0.9"/>
    <n v="8168.165"/>
    <n v="816.81650000000002"/>
    <s v="-"/>
    <n v="0"/>
    <n v="8168.165"/>
    <n v="816.81650000000002"/>
    <s v="DEAD"/>
    <n v="0"/>
    <n v="8168.165"/>
    <n v="0"/>
    <n v="8168.165"/>
    <n v="0"/>
    <n v="0"/>
    <m/>
    <m/>
    <s v=""/>
    <s v="ROF"/>
    <m/>
    <n v="0"/>
    <n v="0"/>
    <n v="0"/>
    <n v="8168.165"/>
    <n v="8168.165"/>
    <n v="0"/>
    <s v=""/>
    <n v="0"/>
    <n v="7351.3485000000001"/>
    <s v=""/>
    <n v="0"/>
    <n v="816.8164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7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617337.14"/>
    <s v="B"/>
    <n v="0.9"/>
    <n v="8175.6509999999998"/>
    <n v="817.56510000000003"/>
    <s v="-"/>
    <n v="0"/>
    <n v="8175.6509999999998"/>
    <n v="817.56510000000003"/>
    <s v="DEAD"/>
    <n v="0"/>
    <n v="8175.6509999999998"/>
    <n v="0"/>
    <n v="8175.6509999999998"/>
    <n v="0"/>
    <n v="0"/>
    <m/>
    <m/>
    <s v=""/>
    <s v="ROF"/>
    <m/>
    <n v="0"/>
    <n v="0"/>
    <n v="0"/>
    <n v="8175.6509999999998"/>
    <n v="8175.6509999999998"/>
    <n v="0"/>
    <s v=""/>
    <n v="0"/>
    <n v="7358.0859"/>
    <s v=""/>
    <n v="0"/>
    <n v="817.565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9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115009.67"/>
    <s v="B"/>
    <n v="0.9"/>
    <n v="85.780999999999992"/>
    <n v="8.5780999999999992"/>
    <s v="-"/>
    <n v="0"/>
    <n v="85.780999999999992"/>
    <n v="8.5780999999999992"/>
    <s v="DEAD"/>
    <n v="0"/>
    <n v="85.780999999999992"/>
    <n v="0"/>
    <n v="85.780999999999992"/>
    <n v="0"/>
    <n v="0"/>
    <m/>
    <m/>
    <s v=""/>
    <s v="ROF"/>
    <m/>
    <n v="0"/>
    <n v="0"/>
    <n v="0"/>
    <n v="85.780999999999992"/>
    <n v="85.780999999999992"/>
    <n v="0"/>
    <s v=""/>
    <n v="0"/>
    <n v="77.2029"/>
    <s v=""/>
    <n v="0"/>
    <n v="8.5780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76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1237.4034685900001"/>
    <s v="S"/>
    <n v="0.9"/>
    <n v="18.561"/>
    <n v="1.8561000000000001"/>
    <s v="-"/>
    <n v="0"/>
    <n v="18.561"/>
    <n v="1.8561000000000001"/>
    <s v="DEAD"/>
    <n v="0"/>
    <n v="18.561"/>
    <n v="0"/>
    <n v="18.561"/>
    <n v="0"/>
    <n v="0"/>
    <m/>
    <m/>
    <s v=""/>
    <s v="ROF"/>
    <m/>
    <n v="0"/>
    <n v="0"/>
    <n v="0"/>
    <n v="18.561"/>
    <n v="18.561"/>
    <n v="0"/>
    <s v=""/>
    <n v="0"/>
    <n v="16.704900000000002"/>
    <s v=""/>
    <n v="0"/>
    <n v="1.856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79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4745.14680451"/>
    <s v="S"/>
    <n v="0.9"/>
    <n v="71.176999999999992"/>
    <n v="7.1177000000000001"/>
    <s v="-"/>
    <n v="0"/>
    <n v="71.176999999999992"/>
    <n v="7.1177000000000001"/>
    <s v="DEAD"/>
    <n v="0"/>
    <n v="71.176999999999992"/>
    <n v="0"/>
    <n v="71.176999999999992"/>
    <n v="0"/>
    <n v="0"/>
    <m/>
    <m/>
    <s v=""/>
    <s v="ROF"/>
    <m/>
    <n v="0"/>
    <n v="0"/>
    <n v="0"/>
    <n v="71.176999999999992"/>
    <n v="71.176999999999992"/>
    <n v="0"/>
    <s v=""/>
    <n v="0"/>
    <n v="64.059299999999993"/>
    <s v=""/>
    <n v="0"/>
    <n v="7.1176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0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1305.9425798499999"/>
    <s v="S"/>
    <n v="0.9"/>
    <n v="19.588999999999999"/>
    <n v="1.9589000000000001"/>
    <s v="-"/>
    <n v="0"/>
    <n v="19.588999999999999"/>
    <n v="1.9589000000000001"/>
    <s v="DEAD"/>
    <n v="0"/>
    <n v="19.588999999999999"/>
    <n v="0"/>
    <n v="19.588999999999999"/>
    <n v="0"/>
    <n v="0"/>
    <m/>
    <m/>
    <s v=""/>
    <s v="ROF"/>
    <m/>
    <n v="0"/>
    <n v="0"/>
    <n v="0"/>
    <n v="19.588999999999999"/>
    <n v="19.588999999999999"/>
    <n v="0"/>
    <s v=""/>
    <n v="0"/>
    <n v="17.630099999999999"/>
    <s v=""/>
    <n v="0"/>
    <n v="1.958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1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97998.030905079999"/>
    <s v="S"/>
    <n v="0.9"/>
    <n v="1469.97"/>
    <n v="146.99700000000001"/>
    <s v="-"/>
    <n v="0"/>
    <n v="1469.97"/>
    <n v="146.99700000000001"/>
    <s v="DEAD"/>
    <n v="0"/>
    <n v="1469.97"/>
    <n v="0"/>
    <n v="1469.97"/>
    <n v="0"/>
    <n v="0"/>
    <m/>
    <m/>
    <s v=""/>
    <s v="ROF"/>
    <m/>
    <n v="0"/>
    <n v="0"/>
    <n v="0"/>
    <n v="1469.97"/>
    <n v="1469.97"/>
    <n v="0"/>
    <s v=""/>
    <n v="0"/>
    <n v="1322.973"/>
    <s v=""/>
    <n v="0"/>
    <n v="146.996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4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561129.40637022001"/>
    <s v="S"/>
    <n v="0.9"/>
    <n v="8416.9410000000007"/>
    <n v="841.69409999999982"/>
    <s v="-"/>
    <n v="0"/>
    <n v="8416.9410000000007"/>
    <n v="841.69409999999982"/>
    <s v="DEAD"/>
    <n v="0"/>
    <n v="8416.9410000000007"/>
    <n v="0"/>
    <n v="8416.9410000000007"/>
    <n v="0"/>
    <n v="0"/>
    <m/>
    <m/>
    <s v=""/>
    <s v="ROF"/>
    <m/>
    <n v="0"/>
    <n v="0"/>
    <n v="0"/>
    <n v="8416.9410000000007"/>
    <n v="8416.9410000000007"/>
    <n v="0"/>
    <s v=""/>
    <n v="0"/>
    <n v="7575.246900000001"/>
    <s v=""/>
    <n v="0"/>
    <n v="841.6940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6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561643.70749884995"/>
    <s v="S"/>
    <n v="0.9"/>
    <n v="8424.655999999999"/>
    <n v="842.46559999999999"/>
    <s v="-"/>
    <n v="0"/>
    <n v="8424.655999999999"/>
    <n v="842.46559999999999"/>
    <s v="DEAD"/>
    <n v="0"/>
    <n v="8424.655999999999"/>
    <n v="0"/>
    <n v="8424.655999999999"/>
    <n v="0"/>
    <n v="0"/>
    <m/>
    <m/>
    <s v=""/>
    <s v="ROF"/>
    <m/>
    <n v="0"/>
    <n v="0"/>
    <n v="0"/>
    <n v="8424.655999999999"/>
    <n v="8424.655999999999"/>
    <n v="0"/>
    <s v=""/>
    <n v="0"/>
    <n v="7582.1903999999995"/>
    <s v=""/>
    <n v="0"/>
    <n v="842.4655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88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907.24811190000003"/>
    <s v="S"/>
    <n v="0.9"/>
    <n v="13.609"/>
    <n v="1.3609"/>
    <s v="-"/>
    <n v="0"/>
    <n v="13.609"/>
    <n v="1.3609"/>
    <s v="DEAD"/>
    <n v="0"/>
    <n v="13.609"/>
    <n v="0"/>
    <n v="13.609"/>
    <n v="0"/>
    <n v="0"/>
    <m/>
    <m/>
    <s v=""/>
    <s v="ROF"/>
    <m/>
    <n v="0"/>
    <n v="0"/>
    <n v="0"/>
    <n v="13.609"/>
    <n v="13.609"/>
    <n v="0"/>
    <s v=""/>
    <n v="0"/>
    <n v="12.248100000000001"/>
    <s v=""/>
    <n v="0"/>
    <n v="1.360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084990"/>
    <s v="29/11/2024"/>
    <x v="1"/>
    <s v="Mx3EU"/>
    <n v="1"/>
    <x v="29"/>
    <s v="0"/>
    <s v="EUR"/>
    <s v="AC-AREA COMERCIAL"/>
    <s v="No"/>
    <s v="BALCAO"/>
    <m/>
    <s v="002P"/>
    <s v="FIXING"/>
    <s v="26/08/2024"/>
    <s v="26/08/2024"/>
    <s v="28/08/2024"/>
    <s v="28/08/2024"/>
    <s v="0"/>
    <s v="0"/>
    <s v="FIXING"/>
    <n v="5892.9173754900003"/>
    <s v="S"/>
    <n v="0.9"/>
    <n v="88.393999999999991"/>
    <n v="8.8393999999999995"/>
    <s v="-"/>
    <n v="0"/>
    <n v="88.393999999999991"/>
    <n v="8.8393999999999995"/>
    <s v="DEAD"/>
    <n v="0"/>
    <n v="88.393999999999991"/>
    <n v="0"/>
    <n v="88.393999999999991"/>
    <n v="0"/>
    <n v="0"/>
    <m/>
    <m/>
    <s v=""/>
    <s v="ROF"/>
    <m/>
    <n v="0"/>
    <n v="0"/>
    <n v="0"/>
    <n v="88.393999999999991"/>
    <n v="88.393999999999991"/>
    <n v="0"/>
    <s v=""/>
    <n v="0"/>
    <n v="79.554599999999994"/>
    <s v=""/>
    <n v="0"/>
    <n v="8.8393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73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662.69999999999982"/>
    <s v="B"/>
    <n v="0.9"/>
    <n v="6.5129999999999999"/>
    <n v="0.65129999999999999"/>
    <s v="-"/>
    <n v="0"/>
    <n v="6.5129999999999999"/>
    <n v="0.65129999999999999"/>
    <s v="DEAD"/>
    <n v="0"/>
    <n v="6.5129999999999999"/>
    <n v="0"/>
    <n v="6.5129999999999999"/>
    <n v="0"/>
    <n v="0"/>
    <m/>
    <m/>
    <s v=""/>
    <s v="ROF"/>
    <m/>
    <n v="0"/>
    <n v="0"/>
    <n v="0"/>
    <n v="6.5129999999999999"/>
    <n v="6.5129999999999999"/>
    <n v="0"/>
    <s v=""/>
    <n v="0"/>
    <n v="5.8616999999999999"/>
    <s v=""/>
    <n v="0"/>
    <n v="0.6512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75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70336"/>
    <s v="B"/>
    <n v="0.9"/>
    <n v="1098.6659999999999"/>
    <n v="109.86660000000001"/>
    <s v="-"/>
    <n v="0"/>
    <n v="1098.6659999999999"/>
    <n v="109.86660000000001"/>
    <s v="DEAD"/>
    <n v="0"/>
    <n v="1098.6659999999999"/>
    <n v="0"/>
    <n v="1098.6659999999999"/>
    <n v="0"/>
    <n v="0"/>
    <m/>
    <m/>
    <s v=""/>
    <s v="ROF"/>
    <m/>
    <n v="0"/>
    <n v="0"/>
    <n v="0"/>
    <n v="1098.6659999999999"/>
    <n v="1098.6659999999999"/>
    <n v="0"/>
    <s v=""/>
    <n v="0"/>
    <n v="988.79939999999999"/>
    <s v=""/>
    <n v="0"/>
    <n v="109.866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77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11670"/>
    <s v="B"/>
    <n v="0.9"/>
    <n v="182.28800000000001"/>
    <n v="18.2288"/>
    <s v="-"/>
    <n v="0"/>
    <n v="182.28800000000001"/>
    <n v="18.2288"/>
    <s v="DEAD"/>
    <n v="0"/>
    <n v="182.28800000000001"/>
    <n v="0"/>
    <n v="182.28800000000001"/>
    <n v="0"/>
    <n v="0"/>
    <m/>
    <m/>
    <s v=""/>
    <s v="ROF"/>
    <m/>
    <n v="0"/>
    <n v="0"/>
    <n v="0"/>
    <n v="182.28800000000001"/>
    <n v="182.28800000000001"/>
    <n v="0"/>
    <s v=""/>
    <n v="0"/>
    <n v="164.0592"/>
    <s v=""/>
    <n v="0"/>
    <n v="18.228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81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50342.41"/>
    <s v="B"/>
    <n v="0.9"/>
    <n v="891.524"/>
    <n v="89.1524"/>
    <s v="-"/>
    <n v="0"/>
    <n v="891.524"/>
    <n v="89.1524"/>
    <s v="DEAD"/>
    <n v="0"/>
    <n v="891.524"/>
    <n v="0"/>
    <n v="891.524"/>
    <n v="0"/>
    <n v="0"/>
    <m/>
    <m/>
    <s v=""/>
    <s v="ROF"/>
    <m/>
    <n v="0"/>
    <n v="0"/>
    <n v="0"/>
    <n v="891.524"/>
    <n v="891.524"/>
    <n v="0"/>
    <s v=""/>
    <n v="0"/>
    <n v="802.37160000000006"/>
    <s v=""/>
    <n v="0"/>
    <n v="89.1523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85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651.5"/>
    <s v="B"/>
    <n v="0.9"/>
    <n v="2.2559999999999998"/>
    <n v="0.22559999999999999"/>
    <s v="-"/>
    <n v="0"/>
    <n v="2.2559999999999998"/>
    <n v="0.22559999999999999"/>
    <s v="DEAD"/>
    <n v="0"/>
    <n v="2.2559999999999998"/>
    <n v="0"/>
    <n v="2.2559999999999998"/>
    <n v="0"/>
    <n v="0"/>
    <m/>
    <m/>
    <s v=""/>
    <s v="ROF"/>
    <m/>
    <n v="0"/>
    <n v="0"/>
    <n v="0"/>
    <n v="2.2559999999999998"/>
    <n v="2.2559999999999998"/>
    <n v="0"/>
    <s v=""/>
    <n v="0"/>
    <n v="2.0303999999999998"/>
    <s v=""/>
    <n v="0"/>
    <n v="0.2255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87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7782.35"/>
    <s v="B"/>
    <n v="0.9"/>
    <n v="10.186"/>
    <n v="1.0185999999999999"/>
    <s v="-"/>
    <n v="0"/>
    <n v="10.186"/>
    <n v="1.0185999999999999"/>
    <s v="DEAD"/>
    <n v="0"/>
    <n v="10.186"/>
    <n v="0"/>
    <n v="10.186"/>
    <n v="0"/>
    <n v="0"/>
    <m/>
    <m/>
    <s v=""/>
    <s v="ROF"/>
    <m/>
    <n v="0"/>
    <n v="0"/>
    <n v="0"/>
    <n v="10.186"/>
    <n v="10.186"/>
    <n v="0"/>
    <s v=""/>
    <n v="0"/>
    <n v="9.1674000000000007"/>
    <s v=""/>
    <n v="0"/>
    <n v="1.018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91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158612.26999999999"/>
    <s v="B"/>
    <n v="0.9"/>
    <n v="2100.1909999999998"/>
    <n v="210.01910000000001"/>
    <s v="-"/>
    <n v="0"/>
    <n v="2100.1909999999998"/>
    <n v="210.01910000000001"/>
    <s v="DEAD"/>
    <n v="0"/>
    <n v="2100.1909999999998"/>
    <n v="0"/>
    <n v="2100.1909999999998"/>
    <n v="0"/>
    <n v="0"/>
    <m/>
    <m/>
    <s v=""/>
    <s v="ROF"/>
    <m/>
    <n v="0"/>
    <n v="0"/>
    <n v="0"/>
    <n v="2100.1909999999998"/>
    <n v="2100.1909999999998"/>
    <n v="0"/>
    <s v=""/>
    <n v="0"/>
    <n v="1890.1718999999998"/>
    <s v=""/>
    <n v="0"/>
    <n v="210.0190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92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583140.72"/>
    <s v="B"/>
    <n v="0.9"/>
    <n v="7721.39"/>
    <n v="772.13900000000001"/>
    <s v="-"/>
    <n v="0"/>
    <n v="7721.39"/>
    <n v="772.13900000000001"/>
    <s v="DEAD"/>
    <n v="0"/>
    <n v="7721.39"/>
    <n v="0"/>
    <n v="7721.39"/>
    <n v="0"/>
    <n v="0"/>
    <m/>
    <m/>
    <s v=""/>
    <s v="ROF"/>
    <m/>
    <n v="0"/>
    <n v="0"/>
    <n v="0"/>
    <n v="7721.39"/>
    <n v="7721.39"/>
    <n v="0"/>
    <s v=""/>
    <n v="0"/>
    <n v="6949.2510000000002"/>
    <s v=""/>
    <n v="0"/>
    <n v="772.138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701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4.7900000699999996"/>
    <s v="B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74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447.45402910999991"/>
    <s v="S"/>
    <n v="0.9"/>
    <n v="6.7119999999999997"/>
    <n v="0.67120000000000002"/>
    <s v="-"/>
    <n v="0"/>
    <n v="6.7119999999999997"/>
    <n v="0.67120000000000002"/>
    <s v="DEAD"/>
    <n v="0"/>
    <n v="6.7119999999999997"/>
    <n v="0"/>
    <n v="6.7119999999999997"/>
    <n v="0"/>
    <n v="0"/>
    <m/>
    <m/>
    <s v=""/>
    <s v="ROF"/>
    <m/>
    <n v="0"/>
    <n v="0"/>
    <n v="0"/>
    <n v="6.7119999999999997"/>
    <n v="6.7119999999999997"/>
    <n v="0"/>
    <s v=""/>
    <n v="0"/>
    <n v="6.0407999999999999"/>
    <s v=""/>
    <n v="0"/>
    <n v="0.671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76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12522.68865452"/>
    <s v="S"/>
    <n v="0.9"/>
    <n v="187.84"/>
    <n v="18.783999999999999"/>
    <s v="-"/>
    <n v="0"/>
    <n v="187.84"/>
    <n v="18.783999999999999"/>
    <s v="DEAD"/>
    <n v="0"/>
    <n v="187.84"/>
    <n v="0"/>
    <n v="187.84"/>
    <n v="0"/>
    <n v="0"/>
    <m/>
    <m/>
    <s v=""/>
    <s v="ROF"/>
    <m/>
    <n v="0"/>
    <n v="0"/>
    <n v="0"/>
    <n v="187.84"/>
    <n v="187.84"/>
    <n v="0"/>
    <s v=""/>
    <n v="0"/>
    <n v="169.05600000000001"/>
    <s v=""/>
    <n v="0"/>
    <n v="18.78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79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75475.221011500005"/>
    <s v="S"/>
    <n v="0.9"/>
    <n v="1132.1279999999999"/>
    <n v="113.2128"/>
    <s v="-"/>
    <n v="0"/>
    <n v="1132.1279999999999"/>
    <n v="113.2128"/>
    <s v="DEAD"/>
    <n v="0"/>
    <n v="1132.1279999999999"/>
    <n v="0"/>
    <n v="1132.1279999999999"/>
    <n v="0"/>
    <n v="0"/>
    <m/>
    <m/>
    <s v=""/>
    <s v="ROF"/>
    <m/>
    <n v="0"/>
    <n v="0"/>
    <n v="0"/>
    <n v="1132.1279999999999"/>
    <n v="1132.1279999999999"/>
    <n v="0"/>
    <s v=""/>
    <n v="0"/>
    <n v="1018.9151999999999"/>
    <s v=""/>
    <n v="0"/>
    <n v="113.212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82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61245.111665999997"/>
    <s v="S"/>
    <n v="0.9"/>
    <n v="918.67700000000002"/>
    <n v="91.867699999999999"/>
    <s v="-"/>
    <n v="0"/>
    <n v="918.67700000000002"/>
    <n v="91.867699999999999"/>
    <s v="DEAD"/>
    <n v="0"/>
    <n v="918.67700000000002"/>
    <n v="0"/>
    <n v="918.67700000000002"/>
    <n v="0"/>
    <n v="0"/>
    <m/>
    <m/>
    <s v=""/>
    <s v="ROF"/>
    <m/>
    <n v="0"/>
    <n v="0"/>
    <n v="0"/>
    <n v="918.67700000000002"/>
    <n v="918.67700000000002"/>
    <n v="0"/>
    <s v=""/>
    <n v="0"/>
    <n v="826.80930000000001"/>
    <s v=""/>
    <n v="0"/>
    <n v="91.8676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86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154.96856208"/>
    <s v="S"/>
    <n v="0.9"/>
    <n v="2.3250000000000002"/>
    <n v="0.23250000000000001"/>
    <s v="-"/>
    <n v="0"/>
    <n v="2.3250000000000002"/>
    <n v="0.23250000000000001"/>
    <s v="DEAD"/>
    <n v="0"/>
    <n v="2.3250000000000002"/>
    <n v="0"/>
    <n v="2.3250000000000002"/>
    <n v="0"/>
    <n v="0"/>
    <m/>
    <m/>
    <s v=""/>
    <s v="ROF"/>
    <m/>
    <n v="0"/>
    <n v="0"/>
    <n v="0"/>
    <n v="2.3250000000000002"/>
    <n v="2.3250000000000002"/>
    <n v="0"/>
    <s v=""/>
    <n v="0"/>
    <n v="2.0925000000000002"/>
    <s v=""/>
    <n v="0"/>
    <n v="0.2324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90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699.76732569000001"/>
    <s v="S"/>
    <n v="0.9"/>
    <n v="10.497"/>
    <n v="1.0497000000000001"/>
    <s v="-"/>
    <n v="0"/>
    <n v="10.497"/>
    <n v="1.0497000000000001"/>
    <s v="DEAD"/>
    <n v="0"/>
    <n v="10.497"/>
    <n v="0"/>
    <n v="10.497"/>
    <n v="0"/>
    <n v="0"/>
    <m/>
    <m/>
    <s v=""/>
    <s v="ROF"/>
    <m/>
    <n v="0"/>
    <n v="0"/>
    <n v="0"/>
    <n v="10.497"/>
    <n v="10.497"/>
    <n v="0"/>
    <s v=""/>
    <n v="0"/>
    <n v="9.4473000000000003"/>
    <s v=""/>
    <n v="0"/>
    <n v="1.0496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95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530437.26864348992"/>
    <s v="S"/>
    <n v="0.9"/>
    <n v="7956.5590000000002"/>
    <n v="795.65589999999997"/>
    <s v="-"/>
    <n v="0"/>
    <n v="7956.5590000000002"/>
    <n v="795.65589999999997"/>
    <s v="DEAD"/>
    <n v="0"/>
    <n v="7956.5590000000002"/>
    <n v="0"/>
    <n v="7956.5590000000002"/>
    <n v="0"/>
    <n v="0"/>
    <m/>
    <m/>
    <s v=""/>
    <s v="ROF"/>
    <m/>
    <n v="0"/>
    <n v="0"/>
    <n v="0"/>
    <n v="7956.5590000000002"/>
    <n v="7956.5590000000002"/>
    <n v="0"/>
    <s v=""/>
    <n v="0"/>
    <n v="7160.9031000000004"/>
    <s v=""/>
    <n v="0"/>
    <n v="795.6558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698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144277.11251606999"/>
    <s v="S"/>
    <n v="0.9"/>
    <n v="2164.1570000000002"/>
    <n v="216.41569999999999"/>
    <s v="-"/>
    <n v="0"/>
    <n v="2164.1570000000002"/>
    <n v="216.41569999999999"/>
    <s v="DEAD"/>
    <n v="0"/>
    <n v="2164.1570000000002"/>
    <n v="0"/>
    <n v="2164.1570000000002"/>
    <n v="0"/>
    <n v="0"/>
    <m/>
    <m/>
    <s v=""/>
    <s v="ROF"/>
    <m/>
    <n v="0"/>
    <n v="0"/>
    <n v="0"/>
    <n v="2164.1570000000002"/>
    <n v="2164.1570000000002"/>
    <n v="0"/>
    <s v=""/>
    <n v="0"/>
    <n v="1947.7413000000001"/>
    <s v=""/>
    <n v="0"/>
    <n v="216.415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993703"/>
    <s v="29/11/2024"/>
    <x v="1"/>
    <s v="Mx3EU"/>
    <n v="1"/>
    <x v="29"/>
    <s v="0"/>
    <s v="EUR"/>
    <s v="AC-AREA COMERCIAL"/>
    <s v="No"/>
    <s v="BALCAO"/>
    <m/>
    <s v="002P"/>
    <s v="FIXING"/>
    <s v="26/09/2024"/>
    <s v="26/09/2024"/>
    <s v="30/09/2024"/>
    <s v="30/09/2024"/>
    <s v="0"/>
    <s v="0"/>
    <s v="FIXING"/>
    <n v="0.25350412"/>
    <s v="S"/>
    <n v="0.9"/>
    <n v="4.0000000000000001E-3"/>
    <n v="3.9999999999999991E-4"/>
    <s v="-"/>
    <n v="0"/>
    <n v="4.0000000000000001E-3"/>
    <n v="3.9999999999999991E-4"/>
    <s v="DEAD"/>
    <n v="0"/>
    <n v="4.0000000000000001E-3"/>
    <n v="0"/>
    <n v="4.0000000000000001E-3"/>
    <n v="0"/>
    <n v="0"/>
    <m/>
    <m/>
    <s v=""/>
    <s v="ROF"/>
    <m/>
    <n v="0"/>
    <n v="0"/>
    <n v="0"/>
    <n v="4.0000000000000001E-3"/>
    <n v="4.0000000000000001E-3"/>
    <n v="0"/>
    <s v=""/>
    <n v="0"/>
    <n v="3.6000000000000003E-3"/>
    <s v=""/>
    <n v="0"/>
    <n v="3.9999999999999991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19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291.24"/>
    <s v="B"/>
    <n v="0.9"/>
    <n v="2.6560000000000001"/>
    <n v="0.2656"/>
    <s v="-"/>
    <n v="0"/>
    <n v="2.6560000000000001"/>
    <n v="0.2656"/>
    <s v="EXPIRED"/>
    <n v="2.6560000000000001"/>
    <n v="2.6560000000000001"/>
    <n v="2.6560000000000001"/>
    <n v="2.6560000000000001"/>
    <n v="0"/>
    <n v="0"/>
    <m/>
    <m/>
    <s v=""/>
    <s v="ROF"/>
    <m/>
    <n v="0"/>
    <n v="0"/>
    <n v="2.66"/>
    <n v="2.6560000000000001"/>
    <n v="0"/>
    <n v="2.6560000000000001"/>
    <s v=""/>
    <n v="2.3904000000000001"/>
    <n v="2.3904000000000001"/>
    <s v=""/>
    <n v="0.26559999999999995"/>
    <n v="0.265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1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2203.6799999999998"/>
    <s v="B"/>
    <n v="0.9"/>
    <n v="21.937999999999999"/>
    <n v="2.1938"/>
    <s v="-"/>
    <n v="0"/>
    <n v="21.937999999999999"/>
    <n v="2.1938"/>
    <s v="EXPIRED"/>
    <n v="21.937999999999999"/>
    <n v="21.937999999999999"/>
    <n v="21.937999999999999"/>
    <n v="21.937999999999999"/>
    <n v="0"/>
    <n v="0"/>
    <m/>
    <m/>
    <s v=""/>
    <s v="ROF"/>
    <m/>
    <n v="0"/>
    <n v="0"/>
    <n v="21.94"/>
    <n v="21.937999999999999"/>
    <n v="0"/>
    <n v="21.937999999999999"/>
    <s v=""/>
    <n v="19.744199999999999"/>
    <n v="19.744199999999999"/>
    <s v=""/>
    <n v="2.1937999999999995"/>
    <n v="2.193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5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8396.7099999999991"/>
    <s v="B"/>
    <n v="0.9"/>
    <n v="133.029"/>
    <n v="13.302899999999999"/>
    <s v="-"/>
    <n v="0"/>
    <n v="133.029"/>
    <n v="13.302899999999999"/>
    <s v="EXPIRED"/>
    <n v="133.029"/>
    <n v="133.029"/>
    <n v="133.029"/>
    <n v="133.029"/>
    <n v="0"/>
    <n v="0"/>
    <m/>
    <m/>
    <s v=""/>
    <s v="ROF"/>
    <m/>
    <n v="0"/>
    <n v="0"/>
    <n v="133.03"/>
    <n v="133.029"/>
    <n v="0"/>
    <n v="133.029"/>
    <s v=""/>
    <n v="119.7261"/>
    <n v="119.7261"/>
    <s v=""/>
    <n v="13.302899999999998"/>
    <n v="13.302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6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20900"/>
    <s v="B"/>
    <n v="0.9"/>
    <n v="40.374000000000002"/>
    <n v="4.0373999999999999"/>
    <s v="-"/>
    <n v="0"/>
    <n v="40.374000000000002"/>
    <n v="4.0373999999999999"/>
    <s v="EXPIRED"/>
    <n v="40.374000000000002"/>
    <n v="40.374000000000002"/>
    <n v="40.374000000000002"/>
    <n v="40.374000000000002"/>
    <n v="0"/>
    <n v="0"/>
    <m/>
    <m/>
    <s v=""/>
    <s v="ROF"/>
    <m/>
    <n v="0"/>
    <n v="0"/>
    <n v="40.369999999999997"/>
    <n v="40.374000000000002"/>
    <n v="0"/>
    <n v="40.374000000000002"/>
    <s v=""/>
    <n v="36.336600000000004"/>
    <n v="36.336600000000004"/>
    <s v=""/>
    <n v="4.037399999999999"/>
    <n v="4.0373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9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6664.81"/>
    <s v="B"/>
    <n v="0.9"/>
    <n v="13.196999999999999"/>
    <n v="1.3197000000000001"/>
    <s v="-"/>
    <n v="0"/>
    <n v="13.196999999999999"/>
    <n v="1.3197000000000001"/>
    <s v="EXPIRED"/>
    <n v="13.196999999999999"/>
    <n v="13.196999999999999"/>
    <n v="13.196999999999999"/>
    <n v="13.196999999999999"/>
    <n v="0"/>
    <n v="0"/>
    <m/>
    <m/>
    <s v=""/>
    <s v="ROF"/>
    <m/>
    <n v="0"/>
    <n v="0"/>
    <n v="13.2"/>
    <n v="13.196999999999999"/>
    <n v="0"/>
    <n v="13.196999999999999"/>
    <s v=""/>
    <n v="11.8773"/>
    <n v="11.8773"/>
    <s v=""/>
    <n v="1.3196999999999997"/>
    <n v="1.319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0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82424.039999999994"/>
    <s v="B"/>
    <n v="0.9"/>
    <n v="1459.8389999999999"/>
    <n v="145.98390000000001"/>
    <s v="-"/>
    <n v="0"/>
    <n v="1459.8389999999999"/>
    <n v="145.98390000000001"/>
    <s v="EXPIRED"/>
    <n v="1459.8389999999999"/>
    <n v="1459.8389999999999"/>
    <n v="1459.8389999999999"/>
    <n v="1459.8389999999999"/>
    <n v="0"/>
    <n v="0"/>
    <m/>
    <m/>
    <s v=""/>
    <s v="ROF"/>
    <m/>
    <n v="0"/>
    <n v="0"/>
    <n v="1459.84"/>
    <n v="1459.8389999999999"/>
    <n v="0"/>
    <n v="1459.8389999999999"/>
    <s v=""/>
    <n v="1313.8551"/>
    <n v="1313.8551"/>
    <s v=""/>
    <n v="145.98389999999995"/>
    <n v="145.983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2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10000"/>
    <s v="B"/>
    <n v="0.9"/>
    <n v="0.91600000000000004"/>
    <n v="9.1600000000000001E-2"/>
    <s v="-"/>
    <n v="0"/>
    <n v="0.91600000000000004"/>
    <n v="9.1600000000000001E-2"/>
    <s v="EXPIRED"/>
    <n v="0.91600000000000004"/>
    <n v="0.91600000000000004"/>
    <n v="0.91600000000000004"/>
    <n v="0.91600000000000004"/>
    <n v="0"/>
    <n v="0"/>
    <m/>
    <m/>
    <s v=""/>
    <s v="ROF"/>
    <m/>
    <n v="0"/>
    <n v="0"/>
    <n v="0.92"/>
    <n v="0.91600000000000004"/>
    <n v="0"/>
    <n v="0.91600000000000004"/>
    <s v=""/>
    <n v="0.82440000000000002"/>
    <n v="0.82440000000000002"/>
    <s v=""/>
    <n v="9.1599999999999987E-2"/>
    <n v="9.159999999999998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6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50407.34"/>
    <s v="B"/>
    <n v="0.9"/>
    <n v="63.72"/>
    <n v="6.3719999999999999"/>
    <s v="-"/>
    <n v="0"/>
    <n v="63.72"/>
    <n v="6.3719999999999999"/>
    <s v="EXPIRED"/>
    <n v="63.72"/>
    <n v="63.72"/>
    <n v="63.72"/>
    <n v="63.72"/>
    <n v="0"/>
    <n v="0"/>
    <m/>
    <m/>
    <s v=""/>
    <s v="ROF"/>
    <m/>
    <n v="0"/>
    <n v="0"/>
    <n v="63.72"/>
    <n v="63.72"/>
    <n v="0"/>
    <n v="63.72"/>
    <s v=""/>
    <n v="57.347999999999999"/>
    <n v="57.347999999999999"/>
    <s v=""/>
    <n v="6.3719999999999981"/>
    <n v="6.371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8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33161.97"/>
    <s v="B"/>
    <n v="0.9"/>
    <n v="42.576000000000001"/>
    <n v="4.2576000000000001"/>
    <s v="-"/>
    <n v="0"/>
    <n v="42.576000000000001"/>
    <n v="4.2576000000000001"/>
    <s v="EXPIRED"/>
    <n v="42.576000000000001"/>
    <n v="42.576000000000001"/>
    <n v="42.576000000000001"/>
    <n v="42.576000000000001"/>
    <n v="0"/>
    <n v="0"/>
    <m/>
    <m/>
    <s v=""/>
    <s v="ROF"/>
    <m/>
    <n v="0"/>
    <n v="0"/>
    <n v="42.58"/>
    <n v="42.576000000000001"/>
    <n v="0"/>
    <n v="42.576000000000001"/>
    <s v=""/>
    <n v="38.318400000000004"/>
    <n v="38.318400000000004"/>
    <s v=""/>
    <n v="4.2575999999999992"/>
    <n v="4.257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9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564833.72"/>
    <s v="B"/>
    <n v="0.9"/>
    <n v="7926.4040000000005"/>
    <n v="792.6404"/>
    <s v="-"/>
    <n v="0"/>
    <n v="7926.4040000000005"/>
    <n v="792.6404"/>
    <s v="EXPIRED"/>
    <n v="7926.4040000000005"/>
    <n v="7926.4040000000005"/>
    <n v="7926.4040000000005"/>
    <n v="7926.4040000000005"/>
    <n v="0"/>
    <n v="0"/>
    <m/>
    <m/>
    <s v=""/>
    <s v="ROF"/>
    <m/>
    <n v="0"/>
    <n v="0"/>
    <n v="7926.4"/>
    <n v="7926.4040000000005"/>
    <n v="0"/>
    <n v="7926.4040000000005"/>
    <s v=""/>
    <n v="7133.7636000000002"/>
    <n v="7133.7636000000002"/>
    <s v=""/>
    <n v="792.64039999999989"/>
    <n v="792.6403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40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464564.3"/>
    <s v="B"/>
    <n v="0.9"/>
    <n v="6519.3069999999998"/>
    <n v="651.9307"/>
    <s v="-"/>
    <n v="0"/>
    <n v="6519.3069999999998"/>
    <n v="651.9307"/>
    <s v="EXPIRED"/>
    <n v="6519.3069999999998"/>
    <n v="6519.3069999999998"/>
    <n v="6519.3069999999998"/>
    <n v="6519.3069999999998"/>
    <n v="0"/>
    <n v="0"/>
    <m/>
    <m/>
    <s v=""/>
    <s v="ROF"/>
    <m/>
    <n v="0"/>
    <n v="0"/>
    <n v="6519.31"/>
    <n v="6519.3069999999998"/>
    <n v="0"/>
    <n v="6519.3069999999998"/>
    <s v=""/>
    <n v="5867.3762999999999"/>
    <n v="5867.3762999999999"/>
    <s v=""/>
    <n v="651.93069999999989"/>
    <n v="651.9306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44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1301.18"/>
    <s v="B"/>
    <n v="0.9"/>
    <n v="1.0089999999999999"/>
    <n v="0.1009"/>
    <s v="-"/>
    <n v="0"/>
    <n v="1.0089999999999999"/>
    <n v="0.1009"/>
    <s v="EXPIRED"/>
    <n v="1.0089999999999999"/>
    <n v="1.0089999999999999"/>
    <n v="1.0089999999999999"/>
    <n v="1.0089999999999999"/>
    <n v="0"/>
    <n v="0"/>
    <m/>
    <m/>
    <s v=""/>
    <s v="ROF"/>
    <m/>
    <n v="0"/>
    <n v="0"/>
    <n v="1.01"/>
    <n v="1.0089999999999999"/>
    <n v="0"/>
    <n v="1.0089999999999999"/>
    <s v=""/>
    <n v="0.90809999999999991"/>
    <n v="0.90809999999999991"/>
    <s v=""/>
    <n v="0.10089999999999996"/>
    <n v="0.100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0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182.47045600000001"/>
    <s v="S"/>
    <n v="0.9"/>
    <n v="2.7370000000000001"/>
    <n v="0.2737"/>
    <s v="-"/>
    <n v="0"/>
    <n v="2.7370000000000001"/>
    <n v="0.2737"/>
    <s v="EXPIRED"/>
    <n v="2.7370000000000001"/>
    <n v="2.7370000000000001"/>
    <n v="2.7370000000000001"/>
    <n v="2.7370000000000001"/>
    <n v="0"/>
    <n v="0"/>
    <m/>
    <m/>
    <s v=""/>
    <s v="ROF"/>
    <m/>
    <n v="0"/>
    <n v="0"/>
    <n v="2.74"/>
    <n v="2.7370000000000001"/>
    <n v="0"/>
    <n v="2.7370000000000001"/>
    <s v=""/>
    <n v="2.4633000000000003"/>
    <n v="2.4633000000000003"/>
    <s v=""/>
    <n v="0.27369999999999994"/>
    <n v="0.2736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3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1507.0653948700001"/>
    <s v="S"/>
    <n v="0.9"/>
    <n v="22.606000000000002"/>
    <n v="2.2606000000000002"/>
    <s v="-"/>
    <n v="0"/>
    <n v="22.606000000000002"/>
    <n v="2.2606000000000002"/>
    <s v="EXPIRED"/>
    <n v="22.606000000000002"/>
    <n v="22.606000000000002"/>
    <n v="22.606000000000002"/>
    <n v="22.606000000000002"/>
    <n v="0"/>
    <n v="0"/>
    <m/>
    <m/>
    <s v=""/>
    <s v="ROF"/>
    <m/>
    <n v="0"/>
    <n v="0"/>
    <n v="22.61"/>
    <n v="22.606000000000002"/>
    <n v="0"/>
    <n v="22.606000000000002"/>
    <s v=""/>
    <n v="20.345400000000001"/>
    <n v="20.345400000000001"/>
    <s v=""/>
    <n v="2.2605999999999997"/>
    <n v="2.260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4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9138.6992712299998"/>
    <s v="S"/>
    <n v="0.9"/>
    <n v="137.08000000000001"/>
    <n v="13.708"/>
    <s v="-"/>
    <n v="0"/>
    <n v="137.08000000000001"/>
    <n v="13.708"/>
    <s v="EXPIRED"/>
    <n v="137.08000000000001"/>
    <n v="137.08000000000001"/>
    <n v="137.08000000000001"/>
    <n v="137.08000000000001"/>
    <n v="0"/>
    <n v="0"/>
    <m/>
    <m/>
    <s v=""/>
    <s v="ROF"/>
    <m/>
    <n v="0"/>
    <n v="0"/>
    <n v="137.08000000000001"/>
    <n v="137.08000000000001"/>
    <n v="0"/>
    <n v="137.08000000000001"/>
    <s v=""/>
    <n v="123.37200000000001"/>
    <n v="123.37200000000001"/>
    <s v=""/>
    <n v="13.707999999999998"/>
    <n v="13.707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28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2773.5580915099999"/>
    <s v="S"/>
    <n v="0.9"/>
    <n v="41.603000000000002"/>
    <n v="4.1603000000000003"/>
    <s v="-"/>
    <n v="0"/>
    <n v="41.603000000000002"/>
    <n v="4.1603000000000003"/>
    <s v="EXPIRED"/>
    <n v="41.603000000000002"/>
    <n v="41.603000000000002"/>
    <n v="41.603000000000002"/>
    <n v="41.603000000000002"/>
    <n v="0"/>
    <n v="0"/>
    <m/>
    <m/>
    <s v=""/>
    <s v="ROF"/>
    <m/>
    <n v="0"/>
    <n v="0"/>
    <n v="41.6"/>
    <n v="41.603000000000002"/>
    <n v="0"/>
    <n v="41.603000000000002"/>
    <s v=""/>
    <n v="37.442700000000002"/>
    <n v="37.442700000000002"/>
    <s v=""/>
    <n v="4.1602999999999994"/>
    <n v="4.160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1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906.62243655999998"/>
    <s v="S"/>
    <n v="0.9"/>
    <n v="13.599"/>
    <n v="1.3599000000000001"/>
    <s v="-"/>
    <n v="0"/>
    <n v="13.599"/>
    <n v="1.3599000000000001"/>
    <s v="EXPIRED"/>
    <n v="13.599"/>
    <n v="13.599"/>
    <n v="13.599"/>
    <n v="13.599"/>
    <n v="0"/>
    <n v="0"/>
    <m/>
    <m/>
    <s v=""/>
    <s v="ROF"/>
    <m/>
    <n v="0"/>
    <n v="0"/>
    <n v="13.6"/>
    <n v="13.599"/>
    <n v="0"/>
    <n v="13.599"/>
    <s v=""/>
    <n v="12.239100000000001"/>
    <n v="12.239100000000001"/>
    <s v=""/>
    <n v="1.3598999999999997"/>
    <n v="1.359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3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100286.70712655"/>
    <s v="S"/>
    <n v="0.9"/>
    <n v="1504.3009999999999"/>
    <n v="150.43010000000001"/>
    <s v="-"/>
    <n v="0"/>
    <n v="1504.3009999999999"/>
    <n v="150.43010000000001"/>
    <s v="EXPIRED"/>
    <n v="1504.3009999999999"/>
    <n v="1504.3009999999999"/>
    <n v="1504.3009999999999"/>
    <n v="1504.3009999999999"/>
    <n v="0"/>
    <n v="0"/>
    <m/>
    <m/>
    <s v=""/>
    <s v="ROF"/>
    <m/>
    <n v="0"/>
    <n v="0"/>
    <n v="1504.3"/>
    <n v="1504.3009999999999"/>
    <n v="0"/>
    <n v="1504.3009999999999"/>
    <s v=""/>
    <n v="1353.8708999999999"/>
    <n v="1353.8708999999999"/>
    <s v=""/>
    <n v="150.43009999999995"/>
    <n v="150.430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4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62.95599816"/>
    <s v="S"/>
    <n v="0.9"/>
    <n v="0.94399999999999995"/>
    <n v="9.4399999999999998E-2"/>
    <s v="-"/>
    <n v="0"/>
    <n v="0.94399999999999995"/>
    <n v="9.4399999999999998E-2"/>
    <s v="EXPIRED"/>
    <n v="0.94399999999999995"/>
    <n v="0.94399999999999995"/>
    <n v="0.94399999999999995"/>
    <n v="0.94399999999999995"/>
    <n v="0"/>
    <n v="0"/>
    <m/>
    <m/>
    <s v=""/>
    <s v="ROF"/>
    <m/>
    <n v="0"/>
    <n v="0"/>
    <n v="0.94"/>
    <n v="0.94399999999999995"/>
    <n v="0"/>
    <n v="0.94399999999999995"/>
    <s v=""/>
    <n v="0.84960000000000002"/>
    <n v="0.84960000000000002"/>
    <s v=""/>
    <n v="9.439999999999997E-2"/>
    <n v="9.43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5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4377.3706219400001"/>
    <s v="S"/>
    <n v="0.9"/>
    <n v="65.661000000000001"/>
    <n v="6.5660999999999996"/>
    <s v="-"/>
    <n v="0"/>
    <n v="65.661000000000001"/>
    <n v="6.5660999999999996"/>
    <s v="EXPIRED"/>
    <n v="65.661000000000001"/>
    <n v="65.661000000000001"/>
    <n v="65.661000000000001"/>
    <n v="65.661000000000001"/>
    <n v="0"/>
    <n v="0"/>
    <m/>
    <m/>
    <s v=""/>
    <s v="ROF"/>
    <m/>
    <n v="0"/>
    <n v="0"/>
    <n v="65.66"/>
    <n v="65.661000000000001"/>
    <n v="0"/>
    <n v="65.661000000000001"/>
    <s v=""/>
    <n v="59.094900000000003"/>
    <n v="59.094900000000003"/>
    <s v=""/>
    <n v="6.5660999999999987"/>
    <n v="6.5660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37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2924.8162264399998"/>
    <s v="S"/>
    <n v="0.9"/>
    <n v="43.872"/>
    <n v="4.3872"/>
    <s v="-"/>
    <n v="0"/>
    <n v="43.872"/>
    <n v="4.3872"/>
    <s v="EXPIRED"/>
    <n v="43.872"/>
    <n v="43.872"/>
    <n v="43.872"/>
    <n v="43.872"/>
    <n v="0"/>
    <n v="0"/>
    <m/>
    <m/>
    <s v=""/>
    <s v="ROF"/>
    <m/>
    <n v="0"/>
    <n v="0"/>
    <n v="43.87"/>
    <n v="43.872"/>
    <n v="0"/>
    <n v="43.872"/>
    <s v=""/>
    <n v="39.4848"/>
    <n v="39.4848"/>
    <s v=""/>
    <n v="4.3871999999999991"/>
    <n v="4.387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41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544521.17437182006"/>
    <s v="S"/>
    <n v="0.9"/>
    <n v="8167.8180000000002"/>
    <n v="816.78179999999998"/>
    <s v="-"/>
    <n v="0"/>
    <n v="8167.8180000000002"/>
    <n v="816.78179999999998"/>
    <s v="EXPIRED"/>
    <n v="8167.8180000000002"/>
    <n v="8167.8180000000002"/>
    <n v="8167.8180000000002"/>
    <n v="8167.8180000000002"/>
    <n v="0"/>
    <n v="0"/>
    <m/>
    <m/>
    <s v=""/>
    <s v="ROF"/>
    <m/>
    <n v="0"/>
    <n v="0"/>
    <n v="8167.82"/>
    <n v="8167.8180000000002"/>
    <n v="0"/>
    <n v="8167.8180000000002"/>
    <s v=""/>
    <n v="7351.0362000000005"/>
    <n v="7351.0362000000005"/>
    <s v=""/>
    <n v="816.78179999999986"/>
    <n v="816.781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42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447857.64243541"/>
    <s v="S"/>
    <n v="0.9"/>
    <n v="6717.8649999999998"/>
    <n v="671.78649999999982"/>
    <s v="-"/>
    <n v="0"/>
    <n v="6717.8649999999998"/>
    <n v="671.78649999999982"/>
    <s v="EXPIRED"/>
    <n v="6717.8649999999998"/>
    <n v="6717.8649999999998"/>
    <n v="6717.8649999999998"/>
    <n v="6717.8649999999998"/>
    <n v="0"/>
    <n v="0"/>
    <m/>
    <m/>
    <s v=""/>
    <s v="ROF"/>
    <m/>
    <n v="0"/>
    <n v="0"/>
    <n v="6717.87"/>
    <n v="6717.8649999999998"/>
    <n v="0"/>
    <n v="6717.8649999999998"/>
    <s v=""/>
    <n v="6046.0784999999996"/>
    <n v="6046.0784999999996"/>
    <s v=""/>
    <n v="671.78649999999982"/>
    <n v="671.7864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767443"/>
    <s v="29/11/2024"/>
    <x v="1"/>
    <s v="Mx3EU"/>
    <n v="1"/>
    <x v="29"/>
    <s v="0"/>
    <s v="EUR"/>
    <s v="AC-AREA COMERCIAL"/>
    <s v="No"/>
    <s v="BALCAO"/>
    <m/>
    <s v="002P"/>
    <s v="FIXING"/>
    <s v="26/11/2024"/>
    <s v="26/11/2024"/>
    <s v="28/11/2024"/>
    <s v="28/11/2024"/>
    <s v="0"/>
    <s v="0"/>
    <s v="FIXING"/>
    <n v="69.329735999999997"/>
    <s v="S"/>
    <n v="0.9"/>
    <n v="1.04"/>
    <n v="0.104"/>
    <s v="-"/>
    <n v="0"/>
    <n v="1.04"/>
    <n v="0.104"/>
    <s v="EXPIRED"/>
    <n v="1.04"/>
    <n v="1.04"/>
    <n v="1.04"/>
    <n v="1.04"/>
    <n v="0"/>
    <n v="0"/>
    <m/>
    <m/>
    <s v=""/>
    <s v="ROF"/>
    <m/>
    <n v="0"/>
    <n v="0"/>
    <n v="1.04"/>
    <n v="1.04"/>
    <n v="0"/>
    <n v="1.04"/>
    <s v=""/>
    <n v="0.93600000000000005"/>
    <n v="0.93600000000000005"/>
    <s v=""/>
    <n v="0.10399999999999998"/>
    <n v="0.103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1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270.16000000000003"/>
    <s v="B"/>
    <n v="0.9"/>
    <n v="2.7229999999999999"/>
    <n v="0.27229999999999999"/>
    <s v="-"/>
    <n v="0"/>
    <n v="2.7229999999999999"/>
    <n v="0.27229999999999999"/>
    <s v="DEAD"/>
    <n v="0"/>
    <n v="2.7229999999999999"/>
    <n v="0"/>
    <n v="2.7229999999999999"/>
    <n v="0"/>
    <n v="0"/>
    <m/>
    <m/>
    <s v=""/>
    <s v="ROF"/>
    <m/>
    <n v="0"/>
    <n v="0"/>
    <n v="0"/>
    <n v="2.7229999999999999"/>
    <n v="2.7229999999999999"/>
    <n v="0"/>
    <s v=""/>
    <n v="0"/>
    <n v="2.4506999999999999"/>
    <s v=""/>
    <n v="0"/>
    <n v="0.2722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2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8719.7999999999993"/>
    <s v="B"/>
    <n v="0.9"/>
    <n v="87.902000000000001"/>
    <n v="8.7902000000000005"/>
    <s v="-"/>
    <n v="0"/>
    <n v="87.902000000000001"/>
    <n v="8.7902000000000005"/>
    <s v="DEAD"/>
    <n v="0"/>
    <n v="87.902000000000001"/>
    <n v="0"/>
    <n v="87.902000000000001"/>
    <n v="0"/>
    <n v="0"/>
    <m/>
    <m/>
    <s v=""/>
    <s v="ROF"/>
    <m/>
    <n v="0"/>
    <n v="0"/>
    <n v="0"/>
    <n v="87.902000000000001"/>
    <n v="87.902000000000001"/>
    <n v="0"/>
    <s v=""/>
    <n v="0"/>
    <n v="79.111800000000002"/>
    <s v=""/>
    <n v="0"/>
    <n v="8.7901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4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0638"/>
    <s v="B"/>
    <n v="0.9"/>
    <n v="164.602"/>
    <n v="16.4602"/>
    <s v="-"/>
    <n v="0"/>
    <n v="164.602"/>
    <n v="16.4602"/>
    <s v="DEAD"/>
    <n v="0"/>
    <n v="164.602"/>
    <n v="0"/>
    <n v="164.602"/>
    <n v="0"/>
    <n v="0"/>
    <m/>
    <m/>
    <s v=""/>
    <s v="ROF"/>
    <m/>
    <n v="0"/>
    <n v="0"/>
    <n v="0"/>
    <n v="164.602"/>
    <n v="164.602"/>
    <n v="0"/>
    <s v=""/>
    <n v="0"/>
    <n v="148.14180000000002"/>
    <s v=""/>
    <n v="0"/>
    <n v="16.460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7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87827.69"/>
    <s v="B"/>
    <n v="0.9"/>
    <n v="1515.0530000000001"/>
    <n v="151.50530000000001"/>
    <s v="-"/>
    <n v="0"/>
    <n v="1515.0530000000001"/>
    <n v="151.50530000000001"/>
    <s v="DEAD"/>
    <n v="0"/>
    <n v="1515.0530000000001"/>
    <n v="0"/>
    <n v="1515.0530000000001"/>
    <n v="0"/>
    <n v="0"/>
    <m/>
    <m/>
    <s v=""/>
    <s v="ROF"/>
    <m/>
    <n v="0"/>
    <n v="0"/>
    <n v="0"/>
    <n v="1515.0530000000001"/>
    <n v="1515.0530000000001"/>
    <n v="0"/>
    <s v=""/>
    <n v="0"/>
    <n v="1363.5477000000001"/>
    <s v=""/>
    <n v="0"/>
    <n v="151.5052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8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32669"/>
    <s v="B"/>
    <n v="0.9"/>
    <n v="563.54999999999995"/>
    <n v="56.354999999999997"/>
    <s v="-"/>
    <n v="0"/>
    <n v="563.54999999999995"/>
    <n v="56.354999999999997"/>
    <s v="DEAD"/>
    <n v="0"/>
    <n v="563.54999999999995"/>
    <n v="0"/>
    <n v="563.54999999999995"/>
    <n v="0"/>
    <n v="0"/>
    <m/>
    <m/>
    <s v=""/>
    <s v="ROF"/>
    <m/>
    <n v="0"/>
    <n v="0"/>
    <n v="0"/>
    <n v="563.54999999999995"/>
    <n v="563.54999999999995"/>
    <n v="0"/>
    <s v=""/>
    <n v="0"/>
    <n v="507.19499999999999"/>
    <s v=""/>
    <n v="0"/>
    <n v="56.354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1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17610.38"/>
    <s v="B"/>
    <n v="0.9"/>
    <n v="151.93799999999999"/>
    <n v="15.1938"/>
    <s v="-"/>
    <n v="0"/>
    <n v="151.93799999999999"/>
    <n v="15.1938"/>
    <s v="DEAD"/>
    <n v="0"/>
    <n v="151.93799999999999"/>
    <n v="0"/>
    <n v="151.93799999999999"/>
    <n v="0"/>
    <n v="0"/>
    <m/>
    <m/>
    <s v=""/>
    <s v="ROF"/>
    <m/>
    <n v="0"/>
    <n v="0"/>
    <n v="0"/>
    <n v="151.93799999999999"/>
    <n v="151.93799999999999"/>
    <n v="0"/>
    <s v=""/>
    <n v="0"/>
    <n v="136.74420000000001"/>
    <s v=""/>
    <n v="0"/>
    <n v="15.193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3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853.54"/>
    <s v="B"/>
    <n v="0.9"/>
    <n v="2.919"/>
    <n v="0.29189999999999999"/>
    <s v="-"/>
    <n v="0"/>
    <n v="2.919"/>
    <n v="0.29189999999999999"/>
    <s v="DEAD"/>
    <n v="0"/>
    <n v="2.919"/>
    <n v="0"/>
    <n v="2.919"/>
    <n v="0"/>
    <n v="0"/>
    <m/>
    <m/>
    <s v=""/>
    <s v="ROF"/>
    <m/>
    <n v="0"/>
    <n v="0"/>
    <n v="0"/>
    <n v="2.919"/>
    <n v="2.919"/>
    <n v="0"/>
    <s v=""/>
    <n v="0"/>
    <n v="2.6271"/>
    <s v=""/>
    <n v="0"/>
    <n v="0.291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5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2358"/>
    <s v="B"/>
    <n v="0.9"/>
    <n v="16.318000000000001"/>
    <n v="1.6317999999999999"/>
    <s v="-"/>
    <n v="0"/>
    <n v="16.318000000000001"/>
    <n v="1.6317999999999999"/>
    <s v="DEAD"/>
    <n v="0"/>
    <n v="16.318000000000001"/>
    <n v="0"/>
    <n v="16.318000000000001"/>
    <n v="0"/>
    <n v="0"/>
    <m/>
    <m/>
    <s v=""/>
    <s v="ROF"/>
    <m/>
    <n v="0"/>
    <n v="0"/>
    <n v="0"/>
    <n v="16.318000000000001"/>
    <n v="16.318000000000001"/>
    <n v="0"/>
    <s v=""/>
    <n v="0"/>
    <n v="14.686200000000001"/>
    <s v=""/>
    <n v="0"/>
    <n v="1.631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8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427077.05"/>
    <s v="B"/>
    <n v="0.9"/>
    <n v="5812.75"/>
    <n v="581.27499999999998"/>
    <s v="-"/>
    <n v="0"/>
    <n v="5812.75"/>
    <n v="581.27499999999998"/>
    <s v="DEAD"/>
    <n v="0"/>
    <n v="5812.75"/>
    <n v="0"/>
    <n v="5812.75"/>
    <n v="0"/>
    <n v="0"/>
    <m/>
    <m/>
    <s v=""/>
    <s v="ROF"/>
    <m/>
    <n v="0"/>
    <n v="0"/>
    <n v="0"/>
    <n v="5812.75"/>
    <n v="5812.75"/>
    <n v="0"/>
    <s v=""/>
    <n v="0"/>
    <n v="5231.4750000000004"/>
    <s v=""/>
    <n v="0"/>
    <n v="581.274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9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706520.32"/>
    <s v="B"/>
    <n v="0.9"/>
    <n v="9616.1239999999998"/>
    <n v="961.61239999999998"/>
    <s v="-"/>
    <n v="0"/>
    <n v="9616.1239999999998"/>
    <n v="961.61239999999998"/>
    <s v="DEAD"/>
    <n v="0"/>
    <n v="9616.1239999999998"/>
    <n v="0"/>
    <n v="9616.1239999999998"/>
    <n v="0"/>
    <n v="0"/>
    <m/>
    <m/>
    <s v=""/>
    <s v="ROF"/>
    <m/>
    <n v="0"/>
    <n v="0"/>
    <n v="0"/>
    <n v="9616.1239999999998"/>
    <n v="9616.1239999999998"/>
    <n v="0"/>
    <s v=""/>
    <n v="0"/>
    <n v="8654.5115999999998"/>
    <s v=""/>
    <n v="0"/>
    <n v="961.6123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3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87.09011709999999"/>
    <s v="S"/>
    <n v="0.9"/>
    <n v="2.806"/>
    <n v="0.28060000000000002"/>
    <s v="-"/>
    <n v="0"/>
    <n v="2.806"/>
    <n v="0.28060000000000002"/>
    <s v="DEAD"/>
    <n v="0"/>
    <n v="2.806"/>
    <n v="0"/>
    <n v="2.806"/>
    <n v="0"/>
    <n v="0"/>
    <m/>
    <m/>
    <s v=""/>
    <s v="ROF"/>
    <m/>
    <n v="0"/>
    <n v="0"/>
    <n v="0"/>
    <n v="2.806"/>
    <n v="2.806"/>
    <n v="0"/>
    <s v=""/>
    <n v="0"/>
    <n v="2.5254000000000003"/>
    <s v=""/>
    <n v="0"/>
    <n v="0.2805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5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6038.6008407099989"/>
    <s v="S"/>
    <n v="0.9"/>
    <n v="90.578999999999994"/>
    <n v="9.0579000000000001"/>
    <s v="-"/>
    <n v="0"/>
    <n v="90.578999999999994"/>
    <n v="9.0579000000000001"/>
    <s v="DEAD"/>
    <n v="0"/>
    <n v="90.578999999999994"/>
    <n v="0"/>
    <n v="90.578999999999994"/>
    <n v="0"/>
    <n v="0"/>
    <m/>
    <m/>
    <s v=""/>
    <s v="ROF"/>
    <m/>
    <n v="0"/>
    <n v="0"/>
    <n v="0"/>
    <n v="90.578999999999994"/>
    <n v="90.578999999999994"/>
    <n v="0"/>
    <s v=""/>
    <n v="0"/>
    <n v="81.52109999999999"/>
    <s v=""/>
    <n v="0"/>
    <n v="9.057899999999996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6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1307.716469479999"/>
    <s v="S"/>
    <n v="0.9"/>
    <n v="169.61600000000001"/>
    <n v="16.961600000000001"/>
    <s v="-"/>
    <n v="0"/>
    <n v="169.61600000000001"/>
    <n v="16.961600000000001"/>
    <s v="DEAD"/>
    <n v="0"/>
    <n v="169.61600000000001"/>
    <n v="0"/>
    <n v="169.61600000000001"/>
    <n v="0"/>
    <n v="0"/>
    <m/>
    <m/>
    <s v=""/>
    <s v="ROF"/>
    <m/>
    <n v="0"/>
    <n v="0"/>
    <n v="0"/>
    <n v="169.61600000000001"/>
    <n v="169.61600000000001"/>
    <n v="0"/>
    <s v=""/>
    <n v="0"/>
    <n v="152.65440000000001"/>
    <s v=""/>
    <n v="0"/>
    <n v="16.961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29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38714.249401109999"/>
    <s v="S"/>
    <n v="0.9"/>
    <n v="580.71400000000006"/>
    <n v="58.071399999999997"/>
    <s v="-"/>
    <n v="0"/>
    <n v="580.71400000000006"/>
    <n v="58.071399999999997"/>
    <s v="DEAD"/>
    <n v="0"/>
    <n v="580.71400000000006"/>
    <n v="0"/>
    <n v="580.71400000000006"/>
    <n v="0"/>
    <n v="0"/>
    <m/>
    <m/>
    <s v=""/>
    <s v="ROF"/>
    <m/>
    <n v="0"/>
    <n v="0"/>
    <n v="0"/>
    <n v="580.71400000000006"/>
    <n v="580.71400000000006"/>
    <n v="0"/>
    <s v=""/>
    <n v="0"/>
    <n v="522.64260000000002"/>
    <s v=""/>
    <n v="0"/>
    <n v="58.0713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0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04079.80332986001"/>
    <s v="S"/>
    <n v="0.9"/>
    <n v="1561.1969999999999"/>
    <n v="156.11969999999999"/>
    <s v="-"/>
    <n v="0"/>
    <n v="1561.1969999999999"/>
    <n v="156.11969999999999"/>
    <s v="DEAD"/>
    <n v="0"/>
    <n v="1561.1969999999999"/>
    <n v="0"/>
    <n v="1561.1969999999999"/>
    <n v="0"/>
    <n v="0"/>
    <m/>
    <m/>
    <s v=""/>
    <s v="ROF"/>
    <m/>
    <n v="0"/>
    <n v="0"/>
    <n v="0"/>
    <n v="1561.1969999999999"/>
    <n v="1561.1969999999999"/>
    <n v="0"/>
    <s v=""/>
    <n v="0"/>
    <n v="1405.0772999999999"/>
    <s v=""/>
    <n v="0"/>
    <n v="156.1196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2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0437.732836970001"/>
    <s v="S"/>
    <n v="0.9"/>
    <n v="156.566"/>
    <n v="15.656599999999999"/>
    <s v="-"/>
    <n v="0"/>
    <n v="156.566"/>
    <n v="15.656599999999999"/>
    <s v="DEAD"/>
    <n v="0"/>
    <n v="156.566"/>
    <n v="0"/>
    <n v="156.566"/>
    <n v="0"/>
    <n v="0"/>
    <m/>
    <m/>
    <s v=""/>
    <s v="ROF"/>
    <m/>
    <n v="0"/>
    <n v="0"/>
    <n v="0"/>
    <n v="156.566"/>
    <n v="156.566"/>
    <n v="0"/>
    <s v=""/>
    <n v="0"/>
    <n v="140.90940000000001"/>
    <s v=""/>
    <n v="0"/>
    <n v="15.656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4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200.50397312999999"/>
    <s v="S"/>
    <n v="0.9"/>
    <n v="3.008"/>
    <n v="0.30080000000000001"/>
    <s v="-"/>
    <n v="0"/>
    <n v="3.008"/>
    <n v="0.30080000000000001"/>
    <s v="DEAD"/>
    <n v="0"/>
    <n v="3.008"/>
    <n v="0"/>
    <n v="3.008"/>
    <n v="0"/>
    <n v="0"/>
    <m/>
    <m/>
    <s v=""/>
    <s v="ROF"/>
    <m/>
    <n v="0"/>
    <n v="0"/>
    <n v="0"/>
    <n v="3.008"/>
    <n v="3.008"/>
    <n v="0"/>
    <s v=""/>
    <n v="0"/>
    <n v="2.7072000000000003"/>
    <s v=""/>
    <n v="0"/>
    <n v="0.300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36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1120.9965058400001"/>
    <s v="S"/>
    <n v="0.9"/>
    <n v="16.815000000000001"/>
    <n v="1.6815"/>
    <s v="-"/>
    <n v="0"/>
    <n v="16.815000000000001"/>
    <n v="1.6815"/>
    <s v="DEAD"/>
    <n v="0"/>
    <n v="16.815000000000001"/>
    <n v="0"/>
    <n v="16.815000000000001"/>
    <n v="0"/>
    <n v="0"/>
    <m/>
    <m/>
    <s v=""/>
    <s v="ROF"/>
    <m/>
    <n v="0"/>
    <n v="0"/>
    <n v="0"/>
    <n v="16.815000000000001"/>
    <n v="16.815000000000001"/>
    <n v="0"/>
    <s v=""/>
    <n v="0"/>
    <n v="15.133500000000002"/>
    <s v=""/>
    <n v="0"/>
    <n v="1.6814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40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399319.17611100001"/>
    <s v="S"/>
    <n v="0.9"/>
    <n v="5989.7879999999996"/>
    <n v="598.97879999999998"/>
    <s v="-"/>
    <n v="0"/>
    <n v="5989.7879999999996"/>
    <n v="598.97879999999998"/>
    <s v="DEAD"/>
    <n v="0"/>
    <n v="5989.7879999999996"/>
    <n v="0"/>
    <n v="5989.7879999999996"/>
    <n v="0"/>
    <n v="0"/>
    <m/>
    <m/>
    <s v=""/>
    <s v="ROF"/>
    <m/>
    <n v="0"/>
    <n v="0"/>
    <n v="0"/>
    <n v="5989.7879999999996"/>
    <n v="5989.7879999999996"/>
    <n v="0"/>
    <s v=""/>
    <n v="0"/>
    <n v="5390.8091999999997"/>
    <s v=""/>
    <n v="0"/>
    <n v="598.9787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47241"/>
    <s v="29/11/2024"/>
    <x v="1"/>
    <s v="Mx3EU"/>
    <n v="1"/>
    <x v="29"/>
    <s v="0"/>
    <s v="EUR"/>
    <s v="AC-AREA COMERCIAL"/>
    <s v="No"/>
    <s v="BALCAO"/>
    <m/>
    <s v="002P"/>
    <s v="FIXING"/>
    <s v="27/02/2024"/>
    <s v="27/02/2024"/>
    <s v="29/02/2024"/>
    <s v="29/02/2024"/>
    <s v="0"/>
    <s v="0"/>
    <s v="FIXING"/>
    <n v="660600.0301071601"/>
    <s v="S"/>
    <n v="0.9"/>
    <n v="9909"/>
    <n v="990.9"/>
    <s v="-"/>
    <n v="0"/>
    <n v="9909"/>
    <n v="990.9"/>
    <s v="DEAD"/>
    <n v="0"/>
    <n v="9909"/>
    <n v="0"/>
    <n v="9909"/>
    <n v="0"/>
    <n v="0"/>
    <m/>
    <m/>
    <s v=""/>
    <s v="ROF"/>
    <m/>
    <n v="0"/>
    <n v="0"/>
    <n v="0"/>
    <n v="9909"/>
    <n v="9909"/>
    <n v="0"/>
    <s v=""/>
    <n v="0"/>
    <n v="8918.1"/>
    <s v=""/>
    <n v="0"/>
    <n v="990.89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45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19789.45"/>
    <s v="B"/>
    <n v="0.9"/>
    <n v="198.89500000000001"/>
    <n v="19.889500000000002"/>
    <s v="-"/>
    <n v="0"/>
    <n v="198.89500000000001"/>
    <n v="19.889500000000002"/>
    <s v="DEAD"/>
    <n v="0"/>
    <n v="198.89500000000001"/>
    <n v="0"/>
    <n v="198.89500000000001"/>
    <n v="0"/>
    <n v="0"/>
    <m/>
    <m/>
    <s v=""/>
    <s v="ROF"/>
    <m/>
    <n v="0"/>
    <n v="0"/>
    <n v="0"/>
    <n v="198.89500000000001"/>
    <n v="198.89500000000001"/>
    <n v="0"/>
    <s v=""/>
    <n v="0"/>
    <n v="179.00550000000001"/>
    <s v=""/>
    <n v="0"/>
    <n v="19.889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47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142200.69"/>
    <s v="B"/>
    <n v="0.9"/>
    <n v="2140.444"/>
    <n v="214.0444"/>
    <s v="-"/>
    <n v="0"/>
    <n v="2140.444"/>
    <n v="214.0444"/>
    <s v="DEAD"/>
    <n v="0"/>
    <n v="2140.444"/>
    <n v="0"/>
    <n v="2140.444"/>
    <n v="0"/>
    <n v="0"/>
    <m/>
    <m/>
    <s v=""/>
    <s v="ROF"/>
    <m/>
    <n v="0"/>
    <n v="0"/>
    <n v="0"/>
    <n v="2140.444"/>
    <n v="2140.444"/>
    <n v="0"/>
    <s v=""/>
    <n v="0"/>
    <n v="1926.3996"/>
    <s v=""/>
    <n v="0"/>
    <n v="214.044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49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23644.639999999999"/>
    <s v="B"/>
    <n v="0.9"/>
    <n v="407.11700000000002"/>
    <n v="40.7117"/>
    <s v="-"/>
    <n v="0"/>
    <n v="407.11700000000002"/>
    <n v="40.7117"/>
    <s v="DEAD"/>
    <n v="0"/>
    <n v="407.11700000000002"/>
    <n v="0"/>
    <n v="407.11700000000002"/>
    <n v="0"/>
    <n v="0"/>
    <m/>
    <m/>
    <s v=""/>
    <s v="ROF"/>
    <m/>
    <n v="0"/>
    <n v="0"/>
    <n v="0"/>
    <n v="407.11700000000002"/>
    <n v="407.11700000000002"/>
    <n v="0"/>
    <s v=""/>
    <n v="0"/>
    <n v="366.40530000000001"/>
    <s v=""/>
    <n v="0"/>
    <n v="40.711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0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81102.47"/>
    <s v="B"/>
    <n v="0.9"/>
    <n v="160.816"/>
    <n v="16.081600000000002"/>
    <s v="-"/>
    <n v="0"/>
    <n v="160.816"/>
    <n v="16.081600000000002"/>
    <s v="DEAD"/>
    <n v="0"/>
    <n v="160.816"/>
    <n v="0"/>
    <n v="160.816"/>
    <n v="0"/>
    <n v="0"/>
    <m/>
    <m/>
    <s v=""/>
    <s v="ROF"/>
    <m/>
    <n v="0"/>
    <n v="0"/>
    <n v="0"/>
    <n v="160.816"/>
    <n v="160.816"/>
    <n v="0"/>
    <s v=""/>
    <n v="0"/>
    <n v="144.73439999999999"/>
    <s v=""/>
    <n v="0"/>
    <n v="16.081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2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58489.82"/>
    <s v="B"/>
    <n v="0.9"/>
    <n v="1007.086"/>
    <n v="100.7086"/>
    <s v="-"/>
    <n v="0"/>
    <n v="1007.086"/>
    <n v="100.7086"/>
    <s v="DEAD"/>
    <n v="0"/>
    <n v="1007.086"/>
    <n v="0"/>
    <n v="1007.086"/>
    <n v="0"/>
    <n v="0"/>
    <m/>
    <m/>
    <s v=""/>
    <s v="ROF"/>
    <m/>
    <n v="0"/>
    <n v="0"/>
    <n v="0"/>
    <n v="1007.086"/>
    <n v="1007.086"/>
    <n v="0"/>
    <s v=""/>
    <n v="0"/>
    <n v="906.37740000000008"/>
    <s v=""/>
    <n v="0"/>
    <n v="100.708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5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138.91999999999999"/>
    <s v="B"/>
    <n v="0.9"/>
    <n v="0.115"/>
    <n v="1.15E-2"/>
    <s v="-"/>
    <n v="0"/>
    <n v="0.115"/>
    <n v="1.15E-2"/>
    <s v="DEAD"/>
    <n v="0"/>
    <n v="0.115"/>
    <n v="0"/>
    <n v="0.115"/>
    <n v="0"/>
    <n v="0"/>
    <m/>
    <m/>
    <s v=""/>
    <s v="ROF"/>
    <m/>
    <n v="0"/>
    <n v="0"/>
    <n v="0"/>
    <n v="0.115"/>
    <n v="0.115"/>
    <n v="0"/>
    <s v=""/>
    <n v="0"/>
    <n v="0.10350000000000001"/>
    <s v=""/>
    <n v="0"/>
    <n v="1.14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7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22669.18"/>
    <s v="B"/>
    <n v="0.9"/>
    <n v="77.709000000000003"/>
    <n v="7.7709000000000001"/>
    <s v="-"/>
    <n v="0"/>
    <n v="77.709000000000003"/>
    <n v="7.7709000000000001"/>
    <s v="DEAD"/>
    <n v="0"/>
    <n v="77.709000000000003"/>
    <n v="0"/>
    <n v="77.709000000000003"/>
    <n v="0"/>
    <n v="0"/>
    <m/>
    <m/>
    <s v=""/>
    <s v="ROF"/>
    <m/>
    <n v="0"/>
    <n v="0"/>
    <n v="0"/>
    <n v="77.709000000000003"/>
    <n v="77.709000000000003"/>
    <n v="0"/>
    <s v=""/>
    <n v="0"/>
    <n v="69.938100000000006"/>
    <s v=""/>
    <n v="0"/>
    <n v="7.7708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0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229.44"/>
    <s v="B"/>
    <n v="0.9"/>
    <n v="0.29399999999999998"/>
    <n v="2.9399999999999999E-2"/>
    <s v="-"/>
    <n v="0"/>
    <n v="0.29399999999999998"/>
    <n v="2.9399999999999999E-2"/>
    <s v="DEAD"/>
    <n v="0"/>
    <n v="0.29399999999999998"/>
    <n v="0"/>
    <n v="0.29399999999999998"/>
    <n v="0"/>
    <n v="0"/>
    <m/>
    <m/>
    <s v=""/>
    <s v="ROF"/>
    <m/>
    <n v="0"/>
    <n v="0"/>
    <n v="0"/>
    <n v="0.29399999999999998"/>
    <n v="0.29399999999999998"/>
    <n v="0"/>
    <s v=""/>
    <n v="0"/>
    <n v="0.2646"/>
    <s v=""/>
    <n v="0"/>
    <n v="2.9399999999999992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1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565345.75"/>
    <s v="B"/>
    <n v="0.9"/>
    <n v="7720.2579999999998"/>
    <n v="772.0258"/>
    <s v="-"/>
    <n v="0"/>
    <n v="7720.2579999999998"/>
    <n v="772.0258"/>
    <s v="DEAD"/>
    <n v="0"/>
    <n v="7720.2579999999998"/>
    <n v="0"/>
    <n v="7720.2579999999989"/>
    <n v="0"/>
    <n v="9.9999999999999998E-13"/>
    <m/>
    <m/>
    <s v=""/>
    <s v="ROF"/>
    <m/>
    <n v="0"/>
    <n v="0"/>
    <n v="0"/>
    <n v="7720.2579999999998"/>
    <n v="7720.2579999999998"/>
    <n v="0"/>
    <s v=""/>
    <n v="0"/>
    <n v="6948.2322000000004"/>
    <s v=""/>
    <n v="0"/>
    <n v="772.0257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3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375439.08999999991"/>
    <s v="B"/>
    <n v="0.9"/>
    <n v="5126.9269999999997"/>
    <n v="512.69269999999995"/>
    <s v="-"/>
    <n v="0"/>
    <n v="5126.9269999999997"/>
    <n v="512.69269999999995"/>
    <s v="DEAD"/>
    <n v="0"/>
    <n v="5126.9269999999997"/>
    <n v="0"/>
    <n v="5126.9269999999997"/>
    <n v="0"/>
    <n v="0"/>
    <m/>
    <m/>
    <s v=""/>
    <s v="ROF"/>
    <m/>
    <n v="0"/>
    <n v="0"/>
    <n v="0"/>
    <n v="5126.9269999999997"/>
    <n v="5126.9269999999997"/>
    <n v="0"/>
    <s v=""/>
    <n v="0"/>
    <n v="4614.2343000000001"/>
    <s v=""/>
    <n v="0"/>
    <n v="512.6926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6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60000"/>
    <s v="B"/>
    <n v="0.9"/>
    <n v="43.25"/>
    <n v="4.3250000000000002"/>
    <s v="-"/>
    <n v="0"/>
    <n v="43.25"/>
    <n v="4.3250000000000002"/>
    <s v="DEAD"/>
    <n v="0"/>
    <n v="43.25"/>
    <n v="0"/>
    <n v="43.25"/>
    <n v="0"/>
    <n v="0"/>
    <m/>
    <m/>
    <s v=""/>
    <s v="ROF"/>
    <m/>
    <n v="0"/>
    <n v="0"/>
    <n v="0"/>
    <n v="43.25"/>
    <n v="43.25"/>
    <n v="0"/>
    <s v=""/>
    <n v="0"/>
    <n v="38.925000000000004"/>
    <s v=""/>
    <n v="0"/>
    <n v="4.324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46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13663.50121242"/>
    <s v="S"/>
    <n v="0.9"/>
    <n v="204.953"/>
    <n v="20.4953"/>
    <s v="-"/>
    <n v="0"/>
    <n v="204.953"/>
    <n v="20.4953"/>
    <s v="DEAD"/>
    <n v="0"/>
    <n v="204.953"/>
    <n v="0"/>
    <n v="204.953"/>
    <n v="0"/>
    <n v="0"/>
    <m/>
    <m/>
    <s v=""/>
    <s v="ROF"/>
    <m/>
    <n v="0"/>
    <n v="0"/>
    <n v="0"/>
    <n v="204.953"/>
    <n v="204.953"/>
    <n v="0"/>
    <s v=""/>
    <n v="0"/>
    <n v="184.45770000000002"/>
    <s v=""/>
    <n v="0"/>
    <n v="20.495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48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147042.3535762"/>
    <s v="S"/>
    <n v="0.9"/>
    <n v="2205.6350000000002"/>
    <n v="220.5635"/>
    <s v="-"/>
    <n v="0"/>
    <n v="2205.6350000000002"/>
    <n v="220.5635"/>
    <s v="DEAD"/>
    <n v="0"/>
    <n v="2205.6350000000002"/>
    <n v="0"/>
    <n v="2205.6350000000002"/>
    <n v="0"/>
    <n v="0"/>
    <m/>
    <m/>
    <s v=""/>
    <s v="ROF"/>
    <m/>
    <n v="0"/>
    <n v="0"/>
    <n v="0"/>
    <n v="2205.6350000000002"/>
    <n v="2205.6350000000002"/>
    <n v="0"/>
    <s v=""/>
    <n v="0"/>
    <n v="1985.0715000000002"/>
    <s v=""/>
    <n v="0"/>
    <n v="220.563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1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11047.5691661"/>
    <s v="S"/>
    <n v="0.9"/>
    <n v="165.714"/>
    <n v="16.571400000000001"/>
    <s v="-"/>
    <n v="0"/>
    <n v="165.714"/>
    <n v="16.571400000000001"/>
    <s v="DEAD"/>
    <n v="0"/>
    <n v="165.714"/>
    <n v="0"/>
    <n v="165.714"/>
    <n v="0"/>
    <n v="0"/>
    <m/>
    <m/>
    <s v=""/>
    <s v="ROF"/>
    <m/>
    <n v="0"/>
    <n v="0"/>
    <n v="0"/>
    <n v="165.714"/>
    <n v="165.714"/>
    <n v="0"/>
    <s v=""/>
    <n v="0"/>
    <n v="149.14260000000002"/>
    <s v=""/>
    <n v="0"/>
    <n v="16.571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3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27967.7393218"/>
    <s v="S"/>
    <n v="0.9"/>
    <n v="419.51600000000002"/>
    <n v="41.951599999999999"/>
    <s v="-"/>
    <n v="0"/>
    <n v="419.51600000000002"/>
    <n v="41.951599999999999"/>
    <s v="DEAD"/>
    <n v="0"/>
    <n v="419.51600000000002"/>
    <n v="0"/>
    <n v="419.51600000000002"/>
    <n v="0"/>
    <n v="0"/>
    <m/>
    <m/>
    <s v=""/>
    <s v="ROF"/>
    <m/>
    <n v="0"/>
    <n v="0"/>
    <n v="0"/>
    <n v="419.51600000000002"/>
    <n v="419.51600000000002"/>
    <n v="0"/>
    <s v=""/>
    <n v="0"/>
    <n v="377.56440000000003"/>
    <s v=""/>
    <n v="0"/>
    <n v="41.9515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4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69183.884328069995"/>
    <s v="S"/>
    <n v="0.9"/>
    <n v="1037.758"/>
    <n v="103.7758"/>
    <s v="-"/>
    <n v="0"/>
    <n v="1037.758"/>
    <n v="103.7758"/>
    <s v="DEAD"/>
    <n v="0"/>
    <n v="1037.758"/>
    <n v="0"/>
    <n v="1037.758"/>
    <n v="0"/>
    <n v="0"/>
    <m/>
    <m/>
    <s v=""/>
    <s v="ROF"/>
    <m/>
    <n v="0"/>
    <n v="0"/>
    <n v="0"/>
    <n v="1037.758"/>
    <n v="1037.758"/>
    <n v="0"/>
    <s v=""/>
    <n v="0"/>
    <n v="933.98220000000003"/>
    <s v=""/>
    <n v="0"/>
    <n v="103.775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6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7.87432906"/>
    <s v="S"/>
    <n v="0.9"/>
    <n v="0.11799999999999999"/>
    <n v="1.18E-2"/>
    <s v="-"/>
    <n v="0"/>
    <n v="0.11799999999999999"/>
    <n v="1.18E-2"/>
    <s v="DEAD"/>
    <n v="0"/>
    <n v="0.11799999999999999"/>
    <n v="0"/>
    <n v="0.11799999999999999"/>
    <n v="0"/>
    <n v="0"/>
    <m/>
    <m/>
    <s v=""/>
    <s v="ROF"/>
    <m/>
    <n v="0"/>
    <n v="0"/>
    <n v="0"/>
    <n v="0.11799999999999999"/>
    <n v="0.11799999999999999"/>
    <n v="0"/>
    <s v=""/>
    <n v="0"/>
    <n v="0.1062"/>
    <s v=""/>
    <n v="0"/>
    <n v="1.17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59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5338.4045693899998"/>
    <s v="S"/>
    <n v="0.9"/>
    <n v="80.075999999999993"/>
    <n v="8.0076000000000001"/>
    <s v="-"/>
    <n v="0"/>
    <n v="80.075999999999993"/>
    <n v="8.0076000000000001"/>
    <s v="DEAD"/>
    <n v="0"/>
    <n v="80.075999999999993"/>
    <n v="0"/>
    <n v="80.075999999999993"/>
    <n v="0"/>
    <n v="0"/>
    <m/>
    <m/>
    <s v=""/>
    <s v="ROF"/>
    <m/>
    <n v="0"/>
    <n v="0"/>
    <n v="0"/>
    <n v="80.075999999999993"/>
    <n v="80.075999999999993"/>
    <n v="0"/>
    <s v=""/>
    <n v="0"/>
    <n v="72.068399999999997"/>
    <s v=""/>
    <n v="0"/>
    <n v="8.0075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2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20.226111240000002"/>
    <s v="S"/>
    <n v="0.9"/>
    <n v="0.30299999999999999"/>
    <n v="3.0300000000000001E-2"/>
    <s v="-"/>
    <n v="0"/>
    <n v="0.30299999999999999"/>
    <n v="3.0300000000000001E-2"/>
    <s v="DEAD"/>
    <n v="0"/>
    <n v="0.30299999999999999"/>
    <n v="0"/>
    <n v="0.30299999999999999"/>
    <n v="0"/>
    <n v="0"/>
    <m/>
    <m/>
    <s v=""/>
    <s v="ROF"/>
    <m/>
    <n v="0"/>
    <n v="0"/>
    <n v="0"/>
    <n v="0.30299999999999999"/>
    <n v="0.30299999999999999"/>
    <n v="0"/>
    <s v=""/>
    <n v="0"/>
    <n v="0.2727"/>
    <s v=""/>
    <n v="0"/>
    <n v="3.02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4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530359.52332482999"/>
    <s v="S"/>
    <n v="0.9"/>
    <n v="7955.393"/>
    <n v="795.53930000000003"/>
    <s v="-"/>
    <n v="0"/>
    <n v="7955.393"/>
    <n v="795.53930000000003"/>
    <s v="DEAD"/>
    <n v="0"/>
    <n v="7955.393"/>
    <n v="0"/>
    <n v="7955.393"/>
    <n v="0"/>
    <n v="0"/>
    <m/>
    <m/>
    <s v=""/>
    <s v="ROF"/>
    <m/>
    <n v="0"/>
    <n v="0"/>
    <n v="0"/>
    <n v="7955.393"/>
    <n v="7955.393"/>
    <n v="0"/>
    <s v=""/>
    <n v="0"/>
    <n v="7159.8537000000006"/>
    <s v=""/>
    <n v="0"/>
    <n v="795.5392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5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352205.17145465"/>
    <s v="S"/>
    <n v="0.9"/>
    <n v="5283.0780000000004"/>
    <n v="528.30780000000004"/>
    <s v="-"/>
    <n v="0"/>
    <n v="5283.0780000000004"/>
    <n v="528.30780000000004"/>
    <s v="DEAD"/>
    <n v="0"/>
    <n v="5283.0780000000004"/>
    <n v="0"/>
    <n v="5283.0780000000004"/>
    <n v="0"/>
    <n v="0"/>
    <m/>
    <m/>
    <s v=""/>
    <s v="ROF"/>
    <m/>
    <n v="0"/>
    <n v="0"/>
    <n v="0"/>
    <n v="5283.0780000000004"/>
    <n v="5283.0780000000004"/>
    <n v="0"/>
    <s v=""/>
    <n v="0"/>
    <n v="4754.7702000000008"/>
    <s v=""/>
    <n v="0"/>
    <n v="528.3077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42267"/>
    <s v="29/11/2024"/>
    <x v="1"/>
    <s v="Mx3EU"/>
    <n v="1"/>
    <x v="29"/>
    <s v="0"/>
    <s v="EUR"/>
    <s v="AC-AREA COMERCIAL"/>
    <s v="No"/>
    <s v="BALCAO"/>
    <m/>
    <s v="002P"/>
    <s v="FIXING"/>
    <s v="27/03/2024"/>
    <s v="27/03/2024"/>
    <s v="02/04/2024"/>
    <s v="02/04/2024"/>
    <s v="0"/>
    <s v="0"/>
    <s v="FIXING"/>
    <n v="2971.1538840100002"/>
    <s v="S"/>
    <n v="0.9"/>
    <n v="44.567"/>
    <n v="4.4566999999999997"/>
    <s v="-"/>
    <n v="0"/>
    <n v="44.567"/>
    <n v="4.4566999999999997"/>
    <s v="DEAD"/>
    <n v="0"/>
    <n v="44.567"/>
    <n v="0"/>
    <n v="44.567"/>
    <n v="0"/>
    <n v="0"/>
    <m/>
    <m/>
    <s v=""/>
    <s v="ROF"/>
    <m/>
    <n v="0"/>
    <n v="0"/>
    <n v="0"/>
    <n v="44.567"/>
    <n v="44.567"/>
    <n v="0"/>
    <s v=""/>
    <n v="0"/>
    <n v="40.110300000000002"/>
    <s v=""/>
    <n v="0"/>
    <n v="4.4566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3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601.16"/>
    <s v="B"/>
    <n v="0.9"/>
    <n v="6"/>
    <n v="0.6"/>
    <s v="-"/>
    <n v="0"/>
    <n v="6"/>
    <n v="0.6"/>
    <s v="DEAD"/>
    <n v="0"/>
    <n v="6"/>
    <n v="0"/>
    <n v="6"/>
    <n v="0"/>
    <n v="0"/>
    <m/>
    <m/>
    <s v=""/>
    <s v="ROF"/>
    <m/>
    <n v="0"/>
    <n v="0"/>
    <n v="0"/>
    <n v="6"/>
    <n v="6"/>
    <n v="0"/>
    <s v=""/>
    <n v="0"/>
    <n v="5.4"/>
    <s v=""/>
    <n v="0"/>
    <n v="0.5999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5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27556.55"/>
    <s v="B"/>
    <n v="0.9"/>
    <n v="410.11"/>
    <n v="41.011000000000003"/>
    <s v="-"/>
    <n v="0"/>
    <n v="410.11"/>
    <n v="41.011000000000003"/>
    <s v="DEAD"/>
    <n v="0"/>
    <n v="410.11"/>
    <n v="0"/>
    <n v="410.11"/>
    <n v="0"/>
    <n v="0"/>
    <m/>
    <m/>
    <s v=""/>
    <s v="ROF"/>
    <m/>
    <n v="0"/>
    <n v="0"/>
    <n v="0"/>
    <n v="410.11"/>
    <n v="410.11"/>
    <n v="0"/>
    <s v=""/>
    <n v="0"/>
    <n v="369.09900000000005"/>
    <s v=""/>
    <n v="0"/>
    <n v="41.01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6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2782.56"/>
    <s v="B"/>
    <n v="0.9"/>
    <n v="41.411000000000001"/>
    <n v="4.1410999999999998"/>
    <s v="-"/>
    <n v="0"/>
    <n v="41.411000000000001"/>
    <n v="4.1410999999999998"/>
    <s v="DEAD"/>
    <n v="0"/>
    <n v="41.411000000000001"/>
    <n v="0"/>
    <n v="41.411000000000001"/>
    <n v="0"/>
    <n v="0"/>
    <m/>
    <m/>
    <s v=""/>
    <s v="ROF"/>
    <m/>
    <n v="0"/>
    <n v="0"/>
    <n v="0"/>
    <n v="41.411000000000001"/>
    <n v="41.411000000000001"/>
    <n v="0"/>
    <s v=""/>
    <n v="0"/>
    <n v="37.2699"/>
    <s v=""/>
    <n v="0"/>
    <n v="4.1410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7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38388"/>
    <s v="B"/>
    <n v="0.9"/>
    <n v="75.971000000000004"/>
    <n v="7.5971000000000002"/>
    <s v="-"/>
    <n v="0"/>
    <n v="75.971000000000004"/>
    <n v="7.5971000000000002"/>
    <s v="DEAD"/>
    <n v="0"/>
    <n v="75.971000000000004"/>
    <n v="0"/>
    <n v="75.971000000000004"/>
    <n v="0"/>
    <n v="0"/>
    <m/>
    <m/>
    <s v=""/>
    <s v="ROF"/>
    <m/>
    <n v="0"/>
    <n v="0"/>
    <n v="0"/>
    <n v="75.971000000000004"/>
    <n v="75.971000000000004"/>
    <n v="0"/>
    <s v=""/>
    <n v="0"/>
    <n v="68.373900000000006"/>
    <s v=""/>
    <n v="0"/>
    <n v="7.5970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1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48354.400000000001"/>
    <s v="B"/>
    <n v="0.9"/>
    <n v="839.12299999999982"/>
    <n v="83.912300000000002"/>
    <s v="-"/>
    <n v="0"/>
    <n v="839.12299999999982"/>
    <n v="83.912300000000002"/>
    <s v="DEAD"/>
    <n v="0"/>
    <n v="839.12299999999982"/>
    <n v="0"/>
    <n v="839.12299999999982"/>
    <n v="0"/>
    <n v="0"/>
    <m/>
    <m/>
    <s v=""/>
    <s v="ROF"/>
    <m/>
    <n v="0"/>
    <n v="0"/>
    <n v="0"/>
    <n v="839.12299999999982"/>
    <n v="839.12299999999982"/>
    <n v="0"/>
    <s v=""/>
    <n v="0"/>
    <n v="755.21069999999986"/>
    <s v=""/>
    <n v="0"/>
    <n v="83.91229999999995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2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5392.39"/>
    <s v="B"/>
    <n v="0.9"/>
    <n v="93.576999999999998"/>
    <n v="9.3576999999999995"/>
    <s v="-"/>
    <n v="0"/>
    <n v="93.576999999999998"/>
    <n v="9.3576999999999995"/>
    <s v="DEAD"/>
    <n v="0"/>
    <n v="93.576999999999998"/>
    <n v="0"/>
    <n v="93.576999999999998"/>
    <n v="0"/>
    <n v="0"/>
    <m/>
    <m/>
    <s v=""/>
    <s v="ROF"/>
    <m/>
    <n v="0"/>
    <n v="0"/>
    <n v="0"/>
    <n v="93.576999999999998"/>
    <n v="93.576999999999998"/>
    <n v="0"/>
    <s v=""/>
    <n v="0"/>
    <n v="84.219300000000004"/>
    <s v=""/>
    <n v="0"/>
    <n v="9.3576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5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110156.8"/>
    <s v="B"/>
    <n v="0.9"/>
    <n v="141.16399999999999"/>
    <n v="14.116400000000001"/>
    <s v="-"/>
    <n v="0"/>
    <n v="141.16399999999999"/>
    <n v="14.116400000000001"/>
    <s v="DEAD"/>
    <n v="0"/>
    <n v="141.16399999999999"/>
    <n v="0"/>
    <n v="141.16399999999999"/>
    <n v="0"/>
    <n v="0"/>
    <m/>
    <m/>
    <s v=""/>
    <s v="ROF"/>
    <m/>
    <n v="0"/>
    <n v="0"/>
    <n v="0"/>
    <n v="141.16399999999999"/>
    <n v="141.16399999999999"/>
    <n v="0"/>
    <s v=""/>
    <n v="0"/>
    <n v="127.04759999999999"/>
    <s v=""/>
    <n v="0"/>
    <n v="14.116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6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286431.28000000003"/>
    <s v="B"/>
    <n v="0.9"/>
    <n v="3904.2379999999998"/>
    <n v="390.42380000000003"/>
    <s v="-"/>
    <n v="0"/>
    <n v="3904.2379999999998"/>
    <n v="390.42380000000003"/>
    <s v="DEAD"/>
    <n v="0"/>
    <n v="3904.2379999999998"/>
    <n v="0"/>
    <n v="3904.2379999999998"/>
    <n v="0"/>
    <n v="0"/>
    <m/>
    <m/>
    <s v=""/>
    <s v="ROF"/>
    <m/>
    <n v="0"/>
    <n v="0"/>
    <n v="0"/>
    <n v="3904.2379999999998"/>
    <n v="3904.2379999999998"/>
    <n v="0"/>
    <s v=""/>
    <n v="0"/>
    <n v="3513.8141999999998"/>
    <s v=""/>
    <n v="0"/>
    <n v="390.4237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8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916444.85"/>
    <s v="B"/>
    <n v="0.9"/>
    <n v="12491.717000000001"/>
    <n v="1249.1717000000001"/>
    <s v="-"/>
    <n v="0"/>
    <n v="12491.717000000001"/>
    <n v="1249.1717000000001"/>
    <s v="DEAD"/>
    <n v="0"/>
    <n v="12491.717000000001"/>
    <n v="0"/>
    <n v="12491.717000000001"/>
    <n v="0"/>
    <n v="0"/>
    <m/>
    <m/>
    <s v=""/>
    <s v="ROF"/>
    <m/>
    <n v="0"/>
    <n v="0"/>
    <n v="0"/>
    <n v="12491.717000000001"/>
    <n v="12491.717000000001"/>
    <n v="0"/>
    <s v=""/>
    <n v="0"/>
    <n v="11242.545300000002"/>
    <s v=""/>
    <n v="0"/>
    <n v="1249.1716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4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412.17986143000002"/>
    <s v="S"/>
    <n v="0.9"/>
    <n v="6.1829999999999998"/>
    <n v="0.61829999999999996"/>
    <s v="-"/>
    <n v="0"/>
    <n v="6.1829999999999998"/>
    <n v="0.61829999999999996"/>
    <s v="DEAD"/>
    <n v="0"/>
    <n v="6.1829999999999998"/>
    <n v="0"/>
    <n v="6.1829999999999998"/>
    <n v="0"/>
    <n v="0"/>
    <m/>
    <m/>
    <s v=""/>
    <s v="ROF"/>
    <m/>
    <n v="0"/>
    <n v="0"/>
    <n v="0"/>
    <n v="6.1829999999999998"/>
    <n v="6.1829999999999998"/>
    <n v="0"/>
    <s v=""/>
    <n v="0"/>
    <n v="5.5647000000000002"/>
    <s v=""/>
    <n v="0"/>
    <n v="0.6182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8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28173.406740589999"/>
    <s v="S"/>
    <n v="0.9"/>
    <n v="422.601"/>
    <n v="42.260100000000001"/>
    <s v="-"/>
    <n v="0"/>
    <n v="422.601"/>
    <n v="42.260100000000001"/>
    <s v="DEAD"/>
    <n v="0"/>
    <n v="422.601"/>
    <n v="0"/>
    <n v="422.601"/>
    <n v="0"/>
    <n v="0"/>
    <m/>
    <m/>
    <s v=""/>
    <s v="ROF"/>
    <m/>
    <n v="0"/>
    <n v="0"/>
    <n v="0"/>
    <n v="422.601"/>
    <n v="422.601"/>
    <n v="0"/>
    <s v=""/>
    <n v="0"/>
    <n v="380.34090000000003"/>
    <s v=""/>
    <n v="0"/>
    <n v="42.2600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299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5218.9606739199999"/>
    <s v="S"/>
    <n v="0.9"/>
    <n v="78.283999999999992"/>
    <n v="7.8284000000000002"/>
    <s v="-"/>
    <n v="0"/>
    <n v="78.283999999999992"/>
    <n v="7.8284000000000002"/>
    <s v="DEAD"/>
    <n v="0"/>
    <n v="78.283999999999992"/>
    <n v="0"/>
    <n v="78.283999999999992"/>
    <n v="0"/>
    <n v="0"/>
    <m/>
    <m/>
    <s v=""/>
    <s v="ROF"/>
    <m/>
    <n v="0"/>
    <n v="0"/>
    <n v="0"/>
    <n v="78.283999999999992"/>
    <n v="78.283999999999992"/>
    <n v="0"/>
    <s v=""/>
    <n v="0"/>
    <n v="70.45559999999999"/>
    <s v=""/>
    <n v="0"/>
    <n v="7.8283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0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2844.84794577"/>
    <s v="S"/>
    <n v="0.9"/>
    <n v="42.673000000000002"/>
    <n v="4.2672999999999996"/>
    <s v="-"/>
    <n v="0"/>
    <n v="42.673000000000002"/>
    <n v="4.2672999999999996"/>
    <s v="DEAD"/>
    <n v="0"/>
    <n v="42.673000000000002"/>
    <n v="0"/>
    <n v="42.673000000000002"/>
    <n v="0"/>
    <n v="0"/>
    <m/>
    <m/>
    <s v=""/>
    <s v="ROF"/>
    <m/>
    <n v="0"/>
    <n v="0"/>
    <n v="0"/>
    <n v="42.673000000000002"/>
    <n v="42.673000000000002"/>
    <n v="0"/>
    <s v=""/>
    <n v="0"/>
    <n v="38.405700000000003"/>
    <s v=""/>
    <n v="0"/>
    <n v="4.267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3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6428.4964939100009"/>
    <s v="S"/>
    <n v="0.9"/>
    <n v="96.426999999999992"/>
    <n v="9.6426999999999996"/>
    <s v="-"/>
    <n v="0"/>
    <n v="96.426999999999992"/>
    <n v="9.6426999999999996"/>
    <s v="DEAD"/>
    <n v="0"/>
    <n v="96.426999999999992"/>
    <n v="0"/>
    <n v="96.426999999999992"/>
    <n v="0"/>
    <n v="0"/>
    <m/>
    <m/>
    <s v=""/>
    <s v="ROF"/>
    <m/>
    <n v="0"/>
    <n v="0"/>
    <n v="0"/>
    <n v="96.426999999999992"/>
    <n v="96.426999999999992"/>
    <n v="0"/>
    <s v=""/>
    <n v="0"/>
    <n v="86.784300000000002"/>
    <s v=""/>
    <n v="0"/>
    <n v="9.6426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4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57645.328113340001"/>
    <s v="S"/>
    <n v="0.9"/>
    <n v="864.68"/>
    <n v="86.468000000000004"/>
    <s v="-"/>
    <n v="0"/>
    <n v="864.68"/>
    <n v="86.468000000000004"/>
    <s v="DEAD"/>
    <n v="0"/>
    <n v="864.68"/>
    <n v="0"/>
    <n v="864.68"/>
    <n v="0"/>
    <n v="0"/>
    <m/>
    <m/>
    <s v=""/>
    <s v="ROF"/>
    <m/>
    <n v="0"/>
    <n v="0"/>
    <n v="0"/>
    <n v="864.68"/>
    <n v="864.68"/>
    <n v="0"/>
    <s v=""/>
    <n v="0"/>
    <n v="778.21199999999999"/>
    <s v=""/>
    <n v="0"/>
    <n v="86.467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7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9697.5698236900007"/>
    <s v="S"/>
    <n v="0.9"/>
    <n v="145.464"/>
    <n v="14.5464"/>
    <s v="-"/>
    <n v="0"/>
    <n v="145.464"/>
    <n v="14.5464"/>
    <s v="DEAD"/>
    <n v="0"/>
    <n v="145.464"/>
    <n v="0"/>
    <n v="145.464"/>
    <n v="0"/>
    <n v="0"/>
    <m/>
    <m/>
    <s v=""/>
    <s v="ROF"/>
    <m/>
    <n v="0"/>
    <n v="0"/>
    <n v="0"/>
    <n v="145.464"/>
    <n v="145.464"/>
    <n v="0"/>
    <s v=""/>
    <n v="0"/>
    <n v="130.91759999999999"/>
    <s v=""/>
    <n v="0"/>
    <n v="14.5463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09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858145.04975480994"/>
    <s v="S"/>
    <n v="0.9"/>
    <n v="12872.175999999999"/>
    <n v="1287.2175999999999"/>
    <s v="-"/>
    <n v="0"/>
    <n v="12872.175999999999"/>
    <n v="1287.2175999999999"/>
    <s v="DEAD"/>
    <n v="0"/>
    <n v="12872.175999999999"/>
    <n v="0"/>
    <n v="12872.175999999999"/>
    <n v="0"/>
    <n v="0"/>
    <m/>
    <m/>
    <s v=""/>
    <s v="ROF"/>
    <m/>
    <n v="0"/>
    <n v="0"/>
    <n v="0"/>
    <n v="12872.175999999999"/>
    <n v="12872.175999999999"/>
    <n v="0"/>
    <s v=""/>
    <n v="0"/>
    <n v="11584.9584"/>
    <s v=""/>
    <n v="0"/>
    <n v="1287.217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585310"/>
    <s v="29/11/2024"/>
    <x v="1"/>
    <s v="Mx3EU"/>
    <n v="1"/>
    <x v="29"/>
    <s v="0"/>
    <s v="EUR"/>
    <s v="AC-AREA COMERCIAL"/>
    <s v="No"/>
    <s v="BALCAO"/>
    <m/>
    <s v="002P"/>
    <s v="FIXING"/>
    <s v="27/05/2024"/>
    <s v="27/05/2024"/>
    <s v="29/05/2024"/>
    <s v="29/05/2024"/>
    <s v="0"/>
    <s v="0"/>
    <s v="FIXING"/>
    <n v="268209.90376772999"/>
    <s v="S"/>
    <n v="0.9"/>
    <n v="4023.1489999999999"/>
    <n v="402.31489999999991"/>
    <s v="-"/>
    <n v="0"/>
    <n v="4023.1489999999999"/>
    <n v="402.31489999999991"/>
    <s v="DEAD"/>
    <n v="0"/>
    <n v="4023.1489999999999"/>
    <n v="0"/>
    <n v="4023.1489999999999"/>
    <n v="0"/>
    <n v="0"/>
    <m/>
    <m/>
    <s v=""/>
    <s v="ROF"/>
    <m/>
    <n v="0"/>
    <n v="0"/>
    <n v="0"/>
    <n v="4023.1489999999999"/>
    <n v="4023.1489999999999"/>
    <n v="0"/>
    <s v=""/>
    <n v="0"/>
    <n v="3620.8341"/>
    <s v=""/>
    <n v="0"/>
    <n v="402.3148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84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490.29"/>
    <s v="B"/>
    <n v="0.9"/>
    <n v="4.9429999999999996"/>
    <n v="0.49430000000000002"/>
    <s v="-"/>
    <n v="0"/>
    <n v="4.9429999999999996"/>
    <n v="0.49430000000000002"/>
    <s v="DEAD"/>
    <n v="0"/>
    <n v="4.9429999999999996"/>
    <n v="0"/>
    <n v="4.9429999999999996"/>
    <n v="0"/>
    <n v="0"/>
    <m/>
    <m/>
    <s v=""/>
    <s v="ROF"/>
    <m/>
    <n v="0"/>
    <n v="0"/>
    <n v="0"/>
    <n v="4.9429999999999996"/>
    <n v="4.9429999999999996"/>
    <n v="0"/>
    <s v=""/>
    <n v="0"/>
    <n v="4.4486999999999997"/>
    <s v=""/>
    <n v="0"/>
    <n v="0.4942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85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42790.5"/>
    <s v="B"/>
    <n v="0.9"/>
    <n v="431.447"/>
    <n v="43.1447"/>
    <s v="-"/>
    <n v="0"/>
    <n v="431.447"/>
    <n v="43.1447"/>
    <s v="DEAD"/>
    <n v="0"/>
    <n v="431.447"/>
    <n v="0"/>
    <n v="431.447"/>
    <n v="0"/>
    <n v="0"/>
    <m/>
    <m/>
    <s v=""/>
    <s v="ROF"/>
    <m/>
    <n v="0"/>
    <n v="0"/>
    <n v="0"/>
    <n v="431.447"/>
    <n v="431.447"/>
    <n v="0"/>
    <s v=""/>
    <n v="0"/>
    <n v="388.3023"/>
    <s v=""/>
    <n v="0"/>
    <n v="43.1446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89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2614"/>
    <s v="B"/>
    <n v="0.9"/>
    <n v="193.97900000000001"/>
    <n v="19.3979"/>
    <s v="-"/>
    <n v="0"/>
    <n v="193.97900000000001"/>
    <n v="19.3979"/>
    <s v="DEAD"/>
    <n v="0"/>
    <n v="193.97900000000001"/>
    <n v="0"/>
    <n v="193.97900000000001"/>
    <n v="0"/>
    <n v="0"/>
    <m/>
    <m/>
    <s v=""/>
    <s v="ROF"/>
    <m/>
    <n v="0"/>
    <n v="0"/>
    <n v="0"/>
    <n v="193.97900000000001"/>
    <n v="193.97900000000001"/>
    <n v="0"/>
    <s v=""/>
    <n v="0"/>
    <n v="174.58110000000002"/>
    <s v=""/>
    <n v="0"/>
    <n v="19.397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0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1101.29"/>
    <s v="B"/>
    <n v="0.9"/>
    <n v="170.71600000000001"/>
    <n v="17.0716"/>
    <s v="-"/>
    <n v="0"/>
    <n v="170.71600000000001"/>
    <n v="17.0716"/>
    <s v="DEAD"/>
    <n v="0"/>
    <n v="170.71600000000001"/>
    <n v="0"/>
    <n v="170.71600000000001"/>
    <n v="0"/>
    <n v="0"/>
    <m/>
    <m/>
    <s v=""/>
    <s v="ROF"/>
    <m/>
    <n v="0"/>
    <n v="0"/>
    <n v="0"/>
    <n v="170.71600000000001"/>
    <n v="170.71600000000001"/>
    <n v="0"/>
    <s v=""/>
    <n v="0"/>
    <n v="153.64440000000002"/>
    <s v=""/>
    <n v="0"/>
    <n v="17.0715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4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55876.71"/>
    <s v="B"/>
    <n v="0.9"/>
    <n v="110.80500000000001"/>
    <n v="11.080500000000001"/>
    <s v="-"/>
    <n v="0"/>
    <n v="110.80500000000001"/>
    <n v="11.080500000000001"/>
    <s v="DEAD"/>
    <n v="0"/>
    <n v="110.80500000000001"/>
    <n v="0"/>
    <n v="110.80500000000001"/>
    <n v="0"/>
    <n v="0"/>
    <m/>
    <m/>
    <s v=""/>
    <s v="ROF"/>
    <m/>
    <n v="0"/>
    <n v="0"/>
    <n v="0"/>
    <n v="110.80500000000001"/>
    <n v="110.80500000000001"/>
    <n v="0"/>
    <s v=""/>
    <n v="0"/>
    <n v="99.724500000000006"/>
    <s v=""/>
    <n v="0"/>
    <n v="11.0804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7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48374.42"/>
    <s v="B"/>
    <n v="0.9"/>
    <n v="845.62699999999995"/>
    <n v="84.562699999999992"/>
    <s v="-"/>
    <n v="0"/>
    <n v="845.62699999999995"/>
    <n v="84.562699999999992"/>
    <s v="DEAD"/>
    <n v="0"/>
    <n v="845.62699999999995"/>
    <n v="0"/>
    <n v="845.62699999999995"/>
    <n v="0"/>
    <n v="0"/>
    <m/>
    <m/>
    <s v=""/>
    <s v="ROF"/>
    <m/>
    <n v="0"/>
    <n v="0"/>
    <n v="0"/>
    <n v="845.62699999999995"/>
    <n v="845.62699999999995"/>
    <n v="0"/>
    <s v=""/>
    <n v="0"/>
    <n v="761.0643"/>
    <s v=""/>
    <n v="0"/>
    <n v="84.5626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8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492.26"/>
    <s v="B"/>
    <n v="0.9"/>
    <n v="26.085999999999999"/>
    <n v="2.6086"/>
    <s v="-"/>
    <n v="0"/>
    <n v="26.085999999999999"/>
    <n v="2.6086"/>
    <s v="DEAD"/>
    <n v="0"/>
    <n v="26.085999999999999"/>
    <n v="0"/>
    <n v="26.085999999999999"/>
    <n v="0"/>
    <n v="0"/>
    <m/>
    <m/>
    <s v=""/>
    <s v="ROF"/>
    <m/>
    <n v="0"/>
    <n v="0"/>
    <n v="0"/>
    <n v="26.085999999999999"/>
    <n v="26.085999999999999"/>
    <n v="0"/>
    <s v=""/>
    <n v="0"/>
    <n v="23.477399999999999"/>
    <s v=""/>
    <n v="0"/>
    <n v="2.6085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3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2500"/>
    <s v="B"/>
    <n v="0.9"/>
    <n v="3.238"/>
    <n v="0.32379999999999998"/>
    <s v="-"/>
    <n v="0"/>
    <n v="3.238"/>
    <n v="0.32379999999999998"/>
    <s v="DEAD"/>
    <n v="0"/>
    <n v="3.238"/>
    <n v="0"/>
    <n v="3.238"/>
    <n v="0"/>
    <n v="0"/>
    <m/>
    <m/>
    <s v=""/>
    <s v="ROF"/>
    <m/>
    <n v="0"/>
    <n v="0"/>
    <n v="0"/>
    <n v="3.238"/>
    <n v="3.238"/>
    <n v="0"/>
    <s v=""/>
    <n v="0"/>
    <n v="2.9142000000000001"/>
    <s v=""/>
    <n v="0"/>
    <n v="0.323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4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8848.82"/>
    <s v="B"/>
    <n v="0.9"/>
    <n v="30.263000000000002"/>
    <n v="3.0263"/>
    <s v="-"/>
    <n v="0"/>
    <n v="30.263000000000002"/>
    <n v="3.0263"/>
    <s v="DEAD"/>
    <n v="0"/>
    <n v="30.263000000000002"/>
    <n v="0"/>
    <n v="30.263000000000002"/>
    <n v="0"/>
    <n v="0"/>
    <m/>
    <m/>
    <s v=""/>
    <s v="ROF"/>
    <m/>
    <n v="0"/>
    <n v="0"/>
    <n v="0"/>
    <n v="30.263000000000002"/>
    <n v="30.263000000000002"/>
    <n v="0"/>
    <s v=""/>
    <n v="0"/>
    <n v="27.236700000000003"/>
    <s v=""/>
    <n v="0"/>
    <n v="3.026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7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98579.98"/>
    <s v="B"/>
    <n v="0.9"/>
    <n v="128.322"/>
    <n v="12.8322"/>
    <s v="-"/>
    <n v="0"/>
    <n v="128.322"/>
    <n v="12.8322"/>
    <s v="DEAD"/>
    <n v="0"/>
    <n v="128.322"/>
    <n v="0"/>
    <n v="128.322"/>
    <n v="0"/>
    <n v="0"/>
    <m/>
    <m/>
    <s v=""/>
    <s v="ROF"/>
    <m/>
    <n v="0"/>
    <n v="0"/>
    <n v="0"/>
    <n v="128.322"/>
    <n v="128.322"/>
    <n v="0"/>
    <s v=""/>
    <n v="0"/>
    <n v="115.4898"/>
    <s v=""/>
    <n v="0"/>
    <n v="12.832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9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519499.77"/>
    <s v="B"/>
    <n v="0.9"/>
    <n v="7173.07"/>
    <n v="717.30700000000002"/>
    <s v="-"/>
    <n v="0"/>
    <n v="7173.07"/>
    <n v="717.30700000000002"/>
    <s v="DEAD"/>
    <n v="0"/>
    <n v="7173.07"/>
    <n v="0"/>
    <n v="7173.07"/>
    <n v="0"/>
    <n v="0"/>
    <m/>
    <m/>
    <s v=""/>
    <s v="ROF"/>
    <m/>
    <n v="0"/>
    <n v="0"/>
    <n v="0"/>
    <n v="7173.07"/>
    <n v="7173.07"/>
    <n v="0"/>
    <s v=""/>
    <n v="0"/>
    <n v="6455.7629999999999"/>
    <s v=""/>
    <n v="0"/>
    <n v="717.306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10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487312.08"/>
    <s v="B"/>
    <n v="0.9"/>
    <n v="6728.6329999999998"/>
    <n v="672.86329999999998"/>
    <s v="-"/>
    <n v="0"/>
    <n v="6728.6329999999998"/>
    <n v="672.86329999999998"/>
    <s v="DEAD"/>
    <n v="0"/>
    <n v="6728.6329999999998"/>
    <n v="0"/>
    <n v="6728.6329999999998"/>
    <n v="0"/>
    <n v="0"/>
    <m/>
    <m/>
    <s v=""/>
    <s v="ROF"/>
    <m/>
    <n v="0"/>
    <n v="0"/>
    <n v="0"/>
    <n v="6728.6329999999998"/>
    <n v="6728.6329999999998"/>
    <n v="0"/>
    <s v=""/>
    <n v="0"/>
    <n v="6055.7696999999998"/>
    <s v=""/>
    <n v="0"/>
    <n v="672.8632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14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9190"/>
    <s v="B"/>
    <n v="0.9"/>
    <n v="14.368"/>
    <n v="1.4368000000000001"/>
    <s v="-"/>
    <n v="0"/>
    <n v="14.368"/>
    <n v="1.4368000000000001"/>
    <s v="DEAD"/>
    <n v="0"/>
    <n v="14.368"/>
    <n v="0"/>
    <n v="14.368"/>
    <n v="0"/>
    <n v="0"/>
    <m/>
    <m/>
    <s v=""/>
    <s v="ROF"/>
    <m/>
    <n v="0"/>
    <n v="0"/>
    <n v="0"/>
    <n v="14.368"/>
    <n v="14.368"/>
    <n v="0"/>
    <s v=""/>
    <n v="0"/>
    <n v="12.9312"/>
    <s v=""/>
    <n v="0"/>
    <n v="1.436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87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339.60315560999999"/>
    <s v="S"/>
    <n v="0.9"/>
    <n v="5.0940000000000003"/>
    <n v="0.50939999999999996"/>
    <s v="-"/>
    <n v="0"/>
    <n v="5.0940000000000003"/>
    <n v="0.50939999999999996"/>
    <s v="DEAD"/>
    <n v="0"/>
    <n v="5.0940000000000003"/>
    <n v="0"/>
    <n v="5.0940000000000003"/>
    <n v="0"/>
    <n v="0"/>
    <m/>
    <m/>
    <s v=""/>
    <s v="ROF"/>
    <m/>
    <n v="0"/>
    <n v="0"/>
    <n v="0"/>
    <n v="5.0940000000000003"/>
    <n v="5.0940000000000003"/>
    <n v="0"/>
    <s v=""/>
    <n v="0"/>
    <n v="4.5846"/>
    <s v=""/>
    <n v="0"/>
    <n v="0.509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88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29639.170348430001"/>
    <s v="S"/>
    <n v="0.9"/>
    <n v="444.58799999999991"/>
    <n v="44.458799999999997"/>
    <s v="-"/>
    <n v="0"/>
    <n v="444.58799999999991"/>
    <n v="44.458799999999997"/>
    <s v="DEAD"/>
    <n v="0"/>
    <n v="444.58799999999991"/>
    <n v="0"/>
    <n v="444.58799999999991"/>
    <n v="0"/>
    <n v="0"/>
    <m/>
    <m/>
    <s v=""/>
    <s v="ROF"/>
    <m/>
    <n v="0"/>
    <n v="0"/>
    <n v="0"/>
    <n v="444.58799999999991"/>
    <n v="444.58799999999991"/>
    <n v="0"/>
    <s v=""/>
    <n v="0"/>
    <n v="400.12919999999991"/>
    <s v=""/>
    <n v="0"/>
    <n v="44.4587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1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3325.79747197"/>
    <s v="S"/>
    <n v="0.9"/>
    <n v="199.887"/>
    <n v="19.988700000000001"/>
    <s v="-"/>
    <n v="0"/>
    <n v="199.887"/>
    <n v="19.988700000000001"/>
    <s v="DEAD"/>
    <n v="0"/>
    <n v="199.887"/>
    <n v="0"/>
    <n v="199.887"/>
    <n v="0"/>
    <n v="0"/>
    <m/>
    <m/>
    <s v=""/>
    <s v="ROF"/>
    <m/>
    <n v="0"/>
    <n v="0"/>
    <n v="0"/>
    <n v="199.887"/>
    <n v="199.887"/>
    <n v="0"/>
    <s v=""/>
    <n v="0"/>
    <n v="179.89830000000001"/>
    <s v=""/>
    <n v="0"/>
    <n v="19.9886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2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1727.72651162"/>
    <s v="S"/>
    <n v="0.9"/>
    <n v="175.916"/>
    <n v="17.5916"/>
    <s v="-"/>
    <n v="0"/>
    <n v="175.916"/>
    <n v="17.5916"/>
    <s v="DEAD"/>
    <n v="0"/>
    <n v="175.916"/>
    <n v="0"/>
    <n v="175.916"/>
    <n v="0"/>
    <n v="0"/>
    <m/>
    <m/>
    <s v=""/>
    <s v="ROF"/>
    <m/>
    <n v="0"/>
    <n v="0"/>
    <n v="0"/>
    <n v="175.916"/>
    <n v="175.916"/>
    <n v="0"/>
    <s v=""/>
    <n v="0"/>
    <n v="158.3244"/>
    <s v=""/>
    <n v="0"/>
    <n v="17.5915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195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7611.9940375599999"/>
    <s v="S"/>
    <n v="0.9"/>
    <n v="114.18"/>
    <n v="11.417999999999999"/>
    <s v="-"/>
    <n v="0"/>
    <n v="114.18"/>
    <n v="11.417999999999999"/>
    <s v="DEAD"/>
    <n v="0"/>
    <n v="114.18"/>
    <n v="0"/>
    <n v="114.18"/>
    <n v="0"/>
    <n v="0"/>
    <m/>
    <m/>
    <s v=""/>
    <s v="ROF"/>
    <m/>
    <n v="0"/>
    <n v="0"/>
    <n v="0"/>
    <n v="114.18"/>
    <n v="114.18"/>
    <n v="0"/>
    <s v=""/>
    <n v="0"/>
    <n v="102.76200000000001"/>
    <s v=""/>
    <n v="0"/>
    <n v="11.41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0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1792.03308679"/>
    <s v="S"/>
    <n v="0.9"/>
    <n v="26.88"/>
    <n v="2.6880000000000002"/>
    <s v="-"/>
    <n v="0"/>
    <n v="26.88"/>
    <n v="2.6880000000000002"/>
    <s v="DEAD"/>
    <n v="0"/>
    <n v="26.88"/>
    <n v="0"/>
    <n v="26.88"/>
    <n v="0"/>
    <n v="0"/>
    <m/>
    <m/>
    <s v=""/>
    <s v="ROF"/>
    <m/>
    <n v="0"/>
    <n v="0"/>
    <n v="0"/>
    <n v="26.88"/>
    <n v="26.88"/>
    <n v="0"/>
    <s v=""/>
    <n v="0"/>
    <n v="24.192"/>
    <s v=""/>
    <n v="0"/>
    <n v="2.687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1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58092.129517879999"/>
    <s v="S"/>
    <n v="0.9"/>
    <n v="871.38199999999995"/>
    <n v="87.138199999999998"/>
    <s v="-"/>
    <n v="0"/>
    <n v="871.38199999999995"/>
    <n v="87.138199999999998"/>
    <s v="DEAD"/>
    <n v="0"/>
    <n v="871.38199999999995"/>
    <n v="0"/>
    <n v="871.38199999999995"/>
    <n v="0"/>
    <n v="0"/>
    <m/>
    <m/>
    <s v=""/>
    <s v="ROF"/>
    <m/>
    <n v="0"/>
    <n v="0"/>
    <n v="0"/>
    <n v="871.38199999999995"/>
    <n v="871.38199999999995"/>
    <n v="0"/>
    <s v=""/>
    <n v="0"/>
    <n v="784.24379999999996"/>
    <s v=""/>
    <n v="0"/>
    <n v="87.1381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2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222.45048607999999"/>
    <s v="S"/>
    <n v="0.9"/>
    <n v="3.3370000000000002"/>
    <n v="0.3337"/>
    <s v="-"/>
    <n v="0"/>
    <n v="3.3370000000000002"/>
    <n v="0.3337"/>
    <s v="DEAD"/>
    <n v="0"/>
    <n v="3.3370000000000002"/>
    <n v="0"/>
    <n v="3.3370000000000002"/>
    <n v="0"/>
    <n v="0"/>
    <m/>
    <m/>
    <s v=""/>
    <s v="ROF"/>
    <m/>
    <n v="0"/>
    <n v="0"/>
    <n v="0"/>
    <n v="3.3370000000000002"/>
    <n v="3.3370000000000002"/>
    <n v="0"/>
    <s v=""/>
    <n v="0"/>
    <n v="3.0033000000000003"/>
    <s v=""/>
    <n v="0"/>
    <n v="0.3336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5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2078.9534398000001"/>
    <s v="S"/>
    <n v="0.9"/>
    <n v="31.184000000000001"/>
    <n v="3.1183999999999998"/>
    <s v="-"/>
    <n v="0"/>
    <n v="31.184000000000001"/>
    <n v="3.1183999999999998"/>
    <s v="DEAD"/>
    <n v="0"/>
    <n v="31.184000000000001"/>
    <n v="0"/>
    <n v="31.184000000000001"/>
    <n v="0"/>
    <n v="0"/>
    <m/>
    <m/>
    <s v=""/>
    <s v="ROF"/>
    <m/>
    <n v="0"/>
    <n v="0"/>
    <n v="0"/>
    <n v="31.184000000000001"/>
    <n v="31.184000000000001"/>
    <n v="0"/>
    <s v=""/>
    <n v="0"/>
    <n v="28.0656"/>
    <s v=""/>
    <n v="0"/>
    <n v="3.1183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08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8815.318985079999"/>
    <s v="S"/>
    <n v="0.9"/>
    <n v="132.22999999999999"/>
    <n v="13.223000000000001"/>
    <s v="-"/>
    <n v="0"/>
    <n v="132.22999999999999"/>
    <n v="13.223000000000001"/>
    <s v="DEAD"/>
    <n v="0"/>
    <n v="132.22999999999999"/>
    <n v="0"/>
    <n v="132.22999999999999"/>
    <n v="0"/>
    <n v="0"/>
    <m/>
    <m/>
    <s v=""/>
    <s v="ROF"/>
    <m/>
    <n v="0"/>
    <n v="0"/>
    <n v="0"/>
    <n v="132.22999999999999"/>
    <n v="132.22999999999999"/>
    <n v="0"/>
    <s v=""/>
    <n v="0"/>
    <n v="119.00699999999999"/>
    <s v=""/>
    <n v="0"/>
    <n v="13.22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11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462237.76150810998"/>
    <s v="S"/>
    <n v="0.9"/>
    <n v="6933.5659999999998"/>
    <n v="693.35659999999996"/>
    <s v="-"/>
    <n v="0"/>
    <n v="6933.5659999999998"/>
    <n v="693.35659999999996"/>
    <s v="DEAD"/>
    <n v="0"/>
    <n v="6933.5659999999998"/>
    <n v="0"/>
    <n v="6933.5659999999998"/>
    <n v="0"/>
    <n v="0"/>
    <m/>
    <m/>
    <s v=""/>
    <s v="ROF"/>
    <m/>
    <n v="0"/>
    <n v="0"/>
    <n v="0"/>
    <n v="6933.5659999999998"/>
    <n v="6933.5659999999998"/>
    <n v="0"/>
    <s v=""/>
    <n v="0"/>
    <n v="6240.2093999999997"/>
    <s v=""/>
    <n v="0"/>
    <n v="693.3565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12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492769.25535845"/>
    <s v="S"/>
    <n v="0.9"/>
    <n v="7391.5389999999998"/>
    <n v="739.15390000000002"/>
    <s v="-"/>
    <n v="0"/>
    <n v="7391.5389999999998"/>
    <n v="739.15390000000002"/>
    <s v="DEAD"/>
    <n v="0"/>
    <n v="7391.5389999999998"/>
    <n v="0"/>
    <n v="7391.5389999999998"/>
    <n v="0"/>
    <n v="0"/>
    <m/>
    <m/>
    <s v=""/>
    <s v="ROF"/>
    <m/>
    <n v="0"/>
    <n v="0"/>
    <n v="0"/>
    <n v="7391.5389999999998"/>
    <n v="7391.5389999999998"/>
    <n v="0"/>
    <s v=""/>
    <n v="0"/>
    <n v="6652.3850999999995"/>
    <s v=""/>
    <n v="0"/>
    <n v="739.1538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00215"/>
    <s v="29/11/2024"/>
    <x v="1"/>
    <s v="Mx3EU"/>
    <n v="1"/>
    <x v="29"/>
    <s v="0"/>
    <s v="EUR"/>
    <s v="AC-AREA COMERCIAL"/>
    <s v="No"/>
    <s v="BALCAO"/>
    <m/>
    <s v="002P"/>
    <s v="FIXING"/>
    <s v="27/06/2024"/>
    <s v="27/06/2024"/>
    <s v="01/07/2024"/>
    <s v="01/07/2024"/>
    <s v="0"/>
    <s v="0"/>
    <s v="FIXING"/>
    <n v="987.05192588"/>
    <s v="S"/>
    <n v="0.9"/>
    <n v="14.805999999999999"/>
    <n v="1.4805999999999999"/>
    <s v="-"/>
    <n v="0"/>
    <n v="14.805999999999999"/>
    <n v="1.4805999999999999"/>
    <s v="DEAD"/>
    <n v="0"/>
    <n v="14.805999999999999"/>
    <n v="0"/>
    <n v="14.805999999999999"/>
    <n v="0"/>
    <n v="0"/>
    <m/>
    <m/>
    <s v=""/>
    <s v="ROF"/>
    <m/>
    <n v="0"/>
    <n v="0"/>
    <n v="0"/>
    <n v="14.805999999999999"/>
    <n v="14.805999999999999"/>
    <n v="0"/>
    <s v=""/>
    <n v="0"/>
    <n v="13.3254"/>
    <s v=""/>
    <n v="0"/>
    <n v="1.4805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0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68.89"/>
    <s v="B"/>
    <n v="0.9"/>
    <n v="0.67699999999999982"/>
    <n v="6.7699999999999996E-2"/>
    <s v="-"/>
    <n v="0"/>
    <n v="0.67699999999999982"/>
    <n v="6.7699999999999996E-2"/>
    <s v="DEAD"/>
    <n v="0"/>
    <n v="0.67699999999999982"/>
    <n v="0"/>
    <n v="0.67699999999999982"/>
    <n v="0"/>
    <n v="0"/>
    <m/>
    <m/>
    <s v=""/>
    <s v="ROF"/>
    <m/>
    <n v="0"/>
    <n v="0"/>
    <n v="0"/>
    <n v="0.67699999999999982"/>
    <n v="0.67699999999999982"/>
    <n v="0"/>
    <s v=""/>
    <n v="0"/>
    <n v="0.60929999999999984"/>
    <s v=""/>
    <n v="0"/>
    <n v="6.769999999999996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1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60654.65"/>
    <s v="B"/>
    <n v="0.9"/>
    <n v="949.14699999999982"/>
    <n v="94.914699999999996"/>
    <s v="-"/>
    <n v="0"/>
    <n v="949.14699999999982"/>
    <n v="94.914699999999996"/>
    <s v="DEAD"/>
    <n v="0"/>
    <n v="949.14699999999982"/>
    <n v="0"/>
    <n v="949.14699999999982"/>
    <n v="0"/>
    <n v="0"/>
    <m/>
    <m/>
    <s v=""/>
    <s v="ROF"/>
    <m/>
    <n v="0"/>
    <n v="0"/>
    <n v="0"/>
    <n v="949.14699999999982"/>
    <n v="949.14699999999982"/>
    <n v="0"/>
    <s v=""/>
    <n v="0"/>
    <n v="854.2322999999999"/>
    <s v=""/>
    <n v="0"/>
    <n v="94.91469999999996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4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5400"/>
    <s v="B"/>
    <n v="0.9"/>
    <n v="10.702999999999999"/>
    <n v="1.0703"/>
    <s v="-"/>
    <n v="0"/>
    <n v="10.702999999999999"/>
    <n v="1.0703"/>
    <s v="DEAD"/>
    <n v="0"/>
    <n v="10.702999999999999"/>
    <n v="0"/>
    <n v="10.702999999999999"/>
    <n v="0"/>
    <n v="0"/>
    <m/>
    <m/>
    <s v=""/>
    <s v="ROF"/>
    <m/>
    <n v="0"/>
    <n v="0"/>
    <n v="0"/>
    <n v="10.702999999999999"/>
    <n v="10.702999999999999"/>
    <n v="0"/>
    <s v=""/>
    <n v="0"/>
    <n v="9.6326999999999998"/>
    <s v=""/>
    <n v="0"/>
    <n v="1.070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7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279554.07"/>
    <s v="B"/>
    <n v="0.9"/>
    <n v="4890.3180000000002"/>
    <n v="489.03179999999998"/>
    <s v="-"/>
    <n v="0"/>
    <n v="4890.3180000000002"/>
    <n v="489.03179999999998"/>
    <s v="DEAD"/>
    <n v="0"/>
    <n v="4890.3180000000002"/>
    <n v="0"/>
    <n v="4890.3180000000002"/>
    <n v="0"/>
    <n v="0"/>
    <m/>
    <m/>
    <s v=""/>
    <s v="ROF"/>
    <m/>
    <n v="0"/>
    <n v="0"/>
    <n v="0"/>
    <n v="4890.3180000000002"/>
    <n v="4890.3180000000002"/>
    <n v="0"/>
    <s v=""/>
    <n v="0"/>
    <n v="4401.2862000000005"/>
    <s v=""/>
    <n v="0"/>
    <n v="489.0317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8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22427"/>
    <s v="B"/>
    <n v="0.9"/>
    <n v="29.114999999999998"/>
    <n v="2.9115000000000002"/>
    <s v="-"/>
    <n v="0"/>
    <n v="29.114999999999998"/>
    <n v="2.9115000000000002"/>
    <s v="DEAD"/>
    <n v="0"/>
    <n v="29.114999999999998"/>
    <n v="0"/>
    <n v="29.114999999999998"/>
    <n v="0"/>
    <n v="0"/>
    <m/>
    <m/>
    <s v=""/>
    <s v="ROF"/>
    <m/>
    <n v="0"/>
    <n v="0"/>
    <n v="0"/>
    <n v="29.114999999999998"/>
    <n v="29.114999999999998"/>
    <n v="0"/>
    <s v=""/>
    <n v="0"/>
    <n v="26.203499999999998"/>
    <s v=""/>
    <n v="0"/>
    <n v="2.911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9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468881.67"/>
    <s v="B"/>
    <n v="0.9"/>
    <n v="6205.701"/>
    <n v="620.57010000000002"/>
    <s v="-"/>
    <n v="0"/>
    <n v="6205.701"/>
    <n v="620.57010000000002"/>
    <s v="DEAD"/>
    <n v="0"/>
    <n v="6205.701"/>
    <n v="0"/>
    <n v="6205.701"/>
    <n v="0"/>
    <n v="0"/>
    <m/>
    <m/>
    <s v=""/>
    <s v="ROF"/>
    <m/>
    <n v="0"/>
    <n v="0"/>
    <n v="0"/>
    <n v="6205.701"/>
    <n v="6205.701"/>
    <n v="0"/>
    <s v=""/>
    <n v="0"/>
    <n v="5585.1309000000001"/>
    <s v=""/>
    <n v="0"/>
    <n v="620.5700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40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299864.81"/>
    <s v="B"/>
    <n v="0.9"/>
    <n v="3968.7440000000001"/>
    <n v="396.87439999999998"/>
    <s v="-"/>
    <n v="0"/>
    <n v="3968.7440000000001"/>
    <n v="396.87439999999998"/>
    <s v="DEAD"/>
    <n v="0"/>
    <n v="3968.7440000000001"/>
    <n v="0"/>
    <n v="3968.7440000000001"/>
    <n v="0"/>
    <n v="0"/>
    <m/>
    <m/>
    <s v=""/>
    <s v="ROF"/>
    <m/>
    <n v="0"/>
    <n v="0"/>
    <n v="0"/>
    <n v="3968.7440000000001"/>
    <n v="3968.7440000000001"/>
    <n v="0"/>
    <s v=""/>
    <n v="0"/>
    <n v="3571.8696"/>
    <s v=""/>
    <n v="0"/>
    <n v="396.8743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44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97995.91"/>
    <s v="B"/>
    <n v="0.9"/>
    <n v="73.248999999999995"/>
    <n v="7.3249000000000004"/>
    <s v="-"/>
    <n v="0"/>
    <n v="73.248999999999995"/>
    <n v="7.3249000000000004"/>
    <s v="DEAD"/>
    <n v="0"/>
    <n v="73.248999999999995"/>
    <n v="0"/>
    <n v="73.248999999999995"/>
    <n v="0"/>
    <n v="0"/>
    <m/>
    <m/>
    <s v=""/>
    <s v="ROF"/>
    <m/>
    <n v="0"/>
    <n v="0"/>
    <n v="0"/>
    <n v="73.248999999999995"/>
    <n v="73.248999999999995"/>
    <n v="0"/>
    <s v=""/>
    <n v="0"/>
    <n v="65.924099999999996"/>
    <s v=""/>
    <n v="0"/>
    <n v="7.3248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2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65203.647684350013"/>
    <s v="S"/>
    <n v="0.9"/>
    <n v="978.05499999999995"/>
    <n v="97.805499999999995"/>
    <s v="-"/>
    <n v="0"/>
    <n v="978.05499999999995"/>
    <n v="97.805499999999995"/>
    <s v="DEAD"/>
    <n v="0"/>
    <n v="978.05499999999995"/>
    <n v="0"/>
    <n v="978.05499999999995"/>
    <n v="0"/>
    <n v="0"/>
    <m/>
    <m/>
    <s v=""/>
    <s v="ROF"/>
    <m/>
    <n v="0"/>
    <n v="0"/>
    <n v="0"/>
    <n v="978.05499999999995"/>
    <n v="978.05499999999995"/>
    <n v="0"/>
    <s v=""/>
    <n v="0"/>
    <n v="880.24950000000001"/>
    <s v=""/>
    <n v="0"/>
    <n v="97.8054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3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46.529895750000001"/>
    <s v="S"/>
    <n v="0.9"/>
    <n v="0.69799999999999995"/>
    <n v="6.9800000000000001E-2"/>
    <s v="-"/>
    <n v="0"/>
    <n v="0.69799999999999995"/>
    <n v="6.9800000000000001E-2"/>
    <s v="DEAD"/>
    <n v="0"/>
    <n v="0.69799999999999995"/>
    <n v="0"/>
    <n v="0.69799999999999995"/>
    <n v="0"/>
    <n v="0"/>
    <m/>
    <m/>
    <s v=""/>
    <s v="ROF"/>
    <m/>
    <n v="0"/>
    <n v="0"/>
    <n v="0"/>
    <n v="0.69799999999999995"/>
    <n v="0.69799999999999995"/>
    <n v="0"/>
    <s v=""/>
    <n v="0"/>
    <n v="0.62819999999999998"/>
    <s v=""/>
    <n v="0"/>
    <n v="6.979999999999997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5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735.26823708999996"/>
    <s v="S"/>
    <n v="0.9"/>
    <n v="11.029"/>
    <n v="1.1029"/>
    <s v="-"/>
    <n v="0"/>
    <n v="11.029"/>
    <n v="1.1029"/>
    <s v="DEAD"/>
    <n v="0"/>
    <n v="11.029"/>
    <n v="0"/>
    <n v="11.029"/>
    <n v="0"/>
    <n v="0"/>
    <m/>
    <m/>
    <s v=""/>
    <s v="ROF"/>
    <m/>
    <n v="0"/>
    <n v="0"/>
    <n v="0"/>
    <n v="11.029"/>
    <n v="11.029"/>
    <n v="0"/>
    <s v=""/>
    <n v="0"/>
    <n v="9.9260999999999999"/>
    <s v=""/>
    <n v="0"/>
    <n v="1.102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36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335950.80324181"/>
    <s v="S"/>
    <n v="0.9"/>
    <n v="5039.2619999999997"/>
    <n v="503.92619999999999"/>
    <s v="-"/>
    <n v="0"/>
    <n v="5039.2619999999997"/>
    <n v="503.92619999999999"/>
    <s v="DEAD"/>
    <n v="0"/>
    <n v="5039.2619999999997"/>
    <n v="0"/>
    <n v="5039.2619999999997"/>
    <n v="0"/>
    <n v="0"/>
    <m/>
    <m/>
    <s v=""/>
    <s v="ROF"/>
    <m/>
    <n v="0"/>
    <n v="0"/>
    <n v="0"/>
    <n v="5039.2619999999997"/>
    <n v="5039.2619999999997"/>
    <n v="0"/>
    <s v=""/>
    <n v="0"/>
    <n v="4535.3357999999998"/>
    <s v=""/>
    <n v="0"/>
    <n v="503.9261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41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2000.1166519200001"/>
    <s v="S"/>
    <n v="0.9"/>
    <n v="30.001999999999999"/>
    <n v="3.0002"/>
    <s v="-"/>
    <n v="0"/>
    <n v="30.001999999999999"/>
    <n v="3.0002"/>
    <s v="DEAD"/>
    <n v="0"/>
    <n v="30.001999999999999"/>
    <n v="0"/>
    <n v="30.001999999999999"/>
    <n v="0"/>
    <n v="0"/>
    <m/>
    <m/>
    <s v=""/>
    <s v="ROF"/>
    <m/>
    <n v="0"/>
    <n v="0"/>
    <n v="0"/>
    <n v="30.001999999999999"/>
    <n v="30.001999999999999"/>
    <n v="0"/>
    <s v=""/>
    <n v="0"/>
    <n v="27.001799999999999"/>
    <s v=""/>
    <n v="0"/>
    <n v="3.000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42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426313.80977969"/>
    <s v="S"/>
    <n v="0.9"/>
    <n v="6394.7070000000003"/>
    <n v="639.47069999999997"/>
    <s v="-"/>
    <n v="0"/>
    <n v="6394.7070000000003"/>
    <n v="639.47069999999997"/>
    <s v="DEAD"/>
    <n v="0"/>
    <n v="6394.7070000000003"/>
    <n v="0"/>
    <n v="6394.7070000000003"/>
    <n v="0"/>
    <n v="0"/>
    <m/>
    <m/>
    <s v=""/>
    <s v="ROF"/>
    <m/>
    <n v="0"/>
    <n v="0"/>
    <n v="0"/>
    <n v="6394.7070000000003"/>
    <n v="6394.7070000000003"/>
    <n v="0"/>
    <s v=""/>
    <n v="0"/>
    <n v="5755.2363000000005"/>
    <s v=""/>
    <n v="0"/>
    <n v="639.4706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43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272641.30323106999"/>
    <s v="S"/>
    <n v="0.9"/>
    <n v="4089.62"/>
    <n v="408.96199999999999"/>
    <s v="-"/>
    <n v="0"/>
    <n v="4089.62"/>
    <n v="408.96199999999999"/>
    <s v="DEAD"/>
    <n v="0"/>
    <n v="4089.62"/>
    <n v="0"/>
    <n v="4089.62"/>
    <n v="0"/>
    <n v="0"/>
    <m/>
    <m/>
    <s v=""/>
    <s v="ROF"/>
    <m/>
    <n v="0"/>
    <n v="0"/>
    <n v="0"/>
    <n v="4089.62"/>
    <n v="4089.62"/>
    <n v="0"/>
    <s v=""/>
    <n v="0"/>
    <n v="3680.6579999999999"/>
    <s v=""/>
    <n v="0"/>
    <n v="408.961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17845"/>
    <s v="29/11/2024"/>
    <x v="1"/>
    <s v="Mx3EU"/>
    <n v="1"/>
    <x v="29"/>
    <s v="0"/>
    <s v="EUR"/>
    <s v="AC-AREA COMERCIAL"/>
    <s v="No"/>
    <s v="BALCAO"/>
    <m/>
    <s v="002P"/>
    <s v="FIXING"/>
    <s v="27/08/2024"/>
    <s v="27/08/2024"/>
    <s v="29/08/2024"/>
    <s v="29/08/2024"/>
    <s v="0"/>
    <s v="0"/>
    <s v="FIXING"/>
    <n v="5032.0029488800001"/>
    <s v="S"/>
    <n v="0.9"/>
    <n v="75.48"/>
    <n v="7.548"/>
    <s v="-"/>
    <n v="0"/>
    <n v="75.48"/>
    <n v="7.548"/>
    <s v="DEAD"/>
    <n v="0"/>
    <n v="75.48"/>
    <n v="0"/>
    <n v="75.48"/>
    <n v="0"/>
    <n v="0"/>
    <m/>
    <m/>
    <s v=""/>
    <s v="ROF"/>
    <m/>
    <n v="0"/>
    <n v="0"/>
    <n v="0"/>
    <n v="75.48"/>
    <n v="75.48"/>
    <n v="0"/>
    <s v=""/>
    <n v="0"/>
    <n v="67.932000000000002"/>
    <s v=""/>
    <n v="0"/>
    <n v="7.54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1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3343.87"/>
    <s v="B"/>
    <n v="0.9"/>
    <n v="32.841999999999999"/>
    <n v="3.2841999999999998"/>
    <s v="-"/>
    <n v="0"/>
    <n v="32.841999999999999"/>
    <n v="3.2841999999999998"/>
    <s v="DEAD"/>
    <n v="0"/>
    <n v="32.841999999999999"/>
    <n v="0"/>
    <n v="32.841999999999999"/>
    <n v="0"/>
    <n v="0"/>
    <m/>
    <m/>
    <s v=""/>
    <s v="ROF"/>
    <m/>
    <n v="0"/>
    <n v="0"/>
    <n v="0"/>
    <n v="32.841999999999999"/>
    <n v="32.841999999999999"/>
    <n v="0"/>
    <s v=""/>
    <n v="0"/>
    <n v="29.5578"/>
    <s v=""/>
    <n v="0"/>
    <n v="3.284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5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7684.650000000001"/>
    <s v="B"/>
    <n v="0.9"/>
    <n v="277.32299999999998"/>
    <n v="27.732299999999999"/>
    <s v="-"/>
    <n v="0"/>
    <n v="277.32299999999998"/>
    <n v="27.732299999999999"/>
    <s v="DEAD"/>
    <n v="0"/>
    <n v="277.32299999999998"/>
    <n v="0"/>
    <n v="277.32299999999998"/>
    <n v="0"/>
    <n v="0"/>
    <m/>
    <m/>
    <s v=""/>
    <s v="ROF"/>
    <m/>
    <n v="0"/>
    <n v="0"/>
    <n v="0"/>
    <n v="277.32299999999998"/>
    <n v="277.32299999999998"/>
    <n v="0"/>
    <s v=""/>
    <n v="0"/>
    <n v="249.5907"/>
    <s v=""/>
    <n v="0"/>
    <n v="27.7322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6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3273.65"/>
    <s v="B"/>
    <n v="0.9"/>
    <n v="51.335999999999999"/>
    <n v="5.1335999999999986"/>
    <s v="-"/>
    <n v="0"/>
    <n v="51.335999999999999"/>
    <n v="5.1335999999999986"/>
    <s v="DEAD"/>
    <n v="0"/>
    <n v="51.335999999999999"/>
    <n v="0"/>
    <n v="51.335999999999999"/>
    <n v="0"/>
    <n v="0"/>
    <m/>
    <m/>
    <s v=""/>
    <s v="ROF"/>
    <m/>
    <n v="0"/>
    <n v="0"/>
    <n v="0"/>
    <n v="51.335999999999999"/>
    <n v="51.335999999999999"/>
    <n v="0"/>
    <s v=""/>
    <n v="0"/>
    <n v="46.202399999999997"/>
    <s v=""/>
    <n v="0"/>
    <n v="5.1335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7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535"/>
    <s v="B"/>
    <n v="0.9"/>
    <n v="15.076000000000001"/>
    <n v="1.5076000000000001"/>
    <s v="-"/>
    <n v="0"/>
    <n v="15.076000000000001"/>
    <n v="1.5076000000000001"/>
    <s v="DEAD"/>
    <n v="0"/>
    <n v="15.076000000000001"/>
    <n v="0"/>
    <n v="15.076000000000001"/>
    <n v="0"/>
    <n v="0"/>
    <m/>
    <m/>
    <s v=""/>
    <s v="ROF"/>
    <m/>
    <n v="0"/>
    <n v="0"/>
    <n v="0"/>
    <n v="15.076000000000001"/>
    <n v="15.076000000000001"/>
    <n v="0"/>
    <s v=""/>
    <n v="0"/>
    <n v="13.5684"/>
    <s v=""/>
    <n v="0"/>
    <n v="1.507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0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43802.68"/>
    <s v="B"/>
    <n v="0.9"/>
    <n v="776.08199999999999"/>
    <n v="77.608199999999997"/>
    <s v="-"/>
    <n v="0"/>
    <n v="776.08199999999999"/>
    <n v="77.608199999999997"/>
    <s v="DEAD"/>
    <n v="0"/>
    <n v="776.08199999999999"/>
    <n v="0"/>
    <n v="776.08199999999999"/>
    <n v="0"/>
    <n v="0"/>
    <m/>
    <m/>
    <s v=""/>
    <s v="ROF"/>
    <m/>
    <n v="0"/>
    <n v="0"/>
    <n v="0"/>
    <n v="776.08199999999999"/>
    <n v="776.08199999999999"/>
    <n v="0"/>
    <s v=""/>
    <n v="0"/>
    <n v="698.47379999999998"/>
    <s v=""/>
    <n v="0"/>
    <n v="77.6081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2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33.13"/>
    <s v="B"/>
    <n v="0.9"/>
    <n v="2.359"/>
    <n v="0.2359"/>
    <s v="-"/>
    <n v="0"/>
    <n v="2.359"/>
    <n v="0.2359"/>
    <s v="DEAD"/>
    <n v="0"/>
    <n v="2.359"/>
    <n v="0"/>
    <n v="2.359"/>
    <n v="0"/>
    <n v="0"/>
    <m/>
    <m/>
    <s v=""/>
    <s v="ROF"/>
    <m/>
    <n v="0"/>
    <n v="0"/>
    <n v="0"/>
    <n v="2.359"/>
    <n v="2.359"/>
    <n v="0"/>
    <s v=""/>
    <n v="0"/>
    <n v="2.1231"/>
    <s v=""/>
    <n v="0"/>
    <n v="0.235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5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27578.42"/>
    <s v="B"/>
    <n v="0.9"/>
    <n v="34.624000000000002"/>
    <n v="3.4624000000000001"/>
    <s v="-"/>
    <n v="0"/>
    <n v="34.624000000000002"/>
    <n v="3.4624000000000001"/>
    <s v="DEAD"/>
    <n v="0"/>
    <n v="34.624000000000002"/>
    <n v="0"/>
    <n v="34.624000000000002"/>
    <n v="0"/>
    <n v="0"/>
    <m/>
    <m/>
    <s v=""/>
    <s v="ROF"/>
    <m/>
    <n v="0"/>
    <n v="0"/>
    <n v="0"/>
    <n v="34.624000000000002"/>
    <n v="34.624000000000002"/>
    <n v="0"/>
    <s v=""/>
    <n v="0"/>
    <n v="31.161600000000004"/>
    <s v=""/>
    <n v="0"/>
    <n v="3.4623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6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500"/>
    <s v="B"/>
    <n v="0.9"/>
    <n v="1.73"/>
    <n v="0.17299999999999999"/>
    <s v="-"/>
    <n v="0"/>
    <n v="1.73"/>
    <n v="0.17299999999999999"/>
    <s v="DEAD"/>
    <n v="0"/>
    <n v="1.73"/>
    <n v="0"/>
    <n v="1.73"/>
    <n v="0"/>
    <n v="0"/>
    <m/>
    <m/>
    <s v=""/>
    <s v="ROF"/>
    <m/>
    <n v="0"/>
    <n v="0"/>
    <n v="0"/>
    <n v="1.73"/>
    <n v="1.73"/>
    <n v="0"/>
    <s v=""/>
    <n v="0"/>
    <n v="1.5569999999999999"/>
    <s v=""/>
    <n v="0"/>
    <n v="0.172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8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466579.20000000001"/>
    <s v="B"/>
    <n v="0.9"/>
    <n v="6182.98"/>
    <n v="618.298"/>
    <s v="-"/>
    <n v="0"/>
    <n v="6182.98"/>
    <n v="618.298"/>
    <s v="DEAD"/>
    <n v="0"/>
    <n v="6182.98"/>
    <n v="0"/>
    <n v="6182.98"/>
    <n v="0"/>
    <n v="0"/>
    <m/>
    <m/>
    <s v=""/>
    <s v="ROF"/>
    <m/>
    <n v="0"/>
    <n v="0"/>
    <n v="0"/>
    <n v="6182.98"/>
    <n v="6182.98"/>
    <n v="0"/>
    <s v=""/>
    <n v="0"/>
    <n v="5564.6819999999998"/>
    <s v=""/>
    <n v="0"/>
    <n v="618.297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11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431408.69"/>
    <s v="B"/>
    <n v="0.9"/>
    <n v="5716.91"/>
    <n v="571.69100000000003"/>
    <s v="-"/>
    <n v="0"/>
    <n v="5716.91"/>
    <n v="571.69100000000003"/>
    <s v="DEAD"/>
    <n v="0"/>
    <n v="5716.91"/>
    <n v="0"/>
    <n v="5716.91"/>
    <n v="0"/>
    <n v="0"/>
    <m/>
    <m/>
    <s v=""/>
    <s v="ROF"/>
    <m/>
    <n v="0"/>
    <n v="0"/>
    <n v="0"/>
    <n v="5716.91"/>
    <n v="5716.91"/>
    <n v="0"/>
    <s v=""/>
    <n v="0"/>
    <n v="5145.2190000000001"/>
    <s v=""/>
    <n v="0"/>
    <n v="571.69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13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77995.91"/>
    <s v="B"/>
    <n v="0.9"/>
    <n v="60.392000000000003"/>
    <n v="6.0392000000000001"/>
    <s v="-"/>
    <n v="0"/>
    <n v="60.392000000000003"/>
    <n v="6.0392000000000001"/>
    <s v="DEAD"/>
    <n v="0"/>
    <n v="60.392000000000003"/>
    <n v="0"/>
    <n v="60.392000000000003"/>
    <n v="0"/>
    <n v="0"/>
    <m/>
    <m/>
    <s v=""/>
    <s v="ROF"/>
    <m/>
    <n v="0"/>
    <n v="0"/>
    <n v="0"/>
    <n v="60.392000000000003"/>
    <n v="60.392000000000003"/>
    <n v="0"/>
    <s v=""/>
    <n v="0"/>
    <n v="54.352800000000002"/>
    <s v=""/>
    <n v="0"/>
    <n v="6.0391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3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2256.12539255"/>
    <s v="S"/>
    <n v="0.9"/>
    <n v="33.841999999999999"/>
    <n v="3.3841999999999999"/>
    <s v="-"/>
    <n v="0"/>
    <n v="33.841999999999999"/>
    <n v="3.3841999999999999"/>
    <s v="DEAD"/>
    <n v="0"/>
    <n v="33.841999999999999"/>
    <n v="0"/>
    <n v="33.841999999999999"/>
    <n v="0"/>
    <n v="0"/>
    <m/>
    <m/>
    <s v=""/>
    <s v="ROF"/>
    <m/>
    <n v="0"/>
    <n v="0"/>
    <n v="0"/>
    <n v="33.841999999999999"/>
    <n v="33.841999999999999"/>
    <n v="0"/>
    <s v=""/>
    <n v="0"/>
    <n v="30.457799999999999"/>
    <s v=""/>
    <n v="0"/>
    <n v="3.384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4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035.6719841300001"/>
    <s v="S"/>
    <n v="0.9"/>
    <n v="15.535"/>
    <n v="1.5535000000000001"/>
    <s v="-"/>
    <n v="0"/>
    <n v="15.535"/>
    <n v="1.5535000000000001"/>
    <s v="DEAD"/>
    <n v="0"/>
    <n v="15.535"/>
    <n v="0"/>
    <n v="15.535"/>
    <n v="0"/>
    <n v="0"/>
    <m/>
    <m/>
    <s v=""/>
    <s v="ROF"/>
    <m/>
    <n v="0"/>
    <n v="0"/>
    <n v="0"/>
    <n v="15.535"/>
    <n v="15.535"/>
    <n v="0"/>
    <s v=""/>
    <n v="0"/>
    <n v="13.9815"/>
    <s v=""/>
    <n v="0"/>
    <n v="1.553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4998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3526.6368188400002"/>
    <s v="S"/>
    <n v="0.9"/>
    <n v="52.9"/>
    <n v="5.29"/>
    <s v="-"/>
    <n v="0"/>
    <n v="52.9"/>
    <n v="5.29"/>
    <s v="DEAD"/>
    <n v="0"/>
    <n v="52.9"/>
    <n v="0"/>
    <n v="52.9"/>
    <n v="0"/>
    <n v="0"/>
    <m/>
    <m/>
    <s v=""/>
    <s v="ROF"/>
    <m/>
    <n v="0"/>
    <n v="0"/>
    <n v="0"/>
    <n v="52.9"/>
    <n v="52.9"/>
    <n v="0"/>
    <s v=""/>
    <n v="0"/>
    <n v="47.61"/>
    <s v=""/>
    <n v="0"/>
    <n v="5.289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1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9051.315143110001"/>
    <s v="S"/>
    <n v="0.9"/>
    <n v="285.77"/>
    <n v="28.577000000000002"/>
    <s v="-"/>
    <n v="0"/>
    <n v="285.77"/>
    <n v="28.577000000000002"/>
    <s v="DEAD"/>
    <n v="0"/>
    <n v="285.77"/>
    <n v="0"/>
    <n v="285.77"/>
    <n v="0"/>
    <n v="0"/>
    <m/>
    <m/>
    <s v=""/>
    <s v="ROF"/>
    <m/>
    <n v="0"/>
    <n v="0"/>
    <n v="0"/>
    <n v="285.77"/>
    <n v="285.77"/>
    <n v="0"/>
    <s v=""/>
    <n v="0"/>
    <n v="257.19299999999998"/>
    <s v=""/>
    <n v="0"/>
    <n v="28.576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3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62.03975591"/>
    <s v="S"/>
    <n v="0.9"/>
    <n v="2.431"/>
    <n v="0.24310000000000001"/>
    <s v="-"/>
    <n v="0"/>
    <n v="2.431"/>
    <n v="0.24310000000000001"/>
    <s v="DEAD"/>
    <n v="0"/>
    <n v="2.431"/>
    <n v="0"/>
    <n v="2.431"/>
    <n v="0"/>
    <n v="0"/>
    <m/>
    <m/>
    <s v=""/>
    <s v="ROF"/>
    <m/>
    <n v="0"/>
    <n v="0"/>
    <n v="0"/>
    <n v="2.431"/>
    <n v="2.431"/>
    <n v="0"/>
    <s v=""/>
    <n v="0"/>
    <n v="2.1879"/>
    <s v=""/>
    <n v="0"/>
    <n v="0.2430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4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53314.621614099997"/>
    <s v="S"/>
    <n v="0.9"/>
    <n v="799.71900000000005"/>
    <n v="79.971900000000005"/>
    <s v="-"/>
    <n v="0"/>
    <n v="799.71900000000005"/>
    <n v="79.971900000000005"/>
    <s v="DEAD"/>
    <n v="0"/>
    <n v="799.71900000000005"/>
    <n v="0"/>
    <n v="799.71900000000005"/>
    <n v="0"/>
    <n v="0"/>
    <m/>
    <m/>
    <s v=""/>
    <s v="ROF"/>
    <m/>
    <n v="0"/>
    <n v="0"/>
    <n v="0"/>
    <n v="799.71900000000005"/>
    <n v="799.71900000000005"/>
    <n v="0"/>
    <s v=""/>
    <n v="0"/>
    <n v="719.74710000000005"/>
    <s v=""/>
    <n v="0"/>
    <n v="79.971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7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118.84302511999999"/>
    <s v="S"/>
    <n v="0.9"/>
    <n v="1.7829999999999999"/>
    <n v="0.17829999999999999"/>
    <s v="-"/>
    <n v="0"/>
    <n v="1.7829999999999999"/>
    <n v="0.17829999999999999"/>
    <s v="DEAD"/>
    <n v="0"/>
    <n v="1.7829999999999999"/>
    <n v="0"/>
    <n v="1.7829999999999999"/>
    <n v="0"/>
    <n v="0"/>
    <m/>
    <m/>
    <s v=""/>
    <s v="ROF"/>
    <m/>
    <n v="0"/>
    <n v="0"/>
    <n v="0"/>
    <n v="1.7829999999999999"/>
    <n v="1.7829999999999999"/>
    <n v="0"/>
    <s v=""/>
    <n v="0"/>
    <n v="1.6047"/>
    <s v=""/>
    <n v="0"/>
    <n v="0.1782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09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2378.5506948399998"/>
    <s v="S"/>
    <n v="0.9"/>
    <n v="35.677999999999997"/>
    <n v="3.5678000000000001"/>
    <s v="-"/>
    <n v="0"/>
    <n v="35.677999999999997"/>
    <n v="3.5678000000000001"/>
    <s v="DEAD"/>
    <n v="0"/>
    <n v="35.677999999999997"/>
    <n v="0"/>
    <n v="35.677999999999997"/>
    <n v="0"/>
    <n v="0"/>
    <m/>
    <m/>
    <s v=""/>
    <s v="ROF"/>
    <m/>
    <n v="0"/>
    <n v="0"/>
    <n v="0"/>
    <n v="35.677999999999997"/>
    <n v="35.677999999999997"/>
    <n v="0"/>
    <s v=""/>
    <n v="0"/>
    <n v="32.110199999999999"/>
    <s v=""/>
    <n v="0"/>
    <n v="3.5677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10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424752.92952392"/>
    <s v="S"/>
    <n v="0.9"/>
    <n v="6371.2939999999999"/>
    <n v="637.12940000000003"/>
    <s v="-"/>
    <n v="0"/>
    <n v="6371.2939999999999"/>
    <n v="637.12940000000003"/>
    <s v="DEAD"/>
    <n v="0"/>
    <n v="6371.2939999999999"/>
    <n v="0"/>
    <n v="6371.2939999999999"/>
    <n v="0"/>
    <n v="0"/>
    <m/>
    <m/>
    <s v=""/>
    <s v="ROF"/>
    <m/>
    <n v="0"/>
    <n v="0"/>
    <n v="0"/>
    <n v="6371.2939999999999"/>
    <n v="6371.2939999999999"/>
    <n v="0"/>
    <s v=""/>
    <n v="0"/>
    <n v="5734.1646000000001"/>
    <s v=""/>
    <n v="0"/>
    <n v="637.1293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12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392735.26316556003"/>
    <s v="S"/>
    <n v="0.9"/>
    <n v="5891.0290000000005"/>
    <n v="589.10289999999998"/>
    <s v="-"/>
    <n v="0"/>
    <n v="5891.0290000000005"/>
    <n v="589.10289999999998"/>
    <s v="DEAD"/>
    <n v="0"/>
    <n v="5891.0290000000005"/>
    <n v="0"/>
    <n v="5891.0290000000005"/>
    <n v="0"/>
    <n v="0"/>
    <m/>
    <m/>
    <s v=""/>
    <s v="ROF"/>
    <m/>
    <n v="0"/>
    <n v="0"/>
    <n v="0"/>
    <n v="5891.0290000000005"/>
    <n v="5891.0290000000005"/>
    <n v="0"/>
    <s v=""/>
    <n v="0"/>
    <n v="5301.9261000000006"/>
    <s v=""/>
    <n v="0"/>
    <n v="589.1028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35014"/>
    <s v="29/11/2024"/>
    <x v="1"/>
    <s v="Mx3EU"/>
    <n v="1"/>
    <x v="29"/>
    <s v="0"/>
    <s v="EUR"/>
    <s v="AC-AREA COMERCIAL"/>
    <s v="No"/>
    <s v="BALCAO"/>
    <m/>
    <s v="002P"/>
    <s v="FIXING"/>
    <s v="27/09/2024"/>
    <s v="27/09/2024"/>
    <s v="01/10/2024"/>
    <s v="01/10/2024"/>
    <s v="0"/>
    <s v="0"/>
    <s v="FIXING"/>
    <n v="4148.7826142000004"/>
    <s v="S"/>
    <n v="0.9"/>
    <n v="62.231999999999999"/>
    <n v="6.2232000000000003"/>
    <s v="-"/>
    <n v="0"/>
    <n v="62.231999999999999"/>
    <n v="6.2232000000000003"/>
    <s v="DEAD"/>
    <n v="0"/>
    <n v="62.231999999999999"/>
    <n v="0"/>
    <n v="62.231999999999999"/>
    <n v="0"/>
    <n v="0"/>
    <m/>
    <m/>
    <s v=""/>
    <s v="ROF"/>
    <m/>
    <n v="0"/>
    <n v="0"/>
    <n v="0"/>
    <n v="62.231999999999999"/>
    <n v="62.231999999999999"/>
    <n v="0"/>
    <s v=""/>
    <n v="0"/>
    <n v="56.008800000000001"/>
    <s v=""/>
    <n v="0"/>
    <n v="6.223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1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5497.16"/>
    <s v="B"/>
    <n v="0.9"/>
    <n v="54.750999999999998"/>
    <n v="5.4751000000000003"/>
    <s v="-"/>
    <n v="0"/>
    <n v="54.750999999999998"/>
    <n v="5.4751000000000003"/>
    <s v="EXPIRED"/>
    <n v="54.750999999999998"/>
    <n v="54.750999999999998"/>
    <n v="54.750999999999998"/>
    <n v="54.750999999999998"/>
    <n v="0"/>
    <n v="0"/>
    <m/>
    <m/>
    <s v=""/>
    <s v="ROF"/>
    <m/>
    <n v="0"/>
    <n v="0"/>
    <n v="54.75"/>
    <n v="54.750999999999998"/>
    <n v="0"/>
    <n v="54.750999999999998"/>
    <s v=""/>
    <n v="49.2759"/>
    <n v="49.2759"/>
    <s v=""/>
    <n v="5.4750999999999985"/>
    <n v="5.4750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2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90013.11"/>
    <s v="B"/>
    <n v="0.9"/>
    <n v="1427.299"/>
    <n v="142.72989999999999"/>
    <s v="-"/>
    <n v="0"/>
    <n v="1427.299"/>
    <n v="142.72989999999999"/>
    <s v="EXPIRED"/>
    <n v="1427.299"/>
    <n v="1427.299"/>
    <n v="1427.299"/>
    <n v="1427.299"/>
    <n v="0"/>
    <n v="0"/>
    <m/>
    <m/>
    <s v=""/>
    <s v="ROF"/>
    <m/>
    <n v="0"/>
    <n v="0"/>
    <n v="1427.3"/>
    <n v="1427.299"/>
    <n v="0"/>
    <n v="1427.299"/>
    <s v=""/>
    <n v="1284.5690999999999"/>
    <n v="1284.5690999999999"/>
    <s v=""/>
    <n v="142.72989999999996"/>
    <n v="142.7298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4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680.06"/>
    <s v="B"/>
    <n v="0.9"/>
    <n v="10.782999999999999"/>
    <n v="1.0783"/>
    <s v="-"/>
    <n v="0"/>
    <n v="10.782999999999999"/>
    <n v="1.0783"/>
    <s v="EXPIRED"/>
    <n v="10.782999999999999"/>
    <n v="10.782999999999999"/>
    <n v="10.782999999999999"/>
    <n v="10.782999999999999"/>
    <n v="0"/>
    <n v="0"/>
    <m/>
    <m/>
    <s v=""/>
    <s v="ROF"/>
    <m/>
    <n v="0"/>
    <n v="0"/>
    <n v="10.78"/>
    <n v="10.782999999999999"/>
    <n v="0"/>
    <n v="10.782999999999999"/>
    <s v=""/>
    <n v="9.704699999999999"/>
    <n v="9.704699999999999"/>
    <s v=""/>
    <n v="1.0782999999999998"/>
    <n v="1.078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8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121197.86"/>
    <s v="B"/>
    <n v="0.9"/>
    <n v="2145.5450000000001"/>
    <n v="214.55449999999999"/>
    <s v="-"/>
    <n v="0"/>
    <n v="2145.5450000000001"/>
    <n v="214.55449999999999"/>
    <s v="EXPIRED"/>
    <n v="2145.5450000000001"/>
    <n v="2145.5450000000001"/>
    <n v="2145.5450000000001"/>
    <n v="2145.5450000000001"/>
    <n v="0"/>
    <n v="0"/>
    <m/>
    <m/>
    <s v=""/>
    <s v="ROF"/>
    <m/>
    <n v="0"/>
    <n v="0"/>
    <n v="2145.5500000000002"/>
    <n v="2145.5450000000001"/>
    <n v="0"/>
    <n v="2145.5450000000001"/>
    <s v=""/>
    <n v="1930.9905000000001"/>
    <n v="1930.9905000000001"/>
    <s v=""/>
    <n v="214.55449999999996"/>
    <n v="214.5544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9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88247.16"/>
    <s v="B"/>
    <n v="0.9"/>
    <n v="111.587"/>
    <n v="11.1587"/>
    <s v="-"/>
    <n v="0"/>
    <n v="111.587"/>
    <n v="11.1587"/>
    <s v="EXPIRED"/>
    <n v="111.587"/>
    <n v="111.587"/>
    <n v="111.587"/>
    <n v="111.587"/>
    <n v="0"/>
    <n v="0"/>
    <m/>
    <m/>
    <s v=""/>
    <s v="ROF"/>
    <m/>
    <n v="0"/>
    <n v="0"/>
    <n v="111.59"/>
    <n v="111.587"/>
    <n v="0"/>
    <n v="111.587"/>
    <s v=""/>
    <n v="100.42830000000001"/>
    <n v="100.42830000000001"/>
    <s v=""/>
    <n v="11.158699999999998"/>
    <n v="11.1586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1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462323.15"/>
    <s v="B"/>
    <n v="0.9"/>
    <n v="6468.8140000000003"/>
    <n v="646.88139999999999"/>
    <s v="-"/>
    <n v="0"/>
    <n v="6468.8140000000003"/>
    <n v="646.88139999999999"/>
    <s v="EXPIRED"/>
    <n v="6468.8140000000003"/>
    <n v="6468.8140000000003"/>
    <n v="6468.8140000000003"/>
    <n v="6468.8140000000003"/>
    <n v="0"/>
    <n v="0"/>
    <m/>
    <m/>
    <s v=""/>
    <s v="ROF"/>
    <m/>
    <n v="0"/>
    <n v="0"/>
    <n v="6468.81"/>
    <n v="6468.8140000000003"/>
    <n v="0"/>
    <n v="6468.8140000000003"/>
    <s v=""/>
    <n v="5821.9326000000001"/>
    <n v="5821.9326000000001"/>
    <s v=""/>
    <n v="646.88139999999987"/>
    <n v="646.8813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2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817748.07"/>
    <s v="B"/>
    <n v="0.9"/>
    <n v="11441.911"/>
    <n v="1144.1911"/>
    <s v="-"/>
    <n v="0"/>
    <n v="11441.911"/>
    <n v="1144.1911"/>
    <s v="EXPIRED"/>
    <n v="11441.911"/>
    <n v="11441.911"/>
    <n v="11441.911"/>
    <n v="11441.911"/>
    <n v="0"/>
    <n v="0"/>
    <m/>
    <m/>
    <s v=""/>
    <s v="ROF"/>
    <m/>
    <n v="0"/>
    <n v="0"/>
    <n v="11441.91"/>
    <n v="11441.911"/>
    <n v="0"/>
    <n v="11441.911"/>
    <s v=""/>
    <n v="10297.7199"/>
    <n v="10297.7199"/>
    <s v=""/>
    <n v="1144.1910999999998"/>
    <n v="1144.1910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5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37559"/>
    <s v="B"/>
    <n v="0.9"/>
    <n v="28.945"/>
    <n v="2.8944999999999999"/>
    <s v="-"/>
    <n v="0"/>
    <n v="28.945"/>
    <n v="2.8944999999999999"/>
    <s v="EXPIRED"/>
    <n v="28.945"/>
    <n v="28.945"/>
    <n v="28.945"/>
    <n v="28.945"/>
    <n v="0"/>
    <n v="0"/>
    <m/>
    <m/>
    <s v=""/>
    <s v="ROF"/>
    <m/>
    <n v="0"/>
    <n v="0"/>
    <n v="28.95"/>
    <n v="28.945"/>
    <n v="0"/>
    <n v="28.945"/>
    <s v=""/>
    <n v="26.0505"/>
    <n v="26.0505"/>
    <s v=""/>
    <n v="2.8944999999999994"/>
    <n v="2.8944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3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3761.20305732"/>
    <s v="S"/>
    <n v="0.9"/>
    <n v="56.417999999999999"/>
    <n v="5.6417999999999999"/>
    <s v="-"/>
    <n v="0"/>
    <n v="56.417999999999999"/>
    <n v="5.6417999999999999"/>
    <s v="EXPIRED"/>
    <n v="56.417999999999999"/>
    <n v="56.417999999999999"/>
    <n v="56.417999999999999"/>
    <n v="56.417999999999999"/>
    <n v="0"/>
    <n v="0"/>
    <m/>
    <m/>
    <s v=""/>
    <s v="ROF"/>
    <m/>
    <n v="0"/>
    <n v="0"/>
    <n v="56.42"/>
    <n v="56.417999999999999"/>
    <n v="0"/>
    <n v="56.417999999999999"/>
    <s v=""/>
    <n v="50.776200000000003"/>
    <n v="50.776200000000003"/>
    <s v=""/>
    <n v="5.641799999999999"/>
    <n v="5.6417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5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740.78996099999995"/>
    <s v="S"/>
    <n v="0.9"/>
    <n v="11.112"/>
    <n v="1.1112"/>
    <s v="-"/>
    <n v="0"/>
    <n v="11.112"/>
    <n v="1.1112"/>
    <s v="EXPIRED"/>
    <n v="11.112"/>
    <n v="11.112"/>
    <n v="11.112"/>
    <n v="11.112"/>
    <n v="0"/>
    <n v="0"/>
    <m/>
    <m/>
    <s v=""/>
    <s v="ROF"/>
    <m/>
    <n v="0"/>
    <n v="0"/>
    <n v="11.11"/>
    <n v="11.112"/>
    <n v="0"/>
    <n v="11.112"/>
    <s v=""/>
    <n v="10.0008"/>
    <n v="10.0008"/>
    <s v=""/>
    <n v="1.1111999999999997"/>
    <n v="1.111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6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98051.360536809996"/>
    <s v="S"/>
    <n v="0.9"/>
    <n v="1470.77"/>
    <n v="147.077"/>
    <s v="-"/>
    <n v="0"/>
    <n v="1470.77"/>
    <n v="147.077"/>
    <s v="EXPIRED"/>
    <n v="1470.77"/>
    <n v="1470.77"/>
    <n v="1470.77"/>
    <n v="1470.77"/>
    <n v="0"/>
    <n v="0"/>
    <m/>
    <m/>
    <s v=""/>
    <s v="ROF"/>
    <m/>
    <n v="0"/>
    <n v="0"/>
    <n v="1470.77"/>
    <n v="1470.77"/>
    <n v="0"/>
    <n v="1470.77"/>
    <s v=""/>
    <n v="1323.693"/>
    <n v="1323.693"/>
    <s v=""/>
    <n v="147.07699999999997"/>
    <n v="147.07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37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147392.80389357"/>
    <s v="S"/>
    <n v="0.9"/>
    <n v="2210.8919999999998"/>
    <n v="221.08920000000001"/>
    <s v="-"/>
    <n v="0"/>
    <n v="2210.8919999999998"/>
    <n v="221.08920000000001"/>
    <s v="EXPIRED"/>
    <n v="2210.8919999999998"/>
    <n v="2210.8919999999998"/>
    <n v="2210.8919999999998"/>
    <n v="2210.8919999999998"/>
    <n v="0"/>
    <n v="0"/>
    <m/>
    <m/>
    <s v=""/>
    <s v="ROF"/>
    <m/>
    <n v="0"/>
    <n v="0"/>
    <n v="2210.89"/>
    <n v="2210.8919999999998"/>
    <n v="0"/>
    <n v="2210.8919999999998"/>
    <s v=""/>
    <n v="1989.8027999999999"/>
    <n v="1989.8027999999999"/>
    <s v=""/>
    <n v="221.08919999999992"/>
    <n v="221.0891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0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7665.6734558600001"/>
    <s v="S"/>
    <n v="0.9"/>
    <n v="114.985"/>
    <n v="11.4985"/>
    <s v="-"/>
    <n v="0"/>
    <n v="114.985"/>
    <n v="11.4985"/>
    <s v="EXPIRED"/>
    <n v="114.985"/>
    <n v="114.985"/>
    <n v="114.985"/>
    <n v="114.985"/>
    <n v="0"/>
    <n v="0"/>
    <m/>
    <m/>
    <s v=""/>
    <s v="ROF"/>
    <m/>
    <n v="0"/>
    <n v="0"/>
    <n v="114.99"/>
    <n v="114.985"/>
    <n v="0"/>
    <n v="114.985"/>
    <s v=""/>
    <n v="103.48650000000001"/>
    <n v="103.48650000000001"/>
    <s v=""/>
    <n v="11.498499999999998"/>
    <n v="11.498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3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444388.94533318997"/>
    <s v="S"/>
    <n v="0.9"/>
    <n v="6665.8339999999998"/>
    <n v="666.58339999999998"/>
    <s v="-"/>
    <n v="0"/>
    <n v="6665.8339999999998"/>
    <n v="666.58339999999998"/>
    <s v="EXPIRED"/>
    <n v="6665.8339999999998"/>
    <n v="6665.8339999999998"/>
    <n v="6665.8339999999998"/>
    <n v="6665.8339999999998"/>
    <n v="0"/>
    <n v="0"/>
    <m/>
    <m/>
    <s v=""/>
    <s v="ROF"/>
    <m/>
    <n v="0"/>
    <n v="0"/>
    <n v="6665.83"/>
    <n v="6665.8339999999998"/>
    <n v="0"/>
    <n v="6665.8339999999998"/>
    <s v=""/>
    <n v="5999.2506000000003"/>
    <n v="5999.2506000000003"/>
    <s v=""/>
    <n v="666.58339999999987"/>
    <n v="666.5833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4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786026.4024752999"/>
    <s v="S"/>
    <n v="0.9"/>
    <n v="11790.396000000001"/>
    <n v="1179.0396000000001"/>
    <s v="-"/>
    <n v="0"/>
    <n v="11790.396000000001"/>
    <n v="1179.0396000000001"/>
    <s v="EXPIRED"/>
    <n v="11790.396000000001"/>
    <n v="11790.396000000001"/>
    <n v="11790.396000000001"/>
    <n v="11790.396000000001"/>
    <n v="0"/>
    <n v="0"/>
    <m/>
    <m/>
    <s v=""/>
    <s v="ROF"/>
    <m/>
    <n v="0"/>
    <n v="0"/>
    <n v="11790.4"/>
    <n v="11790.396000000001"/>
    <n v="0"/>
    <n v="11790.396000000001"/>
    <s v=""/>
    <n v="10611.356400000001"/>
    <n v="10611.356400000001"/>
    <s v=""/>
    <n v="1179.0395999999998"/>
    <n v="1179.039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11647"/>
    <s v="29/11/2024"/>
    <x v="1"/>
    <s v="Mx3EU"/>
    <n v="1"/>
    <x v="29"/>
    <s v="0"/>
    <s v="EUR"/>
    <s v="AC-AREA COMERCIAL"/>
    <s v="No"/>
    <s v="BALCAO"/>
    <m/>
    <s v="002P"/>
    <s v="FIXING"/>
    <s v="27/11/2024"/>
    <s v="27/11/2024"/>
    <s v="29/11/2024"/>
    <s v="29/11/2024"/>
    <s v="0"/>
    <s v="0"/>
    <s v="FIXING"/>
    <n v="1988.4111087000001"/>
    <s v="S"/>
    <n v="0.9"/>
    <n v="29.826000000000001"/>
    <n v="2.9826000000000001"/>
    <s v="-"/>
    <n v="0"/>
    <n v="29.826000000000001"/>
    <n v="2.9826000000000001"/>
    <s v="EXPIRED"/>
    <n v="29.826000000000001"/>
    <n v="29.826000000000001"/>
    <n v="29.826000000000001"/>
    <n v="29.826000000000001"/>
    <n v="0"/>
    <n v="0"/>
    <m/>
    <m/>
    <s v=""/>
    <s v="ROF"/>
    <m/>
    <n v="0"/>
    <n v="0"/>
    <n v="29.83"/>
    <n v="29.826000000000001"/>
    <n v="0"/>
    <n v="29.826000000000001"/>
    <s v=""/>
    <n v="26.843400000000003"/>
    <n v="26.843400000000003"/>
    <s v=""/>
    <n v="2.9825999999999993"/>
    <n v="2.982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0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399.95"/>
    <s v="B"/>
    <n v="0.9"/>
    <n v="4.024"/>
    <n v="0.40239999999999998"/>
    <s v="-"/>
    <n v="0"/>
    <n v="4.024"/>
    <n v="0.40239999999999998"/>
    <s v="DEAD"/>
    <n v="0"/>
    <n v="4.024"/>
    <n v="0"/>
    <n v="4.024"/>
    <n v="0"/>
    <n v="0"/>
    <m/>
    <m/>
    <s v=""/>
    <s v="ROF"/>
    <m/>
    <n v="0"/>
    <n v="0"/>
    <n v="0"/>
    <n v="4.024"/>
    <n v="4.024"/>
    <n v="0"/>
    <s v=""/>
    <n v="0"/>
    <n v="3.6215999999999999"/>
    <s v=""/>
    <n v="0"/>
    <n v="0.402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1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5698.61"/>
    <s v="B"/>
    <n v="0.9"/>
    <n v="157.93"/>
    <n v="15.792999999999999"/>
    <s v="-"/>
    <n v="0"/>
    <n v="157.93"/>
    <n v="15.792999999999999"/>
    <s v="DEAD"/>
    <n v="0"/>
    <n v="157.93"/>
    <n v="0"/>
    <n v="157.93"/>
    <n v="0"/>
    <n v="0"/>
    <m/>
    <m/>
    <s v=""/>
    <s v="ROF"/>
    <m/>
    <n v="0"/>
    <n v="0"/>
    <n v="0"/>
    <n v="157.93"/>
    <n v="157.93"/>
    <n v="0"/>
    <s v=""/>
    <n v="0"/>
    <n v="142.137"/>
    <s v=""/>
    <n v="0"/>
    <n v="15.79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4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32846.33"/>
    <s v="B"/>
    <n v="0.9"/>
    <n v="65.161000000000001"/>
    <n v="6.5160999999999998"/>
    <s v="-"/>
    <n v="0"/>
    <n v="65.161000000000001"/>
    <n v="6.5160999999999998"/>
    <s v="DEAD"/>
    <n v="0"/>
    <n v="65.161000000000001"/>
    <n v="0"/>
    <n v="65.161000000000001"/>
    <n v="0"/>
    <n v="0"/>
    <m/>
    <m/>
    <s v=""/>
    <s v="ROF"/>
    <m/>
    <n v="0"/>
    <n v="0"/>
    <n v="0"/>
    <n v="65.161000000000001"/>
    <n v="65.161000000000001"/>
    <n v="0"/>
    <s v=""/>
    <n v="0"/>
    <n v="58.6449"/>
    <s v=""/>
    <n v="0"/>
    <n v="6.5160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5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7345.35"/>
    <s v="B"/>
    <n v="0.9"/>
    <n v="113.929"/>
    <n v="11.392899999999999"/>
    <s v="-"/>
    <n v="0"/>
    <n v="113.929"/>
    <n v="11.392899999999999"/>
    <s v="DEAD"/>
    <n v="0"/>
    <n v="113.929"/>
    <n v="0"/>
    <n v="113.929"/>
    <n v="0"/>
    <n v="0"/>
    <m/>
    <m/>
    <s v=""/>
    <s v="ROF"/>
    <m/>
    <n v="0"/>
    <n v="0"/>
    <n v="0"/>
    <n v="113.929"/>
    <n v="113.929"/>
    <n v="0"/>
    <s v=""/>
    <n v="0"/>
    <n v="102.5361"/>
    <s v=""/>
    <n v="0"/>
    <n v="11.392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8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14502.47"/>
    <s v="B"/>
    <n v="0.9"/>
    <n v="1976.355"/>
    <n v="197.63550000000001"/>
    <s v="-"/>
    <n v="0"/>
    <n v="1976.355"/>
    <n v="197.63550000000001"/>
    <s v="DEAD"/>
    <n v="0"/>
    <n v="1976.355"/>
    <n v="0"/>
    <n v="1976.355"/>
    <n v="0"/>
    <n v="0"/>
    <m/>
    <m/>
    <s v=""/>
    <s v="ROF"/>
    <m/>
    <n v="0"/>
    <n v="0"/>
    <n v="0"/>
    <n v="1976.355"/>
    <n v="1976.355"/>
    <n v="0"/>
    <s v=""/>
    <n v="0"/>
    <n v="1778.7195000000002"/>
    <s v=""/>
    <n v="0"/>
    <n v="197.6354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9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2261.31"/>
    <s v="B"/>
    <n v="0.9"/>
    <n v="39.030999999999999"/>
    <n v="3.9030999999999998"/>
    <s v="-"/>
    <n v="0"/>
    <n v="39.030999999999999"/>
    <n v="3.9030999999999998"/>
    <s v="DEAD"/>
    <n v="0"/>
    <n v="39.030999999999999"/>
    <n v="0"/>
    <n v="39.030999999999999"/>
    <n v="0"/>
    <n v="0"/>
    <m/>
    <m/>
    <s v=""/>
    <s v="ROF"/>
    <m/>
    <n v="0"/>
    <n v="0"/>
    <n v="0"/>
    <n v="39.030999999999999"/>
    <n v="39.030999999999999"/>
    <n v="0"/>
    <s v=""/>
    <n v="0"/>
    <n v="35.127899999999997"/>
    <s v=""/>
    <n v="0"/>
    <n v="3.9030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2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50000"/>
    <s v="B"/>
    <n v="0.9"/>
    <n v="64.349000000000004"/>
    <n v="6.4348999999999998"/>
    <s v="-"/>
    <n v="0"/>
    <n v="64.349000000000004"/>
    <n v="6.4348999999999998"/>
    <s v="DEAD"/>
    <n v="0"/>
    <n v="64.349000000000004"/>
    <n v="0"/>
    <n v="64.349000000000004"/>
    <n v="0"/>
    <n v="0"/>
    <m/>
    <m/>
    <s v=""/>
    <s v="ROF"/>
    <m/>
    <n v="0"/>
    <n v="0"/>
    <n v="0"/>
    <n v="64.349000000000004"/>
    <n v="64.349000000000004"/>
    <n v="0"/>
    <s v=""/>
    <n v="0"/>
    <n v="57.914100000000005"/>
    <s v=""/>
    <n v="0"/>
    <n v="6.4348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4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899.85"/>
    <s v="B"/>
    <n v="0.9"/>
    <n v="3.0920000000000001"/>
    <n v="0.30919999999999997"/>
    <s v="-"/>
    <n v="0"/>
    <n v="3.0920000000000001"/>
    <n v="0.30919999999999997"/>
    <s v="DEAD"/>
    <n v="0"/>
    <n v="3.0920000000000001"/>
    <n v="0"/>
    <n v="3.0920000000000001"/>
    <n v="0"/>
    <n v="0"/>
    <m/>
    <m/>
    <s v=""/>
    <s v="ROF"/>
    <m/>
    <n v="0"/>
    <n v="0"/>
    <n v="0"/>
    <n v="3.0920000000000001"/>
    <n v="3.0920000000000001"/>
    <n v="0"/>
    <s v=""/>
    <n v="0"/>
    <n v="2.7827999999999999"/>
    <s v=""/>
    <n v="0"/>
    <n v="0.3091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6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788"/>
    <s v="B"/>
    <n v="0.9"/>
    <n v="1.04"/>
    <n v="0.104"/>
    <s v="-"/>
    <n v="0"/>
    <n v="1.04"/>
    <n v="0.104"/>
    <s v="DEAD"/>
    <n v="0"/>
    <n v="1.04"/>
    <n v="0"/>
    <n v="1.04"/>
    <n v="0"/>
    <n v="0"/>
    <m/>
    <m/>
    <s v=""/>
    <s v="ROF"/>
    <m/>
    <n v="0"/>
    <n v="0"/>
    <n v="0"/>
    <n v="1.04"/>
    <n v="1.04"/>
    <n v="0"/>
    <s v=""/>
    <n v="0"/>
    <n v="0.93600000000000005"/>
    <s v=""/>
    <n v="0"/>
    <n v="0.1039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8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454728.32"/>
    <s v="B"/>
    <n v="0.9"/>
    <n v="6213.7060000000001"/>
    <n v="621.37059999999997"/>
    <s v="-"/>
    <n v="0"/>
    <n v="6213.7060000000001"/>
    <n v="621.37059999999997"/>
    <s v="DEAD"/>
    <n v="0"/>
    <n v="6213.7060000000001"/>
    <n v="0"/>
    <n v="6213.7060000000001"/>
    <n v="0"/>
    <n v="0"/>
    <m/>
    <m/>
    <s v=""/>
    <s v="ROF"/>
    <m/>
    <n v="0"/>
    <n v="0"/>
    <n v="0"/>
    <n v="6213.7060000000001"/>
    <n v="6213.7060000000001"/>
    <n v="0"/>
    <s v=""/>
    <n v="0"/>
    <n v="5592.3353999999999"/>
    <s v=""/>
    <n v="0"/>
    <n v="621.3705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9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947710.58"/>
    <s v="B"/>
    <n v="0.9"/>
    <n v="26614.794000000002"/>
    <n v="2661.4794000000002"/>
    <s v="-"/>
    <n v="0"/>
    <n v="26614.794000000002"/>
    <n v="2661.4794000000002"/>
    <s v="DEAD"/>
    <n v="0"/>
    <n v="26614.794000000002"/>
    <n v="0"/>
    <n v="26614.794000000002"/>
    <n v="0"/>
    <n v="0"/>
    <m/>
    <m/>
    <s v=""/>
    <s v="ROF"/>
    <m/>
    <n v="0"/>
    <n v="0"/>
    <n v="0"/>
    <n v="26614.794000000002"/>
    <n v="26614.794000000002"/>
    <n v="0"/>
    <s v=""/>
    <n v="0"/>
    <n v="23953.314600000002"/>
    <s v=""/>
    <n v="0"/>
    <n v="2661.479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92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10000"/>
    <s v="B"/>
    <n v="0.9"/>
    <n v="78.260000000000005"/>
    <n v="7.8259999999999996"/>
    <s v="-"/>
    <n v="0"/>
    <n v="78.260000000000005"/>
    <n v="7.8259999999999996"/>
    <s v="DEAD"/>
    <n v="0"/>
    <n v="78.260000000000005"/>
    <n v="0"/>
    <n v="78.260000000000005"/>
    <n v="0"/>
    <n v="0"/>
    <m/>
    <m/>
    <s v=""/>
    <s v="ROF"/>
    <m/>
    <n v="0"/>
    <n v="0"/>
    <n v="0"/>
    <n v="78.260000000000005"/>
    <n v="78.260000000000005"/>
    <n v="0"/>
    <s v=""/>
    <n v="0"/>
    <n v="70.434000000000012"/>
    <s v=""/>
    <n v="0"/>
    <n v="7.825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2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276.40613284"/>
    <s v="S"/>
    <n v="0.9"/>
    <n v="4.1459999999999999"/>
    <n v="0.41460000000000002"/>
    <s v="-"/>
    <n v="0"/>
    <n v="4.1459999999999999"/>
    <n v="0.41460000000000002"/>
    <s v="DEAD"/>
    <n v="0"/>
    <n v="4.1459999999999999"/>
    <n v="0"/>
    <n v="4.1459999999999999"/>
    <n v="0"/>
    <n v="0"/>
    <m/>
    <m/>
    <s v=""/>
    <s v="ROF"/>
    <m/>
    <n v="0"/>
    <n v="0"/>
    <n v="0"/>
    <n v="4.1459999999999999"/>
    <n v="4.1459999999999999"/>
    <n v="0"/>
    <s v=""/>
    <n v="0"/>
    <n v="3.7313999999999998"/>
    <s v=""/>
    <n v="0"/>
    <n v="0.4145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3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0849.336369570001"/>
    <s v="S"/>
    <n v="0.9"/>
    <n v="162.74"/>
    <n v="16.274000000000001"/>
    <s v="-"/>
    <n v="0"/>
    <n v="162.74"/>
    <n v="16.274000000000001"/>
    <s v="DEAD"/>
    <n v="0"/>
    <n v="162.74"/>
    <n v="0"/>
    <n v="162.74"/>
    <n v="0"/>
    <n v="0"/>
    <m/>
    <m/>
    <s v=""/>
    <s v="ROF"/>
    <m/>
    <n v="0"/>
    <n v="0"/>
    <n v="0"/>
    <n v="162.74"/>
    <n v="162.74"/>
    <n v="0"/>
    <s v=""/>
    <n v="0"/>
    <n v="146.46600000000001"/>
    <s v=""/>
    <n v="0"/>
    <n v="16.27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6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7826.6248130000004"/>
    <s v="S"/>
    <n v="0.9"/>
    <n v="117.399"/>
    <n v="11.7399"/>
    <s v="-"/>
    <n v="0"/>
    <n v="117.399"/>
    <n v="11.7399"/>
    <s v="DEAD"/>
    <n v="0"/>
    <n v="117.399"/>
    <n v="0"/>
    <n v="117.399"/>
    <n v="0"/>
    <n v="0"/>
    <m/>
    <m/>
    <s v=""/>
    <s v="ROF"/>
    <m/>
    <n v="0"/>
    <n v="0"/>
    <n v="0"/>
    <n v="117.399"/>
    <n v="117.399"/>
    <n v="0"/>
    <s v=""/>
    <n v="0"/>
    <n v="105.65910000000001"/>
    <s v=""/>
    <n v="0"/>
    <n v="11.739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77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4476.3444417500004"/>
    <s v="S"/>
    <n v="0.9"/>
    <n v="67.144999999999996"/>
    <n v="6.7145000000000001"/>
    <s v="-"/>
    <n v="0"/>
    <n v="67.144999999999996"/>
    <n v="6.7145000000000001"/>
    <s v="DEAD"/>
    <n v="0"/>
    <n v="67.144999999999996"/>
    <n v="0"/>
    <n v="67.144999999999996"/>
    <n v="0"/>
    <n v="0"/>
    <m/>
    <m/>
    <s v=""/>
    <s v="ROF"/>
    <m/>
    <n v="0"/>
    <n v="0"/>
    <n v="0"/>
    <n v="67.144999999999996"/>
    <n v="67.144999999999996"/>
    <n v="0"/>
    <s v=""/>
    <n v="0"/>
    <n v="60.430499999999995"/>
    <s v=""/>
    <n v="0"/>
    <n v="6.7144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0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2681.3200103899999"/>
    <s v="S"/>
    <n v="0.9"/>
    <n v="40.22"/>
    <n v="4.0220000000000002"/>
    <s v="-"/>
    <n v="0"/>
    <n v="40.22"/>
    <n v="4.0220000000000002"/>
    <s v="DEAD"/>
    <n v="0"/>
    <n v="40.22"/>
    <n v="0"/>
    <n v="40.22"/>
    <n v="0"/>
    <n v="0"/>
    <m/>
    <m/>
    <s v=""/>
    <s v="ROF"/>
    <m/>
    <n v="0"/>
    <n v="0"/>
    <n v="0"/>
    <n v="40.22"/>
    <n v="40.22"/>
    <n v="0"/>
    <s v=""/>
    <n v="0"/>
    <n v="36.198"/>
    <s v=""/>
    <n v="0"/>
    <n v="4.021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1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35769.86969930999"/>
    <s v="S"/>
    <n v="0.9"/>
    <n v="2036.548"/>
    <n v="203.65479999999999"/>
    <s v="-"/>
    <n v="0"/>
    <n v="2036.548"/>
    <n v="203.65479999999999"/>
    <s v="DEAD"/>
    <n v="0"/>
    <n v="2036.548"/>
    <n v="0"/>
    <n v="2036.548"/>
    <n v="0"/>
    <n v="0"/>
    <m/>
    <m/>
    <s v=""/>
    <s v="ROF"/>
    <m/>
    <n v="0"/>
    <n v="0"/>
    <n v="0"/>
    <n v="2036.548"/>
    <n v="2036.548"/>
    <n v="0"/>
    <s v=""/>
    <n v="0"/>
    <n v="1832.8932"/>
    <s v=""/>
    <n v="0"/>
    <n v="203.654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3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4420.57139422"/>
    <s v="S"/>
    <n v="0.9"/>
    <n v="66.308999999999997"/>
    <n v="6.6308999999999996"/>
    <s v="-"/>
    <n v="0"/>
    <n v="66.308999999999997"/>
    <n v="6.6308999999999996"/>
    <s v="DEAD"/>
    <n v="0"/>
    <n v="66.308999999999997"/>
    <n v="0"/>
    <n v="66.308999999999997"/>
    <n v="0"/>
    <n v="0"/>
    <m/>
    <m/>
    <s v=""/>
    <s v="ROF"/>
    <m/>
    <n v="0"/>
    <n v="0"/>
    <n v="0"/>
    <n v="66.308999999999997"/>
    <n v="66.308999999999997"/>
    <n v="0"/>
    <s v=""/>
    <n v="0"/>
    <n v="59.678100000000001"/>
    <s v=""/>
    <n v="0"/>
    <n v="6.6308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5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212.41473668"/>
    <s v="S"/>
    <n v="0.9"/>
    <n v="3.1859999999999999"/>
    <n v="0.31859999999999999"/>
    <s v="-"/>
    <n v="0"/>
    <n v="3.1859999999999999"/>
    <n v="0.31859999999999999"/>
    <s v="DEAD"/>
    <n v="0"/>
    <n v="3.1859999999999999"/>
    <n v="0"/>
    <n v="3.1859999999999999"/>
    <n v="0"/>
    <n v="0"/>
    <m/>
    <m/>
    <s v=""/>
    <s v="ROF"/>
    <m/>
    <n v="0"/>
    <n v="0"/>
    <n v="0"/>
    <n v="3.1859999999999999"/>
    <n v="3.1859999999999999"/>
    <n v="0"/>
    <s v=""/>
    <n v="0"/>
    <n v="2.8673999999999999"/>
    <s v=""/>
    <n v="0"/>
    <n v="0.3185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87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71.415181079999996"/>
    <s v="S"/>
    <n v="0.9"/>
    <n v="1.071"/>
    <n v="0.1071"/>
    <s v="-"/>
    <n v="0"/>
    <n v="1.071"/>
    <n v="0.1071"/>
    <s v="DEAD"/>
    <n v="0"/>
    <n v="1.071"/>
    <n v="0"/>
    <n v="1.071"/>
    <n v="0"/>
    <n v="0"/>
    <m/>
    <m/>
    <s v=""/>
    <s v="ROF"/>
    <m/>
    <n v="0"/>
    <n v="0"/>
    <n v="0"/>
    <n v="1.071"/>
    <n v="1.071"/>
    <n v="0"/>
    <s v=""/>
    <n v="0"/>
    <n v="0.96389999999999998"/>
    <s v=""/>
    <n v="0"/>
    <n v="0.1070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90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426863.72330214002"/>
    <s v="S"/>
    <n v="0.9"/>
    <n v="6402.9560000000001"/>
    <n v="640.29560000000004"/>
    <s v="-"/>
    <n v="0"/>
    <n v="6402.9560000000001"/>
    <n v="640.29560000000004"/>
    <s v="DEAD"/>
    <n v="0"/>
    <n v="6402.9560000000001"/>
    <n v="0"/>
    <n v="6402.9560000000001"/>
    <n v="0"/>
    <n v="0"/>
    <m/>
    <m/>
    <s v=""/>
    <s v="ROF"/>
    <m/>
    <n v="0"/>
    <n v="0"/>
    <n v="0"/>
    <n v="6402.9560000000001"/>
    <n v="6402.9560000000001"/>
    <n v="0"/>
    <s v=""/>
    <n v="0"/>
    <n v="5762.6604000000007"/>
    <s v=""/>
    <n v="0"/>
    <n v="640.2955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91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1828359.82173659"/>
    <s v="S"/>
    <n v="0.9"/>
    <n v="27425.397000000001"/>
    <n v="2742.5396999999998"/>
    <s v="-"/>
    <n v="0"/>
    <n v="27425.397000000001"/>
    <n v="2742.5396999999998"/>
    <s v="DEAD"/>
    <n v="0"/>
    <n v="27425.397000000001"/>
    <n v="0"/>
    <n v="27425.397000000001"/>
    <n v="0"/>
    <n v="0"/>
    <m/>
    <m/>
    <s v=""/>
    <s v="ROF"/>
    <m/>
    <n v="0"/>
    <n v="0"/>
    <n v="0"/>
    <n v="27425.397000000001"/>
    <n v="27425.397000000001"/>
    <n v="0"/>
    <s v=""/>
    <n v="0"/>
    <n v="24682.8573"/>
    <s v=""/>
    <n v="0"/>
    <n v="2742.5396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282193"/>
    <s v="29/11/2024"/>
    <x v="1"/>
    <s v="Mx3EU"/>
    <n v="1"/>
    <x v="29"/>
    <s v="0"/>
    <s v="EUR"/>
    <s v="AC-AREA COMERCIAL"/>
    <s v="No"/>
    <s v="BALCAO"/>
    <m/>
    <s v="002P"/>
    <s v="FIXING"/>
    <s v="28/02/2024"/>
    <s v="28/02/2024"/>
    <s v="01/03/2024"/>
    <s v="01/03/2024"/>
    <s v="0"/>
    <s v="0"/>
    <s v="FIXING"/>
    <n v="5376.2078414600001"/>
    <s v="S"/>
    <n v="0.9"/>
    <n v="80.643000000000001"/>
    <n v="8.0642999999999994"/>
    <s v="-"/>
    <n v="0"/>
    <n v="80.643000000000001"/>
    <n v="8.0642999999999994"/>
    <s v="DEAD"/>
    <n v="0"/>
    <n v="80.643000000000001"/>
    <n v="0"/>
    <n v="80.643000000000001"/>
    <n v="0"/>
    <n v="0"/>
    <m/>
    <m/>
    <s v=""/>
    <s v="ROF"/>
    <m/>
    <n v="0"/>
    <n v="0"/>
    <n v="0"/>
    <n v="80.643000000000001"/>
    <n v="80.643000000000001"/>
    <n v="0"/>
    <s v=""/>
    <n v="0"/>
    <n v="72.578699999999998"/>
    <s v=""/>
    <n v="0"/>
    <n v="8.0642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1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0.01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3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1256.96"/>
    <s v="B"/>
    <n v="0.9"/>
    <n v="113.38500000000001"/>
    <n v="11.3385"/>
    <s v="-"/>
    <n v="0"/>
    <n v="113.38500000000001"/>
    <n v="11.3385"/>
    <s v="DEAD"/>
    <n v="0"/>
    <n v="113.38500000000001"/>
    <n v="0"/>
    <n v="113.38500000000001"/>
    <n v="0"/>
    <n v="0"/>
    <m/>
    <m/>
    <s v=""/>
    <s v="ROF"/>
    <m/>
    <n v="0"/>
    <n v="0"/>
    <n v="0"/>
    <n v="113.38500000000001"/>
    <n v="113.38500000000001"/>
    <n v="0"/>
    <s v=""/>
    <n v="0"/>
    <n v="102.04650000000001"/>
    <s v=""/>
    <n v="0"/>
    <n v="11.338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5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20885.650000000001"/>
    <s v="B"/>
    <n v="0.9"/>
    <n v="315.98599999999999"/>
    <n v="31.598600000000001"/>
    <s v="-"/>
    <n v="0"/>
    <n v="315.98599999999999"/>
    <n v="31.598600000000001"/>
    <s v="DEAD"/>
    <n v="0"/>
    <n v="315.98599999999999"/>
    <n v="0"/>
    <n v="315.98599999999999"/>
    <n v="0"/>
    <n v="0"/>
    <m/>
    <m/>
    <s v=""/>
    <s v="ROF"/>
    <m/>
    <n v="0"/>
    <n v="0"/>
    <n v="0"/>
    <n v="315.98599999999999"/>
    <n v="315.98599999999999"/>
    <n v="0"/>
    <s v=""/>
    <n v="0"/>
    <n v="284.38740000000001"/>
    <s v=""/>
    <n v="0"/>
    <n v="31.598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7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1277.26"/>
    <s v="B"/>
    <n v="0.9"/>
    <n v="170.61699999999999"/>
    <n v="17.061699999999998"/>
    <s v="-"/>
    <n v="0"/>
    <n v="170.61699999999999"/>
    <n v="17.061699999999998"/>
    <s v="DEAD"/>
    <n v="0"/>
    <n v="170.61699999999999"/>
    <n v="0"/>
    <n v="170.61699999999999"/>
    <n v="0"/>
    <n v="0"/>
    <m/>
    <m/>
    <s v=""/>
    <s v="ROF"/>
    <m/>
    <n v="0"/>
    <n v="0"/>
    <n v="0"/>
    <n v="170.61699999999999"/>
    <n v="170.61699999999999"/>
    <n v="0"/>
    <s v=""/>
    <n v="0"/>
    <n v="153.55529999999999"/>
    <s v=""/>
    <n v="0"/>
    <n v="17.061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0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37250"/>
    <s v="B"/>
    <n v="0.9"/>
    <n v="73.760000000000005"/>
    <n v="7.3760000000000003"/>
    <s v="-"/>
    <n v="0"/>
    <n v="73.760000000000005"/>
    <n v="7.3760000000000003"/>
    <s v="DEAD"/>
    <n v="0"/>
    <n v="73.760000000000005"/>
    <n v="0"/>
    <n v="73.760000000000005"/>
    <n v="0"/>
    <n v="0"/>
    <m/>
    <m/>
    <s v=""/>
    <s v="ROF"/>
    <m/>
    <n v="0"/>
    <n v="0"/>
    <n v="0"/>
    <n v="73.760000000000005"/>
    <n v="73.760000000000005"/>
    <n v="0"/>
    <s v=""/>
    <n v="0"/>
    <n v="66.384"/>
    <s v=""/>
    <n v="0"/>
    <n v="7.375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2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72203.65"/>
    <s v="B"/>
    <n v="0.9"/>
    <n v="2973.34"/>
    <n v="297.334"/>
    <s v="-"/>
    <n v="0"/>
    <n v="2973.34"/>
    <n v="297.334"/>
    <s v="DEAD"/>
    <n v="0"/>
    <n v="2973.34"/>
    <n v="0"/>
    <n v="2973.34"/>
    <n v="0"/>
    <n v="0"/>
    <m/>
    <m/>
    <s v=""/>
    <s v="ROF"/>
    <m/>
    <n v="0"/>
    <n v="0"/>
    <n v="0"/>
    <n v="2973.34"/>
    <n v="2973.34"/>
    <n v="0"/>
    <s v=""/>
    <n v="0"/>
    <n v="2676.0060000000003"/>
    <s v=""/>
    <n v="0"/>
    <n v="297.33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4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797"/>
    <s v="B"/>
    <n v="0.9"/>
    <n v="0.16200000000000001"/>
    <n v="1.6199999999999999E-2"/>
    <s v="-"/>
    <n v="0"/>
    <n v="0.16200000000000001"/>
    <n v="1.6199999999999999E-2"/>
    <s v="DEAD"/>
    <n v="0"/>
    <n v="0.16200000000000001"/>
    <n v="0"/>
    <n v="0.16200000000000001"/>
    <n v="0"/>
    <n v="0"/>
    <m/>
    <m/>
    <s v=""/>
    <s v="ROF"/>
    <m/>
    <n v="0"/>
    <n v="0"/>
    <n v="0"/>
    <n v="0.16200000000000001"/>
    <n v="0.16200000000000001"/>
    <n v="0"/>
    <s v=""/>
    <n v="0"/>
    <n v="0.14580000000000001"/>
    <s v=""/>
    <n v="0"/>
    <n v="1.61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6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8350"/>
    <s v="B"/>
    <n v="0.9"/>
    <n v="23.161999999999999"/>
    <n v="2.3161999999999998"/>
    <s v="-"/>
    <n v="0"/>
    <n v="23.161999999999999"/>
    <n v="2.3161999999999998"/>
    <s v="DEAD"/>
    <n v="0"/>
    <n v="23.161999999999999"/>
    <n v="0"/>
    <n v="23.161999999999999"/>
    <n v="0"/>
    <n v="0"/>
    <m/>
    <m/>
    <s v=""/>
    <s v="ROF"/>
    <m/>
    <n v="0"/>
    <n v="0"/>
    <n v="0"/>
    <n v="23.161999999999999"/>
    <n v="23.161999999999999"/>
    <n v="0"/>
    <s v=""/>
    <n v="0"/>
    <n v="20.845800000000001"/>
    <s v=""/>
    <n v="0"/>
    <n v="2.3161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7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47102"/>
    <s v="B"/>
    <n v="0.9"/>
    <n v="59.453000000000003"/>
    <n v="5.9452999999999996"/>
    <s v="-"/>
    <n v="0"/>
    <n v="59.453000000000003"/>
    <n v="5.9452999999999996"/>
    <s v="DEAD"/>
    <n v="0"/>
    <n v="59.453000000000003"/>
    <n v="0"/>
    <n v="59.453000000000003"/>
    <n v="0"/>
    <n v="0"/>
    <m/>
    <m/>
    <s v=""/>
    <s v="ROF"/>
    <m/>
    <n v="0"/>
    <n v="0"/>
    <n v="0"/>
    <n v="59.453000000000003"/>
    <n v="59.453000000000003"/>
    <n v="0"/>
    <s v=""/>
    <n v="0"/>
    <n v="53.507700000000007"/>
    <s v=""/>
    <n v="0"/>
    <n v="5.9452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30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380023.53"/>
    <s v="B"/>
    <n v="0.9"/>
    <n v="5197.6970000000001"/>
    <n v="519.76969999999994"/>
    <s v="-"/>
    <n v="0"/>
    <n v="5197.6970000000001"/>
    <n v="519.76969999999994"/>
    <s v="DEAD"/>
    <n v="0"/>
    <n v="5197.6970000000001"/>
    <n v="0"/>
    <n v="5197.6970000000001"/>
    <n v="0"/>
    <n v="0"/>
    <m/>
    <m/>
    <s v=""/>
    <s v="ROF"/>
    <m/>
    <n v="0"/>
    <n v="0"/>
    <n v="0"/>
    <n v="5197.6970000000001"/>
    <n v="5197.6970000000001"/>
    <n v="0"/>
    <s v=""/>
    <n v="0"/>
    <n v="4677.9273000000003"/>
    <s v=""/>
    <n v="0"/>
    <n v="519.769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32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827201.51"/>
    <s v="B"/>
    <n v="0.9"/>
    <n v="11313.885"/>
    <n v="1131.3885"/>
    <s v="-"/>
    <n v="0"/>
    <n v="11313.885"/>
    <n v="1131.3885"/>
    <s v="DEAD"/>
    <n v="0"/>
    <n v="11313.885"/>
    <n v="0"/>
    <n v="11313.885"/>
    <n v="0"/>
    <n v="0"/>
    <m/>
    <m/>
    <s v=""/>
    <s v="ROF"/>
    <m/>
    <n v="0"/>
    <n v="0"/>
    <n v="0"/>
    <n v="11313.885"/>
    <n v="11313.885"/>
    <n v="0"/>
    <s v=""/>
    <n v="0"/>
    <n v="10182.496500000001"/>
    <s v=""/>
    <n v="0"/>
    <n v="1131.388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34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26546.3"/>
    <s v="B"/>
    <n v="0.9"/>
    <n v="91.091999999999999"/>
    <n v="9.1091999999999995"/>
    <s v="-"/>
    <n v="0"/>
    <n v="91.091999999999999"/>
    <n v="9.1091999999999995"/>
    <s v="DEAD"/>
    <n v="0"/>
    <n v="91.091999999999999"/>
    <n v="0"/>
    <n v="91.091999999999999"/>
    <n v="0"/>
    <n v="0"/>
    <m/>
    <m/>
    <s v=""/>
    <s v="ROF"/>
    <m/>
    <n v="0"/>
    <n v="0"/>
    <n v="0"/>
    <n v="91.091999999999999"/>
    <n v="91.091999999999999"/>
    <n v="0"/>
    <s v=""/>
    <n v="0"/>
    <n v="81.982799999999997"/>
    <s v=""/>
    <n v="0"/>
    <n v="9.1091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2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6.1081099999999999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4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7789.2487641799999"/>
    <s v="S"/>
    <n v="0.9"/>
    <n v="116.839"/>
    <n v="11.6839"/>
    <s v="-"/>
    <n v="0"/>
    <n v="116.839"/>
    <n v="11.6839"/>
    <s v="DEAD"/>
    <n v="0"/>
    <n v="116.839"/>
    <n v="0"/>
    <n v="116.839"/>
    <n v="0"/>
    <n v="0"/>
    <m/>
    <m/>
    <s v=""/>
    <s v="ROF"/>
    <m/>
    <n v="0"/>
    <n v="0"/>
    <n v="0"/>
    <n v="116.839"/>
    <n v="116.839"/>
    <n v="0"/>
    <s v=""/>
    <n v="0"/>
    <n v="105.1551"/>
    <s v=""/>
    <n v="0"/>
    <n v="11.683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8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1720.92027422"/>
    <s v="S"/>
    <n v="0.9"/>
    <n v="175.81399999999999"/>
    <n v="17.581399999999999"/>
    <s v="-"/>
    <n v="0"/>
    <n v="175.81399999999999"/>
    <n v="17.581399999999999"/>
    <s v="DEAD"/>
    <n v="0"/>
    <n v="175.81399999999999"/>
    <n v="0"/>
    <n v="175.81399999999999"/>
    <n v="0"/>
    <n v="0"/>
    <m/>
    <m/>
    <s v=""/>
    <s v="ROF"/>
    <m/>
    <n v="0"/>
    <n v="0"/>
    <n v="0"/>
    <n v="175.81399999999999"/>
    <n v="175.81399999999999"/>
    <n v="0"/>
    <s v=""/>
    <n v="0"/>
    <n v="158.23259999999999"/>
    <s v=""/>
    <n v="0"/>
    <n v="17.581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19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21707.315298689999"/>
    <s v="S"/>
    <n v="0.9"/>
    <n v="325.61"/>
    <n v="32.561"/>
    <s v="-"/>
    <n v="0"/>
    <n v="325.61"/>
    <n v="32.561"/>
    <s v="DEAD"/>
    <n v="0"/>
    <n v="325.61"/>
    <n v="0"/>
    <n v="325.61"/>
    <n v="0"/>
    <n v="0"/>
    <m/>
    <m/>
    <s v=""/>
    <s v="ROF"/>
    <m/>
    <n v="0"/>
    <n v="0"/>
    <n v="0"/>
    <n v="325.61"/>
    <n v="325.61"/>
    <n v="0"/>
    <s v=""/>
    <n v="0"/>
    <n v="293.04900000000004"/>
    <s v=""/>
    <n v="0"/>
    <n v="32.560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1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5067.0961750500001"/>
    <s v="S"/>
    <n v="0.9"/>
    <n v="76.006"/>
    <n v="7.6006"/>
    <s v="-"/>
    <n v="0"/>
    <n v="76.006"/>
    <n v="7.6006"/>
    <s v="DEAD"/>
    <n v="0"/>
    <n v="76.006"/>
    <n v="0"/>
    <n v="76.006"/>
    <n v="0"/>
    <n v="0"/>
    <m/>
    <m/>
    <s v=""/>
    <s v="ROF"/>
    <m/>
    <n v="0"/>
    <n v="0"/>
    <n v="0"/>
    <n v="76.006"/>
    <n v="76.006"/>
    <n v="0"/>
    <s v=""/>
    <n v="0"/>
    <n v="68.4054"/>
    <s v=""/>
    <n v="0"/>
    <n v="7.6005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3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204259.89088578001"/>
    <s v="S"/>
    <n v="0.9"/>
    <n v="3063.8980000000001"/>
    <n v="306.38979999999998"/>
    <s v="-"/>
    <n v="0"/>
    <n v="3063.8980000000001"/>
    <n v="306.38979999999998"/>
    <s v="DEAD"/>
    <n v="0"/>
    <n v="3063.8980000000001"/>
    <n v="0"/>
    <n v="3063.8980000000001"/>
    <n v="0"/>
    <n v="0"/>
    <m/>
    <m/>
    <s v=""/>
    <s v="ROF"/>
    <m/>
    <n v="0"/>
    <n v="0"/>
    <n v="0"/>
    <n v="3063.8980000000001"/>
    <n v="3063.8980000000001"/>
    <n v="0"/>
    <s v=""/>
    <n v="0"/>
    <n v="2757.5082000000002"/>
    <s v=""/>
    <n v="0"/>
    <n v="306.3897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5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1.158881170000001"/>
    <s v="S"/>
    <n v="0.9"/>
    <n v="0.16700000000000001"/>
    <n v="1.67E-2"/>
    <s v="-"/>
    <n v="0"/>
    <n v="0.16700000000000001"/>
    <n v="1.67E-2"/>
    <s v="DEAD"/>
    <n v="0"/>
    <n v="0.16700000000000001"/>
    <n v="0"/>
    <n v="0.16700000000000001"/>
    <n v="0"/>
    <n v="0"/>
    <m/>
    <m/>
    <s v=""/>
    <s v="ROF"/>
    <m/>
    <n v="0"/>
    <n v="0"/>
    <n v="0"/>
    <n v="0.16700000000000001"/>
    <n v="0.16700000000000001"/>
    <n v="0"/>
    <s v=""/>
    <n v="0"/>
    <n v="0.15030000000000002"/>
    <s v=""/>
    <n v="0"/>
    <n v="1.66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8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4084.2562768100001"/>
    <s v="S"/>
    <n v="0.9"/>
    <n v="61.264000000000003"/>
    <n v="6.1264000000000003"/>
    <s v="-"/>
    <n v="0"/>
    <n v="61.264000000000003"/>
    <n v="6.1264000000000003"/>
    <s v="DEAD"/>
    <n v="0"/>
    <n v="61.264000000000003"/>
    <n v="0"/>
    <n v="61.264000000000003"/>
    <n v="0"/>
    <n v="0"/>
    <m/>
    <m/>
    <s v=""/>
    <s v="ROF"/>
    <m/>
    <n v="0"/>
    <n v="0"/>
    <n v="0"/>
    <n v="61.264000000000003"/>
    <n v="61.264000000000003"/>
    <n v="0"/>
    <s v=""/>
    <n v="0"/>
    <n v="55.137600000000006"/>
    <s v=""/>
    <n v="0"/>
    <n v="6.1263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29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1591.14480658"/>
    <s v="S"/>
    <n v="0.9"/>
    <n v="23.867000000000001"/>
    <n v="2.3866999999999998"/>
    <s v="-"/>
    <n v="0"/>
    <n v="23.867000000000001"/>
    <n v="2.3866999999999998"/>
    <s v="DEAD"/>
    <n v="0"/>
    <n v="23.867000000000001"/>
    <n v="0"/>
    <n v="23.867000000000001"/>
    <n v="0"/>
    <n v="0"/>
    <m/>
    <m/>
    <s v=""/>
    <s v="ROF"/>
    <m/>
    <n v="0"/>
    <n v="0"/>
    <n v="0"/>
    <n v="23.867000000000001"/>
    <n v="23.867000000000001"/>
    <n v="0"/>
    <s v=""/>
    <n v="0"/>
    <n v="21.4803"/>
    <s v=""/>
    <n v="0"/>
    <n v="2.386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31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357066.81199012999"/>
    <s v="S"/>
    <n v="0.9"/>
    <n v="5356.0019999999986"/>
    <n v="535.60019999999997"/>
    <s v="-"/>
    <n v="0"/>
    <n v="5356.0019999999986"/>
    <n v="535.60019999999997"/>
    <s v="DEAD"/>
    <n v="0"/>
    <n v="5356.0019999999986"/>
    <n v="0"/>
    <n v="5356.0019999999986"/>
    <n v="0"/>
    <n v="0"/>
    <m/>
    <m/>
    <s v=""/>
    <s v="ROF"/>
    <m/>
    <n v="0"/>
    <n v="0"/>
    <n v="0"/>
    <n v="5356.0019999999986"/>
    <n v="5356.0019999999986"/>
    <n v="0"/>
    <s v=""/>
    <n v="0"/>
    <n v="4820.4017999999987"/>
    <s v=""/>
    <n v="0"/>
    <n v="535.6001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33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777231.36261882994"/>
    <s v="S"/>
    <n v="0.9"/>
    <n v="11658.47"/>
    <n v="1165.847"/>
    <s v="-"/>
    <n v="0"/>
    <n v="11658.47"/>
    <n v="1165.847"/>
    <s v="DEAD"/>
    <n v="0"/>
    <n v="11658.47"/>
    <n v="0"/>
    <n v="11658.47"/>
    <n v="0"/>
    <n v="0"/>
    <m/>
    <m/>
    <s v=""/>
    <s v="ROF"/>
    <m/>
    <n v="0"/>
    <n v="0"/>
    <n v="0"/>
    <n v="11658.47"/>
    <n v="11658.47"/>
    <n v="0"/>
    <s v=""/>
    <n v="0"/>
    <n v="10492.623"/>
    <s v=""/>
    <n v="0"/>
    <n v="1165.846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084735"/>
    <s v="29/11/2024"/>
    <x v="1"/>
    <s v="Mx3EU"/>
    <n v="1"/>
    <x v="29"/>
    <s v="0"/>
    <s v="EUR"/>
    <s v="AC-AREA COMERCIAL"/>
    <s v="No"/>
    <s v="BALCAO"/>
    <m/>
    <s v="002P"/>
    <s v="FIXING"/>
    <s v="28/03/2024"/>
    <s v="28/03/2024"/>
    <s v="02/04/2024"/>
    <s v="02/04/2024"/>
    <s v="0"/>
    <s v="0"/>
    <s v="FIXING"/>
    <n v="6257.7763984399999"/>
    <s v="S"/>
    <n v="0.9"/>
    <n v="93.867000000000004"/>
    <n v="9.3866999999999994"/>
    <s v="-"/>
    <n v="0"/>
    <n v="93.867000000000004"/>
    <n v="9.3866999999999994"/>
    <s v="DEAD"/>
    <n v="0"/>
    <n v="93.867000000000004"/>
    <n v="0"/>
    <n v="93.867000000000004"/>
    <n v="0"/>
    <n v="0"/>
    <m/>
    <m/>
    <s v=""/>
    <s v="ROF"/>
    <m/>
    <n v="0"/>
    <n v="0"/>
    <n v="0"/>
    <n v="93.867000000000004"/>
    <n v="93.867000000000004"/>
    <n v="0"/>
    <s v=""/>
    <n v="0"/>
    <n v="84.4803"/>
    <s v=""/>
    <n v="0"/>
    <n v="9.3866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494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41093.800000000003"/>
    <s v="B"/>
    <n v="0.9"/>
    <n v="409.45099999999991"/>
    <n v="40.945099999999996"/>
    <s v="-"/>
    <n v="0"/>
    <n v="409.45099999999991"/>
    <n v="40.945099999999996"/>
    <s v="DEAD"/>
    <n v="0"/>
    <n v="409.45099999999991"/>
    <n v="0"/>
    <n v="409.45099999999991"/>
    <n v="0"/>
    <n v="0"/>
    <m/>
    <m/>
    <s v=""/>
    <s v="ROF"/>
    <m/>
    <n v="0"/>
    <n v="0"/>
    <n v="0"/>
    <n v="409.45099999999991"/>
    <n v="409.45099999999991"/>
    <n v="0"/>
    <s v=""/>
    <n v="0"/>
    <n v="368.50589999999994"/>
    <s v=""/>
    <n v="0"/>
    <n v="40.9450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496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30862.400000000001"/>
    <s v="B"/>
    <n v="0.9"/>
    <n v="459.91199999999998"/>
    <n v="45.991199999999999"/>
    <s v="-"/>
    <n v="0"/>
    <n v="459.91199999999998"/>
    <n v="45.991199999999999"/>
    <s v="DEAD"/>
    <n v="0"/>
    <n v="459.91199999999998"/>
    <n v="0"/>
    <n v="459.91199999999998"/>
    <n v="0"/>
    <n v="0"/>
    <m/>
    <m/>
    <s v=""/>
    <s v="ROF"/>
    <m/>
    <n v="0"/>
    <n v="0"/>
    <n v="0"/>
    <n v="459.91199999999998"/>
    <n v="459.91199999999998"/>
    <n v="0"/>
    <s v=""/>
    <n v="0"/>
    <n v="413.92079999999999"/>
    <s v=""/>
    <n v="0"/>
    <n v="45.9911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498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21315.72"/>
    <s v="B"/>
    <n v="0.9"/>
    <n v="42.192"/>
    <n v="4.2191999999999998"/>
    <s v="-"/>
    <n v="0"/>
    <n v="42.192"/>
    <n v="4.2191999999999998"/>
    <s v="DEAD"/>
    <n v="0"/>
    <n v="42.192"/>
    <n v="0"/>
    <n v="42.192"/>
    <n v="0"/>
    <n v="0"/>
    <m/>
    <m/>
    <s v=""/>
    <s v="ROF"/>
    <m/>
    <n v="0"/>
    <n v="0"/>
    <n v="0"/>
    <n v="42.192"/>
    <n v="42.192"/>
    <n v="0"/>
    <s v=""/>
    <n v="0"/>
    <n v="37.972799999999999"/>
    <s v=""/>
    <n v="0"/>
    <n v="4.219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499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51625.57"/>
    <s v="B"/>
    <n v="0.9"/>
    <n v="897.47"/>
    <n v="89.747"/>
    <s v="-"/>
    <n v="0"/>
    <n v="897.47"/>
    <n v="89.747"/>
    <s v="DEAD"/>
    <n v="0"/>
    <n v="897.47"/>
    <n v="0"/>
    <n v="897.47"/>
    <n v="0"/>
    <n v="0"/>
    <m/>
    <m/>
    <s v=""/>
    <s v="ROF"/>
    <m/>
    <n v="0"/>
    <n v="0"/>
    <n v="0"/>
    <n v="897.47"/>
    <n v="897.47"/>
    <n v="0"/>
    <s v=""/>
    <n v="0"/>
    <n v="807.72300000000007"/>
    <s v=""/>
    <n v="0"/>
    <n v="89.746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2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5422.3"/>
    <s v="B"/>
    <n v="0.9"/>
    <n v="94.262"/>
    <n v="9.4261999999999997"/>
    <s v="-"/>
    <n v="0"/>
    <n v="94.262"/>
    <n v="9.4261999999999997"/>
    <s v="DEAD"/>
    <n v="0"/>
    <n v="94.262"/>
    <n v="0"/>
    <n v="94.262"/>
    <n v="0"/>
    <n v="0"/>
    <m/>
    <m/>
    <s v=""/>
    <s v="ROF"/>
    <m/>
    <n v="0"/>
    <n v="0"/>
    <n v="0"/>
    <n v="94.262"/>
    <n v="94.262"/>
    <n v="0"/>
    <s v=""/>
    <n v="0"/>
    <n v="84.835800000000006"/>
    <s v=""/>
    <n v="0"/>
    <n v="9.4261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4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3077.38"/>
    <s v="B"/>
    <n v="0.9"/>
    <n v="10.695"/>
    <n v="1.0694999999999999"/>
    <s v="-"/>
    <n v="0"/>
    <n v="10.695"/>
    <n v="1.0694999999999999"/>
    <s v="DEAD"/>
    <n v="0"/>
    <n v="10.695"/>
    <n v="0"/>
    <n v="10.695"/>
    <n v="0"/>
    <n v="0"/>
    <m/>
    <m/>
    <s v=""/>
    <s v="ROF"/>
    <m/>
    <n v="0"/>
    <n v="0"/>
    <n v="0"/>
    <n v="10.695"/>
    <n v="10.695"/>
    <n v="0"/>
    <s v=""/>
    <n v="0"/>
    <n v="9.6255000000000006"/>
    <s v=""/>
    <n v="0"/>
    <n v="1.0694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6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750"/>
    <s v="B"/>
    <n v="0.9"/>
    <n v="0.96599999999999997"/>
    <n v="9.6599999999999991E-2"/>
    <s v="-"/>
    <n v="0"/>
    <n v="0.96599999999999997"/>
    <n v="9.6599999999999991E-2"/>
    <s v="DEAD"/>
    <n v="0"/>
    <n v="0.96599999999999997"/>
    <n v="0"/>
    <n v="0.96599999999999997"/>
    <n v="0"/>
    <n v="0"/>
    <m/>
    <m/>
    <s v=""/>
    <s v="ROF"/>
    <m/>
    <n v="0"/>
    <n v="0"/>
    <n v="0"/>
    <n v="0.96599999999999997"/>
    <n v="0.96599999999999997"/>
    <n v="0"/>
    <s v=""/>
    <n v="0"/>
    <n v="0.86939999999999995"/>
    <s v=""/>
    <n v="0"/>
    <n v="9.659999999999997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8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44505.05"/>
    <s v="B"/>
    <n v="0.9"/>
    <n v="604.12400000000002"/>
    <n v="60.412399999999998"/>
    <s v="-"/>
    <n v="0"/>
    <n v="604.12400000000002"/>
    <n v="60.412399999999998"/>
    <s v="DEAD"/>
    <n v="0"/>
    <n v="604.12400000000002"/>
    <n v="0"/>
    <n v="604.12400000000002"/>
    <n v="0"/>
    <n v="0"/>
    <m/>
    <m/>
    <s v=""/>
    <s v="ROF"/>
    <m/>
    <n v="0"/>
    <n v="0"/>
    <n v="0"/>
    <n v="604.12400000000002"/>
    <n v="604.12400000000002"/>
    <n v="0"/>
    <s v=""/>
    <n v="0"/>
    <n v="543.71160000000009"/>
    <s v=""/>
    <n v="0"/>
    <n v="60.4123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9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741041.4"/>
    <s v="B"/>
    <n v="0.9"/>
    <n v="10059.108"/>
    <n v="1005.9108"/>
    <s v="-"/>
    <n v="0"/>
    <n v="10059.108"/>
    <n v="1005.9108"/>
    <s v="DEAD"/>
    <n v="0"/>
    <n v="10059.108"/>
    <n v="0"/>
    <n v="10059.108"/>
    <n v="0"/>
    <n v="0"/>
    <m/>
    <m/>
    <s v=""/>
    <s v="ROF"/>
    <m/>
    <n v="0"/>
    <n v="0"/>
    <n v="0"/>
    <n v="10059.108"/>
    <n v="10059.108"/>
    <n v="0"/>
    <s v=""/>
    <n v="0"/>
    <n v="9053.1972000000005"/>
    <s v=""/>
    <n v="0"/>
    <n v="1005.910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13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110000"/>
    <s v="B"/>
    <n v="0.9"/>
    <n v="81.582999999999998"/>
    <n v="8.1583000000000006"/>
    <s v="-"/>
    <n v="0"/>
    <n v="81.582999999999998"/>
    <n v="8.1583000000000006"/>
    <s v="DEAD"/>
    <n v="0"/>
    <n v="81.582999999999998"/>
    <n v="0"/>
    <n v="81.582999999999998"/>
    <n v="0"/>
    <n v="0"/>
    <m/>
    <m/>
    <s v=""/>
    <s v="ROF"/>
    <m/>
    <n v="0"/>
    <n v="0"/>
    <n v="0"/>
    <n v="81.582999999999998"/>
    <n v="81.582999999999998"/>
    <n v="0"/>
    <s v=""/>
    <n v="0"/>
    <n v="73.424700000000001"/>
    <s v=""/>
    <n v="0"/>
    <n v="8.1582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493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28128.09729546"/>
    <s v="S"/>
    <n v="0.9"/>
    <n v="421.92099999999999"/>
    <n v="42.192100000000003"/>
    <s v="-"/>
    <n v="0"/>
    <n v="421.92099999999999"/>
    <n v="42.192100000000003"/>
    <s v="DEAD"/>
    <n v="0"/>
    <n v="421.92099999999999"/>
    <n v="0"/>
    <n v="421.92099999999999"/>
    <n v="0"/>
    <n v="0"/>
    <m/>
    <m/>
    <s v=""/>
    <s v="ROF"/>
    <m/>
    <n v="0"/>
    <n v="0"/>
    <n v="0"/>
    <n v="421.92099999999999"/>
    <n v="421.92099999999999"/>
    <n v="0"/>
    <s v=""/>
    <n v="0"/>
    <n v="379.72890000000001"/>
    <s v=""/>
    <n v="0"/>
    <n v="42.1920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497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31594.621142280001"/>
    <s v="S"/>
    <n v="0.9"/>
    <n v="473.91899999999998"/>
    <n v="47.3919"/>
    <s v="-"/>
    <n v="0"/>
    <n v="473.91899999999998"/>
    <n v="47.3919"/>
    <s v="DEAD"/>
    <n v="0"/>
    <n v="473.91899999999998"/>
    <n v="0"/>
    <n v="473.91899999999998"/>
    <n v="0"/>
    <n v="0"/>
    <m/>
    <m/>
    <s v=""/>
    <s v="ROF"/>
    <m/>
    <n v="0"/>
    <n v="0"/>
    <n v="0"/>
    <n v="473.91899999999998"/>
    <n v="473.91899999999998"/>
    <n v="0"/>
    <s v=""/>
    <n v="0"/>
    <n v="426.52710000000002"/>
    <s v=""/>
    <n v="0"/>
    <n v="47.3918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0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2898.4777692600001"/>
    <s v="S"/>
    <n v="0.9"/>
    <n v="43.476999999999997"/>
    <n v="4.3476999999999997"/>
    <s v="-"/>
    <n v="0"/>
    <n v="43.476999999999997"/>
    <n v="4.3476999999999997"/>
    <s v="DEAD"/>
    <n v="0"/>
    <n v="43.476999999999997"/>
    <n v="0"/>
    <n v="43.476999999999997"/>
    <n v="0"/>
    <n v="0"/>
    <m/>
    <m/>
    <s v=""/>
    <s v="ROF"/>
    <m/>
    <n v="0"/>
    <n v="0"/>
    <n v="0"/>
    <n v="43.476999999999997"/>
    <n v="43.476999999999997"/>
    <n v="0"/>
    <s v=""/>
    <n v="0"/>
    <n v="39.129300000000001"/>
    <s v=""/>
    <n v="0"/>
    <n v="4.3476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1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6475.5594594100003"/>
    <s v="S"/>
    <n v="0.9"/>
    <n v="97.132999999999996"/>
    <n v="9.7133000000000003"/>
    <s v="-"/>
    <n v="0"/>
    <n v="97.132999999999996"/>
    <n v="9.7133000000000003"/>
    <s v="DEAD"/>
    <n v="0"/>
    <n v="97.132999999999996"/>
    <n v="0"/>
    <n v="97.132999999999996"/>
    <n v="0"/>
    <n v="0"/>
    <m/>
    <m/>
    <s v=""/>
    <s v="ROF"/>
    <m/>
    <n v="0"/>
    <n v="0"/>
    <n v="0"/>
    <n v="97.132999999999996"/>
    <n v="97.132999999999996"/>
    <n v="0"/>
    <s v=""/>
    <n v="0"/>
    <n v="87.419699999999992"/>
    <s v=""/>
    <n v="0"/>
    <n v="9.71329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3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61653.624506400003"/>
    <s v="S"/>
    <n v="0.9"/>
    <n v="924.80399999999997"/>
    <n v="92.480400000000003"/>
    <s v="-"/>
    <n v="0"/>
    <n v="924.80399999999997"/>
    <n v="92.480400000000003"/>
    <s v="DEAD"/>
    <n v="0"/>
    <n v="924.80399999999997"/>
    <n v="0"/>
    <n v="924.80399999999997"/>
    <n v="0"/>
    <n v="0"/>
    <m/>
    <m/>
    <s v=""/>
    <s v="ROF"/>
    <m/>
    <n v="0"/>
    <n v="0"/>
    <n v="0"/>
    <n v="924.80399999999997"/>
    <n v="924.80399999999997"/>
    <n v="0"/>
    <s v=""/>
    <n v="0"/>
    <n v="832.32359999999994"/>
    <s v=""/>
    <n v="0"/>
    <n v="92.4803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5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734.71854169000005"/>
    <s v="S"/>
    <n v="0.9"/>
    <n v="11.021000000000001"/>
    <n v="1.1021000000000001"/>
    <s v="-"/>
    <n v="0"/>
    <n v="11.021000000000001"/>
    <n v="1.1021000000000001"/>
    <s v="DEAD"/>
    <n v="0"/>
    <n v="11.021000000000001"/>
    <n v="0"/>
    <n v="11.021000000000001"/>
    <n v="0"/>
    <n v="0"/>
    <m/>
    <m/>
    <s v=""/>
    <s v="ROF"/>
    <m/>
    <n v="0"/>
    <n v="0"/>
    <n v="0"/>
    <n v="11.021000000000001"/>
    <n v="11.021000000000001"/>
    <n v="0"/>
    <s v=""/>
    <n v="0"/>
    <n v="9.9189000000000007"/>
    <s v=""/>
    <n v="0"/>
    <n v="1.1020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07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66.352486169999992"/>
    <s v="S"/>
    <n v="0.9"/>
    <n v="0.995"/>
    <n v="9.9499999999999991E-2"/>
    <s v="-"/>
    <n v="0"/>
    <n v="0.995"/>
    <n v="9.9499999999999991E-2"/>
    <s v="DEAD"/>
    <n v="0"/>
    <n v="0.995"/>
    <n v="0"/>
    <n v="0.995"/>
    <n v="0"/>
    <n v="0"/>
    <m/>
    <m/>
    <s v=""/>
    <s v="ROF"/>
    <m/>
    <n v="0"/>
    <n v="0"/>
    <n v="0"/>
    <n v="0.995"/>
    <n v="0.995"/>
    <n v="0"/>
    <s v=""/>
    <n v="0"/>
    <n v="0.89549999999999996"/>
    <s v=""/>
    <n v="0"/>
    <n v="9.949999999999997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11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691031.77589440998"/>
    <s v="S"/>
    <n v="0.9"/>
    <n v="10365.477000000001"/>
    <n v="1036.5477000000001"/>
    <s v="-"/>
    <n v="0"/>
    <n v="10365.477000000001"/>
    <n v="1036.5477000000001"/>
    <s v="DEAD"/>
    <n v="0"/>
    <n v="10365.477000000001"/>
    <n v="0"/>
    <n v="10365.477000000001"/>
    <n v="0"/>
    <n v="0"/>
    <m/>
    <m/>
    <s v=""/>
    <s v="ROF"/>
    <m/>
    <n v="0"/>
    <n v="0"/>
    <n v="0"/>
    <n v="10365.477000000001"/>
    <n v="10365.477000000001"/>
    <n v="0"/>
    <s v=""/>
    <n v="0"/>
    <n v="9328.9293000000016"/>
    <s v=""/>
    <n v="0"/>
    <n v="1036.5476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12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41501.599961580003"/>
    <s v="S"/>
    <n v="0.9"/>
    <n v="622.524"/>
    <n v="62.252400000000002"/>
    <s v="-"/>
    <n v="0"/>
    <n v="622.524"/>
    <n v="62.252400000000002"/>
    <s v="DEAD"/>
    <n v="0"/>
    <n v="622.524"/>
    <n v="0"/>
    <n v="622.524"/>
    <n v="0"/>
    <n v="0"/>
    <m/>
    <m/>
    <s v=""/>
    <s v="ROF"/>
    <m/>
    <n v="0"/>
    <n v="0"/>
    <n v="0"/>
    <n v="622.524"/>
    <n v="622.524"/>
    <n v="0"/>
    <s v=""/>
    <n v="0"/>
    <n v="560.27160000000003"/>
    <s v=""/>
    <n v="0"/>
    <n v="62.2523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19514"/>
    <s v="29/11/2024"/>
    <x v="1"/>
    <s v="Mx3EU"/>
    <n v="1"/>
    <x v="29"/>
    <s v="0"/>
    <s v="EUR"/>
    <s v="AC-AREA COMERCIAL"/>
    <s v="No"/>
    <s v="BALCAO"/>
    <m/>
    <s v="002P"/>
    <s v="FIXING"/>
    <s v="28/05/2024"/>
    <s v="28/05/2024"/>
    <s v="30/05/2024"/>
    <s v="30/05/2024"/>
    <s v="0"/>
    <s v="0"/>
    <s v="FIXING"/>
    <n v="5604.49296916"/>
    <s v="S"/>
    <n v="0.9"/>
    <n v="84.066999999999993"/>
    <n v="8.406699999999999"/>
    <s v="-"/>
    <n v="0"/>
    <n v="84.066999999999993"/>
    <n v="8.406699999999999"/>
    <s v="DEAD"/>
    <n v="0"/>
    <n v="84.066999999999993"/>
    <n v="0"/>
    <n v="84.066999999999993"/>
    <n v="0"/>
    <n v="0"/>
    <m/>
    <m/>
    <s v=""/>
    <s v="ROF"/>
    <m/>
    <n v="0"/>
    <n v="0"/>
    <n v="0"/>
    <n v="84.066999999999993"/>
    <n v="84.066999999999993"/>
    <n v="0"/>
    <s v=""/>
    <n v="0"/>
    <n v="75.660299999999992"/>
    <s v=""/>
    <n v="0"/>
    <n v="8.4066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09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0.01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2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2084.3200000000002"/>
    <s v="B"/>
    <n v="0.9"/>
    <n v="21.03"/>
    <n v="2.1030000000000002"/>
    <s v="-"/>
    <n v="0"/>
    <n v="21.03"/>
    <n v="2.1030000000000002"/>
    <s v="DEAD"/>
    <n v="0"/>
    <n v="21.03"/>
    <n v="0"/>
    <n v="21.03"/>
    <n v="0"/>
    <n v="0"/>
    <m/>
    <m/>
    <s v=""/>
    <s v="ROF"/>
    <m/>
    <n v="0"/>
    <n v="0"/>
    <n v="0"/>
    <n v="21.03"/>
    <n v="21.03"/>
    <n v="0"/>
    <s v=""/>
    <n v="0"/>
    <n v="18.927000000000003"/>
    <s v=""/>
    <n v="0"/>
    <n v="2.102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3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333198.53000000003"/>
    <s v="B"/>
    <n v="0.9"/>
    <n v="5112.2470000000003"/>
    <n v="511.22469999999998"/>
    <s v="-"/>
    <n v="0"/>
    <n v="5112.2470000000003"/>
    <n v="511.22469999999998"/>
    <s v="DEAD"/>
    <n v="0"/>
    <n v="5112.2470000000003"/>
    <n v="0"/>
    <n v="5112.2470000000003"/>
    <n v="0"/>
    <n v="0"/>
    <m/>
    <m/>
    <s v=""/>
    <s v="ROF"/>
    <m/>
    <n v="0"/>
    <n v="0"/>
    <n v="0"/>
    <n v="5112.2470000000003"/>
    <n v="5112.2470000000003"/>
    <n v="0"/>
    <s v=""/>
    <n v="0"/>
    <n v="4601.0223000000005"/>
    <s v=""/>
    <n v="0"/>
    <n v="511.2246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6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99255.31"/>
    <s v="B"/>
    <n v="0.9"/>
    <n v="1731.9960000000001"/>
    <n v="173.1996"/>
    <s v="-"/>
    <n v="0"/>
    <n v="1731.9960000000001"/>
    <n v="173.1996"/>
    <s v="DEAD"/>
    <n v="0"/>
    <n v="1731.9960000000001"/>
    <n v="0"/>
    <n v="1731.9960000000001"/>
    <n v="0"/>
    <n v="0"/>
    <m/>
    <m/>
    <s v=""/>
    <s v="ROF"/>
    <m/>
    <n v="0"/>
    <n v="0"/>
    <n v="0"/>
    <n v="1731.9960000000001"/>
    <n v="1731.9960000000001"/>
    <n v="0"/>
    <s v=""/>
    <n v="0"/>
    <n v="1558.7964000000002"/>
    <s v=""/>
    <n v="0"/>
    <n v="173.199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7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916"/>
    <s v="B"/>
    <n v="0.9"/>
    <n v="7.9000000000000001E-2"/>
    <n v="7.899999999999999E-3"/>
    <s v="-"/>
    <n v="0"/>
    <n v="7.9000000000000001E-2"/>
    <n v="7.899999999999999E-3"/>
    <s v="DEAD"/>
    <n v="0"/>
    <n v="7.9000000000000001E-2"/>
    <n v="0"/>
    <n v="7.9000000000000001E-2"/>
    <n v="0"/>
    <n v="0"/>
    <m/>
    <m/>
    <s v=""/>
    <s v="ROF"/>
    <m/>
    <n v="0"/>
    <n v="0"/>
    <n v="0"/>
    <n v="7.9000000000000001E-2"/>
    <n v="7.9000000000000001E-2"/>
    <n v="0"/>
    <s v=""/>
    <n v="0"/>
    <n v="7.1099999999999997E-2"/>
    <s v=""/>
    <n v="0"/>
    <n v="7.899999999999999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8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133875"/>
    <s v="B"/>
    <n v="0.9"/>
    <n v="173.38399999999999"/>
    <n v="17.3384"/>
    <s v="-"/>
    <n v="0"/>
    <n v="173.38399999999999"/>
    <n v="17.3384"/>
    <s v="DEAD"/>
    <n v="0"/>
    <n v="173.38399999999999"/>
    <n v="0"/>
    <n v="173.38399999999999"/>
    <n v="0"/>
    <n v="0"/>
    <m/>
    <m/>
    <s v=""/>
    <s v="ROF"/>
    <m/>
    <n v="0"/>
    <n v="0"/>
    <n v="0"/>
    <n v="173.38399999999999"/>
    <n v="173.38399999999999"/>
    <n v="0"/>
    <s v=""/>
    <n v="0"/>
    <n v="156.04559999999998"/>
    <s v=""/>
    <n v="0"/>
    <n v="17.338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1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63.18"/>
    <s v="B"/>
    <n v="0.9"/>
    <n v="0.217"/>
    <n v="2.1700000000000001E-2"/>
    <s v="-"/>
    <n v="0"/>
    <n v="0.217"/>
    <n v="2.1700000000000001E-2"/>
    <s v="DEAD"/>
    <n v="0"/>
    <n v="0.217"/>
    <n v="0"/>
    <n v="0.217"/>
    <n v="0"/>
    <n v="0"/>
    <m/>
    <m/>
    <s v=""/>
    <s v="ROF"/>
    <m/>
    <n v="0"/>
    <n v="0"/>
    <n v="0"/>
    <n v="0.217"/>
    <n v="0.217"/>
    <n v="0"/>
    <s v=""/>
    <n v="0"/>
    <n v="0.1953"/>
    <s v=""/>
    <n v="0"/>
    <n v="2.16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2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5937"/>
    <s v="B"/>
    <n v="0.9"/>
    <n v="7.73"/>
    <n v="0.77300000000000002"/>
    <s v="-"/>
    <n v="0"/>
    <n v="7.73"/>
    <n v="0.77300000000000002"/>
    <s v="DEAD"/>
    <n v="0"/>
    <n v="7.73"/>
    <n v="0"/>
    <n v="7.73"/>
    <n v="0"/>
    <n v="0"/>
    <m/>
    <m/>
    <s v=""/>
    <s v="ROF"/>
    <m/>
    <n v="0"/>
    <n v="0"/>
    <n v="0"/>
    <n v="7.73"/>
    <n v="7.73"/>
    <n v="0"/>
    <s v=""/>
    <n v="0"/>
    <n v="6.9570000000000007"/>
    <s v=""/>
    <n v="0"/>
    <n v="0.7729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5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361493.47"/>
    <s v="B"/>
    <n v="0.9"/>
    <n v="4993.241"/>
    <n v="499.32409999999999"/>
    <s v="-"/>
    <n v="0"/>
    <n v="4993.241"/>
    <n v="499.32409999999999"/>
    <s v="DEAD"/>
    <n v="0"/>
    <n v="4993.241"/>
    <n v="0"/>
    <n v="4993.241"/>
    <n v="0"/>
    <n v="0"/>
    <m/>
    <m/>
    <s v=""/>
    <s v="ROF"/>
    <m/>
    <n v="0"/>
    <n v="0"/>
    <n v="0"/>
    <n v="4993.241"/>
    <n v="4993.241"/>
    <n v="0"/>
    <s v=""/>
    <n v="0"/>
    <n v="4493.9169000000002"/>
    <s v=""/>
    <n v="0"/>
    <n v="499.3240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6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711287.81"/>
    <s v="B"/>
    <n v="0.9"/>
    <n v="9824.8829999999998"/>
    <n v="982.48829999999998"/>
    <s v="-"/>
    <n v="0"/>
    <n v="9824.8829999999998"/>
    <n v="982.48829999999998"/>
    <s v="DEAD"/>
    <n v="0"/>
    <n v="9824.8829999999998"/>
    <n v="0"/>
    <n v="9824.8829999999998"/>
    <n v="0"/>
    <n v="0"/>
    <m/>
    <m/>
    <s v=""/>
    <s v="ROF"/>
    <m/>
    <n v="0"/>
    <n v="0"/>
    <n v="0"/>
    <n v="9824.8829999999998"/>
    <n v="9824.8829999999998"/>
    <n v="0"/>
    <s v=""/>
    <n v="0"/>
    <n v="8842.3947000000007"/>
    <s v=""/>
    <n v="0"/>
    <n v="982.4882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30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80000.61"/>
    <s v="B"/>
    <n v="0.9"/>
    <n v="60.78"/>
    <n v="6.0780000000000003"/>
    <s v="-"/>
    <n v="0"/>
    <n v="60.78"/>
    <n v="6.0780000000000003"/>
    <s v="DEAD"/>
    <n v="0"/>
    <n v="60.78"/>
    <n v="0"/>
    <n v="60.78"/>
    <n v="0"/>
    <n v="0"/>
    <m/>
    <m/>
    <s v=""/>
    <s v="ROF"/>
    <m/>
    <n v="0"/>
    <n v="0"/>
    <n v="0"/>
    <n v="60.78"/>
    <n v="60.78"/>
    <n v="0"/>
    <s v=""/>
    <n v="0"/>
    <n v="54.702000000000005"/>
    <s v=""/>
    <n v="0"/>
    <n v="6.077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0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1444.70602424"/>
    <s v="S"/>
    <n v="0.9"/>
    <n v="21.670999999999999"/>
    <n v="2.1671"/>
    <s v="-"/>
    <n v="0"/>
    <n v="21.670999999999999"/>
    <n v="2.1671"/>
    <s v="DEAD"/>
    <n v="0"/>
    <n v="21.670999999999999"/>
    <n v="0"/>
    <n v="21.670999999999999"/>
    <n v="0"/>
    <n v="0"/>
    <m/>
    <m/>
    <s v=""/>
    <s v="ROF"/>
    <m/>
    <n v="0"/>
    <n v="0"/>
    <n v="0"/>
    <n v="21.670999999999999"/>
    <n v="21.670999999999999"/>
    <n v="0"/>
    <s v=""/>
    <n v="0"/>
    <n v="19.503900000000002"/>
    <s v=""/>
    <n v="0"/>
    <n v="2.167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1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6.3261999999999997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4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351196.65623892989"/>
    <s v="S"/>
    <n v="0.9"/>
    <n v="5267.95"/>
    <n v="526.79499999999996"/>
    <s v="-"/>
    <n v="0"/>
    <n v="5267.95"/>
    <n v="526.79499999999996"/>
    <s v="DEAD"/>
    <n v="0"/>
    <n v="5267.95"/>
    <n v="0"/>
    <n v="5267.95"/>
    <n v="0"/>
    <n v="0"/>
    <m/>
    <m/>
    <s v=""/>
    <s v="ROF"/>
    <m/>
    <n v="0"/>
    <n v="0"/>
    <n v="0"/>
    <n v="5267.95"/>
    <n v="5267.95"/>
    <n v="0"/>
    <s v=""/>
    <n v="0"/>
    <n v="4741.1549999999997"/>
    <s v=""/>
    <n v="0"/>
    <n v="526.794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5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118983.1292747"/>
    <s v="S"/>
    <n v="0.9"/>
    <n v="1784.7470000000001"/>
    <n v="178.47470000000001"/>
    <s v="-"/>
    <n v="0"/>
    <n v="1784.7470000000001"/>
    <n v="178.47470000000001"/>
    <s v="DEAD"/>
    <n v="0"/>
    <n v="1784.7470000000001"/>
    <n v="0"/>
    <n v="1784.7470000000001"/>
    <n v="0"/>
    <n v="0"/>
    <m/>
    <m/>
    <s v=""/>
    <s v="ROF"/>
    <m/>
    <n v="0"/>
    <n v="0"/>
    <n v="0"/>
    <n v="1784.7470000000001"/>
    <n v="1784.7470000000001"/>
    <n v="0"/>
    <s v=""/>
    <n v="0"/>
    <n v="1606.2723000000001"/>
    <s v=""/>
    <n v="0"/>
    <n v="178.474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19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5.4177060199999998"/>
    <s v="S"/>
    <n v="0.9"/>
    <n v="8.1000000000000003E-2"/>
    <n v="8.0999999999999996E-3"/>
    <s v="-"/>
    <n v="0"/>
    <n v="8.1000000000000003E-2"/>
    <n v="8.0999999999999996E-3"/>
    <s v="DEAD"/>
    <n v="0"/>
    <n v="8.1000000000000003E-2"/>
    <n v="0"/>
    <n v="8.1000000000000003E-2"/>
    <n v="0"/>
    <n v="0"/>
    <m/>
    <m/>
    <s v=""/>
    <s v="ROF"/>
    <m/>
    <n v="0"/>
    <n v="0"/>
    <n v="0"/>
    <n v="8.1000000000000003E-2"/>
    <n v="8.1000000000000003E-2"/>
    <n v="0"/>
    <s v=""/>
    <n v="0"/>
    <n v="7.2900000000000006E-2"/>
    <s v=""/>
    <n v="0"/>
    <n v="8.0999999999999978E-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0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11910.970798169999"/>
    <s v="S"/>
    <n v="0.9"/>
    <n v="178.66499999999999"/>
    <n v="17.866499999999998"/>
    <s v="-"/>
    <n v="0"/>
    <n v="178.66499999999999"/>
    <n v="17.866499999999998"/>
    <s v="DEAD"/>
    <n v="0"/>
    <n v="178.66499999999999"/>
    <n v="0"/>
    <n v="178.66499999999999"/>
    <n v="0"/>
    <n v="0"/>
    <m/>
    <m/>
    <s v=""/>
    <s v="ROF"/>
    <m/>
    <n v="0"/>
    <n v="0"/>
    <n v="0"/>
    <n v="178.66499999999999"/>
    <n v="178.66499999999999"/>
    <n v="0"/>
    <s v=""/>
    <n v="0"/>
    <n v="160.79849999999999"/>
    <s v=""/>
    <n v="0"/>
    <n v="17.866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3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14.88251049"/>
    <s v="S"/>
    <n v="0.9"/>
    <n v="0.223"/>
    <n v="2.23E-2"/>
    <s v="-"/>
    <n v="0"/>
    <n v="0.223"/>
    <n v="2.23E-2"/>
    <s v="DEAD"/>
    <n v="0"/>
    <n v="0.223"/>
    <n v="0"/>
    <n v="0.223"/>
    <n v="0"/>
    <n v="0"/>
    <m/>
    <m/>
    <s v=""/>
    <s v="ROF"/>
    <m/>
    <n v="0"/>
    <n v="0"/>
    <n v="0"/>
    <n v="0.223"/>
    <n v="0.223"/>
    <n v="0"/>
    <s v=""/>
    <n v="0"/>
    <n v="0.20070000000000002"/>
    <s v=""/>
    <n v="0"/>
    <n v="2.22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4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530.99797970999998"/>
    <s v="S"/>
    <n v="0.9"/>
    <n v="7.9649999999999999"/>
    <n v="0.79649999999999999"/>
    <s v="-"/>
    <n v="0"/>
    <n v="7.9649999999999999"/>
    <n v="0.79649999999999999"/>
    <s v="DEAD"/>
    <n v="0"/>
    <n v="7.9649999999999999"/>
    <n v="0"/>
    <n v="7.9649999999999999"/>
    <n v="0"/>
    <n v="0"/>
    <m/>
    <m/>
    <s v=""/>
    <s v="ROF"/>
    <m/>
    <n v="0"/>
    <n v="0"/>
    <n v="0"/>
    <n v="7.9649999999999999"/>
    <n v="7.9649999999999999"/>
    <n v="0"/>
    <s v=""/>
    <n v="0"/>
    <n v="7.1684999999999999"/>
    <s v=""/>
    <n v="0"/>
    <n v="0.7964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7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674941.21325442998"/>
    <s v="S"/>
    <n v="0.9"/>
    <n v="10124.118"/>
    <n v="1012.4118"/>
    <s v="-"/>
    <n v="0"/>
    <n v="10124.118"/>
    <n v="1012.4118"/>
    <s v="DEAD"/>
    <n v="0"/>
    <n v="10124.118"/>
    <n v="0"/>
    <n v="10124.118"/>
    <n v="0"/>
    <n v="0"/>
    <m/>
    <m/>
    <s v=""/>
    <s v="ROF"/>
    <m/>
    <n v="0"/>
    <n v="0"/>
    <n v="0"/>
    <n v="10124.118"/>
    <n v="10124.118"/>
    <n v="0"/>
    <s v=""/>
    <n v="0"/>
    <n v="9111.7062000000005"/>
    <s v=""/>
    <n v="0"/>
    <n v="1012.4117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8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343021.26058558002"/>
    <s v="S"/>
    <n v="0.9"/>
    <n v="5145.3190000000004"/>
    <n v="514.53189999999995"/>
    <s v="-"/>
    <n v="0"/>
    <n v="5145.3190000000004"/>
    <n v="514.53189999999995"/>
    <s v="DEAD"/>
    <n v="0"/>
    <n v="5145.3190000000004"/>
    <n v="0"/>
    <n v="5145.3190000000004"/>
    <n v="0"/>
    <n v="0"/>
    <m/>
    <m/>
    <s v=""/>
    <s v="ROF"/>
    <m/>
    <n v="0"/>
    <n v="0"/>
    <n v="0"/>
    <n v="5145.3190000000004"/>
    <n v="5145.3190000000004"/>
    <n v="0"/>
    <s v=""/>
    <n v="0"/>
    <n v="4630.7871000000005"/>
    <s v=""/>
    <n v="0"/>
    <n v="514.5318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7546529"/>
    <s v="29/11/2024"/>
    <x v="1"/>
    <s v="Mx3EU"/>
    <n v="1"/>
    <x v="29"/>
    <s v="0"/>
    <s v="EUR"/>
    <s v="AC-AREA COMERCIAL"/>
    <s v="No"/>
    <s v="BALCAO"/>
    <m/>
    <s v="002P"/>
    <s v="FIXING"/>
    <s v="28/06/2024"/>
    <s v="28/06/2024"/>
    <s v="02/07/2024"/>
    <s v="02/07/2024"/>
    <s v="0"/>
    <s v="0"/>
    <s v="FIXING"/>
    <n v="4175.39216941"/>
    <s v="S"/>
    <n v="0.9"/>
    <n v="62.631"/>
    <n v="6.2630999999999997"/>
    <s v="-"/>
    <n v="0"/>
    <n v="62.631"/>
    <n v="6.2630999999999997"/>
    <s v="DEAD"/>
    <n v="0"/>
    <n v="62.631"/>
    <n v="0"/>
    <n v="62.631"/>
    <n v="0"/>
    <n v="0"/>
    <m/>
    <m/>
    <s v=""/>
    <s v="ROF"/>
    <m/>
    <n v="0"/>
    <n v="0"/>
    <n v="0"/>
    <n v="62.631"/>
    <n v="62.631"/>
    <n v="0"/>
    <s v=""/>
    <n v="0"/>
    <n v="56.367899999999999"/>
    <s v=""/>
    <n v="0"/>
    <n v="6.2630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296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2191.31"/>
    <s v="B"/>
    <n v="0.9"/>
    <n v="21.606999999999999"/>
    <n v="2.1606999999999998"/>
    <s v="-"/>
    <n v="0"/>
    <n v="21.606999999999999"/>
    <n v="2.1606999999999998"/>
    <s v="DEAD"/>
    <n v="0"/>
    <n v="21.606999999999999"/>
    <n v="0"/>
    <n v="21.606999999999999"/>
    <n v="0"/>
    <n v="0"/>
    <m/>
    <m/>
    <s v=""/>
    <s v="ROF"/>
    <m/>
    <n v="0"/>
    <n v="0"/>
    <n v="0"/>
    <n v="21.606999999999999"/>
    <n v="21.606999999999999"/>
    <n v="0"/>
    <s v=""/>
    <n v="0"/>
    <n v="19.446300000000001"/>
    <s v=""/>
    <n v="0"/>
    <n v="2.160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298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33474.589999999997"/>
    <s v="B"/>
    <n v="0.9"/>
    <n v="330.06299999999999"/>
    <n v="33.006300000000003"/>
    <s v="-"/>
    <n v="0"/>
    <n v="330.06299999999999"/>
    <n v="33.006300000000003"/>
    <s v="DEAD"/>
    <n v="0"/>
    <n v="330.06299999999999"/>
    <n v="0"/>
    <n v="330.06299999999999"/>
    <n v="0"/>
    <n v="0"/>
    <m/>
    <m/>
    <s v=""/>
    <s v="ROF"/>
    <m/>
    <n v="0"/>
    <n v="0"/>
    <n v="0"/>
    <n v="330.06299999999999"/>
    <n v="330.06299999999999"/>
    <n v="0"/>
    <s v=""/>
    <n v="0"/>
    <n v="297.05669999999998"/>
    <s v=""/>
    <n v="0"/>
    <n v="33.0062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1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6608.1"/>
    <s v="B"/>
    <n v="0.9"/>
    <n v="104.056"/>
    <n v="10.4056"/>
    <s v="-"/>
    <n v="0"/>
    <n v="104.056"/>
    <n v="10.4056"/>
    <s v="DEAD"/>
    <n v="0"/>
    <n v="104.056"/>
    <n v="0"/>
    <n v="104.056"/>
    <n v="0"/>
    <n v="0"/>
    <m/>
    <m/>
    <s v=""/>
    <s v="ROF"/>
    <m/>
    <n v="0"/>
    <n v="0"/>
    <n v="0"/>
    <n v="104.056"/>
    <n v="104.056"/>
    <n v="0"/>
    <s v=""/>
    <n v="0"/>
    <n v="93.650400000000005"/>
    <s v=""/>
    <n v="0"/>
    <n v="10.405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3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37899.120000000003"/>
    <s v="B"/>
    <n v="0.9"/>
    <n v="665.89599999999996"/>
    <n v="66.589600000000004"/>
    <s v="-"/>
    <n v="0"/>
    <n v="665.89599999999996"/>
    <n v="66.589600000000004"/>
    <s v="DEAD"/>
    <n v="0"/>
    <n v="665.89599999999996"/>
    <n v="0"/>
    <n v="665.89599999999996"/>
    <n v="0"/>
    <n v="0"/>
    <m/>
    <m/>
    <s v=""/>
    <s v="ROF"/>
    <m/>
    <n v="0"/>
    <n v="0"/>
    <n v="0"/>
    <n v="665.89599999999996"/>
    <n v="665.89599999999996"/>
    <n v="0"/>
    <s v=""/>
    <n v="0"/>
    <n v="599.30639999999994"/>
    <s v=""/>
    <n v="0"/>
    <n v="66.5895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4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331.55"/>
    <s v="B"/>
    <n v="0.9"/>
    <n v="23.396000000000001"/>
    <n v="2.3395999999999999"/>
    <s v="-"/>
    <n v="0"/>
    <n v="23.396000000000001"/>
    <n v="2.3395999999999999"/>
    <s v="DEAD"/>
    <n v="0"/>
    <n v="23.396000000000001"/>
    <n v="0"/>
    <n v="23.396000000000001"/>
    <n v="0"/>
    <n v="0"/>
    <m/>
    <m/>
    <s v=""/>
    <s v="ROF"/>
    <m/>
    <n v="0"/>
    <n v="0"/>
    <n v="0"/>
    <n v="23.396000000000001"/>
    <n v="23.396000000000001"/>
    <n v="0"/>
    <s v=""/>
    <n v="0"/>
    <n v="21.0564"/>
    <s v=""/>
    <n v="0"/>
    <n v="2.339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7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560691.46"/>
    <s v="B"/>
    <n v="0.9"/>
    <n v="7456.2049999999999"/>
    <n v="745.62049999999999"/>
    <s v="-"/>
    <n v="0"/>
    <n v="7456.2049999999999"/>
    <n v="745.62049999999999"/>
    <s v="DEAD"/>
    <n v="0"/>
    <n v="7456.2049999999999"/>
    <n v="0"/>
    <n v="7456.2049999999999"/>
    <n v="0"/>
    <n v="0"/>
    <m/>
    <m/>
    <s v=""/>
    <s v="ROF"/>
    <m/>
    <n v="0"/>
    <n v="0"/>
    <n v="0"/>
    <n v="7456.2049999999999"/>
    <n v="7456.2049999999999"/>
    <n v="0"/>
    <s v=""/>
    <n v="0"/>
    <n v="6710.5844999999999"/>
    <s v=""/>
    <n v="0"/>
    <n v="745.6204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8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3416.04"/>
    <s v="B"/>
    <n v="0.9"/>
    <n v="17.503"/>
    <n v="1.7503"/>
    <s v="-"/>
    <n v="0"/>
    <n v="17.503"/>
    <n v="1.7503"/>
    <s v="DEAD"/>
    <n v="0"/>
    <n v="17.503"/>
    <n v="0"/>
    <n v="17.503"/>
    <n v="0"/>
    <n v="0"/>
    <m/>
    <m/>
    <s v=""/>
    <s v="ROF"/>
    <m/>
    <n v="0"/>
    <n v="0"/>
    <n v="0"/>
    <n v="17.503"/>
    <n v="17.503"/>
    <n v="0"/>
    <s v=""/>
    <n v="0"/>
    <n v="15.752700000000001"/>
    <s v=""/>
    <n v="0"/>
    <n v="1.750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9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62332.64000000001"/>
    <s v="B"/>
    <n v="0.9"/>
    <n v="2158.7370000000001"/>
    <n v="215.87370000000001"/>
    <s v="-"/>
    <n v="0"/>
    <n v="2158.7370000000001"/>
    <n v="215.87370000000001"/>
    <s v="DEAD"/>
    <n v="0"/>
    <n v="2158.7370000000001"/>
    <n v="0"/>
    <n v="2158.7370000000001"/>
    <n v="0"/>
    <n v="0"/>
    <m/>
    <m/>
    <s v=""/>
    <s v="ROF"/>
    <m/>
    <n v="0"/>
    <n v="0"/>
    <n v="0"/>
    <n v="2158.7370000000001"/>
    <n v="2158.7370000000001"/>
    <n v="0"/>
    <s v=""/>
    <n v="0"/>
    <n v="1942.8633000000002"/>
    <s v=""/>
    <n v="0"/>
    <n v="215.8736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13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460"/>
    <s v="B"/>
    <n v="0.9"/>
    <n v="0.34399999999999997"/>
    <n v="3.44E-2"/>
    <s v="-"/>
    <n v="0"/>
    <n v="0.34399999999999997"/>
    <n v="3.44E-2"/>
    <s v="DEAD"/>
    <n v="0"/>
    <n v="0.34399999999999997"/>
    <n v="0"/>
    <n v="0.34399999999999997"/>
    <n v="0"/>
    <n v="0"/>
    <m/>
    <m/>
    <s v=""/>
    <s v="ROF"/>
    <m/>
    <n v="0"/>
    <n v="0"/>
    <n v="0"/>
    <n v="0.34399999999999997"/>
    <n v="0.34399999999999997"/>
    <n v="0"/>
    <s v=""/>
    <n v="0"/>
    <n v="0.30959999999999999"/>
    <s v=""/>
    <n v="0"/>
    <n v="3.439999999999998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299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22674.376387740002"/>
    <s v="S"/>
    <n v="0.9"/>
    <n v="340.11599999999999"/>
    <n v="34.011600000000001"/>
    <s v="-"/>
    <n v="0"/>
    <n v="340.11599999999999"/>
    <n v="34.011600000000001"/>
    <s v="DEAD"/>
    <n v="0"/>
    <n v="340.11599999999999"/>
    <n v="0"/>
    <n v="340.11599999999999"/>
    <n v="0"/>
    <n v="0"/>
    <m/>
    <m/>
    <s v=""/>
    <s v="ROF"/>
    <m/>
    <n v="0"/>
    <n v="0"/>
    <n v="0"/>
    <n v="340.11599999999999"/>
    <n v="340.11599999999999"/>
    <n v="0"/>
    <s v=""/>
    <n v="0"/>
    <n v="306.1044"/>
    <s v=""/>
    <n v="0"/>
    <n v="34.011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0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484.30758143"/>
    <s v="S"/>
    <n v="0.9"/>
    <n v="22.265000000000001"/>
    <n v="2.2265000000000001"/>
    <s v="-"/>
    <n v="0"/>
    <n v="22.265000000000001"/>
    <n v="2.2265000000000001"/>
    <s v="DEAD"/>
    <n v="0"/>
    <n v="22.265000000000001"/>
    <n v="0"/>
    <n v="22.265000000000001"/>
    <n v="0"/>
    <n v="0"/>
    <m/>
    <m/>
    <s v=""/>
    <s v="ROF"/>
    <m/>
    <n v="0"/>
    <n v="0"/>
    <n v="0"/>
    <n v="22.265000000000001"/>
    <n v="22.265000000000001"/>
    <n v="0"/>
    <s v=""/>
    <n v="0"/>
    <n v="20.038500000000003"/>
    <s v=""/>
    <n v="0"/>
    <n v="2.226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2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7148.3547836600001"/>
    <s v="S"/>
    <n v="0.9"/>
    <n v="107.22499999999999"/>
    <n v="10.7225"/>
    <s v="-"/>
    <n v="0"/>
    <n v="107.22499999999999"/>
    <n v="10.7225"/>
    <s v="DEAD"/>
    <n v="0"/>
    <n v="107.22499999999999"/>
    <n v="0"/>
    <n v="107.22499999999999"/>
    <n v="0"/>
    <n v="0"/>
    <m/>
    <m/>
    <s v=""/>
    <s v="ROF"/>
    <m/>
    <n v="0"/>
    <n v="0"/>
    <n v="0"/>
    <n v="107.22499999999999"/>
    <n v="107.22499999999999"/>
    <n v="0"/>
    <s v=""/>
    <n v="0"/>
    <n v="96.502499999999998"/>
    <s v=""/>
    <n v="0"/>
    <n v="10.7224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5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607.2136620700001"/>
    <s v="S"/>
    <n v="0.9"/>
    <n v="24.108000000000001"/>
    <n v="2.4108000000000001"/>
    <s v="-"/>
    <n v="0"/>
    <n v="24.108000000000001"/>
    <n v="2.4108000000000001"/>
    <s v="DEAD"/>
    <n v="0"/>
    <n v="24.108000000000001"/>
    <n v="0"/>
    <n v="24.108000000000001"/>
    <n v="0"/>
    <n v="0"/>
    <m/>
    <m/>
    <s v=""/>
    <s v="ROF"/>
    <m/>
    <n v="0"/>
    <n v="0"/>
    <n v="0"/>
    <n v="24.108000000000001"/>
    <n v="24.108000000000001"/>
    <n v="0"/>
    <s v=""/>
    <n v="0"/>
    <n v="21.697200000000002"/>
    <s v=""/>
    <n v="0"/>
    <n v="2.410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06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45745.171750549998"/>
    <s v="S"/>
    <n v="0.9"/>
    <n v="686.178"/>
    <n v="68.617800000000003"/>
    <s v="-"/>
    <n v="0"/>
    <n v="686.178"/>
    <n v="68.617800000000003"/>
    <s v="DEAD"/>
    <n v="0"/>
    <n v="686.178"/>
    <n v="0"/>
    <n v="686.178"/>
    <n v="0"/>
    <n v="0"/>
    <m/>
    <m/>
    <s v=""/>
    <s v="ROF"/>
    <m/>
    <n v="0"/>
    <n v="0"/>
    <n v="0"/>
    <n v="686.178"/>
    <n v="686.178"/>
    <n v="0"/>
    <s v=""/>
    <n v="0"/>
    <n v="617.56020000000001"/>
    <s v=""/>
    <n v="0"/>
    <n v="68.6177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10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202.37159382"/>
    <s v="S"/>
    <n v="0.9"/>
    <n v="18.036000000000001"/>
    <n v="1.8036000000000001"/>
    <s v="-"/>
    <n v="0"/>
    <n v="18.036000000000001"/>
    <n v="1.8036000000000001"/>
    <s v="DEAD"/>
    <n v="0"/>
    <n v="18.036000000000001"/>
    <n v="0"/>
    <n v="18.036000000000001"/>
    <n v="0"/>
    <n v="0"/>
    <m/>
    <m/>
    <s v=""/>
    <s v="ROF"/>
    <m/>
    <n v="0"/>
    <n v="0"/>
    <n v="0"/>
    <n v="18.036000000000001"/>
    <n v="18.036000000000001"/>
    <n v="0"/>
    <s v=""/>
    <n v="0"/>
    <n v="16.232400000000002"/>
    <s v=""/>
    <n v="0"/>
    <n v="1.803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11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148299.02875902"/>
    <s v="S"/>
    <n v="0.9"/>
    <n v="2224.4850000000001"/>
    <n v="222.4485"/>
    <s v="-"/>
    <n v="0"/>
    <n v="2224.4850000000001"/>
    <n v="222.4485"/>
    <s v="DEAD"/>
    <n v="0"/>
    <n v="2224.4850000000001"/>
    <n v="0"/>
    <n v="2224.4850000000001"/>
    <n v="0"/>
    <n v="0"/>
    <m/>
    <m/>
    <s v=""/>
    <s v="ROF"/>
    <m/>
    <n v="0"/>
    <n v="0"/>
    <n v="0"/>
    <n v="2224.4850000000001"/>
    <n v="2224.4850000000001"/>
    <n v="0"/>
    <s v=""/>
    <n v="0"/>
    <n v="2002.0365000000002"/>
    <s v=""/>
    <n v="0"/>
    <n v="222.448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12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512219.84039362997"/>
    <s v="S"/>
    <n v="0.9"/>
    <n v="7683.2979999999998"/>
    <n v="768.32979999999998"/>
    <s v="-"/>
    <n v="0"/>
    <n v="7683.2979999999998"/>
    <n v="768.32979999999998"/>
    <s v="DEAD"/>
    <n v="0"/>
    <n v="7683.2979999999998"/>
    <n v="0"/>
    <n v="7683.2979999999998"/>
    <n v="0"/>
    <n v="0"/>
    <m/>
    <m/>
    <s v=""/>
    <s v="ROF"/>
    <m/>
    <n v="0"/>
    <n v="0"/>
    <n v="0"/>
    <n v="7683.2979999999998"/>
    <n v="7683.2979999999998"/>
    <n v="0"/>
    <s v=""/>
    <n v="0"/>
    <n v="6914.9682000000003"/>
    <s v=""/>
    <n v="0"/>
    <n v="768.3297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54314"/>
    <s v="29/11/2024"/>
    <x v="1"/>
    <s v="Mx3EU"/>
    <n v="1"/>
    <x v="29"/>
    <s v="0"/>
    <s v="EUR"/>
    <s v="AC-AREA COMERCIAL"/>
    <s v="No"/>
    <s v="BALCAO"/>
    <m/>
    <s v="002P"/>
    <s v="FIXING"/>
    <s v="28/08/2024"/>
    <s v="28/08/2024"/>
    <s v="30/08/2024"/>
    <s v="30/08/2024"/>
    <s v="0"/>
    <s v="0"/>
    <s v="FIXING"/>
    <n v="23.602326659999999"/>
    <s v="S"/>
    <n v="0.9"/>
    <n v="0.35399999999999998"/>
    <n v="3.5400000000000001E-2"/>
    <s v="-"/>
    <n v="0"/>
    <n v="0.35399999999999998"/>
    <n v="3.5400000000000001E-2"/>
    <s v="DEAD"/>
    <n v="0"/>
    <n v="0.35399999999999998"/>
    <n v="0"/>
    <n v="0.35399999999999998"/>
    <n v="0"/>
    <n v="0"/>
    <m/>
    <m/>
    <s v=""/>
    <s v="ROF"/>
    <m/>
    <n v="0"/>
    <n v="0"/>
    <n v="0"/>
    <n v="0.35399999999999998"/>
    <n v="0.35399999999999998"/>
    <n v="0"/>
    <s v=""/>
    <n v="0"/>
    <n v="0.31859999999999999"/>
    <s v=""/>
    <n v="0"/>
    <n v="3.539999999999998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46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2884.93"/>
    <s v="B"/>
    <n v="0.9"/>
    <n v="126.742"/>
    <n v="12.674200000000001"/>
    <s v="-"/>
    <n v="0"/>
    <n v="126.742"/>
    <n v="12.674200000000001"/>
    <s v="DEAD"/>
    <n v="0"/>
    <n v="126.742"/>
    <n v="0"/>
    <n v="126.742"/>
    <n v="0"/>
    <n v="0"/>
    <m/>
    <m/>
    <s v=""/>
    <s v="ROF"/>
    <m/>
    <n v="0"/>
    <n v="0"/>
    <n v="0"/>
    <n v="126.742"/>
    <n v="126.742"/>
    <n v="0"/>
    <s v=""/>
    <n v="0"/>
    <n v="114.06780000000001"/>
    <s v=""/>
    <n v="0"/>
    <n v="12.674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47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3247.8"/>
    <s v="B"/>
    <n v="0.9"/>
    <n v="51.191000000000003"/>
    <n v="5.1191000000000004"/>
    <s v="-"/>
    <n v="0"/>
    <n v="51.191000000000003"/>
    <n v="5.1191000000000004"/>
    <s v="DEAD"/>
    <n v="0"/>
    <n v="51.191000000000003"/>
    <n v="0"/>
    <n v="51.191000000000003"/>
    <n v="0"/>
    <n v="0"/>
    <m/>
    <m/>
    <s v=""/>
    <s v="ROF"/>
    <m/>
    <n v="0"/>
    <n v="0"/>
    <n v="0"/>
    <n v="51.191000000000003"/>
    <n v="51.191000000000003"/>
    <n v="0"/>
    <s v=""/>
    <n v="0"/>
    <n v="46.071900000000007"/>
    <s v=""/>
    <n v="0"/>
    <n v="5.119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0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6525.21"/>
    <s v="B"/>
    <n v="0.9"/>
    <n v="32.722999999999999"/>
    <n v="3.2723"/>
    <s v="-"/>
    <n v="0"/>
    <n v="32.722999999999999"/>
    <n v="3.2723"/>
    <s v="DEAD"/>
    <n v="0"/>
    <n v="32.722999999999999"/>
    <n v="0"/>
    <n v="32.722999999999999"/>
    <n v="0"/>
    <n v="0"/>
    <m/>
    <m/>
    <s v=""/>
    <s v="ROF"/>
    <m/>
    <n v="0"/>
    <n v="0"/>
    <n v="0"/>
    <n v="32.722999999999999"/>
    <n v="32.722999999999999"/>
    <n v="0"/>
    <s v=""/>
    <n v="0"/>
    <n v="29.450700000000001"/>
    <s v=""/>
    <n v="0"/>
    <n v="3.2722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2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24203.51"/>
    <s v="B"/>
    <n v="0.9"/>
    <n v="2204.8290000000002"/>
    <n v="220.4829"/>
    <s v="-"/>
    <n v="0"/>
    <n v="2204.8290000000002"/>
    <n v="220.4829"/>
    <s v="DEAD"/>
    <n v="0"/>
    <n v="2204.8290000000002"/>
    <n v="0"/>
    <n v="2204.8290000000002"/>
    <n v="0"/>
    <n v="0"/>
    <m/>
    <m/>
    <s v=""/>
    <s v="ROF"/>
    <m/>
    <n v="0"/>
    <n v="0"/>
    <n v="0"/>
    <n v="2204.8290000000002"/>
    <n v="2204.8290000000002"/>
    <n v="0"/>
    <s v=""/>
    <n v="0"/>
    <n v="1984.3461000000002"/>
    <s v=""/>
    <n v="0"/>
    <n v="220.482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3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043.24"/>
    <s v="B"/>
    <n v="0.9"/>
    <n v="18.518999999999998"/>
    <n v="1.8519000000000001"/>
    <s v="-"/>
    <n v="0"/>
    <n v="18.518999999999998"/>
    <n v="1.8519000000000001"/>
    <s v="DEAD"/>
    <n v="0"/>
    <n v="18.518999999999998"/>
    <n v="0"/>
    <n v="18.518999999999998"/>
    <n v="0"/>
    <n v="0"/>
    <m/>
    <m/>
    <s v=""/>
    <s v="ROF"/>
    <m/>
    <n v="0"/>
    <n v="0"/>
    <n v="0"/>
    <n v="18.518999999999998"/>
    <n v="18.518999999999998"/>
    <n v="0"/>
    <s v=""/>
    <n v="0"/>
    <n v="16.667099999999998"/>
    <s v=""/>
    <n v="0"/>
    <n v="1.8518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7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088"/>
    <s v="B"/>
    <n v="0.9"/>
    <n v="3.6930000000000001"/>
    <n v="0.36930000000000002"/>
    <s v="-"/>
    <n v="0"/>
    <n v="3.6930000000000001"/>
    <n v="0.36930000000000002"/>
    <s v="DEAD"/>
    <n v="0"/>
    <n v="3.6930000000000001"/>
    <n v="0"/>
    <n v="3.6930000000000001"/>
    <n v="0"/>
    <n v="0"/>
    <m/>
    <m/>
    <s v=""/>
    <s v="ROF"/>
    <m/>
    <n v="0"/>
    <n v="0"/>
    <n v="0"/>
    <n v="3.6930000000000001"/>
    <n v="3.6930000000000001"/>
    <n v="0"/>
    <s v=""/>
    <n v="0"/>
    <n v="3.3237000000000001"/>
    <s v=""/>
    <n v="0"/>
    <n v="0.3692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8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2331"/>
    <s v="B"/>
    <n v="0.9"/>
    <n v="15.875"/>
    <n v="1.5874999999999999"/>
    <s v="-"/>
    <n v="0"/>
    <n v="15.875"/>
    <n v="1.5874999999999999"/>
    <s v="DEAD"/>
    <n v="0"/>
    <n v="15.875"/>
    <n v="0"/>
    <n v="15.875"/>
    <n v="0"/>
    <n v="0"/>
    <m/>
    <m/>
    <s v=""/>
    <s v="ROF"/>
    <m/>
    <n v="0"/>
    <n v="0"/>
    <n v="0"/>
    <n v="15.875"/>
    <n v="15.875"/>
    <n v="0"/>
    <s v=""/>
    <n v="0"/>
    <n v="14.2875"/>
    <s v=""/>
    <n v="0"/>
    <n v="1.587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1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336626.95"/>
    <s v="B"/>
    <n v="0.9"/>
    <n v="4595.6419999999998"/>
    <n v="459.56420000000003"/>
    <s v="-"/>
    <n v="0"/>
    <n v="4595.6419999999998"/>
    <n v="459.56420000000003"/>
    <s v="DEAD"/>
    <n v="0"/>
    <n v="4595.6419999999998"/>
    <n v="0"/>
    <n v="4595.6419999999998"/>
    <n v="0"/>
    <n v="0"/>
    <m/>
    <m/>
    <s v=""/>
    <s v="ROF"/>
    <m/>
    <n v="0"/>
    <n v="0"/>
    <n v="0"/>
    <n v="4595.6419999999998"/>
    <n v="4595.6419999999998"/>
    <n v="0"/>
    <s v=""/>
    <n v="0"/>
    <n v="4136.0778"/>
    <s v=""/>
    <n v="0"/>
    <n v="459.5641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4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603058.79"/>
    <s v="B"/>
    <n v="0.9"/>
    <n v="8232.9779999999992"/>
    <n v="823.29780000000005"/>
    <s v="-"/>
    <n v="0"/>
    <n v="8232.9779999999992"/>
    <n v="823.29780000000005"/>
    <s v="DEAD"/>
    <n v="0"/>
    <n v="8232.9779999999992"/>
    <n v="0"/>
    <n v="8232.9779999999992"/>
    <n v="0"/>
    <n v="0"/>
    <m/>
    <m/>
    <s v=""/>
    <s v="ROF"/>
    <m/>
    <n v="0"/>
    <n v="0"/>
    <n v="0"/>
    <n v="8232.9779999999992"/>
    <n v="8232.9779999999992"/>
    <n v="0"/>
    <s v=""/>
    <n v="0"/>
    <n v="7409.6801999999998"/>
    <s v=""/>
    <n v="0"/>
    <n v="823.2977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5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9.52"/>
    <s v="B"/>
    <n v="0.9"/>
    <n v="7.0000000000000001E-3"/>
    <n v="6.9999999999999999E-4"/>
    <s v="-"/>
    <n v="0"/>
    <n v="7.0000000000000001E-3"/>
    <n v="6.9999999999999999E-4"/>
    <s v="DEAD"/>
    <n v="0"/>
    <n v="7.0000000000000001E-3"/>
    <n v="0"/>
    <n v="7.0000000000000001E-3"/>
    <n v="0"/>
    <n v="0"/>
    <m/>
    <m/>
    <s v=""/>
    <s v="ROF"/>
    <m/>
    <n v="0"/>
    <n v="0"/>
    <n v="0"/>
    <n v="7.0000000000000001E-3"/>
    <n v="7.0000000000000001E-3"/>
    <n v="0"/>
    <s v=""/>
    <n v="0"/>
    <n v="6.3E-3"/>
    <s v=""/>
    <n v="0"/>
    <n v="6.9999999999999988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48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3516.7010273599999"/>
    <s v="S"/>
    <n v="0.9"/>
    <n v="52.750999999999998"/>
    <n v="5.2751000000000001"/>
    <s v="-"/>
    <n v="0"/>
    <n v="52.750999999999998"/>
    <n v="5.2751000000000001"/>
    <s v="DEAD"/>
    <n v="0"/>
    <n v="52.750999999999998"/>
    <n v="0"/>
    <n v="52.750999999999998"/>
    <n v="0"/>
    <n v="0"/>
    <m/>
    <m/>
    <s v=""/>
    <s v="ROF"/>
    <m/>
    <n v="0"/>
    <n v="0"/>
    <n v="0"/>
    <n v="52.750999999999998"/>
    <n v="52.750999999999998"/>
    <n v="0"/>
    <s v=""/>
    <n v="0"/>
    <n v="47.475899999999996"/>
    <s v=""/>
    <n v="0"/>
    <n v="5.2750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49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8706.8338712200002"/>
    <s v="S"/>
    <n v="0.9"/>
    <n v="130.60300000000001"/>
    <n v="13.0603"/>
    <s v="-"/>
    <n v="0"/>
    <n v="130.60300000000001"/>
    <n v="13.0603"/>
    <s v="DEAD"/>
    <n v="0"/>
    <n v="130.60300000000001"/>
    <n v="0"/>
    <n v="130.60300000000001"/>
    <n v="0"/>
    <n v="0"/>
    <m/>
    <m/>
    <s v=""/>
    <s v="ROF"/>
    <m/>
    <n v="0"/>
    <n v="0"/>
    <n v="0"/>
    <n v="130.60300000000001"/>
    <n v="130.60300000000001"/>
    <n v="0"/>
    <s v=""/>
    <n v="0"/>
    <n v="117.54270000000001"/>
    <s v=""/>
    <n v="0"/>
    <n v="13.0602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1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2247.9750967"/>
    <s v="S"/>
    <n v="0.9"/>
    <n v="33.72"/>
    <n v="3.3719999999999999"/>
    <s v="-"/>
    <n v="0"/>
    <n v="33.72"/>
    <n v="3.3719999999999999"/>
    <s v="DEAD"/>
    <n v="0"/>
    <n v="33.72"/>
    <n v="0"/>
    <n v="33.72"/>
    <n v="0"/>
    <n v="0"/>
    <m/>
    <m/>
    <s v=""/>
    <s v="ROF"/>
    <m/>
    <n v="0"/>
    <n v="0"/>
    <n v="0"/>
    <n v="33.72"/>
    <n v="33.72"/>
    <n v="0"/>
    <s v=""/>
    <n v="0"/>
    <n v="30.347999999999999"/>
    <s v=""/>
    <n v="0"/>
    <n v="3.371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5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272.2245087700001"/>
    <s v="S"/>
    <n v="0.9"/>
    <n v="19.082999999999998"/>
    <n v="1.9083000000000001"/>
    <s v="-"/>
    <n v="0"/>
    <n v="19.082999999999998"/>
    <n v="1.9083000000000001"/>
    <s v="DEAD"/>
    <n v="0"/>
    <n v="19.082999999999998"/>
    <n v="0"/>
    <n v="19.082999999999998"/>
    <n v="0"/>
    <n v="0"/>
    <m/>
    <m/>
    <s v=""/>
    <s v="ROF"/>
    <m/>
    <n v="0"/>
    <n v="0"/>
    <n v="0"/>
    <n v="19.082999999999998"/>
    <n v="19.082999999999998"/>
    <n v="0"/>
    <s v=""/>
    <n v="0"/>
    <n v="17.174699999999998"/>
    <s v=""/>
    <n v="0"/>
    <n v="1.9082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6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51465.38619838"/>
    <s v="S"/>
    <n v="0.9"/>
    <n v="2271.9810000000002"/>
    <n v="227.19810000000001"/>
    <s v="-"/>
    <n v="0"/>
    <n v="2271.9810000000002"/>
    <n v="227.19810000000001"/>
    <s v="DEAD"/>
    <n v="0"/>
    <n v="2271.9810000000002"/>
    <n v="0"/>
    <n v="2271.9810000000002"/>
    <n v="0"/>
    <n v="0"/>
    <m/>
    <m/>
    <s v=""/>
    <s v="ROF"/>
    <m/>
    <n v="0"/>
    <n v="0"/>
    <n v="0"/>
    <n v="2271.9810000000002"/>
    <n v="2271.9810000000002"/>
    <n v="0"/>
    <s v=""/>
    <n v="0"/>
    <n v="2044.7829000000002"/>
    <s v=""/>
    <n v="0"/>
    <n v="227.1980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59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253.68469440999999"/>
    <s v="S"/>
    <n v="0.9"/>
    <n v="3.8050000000000002"/>
    <n v="0.3805"/>
    <s v="-"/>
    <n v="0"/>
    <n v="3.8050000000000002"/>
    <n v="0.3805"/>
    <s v="DEAD"/>
    <n v="0"/>
    <n v="3.8050000000000002"/>
    <n v="0"/>
    <n v="3.8050000000000002"/>
    <n v="0"/>
    <n v="0"/>
    <m/>
    <m/>
    <s v=""/>
    <s v="ROF"/>
    <m/>
    <n v="0"/>
    <n v="0"/>
    <n v="0"/>
    <n v="3.8050000000000002"/>
    <n v="3.8050000000000002"/>
    <n v="0"/>
    <s v=""/>
    <n v="0"/>
    <n v="3.4245000000000001"/>
    <s v=""/>
    <n v="0"/>
    <n v="0.3804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0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1090.54321009"/>
    <s v="S"/>
    <n v="0.9"/>
    <n v="16.358000000000001"/>
    <n v="1.6357999999999999"/>
    <s v="-"/>
    <n v="0"/>
    <n v="16.358000000000001"/>
    <n v="1.6357999999999999"/>
    <s v="DEAD"/>
    <n v="0"/>
    <n v="16.358000000000001"/>
    <n v="0"/>
    <n v="16.358000000000001"/>
    <n v="0"/>
    <n v="0"/>
    <m/>
    <m/>
    <s v=""/>
    <s v="ROF"/>
    <m/>
    <n v="0"/>
    <n v="0"/>
    <n v="0"/>
    <n v="16.358000000000001"/>
    <n v="16.358000000000001"/>
    <n v="0"/>
    <s v=""/>
    <n v="0"/>
    <n v="14.722200000000001"/>
    <s v=""/>
    <n v="0"/>
    <n v="1.6357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2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565581.91814867"/>
    <s v="S"/>
    <n v="0.9"/>
    <n v="8483.7289999999994"/>
    <n v="848.37289999999996"/>
    <s v="-"/>
    <n v="0"/>
    <n v="8483.7289999999994"/>
    <n v="848.37289999999996"/>
    <s v="DEAD"/>
    <n v="0"/>
    <n v="8483.7289999999994"/>
    <n v="0"/>
    <n v="8483.7289999999994"/>
    <n v="0"/>
    <n v="0"/>
    <m/>
    <m/>
    <s v=""/>
    <s v="ROF"/>
    <m/>
    <n v="0"/>
    <n v="0"/>
    <n v="0"/>
    <n v="8483.7289999999994"/>
    <n v="8483.7289999999994"/>
    <n v="0"/>
    <s v=""/>
    <n v="0"/>
    <n v="7635.3561"/>
    <s v=""/>
    <n v="0"/>
    <n v="848.3728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3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315707.38912791002"/>
    <s v="S"/>
    <n v="0.9"/>
    <n v="4735.6109999999999"/>
    <n v="473.56110000000001"/>
    <s v="-"/>
    <n v="0"/>
    <n v="4735.6109999999999"/>
    <n v="473.56110000000001"/>
    <s v="DEAD"/>
    <n v="0"/>
    <n v="4735.6109999999999"/>
    <n v="0"/>
    <n v="4735.6109999999999"/>
    <n v="0"/>
    <n v="0"/>
    <m/>
    <m/>
    <s v=""/>
    <s v="ROF"/>
    <m/>
    <n v="0"/>
    <n v="0"/>
    <n v="0"/>
    <n v="4735.6109999999999"/>
    <n v="4735.6109999999999"/>
    <n v="0"/>
    <s v=""/>
    <n v="0"/>
    <n v="4262.0499"/>
    <s v=""/>
    <n v="0"/>
    <n v="473.5610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884867"/>
    <s v="29/11/2024"/>
    <x v="1"/>
    <s v="Mx3EU"/>
    <n v="1"/>
    <x v="29"/>
    <s v="0"/>
    <s v="EUR"/>
    <s v="AC-AREA COMERCIAL"/>
    <s v="No"/>
    <s v="BALCAO"/>
    <m/>
    <s v="002P"/>
    <s v="FIXING"/>
    <s v="28/10/2024"/>
    <s v="28/10/2024"/>
    <s v="30/10/2024"/>
    <s v="30/10/2024"/>
    <s v="0"/>
    <s v="0"/>
    <s v="FIXING"/>
    <n v="0.50412453000000002"/>
    <s v="S"/>
    <n v="0.9"/>
    <n v="8.0000000000000002E-3"/>
    <n v="7.9999999999999982E-4"/>
    <s v="-"/>
    <n v="0"/>
    <n v="8.0000000000000002E-3"/>
    <n v="7.9999999999999982E-4"/>
    <s v="DEAD"/>
    <n v="0"/>
    <n v="8.0000000000000002E-3"/>
    <n v="0"/>
    <n v="8.0000000000000002E-3"/>
    <n v="0"/>
    <n v="0"/>
    <m/>
    <m/>
    <s v=""/>
    <s v="ROF"/>
    <m/>
    <n v="0"/>
    <n v="0"/>
    <n v="0"/>
    <n v="8.0000000000000002E-3"/>
    <n v="8.0000000000000002E-3"/>
    <n v="0"/>
    <s v=""/>
    <n v="0"/>
    <n v="7.2000000000000007E-3"/>
    <s v=""/>
    <n v="0"/>
    <n v="7.9999999999999982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63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7020.73"/>
    <s v="B"/>
    <n v="0.9"/>
    <n v="70.298999999999992"/>
    <n v="7.0298999999999996"/>
    <s v="-"/>
    <n v="0"/>
    <n v="70.298999999999992"/>
    <n v="7.0298999999999996"/>
    <s v="LIVE"/>
    <n v="70.298999999999992"/>
    <n v="70.298999999999992"/>
    <n v="17.574750000000002"/>
    <n v="17.574750000000002"/>
    <n v="52.724249999999998"/>
    <n v="52.724249999999998"/>
    <m/>
    <m/>
    <s v=""/>
    <s v="ROF"/>
    <m/>
    <n v="0"/>
    <n v="0"/>
    <n v="70.3"/>
    <n v="70.298999999999992"/>
    <n v="0"/>
    <n v="70.298999999999992"/>
    <s v=""/>
    <n v="63.269099999999995"/>
    <n v="63.269099999999995"/>
    <s v=""/>
    <n v="7.0298999999999978"/>
    <n v="7.0298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66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20711.62"/>
    <s v="B"/>
    <n v="0.9"/>
    <n v="328.41500000000002"/>
    <n v="32.841500000000003"/>
    <s v="-"/>
    <n v="0"/>
    <n v="328.41500000000002"/>
    <n v="32.841500000000003"/>
    <s v="LIVE"/>
    <n v="328.41500000000002"/>
    <n v="328.41500000000002"/>
    <n v="82.103750000000005"/>
    <n v="82.103750000000005"/>
    <n v="246.31125"/>
    <n v="246.31125"/>
    <m/>
    <m/>
    <s v=""/>
    <s v="ROF"/>
    <m/>
    <n v="0"/>
    <n v="0"/>
    <n v="328.42"/>
    <n v="328.41500000000002"/>
    <n v="0"/>
    <n v="328.41500000000002"/>
    <s v=""/>
    <n v="295.57350000000002"/>
    <n v="295.57350000000002"/>
    <s v=""/>
    <n v="32.841499999999996"/>
    <n v="32.841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67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1870.77"/>
    <s v="B"/>
    <n v="0.9"/>
    <n v="29.664000000000001"/>
    <n v="2.9664000000000001"/>
    <s v="-"/>
    <n v="0"/>
    <n v="29.664000000000001"/>
    <n v="2.9664000000000001"/>
    <s v="LIVE"/>
    <n v="29.664000000000001"/>
    <n v="29.664000000000001"/>
    <n v="7.4160000000000004"/>
    <n v="7.4160000000000004"/>
    <n v="22.248000000000001"/>
    <n v="22.248000000000001"/>
    <m/>
    <m/>
    <s v=""/>
    <s v="ROF"/>
    <m/>
    <n v="0"/>
    <n v="0"/>
    <n v="29.66"/>
    <n v="29.664000000000001"/>
    <n v="0"/>
    <n v="29.664000000000001"/>
    <s v=""/>
    <n v="26.697600000000001"/>
    <n v="26.697600000000001"/>
    <s v=""/>
    <n v="2.9663999999999997"/>
    <n v="2.9663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1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14541.36"/>
    <s v="B"/>
    <n v="0.9"/>
    <n v="28.795000000000002"/>
    <n v="2.8795000000000002"/>
    <s v="-"/>
    <n v="0"/>
    <n v="28.795000000000002"/>
    <n v="2.8795000000000002"/>
    <s v="LIVE"/>
    <n v="28.795000000000002"/>
    <n v="28.795000000000002"/>
    <n v="7.1987500000000004"/>
    <n v="7.1987500000000004"/>
    <n v="21.596250000000001"/>
    <n v="21.596250000000001"/>
    <m/>
    <m/>
    <s v=""/>
    <s v="ROF"/>
    <m/>
    <n v="0"/>
    <n v="0"/>
    <n v="28.8"/>
    <n v="28.795000000000002"/>
    <n v="0"/>
    <n v="28.795000000000002"/>
    <s v=""/>
    <n v="25.915500000000002"/>
    <n v="25.915500000000002"/>
    <s v=""/>
    <n v="2.8794999999999997"/>
    <n v="2.879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3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51326.77"/>
    <s v="B"/>
    <n v="0.9"/>
    <n v="910.59299999999996"/>
    <n v="91.059299999999993"/>
    <s v="-"/>
    <n v="0"/>
    <n v="910.59299999999996"/>
    <n v="91.059299999999993"/>
    <s v="LIVE"/>
    <n v="910.59299999999996"/>
    <n v="910.59299999999996"/>
    <n v="227.64824999999999"/>
    <n v="227.64824999999999"/>
    <n v="682.94475"/>
    <n v="682.94475"/>
    <m/>
    <m/>
    <s v=""/>
    <s v="ROF"/>
    <m/>
    <n v="0"/>
    <n v="0"/>
    <n v="910.59"/>
    <n v="910.59299999999996"/>
    <n v="0"/>
    <n v="910.59299999999996"/>
    <s v=""/>
    <n v="819.53369999999995"/>
    <n v="819.53369999999995"/>
    <s v=""/>
    <n v="91.059299999999979"/>
    <n v="91.0592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4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3800"/>
    <s v="B"/>
    <n v="0.9"/>
    <n v="4.8109999999999999"/>
    <n v="0.48110000000000003"/>
    <s v="-"/>
    <n v="0"/>
    <n v="4.8109999999999999"/>
    <n v="0.48110000000000003"/>
    <s v="LIVE"/>
    <n v="4.8109999999999999"/>
    <n v="4.8109999999999999"/>
    <n v="1.20275"/>
    <n v="1.20275"/>
    <n v="3.60825"/>
    <n v="3.60825"/>
    <m/>
    <m/>
    <s v=""/>
    <s v="ROF"/>
    <m/>
    <n v="0"/>
    <n v="0"/>
    <n v="4.8099999999999996"/>
    <n v="4.8109999999999999"/>
    <n v="0"/>
    <n v="4.8109999999999999"/>
    <s v=""/>
    <n v="4.3299000000000003"/>
    <n v="4.3299000000000003"/>
    <s v=""/>
    <n v="0.48109999999999986"/>
    <n v="0.4810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7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6000"/>
    <s v="B"/>
    <n v="0.9"/>
    <n v="7.6779999999999999"/>
    <n v="0.76780000000000004"/>
    <s v="-"/>
    <n v="0"/>
    <n v="7.6779999999999999"/>
    <n v="0.76780000000000004"/>
    <s v="LIVE"/>
    <n v="7.6779999999999999"/>
    <n v="7.6779999999999999"/>
    <n v="1.9195"/>
    <n v="1.9195"/>
    <n v="5.7584999999999997"/>
    <n v="5.7584999999999997"/>
    <m/>
    <m/>
    <s v=""/>
    <s v="ROF"/>
    <m/>
    <n v="0"/>
    <n v="0"/>
    <n v="7.68"/>
    <n v="7.6779999999999999"/>
    <n v="0"/>
    <n v="7.6779999999999999"/>
    <s v=""/>
    <n v="6.9101999999999997"/>
    <n v="6.9101999999999997"/>
    <s v=""/>
    <n v="0.76779999999999982"/>
    <n v="0.7677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9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164497.59"/>
    <s v="B"/>
    <n v="0.9"/>
    <n v="2304.92"/>
    <n v="230.49199999999999"/>
    <s v="-"/>
    <n v="0"/>
    <n v="2304.92"/>
    <n v="230.49199999999999"/>
    <s v="LIVE"/>
    <n v="2304.92"/>
    <n v="2304.92"/>
    <n v="576.23"/>
    <n v="576.23"/>
    <n v="1728.69"/>
    <n v="1728.69"/>
    <m/>
    <m/>
    <s v=""/>
    <s v="ROF"/>
    <m/>
    <n v="0"/>
    <n v="0"/>
    <n v="2304.92"/>
    <n v="2304.92"/>
    <n v="0"/>
    <n v="2304.92"/>
    <s v=""/>
    <n v="2074.4280000000003"/>
    <n v="2074.4280000000003"/>
    <s v=""/>
    <n v="230.49199999999996"/>
    <n v="230.491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80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601594.22"/>
    <s v="B"/>
    <n v="0.9"/>
    <n v="8429.4629999999997"/>
    <n v="842.94629999999995"/>
    <s v="-"/>
    <n v="0"/>
    <n v="8429.4629999999997"/>
    <n v="842.94629999999995"/>
    <s v="LIVE"/>
    <n v="8429.4629999999997"/>
    <n v="8429.4629999999997"/>
    <n v="2107.3657499999999"/>
    <n v="2107.3657499999999"/>
    <n v="6322.0972499999998"/>
    <n v="6322.0972499999998"/>
    <m/>
    <m/>
    <s v=""/>
    <s v="ROF"/>
    <m/>
    <n v="0"/>
    <n v="0"/>
    <n v="8429.4599999999991"/>
    <n v="8429.4629999999997"/>
    <n v="0"/>
    <n v="8429.4629999999997"/>
    <s v=""/>
    <n v="7586.5167000000001"/>
    <n v="7586.5167000000001"/>
    <s v=""/>
    <n v="842.94629999999984"/>
    <n v="842.9462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83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668.82"/>
    <s v="B"/>
    <n v="0.9"/>
    <n v="0.51700000000000002"/>
    <n v="5.1700000000000003E-2"/>
    <s v="-"/>
    <n v="0"/>
    <n v="0.51700000000000002"/>
    <n v="5.1700000000000003E-2"/>
    <s v="LIVE"/>
    <n v="0.51700000000000002"/>
    <n v="0.51700000000000002"/>
    <n v="0.12925"/>
    <n v="0.12925"/>
    <n v="0.38774999999999998"/>
    <n v="0.38774999999999998"/>
    <m/>
    <m/>
    <s v=""/>
    <s v="ROF"/>
    <m/>
    <n v="0"/>
    <n v="0"/>
    <n v="0.52"/>
    <n v="0.51700000000000002"/>
    <n v="0"/>
    <n v="0.51700000000000002"/>
    <s v=""/>
    <n v="0.46530000000000005"/>
    <n v="0.46530000000000005"/>
    <s v=""/>
    <n v="5.1699999999999989E-2"/>
    <n v="5.16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65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4829.3547462899996"/>
    <s v="S"/>
    <n v="0.9"/>
    <n v="72.44"/>
    <n v="7.2439999999999998"/>
    <s v="-"/>
    <n v="0"/>
    <n v="72.44"/>
    <n v="7.2439999999999998"/>
    <s v="LIVE"/>
    <n v="72.44"/>
    <n v="72.44"/>
    <n v="18.11"/>
    <n v="18.11"/>
    <n v="54.33"/>
    <n v="54.33"/>
    <m/>
    <m/>
    <s v=""/>
    <s v="ROF"/>
    <m/>
    <n v="0"/>
    <n v="0"/>
    <n v="72.44"/>
    <n v="72.44"/>
    <n v="0"/>
    <n v="72.44"/>
    <s v=""/>
    <n v="65.195999999999998"/>
    <n v="65.195999999999998"/>
    <s v=""/>
    <n v="7.243999999999998"/>
    <n v="7.243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68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2037.8314197899999"/>
    <s v="S"/>
    <n v="0.9"/>
    <n v="30.567"/>
    <n v="3.0567000000000002"/>
    <s v="-"/>
    <n v="0"/>
    <n v="30.567"/>
    <n v="3.0567000000000002"/>
    <s v="LIVE"/>
    <n v="30.567"/>
    <n v="30.567"/>
    <n v="7.64175"/>
    <n v="7.64175"/>
    <n v="22.925249999999998"/>
    <n v="22.925249999999998"/>
    <m/>
    <m/>
    <s v=""/>
    <s v="ROF"/>
    <m/>
    <n v="0"/>
    <n v="0"/>
    <n v="30.57"/>
    <n v="30.567"/>
    <n v="0"/>
    <n v="30.567"/>
    <s v=""/>
    <n v="27.510300000000001"/>
    <n v="27.510300000000001"/>
    <s v=""/>
    <n v="3.0566999999999993"/>
    <n v="3.0566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69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22561.18603081"/>
    <s v="S"/>
    <n v="0.9"/>
    <n v="338.41800000000001"/>
    <n v="33.841799999999999"/>
    <s v="-"/>
    <n v="0"/>
    <n v="338.41800000000001"/>
    <n v="33.841799999999999"/>
    <s v="LIVE"/>
    <n v="338.41800000000001"/>
    <n v="338.41800000000001"/>
    <n v="84.604500000000002"/>
    <n v="84.604500000000002"/>
    <n v="253.8135"/>
    <n v="253.8135"/>
    <m/>
    <m/>
    <s v=""/>
    <s v="ROF"/>
    <m/>
    <n v="0"/>
    <n v="0"/>
    <n v="338.42"/>
    <n v="338.41800000000001"/>
    <n v="0"/>
    <n v="338.41800000000001"/>
    <s v=""/>
    <n v="304.57620000000003"/>
    <n v="304.57620000000003"/>
    <s v=""/>
    <n v="33.841799999999992"/>
    <n v="33.8417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2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62555.097165769999"/>
    <s v="S"/>
    <n v="0.9"/>
    <n v="938.32600000000002"/>
    <n v="93.832599999999999"/>
    <s v="-"/>
    <n v="0"/>
    <n v="938.32600000000002"/>
    <n v="93.832599999999999"/>
    <s v="LIVE"/>
    <n v="938.32600000000002"/>
    <n v="938.32600000000002"/>
    <n v="234.58150000000001"/>
    <n v="234.58150000000001"/>
    <n v="703.74450000000002"/>
    <n v="703.74450000000002"/>
    <m/>
    <m/>
    <s v=""/>
    <s v="ROF"/>
    <m/>
    <n v="0"/>
    <n v="0"/>
    <n v="938.33"/>
    <n v="938.32600000000002"/>
    <n v="0"/>
    <n v="938.32600000000002"/>
    <s v=""/>
    <n v="844.49340000000007"/>
    <n v="844.49340000000007"/>
    <s v=""/>
    <n v="93.832599999999985"/>
    <n v="93.8325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5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1978.1323905199999"/>
    <s v="S"/>
    <n v="0.9"/>
    <n v="29.672000000000001"/>
    <n v="2.9672000000000001"/>
    <s v="-"/>
    <n v="0"/>
    <n v="29.672000000000001"/>
    <n v="2.9672000000000001"/>
    <s v="LIVE"/>
    <n v="29.672000000000001"/>
    <n v="29.672000000000001"/>
    <n v="7.4180000000000001"/>
    <n v="7.4180000000000001"/>
    <n v="22.254000000000001"/>
    <n v="22.254000000000001"/>
    <m/>
    <m/>
    <s v=""/>
    <s v="ROF"/>
    <m/>
    <n v="0"/>
    <n v="0"/>
    <n v="29.67"/>
    <n v="29.672000000000001"/>
    <n v="0"/>
    <n v="29.672000000000001"/>
    <s v=""/>
    <n v="26.704800000000002"/>
    <n v="26.704800000000002"/>
    <s v=""/>
    <n v="2.9671999999999996"/>
    <n v="2.967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6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330.51764193999998"/>
    <s v="S"/>
    <n v="0.9"/>
    <n v="4.9580000000000002"/>
    <n v="0.49580000000000002"/>
    <s v="-"/>
    <n v="0"/>
    <n v="4.9580000000000002"/>
    <n v="0.49580000000000002"/>
    <s v="LIVE"/>
    <n v="4.9580000000000002"/>
    <n v="4.9580000000000002"/>
    <n v="1.2395"/>
    <n v="1.2395"/>
    <n v="3.7185000000000001"/>
    <n v="3.7185000000000001"/>
    <m/>
    <m/>
    <s v=""/>
    <s v="ROF"/>
    <m/>
    <n v="0"/>
    <n v="0"/>
    <n v="4.96"/>
    <n v="4.9580000000000002"/>
    <n v="0"/>
    <n v="4.9580000000000002"/>
    <s v=""/>
    <n v="4.4622000000000002"/>
    <n v="4.4622000000000002"/>
    <s v=""/>
    <n v="0.49579999999999991"/>
    <n v="0.49579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78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527.48272933999999"/>
    <s v="S"/>
    <n v="0.9"/>
    <n v="7.9119999999999999"/>
    <n v="0.79120000000000001"/>
    <s v="-"/>
    <n v="0"/>
    <n v="7.9119999999999999"/>
    <n v="0.79120000000000001"/>
    <s v="LIVE"/>
    <n v="7.9119999999999999"/>
    <n v="7.9119999999999999"/>
    <n v="1.978"/>
    <n v="1.978"/>
    <n v="5.9340000000000002"/>
    <n v="5.9340000000000002"/>
    <m/>
    <m/>
    <s v=""/>
    <s v="ROF"/>
    <m/>
    <n v="0"/>
    <n v="0"/>
    <n v="7.91"/>
    <n v="7.9119999999999999"/>
    <n v="0"/>
    <n v="7.9119999999999999"/>
    <s v=""/>
    <n v="7.1208"/>
    <n v="7.1208"/>
    <s v=""/>
    <n v="0.79119999999999979"/>
    <n v="0.79119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81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158341.35720264001"/>
    <s v="S"/>
    <n v="0.9"/>
    <n v="2375.12"/>
    <n v="237.512"/>
    <s v="-"/>
    <n v="0"/>
    <n v="2375.12"/>
    <n v="237.512"/>
    <s v="LIVE"/>
    <n v="2375.12"/>
    <n v="2375.12"/>
    <n v="593.78"/>
    <n v="593.78"/>
    <n v="1781.34"/>
    <n v="1781.34"/>
    <m/>
    <m/>
    <s v=""/>
    <s v="ROF"/>
    <m/>
    <n v="0"/>
    <n v="0"/>
    <n v="2375.12"/>
    <n v="2375.12"/>
    <n v="0"/>
    <n v="2375.12"/>
    <s v=""/>
    <n v="2137.6080000000002"/>
    <n v="2137.6080000000002"/>
    <s v=""/>
    <n v="237.51199999999994"/>
    <n v="237.51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82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579079.88366311998"/>
    <s v="S"/>
    <n v="0.9"/>
    <n v="8686.1980000000003"/>
    <n v="868.61980000000005"/>
    <s v="-"/>
    <n v="0"/>
    <n v="8686.1980000000003"/>
    <n v="868.61980000000005"/>
    <s v="LIVE"/>
    <n v="8686.1980000000003"/>
    <n v="8686.1980000000003"/>
    <n v="2171.5495000000001"/>
    <n v="2171.5495000000001"/>
    <n v="6514.6485000000002"/>
    <n v="6514.6485000000002"/>
    <m/>
    <m/>
    <s v=""/>
    <s v="ROF"/>
    <m/>
    <n v="0"/>
    <n v="0"/>
    <n v="8686.2000000000007"/>
    <n v="8686.1980000000003"/>
    <n v="0"/>
    <n v="8686.1980000000003"/>
    <s v=""/>
    <n v="7817.5782000000008"/>
    <n v="7817.5782000000008"/>
    <s v=""/>
    <n v="868.61979999999983"/>
    <n v="868.6197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51884"/>
    <s v="29/11/2024"/>
    <x v="1"/>
    <s v="Mx3EU"/>
    <n v="1"/>
    <x v="29"/>
    <s v="0"/>
    <s v="EUR"/>
    <s v="AC-AREA COMERCIAL"/>
    <s v="No"/>
    <s v="BALCAO"/>
    <m/>
    <s v="002P"/>
    <s v="FIXING"/>
    <s v="28/11/2024"/>
    <s v="28/11/2024"/>
    <s v="02/12/2024"/>
    <s v="02/12/2024"/>
    <s v="0"/>
    <s v="0"/>
    <s v="FIXING"/>
    <n v="35.531958959999997"/>
    <s v="S"/>
    <n v="0.9"/>
    <n v="0.53300000000000003"/>
    <n v="5.33E-2"/>
    <s v="-"/>
    <n v="0"/>
    <n v="0.53300000000000003"/>
    <n v="5.33E-2"/>
    <s v="LIVE"/>
    <n v="0.53300000000000003"/>
    <n v="0.53300000000000003"/>
    <n v="0.13325000000000001"/>
    <n v="0.13325000000000001"/>
    <n v="0.39974999999999999"/>
    <n v="0.39974999999999999"/>
    <m/>
    <m/>
    <s v=""/>
    <s v="ROF"/>
    <m/>
    <n v="0"/>
    <n v="0"/>
    <n v="0.53"/>
    <n v="0.53300000000000003"/>
    <n v="0"/>
    <n v="0.53300000000000003"/>
    <s v=""/>
    <n v="0.47970000000000002"/>
    <n v="0.47970000000000002"/>
    <s v=""/>
    <n v="5.3299999999999993E-2"/>
    <n v="5.32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3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1500"/>
    <s v="B"/>
    <n v="0.9"/>
    <n v="13.632"/>
    <n v="1.3632"/>
    <s v="-"/>
    <n v="0"/>
    <n v="13.632"/>
    <n v="1.3632"/>
    <s v="DEAD"/>
    <n v="0"/>
    <n v="0"/>
    <n v="0"/>
    <n v="10.9056"/>
    <n v="0"/>
    <n v="-10.9056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5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10006.85"/>
    <s v="B"/>
    <n v="0.9"/>
    <n v="100.574"/>
    <n v="10.057399999999999"/>
    <s v="-"/>
    <n v="0"/>
    <n v="100.574"/>
    <n v="10.057399999999999"/>
    <s v="DEAD"/>
    <n v="0"/>
    <n v="0"/>
    <n v="0"/>
    <n v="80.459199999999996"/>
    <n v="0"/>
    <n v="-80.459199999999996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7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57866.8"/>
    <s v="B"/>
    <n v="0.9"/>
    <n v="919.24599999999998"/>
    <n v="91.924599999999998"/>
    <s v="-"/>
    <n v="0"/>
    <n v="919.24599999999998"/>
    <n v="91.924599999999998"/>
    <s v="DEAD"/>
    <n v="0"/>
    <n v="0"/>
    <n v="0"/>
    <n v="735.39679999999998"/>
    <n v="0"/>
    <n v="-735.39679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9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2150.11"/>
    <s v="B"/>
    <n v="0.9"/>
    <n v="4.26"/>
    <n v="0.42599999999999999"/>
    <s v="-"/>
    <n v="0"/>
    <n v="4.26"/>
    <n v="0.42599999999999999"/>
    <s v="DEAD"/>
    <n v="0"/>
    <n v="0"/>
    <n v="0"/>
    <n v="3.4079999999999999"/>
    <n v="0"/>
    <n v="-3.407999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1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47585.82"/>
    <s v="B"/>
    <n v="0.9"/>
    <n v="808.41300000000001"/>
    <n v="80.841300000000004"/>
    <s v="-"/>
    <n v="0"/>
    <n v="808.41300000000001"/>
    <n v="80.841300000000004"/>
    <s v="DEAD"/>
    <n v="0"/>
    <n v="0"/>
    <n v="0"/>
    <n v="646.73040000000003"/>
    <n v="0"/>
    <n v="-646.73040000000003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2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7697.48"/>
    <s v="B"/>
    <n v="0.9"/>
    <n v="130.76900000000001"/>
    <n v="13.0769"/>
    <s v="-"/>
    <n v="0"/>
    <n v="130.76900000000001"/>
    <n v="13.0769"/>
    <s v="DEAD"/>
    <n v="0"/>
    <n v="0"/>
    <n v="0"/>
    <n v="104.6152"/>
    <n v="0"/>
    <n v="-104.615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5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9.9"/>
    <s v="B"/>
    <n v="0.9"/>
    <n v="3.4000000000000002E-2"/>
    <n v="3.3999999999999998E-3"/>
    <s v="-"/>
    <n v="0"/>
    <n v="3.4000000000000002E-2"/>
    <n v="3.3999999999999998E-3"/>
    <s v="DEAD"/>
    <n v="0"/>
    <n v="0"/>
    <n v="0"/>
    <n v="2.7199999999999998E-2"/>
    <n v="0"/>
    <n v="-2.7199999999999998E-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6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1490"/>
    <s v="B"/>
    <n v="0.9"/>
    <n v="1.996"/>
    <n v="0.1996"/>
    <s v="-"/>
    <n v="0"/>
    <n v="1.996"/>
    <n v="0.1996"/>
    <s v="DEAD"/>
    <n v="0"/>
    <n v="0"/>
    <n v="0"/>
    <n v="1.5968"/>
    <n v="0"/>
    <n v="-1.596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9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221753.92"/>
    <s v="B"/>
    <n v="0.9"/>
    <n v="2947.6089999999999"/>
    <n v="294.76089999999999"/>
    <s v="-"/>
    <n v="0"/>
    <n v="2947.6089999999999"/>
    <n v="294.76089999999999"/>
    <s v="DEAD"/>
    <n v="0"/>
    <n v="0"/>
    <n v="0"/>
    <n v="2358.0871999999999"/>
    <n v="0"/>
    <n v="-2358.0871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21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720796.67"/>
    <s v="B"/>
    <n v="0.9"/>
    <n v="9581.0110000000004"/>
    <n v="958.10109999999997"/>
    <s v="-"/>
    <n v="0"/>
    <n v="9581.0110000000004"/>
    <n v="958.10109999999997"/>
    <s v="DEAD"/>
    <n v="0"/>
    <n v="0"/>
    <n v="0"/>
    <n v="7664.8088000000016"/>
    <n v="0"/>
    <n v="-7664.8088000000016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23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20816.13"/>
    <s v="B"/>
    <n v="0.9"/>
    <n v="14.943"/>
    <n v="1.4943"/>
    <s v="-"/>
    <n v="0"/>
    <n v="14.943"/>
    <n v="1.4943"/>
    <s v="DEAD"/>
    <n v="0"/>
    <n v="0"/>
    <n v="0"/>
    <n v="11.9544"/>
    <n v="0"/>
    <n v="-11.954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4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936.49999359999993"/>
    <s v="S"/>
    <n v="0.9"/>
    <n v="14.047000000000001"/>
    <n v="1.4047000000000001"/>
    <s v="-"/>
    <n v="0"/>
    <n v="14.047000000000001"/>
    <n v="1.4047000000000001"/>
    <s v="DEAD"/>
    <n v="0"/>
    <n v="0"/>
    <n v="0"/>
    <n v="11.2376"/>
    <n v="0"/>
    <n v="-11.2376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6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63149.543485509988"/>
    <s v="S"/>
    <n v="0.9"/>
    <n v="947.24300000000005"/>
    <n v="94.724299999999999"/>
    <s v="-"/>
    <n v="0"/>
    <n v="947.24300000000005"/>
    <n v="94.724299999999999"/>
    <s v="DEAD"/>
    <n v="0"/>
    <n v="0"/>
    <n v="0"/>
    <n v="757.7944"/>
    <n v="0"/>
    <n v="-757.794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08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6909.166606830001"/>
    <s v="S"/>
    <n v="0.9"/>
    <n v="103.637"/>
    <n v="10.3637"/>
    <s v="-"/>
    <n v="0"/>
    <n v="103.637"/>
    <n v="10.3637"/>
    <s v="DEAD"/>
    <n v="0"/>
    <n v="0"/>
    <n v="0"/>
    <n v="82.909599999999998"/>
    <n v="0"/>
    <n v="-82.909599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0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292.62722594000002"/>
    <s v="S"/>
    <n v="0.9"/>
    <n v="4.3890000000000002"/>
    <n v="0.43890000000000001"/>
    <s v="-"/>
    <n v="0"/>
    <n v="4.3890000000000002"/>
    <n v="0.43890000000000001"/>
    <s v="DEAD"/>
    <n v="0"/>
    <n v="0"/>
    <n v="0"/>
    <n v="3.5112000000000001"/>
    <n v="0"/>
    <n v="-3.5112000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3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8983.4469566799999"/>
    <s v="S"/>
    <n v="0.9"/>
    <n v="134.75200000000001"/>
    <n v="13.475199999999999"/>
    <s v="-"/>
    <n v="0"/>
    <n v="134.75200000000001"/>
    <n v="13.475199999999999"/>
    <s v="DEAD"/>
    <n v="0"/>
    <n v="0"/>
    <n v="0"/>
    <n v="107.80159999999999"/>
    <n v="0"/>
    <n v="-107.8015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4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55535.667498980001"/>
    <s v="S"/>
    <n v="0.9"/>
    <n v="833.03499999999997"/>
    <n v="83.3035"/>
    <s v="-"/>
    <n v="0"/>
    <n v="833.03499999999997"/>
    <n v="83.3035"/>
    <s v="DEAD"/>
    <n v="0"/>
    <n v="0"/>
    <n v="0"/>
    <n v="666.428"/>
    <n v="0"/>
    <n v="-666.42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7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2.3155768700000001"/>
    <s v="S"/>
    <n v="0.9"/>
    <n v="3.5000000000000003E-2"/>
    <n v="3.5000000000000001E-3"/>
    <s v="-"/>
    <n v="0"/>
    <n v="3.5000000000000003E-2"/>
    <n v="3.5000000000000001E-3"/>
    <s v="DEAD"/>
    <n v="0"/>
    <n v="0"/>
    <n v="0"/>
    <n v="2.8000000000000001E-2"/>
    <n v="0"/>
    <n v="-2.8000000000000001E-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18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137.14079122000001"/>
    <s v="S"/>
    <n v="0.9"/>
    <n v="2.0569999999999999"/>
    <n v="0.20569999999999999"/>
    <s v="-"/>
    <n v="0"/>
    <n v="2.0569999999999999"/>
    <n v="0.20569999999999999"/>
    <s v="DEAD"/>
    <n v="0"/>
    <n v="0"/>
    <n v="0"/>
    <n v="1.6456"/>
    <n v="0"/>
    <n v="-1.6456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20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202492.24972903001"/>
    <s v="S"/>
    <n v="0.9"/>
    <n v="3037.384"/>
    <n v="303.73840000000001"/>
    <s v="-"/>
    <n v="0"/>
    <n v="3037.384"/>
    <n v="303.73840000000001"/>
    <s v="DEAD"/>
    <n v="0"/>
    <n v="0"/>
    <n v="0"/>
    <n v="2429.9072000000001"/>
    <n v="0"/>
    <n v="-2429.9072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22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658187.86565527006"/>
    <s v="S"/>
    <n v="0.9"/>
    <n v="9872.8179999999993"/>
    <n v="987.28179999999998"/>
    <s v="-"/>
    <n v="0"/>
    <n v="9872.8179999999993"/>
    <n v="987.28179999999998"/>
    <s v="DEAD"/>
    <n v="0"/>
    <n v="0"/>
    <n v="0"/>
    <n v="7898.2543999999998"/>
    <n v="0"/>
    <n v="-7898.2543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24824"/>
    <s v="29/11/2024"/>
    <x v="1"/>
    <s v="Mx3EU"/>
    <n v="1"/>
    <x v="29"/>
    <s v="0"/>
    <s v="EUR"/>
    <s v="AC-AREA COMERCIAL"/>
    <s v="No"/>
    <s v="BALCAO"/>
    <m/>
    <s v="002P"/>
    <s v="FIXING"/>
    <s v="28/12/2023"/>
    <s v="28/12/2023"/>
    <s v="02/01/2024"/>
    <s v="02/01/2024"/>
    <s v="0"/>
    <s v="0"/>
    <s v="FIXING"/>
    <n v="1026.5576741699999"/>
    <s v="S"/>
    <n v="0.9"/>
    <n v="15.398"/>
    <n v="1.5398000000000001"/>
    <s v="-"/>
    <n v="0"/>
    <n v="15.398"/>
    <n v="1.5398000000000001"/>
    <s v="DEAD"/>
    <n v="0"/>
    <n v="0"/>
    <n v="0"/>
    <n v="12.3184"/>
    <n v="0"/>
    <n v="-12.318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16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0.02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18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8326.39"/>
    <s v="B"/>
    <n v="0.9"/>
    <n v="83.679000000000002"/>
    <n v="8.3679000000000006"/>
    <s v="-"/>
    <n v="0"/>
    <n v="83.679000000000002"/>
    <n v="8.3679000000000006"/>
    <s v="DEAD"/>
    <n v="0"/>
    <n v="83.679000000000002"/>
    <n v="0"/>
    <n v="83.679000000000002"/>
    <n v="0"/>
    <n v="0"/>
    <m/>
    <m/>
    <s v=""/>
    <s v="ROF"/>
    <m/>
    <n v="0"/>
    <n v="0"/>
    <n v="0"/>
    <n v="83.679000000000002"/>
    <n v="83.679000000000002"/>
    <n v="0"/>
    <s v=""/>
    <n v="0"/>
    <n v="75.31110000000001"/>
    <s v=""/>
    <n v="0"/>
    <n v="8.3678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0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5208.8"/>
    <s v="B"/>
    <n v="0.9"/>
    <n v="80.688999999999993"/>
    <n v="8.0688999999999993"/>
    <s v="-"/>
    <n v="0"/>
    <n v="80.688999999999993"/>
    <n v="8.0688999999999993"/>
    <s v="DEAD"/>
    <n v="0"/>
    <n v="80.688999999999993"/>
    <n v="0"/>
    <n v="80.688999999999993"/>
    <n v="0"/>
    <n v="0"/>
    <m/>
    <m/>
    <s v=""/>
    <s v="ROF"/>
    <m/>
    <n v="0"/>
    <n v="0"/>
    <n v="0"/>
    <n v="80.688999999999993"/>
    <n v="80.688999999999993"/>
    <n v="0"/>
    <s v=""/>
    <n v="0"/>
    <n v="72.620099999999994"/>
    <s v=""/>
    <n v="0"/>
    <n v="8.068899999999997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1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425.4"/>
    <s v="B"/>
    <n v="0.9"/>
    <n v="6.59"/>
    <n v="0.65900000000000003"/>
    <s v="-"/>
    <n v="0"/>
    <n v="6.59"/>
    <n v="0.65900000000000003"/>
    <s v="DEAD"/>
    <n v="0"/>
    <n v="6.59"/>
    <n v="0"/>
    <n v="6.59"/>
    <n v="0"/>
    <n v="0"/>
    <m/>
    <m/>
    <s v=""/>
    <s v="ROF"/>
    <m/>
    <n v="0"/>
    <n v="0"/>
    <n v="0"/>
    <n v="6.59"/>
    <n v="6.59"/>
    <n v="0"/>
    <s v=""/>
    <n v="0"/>
    <n v="5.931"/>
    <s v=""/>
    <n v="0"/>
    <n v="0.6589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6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1502.75"/>
    <s v="B"/>
    <n v="0.9"/>
    <n v="2.9780000000000002"/>
    <n v="0.29780000000000001"/>
    <s v="-"/>
    <n v="0"/>
    <n v="2.9780000000000002"/>
    <n v="0.29780000000000001"/>
    <s v="DEAD"/>
    <n v="0"/>
    <n v="2.9780000000000002"/>
    <n v="0"/>
    <n v="2.9780000000000002"/>
    <n v="0"/>
    <n v="0"/>
    <m/>
    <m/>
    <s v=""/>
    <s v="ROF"/>
    <m/>
    <n v="0"/>
    <n v="0"/>
    <n v="0"/>
    <n v="2.9780000000000002"/>
    <n v="2.9780000000000002"/>
    <n v="0"/>
    <s v=""/>
    <n v="0"/>
    <n v="2.6802000000000001"/>
    <s v=""/>
    <n v="0"/>
    <n v="0.2977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7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50460.41"/>
    <s v="B"/>
    <n v="0.9"/>
    <n v="870.15199999999982"/>
    <n v="87.015199999999993"/>
    <s v="-"/>
    <n v="0"/>
    <n v="870.15199999999982"/>
    <n v="87.015199999999993"/>
    <s v="DEAD"/>
    <n v="0"/>
    <n v="870.15199999999982"/>
    <n v="0"/>
    <n v="870.15199999999982"/>
    <n v="0"/>
    <n v="0"/>
    <m/>
    <m/>
    <s v=""/>
    <s v="ROF"/>
    <m/>
    <n v="0"/>
    <n v="0"/>
    <n v="0"/>
    <n v="870.15199999999982"/>
    <n v="870.15199999999982"/>
    <n v="0"/>
    <s v=""/>
    <n v="0"/>
    <n v="783.13679999999988"/>
    <s v=""/>
    <n v="0"/>
    <n v="87.01519999999996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9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1858"/>
    <s v="B"/>
    <n v="0.9"/>
    <n v="0.16900000000000001"/>
    <n v="1.6899999999999998E-2"/>
    <s v="-"/>
    <n v="0"/>
    <n v="0.16900000000000001"/>
    <n v="1.6899999999999998E-2"/>
    <s v="DEAD"/>
    <n v="0"/>
    <n v="0.16900000000000001"/>
    <n v="0"/>
    <n v="0.16900000000000001"/>
    <n v="0"/>
    <n v="0"/>
    <m/>
    <m/>
    <s v=""/>
    <s v="ROF"/>
    <m/>
    <n v="0"/>
    <n v="0"/>
    <n v="0"/>
    <n v="0.16900000000000001"/>
    <n v="0.16900000000000001"/>
    <n v="0"/>
    <s v=""/>
    <n v="0"/>
    <n v="0.15210000000000001"/>
    <s v=""/>
    <n v="0"/>
    <n v="1.68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0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37159.339999999997"/>
    <s v="B"/>
    <n v="0.9"/>
    <n v="47.814"/>
    <n v="4.7813999999999997"/>
    <s v="-"/>
    <n v="0"/>
    <n v="47.814"/>
    <n v="4.7813999999999997"/>
    <s v="DEAD"/>
    <n v="0"/>
    <n v="47.814"/>
    <n v="0"/>
    <n v="47.814"/>
    <n v="0"/>
    <n v="0"/>
    <m/>
    <m/>
    <s v=""/>
    <s v="ROF"/>
    <m/>
    <n v="0"/>
    <n v="0"/>
    <n v="0"/>
    <n v="47.814"/>
    <n v="47.814"/>
    <n v="0"/>
    <s v=""/>
    <n v="0"/>
    <n v="43.032600000000002"/>
    <s v=""/>
    <n v="0"/>
    <n v="4.7813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4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1100"/>
    <s v="B"/>
    <n v="0.9"/>
    <n v="3.7669999999999999"/>
    <n v="0.37669999999999998"/>
    <s v="-"/>
    <n v="0"/>
    <n v="3.7669999999999999"/>
    <n v="0.37669999999999998"/>
    <s v="DEAD"/>
    <n v="0"/>
    <n v="3.7669999999999999"/>
    <n v="0"/>
    <n v="3.7669999999999999"/>
    <n v="0"/>
    <n v="0"/>
    <m/>
    <m/>
    <s v=""/>
    <s v="ROF"/>
    <m/>
    <n v="0"/>
    <n v="0"/>
    <n v="0"/>
    <n v="3.7669999999999999"/>
    <n v="3.7669999999999999"/>
    <n v="0"/>
    <s v=""/>
    <n v="0"/>
    <n v="3.3902999999999999"/>
    <s v=""/>
    <n v="0"/>
    <n v="0.3766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5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416822.71"/>
    <s v="B"/>
    <n v="0.9"/>
    <n v="5686.8"/>
    <n v="568.67999999999995"/>
    <s v="-"/>
    <n v="0"/>
    <n v="5686.8"/>
    <n v="568.67999999999995"/>
    <s v="DEAD"/>
    <n v="0"/>
    <n v="5686.8"/>
    <n v="0"/>
    <n v="5686.8"/>
    <n v="0"/>
    <n v="0"/>
    <m/>
    <m/>
    <s v=""/>
    <s v="ROF"/>
    <m/>
    <n v="0"/>
    <n v="0"/>
    <n v="0"/>
    <n v="5686.8"/>
    <n v="5686.8"/>
    <n v="0"/>
    <s v=""/>
    <n v="0"/>
    <n v="5118.12"/>
    <s v=""/>
    <n v="0"/>
    <n v="568.67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6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601885.79999999993"/>
    <s v="B"/>
    <n v="0.9"/>
    <n v="8211.6540000000005"/>
    <n v="821.16539999999998"/>
    <s v="-"/>
    <n v="0"/>
    <n v="8211.6540000000005"/>
    <n v="821.16539999999998"/>
    <s v="DEAD"/>
    <n v="0"/>
    <n v="8211.6540000000005"/>
    <n v="0"/>
    <n v="8211.6540000000005"/>
    <n v="0"/>
    <n v="0"/>
    <m/>
    <m/>
    <s v=""/>
    <s v="ROF"/>
    <m/>
    <n v="0"/>
    <n v="0"/>
    <n v="0"/>
    <n v="8211.6540000000005"/>
    <n v="8211.6540000000005"/>
    <n v="0"/>
    <s v=""/>
    <n v="0"/>
    <n v="7390.4886000000006"/>
    <s v=""/>
    <n v="0"/>
    <n v="821.1653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40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20000.72"/>
    <s v="B"/>
    <n v="0.9"/>
    <n v="14.159000000000001"/>
    <n v="1.4158999999999999"/>
    <s v="-"/>
    <n v="0"/>
    <n v="14.159000000000001"/>
    <n v="1.4158999999999999"/>
    <s v="DEAD"/>
    <n v="0"/>
    <n v="14.159000000000001"/>
    <n v="0"/>
    <n v="14.159000000000001"/>
    <n v="0"/>
    <n v="0"/>
    <m/>
    <m/>
    <s v=""/>
    <s v="ROF"/>
    <m/>
    <n v="0"/>
    <n v="0"/>
    <n v="0"/>
    <n v="14.159000000000001"/>
    <n v="14.159000000000001"/>
    <n v="0"/>
    <s v=""/>
    <n v="0"/>
    <n v="12.7431"/>
    <s v=""/>
    <n v="0"/>
    <n v="1.4158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17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1.2160610000000001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2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5748.51262649"/>
    <s v="S"/>
    <n v="0.9"/>
    <n v="86.227999999999994"/>
    <n v="8.6227999999999998"/>
    <s v="-"/>
    <n v="0"/>
    <n v="86.227999999999994"/>
    <n v="8.6227999999999998"/>
    <s v="DEAD"/>
    <n v="0"/>
    <n v="86.227999999999994"/>
    <n v="0"/>
    <n v="86.227999999999994"/>
    <n v="0"/>
    <n v="0"/>
    <m/>
    <m/>
    <s v=""/>
    <s v="ROF"/>
    <m/>
    <n v="0"/>
    <n v="0"/>
    <n v="0"/>
    <n v="86.227999999999994"/>
    <n v="86.227999999999994"/>
    <n v="0"/>
    <s v=""/>
    <n v="0"/>
    <n v="77.605199999999996"/>
    <s v=""/>
    <n v="0"/>
    <n v="8.622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3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452.70248699000001"/>
    <s v="S"/>
    <n v="0.9"/>
    <n v="6.7910000000000004"/>
    <n v="0.67910000000000004"/>
    <s v="-"/>
    <n v="0"/>
    <n v="6.7910000000000004"/>
    <n v="0.67910000000000004"/>
    <s v="DEAD"/>
    <n v="0"/>
    <n v="6.7910000000000004"/>
    <n v="0"/>
    <n v="6.7910000000000004"/>
    <n v="0"/>
    <n v="0"/>
    <m/>
    <m/>
    <s v=""/>
    <s v="ROF"/>
    <m/>
    <n v="0"/>
    <n v="0"/>
    <n v="0"/>
    <n v="6.7910000000000004"/>
    <n v="6.7910000000000004"/>
    <n v="0"/>
    <s v=""/>
    <n v="0"/>
    <n v="6.1119000000000003"/>
    <s v=""/>
    <n v="0"/>
    <n v="0.6790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4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5543.1046408900002"/>
    <s v="S"/>
    <n v="0.9"/>
    <n v="83.146999999999991"/>
    <n v="8.3147000000000002"/>
    <s v="-"/>
    <n v="0"/>
    <n v="83.146999999999991"/>
    <n v="8.3147000000000002"/>
    <s v="DEAD"/>
    <n v="0"/>
    <n v="83.146999999999991"/>
    <n v="0"/>
    <n v="83.146999999999991"/>
    <n v="0"/>
    <n v="0"/>
    <m/>
    <m/>
    <s v=""/>
    <s v="ROF"/>
    <m/>
    <n v="0"/>
    <n v="0"/>
    <n v="0"/>
    <n v="83.146999999999991"/>
    <n v="83.146999999999991"/>
    <n v="0"/>
    <s v=""/>
    <n v="0"/>
    <n v="74.832299999999989"/>
    <s v=""/>
    <n v="0"/>
    <n v="8.314699999999996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5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204.56623415999999"/>
    <s v="S"/>
    <n v="0.9"/>
    <n v="3.0680000000000001"/>
    <n v="0.30680000000000002"/>
    <s v="-"/>
    <n v="0"/>
    <n v="3.0680000000000001"/>
    <n v="0.30680000000000002"/>
    <s v="DEAD"/>
    <n v="0"/>
    <n v="3.0680000000000001"/>
    <n v="0"/>
    <n v="3.0680000000000001"/>
    <n v="0"/>
    <n v="0"/>
    <m/>
    <m/>
    <s v=""/>
    <s v="ROF"/>
    <m/>
    <n v="0"/>
    <n v="0"/>
    <n v="0"/>
    <n v="3.0680000000000001"/>
    <n v="3.0680000000000001"/>
    <n v="0"/>
    <s v=""/>
    <n v="0"/>
    <n v="2.7612000000000001"/>
    <s v=""/>
    <n v="0"/>
    <n v="0.306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28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59776.945903840002"/>
    <s v="S"/>
    <n v="0.9"/>
    <n v="896.654"/>
    <n v="89.665399999999991"/>
    <s v="-"/>
    <n v="0"/>
    <n v="896.654"/>
    <n v="89.665399999999991"/>
    <s v="DEAD"/>
    <n v="0"/>
    <n v="896.654"/>
    <n v="0"/>
    <n v="896.654"/>
    <n v="0"/>
    <n v="0"/>
    <m/>
    <m/>
    <s v=""/>
    <s v="ROF"/>
    <m/>
    <n v="0"/>
    <n v="0"/>
    <n v="0"/>
    <n v="896.654"/>
    <n v="896.654"/>
    <n v="0"/>
    <s v=""/>
    <n v="0"/>
    <n v="806.98860000000002"/>
    <s v=""/>
    <n v="0"/>
    <n v="89.6653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1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11.618690580000001"/>
    <s v="S"/>
    <n v="0.9"/>
    <n v="0.17399999999999999"/>
    <n v="1.7399999999999999E-2"/>
    <s v="-"/>
    <n v="0"/>
    <n v="0.17399999999999999"/>
    <n v="1.7399999999999999E-2"/>
    <s v="DEAD"/>
    <n v="0"/>
    <n v="0.17399999999999999"/>
    <n v="0"/>
    <n v="0.17399999999999999"/>
    <n v="0"/>
    <n v="0"/>
    <m/>
    <m/>
    <s v=""/>
    <s v="ROF"/>
    <m/>
    <n v="0"/>
    <n v="0"/>
    <n v="0"/>
    <n v="0.17399999999999999"/>
    <n v="0.17399999999999999"/>
    <n v="0"/>
    <s v=""/>
    <n v="0"/>
    <n v="0.15659999999999999"/>
    <s v=""/>
    <n v="0"/>
    <n v="1.73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2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258.77080106"/>
    <s v="S"/>
    <n v="0.9"/>
    <n v="3.8820000000000001"/>
    <n v="0.38819999999999999"/>
    <s v="-"/>
    <n v="0"/>
    <n v="3.8820000000000001"/>
    <n v="0.38819999999999999"/>
    <s v="DEAD"/>
    <n v="0"/>
    <n v="3.8820000000000001"/>
    <n v="0"/>
    <n v="3.8820000000000001"/>
    <n v="0"/>
    <n v="0"/>
    <m/>
    <m/>
    <s v=""/>
    <s v="ROF"/>
    <m/>
    <n v="0"/>
    <n v="0"/>
    <n v="0"/>
    <n v="3.8820000000000001"/>
    <n v="3.8820000000000001"/>
    <n v="0"/>
    <s v=""/>
    <n v="0"/>
    <n v="3.4938000000000002"/>
    <s v=""/>
    <n v="0"/>
    <n v="0.3881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3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3284.6810046099999"/>
    <s v="S"/>
    <n v="0.9"/>
    <n v="49.27"/>
    <n v="4.9269999999999996"/>
    <s v="-"/>
    <n v="0"/>
    <n v="49.27"/>
    <n v="4.9269999999999996"/>
    <s v="DEAD"/>
    <n v="0"/>
    <n v="49.27"/>
    <n v="0"/>
    <n v="49.27"/>
    <n v="0"/>
    <n v="0"/>
    <m/>
    <m/>
    <s v=""/>
    <s v="ROF"/>
    <m/>
    <n v="0"/>
    <n v="0"/>
    <n v="0"/>
    <n v="49.27"/>
    <n v="49.27"/>
    <n v="0"/>
    <s v=""/>
    <n v="0"/>
    <n v="44.343000000000004"/>
    <s v=""/>
    <n v="0"/>
    <n v="4.92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7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390666.78725941002"/>
    <s v="S"/>
    <n v="0.9"/>
    <n v="5860.0020000000004"/>
    <n v="586.00019999999995"/>
    <s v="-"/>
    <n v="0"/>
    <n v="5860.0020000000004"/>
    <n v="586.00019999999995"/>
    <s v="DEAD"/>
    <n v="0"/>
    <n v="5860.0020000000004"/>
    <n v="0"/>
    <n v="5860.0020000000004"/>
    <n v="0"/>
    <n v="0"/>
    <m/>
    <m/>
    <s v=""/>
    <s v="ROF"/>
    <m/>
    <n v="0"/>
    <n v="0"/>
    <n v="0"/>
    <n v="5860.0020000000004"/>
    <n v="5860.0020000000004"/>
    <n v="0"/>
    <s v=""/>
    <n v="0"/>
    <n v="5274.0018000000009"/>
    <s v=""/>
    <n v="0"/>
    <n v="586.0001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8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564117.03619281994"/>
    <s v="S"/>
    <n v="0.9"/>
    <n v="8461.7559999999994"/>
    <n v="846.17560000000003"/>
    <s v="-"/>
    <n v="0"/>
    <n v="8461.7559999999994"/>
    <n v="846.17560000000003"/>
    <s v="DEAD"/>
    <n v="0"/>
    <n v="8461.7559999999994"/>
    <n v="0"/>
    <n v="8461.7559999999994"/>
    <n v="0"/>
    <n v="0"/>
    <m/>
    <m/>
    <s v=""/>
    <s v="ROF"/>
    <m/>
    <n v="0"/>
    <n v="0"/>
    <n v="0"/>
    <n v="8461.7559999999994"/>
    <n v="8461.7559999999994"/>
    <n v="0"/>
    <s v=""/>
    <n v="0"/>
    <n v="7615.5803999999998"/>
    <s v=""/>
    <n v="0"/>
    <n v="846.1755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4316839"/>
    <s v="29/11/2024"/>
    <x v="1"/>
    <s v="Mx3EU"/>
    <n v="1"/>
    <x v="29"/>
    <s v="0"/>
    <s v="EUR"/>
    <s v="AC-AREA COMERCIAL"/>
    <s v="No"/>
    <s v="BALCAO"/>
    <m/>
    <s v="002P"/>
    <s v="FIXING"/>
    <s v="29/02/2024"/>
    <s v="29/02/2024"/>
    <s v="04/03/2024"/>
    <s v="04/03/2024"/>
    <s v="0"/>
    <s v="0"/>
    <s v="FIXING"/>
    <n v="972.68565985999999"/>
    <s v="S"/>
    <n v="0.9"/>
    <n v="14.59"/>
    <n v="1.4590000000000001"/>
    <s v="-"/>
    <n v="0"/>
    <n v="14.59"/>
    <n v="1.4590000000000001"/>
    <s v="DEAD"/>
    <n v="0"/>
    <n v="14.59"/>
    <n v="0"/>
    <n v="14.59"/>
    <n v="0"/>
    <n v="0"/>
    <m/>
    <m/>
    <s v=""/>
    <s v="ROF"/>
    <m/>
    <n v="0"/>
    <n v="0"/>
    <n v="0"/>
    <n v="14.59"/>
    <n v="14.59"/>
    <n v="0"/>
    <s v=""/>
    <n v="0"/>
    <n v="13.131"/>
    <s v=""/>
    <n v="0"/>
    <n v="1.458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2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4653.74"/>
    <s v="B"/>
    <n v="0.9"/>
    <n v="46.963999999999999"/>
    <n v="4.6963999999999997"/>
    <s v="-"/>
    <n v="0"/>
    <n v="46.963999999999999"/>
    <n v="4.6963999999999997"/>
    <s v="DEAD"/>
    <n v="0"/>
    <n v="46.963999999999999"/>
    <n v="0"/>
    <n v="46.963999999999999"/>
    <n v="0"/>
    <n v="0"/>
    <m/>
    <m/>
    <s v=""/>
    <s v="ROF"/>
    <m/>
    <n v="0"/>
    <n v="0"/>
    <n v="0"/>
    <n v="46.963999999999999"/>
    <n v="46.963999999999999"/>
    <n v="0"/>
    <s v=""/>
    <n v="0"/>
    <n v="42.267600000000002"/>
    <s v=""/>
    <n v="0"/>
    <n v="4.6963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3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4150"/>
    <s v="B"/>
    <n v="0.9"/>
    <n v="41.881"/>
    <n v="4.1880999999999986"/>
    <s v="-"/>
    <n v="0"/>
    <n v="41.881"/>
    <n v="4.1880999999999986"/>
    <s v="DEAD"/>
    <n v="0"/>
    <n v="41.881"/>
    <n v="0"/>
    <n v="41.881"/>
    <n v="0"/>
    <n v="0"/>
    <m/>
    <m/>
    <s v=""/>
    <s v="ROF"/>
    <m/>
    <n v="0"/>
    <n v="0"/>
    <n v="0"/>
    <n v="41.881"/>
    <n v="41.881"/>
    <n v="0"/>
    <s v=""/>
    <n v="0"/>
    <n v="37.692900000000002"/>
    <s v=""/>
    <n v="0"/>
    <n v="4.188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6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51964.74"/>
    <s v="B"/>
    <n v="0.9"/>
    <n v="784.90599999999995"/>
    <n v="78.490600000000001"/>
    <s v="-"/>
    <n v="0"/>
    <n v="784.90599999999995"/>
    <n v="78.490600000000001"/>
    <s v="DEAD"/>
    <n v="0"/>
    <n v="784.90599999999995"/>
    <n v="0"/>
    <n v="784.90599999999995"/>
    <n v="0"/>
    <n v="0"/>
    <m/>
    <m/>
    <s v=""/>
    <s v="ROF"/>
    <m/>
    <n v="0"/>
    <n v="0"/>
    <n v="0"/>
    <n v="784.90599999999995"/>
    <n v="784.90599999999995"/>
    <n v="0"/>
    <s v=""/>
    <n v="0"/>
    <n v="706.41539999999998"/>
    <s v=""/>
    <n v="0"/>
    <n v="78.4905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7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890.38"/>
    <s v="B"/>
    <n v="0.9"/>
    <n v="28.553000000000001"/>
    <n v="2.8553000000000002"/>
    <s v="-"/>
    <n v="0"/>
    <n v="28.553000000000001"/>
    <n v="2.8553000000000002"/>
    <s v="DEAD"/>
    <n v="0"/>
    <n v="28.553000000000001"/>
    <n v="0"/>
    <n v="28.553000000000001"/>
    <n v="0"/>
    <n v="0"/>
    <m/>
    <m/>
    <s v=""/>
    <s v="ROF"/>
    <m/>
    <n v="0"/>
    <n v="0"/>
    <n v="0"/>
    <n v="28.553000000000001"/>
    <n v="28.553000000000001"/>
    <n v="0"/>
    <s v=""/>
    <n v="0"/>
    <n v="25.697700000000001"/>
    <s v=""/>
    <n v="0"/>
    <n v="2.855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9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8660.759999999998"/>
    <s v="B"/>
    <n v="0.9"/>
    <n v="322.27999999999997"/>
    <n v="32.228000000000002"/>
    <s v="-"/>
    <n v="0"/>
    <n v="322.27999999999997"/>
    <n v="32.228000000000002"/>
    <s v="DEAD"/>
    <n v="0"/>
    <n v="322.27999999999997"/>
    <n v="0"/>
    <n v="322.27999999999997"/>
    <n v="0"/>
    <n v="0"/>
    <m/>
    <m/>
    <s v=""/>
    <s v="ROF"/>
    <m/>
    <n v="0"/>
    <n v="0"/>
    <n v="0"/>
    <n v="322.27999999999997"/>
    <n v="322.27999999999997"/>
    <n v="0"/>
    <s v=""/>
    <n v="0"/>
    <n v="290.05199999999996"/>
    <s v=""/>
    <n v="0"/>
    <n v="32.227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2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54649.98000000001"/>
    <s v="B"/>
    <n v="0.9"/>
    <n v="2670.875"/>
    <n v="267.08749999999998"/>
    <s v="-"/>
    <n v="0"/>
    <n v="2670.875"/>
    <n v="267.08749999999998"/>
    <s v="DEAD"/>
    <n v="0"/>
    <n v="2670.875"/>
    <n v="0"/>
    <n v="2670.875"/>
    <n v="0"/>
    <n v="0"/>
    <m/>
    <m/>
    <s v=""/>
    <s v="ROF"/>
    <m/>
    <n v="0"/>
    <n v="0"/>
    <n v="0"/>
    <n v="2670.875"/>
    <n v="2670.875"/>
    <n v="0"/>
    <s v=""/>
    <n v="0"/>
    <n v="2403.7874999999999"/>
    <s v=""/>
    <n v="0"/>
    <n v="267.087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3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41443.18"/>
    <s v="B"/>
    <n v="0.9"/>
    <n v="82.173999999999992"/>
    <n v="8.2173999999999996"/>
    <s v="-"/>
    <n v="0"/>
    <n v="82.173999999999992"/>
    <n v="8.2173999999999996"/>
    <s v="DEAD"/>
    <n v="0"/>
    <n v="82.173999999999992"/>
    <n v="0"/>
    <n v="82.173999999999992"/>
    <n v="0"/>
    <n v="0"/>
    <m/>
    <m/>
    <s v=""/>
    <s v="ROF"/>
    <m/>
    <n v="0"/>
    <n v="0"/>
    <n v="0"/>
    <n v="82.173999999999992"/>
    <n v="82.173999999999992"/>
    <n v="0"/>
    <s v=""/>
    <n v="0"/>
    <n v="73.956599999999995"/>
    <s v=""/>
    <n v="0"/>
    <n v="8.2173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6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400"/>
    <s v="B"/>
    <n v="0.9"/>
    <n v="1.369"/>
    <n v="0.13689999999999999"/>
    <s v="-"/>
    <n v="0"/>
    <n v="1.369"/>
    <n v="0.13689999999999999"/>
    <s v="DEAD"/>
    <n v="0"/>
    <n v="1.369"/>
    <n v="0"/>
    <n v="1.369"/>
    <n v="0"/>
    <n v="0"/>
    <m/>
    <m/>
    <s v=""/>
    <s v="ROF"/>
    <m/>
    <n v="0"/>
    <n v="0"/>
    <n v="0"/>
    <n v="1.369"/>
    <n v="1.369"/>
    <n v="0"/>
    <s v=""/>
    <n v="0"/>
    <n v="1.2321"/>
    <s v=""/>
    <n v="0"/>
    <n v="0.1368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8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12226.14"/>
    <s v="B"/>
    <n v="0.9"/>
    <n v="142.03899999999999"/>
    <n v="14.203900000000001"/>
    <s v="-"/>
    <n v="0"/>
    <n v="142.03899999999999"/>
    <n v="14.203900000000001"/>
    <s v="DEAD"/>
    <n v="0"/>
    <n v="142.03899999999999"/>
    <n v="0"/>
    <n v="142.03899999999999"/>
    <n v="0"/>
    <n v="0"/>
    <m/>
    <m/>
    <s v=""/>
    <s v="ROF"/>
    <m/>
    <n v="0"/>
    <n v="0"/>
    <n v="0"/>
    <n v="142.03899999999999"/>
    <n v="142.03899999999999"/>
    <n v="0"/>
    <s v=""/>
    <n v="0"/>
    <n v="127.8351"/>
    <s v=""/>
    <n v="0"/>
    <n v="14.2038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9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504873.83999999991"/>
    <s v="B"/>
    <n v="0.9"/>
    <n v="6963.9629999999997"/>
    <n v="696.3963"/>
    <s v="-"/>
    <n v="0"/>
    <n v="6963.9629999999997"/>
    <n v="696.3963"/>
    <s v="DEAD"/>
    <n v="0"/>
    <n v="6963.9629999999997"/>
    <n v="0"/>
    <n v="6963.9629999999997"/>
    <n v="0"/>
    <n v="0"/>
    <m/>
    <m/>
    <s v=""/>
    <s v="ROF"/>
    <m/>
    <n v="0"/>
    <n v="0"/>
    <n v="0"/>
    <n v="6963.9629999999997"/>
    <n v="6963.9629999999997"/>
    <n v="0"/>
    <s v=""/>
    <n v="0"/>
    <n v="6267.5667000000003"/>
    <s v=""/>
    <n v="0"/>
    <n v="696.3962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51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203645.03"/>
    <s v="B"/>
    <n v="0.9"/>
    <n v="16602.442999999999"/>
    <n v="1660.2443000000001"/>
    <s v="-"/>
    <n v="0"/>
    <n v="16602.442999999999"/>
    <n v="1660.2443000000001"/>
    <s v="DEAD"/>
    <n v="0"/>
    <n v="16602.442999999999"/>
    <n v="0"/>
    <n v="16602.442999999999"/>
    <n v="0"/>
    <n v="0"/>
    <m/>
    <m/>
    <s v=""/>
    <s v="ROF"/>
    <m/>
    <n v="0"/>
    <n v="0"/>
    <n v="0"/>
    <n v="16602.442999999999"/>
    <n v="16602.442999999999"/>
    <n v="0"/>
    <s v=""/>
    <n v="0"/>
    <n v="14942.198699999999"/>
    <s v=""/>
    <n v="0"/>
    <n v="1660.2442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54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298396.5"/>
    <s v="B"/>
    <n v="0.9"/>
    <n v="219.75200000000001"/>
    <n v="21.975200000000001"/>
    <s v="-"/>
    <n v="0"/>
    <n v="219.75200000000001"/>
    <n v="21.975200000000001"/>
    <s v="DEAD"/>
    <n v="0"/>
    <n v="219.75200000000001"/>
    <n v="0"/>
    <n v="219.75200000000001"/>
    <n v="0"/>
    <n v="0"/>
    <m/>
    <m/>
    <s v=""/>
    <s v="ROF"/>
    <m/>
    <n v="0"/>
    <n v="0"/>
    <n v="0"/>
    <n v="219.75200000000001"/>
    <n v="219.75200000000001"/>
    <n v="0"/>
    <s v=""/>
    <n v="0"/>
    <n v="197.77680000000001"/>
    <s v=""/>
    <n v="0"/>
    <n v="21.975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4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3226.3105279000001"/>
    <s v="S"/>
    <n v="0.9"/>
    <n v="48.395000000000003"/>
    <n v="4.8395000000000001"/>
    <s v="-"/>
    <n v="0"/>
    <n v="48.395000000000003"/>
    <n v="4.8395000000000001"/>
    <s v="DEAD"/>
    <n v="0"/>
    <n v="48.395000000000003"/>
    <n v="0"/>
    <n v="48.395000000000003"/>
    <n v="0"/>
    <n v="0"/>
    <m/>
    <m/>
    <s v=""/>
    <s v="ROF"/>
    <m/>
    <n v="0"/>
    <n v="0"/>
    <n v="0"/>
    <n v="48.395000000000003"/>
    <n v="48.395000000000003"/>
    <n v="0"/>
    <s v=""/>
    <n v="0"/>
    <n v="43.555500000000002"/>
    <s v=""/>
    <n v="0"/>
    <n v="4.8394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5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2877.08137773"/>
    <s v="S"/>
    <n v="0.9"/>
    <n v="43.155999999999999"/>
    <n v="4.3155999999999999"/>
    <s v="-"/>
    <n v="0"/>
    <n v="43.155999999999999"/>
    <n v="4.3155999999999999"/>
    <s v="DEAD"/>
    <n v="0"/>
    <n v="43.155999999999999"/>
    <n v="0"/>
    <n v="43.155999999999999"/>
    <n v="0"/>
    <n v="0"/>
    <m/>
    <m/>
    <s v=""/>
    <s v="ROF"/>
    <m/>
    <n v="0"/>
    <n v="0"/>
    <n v="0"/>
    <n v="43.155999999999999"/>
    <n v="43.155999999999999"/>
    <n v="0"/>
    <s v=""/>
    <n v="0"/>
    <n v="38.840400000000002"/>
    <s v=""/>
    <n v="0"/>
    <n v="4.3155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38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961.5367055300001"/>
    <s v="S"/>
    <n v="0.9"/>
    <n v="29.422999999999998"/>
    <n v="2.9422999999999999"/>
    <s v="-"/>
    <n v="0"/>
    <n v="29.422999999999998"/>
    <n v="2.9422999999999999"/>
    <s v="DEAD"/>
    <n v="0"/>
    <n v="29.422999999999998"/>
    <n v="0"/>
    <n v="29.422999999999998"/>
    <n v="0"/>
    <n v="0"/>
    <m/>
    <m/>
    <s v=""/>
    <s v="ROF"/>
    <m/>
    <n v="0"/>
    <n v="0"/>
    <n v="0"/>
    <n v="29.422999999999998"/>
    <n v="29.422999999999998"/>
    <n v="0"/>
    <s v=""/>
    <n v="0"/>
    <n v="26.480699999999999"/>
    <s v=""/>
    <n v="0"/>
    <n v="2.9422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0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5645.1315429899996"/>
    <s v="S"/>
    <n v="0.9"/>
    <n v="84.676999999999992"/>
    <n v="8.4677000000000007"/>
    <s v="-"/>
    <n v="0"/>
    <n v="84.676999999999992"/>
    <n v="8.4677000000000007"/>
    <s v="DEAD"/>
    <n v="0"/>
    <n v="84.676999999999992"/>
    <n v="0"/>
    <n v="84.676999999999992"/>
    <n v="0"/>
    <n v="0"/>
    <m/>
    <m/>
    <s v=""/>
    <s v="ROF"/>
    <m/>
    <n v="0"/>
    <n v="0"/>
    <n v="0"/>
    <n v="84.676999999999992"/>
    <n v="84.676999999999992"/>
    <n v="0"/>
    <s v=""/>
    <n v="0"/>
    <n v="76.209299999999999"/>
    <s v=""/>
    <n v="0"/>
    <n v="8.46769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1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53920.769846969997"/>
    <s v="S"/>
    <n v="0.9"/>
    <n v="808.81200000000001"/>
    <n v="80.881199999999993"/>
    <s v="-"/>
    <n v="0"/>
    <n v="808.81200000000001"/>
    <n v="80.881199999999993"/>
    <s v="DEAD"/>
    <n v="0"/>
    <n v="808.81200000000001"/>
    <n v="0"/>
    <n v="808.81200000000001"/>
    <n v="0"/>
    <n v="0"/>
    <m/>
    <m/>
    <s v=""/>
    <s v="ROF"/>
    <m/>
    <n v="0"/>
    <n v="0"/>
    <n v="0"/>
    <n v="808.81200000000001"/>
    <n v="808.81200000000001"/>
    <n v="0"/>
    <s v=""/>
    <n v="0"/>
    <n v="727.93079999999998"/>
    <s v=""/>
    <n v="0"/>
    <n v="80.8811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4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83481.42554349001"/>
    <s v="S"/>
    <n v="0.9"/>
    <n v="2752.221"/>
    <n v="275.22210000000001"/>
    <s v="-"/>
    <n v="0"/>
    <n v="2752.221"/>
    <n v="275.22210000000001"/>
    <s v="DEAD"/>
    <n v="0"/>
    <n v="2752.221"/>
    <n v="0"/>
    <n v="2752.221"/>
    <n v="0"/>
    <n v="0"/>
    <m/>
    <m/>
    <s v=""/>
    <s v="ROF"/>
    <m/>
    <n v="0"/>
    <n v="0"/>
    <n v="0"/>
    <n v="2752.221"/>
    <n v="2752.221"/>
    <n v="0"/>
    <s v=""/>
    <n v="0"/>
    <n v="2476.9989"/>
    <s v=""/>
    <n v="0"/>
    <n v="275.2220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5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22139.69149252"/>
    <s v="S"/>
    <n v="0.9"/>
    <n v="332.09500000000003"/>
    <n v="33.209499999999998"/>
    <s v="-"/>
    <n v="0"/>
    <n v="332.09500000000003"/>
    <n v="33.209499999999998"/>
    <s v="DEAD"/>
    <n v="0"/>
    <n v="332.09500000000003"/>
    <n v="0"/>
    <n v="332.09500000000003"/>
    <n v="0"/>
    <n v="0"/>
    <m/>
    <m/>
    <s v=""/>
    <s v="ROF"/>
    <m/>
    <n v="0"/>
    <n v="0"/>
    <n v="0"/>
    <n v="332.09500000000003"/>
    <n v="332.09500000000003"/>
    <n v="0"/>
    <s v=""/>
    <n v="0"/>
    <n v="298.88550000000004"/>
    <s v=""/>
    <n v="0"/>
    <n v="33.209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47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94.024396979999992"/>
    <s v="S"/>
    <n v="0.9"/>
    <n v="1.41"/>
    <n v="0.14099999999999999"/>
    <s v="-"/>
    <n v="0"/>
    <n v="1.41"/>
    <n v="0.14099999999999999"/>
    <s v="DEAD"/>
    <n v="0"/>
    <n v="1.41"/>
    <n v="0"/>
    <n v="1.41"/>
    <n v="0"/>
    <n v="0"/>
    <m/>
    <m/>
    <s v=""/>
    <s v="ROF"/>
    <m/>
    <n v="0"/>
    <n v="0"/>
    <n v="0"/>
    <n v="1.41"/>
    <n v="1.41"/>
    <n v="0"/>
    <s v=""/>
    <n v="0"/>
    <n v="1.2689999999999999"/>
    <s v=""/>
    <n v="0"/>
    <n v="0.140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50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478404.21328324999"/>
    <s v="S"/>
    <n v="0.9"/>
    <n v="7176.0630000000001"/>
    <n v="717.60630000000003"/>
    <s v="-"/>
    <n v="0"/>
    <n v="7176.0630000000001"/>
    <n v="717.60630000000003"/>
    <s v="DEAD"/>
    <n v="0"/>
    <n v="7176.0630000000001"/>
    <n v="0"/>
    <n v="7176.0630000000001"/>
    <n v="0"/>
    <n v="0"/>
    <m/>
    <m/>
    <s v=""/>
    <s v="ROF"/>
    <m/>
    <n v="0"/>
    <n v="0"/>
    <n v="0"/>
    <n v="7176.0630000000001"/>
    <n v="7176.0630000000001"/>
    <n v="0"/>
    <s v=""/>
    <n v="0"/>
    <n v="6458.4567000000006"/>
    <s v=""/>
    <n v="0"/>
    <n v="717.6062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52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9757.6471984500004"/>
    <s v="S"/>
    <n v="0.9"/>
    <n v="146.36500000000001"/>
    <n v="14.6365"/>
    <s v="-"/>
    <n v="0"/>
    <n v="146.36500000000001"/>
    <n v="14.6365"/>
    <s v="DEAD"/>
    <n v="0"/>
    <n v="146.36500000000001"/>
    <n v="0"/>
    <n v="146.36500000000001"/>
    <n v="0"/>
    <n v="0"/>
    <m/>
    <m/>
    <s v=""/>
    <s v="ROF"/>
    <m/>
    <n v="0"/>
    <n v="0"/>
    <n v="0"/>
    <n v="146.36500000000001"/>
    <n v="146.36500000000001"/>
    <n v="0"/>
    <s v=""/>
    <n v="0"/>
    <n v="131.72850000000003"/>
    <s v=""/>
    <n v="0"/>
    <n v="14.6364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53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140540.0874987801"/>
    <s v="S"/>
    <n v="0.9"/>
    <n v="17108.100999999999"/>
    <n v="1710.8100999999999"/>
    <s v="-"/>
    <n v="0"/>
    <n v="17108.100999999999"/>
    <n v="1710.8100999999999"/>
    <s v="DEAD"/>
    <n v="0"/>
    <n v="17108.100999999999"/>
    <n v="0"/>
    <n v="17108.100999999999"/>
    <n v="0"/>
    <n v="0"/>
    <m/>
    <m/>
    <s v=""/>
    <s v="ROF"/>
    <m/>
    <n v="0"/>
    <n v="0"/>
    <n v="0"/>
    <n v="17108.100999999999"/>
    <n v="17108.100999999999"/>
    <n v="0"/>
    <s v=""/>
    <n v="0"/>
    <n v="15397.2909"/>
    <s v=""/>
    <n v="0"/>
    <n v="1710.8100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881855"/>
    <s v="29/11/2024"/>
    <x v="1"/>
    <s v="Mx3EU"/>
    <n v="1"/>
    <x v="29"/>
    <s v="0"/>
    <s v="EUR"/>
    <s v="AC-AREA COMERCIAL"/>
    <s v="No"/>
    <s v="BALCAO"/>
    <m/>
    <s v="002P"/>
    <s v="FIXING"/>
    <s v="29/04/2024"/>
    <s v="29/04/2024"/>
    <s v="02/05/2024"/>
    <s v="02/05/2024"/>
    <s v="0"/>
    <s v="0"/>
    <s v="FIXING"/>
    <n v="15096.306865779999"/>
    <s v="S"/>
    <n v="0.9"/>
    <n v="226.44499999999999"/>
    <n v="22.644500000000001"/>
    <s v="-"/>
    <n v="0"/>
    <n v="226.44499999999999"/>
    <n v="22.644500000000001"/>
    <s v="DEAD"/>
    <n v="0"/>
    <n v="226.44499999999999"/>
    <n v="0"/>
    <n v="226.44499999999999"/>
    <n v="0"/>
    <n v="0"/>
    <m/>
    <m/>
    <s v=""/>
    <s v="ROF"/>
    <m/>
    <n v="0"/>
    <n v="0"/>
    <n v="0"/>
    <n v="226.44499999999999"/>
    <n v="226.44499999999999"/>
    <n v="0"/>
    <s v=""/>
    <n v="0"/>
    <n v="203.8005"/>
    <s v=""/>
    <n v="0"/>
    <n v="22.644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07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66351.839999999997"/>
    <s v="B"/>
    <n v="0.9"/>
    <n v="660.58299999999997"/>
    <n v="66.058300000000003"/>
    <s v="-"/>
    <n v="0"/>
    <n v="660.58299999999997"/>
    <n v="66.058300000000003"/>
    <s v="DEAD"/>
    <n v="0"/>
    <n v="660.58299999999997"/>
    <n v="0"/>
    <n v="660.58299999999997"/>
    <n v="0"/>
    <n v="0"/>
    <m/>
    <m/>
    <s v=""/>
    <s v="ROF"/>
    <m/>
    <n v="0"/>
    <n v="0"/>
    <n v="0"/>
    <n v="660.58299999999997"/>
    <n v="660.58299999999997"/>
    <n v="0"/>
    <s v=""/>
    <n v="0"/>
    <n v="594.52469999999994"/>
    <s v=""/>
    <n v="0"/>
    <n v="66.058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08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12140.25"/>
    <s v="B"/>
    <n v="0.9"/>
    <n v="181.06"/>
    <n v="18.106000000000002"/>
    <s v="-"/>
    <n v="0"/>
    <n v="181.06"/>
    <n v="18.106000000000002"/>
    <s v="DEAD"/>
    <n v="0"/>
    <n v="181.06"/>
    <n v="0"/>
    <n v="181.06"/>
    <n v="0"/>
    <n v="0"/>
    <m/>
    <m/>
    <s v=""/>
    <s v="ROF"/>
    <m/>
    <n v="0"/>
    <n v="0"/>
    <n v="0"/>
    <n v="181.06"/>
    <n v="181.06"/>
    <n v="0"/>
    <s v=""/>
    <n v="0"/>
    <n v="162.95400000000001"/>
    <s v=""/>
    <n v="0"/>
    <n v="18.10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0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2525.5100000000002"/>
    <s v="B"/>
    <n v="0.9"/>
    <n v="37.665999999999997"/>
    <n v="3.7665999999999999"/>
    <s v="-"/>
    <n v="0"/>
    <n v="37.665999999999997"/>
    <n v="3.7665999999999999"/>
    <s v="DEAD"/>
    <n v="0"/>
    <n v="37.665999999999997"/>
    <n v="0"/>
    <n v="37.665999999999997"/>
    <n v="0"/>
    <n v="0"/>
    <m/>
    <m/>
    <s v=""/>
    <s v="ROF"/>
    <m/>
    <n v="0"/>
    <n v="0"/>
    <n v="0"/>
    <n v="37.665999999999997"/>
    <n v="37.665999999999997"/>
    <n v="0"/>
    <s v=""/>
    <n v="0"/>
    <n v="33.8994"/>
    <s v=""/>
    <n v="0"/>
    <n v="3.7665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1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29587.41"/>
    <s v="B"/>
    <n v="0.9"/>
    <n v="58.646999999999998"/>
    <n v="5.8647"/>
    <s v="-"/>
    <n v="0"/>
    <n v="58.646999999999998"/>
    <n v="5.8647"/>
    <s v="DEAD"/>
    <n v="0"/>
    <n v="58.646999999999998"/>
    <n v="0"/>
    <n v="58.646999999999998"/>
    <n v="0"/>
    <n v="0"/>
    <m/>
    <m/>
    <s v=""/>
    <s v="ROF"/>
    <m/>
    <n v="0"/>
    <n v="0"/>
    <n v="0"/>
    <n v="58.646999999999998"/>
    <n v="58.646999999999998"/>
    <n v="0"/>
    <s v=""/>
    <n v="0"/>
    <n v="52.782299999999999"/>
    <s v=""/>
    <n v="0"/>
    <n v="5.8646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5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86889.9"/>
    <s v="B"/>
    <n v="0.9"/>
    <n v="1508.03"/>
    <n v="150.803"/>
    <s v="-"/>
    <n v="0"/>
    <n v="1508.03"/>
    <n v="150.803"/>
    <s v="DEAD"/>
    <n v="0"/>
    <n v="1508.03"/>
    <n v="0"/>
    <n v="1508.03"/>
    <n v="0"/>
    <n v="0"/>
    <m/>
    <m/>
    <s v=""/>
    <s v="ROF"/>
    <m/>
    <n v="0"/>
    <n v="0"/>
    <n v="0"/>
    <n v="1508.03"/>
    <n v="1508.03"/>
    <n v="0"/>
    <s v=""/>
    <n v="0"/>
    <n v="1357.2270000000001"/>
    <s v=""/>
    <n v="0"/>
    <n v="150.802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6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4268.04"/>
    <s v="B"/>
    <n v="0.9"/>
    <n v="74.075000000000003"/>
    <n v="7.4074999999999998"/>
    <s v="-"/>
    <n v="0"/>
    <n v="74.075000000000003"/>
    <n v="7.4074999999999998"/>
    <s v="DEAD"/>
    <n v="0"/>
    <n v="74.075000000000003"/>
    <n v="0"/>
    <n v="74.075000000000003"/>
    <n v="0"/>
    <n v="0"/>
    <m/>
    <m/>
    <s v=""/>
    <s v="ROF"/>
    <m/>
    <n v="0"/>
    <n v="0"/>
    <n v="0"/>
    <n v="74.075000000000003"/>
    <n v="74.075000000000003"/>
    <n v="0"/>
    <s v=""/>
    <n v="0"/>
    <n v="66.667500000000004"/>
    <s v=""/>
    <n v="0"/>
    <n v="7.4074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8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546106.1"/>
    <s v="B"/>
    <n v="0.9"/>
    <n v="7434.1689999999999"/>
    <n v="743.41690000000006"/>
    <s v="-"/>
    <n v="0"/>
    <n v="7434.1689999999999"/>
    <n v="743.41690000000006"/>
    <s v="DEAD"/>
    <n v="0"/>
    <n v="7434.1689999999999"/>
    <n v="0"/>
    <n v="7434.1689999999999"/>
    <n v="0"/>
    <n v="0"/>
    <m/>
    <m/>
    <s v=""/>
    <s v="ROF"/>
    <m/>
    <n v="0"/>
    <n v="0"/>
    <n v="0"/>
    <n v="7434.1689999999999"/>
    <n v="7434.1689999999999"/>
    <n v="0"/>
    <s v=""/>
    <n v="0"/>
    <n v="6690.7520999999997"/>
    <s v=""/>
    <n v="0"/>
    <n v="743.4168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20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1472575.12"/>
    <s v="B"/>
    <n v="0.9"/>
    <n v="20046.236000000001"/>
    <n v="2004.6235999999999"/>
    <s v="-"/>
    <n v="0"/>
    <n v="20046.236000000001"/>
    <n v="2004.6235999999999"/>
    <s v="DEAD"/>
    <n v="0"/>
    <n v="20046.236000000001"/>
    <n v="0"/>
    <n v="20046.236000000001"/>
    <n v="0"/>
    <n v="0"/>
    <m/>
    <m/>
    <s v=""/>
    <s v="ROF"/>
    <m/>
    <n v="0"/>
    <n v="0"/>
    <n v="0"/>
    <n v="20046.236000000001"/>
    <n v="20046.236000000001"/>
    <n v="0"/>
    <s v=""/>
    <n v="0"/>
    <n v="18041.612400000002"/>
    <s v=""/>
    <n v="0"/>
    <n v="2004.623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23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30000"/>
    <s v="B"/>
    <n v="0.9"/>
    <n v="22.263999999999999"/>
    <n v="2.2263999999999999"/>
    <s v="-"/>
    <n v="0"/>
    <n v="22.263999999999999"/>
    <n v="2.2263999999999999"/>
    <s v="DEAD"/>
    <n v="0"/>
    <n v="22.263999999999999"/>
    <n v="0"/>
    <n v="22.263999999999999"/>
    <n v="0"/>
    <n v="0"/>
    <m/>
    <m/>
    <s v=""/>
    <s v="ROF"/>
    <m/>
    <n v="0"/>
    <n v="0"/>
    <n v="0"/>
    <n v="22.263999999999999"/>
    <n v="22.263999999999999"/>
    <n v="0"/>
    <s v=""/>
    <n v="0"/>
    <n v="20.037600000000001"/>
    <s v=""/>
    <n v="0"/>
    <n v="2.2263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09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45380.136157150002"/>
    <s v="S"/>
    <n v="0.9"/>
    <n v="680.702"/>
    <n v="68.0702"/>
    <s v="-"/>
    <n v="0"/>
    <n v="680.702"/>
    <n v="68.0702"/>
    <s v="DEAD"/>
    <n v="0"/>
    <n v="680.702"/>
    <n v="0"/>
    <n v="680.702"/>
    <n v="0"/>
    <n v="0"/>
    <m/>
    <m/>
    <s v=""/>
    <s v="ROF"/>
    <m/>
    <n v="0"/>
    <n v="0"/>
    <n v="0"/>
    <n v="680.702"/>
    <n v="680.702"/>
    <n v="0"/>
    <s v=""/>
    <n v="0"/>
    <n v="612.6318"/>
    <s v=""/>
    <n v="0"/>
    <n v="68.0701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2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2587.5159381799999"/>
    <s v="S"/>
    <n v="0.9"/>
    <n v="38.813000000000002"/>
    <n v="3.8813"/>
    <s v="-"/>
    <n v="0"/>
    <n v="38.813000000000002"/>
    <n v="3.8813"/>
    <s v="DEAD"/>
    <n v="0"/>
    <n v="38.813000000000002"/>
    <n v="0"/>
    <n v="38.813000000000002"/>
    <n v="0"/>
    <n v="0"/>
    <m/>
    <m/>
    <s v=""/>
    <s v="ROF"/>
    <m/>
    <n v="0"/>
    <n v="0"/>
    <n v="0"/>
    <n v="38.813000000000002"/>
    <n v="38.813000000000002"/>
    <n v="0"/>
    <s v=""/>
    <n v="0"/>
    <n v="34.931700000000006"/>
    <s v=""/>
    <n v="0"/>
    <n v="3.881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3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12438.31557529"/>
    <s v="S"/>
    <n v="0.9"/>
    <n v="186.57499999999999"/>
    <n v="18.657499999999999"/>
    <s v="-"/>
    <n v="0"/>
    <n v="186.57499999999999"/>
    <n v="18.657499999999999"/>
    <s v="DEAD"/>
    <n v="0"/>
    <n v="186.57499999999999"/>
    <n v="0"/>
    <n v="186.57499999999999"/>
    <n v="0"/>
    <n v="0"/>
    <m/>
    <m/>
    <s v=""/>
    <s v="ROF"/>
    <m/>
    <n v="0"/>
    <n v="0"/>
    <n v="0"/>
    <n v="186.57499999999999"/>
    <n v="186.57499999999999"/>
    <n v="0"/>
    <s v=""/>
    <n v="0"/>
    <n v="167.91749999999999"/>
    <s v=""/>
    <n v="0"/>
    <n v="18.6574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4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4028.8610989499998"/>
    <s v="S"/>
    <n v="0.9"/>
    <n v="60.433"/>
    <n v="6.0433000000000003"/>
    <s v="-"/>
    <n v="0"/>
    <n v="60.433"/>
    <n v="6.0433000000000003"/>
    <s v="DEAD"/>
    <n v="0"/>
    <n v="60.433"/>
    <n v="0"/>
    <n v="60.433"/>
    <n v="0"/>
    <n v="0"/>
    <m/>
    <m/>
    <s v=""/>
    <s v="ROF"/>
    <m/>
    <n v="0"/>
    <n v="0"/>
    <n v="0"/>
    <n v="60.433"/>
    <n v="60.433"/>
    <n v="0"/>
    <s v=""/>
    <n v="0"/>
    <n v="54.389699999999998"/>
    <s v=""/>
    <n v="0"/>
    <n v="6.0432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7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5088.7087880199997"/>
    <s v="S"/>
    <n v="0.9"/>
    <n v="76.331000000000003"/>
    <n v="7.6330999999999998"/>
    <s v="-"/>
    <n v="0"/>
    <n v="76.331000000000003"/>
    <n v="7.6330999999999998"/>
    <s v="DEAD"/>
    <n v="0"/>
    <n v="76.331000000000003"/>
    <n v="0"/>
    <n v="76.331000000000003"/>
    <n v="0"/>
    <n v="0"/>
    <m/>
    <m/>
    <s v=""/>
    <s v="ROF"/>
    <m/>
    <n v="0"/>
    <n v="0"/>
    <n v="0"/>
    <n v="76.331000000000003"/>
    <n v="76.331000000000003"/>
    <n v="0"/>
    <s v=""/>
    <n v="0"/>
    <n v="68.697900000000004"/>
    <s v=""/>
    <n v="0"/>
    <n v="7.6330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19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103597.29471133"/>
    <s v="S"/>
    <n v="0.9"/>
    <n v="1553.9590000000001"/>
    <n v="155.39590000000001"/>
    <s v="-"/>
    <n v="0"/>
    <n v="1553.9590000000001"/>
    <n v="155.39590000000001"/>
    <s v="DEAD"/>
    <n v="0"/>
    <n v="1553.9590000000001"/>
    <n v="0"/>
    <n v="1553.9590000000001"/>
    <n v="0"/>
    <n v="0"/>
    <m/>
    <m/>
    <s v=""/>
    <s v="ROF"/>
    <m/>
    <n v="0"/>
    <n v="0"/>
    <n v="0"/>
    <n v="1553.9590000000001"/>
    <n v="1553.9590000000001"/>
    <n v="0"/>
    <s v=""/>
    <n v="0"/>
    <n v="1398.5631000000001"/>
    <s v=""/>
    <n v="0"/>
    <n v="155.395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21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1377118.75628907"/>
    <s v="S"/>
    <n v="0.9"/>
    <n v="20656.780999999999"/>
    <n v="2065.6781000000001"/>
    <s v="-"/>
    <n v="0"/>
    <n v="20656.780999999999"/>
    <n v="2065.6781000000001"/>
    <s v="DEAD"/>
    <n v="0"/>
    <n v="20656.780999999999"/>
    <n v="0"/>
    <n v="20656.780999999999"/>
    <n v="0"/>
    <n v="0"/>
    <m/>
    <m/>
    <s v=""/>
    <s v="ROF"/>
    <m/>
    <n v="0"/>
    <n v="0"/>
    <n v="0"/>
    <n v="20656.780999999999"/>
    <n v="20656.780999999999"/>
    <n v="0"/>
    <s v=""/>
    <n v="0"/>
    <n v="18591.102899999998"/>
    <s v=""/>
    <n v="0"/>
    <n v="2065.6780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22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510706.00271576003"/>
    <s v="S"/>
    <n v="0.9"/>
    <n v="7660.59"/>
    <n v="766.05899999999997"/>
    <s v="-"/>
    <n v="0"/>
    <n v="7660.59"/>
    <n v="766.05899999999997"/>
    <s v="DEAD"/>
    <n v="0"/>
    <n v="7660.59"/>
    <n v="0"/>
    <n v="7660.59"/>
    <n v="0"/>
    <n v="0"/>
    <m/>
    <m/>
    <s v=""/>
    <s v="ROF"/>
    <m/>
    <n v="0"/>
    <n v="0"/>
    <n v="0"/>
    <n v="7660.59"/>
    <n v="7660.59"/>
    <n v="0"/>
    <s v=""/>
    <n v="0"/>
    <n v="6894.5309999999999"/>
    <s v=""/>
    <n v="0"/>
    <n v="766.058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661924"/>
    <s v="29/11/2024"/>
    <x v="1"/>
    <s v="Mx3EU"/>
    <n v="1"/>
    <x v="29"/>
    <s v="0"/>
    <s v="EUR"/>
    <s v="AC-AREA COMERCIAL"/>
    <s v="No"/>
    <s v="BALCAO"/>
    <m/>
    <s v="002P"/>
    <s v="FIXING"/>
    <s v="29/05/2024"/>
    <s v="29/05/2024"/>
    <s v="31/05/2024"/>
    <s v="31/05/2024"/>
    <s v="0"/>
    <s v="0"/>
    <s v="FIXING"/>
    <n v="1529.50362789"/>
    <s v="S"/>
    <n v="0.9"/>
    <n v="22.943000000000001"/>
    <n v="2.2942999999999998"/>
    <s v="-"/>
    <n v="0"/>
    <n v="22.943000000000001"/>
    <n v="2.2942999999999998"/>
    <s v="DEAD"/>
    <n v="0"/>
    <n v="22.943000000000001"/>
    <n v="0"/>
    <n v="22.943000000000001"/>
    <n v="0"/>
    <n v="0"/>
    <m/>
    <m/>
    <s v=""/>
    <s v="ROF"/>
    <m/>
    <n v="0"/>
    <n v="0"/>
    <n v="0"/>
    <n v="22.943000000000001"/>
    <n v="22.943000000000001"/>
    <n v="0"/>
    <s v=""/>
    <n v="0"/>
    <n v="20.648700000000002"/>
    <s v=""/>
    <n v="0"/>
    <n v="2.2942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45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5450.0999999999995"/>
    <s v="B"/>
    <n v="0.9"/>
    <n v="48.69"/>
    <n v="4.8689999999999998"/>
    <s v="-"/>
    <n v="0"/>
    <n v="48.69"/>
    <n v="4.8689999999999998"/>
    <s v="DEAD"/>
    <n v="0"/>
    <n v="48.69"/>
    <n v="0"/>
    <n v="48.69"/>
    <n v="0"/>
    <n v="0"/>
    <m/>
    <m/>
    <s v=""/>
    <s v="ROF"/>
    <m/>
    <n v="0"/>
    <n v="0"/>
    <n v="0"/>
    <n v="48.69"/>
    <n v="48.69"/>
    <n v="0"/>
    <s v=""/>
    <n v="0"/>
    <n v="43.820999999999998"/>
    <s v=""/>
    <n v="0"/>
    <n v="4.868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47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5568.32"/>
    <s v="B"/>
    <n v="0.9"/>
    <n v="54.933999999999997"/>
    <n v="5.4934000000000003"/>
    <s v="-"/>
    <n v="0"/>
    <n v="54.933999999999997"/>
    <n v="5.4934000000000003"/>
    <s v="DEAD"/>
    <n v="0"/>
    <n v="54.933999999999997"/>
    <n v="0"/>
    <n v="54.933999999999997"/>
    <n v="0"/>
    <n v="0"/>
    <m/>
    <m/>
    <s v=""/>
    <s v="ROF"/>
    <m/>
    <n v="0"/>
    <n v="0"/>
    <n v="0"/>
    <n v="54.933999999999997"/>
    <n v="54.933999999999997"/>
    <n v="0"/>
    <s v=""/>
    <n v="0"/>
    <n v="49.440599999999996"/>
    <s v=""/>
    <n v="0"/>
    <n v="5.4933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49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871.77"/>
    <s v="B"/>
    <n v="0.9"/>
    <n v="13.443"/>
    <n v="1.3443000000000001"/>
    <s v="-"/>
    <n v="0"/>
    <n v="13.443"/>
    <n v="1.3443000000000001"/>
    <s v="DEAD"/>
    <n v="0"/>
    <n v="13.443"/>
    <n v="0"/>
    <n v="13.443"/>
    <n v="0"/>
    <n v="0"/>
    <m/>
    <m/>
    <s v=""/>
    <s v="ROF"/>
    <m/>
    <n v="0"/>
    <n v="0"/>
    <n v="0"/>
    <n v="13.443"/>
    <n v="13.443"/>
    <n v="0"/>
    <s v=""/>
    <n v="0"/>
    <n v="12.098699999999999"/>
    <s v=""/>
    <n v="0"/>
    <n v="1.344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0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69420.38"/>
    <s v="B"/>
    <n v="0.9"/>
    <n v="1070.4480000000001"/>
    <n v="107.0448"/>
    <s v="-"/>
    <n v="0"/>
    <n v="1070.4480000000001"/>
    <n v="107.0448"/>
    <s v="DEAD"/>
    <n v="0"/>
    <n v="1070.4480000000001"/>
    <n v="0"/>
    <n v="1070.4480000000001"/>
    <n v="0"/>
    <n v="0"/>
    <m/>
    <m/>
    <s v=""/>
    <s v="ROF"/>
    <m/>
    <n v="0"/>
    <n v="0"/>
    <n v="0"/>
    <n v="1070.4480000000001"/>
    <n v="1070.4480000000001"/>
    <n v="0"/>
    <s v=""/>
    <n v="0"/>
    <n v="963.40320000000008"/>
    <s v=""/>
    <n v="0"/>
    <n v="107.044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4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775.69"/>
    <s v="B"/>
    <n v="0.9"/>
    <n v="1.5349999999999999"/>
    <n v="0.1535"/>
    <s v="-"/>
    <n v="0"/>
    <n v="1.5349999999999999"/>
    <n v="0.1535"/>
    <s v="DEAD"/>
    <n v="0"/>
    <n v="1.5349999999999999"/>
    <n v="0"/>
    <n v="1.5349999999999999"/>
    <n v="0"/>
    <n v="0"/>
    <m/>
    <m/>
    <s v=""/>
    <s v="ROF"/>
    <m/>
    <n v="0"/>
    <n v="0"/>
    <n v="0"/>
    <n v="1.5349999999999999"/>
    <n v="1.5349999999999999"/>
    <n v="0"/>
    <s v=""/>
    <n v="0"/>
    <n v="1.3815"/>
    <s v=""/>
    <n v="0"/>
    <n v="0.1534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5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62833.86"/>
    <s v="B"/>
    <n v="0.9"/>
    <n v="1100.604"/>
    <n v="110.0604"/>
    <s v="-"/>
    <n v="0"/>
    <n v="1100.604"/>
    <n v="110.0604"/>
    <s v="DEAD"/>
    <n v="0"/>
    <n v="1100.604"/>
    <n v="0"/>
    <n v="1100.604"/>
    <n v="0"/>
    <n v="0"/>
    <m/>
    <m/>
    <s v=""/>
    <s v="ROF"/>
    <m/>
    <n v="0"/>
    <n v="0"/>
    <n v="0"/>
    <n v="1100.604"/>
    <n v="1100.604"/>
    <n v="0"/>
    <s v=""/>
    <n v="0"/>
    <n v="990.54360000000008"/>
    <s v=""/>
    <n v="0"/>
    <n v="110.060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9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190251.99"/>
    <s v="B"/>
    <n v="0.9"/>
    <n v="239.964"/>
    <n v="23.996400000000001"/>
    <s v="-"/>
    <n v="0"/>
    <n v="239.964"/>
    <n v="23.996400000000001"/>
    <s v="DEAD"/>
    <n v="0"/>
    <n v="239.964"/>
    <n v="0"/>
    <n v="239.964"/>
    <n v="0"/>
    <n v="0"/>
    <m/>
    <m/>
    <s v=""/>
    <s v="ROF"/>
    <m/>
    <n v="0"/>
    <n v="0"/>
    <n v="0"/>
    <n v="239.964"/>
    <n v="239.964"/>
    <n v="0"/>
    <s v=""/>
    <n v="0"/>
    <n v="215.9676"/>
    <s v=""/>
    <n v="0"/>
    <n v="23.9963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60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372052.86"/>
    <s v="B"/>
    <n v="0.9"/>
    <n v="5079.7470000000003"/>
    <n v="507.97469999999998"/>
    <s v="-"/>
    <n v="0"/>
    <n v="5079.7470000000003"/>
    <n v="507.97469999999998"/>
    <s v="DEAD"/>
    <n v="0"/>
    <n v="5079.7470000000003"/>
    <n v="0"/>
    <n v="5079.7470000000003"/>
    <n v="0"/>
    <n v="0"/>
    <m/>
    <m/>
    <s v=""/>
    <s v="ROF"/>
    <m/>
    <n v="0"/>
    <n v="0"/>
    <n v="0"/>
    <n v="5079.7470000000003"/>
    <n v="5079.7470000000003"/>
    <n v="0"/>
    <s v=""/>
    <n v="0"/>
    <n v="4571.7723000000005"/>
    <s v=""/>
    <n v="0"/>
    <n v="507.9746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61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659658.25"/>
    <s v="B"/>
    <n v="0.9"/>
    <n v="9006.5079999999998"/>
    <n v="900.6508"/>
    <s v="-"/>
    <n v="0"/>
    <n v="9006.5079999999998"/>
    <n v="900.6508"/>
    <s v="DEAD"/>
    <n v="0"/>
    <n v="9006.5079999999998"/>
    <n v="0"/>
    <n v="9006.5079999999998"/>
    <n v="0"/>
    <n v="0"/>
    <m/>
    <m/>
    <s v=""/>
    <s v="ROF"/>
    <m/>
    <n v="0"/>
    <n v="0"/>
    <n v="0"/>
    <n v="9006.5079999999998"/>
    <n v="9006.5079999999998"/>
    <n v="0"/>
    <s v=""/>
    <n v="0"/>
    <n v="8105.8572000000004"/>
    <s v=""/>
    <n v="0"/>
    <n v="900.6507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64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60312.88"/>
    <s v="B"/>
    <n v="0.9"/>
    <n v="44.667999999999999"/>
    <n v="4.4668000000000001"/>
    <s v="-"/>
    <n v="0"/>
    <n v="44.667999999999999"/>
    <n v="4.4668000000000001"/>
    <s v="DEAD"/>
    <n v="0"/>
    <n v="44.667999999999999"/>
    <n v="0"/>
    <n v="44.667999999999999"/>
    <n v="0"/>
    <n v="0"/>
    <m/>
    <m/>
    <s v=""/>
    <s v="ROF"/>
    <m/>
    <n v="0"/>
    <n v="0"/>
    <n v="0"/>
    <n v="44.667999999999999"/>
    <n v="44.667999999999999"/>
    <n v="0"/>
    <s v=""/>
    <n v="0"/>
    <n v="40.2012"/>
    <s v=""/>
    <n v="0"/>
    <n v="4.4667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46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3344.8775521100001"/>
    <s v="S"/>
    <n v="0.9"/>
    <n v="50.173000000000002"/>
    <n v="5.0172999999999996"/>
    <s v="-"/>
    <n v="0"/>
    <n v="50.173000000000002"/>
    <n v="5.0172999999999996"/>
    <s v="DEAD"/>
    <n v="0"/>
    <n v="50.173000000000002"/>
    <n v="0"/>
    <n v="50.173000000000002"/>
    <n v="0"/>
    <n v="0"/>
    <m/>
    <m/>
    <s v=""/>
    <s v="ROF"/>
    <m/>
    <n v="0"/>
    <n v="0"/>
    <n v="0"/>
    <n v="50.173000000000002"/>
    <n v="50.173000000000002"/>
    <n v="0"/>
    <s v=""/>
    <n v="0"/>
    <n v="45.155700000000003"/>
    <s v=""/>
    <n v="0"/>
    <n v="5.0172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48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3773.7762024499998"/>
    <s v="S"/>
    <n v="0.9"/>
    <n v="56.606999999999999"/>
    <n v="5.6607000000000003"/>
    <s v="-"/>
    <n v="0"/>
    <n v="56.606999999999999"/>
    <n v="5.6607000000000003"/>
    <s v="DEAD"/>
    <n v="0"/>
    <n v="56.606999999999999"/>
    <n v="0"/>
    <n v="56.606999999999999"/>
    <n v="0"/>
    <n v="0"/>
    <m/>
    <m/>
    <s v=""/>
    <s v="ROF"/>
    <m/>
    <n v="0"/>
    <n v="0"/>
    <n v="0"/>
    <n v="56.606999999999999"/>
    <n v="56.606999999999999"/>
    <n v="0"/>
    <s v=""/>
    <n v="0"/>
    <n v="50.946300000000001"/>
    <s v=""/>
    <n v="0"/>
    <n v="5.6606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1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73536.668559269994"/>
    <s v="S"/>
    <n v="0.9"/>
    <n v="1103.05"/>
    <n v="110.30500000000001"/>
    <s v="-"/>
    <n v="0"/>
    <n v="1103.05"/>
    <n v="110.30500000000001"/>
    <s v="DEAD"/>
    <n v="0"/>
    <n v="1103.05"/>
    <n v="0"/>
    <n v="1103.05"/>
    <n v="0"/>
    <n v="0"/>
    <m/>
    <m/>
    <s v=""/>
    <s v="ROF"/>
    <m/>
    <n v="0"/>
    <n v="0"/>
    <n v="0"/>
    <n v="1103.05"/>
    <n v="1103.05"/>
    <n v="0"/>
    <s v=""/>
    <n v="0"/>
    <n v="992.745"/>
    <s v=""/>
    <n v="0"/>
    <n v="110.304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2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923.46169165000003"/>
    <s v="S"/>
    <n v="0.9"/>
    <n v="13.852"/>
    <n v="1.3852"/>
    <s v="-"/>
    <n v="0"/>
    <n v="13.852"/>
    <n v="1.3852"/>
    <s v="DEAD"/>
    <n v="0"/>
    <n v="13.852"/>
    <n v="0"/>
    <n v="13.852"/>
    <n v="0"/>
    <n v="0"/>
    <m/>
    <m/>
    <s v=""/>
    <s v="ROF"/>
    <m/>
    <n v="0"/>
    <n v="0"/>
    <n v="0"/>
    <n v="13.852"/>
    <n v="13.852"/>
    <n v="0"/>
    <s v=""/>
    <n v="0"/>
    <n v="12.466800000000001"/>
    <s v=""/>
    <n v="0"/>
    <n v="1.3851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6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105.45167155999999"/>
    <s v="S"/>
    <n v="0.9"/>
    <n v="1.5820000000000001"/>
    <n v="0.15820000000000001"/>
    <s v="-"/>
    <n v="0"/>
    <n v="1.5820000000000001"/>
    <n v="0.15820000000000001"/>
    <s v="DEAD"/>
    <n v="0"/>
    <n v="1.5820000000000001"/>
    <n v="0"/>
    <n v="1.5820000000000001"/>
    <n v="0"/>
    <n v="0"/>
    <m/>
    <m/>
    <s v=""/>
    <s v="ROF"/>
    <m/>
    <n v="0"/>
    <n v="0"/>
    <n v="0"/>
    <n v="1.5820000000000001"/>
    <n v="1.5820000000000001"/>
    <n v="0"/>
    <s v=""/>
    <n v="0"/>
    <n v="1.4238000000000002"/>
    <s v=""/>
    <n v="0"/>
    <n v="0.1581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7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75608.297750600002"/>
    <s v="S"/>
    <n v="0.9"/>
    <n v="1134.124"/>
    <n v="113.41240000000001"/>
    <s v="-"/>
    <n v="0"/>
    <n v="1134.124"/>
    <n v="113.41240000000001"/>
    <s v="DEAD"/>
    <n v="0"/>
    <n v="1134.124"/>
    <n v="0"/>
    <n v="1134.124"/>
    <n v="0"/>
    <n v="0"/>
    <m/>
    <m/>
    <s v=""/>
    <s v="ROF"/>
    <m/>
    <n v="0"/>
    <n v="0"/>
    <n v="0"/>
    <n v="1134.124"/>
    <n v="1134.124"/>
    <n v="0"/>
    <s v=""/>
    <n v="0"/>
    <n v="1020.7116000000001"/>
    <s v=""/>
    <n v="0"/>
    <n v="113.4123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58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16484.810564859999"/>
    <s v="S"/>
    <n v="0.9"/>
    <n v="247.27199999999999"/>
    <n v="24.7272"/>
    <s v="-"/>
    <n v="0"/>
    <n v="247.27199999999999"/>
    <n v="24.7272"/>
    <s v="DEAD"/>
    <n v="0"/>
    <n v="247.27199999999999"/>
    <n v="0"/>
    <n v="247.27199999999999"/>
    <n v="0"/>
    <n v="0"/>
    <m/>
    <m/>
    <s v=""/>
    <s v="ROF"/>
    <m/>
    <n v="0"/>
    <n v="0"/>
    <n v="0"/>
    <n v="247.27199999999999"/>
    <n v="247.27199999999999"/>
    <n v="0"/>
    <s v=""/>
    <n v="0"/>
    <n v="222.54480000000001"/>
    <s v=""/>
    <n v="0"/>
    <n v="24.727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62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348964.00553760998"/>
    <s v="S"/>
    <n v="0.9"/>
    <n v="5234.46"/>
    <n v="523.44600000000003"/>
    <s v="-"/>
    <n v="0"/>
    <n v="5234.46"/>
    <n v="523.44600000000003"/>
    <s v="DEAD"/>
    <n v="0"/>
    <n v="5234.46"/>
    <n v="0"/>
    <n v="5234.46"/>
    <n v="0"/>
    <n v="0"/>
    <m/>
    <m/>
    <s v=""/>
    <s v="ROF"/>
    <m/>
    <n v="0"/>
    <n v="0"/>
    <n v="0"/>
    <n v="5234.46"/>
    <n v="5234.46"/>
    <n v="0"/>
    <s v=""/>
    <n v="0"/>
    <n v="4711.0140000000001"/>
    <s v=""/>
    <n v="0"/>
    <n v="523.445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63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618721.18173189007"/>
    <s v="S"/>
    <n v="0.9"/>
    <n v="9280.8179999999993"/>
    <n v="928.08179999999982"/>
    <s v="-"/>
    <n v="0"/>
    <n v="9280.8179999999993"/>
    <n v="928.08179999999982"/>
    <s v="DEAD"/>
    <n v="0"/>
    <n v="9280.8179999999993"/>
    <n v="0"/>
    <n v="9280.8179999999993"/>
    <n v="0"/>
    <n v="0"/>
    <m/>
    <m/>
    <s v=""/>
    <s v="ROF"/>
    <m/>
    <n v="0"/>
    <n v="0"/>
    <n v="0"/>
    <n v="9280.8179999999993"/>
    <n v="9280.8179999999993"/>
    <n v="0"/>
    <s v=""/>
    <n v="0"/>
    <n v="8352.7361999999994"/>
    <s v=""/>
    <n v="0"/>
    <n v="928.0817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45765"/>
    <s v="29/11/2024"/>
    <x v="1"/>
    <s v="Mx3EU"/>
    <n v="1"/>
    <x v="29"/>
    <s v="0"/>
    <s v="EUR"/>
    <s v="AC-AREA COMERCIAL"/>
    <s v="No"/>
    <s v="BALCAO"/>
    <m/>
    <s v="002P"/>
    <s v="FIXING"/>
    <s v="29/07/2024"/>
    <s v="29/07/2024"/>
    <s v="31/07/2024"/>
    <s v="31/07/2024"/>
    <s v="0"/>
    <s v="0"/>
    <s v="FIXING"/>
    <n v="3068.59459431"/>
    <s v="S"/>
    <n v="0.9"/>
    <n v="46.029000000000003"/>
    <n v="4.6029"/>
    <s v="-"/>
    <n v="0"/>
    <n v="46.029000000000003"/>
    <n v="4.6029"/>
    <s v="DEAD"/>
    <n v="0"/>
    <n v="46.029000000000003"/>
    <n v="0"/>
    <n v="46.029000000000003"/>
    <n v="0"/>
    <n v="0"/>
    <m/>
    <m/>
    <s v=""/>
    <s v="ROF"/>
    <m/>
    <n v="0"/>
    <n v="0"/>
    <n v="0"/>
    <n v="46.029000000000003"/>
    <n v="46.029000000000003"/>
    <n v="0"/>
    <s v=""/>
    <n v="0"/>
    <n v="41.426100000000005"/>
    <s v=""/>
    <n v="0"/>
    <n v="4.6028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2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3380"/>
    <s v="B"/>
    <n v="0.9"/>
    <n v="53.308999999999997"/>
    <n v="5.3308999999999997"/>
    <s v="-"/>
    <n v="0"/>
    <n v="53.308999999999997"/>
    <n v="5.3308999999999997"/>
    <s v="DEAD"/>
    <n v="0"/>
    <n v="53.308999999999997"/>
    <n v="0"/>
    <n v="53.308999999999997"/>
    <n v="0"/>
    <n v="0"/>
    <m/>
    <m/>
    <s v=""/>
    <s v="ROF"/>
    <m/>
    <n v="0"/>
    <n v="0"/>
    <n v="0"/>
    <n v="53.308999999999997"/>
    <n v="53.308999999999997"/>
    <n v="0"/>
    <s v=""/>
    <n v="0"/>
    <n v="47.978099999999998"/>
    <s v=""/>
    <n v="0"/>
    <n v="5.330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3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5113.07"/>
    <s v="B"/>
    <n v="0.9"/>
    <n v="50.584000000000003"/>
    <n v="5.0583999999999998"/>
    <s v="-"/>
    <n v="0"/>
    <n v="50.584000000000003"/>
    <n v="5.0583999999999998"/>
    <s v="DEAD"/>
    <n v="0"/>
    <n v="50.584000000000003"/>
    <n v="0"/>
    <n v="50.584000000000003"/>
    <n v="0"/>
    <n v="0"/>
    <m/>
    <m/>
    <s v=""/>
    <s v="ROF"/>
    <m/>
    <n v="0"/>
    <n v="0"/>
    <n v="0"/>
    <n v="50.584000000000003"/>
    <n v="50.584000000000003"/>
    <n v="0"/>
    <s v=""/>
    <n v="0"/>
    <n v="45.525600000000004"/>
    <s v=""/>
    <n v="0"/>
    <n v="5.0583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5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51415.25"/>
    <s v="B"/>
    <n v="0.9"/>
    <n v="810.91899999999998"/>
    <n v="81.091899999999995"/>
    <s v="-"/>
    <n v="0"/>
    <n v="810.91899999999998"/>
    <n v="81.091899999999995"/>
    <s v="DEAD"/>
    <n v="0"/>
    <n v="810.91899999999998"/>
    <n v="0"/>
    <n v="810.91899999999998"/>
    <n v="0"/>
    <n v="0"/>
    <m/>
    <m/>
    <s v=""/>
    <s v="ROF"/>
    <m/>
    <n v="0"/>
    <n v="0"/>
    <n v="0"/>
    <n v="810.91899999999998"/>
    <n v="810.91899999999998"/>
    <n v="0"/>
    <s v=""/>
    <n v="0"/>
    <n v="729.82709999999997"/>
    <s v=""/>
    <n v="0"/>
    <n v="81.0918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7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13048.52"/>
    <s v="B"/>
    <n v="0.9"/>
    <n v="229.02099999999999"/>
    <n v="22.902100000000001"/>
    <s v="-"/>
    <n v="0"/>
    <n v="229.02099999999999"/>
    <n v="22.902100000000001"/>
    <s v="DEAD"/>
    <n v="0"/>
    <n v="229.02099999999999"/>
    <n v="0"/>
    <n v="229.02099999999999"/>
    <n v="0"/>
    <n v="0"/>
    <m/>
    <m/>
    <s v=""/>
    <s v="ROF"/>
    <m/>
    <n v="0"/>
    <n v="0"/>
    <n v="0"/>
    <n v="229.02099999999999"/>
    <n v="229.02099999999999"/>
    <n v="0"/>
    <s v=""/>
    <n v="0"/>
    <n v="206.1189"/>
    <s v=""/>
    <n v="0"/>
    <n v="22.9020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8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40765.78"/>
    <s v="B"/>
    <n v="0.9"/>
    <n v="715.49900000000002"/>
    <n v="71.549899999999994"/>
    <s v="-"/>
    <n v="0"/>
    <n v="715.49900000000002"/>
    <n v="71.549899999999994"/>
    <s v="DEAD"/>
    <n v="0"/>
    <n v="715.49900000000002"/>
    <n v="0"/>
    <n v="715.49900000000002"/>
    <n v="0"/>
    <n v="0"/>
    <m/>
    <m/>
    <s v=""/>
    <s v="ROF"/>
    <m/>
    <n v="0"/>
    <n v="0"/>
    <n v="0"/>
    <n v="715.49900000000002"/>
    <n v="715.49900000000002"/>
    <n v="0"/>
    <s v=""/>
    <n v="0"/>
    <n v="643.94910000000004"/>
    <s v=""/>
    <n v="0"/>
    <n v="71.549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1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319.62"/>
    <s v="B"/>
    <n v="0.9"/>
    <n v="1.101"/>
    <n v="0.1101"/>
    <s v="-"/>
    <n v="0"/>
    <n v="1.101"/>
    <n v="0.1101"/>
    <s v="DEAD"/>
    <n v="0"/>
    <n v="1.101"/>
    <n v="0"/>
    <n v="1.101"/>
    <n v="0"/>
    <n v="0"/>
    <m/>
    <m/>
    <s v=""/>
    <s v="ROF"/>
    <m/>
    <n v="0"/>
    <n v="0"/>
    <n v="0"/>
    <n v="1.101"/>
    <n v="1.101"/>
    <n v="0"/>
    <s v=""/>
    <n v="0"/>
    <n v="0.9909"/>
    <s v=""/>
    <n v="0"/>
    <n v="0.1100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3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0.99999996999999996"/>
    <s v="B"/>
    <n v="0.9"/>
    <n v="1E-3"/>
    <n v="9.9999999999999991E-5"/>
    <s v="-"/>
    <n v="0"/>
    <n v="1E-3"/>
    <n v="9.9999999999999991E-5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4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7278"/>
    <s v="B"/>
    <n v="0.9"/>
    <n v="9.488999999999999"/>
    <n v="0.94889999999999997"/>
    <s v="-"/>
    <n v="0"/>
    <n v="9.488999999999999"/>
    <n v="0.94889999999999997"/>
    <s v="DEAD"/>
    <n v="0"/>
    <n v="9.488999999999999"/>
    <n v="0"/>
    <n v="9.488999999999999"/>
    <n v="0"/>
    <n v="0"/>
    <m/>
    <m/>
    <s v=""/>
    <s v="ROF"/>
    <m/>
    <n v="0"/>
    <n v="0"/>
    <n v="0"/>
    <n v="9.488999999999999"/>
    <n v="9.488999999999999"/>
    <n v="0"/>
    <s v=""/>
    <n v="0"/>
    <n v="8.5400999999999989"/>
    <s v=""/>
    <n v="0"/>
    <n v="0.9488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7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227257.53"/>
    <s v="B"/>
    <n v="0.9"/>
    <n v="3029.4839999999999"/>
    <n v="302.94839999999999"/>
    <s v="-"/>
    <n v="0"/>
    <n v="3029.4839999999999"/>
    <n v="302.94839999999999"/>
    <s v="DEAD"/>
    <n v="0"/>
    <n v="3029.4839999999999"/>
    <n v="0"/>
    <n v="3029.4839999999999"/>
    <n v="0"/>
    <n v="0"/>
    <m/>
    <m/>
    <s v=""/>
    <s v="ROF"/>
    <m/>
    <n v="0"/>
    <n v="0"/>
    <n v="0"/>
    <n v="3029.4839999999999"/>
    <n v="3029.4839999999999"/>
    <n v="0"/>
    <s v=""/>
    <n v="0"/>
    <n v="2726.5356000000002"/>
    <s v=""/>
    <n v="0"/>
    <n v="302.9483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8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557053.26"/>
    <s v="B"/>
    <n v="0.9"/>
    <n v="7425.8649999999998"/>
    <n v="742.5865"/>
    <s v="-"/>
    <n v="0"/>
    <n v="7425.8649999999998"/>
    <n v="742.5865"/>
    <s v="DEAD"/>
    <n v="0"/>
    <n v="7425.8649999999998"/>
    <n v="0"/>
    <n v="7425.8649999999998"/>
    <n v="0"/>
    <n v="0"/>
    <m/>
    <m/>
    <s v=""/>
    <s v="ROF"/>
    <m/>
    <n v="0"/>
    <n v="0"/>
    <n v="0"/>
    <n v="7425.8649999999998"/>
    <n v="7425.8649999999998"/>
    <n v="0"/>
    <s v=""/>
    <n v="0"/>
    <n v="6683.2785000000003"/>
    <s v=""/>
    <n v="0"/>
    <n v="742.5864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1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3474.98594869"/>
    <s v="S"/>
    <n v="0.9"/>
    <n v="52.125"/>
    <n v="5.2124999999999986"/>
    <s v="-"/>
    <n v="0"/>
    <n v="52.125"/>
    <n v="5.2124999999999986"/>
    <s v="DEAD"/>
    <n v="0"/>
    <n v="52.125"/>
    <n v="0"/>
    <n v="52.125"/>
    <n v="0"/>
    <n v="0"/>
    <m/>
    <m/>
    <s v=""/>
    <s v="ROF"/>
    <m/>
    <n v="0"/>
    <n v="0"/>
    <n v="0"/>
    <n v="52.125"/>
    <n v="52.125"/>
    <n v="0"/>
    <s v=""/>
    <n v="0"/>
    <n v="46.912500000000001"/>
    <s v=""/>
    <n v="0"/>
    <n v="5.2124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4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3662.19005466"/>
    <s v="S"/>
    <n v="0.9"/>
    <n v="54.933"/>
    <n v="5.4932999999999996"/>
    <s v="-"/>
    <n v="0"/>
    <n v="54.933"/>
    <n v="5.4932999999999996"/>
    <s v="DEAD"/>
    <n v="0"/>
    <n v="54.933"/>
    <n v="0"/>
    <n v="54.933"/>
    <n v="0"/>
    <n v="0"/>
    <m/>
    <m/>
    <s v=""/>
    <s v="ROF"/>
    <m/>
    <n v="0"/>
    <n v="0"/>
    <n v="0"/>
    <n v="54.933"/>
    <n v="54.933"/>
    <n v="0"/>
    <s v=""/>
    <n v="0"/>
    <n v="49.439700000000002"/>
    <s v=""/>
    <n v="0"/>
    <n v="5.4932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6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55707.815741999999"/>
    <s v="S"/>
    <n v="0.9"/>
    <n v="835.61699999999996"/>
    <n v="83.561700000000002"/>
    <s v="-"/>
    <n v="0"/>
    <n v="835.61699999999996"/>
    <n v="83.561700000000002"/>
    <s v="DEAD"/>
    <n v="0"/>
    <n v="835.61699999999996"/>
    <n v="0"/>
    <n v="835.61699999999996"/>
    <n v="0"/>
    <n v="0"/>
    <m/>
    <m/>
    <s v=""/>
    <s v="ROF"/>
    <m/>
    <n v="0"/>
    <n v="0"/>
    <n v="0"/>
    <n v="835.61699999999996"/>
    <n v="835.61699999999996"/>
    <n v="0"/>
    <s v=""/>
    <n v="0"/>
    <n v="752.05529999999999"/>
    <s v=""/>
    <n v="0"/>
    <n v="83.5616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19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15733.05038764"/>
    <s v="S"/>
    <n v="0.9"/>
    <n v="235.99600000000001"/>
    <n v="23.599599999999999"/>
    <s v="-"/>
    <n v="0"/>
    <n v="235.99600000000001"/>
    <n v="23.599599999999999"/>
    <s v="DEAD"/>
    <n v="0"/>
    <n v="235.99600000000001"/>
    <n v="0"/>
    <n v="235.99600000000001"/>
    <n v="0"/>
    <n v="0"/>
    <m/>
    <m/>
    <s v=""/>
    <s v="ROF"/>
    <m/>
    <n v="0"/>
    <n v="0"/>
    <n v="0"/>
    <n v="235.99600000000001"/>
    <n v="235.99600000000001"/>
    <n v="0"/>
    <s v=""/>
    <n v="0"/>
    <n v="212.3964"/>
    <s v=""/>
    <n v="0"/>
    <n v="23.599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0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49152.706271030002"/>
    <s v="S"/>
    <n v="0.9"/>
    <n v="737.29100000000005"/>
    <n v="73.729100000000003"/>
    <s v="-"/>
    <n v="0"/>
    <n v="737.29100000000005"/>
    <n v="73.729100000000003"/>
    <s v="DEAD"/>
    <n v="0"/>
    <n v="737.29100000000005"/>
    <n v="0"/>
    <n v="737.29100000000005"/>
    <n v="0"/>
    <n v="0"/>
    <m/>
    <m/>
    <s v=""/>
    <s v="ROF"/>
    <m/>
    <n v="0"/>
    <n v="0"/>
    <n v="0"/>
    <n v="737.29100000000005"/>
    <n v="737.29100000000005"/>
    <n v="0"/>
    <s v=""/>
    <n v="0"/>
    <n v="663.56190000000004"/>
    <s v=""/>
    <n v="0"/>
    <n v="73.7290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2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75.606344570000005"/>
    <s v="S"/>
    <n v="0.9"/>
    <n v="1.1339999999999999"/>
    <n v="0.1134"/>
    <s v="-"/>
    <n v="0"/>
    <n v="1.1339999999999999"/>
    <n v="0.1134"/>
    <s v="DEAD"/>
    <n v="0"/>
    <n v="1.1339999999999999"/>
    <n v="0"/>
    <n v="1.1339999999999999"/>
    <n v="0"/>
    <n v="0"/>
    <m/>
    <m/>
    <s v=""/>
    <s v="ROF"/>
    <m/>
    <n v="0"/>
    <n v="0"/>
    <n v="0"/>
    <n v="1.1339999999999999"/>
    <n v="1.1339999999999999"/>
    <n v="0"/>
    <s v=""/>
    <n v="0"/>
    <n v="1.0206"/>
    <s v=""/>
    <n v="0"/>
    <n v="0.113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5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651.87719898"/>
    <s v="S"/>
    <n v="0.9"/>
    <n v="9.7780000000000005"/>
    <n v="0.9778"/>
    <s v="-"/>
    <n v="0"/>
    <n v="9.7780000000000005"/>
    <n v="0.9778"/>
    <s v="DEAD"/>
    <n v="0"/>
    <n v="9.7780000000000005"/>
    <n v="0"/>
    <n v="9.7780000000000005"/>
    <n v="0"/>
    <n v="0"/>
    <m/>
    <m/>
    <s v=""/>
    <s v="ROF"/>
    <m/>
    <n v="0"/>
    <n v="0"/>
    <n v="0"/>
    <n v="9.7780000000000005"/>
    <n v="9.7780000000000005"/>
    <n v="0"/>
    <s v=""/>
    <n v="0"/>
    <n v="8.8002000000000002"/>
    <s v=""/>
    <n v="0"/>
    <n v="0.9777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6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8.9568179999999997E-2"/>
    <s v="S"/>
    <n v="0.9"/>
    <n v="1E-3"/>
    <n v="9.9999999999999991E-5"/>
    <s v="-"/>
    <n v="0"/>
    <n v="1E-3"/>
    <n v="9.9999999999999991E-5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29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208116.81812062999"/>
    <s v="S"/>
    <n v="0.9"/>
    <n v="3121.752"/>
    <n v="312.17520000000002"/>
    <s v="-"/>
    <n v="0"/>
    <n v="3121.752"/>
    <n v="312.17520000000002"/>
    <s v="DEAD"/>
    <n v="0"/>
    <n v="3121.752"/>
    <n v="0"/>
    <n v="3121.752"/>
    <n v="0"/>
    <n v="0"/>
    <m/>
    <m/>
    <s v=""/>
    <s v="ROF"/>
    <m/>
    <n v="0"/>
    <n v="0"/>
    <n v="0"/>
    <n v="3121.752"/>
    <n v="3121.752"/>
    <n v="0"/>
    <s v=""/>
    <n v="0"/>
    <n v="2809.5767999999998"/>
    <s v=""/>
    <n v="0"/>
    <n v="312.175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192130"/>
    <s v="29/11/2024"/>
    <x v="1"/>
    <s v="Mx3EU"/>
    <n v="1"/>
    <x v="29"/>
    <s v="0"/>
    <s v="EUR"/>
    <s v="AC-AREA COMERCIAL"/>
    <s v="No"/>
    <s v="BALCAO"/>
    <m/>
    <s v="002P"/>
    <s v="FIXING"/>
    <s v="29/08/2024"/>
    <s v="29/08/2024"/>
    <s v="02/09/2024"/>
    <s v="02/09/2024"/>
    <s v="0"/>
    <s v="0"/>
    <s v="FIXING"/>
    <n v="510135.58052365988"/>
    <s v="S"/>
    <n v="0.9"/>
    <n v="7652.0339999999997"/>
    <n v="765.20339999999999"/>
    <s v="-"/>
    <n v="0"/>
    <n v="7652.0339999999997"/>
    <n v="765.20339999999999"/>
    <s v="DEAD"/>
    <n v="0"/>
    <n v="7652.0339999999997"/>
    <n v="0"/>
    <n v="7652.0339999999997"/>
    <n v="0"/>
    <n v="0"/>
    <m/>
    <m/>
    <s v=""/>
    <s v="ROF"/>
    <m/>
    <n v="0"/>
    <n v="0"/>
    <n v="0"/>
    <n v="7652.0339999999997"/>
    <n v="7652.0339999999997"/>
    <n v="0"/>
    <s v=""/>
    <n v="0"/>
    <n v="6886.8306000000002"/>
    <s v=""/>
    <n v="0"/>
    <n v="765.2033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0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1671.67"/>
    <s v="B"/>
    <n v="0.9"/>
    <n v="15.04"/>
    <n v="1.504"/>
    <s v="-"/>
    <n v="0"/>
    <n v="15.04"/>
    <n v="1.504"/>
    <s v="DEAD"/>
    <n v="0"/>
    <n v="15.04"/>
    <n v="0"/>
    <n v="15.04"/>
    <n v="0"/>
    <n v="0"/>
    <m/>
    <m/>
    <s v=""/>
    <s v="ROF"/>
    <m/>
    <n v="0"/>
    <n v="0"/>
    <n v="0"/>
    <n v="15.04"/>
    <n v="15.04"/>
    <n v="0"/>
    <s v=""/>
    <n v="0"/>
    <n v="13.536"/>
    <s v=""/>
    <n v="0"/>
    <n v="1.50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1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24240.18"/>
    <s v="B"/>
    <n v="0.9"/>
    <n v="238.83500000000001"/>
    <n v="23.883500000000002"/>
    <s v="-"/>
    <n v="0"/>
    <n v="238.83500000000001"/>
    <n v="23.883500000000002"/>
    <s v="DEAD"/>
    <n v="0"/>
    <n v="238.83500000000001"/>
    <n v="0"/>
    <n v="238.83500000000001"/>
    <n v="0"/>
    <n v="0"/>
    <m/>
    <m/>
    <s v=""/>
    <s v="ROF"/>
    <m/>
    <n v="0"/>
    <n v="0"/>
    <n v="0"/>
    <n v="238.83500000000001"/>
    <n v="238.83500000000001"/>
    <n v="0"/>
    <s v=""/>
    <n v="0"/>
    <n v="214.95150000000001"/>
    <s v=""/>
    <n v="0"/>
    <n v="23.8834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3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923.16"/>
    <s v="B"/>
    <n v="0.9"/>
    <n v="9.0960000000000001"/>
    <n v="0.90959999999999996"/>
    <s v="-"/>
    <n v="0"/>
    <n v="9.0960000000000001"/>
    <n v="0.90959999999999996"/>
    <s v="DEAD"/>
    <n v="0"/>
    <n v="9.0960000000000001"/>
    <n v="0"/>
    <n v="9.0960000000000001"/>
    <n v="0"/>
    <n v="0"/>
    <m/>
    <m/>
    <s v=""/>
    <s v="ROF"/>
    <m/>
    <n v="0"/>
    <n v="0"/>
    <n v="0"/>
    <n v="9.0960000000000001"/>
    <n v="9.0960000000000001"/>
    <n v="0"/>
    <s v=""/>
    <n v="0"/>
    <n v="8.1864000000000008"/>
    <s v=""/>
    <n v="0"/>
    <n v="0.9095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6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11657.65"/>
    <s v="B"/>
    <n v="0.9"/>
    <n v="183.66800000000001"/>
    <n v="18.366800000000001"/>
    <s v="-"/>
    <n v="0"/>
    <n v="183.66800000000001"/>
    <n v="18.366800000000001"/>
    <s v="DEAD"/>
    <n v="0"/>
    <n v="183.66800000000001"/>
    <n v="0"/>
    <n v="183.66800000000001"/>
    <n v="0"/>
    <n v="0"/>
    <m/>
    <m/>
    <s v=""/>
    <s v="ROF"/>
    <m/>
    <n v="0"/>
    <n v="0"/>
    <n v="0"/>
    <n v="183.66800000000001"/>
    <n v="183.66800000000001"/>
    <n v="0"/>
    <s v=""/>
    <n v="0"/>
    <n v="165.30120000000002"/>
    <s v=""/>
    <n v="0"/>
    <n v="18.3667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8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44836.79"/>
    <s v="B"/>
    <n v="0.9"/>
    <n v="796.79300000000001"/>
    <n v="79.679299999999998"/>
    <s v="-"/>
    <n v="0"/>
    <n v="796.79300000000001"/>
    <n v="79.679299999999998"/>
    <s v="DEAD"/>
    <n v="0"/>
    <n v="796.79300000000001"/>
    <n v="0"/>
    <n v="796.79300000000001"/>
    <n v="0"/>
    <n v="0"/>
    <m/>
    <m/>
    <s v=""/>
    <s v="ROF"/>
    <m/>
    <n v="0"/>
    <n v="0"/>
    <n v="0"/>
    <n v="796.79300000000001"/>
    <n v="796.79300000000001"/>
    <n v="0"/>
    <s v=""/>
    <n v="0"/>
    <n v="717.11369999999999"/>
    <s v=""/>
    <n v="0"/>
    <n v="79.6792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9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3940.38"/>
    <s v="B"/>
    <n v="0.9"/>
    <n v="70.024000000000001"/>
    <n v="7.0023999999999997"/>
    <s v="-"/>
    <n v="0"/>
    <n v="70.024000000000001"/>
    <n v="7.0023999999999997"/>
    <s v="DEAD"/>
    <n v="0"/>
    <n v="70.024000000000001"/>
    <n v="0"/>
    <n v="70.024000000000001"/>
    <n v="0"/>
    <n v="0"/>
    <m/>
    <m/>
    <s v=""/>
    <s v="ROF"/>
    <m/>
    <n v="0"/>
    <n v="0"/>
    <n v="0"/>
    <n v="70.024000000000001"/>
    <n v="70.024000000000001"/>
    <n v="0"/>
    <s v=""/>
    <n v="0"/>
    <n v="63.021599999999999"/>
    <s v=""/>
    <n v="0"/>
    <n v="7.0023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2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5471.8"/>
    <s v="B"/>
    <n v="0.9"/>
    <n v="6.8179999999999996"/>
    <n v="0.68179999999999996"/>
    <s v="-"/>
    <n v="0"/>
    <n v="6.8179999999999996"/>
    <n v="0.68179999999999996"/>
    <s v="DEAD"/>
    <n v="0"/>
    <n v="6.8179999999999996"/>
    <n v="0"/>
    <n v="6.8179999999999996"/>
    <n v="0"/>
    <n v="0"/>
    <m/>
    <m/>
    <s v=""/>
    <s v="ROF"/>
    <m/>
    <n v="0"/>
    <n v="0"/>
    <n v="0"/>
    <n v="6.8179999999999996"/>
    <n v="6.8179999999999996"/>
    <n v="0"/>
    <s v=""/>
    <n v="0"/>
    <n v="6.1361999999999997"/>
    <s v=""/>
    <n v="0"/>
    <n v="0.6817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3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51827.8"/>
    <s v="B"/>
    <n v="0.9"/>
    <n v="66.421999999999997"/>
    <n v="6.6421999999999999"/>
    <s v="-"/>
    <n v="0"/>
    <n v="66.421999999999997"/>
    <n v="6.6421999999999999"/>
    <s v="DEAD"/>
    <n v="0"/>
    <n v="66.421999999999997"/>
    <n v="0"/>
    <n v="66.421999999999997"/>
    <n v="0"/>
    <n v="0"/>
    <m/>
    <m/>
    <s v=""/>
    <s v="ROF"/>
    <m/>
    <n v="0"/>
    <n v="0"/>
    <n v="0"/>
    <n v="66.421999999999997"/>
    <n v="66.421999999999997"/>
    <n v="0"/>
    <s v=""/>
    <n v="0"/>
    <n v="59.779800000000002"/>
    <s v=""/>
    <n v="0"/>
    <n v="6.6421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6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532238.66"/>
    <s v="B"/>
    <n v="0.9"/>
    <n v="7292.4120000000003"/>
    <n v="729.24119999999982"/>
    <s v="-"/>
    <n v="0"/>
    <n v="7292.4120000000003"/>
    <n v="729.24119999999982"/>
    <s v="DEAD"/>
    <n v="0"/>
    <n v="7292.4120000000003"/>
    <n v="0"/>
    <n v="7292.4120000000003"/>
    <n v="0"/>
    <n v="0"/>
    <m/>
    <m/>
    <s v=""/>
    <s v="ROF"/>
    <m/>
    <n v="0"/>
    <n v="0"/>
    <n v="0"/>
    <n v="7292.4120000000003"/>
    <n v="7292.4120000000003"/>
    <n v="0"/>
    <s v=""/>
    <n v="0"/>
    <n v="6563.1708000000008"/>
    <s v=""/>
    <n v="0"/>
    <n v="729.2411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7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677315.83"/>
    <s v="B"/>
    <n v="0.9"/>
    <n v="9280.1720000000005"/>
    <n v="928.0172"/>
    <s v="-"/>
    <n v="0"/>
    <n v="9280.1720000000005"/>
    <n v="928.0172"/>
    <s v="DEAD"/>
    <n v="0"/>
    <n v="9280.1720000000005"/>
    <n v="0"/>
    <n v="9280.1720000000005"/>
    <n v="0"/>
    <n v="0"/>
    <m/>
    <m/>
    <s v=""/>
    <s v="ROF"/>
    <m/>
    <n v="0"/>
    <n v="0"/>
    <n v="0"/>
    <n v="9280.1720000000005"/>
    <n v="9280.1720000000005"/>
    <n v="0"/>
    <s v=""/>
    <n v="0"/>
    <n v="8352.1548000000003"/>
    <s v=""/>
    <n v="0"/>
    <n v="928.0171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20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75839.5"/>
    <s v="B"/>
    <n v="0.9"/>
    <n v="58.57"/>
    <n v="5.8570000000000002"/>
    <s v="-"/>
    <n v="0"/>
    <n v="58.57"/>
    <n v="5.8570000000000002"/>
    <s v="DEAD"/>
    <n v="0"/>
    <n v="58.57"/>
    <n v="0"/>
    <n v="58.57"/>
    <n v="0"/>
    <n v="0"/>
    <m/>
    <m/>
    <s v=""/>
    <s v="ROF"/>
    <m/>
    <n v="0"/>
    <n v="0"/>
    <n v="0"/>
    <n v="58.57"/>
    <n v="58.57"/>
    <n v="0"/>
    <s v=""/>
    <n v="0"/>
    <n v="52.713000000000001"/>
    <s v=""/>
    <n v="0"/>
    <n v="5.856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2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1033.19548493"/>
    <s v="S"/>
    <n v="0.9"/>
    <n v="15.497999999999999"/>
    <n v="1.5498000000000001"/>
    <s v="-"/>
    <n v="0"/>
    <n v="15.497999999999999"/>
    <n v="1.5498000000000001"/>
    <s v="DEAD"/>
    <n v="0"/>
    <n v="15.497999999999999"/>
    <n v="0"/>
    <n v="15.497999999999999"/>
    <n v="0"/>
    <n v="0"/>
    <m/>
    <m/>
    <s v=""/>
    <s v="ROF"/>
    <m/>
    <n v="0"/>
    <n v="0"/>
    <n v="0"/>
    <n v="15.497999999999999"/>
    <n v="15.497999999999999"/>
    <n v="0"/>
    <s v=""/>
    <n v="0"/>
    <n v="13.9482"/>
    <s v=""/>
    <n v="0"/>
    <n v="1.549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4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16407.307018439999"/>
    <s v="S"/>
    <n v="0.9"/>
    <n v="246.11"/>
    <n v="24.611000000000001"/>
    <s v="-"/>
    <n v="0"/>
    <n v="246.11"/>
    <n v="24.611000000000001"/>
    <s v="DEAD"/>
    <n v="0"/>
    <n v="246.11"/>
    <n v="0"/>
    <n v="246.11"/>
    <n v="0"/>
    <n v="0"/>
    <m/>
    <m/>
    <s v=""/>
    <s v="ROF"/>
    <m/>
    <n v="0"/>
    <n v="0"/>
    <n v="0"/>
    <n v="246.11"/>
    <n v="246.11"/>
    <n v="0"/>
    <s v=""/>
    <n v="0"/>
    <n v="221.49900000000002"/>
    <s v=""/>
    <n v="0"/>
    <n v="24.610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5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624.85383965999995"/>
    <s v="S"/>
    <n v="0.9"/>
    <n v="9.3729999999999993"/>
    <n v="0.93730000000000002"/>
    <s v="-"/>
    <n v="0"/>
    <n v="9.3729999999999993"/>
    <n v="0.93730000000000002"/>
    <s v="DEAD"/>
    <n v="0"/>
    <n v="9.3729999999999993"/>
    <n v="0"/>
    <n v="9.3729999999999993"/>
    <n v="0"/>
    <n v="0"/>
    <m/>
    <m/>
    <s v=""/>
    <s v="ROF"/>
    <m/>
    <n v="0"/>
    <n v="0"/>
    <n v="0"/>
    <n v="9.3729999999999993"/>
    <n v="9.3729999999999993"/>
    <n v="0"/>
    <s v=""/>
    <n v="0"/>
    <n v="8.4356999999999989"/>
    <s v=""/>
    <n v="0"/>
    <n v="0.9372999999999996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07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12617.4601972"/>
    <s v="S"/>
    <n v="0.9"/>
    <n v="189.262"/>
    <n v="18.926200000000001"/>
    <s v="-"/>
    <n v="0"/>
    <n v="189.262"/>
    <n v="18.926200000000001"/>
    <s v="DEAD"/>
    <n v="0"/>
    <n v="189.262"/>
    <n v="0"/>
    <n v="189.262"/>
    <n v="0"/>
    <n v="0"/>
    <m/>
    <m/>
    <s v=""/>
    <s v="ROF"/>
    <m/>
    <n v="0"/>
    <n v="0"/>
    <n v="0"/>
    <n v="189.262"/>
    <n v="189.262"/>
    <n v="0"/>
    <s v=""/>
    <n v="0"/>
    <n v="170.33580000000001"/>
    <s v=""/>
    <n v="0"/>
    <n v="18.926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0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4810.4687191000003"/>
    <s v="S"/>
    <n v="0.9"/>
    <n v="72.156999999999996"/>
    <n v="7.2157"/>
    <s v="-"/>
    <n v="0"/>
    <n v="72.156999999999996"/>
    <n v="7.2157"/>
    <s v="DEAD"/>
    <n v="0"/>
    <n v="72.156999999999996"/>
    <n v="0"/>
    <n v="72.156999999999996"/>
    <n v="0"/>
    <n v="0"/>
    <m/>
    <m/>
    <s v=""/>
    <s v="ROF"/>
    <m/>
    <n v="0"/>
    <n v="0"/>
    <n v="0"/>
    <n v="72.156999999999996"/>
    <n v="72.156999999999996"/>
    <n v="0"/>
    <s v=""/>
    <n v="0"/>
    <n v="64.941299999999998"/>
    <s v=""/>
    <n v="0"/>
    <n v="7.2156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1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54737.354204360003"/>
    <s v="S"/>
    <n v="0.9"/>
    <n v="821.06"/>
    <n v="82.105999999999995"/>
    <s v="-"/>
    <n v="0"/>
    <n v="821.06"/>
    <n v="82.105999999999995"/>
    <s v="DEAD"/>
    <n v="0"/>
    <n v="821.06"/>
    <n v="0"/>
    <n v="821.06"/>
    <n v="0"/>
    <n v="0"/>
    <m/>
    <m/>
    <s v=""/>
    <s v="ROF"/>
    <m/>
    <n v="0"/>
    <n v="0"/>
    <n v="0"/>
    <n v="821.06"/>
    <n v="821.06"/>
    <n v="0"/>
    <s v=""/>
    <n v="0"/>
    <n v="738.95399999999995"/>
    <s v=""/>
    <n v="0"/>
    <n v="82.10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4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468.37206723999998"/>
    <s v="S"/>
    <n v="0.9"/>
    <n v="7.0259999999999998"/>
    <n v="0.7026"/>
    <s v="-"/>
    <n v="0"/>
    <n v="7.0259999999999998"/>
    <n v="0.7026"/>
    <s v="DEAD"/>
    <n v="0"/>
    <n v="7.0259999999999998"/>
    <n v="0"/>
    <n v="7.0259999999999998"/>
    <n v="0"/>
    <n v="0"/>
    <m/>
    <m/>
    <s v=""/>
    <s v="ROF"/>
    <m/>
    <n v="0"/>
    <n v="0"/>
    <n v="0"/>
    <n v="7.0259999999999998"/>
    <n v="7.0259999999999998"/>
    <n v="0"/>
    <s v=""/>
    <n v="0"/>
    <n v="6.3234000000000004"/>
    <s v=""/>
    <n v="0"/>
    <n v="0.70259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5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4563.0164976400001"/>
    <s v="S"/>
    <n v="0.9"/>
    <n v="68.444999999999993"/>
    <n v="6.8445"/>
    <s v="-"/>
    <n v="0"/>
    <n v="68.444999999999993"/>
    <n v="6.8445"/>
    <s v="DEAD"/>
    <n v="0"/>
    <n v="68.444999999999993"/>
    <n v="0"/>
    <n v="68.444999999999993"/>
    <n v="0"/>
    <n v="0"/>
    <m/>
    <m/>
    <s v=""/>
    <s v="ROF"/>
    <m/>
    <n v="0"/>
    <n v="0"/>
    <n v="0"/>
    <n v="68.444999999999993"/>
    <n v="68.444999999999993"/>
    <n v="0"/>
    <s v=""/>
    <n v="0"/>
    <n v="61.600499999999997"/>
    <s v=""/>
    <n v="0"/>
    <n v="6.8444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8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500967.75195519999"/>
    <s v="S"/>
    <n v="0.9"/>
    <n v="7514.5159999999996"/>
    <n v="751.45159999999998"/>
    <s v="-"/>
    <n v="0"/>
    <n v="7514.5159999999996"/>
    <n v="751.45159999999998"/>
    <s v="DEAD"/>
    <n v="0"/>
    <n v="7514.5159999999996"/>
    <n v="0"/>
    <n v="7514.5159999999996"/>
    <n v="0"/>
    <n v="0"/>
    <m/>
    <m/>
    <s v=""/>
    <s v="ROF"/>
    <m/>
    <n v="0"/>
    <n v="0"/>
    <n v="0"/>
    <n v="7514.5159999999996"/>
    <n v="7514.5159999999996"/>
    <n v="0"/>
    <s v=""/>
    <n v="0"/>
    <n v="6763.0644000000002"/>
    <s v=""/>
    <n v="0"/>
    <n v="751.4515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19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637521.12392357003"/>
    <s v="S"/>
    <n v="0.9"/>
    <n v="9562.8169999999991"/>
    <n v="956.2817"/>
    <s v="-"/>
    <n v="0"/>
    <n v="9562.8169999999991"/>
    <n v="956.2817"/>
    <s v="DEAD"/>
    <n v="0"/>
    <n v="9562.8169999999991"/>
    <n v="0"/>
    <n v="9562.8169999999991"/>
    <n v="0"/>
    <n v="0"/>
    <m/>
    <m/>
    <s v=""/>
    <s v="ROF"/>
    <m/>
    <n v="0"/>
    <n v="0"/>
    <n v="0"/>
    <n v="9562.8169999999991"/>
    <n v="9562.8169999999991"/>
    <n v="0"/>
    <s v=""/>
    <n v="0"/>
    <n v="8606.5352999999996"/>
    <s v=""/>
    <n v="0"/>
    <n v="956.2816999999996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24521"/>
    <s v="29/11/2024"/>
    <x v="1"/>
    <s v="Mx3EU"/>
    <n v="1"/>
    <x v="29"/>
    <s v="0"/>
    <s v="EUR"/>
    <s v="AC-AREA COMERCIAL"/>
    <s v="No"/>
    <s v="BALCAO"/>
    <m/>
    <s v="002P"/>
    <s v="FIXING"/>
    <s v="29/10/2024"/>
    <s v="29/10/2024"/>
    <s v="31/10/2024"/>
    <s v="31/10/2024"/>
    <s v="0"/>
    <s v="0"/>
    <s v="FIXING"/>
    <n v="4023.6007171800002"/>
    <s v="S"/>
    <n v="0.9"/>
    <n v="60.353999999999999"/>
    <n v="6.0354000000000001"/>
    <s v="-"/>
    <n v="0"/>
    <n v="60.353999999999999"/>
    <n v="6.0354000000000001"/>
    <s v="DEAD"/>
    <n v="0"/>
    <n v="60.353999999999999"/>
    <n v="0"/>
    <n v="60.353999999999999"/>
    <n v="0"/>
    <n v="0"/>
    <m/>
    <m/>
    <s v=""/>
    <s v="ROF"/>
    <m/>
    <n v="0"/>
    <n v="0"/>
    <n v="0"/>
    <n v="60.353999999999999"/>
    <n v="60.353999999999999"/>
    <n v="0"/>
    <s v=""/>
    <n v="0"/>
    <n v="54.318600000000004"/>
    <s v=""/>
    <n v="0"/>
    <n v="6.0353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08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0.01"/>
    <s v="B"/>
    <n v="0.9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09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11610.62"/>
    <s v="B"/>
    <n v="0.9"/>
    <n v="1115.527"/>
    <n v="111.5527"/>
    <s v="-"/>
    <n v="0"/>
    <n v="1115.527"/>
    <n v="111.5527"/>
    <s v="LIVE"/>
    <n v="1115.527"/>
    <n v="1115.527"/>
    <n v="0"/>
    <n v="0"/>
    <n v="1115.527"/>
    <n v="1115.527"/>
    <m/>
    <m/>
    <s v=""/>
    <s v="ROF"/>
    <m/>
    <n v="0"/>
    <n v="0"/>
    <n v="1115.53"/>
    <n v="1115.527"/>
    <n v="0"/>
    <n v="1115.527"/>
    <s v=""/>
    <n v="1003.9743000000001"/>
    <n v="1003.9743000000001"/>
    <s v=""/>
    <n v="111.55269999999997"/>
    <n v="111.5526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2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154.3399999999999"/>
    <s v="B"/>
    <n v="0.9"/>
    <n v="11.537000000000001"/>
    <n v="1.1536999999999999"/>
    <s v="-"/>
    <n v="0"/>
    <n v="11.537000000000001"/>
    <n v="1.1536999999999999"/>
    <s v="LIVE"/>
    <n v="11.537000000000001"/>
    <n v="11.537000000000001"/>
    <n v="0"/>
    <n v="0"/>
    <n v="11.537000000000001"/>
    <n v="11.537000000000001"/>
    <m/>
    <m/>
    <s v=""/>
    <s v="ROF"/>
    <m/>
    <n v="0"/>
    <n v="0"/>
    <n v="11.54"/>
    <n v="11.537000000000001"/>
    <n v="0"/>
    <n v="11.537000000000001"/>
    <s v=""/>
    <n v="10.3833"/>
    <n v="10.3833"/>
    <s v=""/>
    <n v="1.1536999999999997"/>
    <n v="1.1536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5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568.85"/>
    <s v="B"/>
    <n v="0.9"/>
    <n v="24.885000000000002"/>
    <n v="2.4885000000000002"/>
    <s v="-"/>
    <n v="0"/>
    <n v="24.885000000000002"/>
    <n v="2.4885000000000002"/>
    <s v="LIVE"/>
    <n v="24.885000000000002"/>
    <n v="24.885000000000002"/>
    <n v="0"/>
    <n v="0"/>
    <n v="24.885000000000002"/>
    <n v="24.885000000000002"/>
    <m/>
    <m/>
    <s v=""/>
    <s v="ROF"/>
    <m/>
    <n v="0"/>
    <n v="0"/>
    <n v="24.89"/>
    <n v="24.885000000000002"/>
    <n v="0"/>
    <n v="24.885000000000002"/>
    <s v=""/>
    <n v="22.396500000000003"/>
    <n v="22.396500000000003"/>
    <s v=""/>
    <n v="2.4884999999999997"/>
    <n v="2.488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6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24667"/>
    <s v="B"/>
    <n v="0.9"/>
    <n v="391.26"/>
    <n v="39.125999999999998"/>
    <s v="-"/>
    <n v="0"/>
    <n v="391.26"/>
    <n v="39.125999999999998"/>
    <s v="LIVE"/>
    <n v="391.26"/>
    <n v="391.26"/>
    <n v="0"/>
    <n v="0"/>
    <n v="391.26"/>
    <n v="391.26"/>
    <m/>
    <m/>
    <s v=""/>
    <s v="ROF"/>
    <m/>
    <n v="0"/>
    <n v="0"/>
    <n v="391.26"/>
    <n v="391.26"/>
    <n v="0"/>
    <n v="391.26"/>
    <s v=""/>
    <n v="352.13400000000001"/>
    <n v="352.13400000000001"/>
    <s v=""/>
    <n v="39.125999999999991"/>
    <n v="39.125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9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36383.1"/>
    <s v="B"/>
    <n v="0.9"/>
    <n v="646.56200000000001"/>
    <n v="64.656199999999998"/>
    <s v="-"/>
    <n v="0"/>
    <n v="646.56200000000001"/>
    <n v="64.656199999999998"/>
    <s v="LIVE"/>
    <n v="646.56200000000001"/>
    <n v="646.56200000000001"/>
    <n v="0"/>
    <n v="0"/>
    <n v="646.56200000000001"/>
    <n v="646.56200000000001"/>
    <m/>
    <m/>
    <s v=""/>
    <s v="ROF"/>
    <m/>
    <n v="0"/>
    <n v="0"/>
    <n v="646.55999999999995"/>
    <n v="646.56200000000001"/>
    <n v="0"/>
    <n v="646.56200000000001"/>
    <s v=""/>
    <n v="581.9058"/>
    <n v="581.9058"/>
    <s v=""/>
    <n v="64.656199999999984"/>
    <n v="64.6561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0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2314"/>
    <s v="B"/>
    <n v="0.9"/>
    <n v="0.216"/>
    <n v="2.1600000000000001E-2"/>
    <s v="-"/>
    <n v="0"/>
    <n v="0.216"/>
    <n v="2.1600000000000001E-2"/>
    <s v="LIVE"/>
    <n v="0.216"/>
    <n v="0.216"/>
    <n v="0"/>
    <n v="0"/>
    <n v="0.216"/>
    <n v="0.216"/>
    <m/>
    <m/>
    <s v=""/>
    <s v="ROF"/>
    <m/>
    <n v="0"/>
    <n v="0"/>
    <n v="0.22"/>
    <n v="0.216"/>
    <n v="0"/>
    <n v="0.216"/>
    <s v=""/>
    <n v="0.19439999999999999"/>
    <n v="0.19439999999999999"/>
    <s v=""/>
    <n v="2.1599999999999994E-2"/>
    <n v="2.15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3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31000"/>
    <s v="B"/>
    <n v="0.9"/>
    <n v="39.158999999999999"/>
    <n v="3.9159000000000002"/>
    <s v="-"/>
    <n v="0"/>
    <n v="39.158999999999999"/>
    <n v="3.9159000000000002"/>
    <s v="LIVE"/>
    <n v="39.158999999999999"/>
    <n v="39.158999999999999"/>
    <n v="0"/>
    <n v="0"/>
    <n v="39.158999999999999"/>
    <n v="39.158999999999999"/>
    <m/>
    <m/>
    <s v=""/>
    <s v="ROF"/>
    <m/>
    <n v="0"/>
    <n v="0"/>
    <n v="39.159999999999997"/>
    <n v="39.158999999999999"/>
    <n v="0"/>
    <n v="39.158999999999999"/>
    <s v=""/>
    <n v="35.243099999999998"/>
    <n v="35.243099999999998"/>
    <s v=""/>
    <n v="3.9158999999999988"/>
    <n v="3.9158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5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4671"/>
    <s v="B"/>
    <n v="0.9"/>
    <n v="5.9880000000000004"/>
    <n v="0.5988"/>
    <s v="-"/>
    <n v="0"/>
    <n v="5.9880000000000004"/>
    <n v="0.5988"/>
    <s v="LIVE"/>
    <n v="5.9880000000000004"/>
    <n v="5.9880000000000004"/>
    <n v="0"/>
    <n v="0"/>
    <n v="5.9880000000000004"/>
    <n v="5.9880000000000004"/>
    <m/>
    <m/>
    <s v=""/>
    <s v="ROF"/>
    <m/>
    <n v="0"/>
    <n v="0"/>
    <n v="5.99"/>
    <n v="5.9880000000000004"/>
    <n v="0"/>
    <n v="5.9880000000000004"/>
    <s v=""/>
    <n v="5.3892000000000007"/>
    <n v="5.3892000000000007"/>
    <s v=""/>
    <n v="0.59879999999999989"/>
    <n v="0.59879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6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501265.12"/>
    <s v="B"/>
    <n v="0.9"/>
    <n v="7017.6760000000004"/>
    <n v="701.76760000000002"/>
    <s v="-"/>
    <n v="0"/>
    <n v="7017.6760000000004"/>
    <n v="701.76760000000002"/>
    <s v="LIVE"/>
    <n v="7017.6760000000004"/>
    <n v="7017.6760000000004"/>
    <n v="0"/>
    <n v="0"/>
    <n v="7017.6760000000004"/>
    <n v="7017.6760000000004"/>
    <m/>
    <m/>
    <s v=""/>
    <s v="ROF"/>
    <m/>
    <n v="0"/>
    <n v="0"/>
    <n v="7017.68"/>
    <n v="7017.6760000000004"/>
    <n v="0"/>
    <n v="7017.6760000000004"/>
    <s v=""/>
    <n v="6315.9084000000003"/>
    <n v="6315.9084000000003"/>
    <s v=""/>
    <n v="701.7675999999999"/>
    <n v="701.7675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7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70654.84"/>
    <s v="B"/>
    <n v="0.9"/>
    <n v="2389.1559999999999"/>
    <n v="238.91560000000001"/>
    <s v="-"/>
    <n v="0"/>
    <n v="2389.1559999999999"/>
    <n v="238.91560000000001"/>
    <s v="LIVE"/>
    <n v="2389.1559999999999"/>
    <n v="2389.1559999999999"/>
    <n v="0"/>
    <n v="0"/>
    <n v="2389.1559999999999"/>
    <n v="2389.1559999999999"/>
    <m/>
    <m/>
    <s v=""/>
    <s v="ROF"/>
    <m/>
    <n v="0"/>
    <n v="0"/>
    <n v="2389.16"/>
    <n v="2389.1559999999999"/>
    <n v="0"/>
    <n v="2389.1559999999999"/>
    <s v=""/>
    <n v="2150.2404000000001"/>
    <n v="2150.2404000000001"/>
    <s v=""/>
    <n v="238.91559999999996"/>
    <n v="238.9155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31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35011.699999999997"/>
    <s v="B"/>
    <n v="0.9"/>
    <n v="27.14"/>
    <n v="2.714"/>
    <s v="-"/>
    <n v="0"/>
    <n v="27.14"/>
    <n v="2.714"/>
    <s v="LIVE"/>
    <n v="27.14"/>
    <n v="27.14"/>
    <n v="0"/>
    <n v="0"/>
    <n v="27.14"/>
    <n v="27.14"/>
    <m/>
    <m/>
    <s v=""/>
    <s v="ROF"/>
    <m/>
    <n v="0"/>
    <n v="0"/>
    <n v="27.14"/>
    <n v="27.14"/>
    <n v="0"/>
    <n v="27.14"/>
    <s v=""/>
    <n v="24.426000000000002"/>
    <n v="24.426000000000002"/>
    <s v=""/>
    <n v="2.7139999999999995"/>
    <n v="2.713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0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6.2541000000000003E-3"/>
    <s v="S"/>
    <n v="0.9"/>
    <n v="0"/>
    <n v="0"/>
    <s v="-"/>
    <n v="0"/>
    <n v="0"/>
    <n v="0"/>
    <s v="LIVE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1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792.58675890999996"/>
    <s v="S"/>
    <n v="0.9"/>
    <n v="11.888999999999999"/>
    <n v="1.1889000000000001"/>
    <s v="-"/>
    <n v="0"/>
    <n v="11.888999999999999"/>
    <n v="1.1889000000000001"/>
    <s v="LIVE"/>
    <n v="11.888999999999999"/>
    <n v="11.888999999999999"/>
    <n v="0"/>
    <n v="0"/>
    <n v="11.888999999999999"/>
    <n v="11.888999999999999"/>
    <m/>
    <m/>
    <s v=""/>
    <s v="ROF"/>
    <m/>
    <n v="0"/>
    <n v="0"/>
    <n v="11.89"/>
    <n v="11.888999999999999"/>
    <n v="0"/>
    <n v="11.888999999999999"/>
    <s v=""/>
    <n v="10.700099999999999"/>
    <n v="10.700099999999999"/>
    <s v=""/>
    <n v="1.1888999999999996"/>
    <n v="1.188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4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76633.487157900003"/>
    <s v="S"/>
    <n v="0.9"/>
    <n v="1149.502"/>
    <n v="114.9502"/>
    <s v="-"/>
    <n v="0"/>
    <n v="1149.502"/>
    <n v="114.9502"/>
    <s v="LIVE"/>
    <n v="1149.502"/>
    <n v="1149.502"/>
    <n v="0"/>
    <n v="0"/>
    <n v="1149.502"/>
    <n v="1149.502"/>
    <m/>
    <m/>
    <s v=""/>
    <s v="ROF"/>
    <m/>
    <n v="0"/>
    <n v="0"/>
    <n v="1149.5"/>
    <n v="1149.502"/>
    <n v="0"/>
    <n v="1149.502"/>
    <s v=""/>
    <n v="1034.5518"/>
    <n v="1034.5518"/>
    <s v=""/>
    <n v="114.95019999999997"/>
    <n v="114.950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7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709.49996431"/>
    <s v="S"/>
    <n v="0.9"/>
    <n v="25.641999999999999"/>
    <n v="2.5642"/>
    <s v="-"/>
    <n v="0"/>
    <n v="25.641999999999999"/>
    <n v="2.5642"/>
    <s v="LIVE"/>
    <n v="25.641999999999999"/>
    <n v="25.641999999999999"/>
    <n v="0"/>
    <n v="0"/>
    <n v="25.641999999999999"/>
    <n v="25.641999999999999"/>
    <m/>
    <m/>
    <s v=""/>
    <s v="ROF"/>
    <m/>
    <n v="0"/>
    <n v="0"/>
    <n v="25.64"/>
    <n v="25.641999999999999"/>
    <n v="0"/>
    <n v="25.641999999999999"/>
    <s v=""/>
    <n v="23.0778"/>
    <n v="23.0778"/>
    <s v=""/>
    <n v="2.5641999999999996"/>
    <n v="2.5641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18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26878.436829350001"/>
    <s v="S"/>
    <n v="0.9"/>
    <n v="403.17700000000002"/>
    <n v="40.317700000000002"/>
    <s v="-"/>
    <n v="0"/>
    <n v="403.17700000000002"/>
    <n v="40.317700000000002"/>
    <s v="LIVE"/>
    <n v="403.17700000000002"/>
    <n v="403.17700000000002"/>
    <n v="0"/>
    <n v="0"/>
    <n v="403.17700000000002"/>
    <n v="403.17700000000002"/>
    <m/>
    <m/>
    <s v=""/>
    <s v="ROF"/>
    <m/>
    <n v="0"/>
    <n v="0"/>
    <n v="403.18"/>
    <n v="403.17700000000002"/>
    <n v="0"/>
    <n v="403.17700000000002"/>
    <s v=""/>
    <n v="362.85930000000002"/>
    <n v="362.85930000000002"/>
    <s v=""/>
    <n v="40.317699999999995"/>
    <n v="40.3176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1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44416.976142860003"/>
    <s v="S"/>
    <n v="0.9"/>
    <n v="666.255"/>
    <n v="66.625500000000002"/>
    <s v="-"/>
    <n v="0"/>
    <n v="666.255"/>
    <n v="66.625500000000002"/>
    <s v="LIVE"/>
    <n v="666.255"/>
    <n v="666.255"/>
    <n v="0"/>
    <n v="0"/>
    <n v="666.255"/>
    <n v="666.255"/>
    <m/>
    <m/>
    <s v=""/>
    <s v="ROF"/>
    <m/>
    <n v="0"/>
    <n v="0"/>
    <n v="666.26"/>
    <n v="666.255"/>
    <n v="0"/>
    <n v="666.255"/>
    <s v=""/>
    <n v="599.62950000000001"/>
    <n v="599.62950000000001"/>
    <s v=""/>
    <n v="66.625499999999988"/>
    <n v="66.6254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2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4.817020360000001"/>
    <s v="S"/>
    <n v="0.9"/>
    <n v="0.222"/>
    <n v="2.2200000000000001E-2"/>
    <s v="-"/>
    <n v="0"/>
    <n v="0.222"/>
    <n v="2.2200000000000001E-2"/>
    <s v="LIVE"/>
    <n v="0.222"/>
    <n v="0.222"/>
    <n v="0"/>
    <n v="0"/>
    <n v="0.222"/>
    <n v="0.222"/>
    <m/>
    <m/>
    <s v=""/>
    <s v="ROF"/>
    <m/>
    <n v="0"/>
    <n v="0"/>
    <n v="0.22"/>
    <n v="0.222"/>
    <n v="0"/>
    <n v="0.222"/>
    <s v=""/>
    <n v="0.19980000000000001"/>
    <n v="0.19980000000000001"/>
    <s v=""/>
    <n v="2.2199999999999994E-2"/>
    <n v="2.21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4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2690.10541048"/>
    <s v="S"/>
    <n v="0.9"/>
    <n v="40.351999999999997"/>
    <n v="4.0351999999999997"/>
    <s v="-"/>
    <n v="0"/>
    <n v="40.351999999999997"/>
    <n v="4.0351999999999997"/>
    <s v="LIVE"/>
    <n v="40.351999999999997"/>
    <n v="40.351999999999997"/>
    <n v="0"/>
    <n v="0"/>
    <n v="40.351999999999997"/>
    <n v="40.351999999999997"/>
    <m/>
    <m/>
    <s v=""/>
    <s v="ROF"/>
    <m/>
    <n v="0"/>
    <n v="0"/>
    <n v="40.35"/>
    <n v="40.351999999999997"/>
    <n v="0"/>
    <n v="40.351999999999997"/>
    <s v=""/>
    <n v="36.316800000000001"/>
    <n v="36.316800000000001"/>
    <s v=""/>
    <n v="4.0351999999999988"/>
    <n v="4.035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8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411.37200976000003"/>
    <s v="S"/>
    <n v="0.9"/>
    <n v="6.1710000000000003"/>
    <n v="0.61709999999999998"/>
    <s v="-"/>
    <n v="0"/>
    <n v="6.1710000000000003"/>
    <n v="0.61709999999999998"/>
    <s v="LIVE"/>
    <n v="6.1710000000000003"/>
    <n v="6.1710000000000003"/>
    <n v="0"/>
    <n v="0"/>
    <n v="6.1710000000000003"/>
    <n v="6.1710000000000003"/>
    <m/>
    <m/>
    <s v=""/>
    <s v="ROF"/>
    <m/>
    <n v="0"/>
    <n v="0"/>
    <n v="6.17"/>
    <n v="6.1710000000000003"/>
    <n v="0"/>
    <n v="6.1710000000000003"/>
    <s v=""/>
    <n v="5.5539000000000005"/>
    <n v="5.5539000000000005"/>
    <s v=""/>
    <n v="0.61709999999999987"/>
    <n v="0.6170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29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482094.16349448002"/>
    <s v="S"/>
    <n v="0.9"/>
    <n v="7231.4120000000003"/>
    <n v="723.14120000000003"/>
    <s v="-"/>
    <n v="0"/>
    <n v="7231.4120000000003"/>
    <n v="723.14120000000003"/>
    <s v="LIVE"/>
    <n v="7231.4120000000003"/>
    <n v="7231.4120000000003"/>
    <n v="0"/>
    <n v="0"/>
    <n v="7231.4120000000003"/>
    <n v="7231.4120000000003"/>
    <m/>
    <m/>
    <s v=""/>
    <s v="ROF"/>
    <m/>
    <n v="0"/>
    <n v="0"/>
    <n v="7231.41"/>
    <n v="7231.4120000000003"/>
    <n v="0"/>
    <n v="7231.4120000000003"/>
    <s v=""/>
    <n v="6508.2708000000002"/>
    <n v="6508.2708000000002"/>
    <s v=""/>
    <n v="723.14119999999991"/>
    <n v="723.1411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30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64128.12113494999"/>
    <s v="S"/>
    <n v="0.9"/>
    <n v="2461.922"/>
    <n v="246.19220000000001"/>
    <s v="-"/>
    <n v="0"/>
    <n v="2461.922"/>
    <n v="246.19220000000001"/>
    <s v="LIVE"/>
    <n v="2461.922"/>
    <n v="2461.922"/>
    <n v="0"/>
    <n v="0"/>
    <n v="2461.922"/>
    <n v="2461.922"/>
    <m/>
    <m/>
    <s v=""/>
    <s v="ROF"/>
    <m/>
    <n v="0"/>
    <n v="0"/>
    <n v="2461.92"/>
    <n v="2461.922"/>
    <n v="0"/>
    <n v="2461.922"/>
    <s v=""/>
    <n v="2215.7298000000001"/>
    <n v="2215.7298000000001"/>
    <s v=""/>
    <n v="246.19219999999996"/>
    <n v="246.1921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897332"/>
    <s v="29/11/2024"/>
    <x v="1"/>
    <s v="Mx3EU"/>
    <n v="1"/>
    <x v="29"/>
    <s v="0"/>
    <s v="EUR"/>
    <s v="AC-AREA COMERCIAL"/>
    <s v="No"/>
    <s v="BALCAO"/>
    <m/>
    <s v="002P"/>
    <s v="FIXING"/>
    <s v="29/11/2024"/>
    <s v="29/11/2024"/>
    <s v="03/12/2024"/>
    <s v="03/12/2024"/>
    <s v="0"/>
    <s v="0"/>
    <s v="FIXING"/>
    <n v="1864.424127"/>
    <s v="S"/>
    <n v="0.9"/>
    <n v="27.966000000000001"/>
    <n v="2.7966000000000002"/>
    <s v="-"/>
    <n v="0"/>
    <n v="27.966000000000001"/>
    <n v="2.7966000000000002"/>
    <s v="LIVE"/>
    <n v="27.966000000000001"/>
    <n v="27.966000000000001"/>
    <n v="0"/>
    <n v="0"/>
    <n v="27.966000000000001"/>
    <n v="27.966000000000001"/>
    <m/>
    <m/>
    <s v=""/>
    <s v="ROF"/>
    <m/>
    <n v="0"/>
    <n v="0"/>
    <n v="27.97"/>
    <n v="27.966000000000001"/>
    <n v="0"/>
    <n v="27.966000000000001"/>
    <s v=""/>
    <n v="25.169400000000003"/>
    <n v="25.169400000000003"/>
    <s v=""/>
    <n v="2.7965999999999993"/>
    <n v="2.7965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1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0756.7"/>
    <s v="B"/>
    <n v="0.9"/>
    <n v="108.443"/>
    <n v="10.8443"/>
    <s v="-"/>
    <n v="0"/>
    <n v="108.443"/>
    <n v="10.8443"/>
    <s v="DEAD"/>
    <n v="0"/>
    <n v="0"/>
    <n v="0"/>
    <n v="108.443"/>
    <n v="0"/>
    <n v="-108.443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2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4086.65"/>
    <s v="B"/>
    <n v="0.9"/>
    <n v="41.198999999999998"/>
    <n v="4.1199000000000003"/>
    <s v="-"/>
    <n v="0"/>
    <n v="41.198999999999998"/>
    <n v="4.1199000000000003"/>
    <s v="DEAD"/>
    <n v="0"/>
    <n v="0"/>
    <n v="0"/>
    <n v="41.198999999999998"/>
    <n v="0"/>
    <n v="-41.198999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5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809.38"/>
    <s v="B"/>
    <n v="0.9"/>
    <n v="28.832999999999998"/>
    <n v="2.8833000000000002"/>
    <s v="-"/>
    <n v="0"/>
    <n v="28.832999999999998"/>
    <n v="2.8833000000000002"/>
    <s v="DEAD"/>
    <n v="0"/>
    <n v="0"/>
    <n v="0"/>
    <n v="28.832999999999998"/>
    <n v="0"/>
    <n v="-28.832999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6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1707.29"/>
    <s v="B"/>
    <n v="0.9"/>
    <n v="186.55799999999999"/>
    <n v="18.655799999999999"/>
    <s v="-"/>
    <n v="0"/>
    <n v="186.55799999999999"/>
    <n v="18.655799999999999"/>
    <s v="DEAD"/>
    <n v="0"/>
    <n v="0"/>
    <n v="0"/>
    <n v="186.55799999999999"/>
    <n v="0"/>
    <n v="-186.5579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9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52565.1"/>
    <s v="B"/>
    <n v="0.9"/>
    <n v="302.73599999999999"/>
    <n v="30.273599999999998"/>
    <s v="-"/>
    <n v="0"/>
    <n v="302.73599999999999"/>
    <n v="30.273599999999998"/>
    <s v="DEAD"/>
    <n v="0"/>
    <n v="0"/>
    <n v="0"/>
    <n v="302.73599999999999"/>
    <n v="0"/>
    <n v="-302.7359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1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7960.550000000003"/>
    <s v="B"/>
    <n v="0.9"/>
    <n v="644.74599999999998"/>
    <n v="64.474599999999995"/>
    <s v="-"/>
    <n v="0"/>
    <n v="644.74599999999998"/>
    <n v="64.474599999999995"/>
    <s v="DEAD"/>
    <n v="0"/>
    <n v="0"/>
    <n v="0"/>
    <n v="644.74599999999998"/>
    <n v="0"/>
    <n v="-644.74599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2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7380.28"/>
    <s v="B"/>
    <n v="0.9"/>
    <n v="125.351"/>
    <n v="12.5351"/>
    <s v="-"/>
    <n v="0"/>
    <n v="125.351"/>
    <n v="12.5351"/>
    <s v="DEAD"/>
    <n v="0"/>
    <n v="0"/>
    <n v="0"/>
    <n v="125.351"/>
    <n v="0"/>
    <n v="-125.35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5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6855"/>
    <s v="B"/>
    <n v="0.9"/>
    <n v="3.4809999999999999"/>
    <n v="0.34810000000000002"/>
    <s v="-"/>
    <n v="0"/>
    <n v="3.4809999999999999"/>
    <n v="0.34810000000000002"/>
    <s v="DEAD"/>
    <n v="0"/>
    <n v="0"/>
    <n v="0"/>
    <n v="3.4809999999999999"/>
    <n v="0"/>
    <n v="-3.480999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7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000"/>
    <s v="B"/>
    <n v="0.9"/>
    <n v="3.9390000000000001"/>
    <n v="0.39389999999999997"/>
    <s v="-"/>
    <n v="0"/>
    <n v="3.9390000000000001"/>
    <n v="0.39389999999999997"/>
    <s v="DEAD"/>
    <n v="0"/>
    <n v="0"/>
    <n v="0"/>
    <n v="3.9390000000000001"/>
    <n v="0"/>
    <n v="-3.9390000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8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6807.42"/>
    <s v="B"/>
    <n v="0.9"/>
    <n v="48.326999999999998"/>
    <n v="4.8327"/>
    <s v="-"/>
    <n v="0"/>
    <n v="48.326999999999998"/>
    <n v="4.8327"/>
    <s v="DEAD"/>
    <n v="0"/>
    <n v="0"/>
    <n v="0"/>
    <n v="48.326999999999998"/>
    <n v="0"/>
    <n v="-48.326999999999998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0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000"/>
    <s v="B"/>
    <n v="0.9"/>
    <n v="3.4"/>
    <n v="0.34"/>
    <s v="-"/>
    <n v="0"/>
    <n v="3.4"/>
    <n v="0.34"/>
    <s v="DEAD"/>
    <n v="0"/>
    <n v="0"/>
    <n v="0"/>
    <n v="3.4"/>
    <n v="0"/>
    <n v="-3.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3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7366"/>
    <s v="B"/>
    <n v="0.9"/>
    <n v="49.737000000000002"/>
    <n v="4.9737"/>
    <s v="-"/>
    <n v="0"/>
    <n v="49.737000000000002"/>
    <n v="4.9737"/>
    <s v="DEAD"/>
    <n v="0"/>
    <n v="0"/>
    <n v="0"/>
    <n v="49.737000000000002"/>
    <n v="0"/>
    <n v="-49.73700000000000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5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00085.51"/>
    <s v="B"/>
    <n v="0.9"/>
    <n v="1336.251"/>
    <n v="133.6251"/>
    <s v="-"/>
    <n v="0"/>
    <n v="1336.251"/>
    <n v="133.6251"/>
    <s v="DEAD"/>
    <n v="0"/>
    <n v="0"/>
    <n v="0"/>
    <n v="1336.251"/>
    <n v="0"/>
    <n v="-1336.25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6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823331.07"/>
    <s v="B"/>
    <n v="0.9"/>
    <n v="10992.37"/>
    <n v="1099.2370000000001"/>
    <s v="-"/>
    <n v="0"/>
    <n v="10992.37"/>
    <n v="1099.2370000000001"/>
    <s v="DEAD"/>
    <n v="0"/>
    <n v="0"/>
    <n v="0"/>
    <n v="10992.37"/>
    <n v="0"/>
    <n v="-10992.37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3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7449.6948046999996"/>
    <s v="S"/>
    <n v="0.9"/>
    <n v="111.745"/>
    <n v="11.1745"/>
    <s v="-"/>
    <n v="0"/>
    <n v="111.745"/>
    <n v="11.1745"/>
    <s v="DEAD"/>
    <n v="0"/>
    <n v="0"/>
    <n v="0"/>
    <n v="111.745"/>
    <n v="0"/>
    <n v="-111.745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4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2830.2634891399998"/>
    <s v="S"/>
    <n v="0.9"/>
    <n v="42.454000000000001"/>
    <n v="4.2454000000000001"/>
    <s v="-"/>
    <n v="0"/>
    <n v="42.454000000000001"/>
    <n v="4.2454000000000001"/>
    <s v="DEAD"/>
    <n v="0"/>
    <n v="0"/>
    <n v="0"/>
    <n v="42.454000000000001"/>
    <n v="0"/>
    <n v="-42.454000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7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980.7354002100001"/>
    <s v="S"/>
    <n v="0.9"/>
    <n v="29.710999999999999"/>
    <n v="2.9710999999999999"/>
    <s v="-"/>
    <n v="0"/>
    <n v="29.710999999999999"/>
    <n v="2.9710999999999999"/>
    <s v="DEAD"/>
    <n v="0"/>
    <n v="0"/>
    <n v="0"/>
    <n v="29.710999999999999"/>
    <n v="0"/>
    <n v="-29.71099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78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12816.01639429"/>
    <s v="S"/>
    <n v="0.9"/>
    <n v="192.24"/>
    <n v="19.224"/>
    <s v="-"/>
    <n v="0"/>
    <n v="192.24"/>
    <n v="19.224"/>
    <s v="DEAD"/>
    <n v="0"/>
    <n v="0"/>
    <n v="0"/>
    <n v="192.24"/>
    <n v="0"/>
    <n v="-192.2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0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20797.092539329999"/>
    <s v="S"/>
    <n v="0.9"/>
    <n v="311.95600000000002"/>
    <n v="31.195599999999999"/>
    <s v="-"/>
    <n v="0"/>
    <n v="311.95600000000002"/>
    <n v="31.195599999999999"/>
    <s v="DEAD"/>
    <n v="0"/>
    <n v="0"/>
    <n v="0"/>
    <n v="311.95600000000002"/>
    <n v="0"/>
    <n v="-311.9560000000000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3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44292.18416461"/>
    <s v="S"/>
    <n v="0.9"/>
    <n v="664.38300000000004"/>
    <n v="66.438299999999998"/>
    <s v="-"/>
    <n v="0"/>
    <n v="664.38300000000004"/>
    <n v="66.438299999999998"/>
    <s v="DEAD"/>
    <n v="0"/>
    <n v="0"/>
    <n v="0"/>
    <n v="664.38300000000004"/>
    <n v="0"/>
    <n v="-664.38300000000004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4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8611.2746244800001"/>
    <s v="S"/>
    <n v="0.9"/>
    <n v="129.16900000000001"/>
    <n v="12.9169"/>
    <s v="-"/>
    <n v="0"/>
    <n v="129.16900000000001"/>
    <n v="12.9169"/>
    <s v="DEAD"/>
    <n v="0"/>
    <n v="0"/>
    <n v="0"/>
    <n v="129.16900000000001"/>
    <n v="0"/>
    <n v="-129.16900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6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239.11198655000001"/>
    <s v="S"/>
    <n v="0.9"/>
    <n v="3.5870000000000002"/>
    <n v="0.35870000000000002"/>
    <s v="-"/>
    <n v="0"/>
    <n v="3.5870000000000002"/>
    <n v="0.35870000000000002"/>
    <s v="DEAD"/>
    <n v="0"/>
    <n v="0"/>
    <n v="0"/>
    <n v="3.5870000000000002"/>
    <n v="0"/>
    <n v="-3.587000000000000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89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319.9419920999999"/>
    <s v="S"/>
    <n v="0.9"/>
    <n v="49.798999999999999"/>
    <n v="4.9798999999999998"/>
    <s v="-"/>
    <n v="0"/>
    <n v="49.798999999999999"/>
    <n v="4.9798999999999998"/>
    <s v="DEAD"/>
    <n v="0"/>
    <n v="0"/>
    <n v="0"/>
    <n v="49.798999999999999"/>
    <n v="0"/>
    <n v="-49.798999999999999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1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270.59288524999999"/>
    <s v="S"/>
    <n v="0.9"/>
    <n v="4.0590000000000002"/>
    <n v="0.40589999999999998"/>
    <s v="-"/>
    <n v="0"/>
    <n v="4.0590000000000002"/>
    <n v="0.40589999999999998"/>
    <s v="DEAD"/>
    <n v="0"/>
    <n v="0"/>
    <n v="0"/>
    <n v="4.0590000000000002"/>
    <n v="0"/>
    <n v="-4.059000000000000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2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233.55765768000001"/>
    <s v="S"/>
    <n v="0.9"/>
    <n v="3.5030000000000001"/>
    <n v="0.3503"/>
    <s v="-"/>
    <n v="0"/>
    <n v="3.5030000000000001"/>
    <n v="0.3503"/>
    <s v="DEAD"/>
    <n v="0"/>
    <n v="0"/>
    <n v="0"/>
    <n v="3.5030000000000001"/>
    <n v="0"/>
    <n v="-3.5030000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4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3416.8003045"/>
    <s v="S"/>
    <n v="0.9"/>
    <n v="51.252000000000002"/>
    <n v="5.1252000000000004"/>
    <s v="-"/>
    <n v="0"/>
    <n v="51.252000000000002"/>
    <n v="5.1252000000000004"/>
    <s v="DEAD"/>
    <n v="0"/>
    <n v="0"/>
    <n v="0"/>
    <n v="51.252000000000002"/>
    <n v="0"/>
    <n v="-51.252000000000002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7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91796.59844822"/>
    <s v="S"/>
    <n v="0.9"/>
    <n v="1376.9490000000001"/>
    <n v="137.69489999999999"/>
    <s v="-"/>
    <n v="0"/>
    <n v="1376.9490000000001"/>
    <n v="137.69489999999999"/>
    <s v="DEAD"/>
    <n v="0"/>
    <n v="0"/>
    <n v="0"/>
    <n v="1376.9490000000001"/>
    <n v="0"/>
    <n v="-1376.9490000000001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2853099"/>
    <s v="29/11/2024"/>
    <x v="1"/>
    <s v="Mx3EU"/>
    <n v="1"/>
    <x v="29"/>
    <s v="0"/>
    <s v="EUR"/>
    <s v="AC-AREA COMERCIAL"/>
    <s v="No"/>
    <s v="BALCAO"/>
    <m/>
    <s v="002P"/>
    <s v="FIXING"/>
    <s v="29/12/2023"/>
    <s v="29/12/2023"/>
    <s v="02/01/2024"/>
    <s v="02/01/2024"/>
    <s v="0"/>
    <s v="0"/>
    <s v="FIXING"/>
    <n v="755144.19242839003"/>
    <s v="S"/>
    <n v="0.9"/>
    <n v="11327.163"/>
    <n v="1132.7163"/>
    <s v="-"/>
    <n v="0"/>
    <n v="11327.163"/>
    <n v="1132.7163"/>
    <s v="DEAD"/>
    <n v="0"/>
    <n v="0"/>
    <n v="0"/>
    <n v="11327.163"/>
    <n v="0"/>
    <n v="-11327.163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19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27082.31"/>
    <s v="B"/>
    <n v="0.9"/>
    <n v="274.58199999999999"/>
    <n v="27.458200000000001"/>
    <s v="-"/>
    <n v="0"/>
    <n v="274.58199999999999"/>
    <n v="27.458200000000001"/>
    <s v="DEAD"/>
    <n v="0"/>
    <n v="274.58199999999999"/>
    <n v="0"/>
    <n v="274.58199999999999"/>
    <n v="0"/>
    <n v="0"/>
    <m/>
    <m/>
    <s v=""/>
    <s v="ROF"/>
    <m/>
    <n v="0"/>
    <n v="0"/>
    <n v="0"/>
    <n v="274.58199999999999"/>
    <n v="274.58199999999999"/>
    <n v="0"/>
    <s v=""/>
    <n v="0"/>
    <n v="247.12379999999999"/>
    <s v=""/>
    <n v="0"/>
    <n v="27.4581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0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714.42"/>
    <s v="B"/>
    <n v="0.9"/>
    <n v="7.2430000000000003"/>
    <n v="0.72430000000000005"/>
    <s v="-"/>
    <n v="0"/>
    <n v="7.2430000000000003"/>
    <n v="0.72430000000000005"/>
    <s v="DEAD"/>
    <n v="0"/>
    <n v="7.2430000000000003"/>
    <n v="0"/>
    <n v="7.2430000000000003"/>
    <n v="0"/>
    <n v="0"/>
    <m/>
    <m/>
    <s v=""/>
    <s v="ROF"/>
    <m/>
    <n v="0"/>
    <n v="0"/>
    <n v="0"/>
    <n v="7.2430000000000003"/>
    <n v="7.2430000000000003"/>
    <n v="0"/>
    <s v=""/>
    <n v="0"/>
    <n v="6.5187000000000008"/>
    <s v=""/>
    <n v="0"/>
    <n v="0.7242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3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4701.8099999999986"/>
    <s v="B"/>
    <n v="0.9"/>
    <n v="74.132999999999996"/>
    <n v="7.4132999999999996"/>
    <s v="-"/>
    <n v="0"/>
    <n v="74.132999999999996"/>
    <n v="7.4132999999999996"/>
    <s v="DEAD"/>
    <n v="0"/>
    <n v="74.132999999999996"/>
    <n v="0"/>
    <n v="74.132999999999996"/>
    <n v="0"/>
    <n v="0"/>
    <m/>
    <m/>
    <s v=""/>
    <s v="ROF"/>
    <m/>
    <n v="0"/>
    <n v="0"/>
    <n v="0"/>
    <n v="74.132999999999996"/>
    <n v="74.132999999999996"/>
    <n v="0"/>
    <s v=""/>
    <n v="0"/>
    <n v="66.719700000000003"/>
    <s v=""/>
    <n v="0"/>
    <n v="7.4132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4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81022.11"/>
    <s v="B"/>
    <n v="0.9"/>
    <n v="1397.1659999999999"/>
    <n v="139.7166"/>
    <s v="-"/>
    <n v="0"/>
    <n v="1397.1659999999999"/>
    <n v="139.7166"/>
    <s v="DEAD"/>
    <n v="0"/>
    <n v="1397.1659999999999"/>
    <n v="0"/>
    <n v="1397.1659999999999"/>
    <n v="0"/>
    <n v="0"/>
    <m/>
    <m/>
    <s v=""/>
    <s v="ROF"/>
    <m/>
    <n v="0"/>
    <n v="0"/>
    <n v="0"/>
    <n v="1397.1659999999999"/>
    <n v="1397.1659999999999"/>
    <n v="0"/>
    <s v=""/>
    <n v="0"/>
    <n v="1257.4494"/>
    <s v=""/>
    <n v="0"/>
    <n v="139.7165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7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2130"/>
    <s v="B"/>
    <n v="0.9"/>
    <n v="7.21"/>
    <n v="0.72099999999999997"/>
    <s v="-"/>
    <n v="0"/>
    <n v="7.21"/>
    <n v="0.72099999999999997"/>
    <s v="DEAD"/>
    <n v="0"/>
    <n v="7.21"/>
    <n v="0"/>
    <n v="7.21"/>
    <n v="0"/>
    <n v="0"/>
    <m/>
    <m/>
    <s v=""/>
    <s v="ROF"/>
    <m/>
    <n v="0"/>
    <n v="0"/>
    <n v="0"/>
    <n v="7.21"/>
    <n v="7.21"/>
    <n v="0"/>
    <s v=""/>
    <n v="0"/>
    <n v="6.4889999999999999"/>
    <s v=""/>
    <n v="0"/>
    <n v="0.7209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9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7212.43"/>
    <s v="B"/>
    <n v="0.9"/>
    <n v="9.4429999999999996"/>
    <n v="0.94430000000000003"/>
    <s v="-"/>
    <n v="0"/>
    <n v="9.4429999999999996"/>
    <n v="0.94430000000000003"/>
    <s v="DEAD"/>
    <n v="0"/>
    <n v="9.4429999999999996"/>
    <n v="0"/>
    <n v="9.4429999999999996"/>
    <n v="0"/>
    <n v="0"/>
    <m/>
    <m/>
    <s v=""/>
    <s v="ROF"/>
    <m/>
    <n v="0"/>
    <n v="0"/>
    <n v="0"/>
    <n v="9.4429999999999996"/>
    <n v="9.4429999999999996"/>
    <n v="0"/>
    <s v=""/>
    <n v="0"/>
    <n v="8.4986999999999995"/>
    <s v=""/>
    <n v="0"/>
    <n v="0.94429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1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552178.80999999994"/>
    <s v="B"/>
    <n v="0.9"/>
    <n v="7520.3"/>
    <n v="752.03"/>
    <s v="-"/>
    <n v="0"/>
    <n v="7520.3"/>
    <n v="752.03"/>
    <s v="DEAD"/>
    <n v="0"/>
    <n v="7520.3"/>
    <n v="0"/>
    <n v="7520.3"/>
    <n v="0"/>
    <n v="0"/>
    <m/>
    <m/>
    <s v=""/>
    <s v="ROF"/>
    <m/>
    <n v="0"/>
    <n v="0"/>
    <n v="0"/>
    <n v="7520.3"/>
    <n v="7520.3"/>
    <n v="0"/>
    <s v=""/>
    <n v="0"/>
    <n v="6768.27"/>
    <s v=""/>
    <n v="0"/>
    <n v="752.02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4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868551.08"/>
    <s v="B"/>
    <n v="0.9"/>
    <n v="11829.075999999999"/>
    <n v="1182.9076"/>
    <s v="-"/>
    <n v="0"/>
    <n v="11829.075999999999"/>
    <n v="1182.9076"/>
    <s v="DEAD"/>
    <n v="0"/>
    <n v="11829.075999999999"/>
    <n v="0"/>
    <n v="11829.075999999999"/>
    <n v="0"/>
    <n v="0"/>
    <m/>
    <m/>
    <s v=""/>
    <s v="ROF"/>
    <m/>
    <n v="0"/>
    <n v="0"/>
    <n v="0"/>
    <n v="11829.075999999999"/>
    <n v="11829.075999999999"/>
    <n v="0"/>
    <s v=""/>
    <n v="0"/>
    <n v="10646.168399999999"/>
    <s v=""/>
    <n v="0"/>
    <n v="1182.9075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5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6188.32"/>
    <s v="B"/>
    <n v="0.9"/>
    <n v="4.468"/>
    <n v="0.44679999999999997"/>
    <s v="-"/>
    <n v="0"/>
    <n v="4.468"/>
    <n v="0.44679999999999997"/>
    <s v="DEAD"/>
    <n v="0"/>
    <n v="4.468"/>
    <n v="0"/>
    <n v="4.468"/>
    <n v="0"/>
    <n v="0"/>
    <m/>
    <m/>
    <s v=""/>
    <s v="ROF"/>
    <m/>
    <n v="0"/>
    <n v="0"/>
    <n v="0"/>
    <n v="4.468"/>
    <n v="4.468"/>
    <n v="0"/>
    <s v=""/>
    <n v="0"/>
    <n v="4.0212000000000003"/>
    <s v=""/>
    <n v="0"/>
    <n v="0.4467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1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497.59844427999991"/>
    <s v="S"/>
    <n v="0.9"/>
    <n v="7.4640000000000004"/>
    <n v="0.74639999999999995"/>
    <s v="-"/>
    <n v="0"/>
    <n v="7.4640000000000004"/>
    <n v="0.74639999999999995"/>
    <s v="DEAD"/>
    <n v="0"/>
    <n v="7.4640000000000004"/>
    <n v="0"/>
    <n v="7.4640000000000004"/>
    <n v="0"/>
    <n v="0"/>
    <m/>
    <m/>
    <s v=""/>
    <s v="ROF"/>
    <m/>
    <n v="0"/>
    <n v="0"/>
    <n v="0"/>
    <n v="7.4640000000000004"/>
    <n v="7.4640000000000004"/>
    <n v="0"/>
    <s v=""/>
    <n v="0"/>
    <n v="6.7176000000000009"/>
    <s v=""/>
    <n v="0"/>
    <n v="0.74639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2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18863.01520614"/>
    <s v="S"/>
    <n v="0.9"/>
    <n v="282.94499999999999"/>
    <n v="28.294499999999999"/>
    <s v="-"/>
    <n v="0"/>
    <n v="282.94499999999999"/>
    <n v="28.294499999999999"/>
    <s v="DEAD"/>
    <n v="0"/>
    <n v="282.94499999999999"/>
    <n v="0"/>
    <n v="282.94499999999999"/>
    <n v="0"/>
    <n v="0"/>
    <m/>
    <m/>
    <s v=""/>
    <s v="ROF"/>
    <m/>
    <n v="0"/>
    <n v="0"/>
    <n v="0"/>
    <n v="282.94499999999999"/>
    <n v="282.94499999999999"/>
    <n v="0"/>
    <s v=""/>
    <n v="0"/>
    <n v="254.65049999999999"/>
    <s v=""/>
    <n v="0"/>
    <n v="28.294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5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5092.72502669"/>
    <s v="S"/>
    <n v="0.9"/>
    <n v="76.391000000000005"/>
    <n v="7.6391"/>
    <s v="-"/>
    <n v="0"/>
    <n v="76.391000000000005"/>
    <n v="7.6391"/>
    <s v="DEAD"/>
    <n v="0"/>
    <n v="76.391000000000005"/>
    <n v="0"/>
    <n v="76.391000000000005"/>
    <n v="0"/>
    <n v="0"/>
    <m/>
    <m/>
    <s v=""/>
    <s v="ROF"/>
    <m/>
    <n v="0"/>
    <n v="0"/>
    <n v="0"/>
    <n v="76.391000000000005"/>
    <n v="76.391000000000005"/>
    <n v="0"/>
    <s v=""/>
    <n v="0"/>
    <n v="68.751900000000006"/>
    <s v=""/>
    <n v="0"/>
    <n v="7.6390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6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95981.27099017"/>
    <s v="S"/>
    <n v="0.9"/>
    <n v="1439.7190000000001"/>
    <n v="143.97190000000001"/>
    <s v="-"/>
    <n v="0"/>
    <n v="1439.7190000000001"/>
    <n v="143.97190000000001"/>
    <s v="DEAD"/>
    <n v="0"/>
    <n v="1439.7190000000001"/>
    <n v="0"/>
    <n v="1439.7190000000001"/>
    <n v="0"/>
    <n v="0"/>
    <m/>
    <m/>
    <s v=""/>
    <s v="ROF"/>
    <m/>
    <n v="0"/>
    <n v="0"/>
    <n v="0"/>
    <n v="1439.7190000000001"/>
    <n v="1439.7190000000001"/>
    <n v="0"/>
    <s v=""/>
    <n v="0"/>
    <n v="1295.7471"/>
    <s v=""/>
    <n v="0"/>
    <n v="143.971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28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495.33547467"/>
    <s v="S"/>
    <n v="0.9"/>
    <n v="7.43"/>
    <n v="0.74299999999999999"/>
    <s v="-"/>
    <n v="0"/>
    <n v="7.43"/>
    <n v="0.74299999999999999"/>
    <s v="DEAD"/>
    <n v="0"/>
    <n v="7.43"/>
    <n v="0"/>
    <n v="7.43"/>
    <n v="0"/>
    <n v="0"/>
    <m/>
    <m/>
    <s v=""/>
    <s v="ROF"/>
    <m/>
    <n v="0"/>
    <n v="0"/>
    <n v="0"/>
    <n v="7.43"/>
    <n v="7.43"/>
    <n v="0"/>
    <s v=""/>
    <n v="0"/>
    <n v="6.6870000000000003"/>
    <s v=""/>
    <n v="0"/>
    <n v="0.7429999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0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648.73429249000003"/>
    <s v="S"/>
    <n v="0.9"/>
    <n v="9.7309999999999999"/>
    <n v="0.97309999999999997"/>
    <s v="-"/>
    <n v="0"/>
    <n v="9.7309999999999999"/>
    <n v="0.97309999999999997"/>
    <s v="DEAD"/>
    <n v="0"/>
    <n v="9.7309999999999999"/>
    <n v="0"/>
    <n v="9.7309999999999999"/>
    <n v="0"/>
    <n v="0"/>
    <m/>
    <m/>
    <s v=""/>
    <s v="ROF"/>
    <m/>
    <n v="0"/>
    <n v="0"/>
    <n v="0"/>
    <n v="9.7309999999999999"/>
    <n v="9.7309999999999999"/>
    <n v="0"/>
    <s v=""/>
    <n v="0"/>
    <n v="8.7578999999999994"/>
    <s v=""/>
    <n v="0"/>
    <n v="0.9730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2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516623.00651137001"/>
    <s v="S"/>
    <n v="0.9"/>
    <n v="7749.3450000000003"/>
    <n v="774.93449999999996"/>
    <s v="-"/>
    <n v="0"/>
    <n v="7749.3450000000003"/>
    <n v="774.93449999999996"/>
    <s v="DEAD"/>
    <n v="0"/>
    <n v="7749.3450000000003"/>
    <n v="0"/>
    <n v="7749.3450000000003"/>
    <n v="0"/>
    <n v="0"/>
    <m/>
    <m/>
    <s v=""/>
    <s v="ROF"/>
    <m/>
    <n v="0"/>
    <n v="0"/>
    <n v="0"/>
    <n v="7749.3450000000003"/>
    <n v="7749.3450000000003"/>
    <n v="0"/>
    <s v=""/>
    <n v="0"/>
    <n v="6974.4105"/>
    <s v=""/>
    <n v="0"/>
    <n v="774.9344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3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812623.48741397006"/>
    <s v="S"/>
    <n v="0.9"/>
    <n v="12189.352000000001"/>
    <n v="1218.9351999999999"/>
    <s v="-"/>
    <n v="0"/>
    <n v="12189.352000000001"/>
    <n v="1218.9351999999999"/>
    <s v="DEAD"/>
    <n v="0"/>
    <n v="12189.352000000001"/>
    <n v="0"/>
    <n v="12189.352000000001"/>
    <n v="0"/>
    <n v="0"/>
    <m/>
    <m/>
    <s v=""/>
    <s v="ROF"/>
    <m/>
    <n v="0"/>
    <n v="0"/>
    <n v="0"/>
    <n v="12189.352000000001"/>
    <n v="12189.352000000001"/>
    <n v="0"/>
    <s v=""/>
    <n v="0"/>
    <n v="10970.416800000001"/>
    <s v=""/>
    <n v="0"/>
    <n v="1218.9351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87736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01/02/2024"/>
    <s v="01/02/2024"/>
    <s v="0"/>
    <s v="0"/>
    <s v="FIXING"/>
    <n v="306.94689614999999"/>
    <s v="S"/>
    <n v="0.9"/>
    <n v="4.6040000000000001"/>
    <n v="0.46039999999999998"/>
    <s v="-"/>
    <n v="0"/>
    <n v="4.6040000000000001"/>
    <n v="0.46039999999999998"/>
    <s v="DEAD"/>
    <n v="0"/>
    <n v="4.6040000000000001"/>
    <n v="0"/>
    <n v="4.6040000000000001"/>
    <n v="0"/>
    <n v="0"/>
    <m/>
    <m/>
    <s v=""/>
    <s v="ROF"/>
    <m/>
    <n v="0"/>
    <n v="0"/>
    <n v="0"/>
    <n v="4.6040000000000001"/>
    <n v="4.6040000000000001"/>
    <n v="0"/>
    <s v=""/>
    <n v="0"/>
    <n v="4.1436000000000002"/>
    <s v=""/>
    <n v="0"/>
    <n v="0.4603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2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57.69"/>
    <s v="B"/>
    <n v="0.9"/>
    <n v="0.52100000000000002"/>
    <n v="5.21E-2"/>
    <s v="-"/>
    <n v="0"/>
    <n v="0.52100000000000002"/>
    <n v="5.21E-2"/>
    <s v="DEAD"/>
    <n v="0"/>
    <n v="0.52100000000000002"/>
    <n v="0"/>
    <n v="0.52100000000000002"/>
    <n v="0"/>
    <n v="0"/>
    <m/>
    <m/>
    <s v=""/>
    <s v="ROF"/>
    <m/>
    <n v="0"/>
    <n v="0"/>
    <n v="0"/>
    <n v="0.52100000000000002"/>
    <n v="0.52100000000000002"/>
    <n v="0"/>
    <s v=""/>
    <n v="0"/>
    <n v="0.46890000000000004"/>
    <s v=""/>
    <n v="0"/>
    <n v="5.209999999999999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4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6200"/>
    <s v="B"/>
    <n v="0.9"/>
    <n v="414.154"/>
    <n v="41.415399999999998"/>
    <s v="-"/>
    <n v="0"/>
    <n v="414.154"/>
    <n v="41.415399999999998"/>
    <s v="DEAD"/>
    <n v="0"/>
    <n v="414.154"/>
    <n v="0"/>
    <n v="414.154"/>
    <n v="0"/>
    <n v="0"/>
    <m/>
    <m/>
    <s v=""/>
    <s v="ROF"/>
    <m/>
    <n v="0"/>
    <n v="0"/>
    <n v="0"/>
    <n v="414.154"/>
    <n v="414.154"/>
    <n v="0"/>
    <s v=""/>
    <n v="0"/>
    <n v="372.73860000000002"/>
    <s v=""/>
    <n v="0"/>
    <n v="41.4153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5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5000"/>
    <s v="B"/>
    <n v="0.9"/>
    <n v="50.784999999999997"/>
    <n v="5.0785"/>
    <s v="-"/>
    <n v="0"/>
    <n v="50.784999999999997"/>
    <n v="5.0785"/>
    <s v="DEAD"/>
    <n v="0"/>
    <n v="50.784999999999997"/>
    <n v="0"/>
    <n v="50.784999999999997"/>
    <n v="0"/>
    <n v="0"/>
    <m/>
    <m/>
    <s v=""/>
    <s v="ROF"/>
    <m/>
    <n v="0"/>
    <n v="0"/>
    <n v="0"/>
    <n v="50.784999999999997"/>
    <n v="50.784999999999997"/>
    <n v="0"/>
    <s v=""/>
    <n v="0"/>
    <n v="45.706499999999998"/>
    <s v=""/>
    <n v="0"/>
    <n v="5.0784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8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60.16000000000003"/>
    <s v="B"/>
    <n v="0.9"/>
    <n v="2.6419999999999999"/>
    <n v="0.26419999999999999"/>
    <s v="-"/>
    <n v="0"/>
    <n v="2.6419999999999999"/>
    <n v="0.26419999999999999"/>
    <s v="DEAD"/>
    <n v="0"/>
    <n v="2.6419999999999999"/>
    <n v="0"/>
    <n v="2.6419999999999999"/>
    <n v="0"/>
    <n v="0"/>
    <m/>
    <m/>
    <s v=""/>
    <s v="ROF"/>
    <m/>
    <n v="0"/>
    <n v="0"/>
    <n v="0"/>
    <n v="2.6419999999999999"/>
    <n v="2.6419999999999999"/>
    <n v="0"/>
    <s v=""/>
    <n v="0"/>
    <n v="2.3778000000000001"/>
    <s v=""/>
    <n v="0"/>
    <n v="0.2641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0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1011.68"/>
    <s v="B"/>
    <n v="0.9"/>
    <n v="332.14"/>
    <n v="33.213999999999999"/>
    <s v="-"/>
    <n v="0"/>
    <n v="332.14"/>
    <n v="33.213999999999999"/>
    <s v="DEAD"/>
    <n v="0"/>
    <n v="332.14"/>
    <n v="0"/>
    <n v="332.14"/>
    <n v="0"/>
    <n v="0"/>
    <m/>
    <m/>
    <s v=""/>
    <s v="ROF"/>
    <m/>
    <n v="0"/>
    <n v="0"/>
    <n v="0"/>
    <n v="332.14"/>
    <n v="332.14"/>
    <n v="0"/>
    <s v=""/>
    <n v="0"/>
    <n v="298.92599999999999"/>
    <s v=""/>
    <n v="0"/>
    <n v="33.213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2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427.43"/>
    <s v="B"/>
    <n v="0.9"/>
    <n v="0.84699999999999998"/>
    <n v="8.4699999999999998E-2"/>
    <s v="-"/>
    <n v="0"/>
    <n v="0.84699999999999998"/>
    <n v="8.4699999999999998E-2"/>
    <s v="DEAD"/>
    <n v="0"/>
    <n v="0.84699999999999998"/>
    <n v="0"/>
    <n v="0.84699999999999998"/>
    <n v="0"/>
    <n v="0"/>
    <m/>
    <m/>
    <s v=""/>
    <s v="ROF"/>
    <m/>
    <n v="0"/>
    <n v="0"/>
    <n v="0"/>
    <n v="0.84699999999999998"/>
    <n v="0.84699999999999998"/>
    <n v="0"/>
    <s v=""/>
    <n v="0"/>
    <n v="0.76229999999999998"/>
    <s v=""/>
    <n v="0"/>
    <n v="8.4699999999999984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3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67233.22"/>
    <s v="B"/>
    <n v="0.9"/>
    <n v="1166.7380000000001"/>
    <n v="116.6738"/>
    <s v="-"/>
    <n v="0"/>
    <n v="1166.7380000000001"/>
    <n v="116.6738"/>
    <s v="DEAD"/>
    <n v="0"/>
    <n v="1166.7380000000001"/>
    <n v="0"/>
    <n v="1166.7380000000001"/>
    <n v="0"/>
    <n v="0"/>
    <m/>
    <m/>
    <s v=""/>
    <s v="ROF"/>
    <m/>
    <n v="0"/>
    <n v="0"/>
    <n v="0"/>
    <n v="1166.7380000000001"/>
    <n v="1166.7380000000001"/>
    <n v="0"/>
    <s v=""/>
    <n v="0"/>
    <n v="1050.0642"/>
    <s v=""/>
    <n v="0"/>
    <n v="116.673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5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19809.86"/>
    <s v="B"/>
    <n v="0.9"/>
    <n v="343.77199999999999"/>
    <n v="34.377200000000002"/>
    <s v="-"/>
    <n v="0"/>
    <n v="343.77199999999999"/>
    <n v="34.377200000000002"/>
    <s v="DEAD"/>
    <n v="0"/>
    <n v="343.77199999999999"/>
    <n v="0"/>
    <n v="343.77199999999999"/>
    <n v="0"/>
    <n v="0"/>
    <m/>
    <m/>
    <s v=""/>
    <s v="ROF"/>
    <m/>
    <n v="0"/>
    <n v="0"/>
    <n v="0"/>
    <n v="343.77199999999999"/>
    <n v="343.77199999999999"/>
    <n v="0"/>
    <s v=""/>
    <n v="0"/>
    <n v="309.39479999999998"/>
    <s v=""/>
    <n v="0"/>
    <n v="34.3771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8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47300"/>
    <s v="B"/>
    <n v="0.9"/>
    <n v="4.3689999999999998"/>
    <n v="0.43690000000000001"/>
    <s v="-"/>
    <n v="0"/>
    <n v="4.3689999999999998"/>
    <n v="0.43690000000000001"/>
    <s v="DEAD"/>
    <n v="0"/>
    <n v="4.3689999999999998"/>
    <n v="0"/>
    <n v="4.3689999999999998"/>
    <n v="0"/>
    <n v="0"/>
    <m/>
    <m/>
    <s v=""/>
    <s v="ROF"/>
    <m/>
    <n v="0"/>
    <n v="0"/>
    <n v="0"/>
    <n v="4.3689999999999998"/>
    <n v="4.3689999999999998"/>
    <n v="0"/>
    <s v=""/>
    <n v="0"/>
    <n v="3.9320999999999997"/>
    <s v=""/>
    <n v="0"/>
    <n v="0.4368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0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8000"/>
    <s v="B"/>
    <n v="0.9"/>
    <n v="36.575000000000003"/>
    <n v="3.6575000000000002"/>
    <s v="-"/>
    <n v="0"/>
    <n v="36.575000000000003"/>
    <n v="3.6575000000000002"/>
    <s v="DEAD"/>
    <n v="0"/>
    <n v="36.575000000000003"/>
    <n v="0"/>
    <n v="36.575000000000003"/>
    <n v="0"/>
    <n v="0"/>
    <m/>
    <m/>
    <s v=""/>
    <s v="ROF"/>
    <m/>
    <n v="0"/>
    <n v="0"/>
    <n v="0"/>
    <n v="36.575000000000003"/>
    <n v="36.575000000000003"/>
    <n v="0"/>
    <s v=""/>
    <n v="0"/>
    <n v="32.917500000000004"/>
    <s v=""/>
    <n v="0"/>
    <n v="3.6574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2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680.93"/>
    <s v="B"/>
    <n v="0.9"/>
    <n v="2.3069999999999999"/>
    <n v="0.23069999999999999"/>
    <s v="-"/>
    <n v="0"/>
    <n v="2.3069999999999999"/>
    <n v="0.23069999999999999"/>
    <s v="DEAD"/>
    <n v="0"/>
    <n v="2.3069999999999999"/>
    <n v="0"/>
    <n v="2.3069999999999999"/>
    <n v="0"/>
    <n v="0"/>
    <m/>
    <m/>
    <s v=""/>
    <s v="ROF"/>
    <m/>
    <n v="0"/>
    <n v="0"/>
    <n v="0"/>
    <n v="2.3069999999999999"/>
    <n v="2.3069999999999999"/>
    <n v="0"/>
    <s v=""/>
    <n v="0"/>
    <n v="2.0762999999999998"/>
    <s v=""/>
    <n v="0"/>
    <n v="0.2306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4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5599"/>
    <s v="B"/>
    <n v="0.9"/>
    <n v="7.28"/>
    <n v="0.72799999999999998"/>
    <s v="-"/>
    <n v="0"/>
    <n v="7.28"/>
    <n v="0.72799999999999998"/>
    <s v="DEAD"/>
    <n v="0"/>
    <n v="7.28"/>
    <n v="0"/>
    <n v="7.28"/>
    <n v="0"/>
    <n v="0"/>
    <m/>
    <m/>
    <s v=""/>
    <s v="ROF"/>
    <m/>
    <n v="0"/>
    <n v="0"/>
    <n v="0"/>
    <n v="7.28"/>
    <n v="7.28"/>
    <n v="0"/>
    <s v=""/>
    <n v="0"/>
    <n v="6.5520000000000005"/>
    <s v=""/>
    <n v="0"/>
    <n v="0.7279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5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823548.65"/>
    <s v="B"/>
    <n v="0.9"/>
    <n v="11253.509"/>
    <n v="1125.3508999999999"/>
    <s v="-"/>
    <n v="0"/>
    <n v="11253.509"/>
    <n v="1125.3508999999999"/>
    <s v="DEAD"/>
    <n v="0"/>
    <n v="11253.509"/>
    <n v="0"/>
    <n v="11253.509"/>
    <n v="0"/>
    <n v="0"/>
    <m/>
    <m/>
    <s v=""/>
    <s v="ROF"/>
    <m/>
    <n v="0"/>
    <n v="0"/>
    <n v="0"/>
    <n v="11253.509"/>
    <n v="11253.509"/>
    <n v="0"/>
    <s v=""/>
    <n v="0"/>
    <n v="10128.158100000001"/>
    <s v=""/>
    <n v="0"/>
    <n v="1125.3508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6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969708.36"/>
    <s v="B"/>
    <n v="0.9"/>
    <n v="13250.731"/>
    <n v="1325.0731000000001"/>
    <s v="-"/>
    <n v="0"/>
    <n v="13250.731"/>
    <n v="1325.0731000000001"/>
    <s v="DEAD"/>
    <n v="0"/>
    <n v="13250.731"/>
    <n v="0"/>
    <n v="13250.731"/>
    <n v="0"/>
    <n v="0"/>
    <m/>
    <m/>
    <s v=""/>
    <s v="ROF"/>
    <m/>
    <n v="0"/>
    <n v="0"/>
    <n v="0"/>
    <n v="13250.731"/>
    <n v="13250.731"/>
    <n v="0"/>
    <s v=""/>
    <n v="0"/>
    <n v="11925.6579"/>
    <s v=""/>
    <n v="0"/>
    <n v="1325.0730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800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0796.32"/>
    <s v="B"/>
    <n v="0.9"/>
    <n v="15.121"/>
    <n v="1.5121"/>
    <s v="-"/>
    <n v="0"/>
    <n v="15.121"/>
    <n v="1.5121"/>
    <s v="DEAD"/>
    <n v="0"/>
    <n v="15.121"/>
    <n v="0"/>
    <n v="15.121"/>
    <n v="0"/>
    <n v="0"/>
    <m/>
    <m/>
    <s v=""/>
    <s v="ROF"/>
    <m/>
    <n v="0"/>
    <n v="0"/>
    <n v="0"/>
    <n v="15.121"/>
    <n v="15.121"/>
    <n v="0"/>
    <s v=""/>
    <n v="0"/>
    <n v="13.6089"/>
    <s v=""/>
    <n v="0"/>
    <n v="1.5120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3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35.758305100000001"/>
    <s v="S"/>
    <n v="0.9"/>
    <n v="0.53600000000000003"/>
    <n v="5.3600000000000002E-2"/>
    <s v="-"/>
    <n v="0"/>
    <n v="0.53600000000000003"/>
    <n v="5.3600000000000002E-2"/>
    <s v="DEAD"/>
    <n v="0"/>
    <n v="0.53600000000000003"/>
    <n v="0"/>
    <n v="0.53600000000000003"/>
    <n v="0"/>
    <n v="0"/>
    <m/>
    <m/>
    <s v=""/>
    <s v="ROF"/>
    <m/>
    <n v="0"/>
    <n v="0"/>
    <n v="0"/>
    <n v="0.53600000000000003"/>
    <n v="0.53600000000000003"/>
    <n v="0"/>
    <s v=""/>
    <n v="0"/>
    <n v="0.48240000000000005"/>
    <s v=""/>
    <n v="0"/>
    <n v="5.359999999999998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6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2817.044413660002"/>
    <s v="S"/>
    <n v="0.9"/>
    <n v="342.25599999999997"/>
    <n v="34.2256"/>
    <s v="-"/>
    <n v="0"/>
    <n v="342.25599999999997"/>
    <n v="34.2256"/>
    <s v="DEAD"/>
    <n v="0"/>
    <n v="342.25599999999997"/>
    <n v="0"/>
    <n v="342.25599999999997"/>
    <n v="0"/>
    <n v="0"/>
    <m/>
    <m/>
    <s v=""/>
    <s v="ROF"/>
    <m/>
    <n v="0"/>
    <n v="0"/>
    <n v="0"/>
    <n v="342.25599999999997"/>
    <n v="342.25599999999997"/>
    <n v="0"/>
    <s v=""/>
    <n v="0"/>
    <n v="308.03039999999999"/>
    <s v=""/>
    <n v="0"/>
    <n v="34.2255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7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181.52702915"/>
    <s v="S"/>
    <n v="0.9"/>
    <n v="2.7229999999999999"/>
    <n v="0.27229999999999999"/>
    <s v="-"/>
    <n v="0"/>
    <n v="2.7229999999999999"/>
    <n v="0.27229999999999999"/>
    <s v="DEAD"/>
    <n v="0"/>
    <n v="2.7229999999999999"/>
    <n v="0"/>
    <n v="2.7229999999999999"/>
    <n v="0"/>
    <n v="0"/>
    <m/>
    <m/>
    <s v=""/>
    <s v="ROF"/>
    <m/>
    <n v="0"/>
    <n v="0"/>
    <n v="0"/>
    <n v="2.7229999999999999"/>
    <n v="2.7229999999999999"/>
    <n v="0"/>
    <s v=""/>
    <n v="0"/>
    <n v="2.4506999999999999"/>
    <s v=""/>
    <n v="0"/>
    <n v="0.2722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79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3488.7574790200001"/>
    <s v="S"/>
    <n v="0.9"/>
    <n v="52.331000000000003"/>
    <n v="5.2331000000000003"/>
    <s v="-"/>
    <n v="0"/>
    <n v="52.331000000000003"/>
    <n v="5.2331000000000003"/>
    <s v="DEAD"/>
    <n v="0"/>
    <n v="52.331000000000003"/>
    <n v="0"/>
    <n v="52.331000000000003"/>
    <n v="0"/>
    <n v="0"/>
    <m/>
    <m/>
    <s v=""/>
    <s v="ROF"/>
    <m/>
    <n v="0"/>
    <n v="0"/>
    <n v="0"/>
    <n v="52.331000000000003"/>
    <n v="52.331000000000003"/>
    <n v="0"/>
    <s v=""/>
    <n v="0"/>
    <n v="47.097900000000003"/>
    <s v=""/>
    <n v="0"/>
    <n v="5.2330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1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8451.154959430001"/>
    <s v="S"/>
    <n v="0.9"/>
    <n v="426.767"/>
    <n v="42.676699999999997"/>
    <s v="-"/>
    <n v="0"/>
    <n v="426.767"/>
    <n v="42.676699999999997"/>
    <s v="DEAD"/>
    <n v="0"/>
    <n v="426.767"/>
    <n v="0"/>
    <n v="426.767"/>
    <n v="0"/>
    <n v="0"/>
    <m/>
    <m/>
    <s v=""/>
    <s v="ROF"/>
    <m/>
    <n v="0"/>
    <n v="0"/>
    <n v="0"/>
    <n v="426.767"/>
    <n v="426.767"/>
    <n v="0"/>
    <s v=""/>
    <n v="0"/>
    <n v="384.09030000000001"/>
    <s v=""/>
    <n v="0"/>
    <n v="42.676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4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58.176576789999999"/>
    <s v="S"/>
    <n v="0.9"/>
    <n v="0.873"/>
    <n v="8.7300000000000003E-2"/>
    <s v="-"/>
    <n v="0"/>
    <n v="0.873"/>
    <n v="8.7300000000000003E-2"/>
    <s v="DEAD"/>
    <n v="0"/>
    <n v="0.873"/>
    <n v="0"/>
    <n v="0.873"/>
    <n v="0"/>
    <n v="0"/>
    <m/>
    <m/>
    <s v=""/>
    <s v="ROF"/>
    <m/>
    <n v="0"/>
    <n v="0"/>
    <n v="0"/>
    <n v="0.873"/>
    <n v="0.873"/>
    <n v="0"/>
    <s v=""/>
    <n v="0"/>
    <n v="0.78570000000000007"/>
    <s v=""/>
    <n v="0"/>
    <n v="8.729999999999997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6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80151.56897855"/>
    <s v="S"/>
    <n v="0.9"/>
    <n v="1202.2739999999999"/>
    <n v="120.2274"/>
    <s v="-"/>
    <n v="0"/>
    <n v="1202.2739999999999"/>
    <n v="120.2274"/>
    <s v="DEAD"/>
    <n v="0"/>
    <n v="1202.2739999999999"/>
    <n v="0"/>
    <n v="1202.2739999999999"/>
    <n v="0"/>
    <n v="0"/>
    <m/>
    <m/>
    <s v=""/>
    <s v="ROF"/>
    <m/>
    <n v="0"/>
    <n v="0"/>
    <n v="0"/>
    <n v="1202.2739999999999"/>
    <n v="1202.2739999999999"/>
    <n v="0"/>
    <s v=""/>
    <n v="0"/>
    <n v="1082.0465999999999"/>
    <s v=""/>
    <n v="0"/>
    <n v="120.2273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7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3616.17308"/>
    <s v="S"/>
    <n v="0.9"/>
    <n v="354.24299999999999"/>
    <n v="35.424300000000002"/>
    <s v="-"/>
    <n v="0"/>
    <n v="354.24299999999999"/>
    <n v="35.424300000000002"/>
    <s v="DEAD"/>
    <n v="0"/>
    <n v="354.24299999999999"/>
    <n v="0"/>
    <n v="354.24299999999999"/>
    <n v="0"/>
    <n v="0"/>
    <m/>
    <m/>
    <s v=""/>
    <s v="ROF"/>
    <m/>
    <n v="0"/>
    <n v="0"/>
    <n v="0"/>
    <n v="354.24299999999999"/>
    <n v="354.24299999999999"/>
    <n v="0"/>
    <s v=""/>
    <n v="0"/>
    <n v="318.81869999999998"/>
    <s v=""/>
    <n v="0"/>
    <n v="35.424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89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300.10814678999998"/>
    <s v="S"/>
    <n v="0.9"/>
    <n v="4.5019999999999998"/>
    <n v="0.45019999999999999"/>
    <s v="-"/>
    <n v="0"/>
    <n v="4.5019999999999998"/>
    <n v="0.45019999999999999"/>
    <s v="DEAD"/>
    <n v="0"/>
    <n v="4.5019999999999998"/>
    <n v="0"/>
    <n v="4.5019999999999998"/>
    <n v="0"/>
    <n v="0"/>
    <m/>
    <m/>
    <s v=""/>
    <s v="ROF"/>
    <m/>
    <n v="0"/>
    <n v="0"/>
    <n v="0"/>
    <n v="4.5019999999999998"/>
    <n v="4.5019999999999998"/>
    <n v="0"/>
    <s v=""/>
    <n v="0"/>
    <n v="4.0518000000000001"/>
    <s v=""/>
    <n v="0"/>
    <n v="0.45019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1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2512.6306803500001"/>
    <s v="S"/>
    <n v="0.9"/>
    <n v="37.689"/>
    <n v="3.7688999999999999"/>
    <s v="-"/>
    <n v="0"/>
    <n v="37.689"/>
    <n v="3.7688999999999999"/>
    <s v="DEAD"/>
    <n v="0"/>
    <n v="37.689"/>
    <n v="0"/>
    <n v="37.689"/>
    <n v="0"/>
    <n v="0"/>
    <m/>
    <m/>
    <s v=""/>
    <s v="ROF"/>
    <m/>
    <n v="0"/>
    <n v="0"/>
    <n v="0"/>
    <n v="37.689"/>
    <n v="37.689"/>
    <n v="0"/>
    <s v=""/>
    <n v="0"/>
    <n v="33.920099999999998"/>
    <s v=""/>
    <n v="0"/>
    <n v="3.7688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3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158.50039949000001"/>
    <s v="S"/>
    <n v="0.9"/>
    <n v="2.3780000000000001"/>
    <n v="0.23780000000000001"/>
    <s v="-"/>
    <n v="0"/>
    <n v="2.3780000000000001"/>
    <n v="0.23780000000000001"/>
    <s v="DEAD"/>
    <n v="0"/>
    <n v="2.3780000000000001"/>
    <n v="0"/>
    <n v="2.3780000000000001"/>
    <n v="0"/>
    <n v="0"/>
    <m/>
    <m/>
    <s v=""/>
    <s v="ROF"/>
    <m/>
    <n v="0"/>
    <n v="0"/>
    <n v="0"/>
    <n v="2.3780000000000001"/>
    <n v="2.3780000000000001"/>
    <n v="0"/>
    <s v=""/>
    <n v="0"/>
    <n v="2.1402000000000001"/>
    <s v=""/>
    <n v="0"/>
    <n v="0.2377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7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500.13320657999998"/>
    <s v="S"/>
    <n v="0.9"/>
    <n v="7.5019999999999998"/>
    <n v="0.75019999999999998"/>
    <s v="-"/>
    <n v="0"/>
    <n v="7.5019999999999998"/>
    <n v="0.75019999999999998"/>
    <s v="DEAD"/>
    <n v="0"/>
    <n v="7.5019999999999998"/>
    <n v="0"/>
    <n v="7.5019999999999998"/>
    <n v="0"/>
    <n v="0"/>
    <m/>
    <m/>
    <s v=""/>
    <s v="ROF"/>
    <m/>
    <n v="0"/>
    <n v="0"/>
    <n v="0"/>
    <n v="7.5019999999999998"/>
    <n v="7.5019999999999998"/>
    <n v="0"/>
    <s v=""/>
    <n v="0"/>
    <n v="6.7518000000000002"/>
    <s v=""/>
    <n v="0"/>
    <n v="0.7501999999999997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8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910287.09420784994"/>
    <s v="S"/>
    <n v="0.9"/>
    <n v="13654.306"/>
    <n v="1365.4305999999999"/>
    <s v="-"/>
    <n v="0"/>
    <n v="13654.306"/>
    <n v="1365.4305999999999"/>
    <s v="DEAD"/>
    <n v="0"/>
    <n v="13654.306"/>
    <n v="0"/>
    <n v="13654.306"/>
    <n v="0"/>
    <n v="0"/>
    <m/>
    <m/>
    <s v=""/>
    <s v="ROF"/>
    <m/>
    <n v="0"/>
    <n v="0"/>
    <n v="0"/>
    <n v="13654.306"/>
    <n v="13654.306"/>
    <n v="0"/>
    <s v=""/>
    <n v="0"/>
    <n v="12288.875400000001"/>
    <s v=""/>
    <n v="0"/>
    <n v="1365.4305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799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773083.68007397"/>
    <s v="S"/>
    <n v="0.9"/>
    <n v="11596.254999999999"/>
    <n v="1159.6255000000001"/>
    <s v="-"/>
    <n v="0"/>
    <n v="11596.254999999999"/>
    <n v="1159.6255000000001"/>
    <s v="DEAD"/>
    <n v="0"/>
    <n v="11596.254999999999"/>
    <n v="0"/>
    <n v="11596.254999999999"/>
    <n v="0"/>
    <n v="0"/>
    <m/>
    <m/>
    <s v=""/>
    <s v="ROF"/>
    <m/>
    <n v="0"/>
    <n v="0"/>
    <n v="0"/>
    <n v="11596.254999999999"/>
    <n v="11596.254999999999"/>
    <n v="0"/>
    <s v=""/>
    <n v="0"/>
    <n v="10436.629499999999"/>
    <s v=""/>
    <n v="0"/>
    <n v="1159.6254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565801"/>
    <s v="29/11/2024"/>
    <x v="1"/>
    <s v="Mx3EU"/>
    <n v="1"/>
    <x v="29"/>
    <s v="0"/>
    <s v="EUR"/>
    <s v="AC-AREA COMERCIAL"/>
    <s v="No"/>
    <s v="BALCAO"/>
    <m/>
    <s v="002P"/>
    <s v="FIXING"/>
    <s v="30/01/2024"/>
    <s v="30/01/2024"/>
    <s v="31/01/2024"/>
    <s v="31/01/2024"/>
    <s v="0"/>
    <s v="0"/>
    <s v="FIXING"/>
    <n v="1038.7554047599999"/>
    <s v="S"/>
    <n v="0.9"/>
    <n v="15.581"/>
    <n v="1.5581"/>
    <s v="-"/>
    <n v="0"/>
    <n v="15.581"/>
    <n v="1.5581"/>
    <s v="DEAD"/>
    <n v="0"/>
    <n v="15.581"/>
    <n v="0"/>
    <n v="15.581"/>
    <n v="0"/>
    <n v="0"/>
    <m/>
    <m/>
    <s v=""/>
    <s v="ROF"/>
    <m/>
    <n v="0"/>
    <n v="0"/>
    <n v="0"/>
    <n v="15.581"/>
    <n v="15.581"/>
    <n v="0"/>
    <s v=""/>
    <n v="0"/>
    <n v="14.0229"/>
    <s v=""/>
    <n v="0"/>
    <n v="1.5580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13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0.01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17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217.37"/>
    <s v="B"/>
    <n v="0.9"/>
    <n v="2.1880000000000002"/>
    <n v="0.21879999999999999"/>
    <s v="-"/>
    <n v="0"/>
    <n v="2.1880000000000002"/>
    <n v="0.21879999999999999"/>
    <s v="DEAD"/>
    <n v="0"/>
    <n v="2.1880000000000002"/>
    <n v="0"/>
    <n v="2.1880000000000002"/>
    <n v="0"/>
    <n v="0"/>
    <m/>
    <m/>
    <s v=""/>
    <s v="ROF"/>
    <m/>
    <n v="0"/>
    <n v="0"/>
    <n v="0"/>
    <n v="2.1880000000000002"/>
    <n v="2.1880000000000002"/>
    <n v="0"/>
    <s v=""/>
    <n v="0"/>
    <n v="1.9692000000000003"/>
    <s v=""/>
    <n v="0"/>
    <n v="0.21879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18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48257.07"/>
    <s v="B"/>
    <n v="0.9"/>
    <n v="485.70400000000001"/>
    <n v="48.570399999999999"/>
    <s v="-"/>
    <n v="0"/>
    <n v="485.70400000000001"/>
    <n v="48.570399999999999"/>
    <s v="DEAD"/>
    <n v="0"/>
    <n v="485.70400000000001"/>
    <n v="0"/>
    <n v="485.70400000000001"/>
    <n v="0"/>
    <n v="0"/>
    <m/>
    <m/>
    <s v=""/>
    <s v="ROF"/>
    <m/>
    <n v="0"/>
    <n v="0"/>
    <n v="0"/>
    <n v="485.70400000000001"/>
    <n v="485.70400000000001"/>
    <n v="0"/>
    <s v=""/>
    <n v="0"/>
    <n v="437.1336"/>
    <s v=""/>
    <n v="0"/>
    <n v="48.5703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0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31050.05"/>
    <s v="B"/>
    <n v="0.9"/>
    <n v="468.471"/>
    <n v="46.847099999999998"/>
    <s v="-"/>
    <n v="0"/>
    <n v="468.471"/>
    <n v="46.847099999999998"/>
    <s v="DEAD"/>
    <n v="0"/>
    <n v="468.471"/>
    <n v="0"/>
    <n v="468.471"/>
    <n v="0"/>
    <n v="0"/>
    <m/>
    <m/>
    <s v=""/>
    <s v="ROF"/>
    <m/>
    <n v="0"/>
    <n v="0"/>
    <n v="0"/>
    <n v="468.471"/>
    <n v="468.471"/>
    <n v="0"/>
    <s v=""/>
    <n v="0"/>
    <n v="421.62389999999999"/>
    <s v=""/>
    <n v="0"/>
    <n v="46.8470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1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6367.9"/>
    <s v="B"/>
    <n v="0.9"/>
    <n v="96.075999999999993"/>
    <n v="9.6075999999999997"/>
    <s v="-"/>
    <n v="0"/>
    <n v="96.075999999999993"/>
    <n v="9.6075999999999997"/>
    <s v="DEAD"/>
    <n v="0"/>
    <n v="96.075999999999993"/>
    <n v="0"/>
    <n v="96.075999999999993"/>
    <n v="0"/>
    <n v="0"/>
    <m/>
    <m/>
    <s v=""/>
    <s v="ROF"/>
    <m/>
    <n v="0"/>
    <n v="0"/>
    <n v="0"/>
    <n v="96.075999999999993"/>
    <n v="96.075999999999993"/>
    <n v="0"/>
    <s v=""/>
    <n v="0"/>
    <n v="86.468400000000003"/>
    <s v=""/>
    <n v="0"/>
    <n v="9.6075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4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58255.87"/>
    <s v="B"/>
    <n v="0.9"/>
    <n v="1006.458"/>
    <n v="100.64579999999999"/>
    <s v="-"/>
    <n v="0"/>
    <n v="1006.458"/>
    <n v="100.64579999999999"/>
    <s v="DEAD"/>
    <n v="0"/>
    <n v="1006.458"/>
    <n v="0"/>
    <n v="1006.458"/>
    <n v="0"/>
    <n v="0"/>
    <m/>
    <m/>
    <s v=""/>
    <s v="ROF"/>
    <m/>
    <n v="0"/>
    <n v="0"/>
    <n v="0"/>
    <n v="1006.458"/>
    <n v="1006.458"/>
    <n v="0"/>
    <s v=""/>
    <n v="0"/>
    <n v="905.81219999999996"/>
    <s v=""/>
    <n v="0"/>
    <n v="100.645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5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8701.74"/>
    <s v="B"/>
    <n v="0.9"/>
    <n v="150.33600000000001"/>
    <n v="15.0336"/>
    <s v="-"/>
    <n v="0"/>
    <n v="150.33600000000001"/>
    <n v="15.0336"/>
    <s v="DEAD"/>
    <n v="0"/>
    <n v="150.33600000000001"/>
    <n v="0"/>
    <n v="150.33600000000001"/>
    <n v="0"/>
    <n v="0"/>
    <m/>
    <m/>
    <s v=""/>
    <s v="ROF"/>
    <m/>
    <n v="0"/>
    <n v="0"/>
    <n v="0"/>
    <n v="150.33600000000001"/>
    <n v="150.33600000000001"/>
    <n v="0"/>
    <s v=""/>
    <n v="0"/>
    <n v="135.30240000000001"/>
    <s v=""/>
    <n v="0"/>
    <n v="15.033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7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2122"/>
    <s v="B"/>
    <n v="0.9"/>
    <n v="0.186"/>
    <n v="1.8599999999999998E-2"/>
    <s v="-"/>
    <n v="0"/>
    <n v="0.186"/>
    <n v="1.8599999999999998E-2"/>
    <s v="DEAD"/>
    <n v="0"/>
    <n v="0.186"/>
    <n v="0"/>
    <n v="0.186"/>
    <n v="0"/>
    <n v="0"/>
    <m/>
    <m/>
    <s v=""/>
    <s v="ROF"/>
    <m/>
    <n v="0"/>
    <n v="0"/>
    <n v="0"/>
    <n v="0.186"/>
    <n v="0.186"/>
    <n v="0"/>
    <s v=""/>
    <n v="0"/>
    <n v="0.16739999999999999"/>
    <s v=""/>
    <n v="0"/>
    <n v="1.85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9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46851"/>
    <s v="B"/>
    <n v="0.9"/>
    <n v="58.561999999999998"/>
    <n v="5.8562000000000003"/>
    <s v="-"/>
    <n v="0"/>
    <n v="58.561999999999998"/>
    <n v="5.8562000000000003"/>
    <s v="DEAD"/>
    <n v="0"/>
    <n v="58.561999999999998"/>
    <n v="0"/>
    <n v="58.561999999999998"/>
    <n v="0"/>
    <n v="0"/>
    <m/>
    <m/>
    <s v=""/>
    <s v="ROF"/>
    <m/>
    <n v="0"/>
    <n v="0"/>
    <n v="0"/>
    <n v="58.561999999999998"/>
    <n v="58.561999999999998"/>
    <n v="0"/>
    <s v=""/>
    <n v="0"/>
    <n v="52.705799999999996"/>
    <s v=""/>
    <n v="0"/>
    <n v="5.856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2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47399.64"/>
    <s v="B"/>
    <n v="0.9"/>
    <n v="59.677999999999997"/>
    <n v="5.9678000000000004"/>
    <s v="-"/>
    <n v="0"/>
    <n v="59.677999999999997"/>
    <n v="5.9678000000000004"/>
    <s v="DEAD"/>
    <n v="0"/>
    <n v="59.677999999999997"/>
    <n v="0"/>
    <n v="59.677999999999997"/>
    <n v="0"/>
    <n v="0"/>
    <m/>
    <m/>
    <s v=""/>
    <s v="ROF"/>
    <m/>
    <n v="0"/>
    <n v="0"/>
    <n v="0"/>
    <n v="59.677999999999997"/>
    <n v="59.677999999999997"/>
    <n v="0"/>
    <s v=""/>
    <n v="0"/>
    <n v="53.7102"/>
    <s v=""/>
    <n v="0"/>
    <n v="5.9677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3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738227.77"/>
    <s v="B"/>
    <n v="0.9"/>
    <n v="10169.434999999999"/>
    <n v="1016.9435"/>
    <s v="-"/>
    <n v="0"/>
    <n v="10169.434999999999"/>
    <n v="1016.9435"/>
    <s v="DEAD"/>
    <n v="0"/>
    <n v="10169.434999999999"/>
    <n v="0"/>
    <n v="10169.434999999999"/>
    <n v="0"/>
    <n v="0"/>
    <m/>
    <m/>
    <s v=""/>
    <s v="ROF"/>
    <m/>
    <n v="0"/>
    <n v="0"/>
    <n v="0"/>
    <n v="10169.434999999999"/>
    <n v="10169.434999999999"/>
    <n v="0"/>
    <s v=""/>
    <n v="0"/>
    <n v="9152.4915000000001"/>
    <s v=""/>
    <n v="0"/>
    <n v="1016.9434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4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175452.03"/>
    <s v="B"/>
    <n v="0.9"/>
    <n v="2416.9340000000002"/>
    <n v="241.6934"/>
    <s v="-"/>
    <n v="0"/>
    <n v="2416.9340000000002"/>
    <n v="241.6934"/>
    <s v="DEAD"/>
    <n v="0"/>
    <n v="2416.9340000000002"/>
    <n v="0"/>
    <n v="2416.9340000000002"/>
    <n v="0"/>
    <n v="0"/>
    <m/>
    <m/>
    <s v=""/>
    <s v="ROF"/>
    <m/>
    <n v="0"/>
    <n v="0"/>
    <n v="0"/>
    <n v="2416.9340000000002"/>
    <n v="2416.9340000000002"/>
    <n v="0"/>
    <s v=""/>
    <n v="0"/>
    <n v="2175.2406000000001"/>
    <s v=""/>
    <n v="0"/>
    <n v="241.693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8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4850.8499999999995"/>
    <s v="B"/>
    <n v="0.9"/>
    <n v="3.5670000000000002"/>
    <n v="0.35670000000000002"/>
    <s v="-"/>
    <n v="0"/>
    <n v="3.5670000000000002"/>
    <n v="0.35670000000000002"/>
    <s v="DEAD"/>
    <n v="0"/>
    <n v="3.5670000000000002"/>
    <n v="0"/>
    <n v="3.5670000000000002"/>
    <n v="0"/>
    <n v="0"/>
    <m/>
    <m/>
    <s v=""/>
    <s v="ROF"/>
    <m/>
    <n v="0"/>
    <n v="0"/>
    <n v="0"/>
    <n v="3.5670000000000002"/>
    <n v="3.5670000000000002"/>
    <n v="0"/>
    <s v=""/>
    <n v="0"/>
    <n v="3.2103000000000002"/>
    <s v=""/>
    <n v="0"/>
    <n v="0.356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14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6.17761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15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33366.443668580003"/>
    <s v="S"/>
    <n v="0.9"/>
    <n v="500.49700000000001"/>
    <n v="50.049700000000001"/>
    <s v="-"/>
    <n v="0"/>
    <n v="500.49700000000001"/>
    <n v="50.049700000000001"/>
    <s v="DEAD"/>
    <n v="0"/>
    <n v="500.49700000000001"/>
    <n v="0"/>
    <n v="500.49700000000001"/>
    <n v="0"/>
    <n v="0"/>
    <m/>
    <m/>
    <s v=""/>
    <s v="ROF"/>
    <m/>
    <n v="0"/>
    <n v="0"/>
    <n v="0"/>
    <n v="500.49700000000001"/>
    <n v="500.49700000000001"/>
    <n v="0"/>
    <s v=""/>
    <n v="0"/>
    <n v="450.44730000000004"/>
    <s v=""/>
    <n v="0"/>
    <n v="50.0496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19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150.29639926999999"/>
    <s v="S"/>
    <n v="0.9"/>
    <n v="2.254"/>
    <n v="0.22539999999999999"/>
    <s v="-"/>
    <n v="0"/>
    <n v="2.254"/>
    <n v="0.22539999999999999"/>
    <s v="DEAD"/>
    <n v="0"/>
    <n v="2.254"/>
    <n v="0"/>
    <n v="2.254"/>
    <n v="0"/>
    <n v="0"/>
    <m/>
    <m/>
    <s v=""/>
    <s v="ROF"/>
    <m/>
    <n v="0"/>
    <n v="0"/>
    <n v="0"/>
    <n v="2.254"/>
    <n v="2.254"/>
    <n v="0"/>
    <s v=""/>
    <n v="0"/>
    <n v="2.0286"/>
    <s v=""/>
    <n v="0"/>
    <n v="0.2253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2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6600.1767191899989"/>
    <s v="S"/>
    <n v="0.9"/>
    <n v="99.003"/>
    <n v="9.9002999999999997"/>
    <s v="-"/>
    <n v="0"/>
    <n v="99.003"/>
    <n v="9.9002999999999997"/>
    <s v="DEAD"/>
    <n v="0"/>
    <n v="99.003"/>
    <n v="0"/>
    <n v="99.003"/>
    <n v="0"/>
    <n v="0"/>
    <m/>
    <m/>
    <s v=""/>
    <s v="ROF"/>
    <m/>
    <n v="0"/>
    <n v="0"/>
    <n v="0"/>
    <n v="99.003"/>
    <n v="99.003"/>
    <n v="0"/>
    <s v=""/>
    <n v="0"/>
    <n v="89.102699999999999"/>
    <s v=""/>
    <n v="0"/>
    <n v="9.900299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3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32182.637469130001"/>
    <s v="S"/>
    <n v="0.9"/>
    <n v="482.74"/>
    <n v="48.274000000000001"/>
    <s v="-"/>
    <n v="0"/>
    <n v="482.74"/>
    <n v="48.274000000000001"/>
    <s v="DEAD"/>
    <n v="0"/>
    <n v="482.74"/>
    <n v="0"/>
    <n v="482.74"/>
    <n v="0"/>
    <n v="0"/>
    <m/>
    <m/>
    <s v=""/>
    <s v="ROF"/>
    <m/>
    <n v="0"/>
    <n v="0"/>
    <n v="0"/>
    <n v="482.74"/>
    <n v="482.74"/>
    <n v="0"/>
    <s v=""/>
    <n v="0"/>
    <n v="434.46600000000001"/>
    <s v=""/>
    <n v="0"/>
    <n v="48.273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6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10327.628953830001"/>
    <s v="S"/>
    <n v="0.9"/>
    <n v="154.91399999999999"/>
    <n v="15.491400000000001"/>
    <s v="-"/>
    <n v="0"/>
    <n v="154.91399999999999"/>
    <n v="15.491400000000001"/>
    <s v="DEAD"/>
    <n v="0"/>
    <n v="154.91399999999999"/>
    <n v="0"/>
    <n v="154.91399999999999"/>
    <n v="0"/>
    <n v="0"/>
    <m/>
    <m/>
    <s v=""/>
    <s v="ROF"/>
    <m/>
    <n v="0"/>
    <n v="0"/>
    <n v="0"/>
    <n v="154.91399999999999"/>
    <n v="154.91399999999999"/>
    <n v="0"/>
    <s v=""/>
    <n v="0"/>
    <n v="139.42259999999999"/>
    <s v=""/>
    <n v="0"/>
    <n v="15.4913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28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12.789804800000001"/>
    <s v="S"/>
    <n v="0.9"/>
    <n v="0.192"/>
    <n v="1.9199999999999998E-2"/>
    <s v="-"/>
    <n v="0"/>
    <n v="0.192"/>
    <n v="1.9199999999999998E-2"/>
    <s v="DEAD"/>
    <n v="0"/>
    <n v="0.192"/>
    <n v="0"/>
    <n v="0.192"/>
    <n v="0"/>
    <n v="0"/>
    <m/>
    <m/>
    <s v=""/>
    <s v="ROF"/>
    <m/>
    <n v="0"/>
    <n v="0"/>
    <n v="0"/>
    <n v="0.192"/>
    <n v="0.192"/>
    <n v="0"/>
    <s v=""/>
    <n v="0"/>
    <n v="0.17280000000000001"/>
    <s v=""/>
    <n v="0"/>
    <n v="1.919999999999999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0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4023.0455049500001"/>
    <s v="S"/>
    <n v="0.9"/>
    <n v="60.345999999999997"/>
    <n v="6.0346000000000002"/>
    <s v="-"/>
    <n v="0"/>
    <n v="60.345999999999997"/>
    <n v="6.0346000000000002"/>
    <s v="DEAD"/>
    <n v="0"/>
    <n v="60.345999999999997"/>
    <n v="0"/>
    <n v="60.345999999999997"/>
    <n v="0"/>
    <n v="0"/>
    <m/>
    <m/>
    <s v=""/>
    <s v="ROF"/>
    <m/>
    <n v="0"/>
    <n v="0"/>
    <n v="0"/>
    <n v="60.345999999999997"/>
    <n v="60.345999999999997"/>
    <n v="0"/>
    <s v=""/>
    <n v="0"/>
    <n v="54.311399999999999"/>
    <s v=""/>
    <n v="0"/>
    <n v="6.0345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1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69140.770666850003"/>
    <s v="S"/>
    <n v="0.9"/>
    <n v="1037.1120000000001"/>
    <n v="103.71120000000001"/>
    <s v="-"/>
    <n v="0"/>
    <n v="1037.1120000000001"/>
    <n v="103.71120000000001"/>
    <s v="DEAD"/>
    <n v="0"/>
    <n v="1037.1120000000001"/>
    <n v="0"/>
    <n v="1037.1120000000001"/>
    <n v="0"/>
    <n v="0"/>
    <m/>
    <m/>
    <s v=""/>
    <s v="ROF"/>
    <m/>
    <n v="0"/>
    <n v="0"/>
    <n v="0"/>
    <n v="1037.1120000000001"/>
    <n v="1037.1120000000001"/>
    <n v="0"/>
    <s v=""/>
    <n v="0"/>
    <n v="933.40080000000012"/>
    <s v=""/>
    <n v="0"/>
    <n v="103.7111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5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4099.7002785000004"/>
    <s v="S"/>
    <n v="0.9"/>
    <n v="61.496000000000002"/>
    <n v="6.1496000000000004"/>
    <s v="-"/>
    <n v="0"/>
    <n v="61.496000000000002"/>
    <n v="6.1496000000000004"/>
    <s v="DEAD"/>
    <n v="0"/>
    <n v="61.496000000000002"/>
    <n v="0"/>
    <n v="61.496000000000002"/>
    <n v="0"/>
    <n v="0"/>
    <m/>
    <m/>
    <s v=""/>
    <s v="ROF"/>
    <m/>
    <n v="0"/>
    <n v="0"/>
    <n v="0"/>
    <n v="61.496000000000002"/>
    <n v="61.496000000000002"/>
    <n v="0"/>
    <s v=""/>
    <n v="0"/>
    <n v="55.346400000000003"/>
    <s v=""/>
    <n v="0"/>
    <n v="6.1495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6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166036.43579873"/>
    <s v="S"/>
    <n v="0.9"/>
    <n v="2490.547"/>
    <n v="249.0547"/>
    <s v="-"/>
    <n v="0"/>
    <n v="2490.547"/>
    <n v="249.0547"/>
    <s v="DEAD"/>
    <n v="0"/>
    <n v="2490.547"/>
    <n v="0"/>
    <n v="2490.547"/>
    <n v="0"/>
    <n v="0"/>
    <m/>
    <m/>
    <s v=""/>
    <s v="ROF"/>
    <m/>
    <n v="0"/>
    <n v="0"/>
    <n v="0"/>
    <n v="2490.547"/>
    <n v="2490.547"/>
    <n v="0"/>
    <s v=""/>
    <n v="0"/>
    <n v="2241.4922999999999"/>
    <s v=""/>
    <n v="0"/>
    <n v="249.0546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7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698610.94077077007"/>
    <s v="S"/>
    <n v="0.9"/>
    <n v="10479.164000000001"/>
    <n v="1047.9164000000001"/>
    <s v="-"/>
    <n v="0"/>
    <n v="10479.164000000001"/>
    <n v="1047.9164000000001"/>
    <s v="DEAD"/>
    <n v="0"/>
    <n v="10479.164000000001"/>
    <n v="0"/>
    <n v="10479.164000000001"/>
    <n v="0"/>
    <n v="0"/>
    <m/>
    <m/>
    <s v=""/>
    <s v="ROF"/>
    <m/>
    <n v="0"/>
    <n v="0"/>
    <n v="0"/>
    <n v="10479.164000000001"/>
    <n v="10479.164000000001"/>
    <n v="0"/>
    <s v=""/>
    <n v="0"/>
    <n v="9431.2476000000006"/>
    <s v=""/>
    <n v="0"/>
    <n v="1047.9163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5924739"/>
    <s v="29/11/2024"/>
    <x v="1"/>
    <s v="Mx3EU"/>
    <n v="1"/>
    <x v="29"/>
    <s v="0"/>
    <s v="EUR"/>
    <s v="AC-AREA COMERCIAL"/>
    <s v="No"/>
    <s v="BALCAO"/>
    <m/>
    <s v="002P"/>
    <s v="FIXING"/>
    <s v="30/04/2024"/>
    <s v="30/04/2024"/>
    <s v="02/05/2024"/>
    <s v="02/05/2024"/>
    <s v="0"/>
    <s v="0"/>
    <s v="FIXING"/>
    <n v="245.05121797000001"/>
    <s v="S"/>
    <n v="0.9"/>
    <n v="3.6760000000000002"/>
    <n v="0.36759999999999998"/>
    <s v="-"/>
    <n v="0"/>
    <n v="3.6760000000000002"/>
    <n v="0.36759999999999998"/>
    <s v="DEAD"/>
    <n v="0"/>
    <n v="3.6760000000000002"/>
    <n v="0"/>
    <n v="3.6760000000000002"/>
    <n v="0"/>
    <n v="0"/>
    <m/>
    <m/>
    <s v=""/>
    <s v="ROF"/>
    <m/>
    <n v="0"/>
    <n v="0"/>
    <n v="0"/>
    <n v="3.6760000000000002"/>
    <n v="3.6760000000000002"/>
    <n v="0"/>
    <s v=""/>
    <n v="0"/>
    <n v="3.3084000000000002"/>
    <s v=""/>
    <n v="0"/>
    <n v="0.36759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1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6920"/>
    <s v="B"/>
    <n v="0.9"/>
    <n v="61.871000000000002"/>
    <n v="6.1871"/>
    <s v="-"/>
    <n v="0"/>
    <n v="61.871000000000002"/>
    <n v="6.1871"/>
    <s v="DEAD"/>
    <n v="0"/>
    <n v="61.871000000000002"/>
    <n v="0"/>
    <n v="61.871000000000002"/>
    <n v="0"/>
    <n v="0"/>
    <m/>
    <m/>
    <s v=""/>
    <s v="ROF"/>
    <m/>
    <n v="0"/>
    <n v="0"/>
    <n v="0"/>
    <n v="61.871000000000002"/>
    <n v="61.871000000000002"/>
    <n v="0"/>
    <s v=""/>
    <n v="0"/>
    <n v="55.683900000000001"/>
    <s v=""/>
    <n v="0"/>
    <n v="6.1870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4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5081.69"/>
    <s v="B"/>
    <n v="0.9"/>
    <n v="232.654"/>
    <n v="23.2654"/>
    <s v="-"/>
    <n v="0"/>
    <n v="232.654"/>
    <n v="23.2654"/>
    <s v="DEAD"/>
    <n v="0"/>
    <n v="232.654"/>
    <n v="0"/>
    <n v="232.654"/>
    <n v="0"/>
    <n v="0"/>
    <m/>
    <m/>
    <s v=""/>
    <s v="ROF"/>
    <m/>
    <n v="0"/>
    <n v="0"/>
    <n v="0"/>
    <n v="232.654"/>
    <n v="232.654"/>
    <n v="0"/>
    <s v=""/>
    <n v="0"/>
    <n v="209.3886"/>
    <s v=""/>
    <n v="0"/>
    <n v="23.265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5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3514.89"/>
    <s v="B"/>
    <n v="0.9"/>
    <n v="34.643000000000001"/>
    <n v="3.4643000000000002"/>
    <s v="-"/>
    <n v="0"/>
    <n v="34.643000000000001"/>
    <n v="3.4643000000000002"/>
    <s v="DEAD"/>
    <n v="0"/>
    <n v="34.643000000000001"/>
    <n v="0"/>
    <n v="34.643000000000001"/>
    <n v="0"/>
    <n v="0"/>
    <m/>
    <m/>
    <s v=""/>
    <s v="ROF"/>
    <m/>
    <n v="0"/>
    <n v="0"/>
    <n v="0"/>
    <n v="34.643000000000001"/>
    <n v="34.643000000000001"/>
    <n v="0"/>
    <s v=""/>
    <n v="0"/>
    <n v="31.178700000000003"/>
    <s v=""/>
    <n v="0"/>
    <n v="3.4642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6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418.29"/>
    <s v="B"/>
    <n v="0.9"/>
    <n v="6.4530000000000003"/>
    <n v="0.64529999999999998"/>
    <s v="-"/>
    <n v="0"/>
    <n v="6.4530000000000003"/>
    <n v="0.64529999999999998"/>
    <s v="DEAD"/>
    <n v="0"/>
    <n v="6.4530000000000003"/>
    <n v="0"/>
    <n v="6.4530000000000003"/>
    <n v="0"/>
    <n v="0"/>
    <m/>
    <m/>
    <s v=""/>
    <s v="ROF"/>
    <m/>
    <n v="0"/>
    <n v="0"/>
    <n v="0"/>
    <n v="6.4530000000000003"/>
    <n v="6.4530000000000003"/>
    <n v="0"/>
    <s v=""/>
    <n v="0"/>
    <n v="5.8077000000000005"/>
    <s v=""/>
    <n v="0"/>
    <n v="0.6452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9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95329.03"/>
    <s v="B"/>
    <n v="0.9"/>
    <n v="1671.575"/>
    <n v="167.1575"/>
    <s v="-"/>
    <n v="0"/>
    <n v="1671.575"/>
    <n v="167.1575"/>
    <s v="DEAD"/>
    <n v="0"/>
    <n v="1671.575"/>
    <n v="0"/>
    <n v="1671.575"/>
    <n v="0"/>
    <n v="0"/>
    <m/>
    <m/>
    <s v=""/>
    <s v="ROF"/>
    <m/>
    <n v="0"/>
    <n v="0"/>
    <n v="0"/>
    <n v="1671.575"/>
    <n v="1671.575"/>
    <n v="0"/>
    <s v=""/>
    <n v="0"/>
    <n v="1504.4175"/>
    <s v=""/>
    <n v="0"/>
    <n v="167.1574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0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20382.740000000002"/>
    <s v="B"/>
    <n v="0.9"/>
    <n v="357.40699999999998"/>
    <n v="35.740699999999997"/>
    <s v="-"/>
    <n v="0"/>
    <n v="357.40699999999998"/>
    <n v="35.740699999999997"/>
    <s v="DEAD"/>
    <n v="0"/>
    <n v="357.40699999999998"/>
    <n v="0"/>
    <n v="357.40699999999998"/>
    <n v="0"/>
    <n v="0"/>
    <m/>
    <m/>
    <s v=""/>
    <s v="ROF"/>
    <m/>
    <n v="0"/>
    <n v="0"/>
    <n v="0"/>
    <n v="357.40699999999998"/>
    <n v="357.40699999999998"/>
    <n v="0"/>
    <s v=""/>
    <n v="0"/>
    <n v="321.66629999999998"/>
    <s v=""/>
    <n v="0"/>
    <n v="35.7406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3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573438"/>
    <s v="B"/>
    <n v="0.9"/>
    <n v="711.971"/>
    <n v="71.197099999999992"/>
    <s v="-"/>
    <n v="0"/>
    <n v="711.971"/>
    <n v="71.197099999999992"/>
    <s v="DEAD"/>
    <n v="0"/>
    <n v="711.971"/>
    <n v="0"/>
    <n v="711.971"/>
    <n v="0"/>
    <n v="0"/>
    <m/>
    <m/>
    <s v=""/>
    <s v="ROF"/>
    <m/>
    <n v="0"/>
    <n v="0"/>
    <n v="0"/>
    <n v="711.971"/>
    <n v="711.971"/>
    <n v="0"/>
    <s v=""/>
    <n v="0"/>
    <n v="640.77390000000003"/>
    <s v=""/>
    <n v="0"/>
    <n v="71.1970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5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284.6099999999999"/>
    <s v="B"/>
    <n v="0.9"/>
    <n v="4.4329999999999998"/>
    <n v="0.44330000000000003"/>
    <s v="-"/>
    <n v="0"/>
    <n v="4.4329999999999998"/>
    <n v="0.44330000000000003"/>
    <s v="DEAD"/>
    <n v="0"/>
    <n v="4.4329999999999998"/>
    <n v="0"/>
    <n v="4.4329999999999998"/>
    <n v="0"/>
    <n v="0"/>
    <m/>
    <m/>
    <s v=""/>
    <s v="ROF"/>
    <m/>
    <n v="0"/>
    <n v="0"/>
    <n v="0"/>
    <n v="4.4329999999999998"/>
    <n v="4.4329999999999998"/>
    <n v="0"/>
    <s v=""/>
    <n v="0"/>
    <n v="3.9897"/>
    <s v=""/>
    <n v="0"/>
    <n v="0.443299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7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1848.14"/>
    <s v="B"/>
    <n v="0.9"/>
    <n v="15.007999999999999"/>
    <n v="1.5007999999999999"/>
    <s v="-"/>
    <n v="0"/>
    <n v="15.007999999999999"/>
    <n v="1.5007999999999999"/>
    <s v="DEAD"/>
    <n v="0"/>
    <n v="15.007999999999999"/>
    <n v="0"/>
    <n v="15.007999999999999"/>
    <n v="0"/>
    <n v="0"/>
    <m/>
    <m/>
    <s v=""/>
    <s v="ROF"/>
    <m/>
    <n v="0"/>
    <n v="0"/>
    <n v="0"/>
    <n v="15.007999999999999"/>
    <n v="15.007999999999999"/>
    <n v="0"/>
    <s v=""/>
    <n v="0"/>
    <n v="13.507199999999999"/>
    <s v=""/>
    <n v="0"/>
    <n v="1.500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9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427974.18"/>
    <s v="B"/>
    <n v="0.9"/>
    <n v="5845.4170000000004"/>
    <n v="584.54169999999999"/>
    <s v="-"/>
    <n v="0"/>
    <n v="5845.4170000000004"/>
    <n v="584.54169999999999"/>
    <s v="DEAD"/>
    <n v="0"/>
    <n v="5845.4170000000004"/>
    <n v="0"/>
    <n v="5845.4170000000004"/>
    <n v="0"/>
    <n v="0"/>
    <m/>
    <m/>
    <s v=""/>
    <s v="ROF"/>
    <m/>
    <n v="0"/>
    <n v="0"/>
    <n v="0"/>
    <n v="5845.4170000000004"/>
    <n v="5845.4170000000004"/>
    <n v="0"/>
    <s v=""/>
    <n v="0"/>
    <n v="5260.8753000000006"/>
    <s v=""/>
    <n v="0"/>
    <n v="584.5416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50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791716.48"/>
    <s v="B"/>
    <n v="0.9"/>
    <n v="10813.534"/>
    <n v="1081.3534"/>
    <s v="-"/>
    <n v="0"/>
    <n v="10813.534"/>
    <n v="1081.3534"/>
    <s v="DEAD"/>
    <n v="0"/>
    <n v="10813.534"/>
    <n v="0"/>
    <n v="10813.534"/>
    <n v="0"/>
    <n v="0"/>
    <m/>
    <m/>
    <s v=""/>
    <s v="ROF"/>
    <m/>
    <n v="0"/>
    <n v="0"/>
    <n v="0"/>
    <n v="10813.534"/>
    <n v="10813.534"/>
    <n v="0"/>
    <s v=""/>
    <n v="0"/>
    <n v="9732.1805999999997"/>
    <s v=""/>
    <n v="0"/>
    <n v="1081.3533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53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37000"/>
    <s v="B"/>
    <n v="0.9"/>
    <n v="27.494"/>
    <n v="2.7494000000000001"/>
    <s v="-"/>
    <n v="0"/>
    <n v="27.494"/>
    <n v="2.7494000000000001"/>
    <s v="DEAD"/>
    <n v="0"/>
    <n v="27.494"/>
    <n v="0"/>
    <n v="27.494"/>
    <n v="0"/>
    <n v="0"/>
    <m/>
    <m/>
    <s v=""/>
    <s v="ROF"/>
    <m/>
    <n v="0"/>
    <n v="0"/>
    <n v="0"/>
    <n v="27.494"/>
    <n v="27.494"/>
    <n v="0"/>
    <s v=""/>
    <n v="0"/>
    <n v="24.744600000000002"/>
    <s v=""/>
    <n v="0"/>
    <n v="2.7493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2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4250.3362034399997"/>
    <s v="S"/>
    <n v="0.9"/>
    <n v="63.755000000000003"/>
    <n v="6.3754999999999997"/>
    <s v="-"/>
    <n v="0"/>
    <n v="63.755000000000003"/>
    <n v="6.3754999999999997"/>
    <s v="DEAD"/>
    <n v="0"/>
    <n v="63.755000000000003"/>
    <n v="0"/>
    <n v="63.755000000000003"/>
    <n v="0"/>
    <n v="0"/>
    <m/>
    <m/>
    <s v=""/>
    <s v="ROF"/>
    <m/>
    <n v="0"/>
    <n v="0"/>
    <n v="0"/>
    <n v="63.755000000000003"/>
    <n v="63.755000000000003"/>
    <n v="0"/>
    <s v=""/>
    <n v="0"/>
    <n v="57.3795"/>
    <s v=""/>
    <n v="0"/>
    <n v="6.3754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3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2379.8961208800001"/>
    <s v="S"/>
    <n v="0.9"/>
    <n v="35.698"/>
    <n v="3.5697999999999999"/>
    <s v="-"/>
    <n v="0"/>
    <n v="35.698"/>
    <n v="3.5697999999999999"/>
    <s v="DEAD"/>
    <n v="0"/>
    <n v="35.698"/>
    <n v="0"/>
    <n v="35.698"/>
    <n v="0"/>
    <n v="0"/>
    <m/>
    <m/>
    <s v=""/>
    <s v="ROF"/>
    <m/>
    <n v="0"/>
    <n v="0"/>
    <n v="0"/>
    <n v="35.698"/>
    <n v="35.698"/>
    <n v="0"/>
    <s v=""/>
    <n v="0"/>
    <n v="32.1282"/>
    <s v=""/>
    <n v="0"/>
    <n v="3.5697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7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443.27755581999998"/>
    <s v="S"/>
    <n v="0.9"/>
    <n v="6.649"/>
    <n v="0.66489999999999982"/>
    <s v="-"/>
    <n v="0"/>
    <n v="6.649"/>
    <n v="0.66489999999999982"/>
    <s v="DEAD"/>
    <n v="0"/>
    <n v="6.649"/>
    <n v="0"/>
    <n v="6.649"/>
    <n v="0"/>
    <n v="0"/>
    <m/>
    <m/>
    <s v=""/>
    <s v="ROF"/>
    <m/>
    <n v="0"/>
    <n v="0"/>
    <n v="0"/>
    <n v="6.649"/>
    <n v="6.649"/>
    <n v="0"/>
    <s v=""/>
    <n v="0"/>
    <n v="5.9840999999999998"/>
    <s v=""/>
    <n v="0"/>
    <n v="0.6648999999999998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38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5982.630904060001"/>
    <s v="S"/>
    <n v="0.9"/>
    <n v="239.739"/>
    <n v="23.9739"/>
    <s v="-"/>
    <n v="0"/>
    <n v="239.739"/>
    <n v="23.9739"/>
    <s v="DEAD"/>
    <n v="0"/>
    <n v="239.739"/>
    <n v="0"/>
    <n v="239.739"/>
    <n v="0"/>
    <n v="0"/>
    <m/>
    <m/>
    <s v=""/>
    <s v="ROF"/>
    <m/>
    <n v="0"/>
    <n v="0"/>
    <n v="0"/>
    <n v="239.739"/>
    <n v="239.739"/>
    <n v="0"/>
    <s v=""/>
    <n v="0"/>
    <n v="215.76510000000002"/>
    <s v=""/>
    <n v="0"/>
    <n v="23.973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1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24552.844157380001"/>
    <s v="S"/>
    <n v="0.9"/>
    <n v="368.29300000000001"/>
    <n v="36.829300000000003"/>
    <s v="-"/>
    <n v="0"/>
    <n v="368.29300000000001"/>
    <n v="36.829300000000003"/>
    <s v="DEAD"/>
    <n v="0"/>
    <n v="368.29300000000001"/>
    <n v="0"/>
    <n v="368.29300000000001"/>
    <n v="0"/>
    <n v="0"/>
    <m/>
    <m/>
    <s v=""/>
    <s v="ROF"/>
    <m/>
    <n v="0"/>
    <n v="0"/>
    <n v="0"/>
    <n v="368.29300000000001"/>
    <n v="368.29300000000001"/>
    <n v="0"/>
    <s v=""/>
    <n v="0"/>
    <n v="331.46370000000002"/>
    <s v=""/>
    <n v="0"/>
    <n v="36.8292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2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14832.39335163"/>
    <s v="S"/>
    <n v="0.9"/>
    <n v="1722.4860000000001"/>
    <n v="172.24860000000001"/>
    <s v="-"/>
    <n v="0"/>
    <n v="1722.4860000000001"/>
    <n v="172.24860000000001"/>
    <s v="DEAD"/>
    <n v="0"/>
    <n v="1722.4860000000001"/>
    <n v="0"/>
    <n v="1722.4860000000001"/>
    <n v="0"/>
    <n v="0"/>
    <m/>
    <m/>
    <s v=""/>
    <s v="ROF"/>
    <m/>
    <n v="0"/>
    <n v="0"/>
    <n v="0"/>
    <n v="1722.4860000000001"/>
    <n v="1722.4860000000001"/>
    <n v="0"/>
    <s v=""/>
    <n v="0"/>
    <n v="1550.2374000000002"/>
    <s v=""/>
    <n v="0"/>
    <n v="172.2485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4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48910.387335389998"/>
    <s v="S"/>
    <n v="0.9"/>
    <n v="733.65599999999995"/>
    <n v="73.365600000000001"/>
    <s v="-"/>
    <n v="0"/>
    <n v="733.65599999999995"/>
    <n v="73.365600000000001"/>
    <s v="DEAD"/>
    <n v="0"/>
    <n v="733.65599999999995"/>
    <n v="0"/>
    <n v="733.65599999999995"/>
    <n v="0"/>
    <n v="0"/>
    <m/>
    <m/>
    <s v=""/>
    <s v="ROF"/>
    <m/>
    <n v="0"/>
    <n v="0"/>
    <n v="0"/>
    <n v="733.65599999999995"/>
    <n v="733.65599999999995"/>
    <n v="0"/>
    <s v=""/>
    <n v="0"/>
    <n v="660.29039999999998"/>
    <s v=""/>
    <n v="0"/>
    <n v="73.3655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6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304.56378618999997"/>
    <s v="S"/>
    <n v="0.9"/>
    <n v="4.5679999999999996"/>
    <n v="0.45679999999999998"/>
    <s v="-"/>
    <n v="0"/>
    <n v="4.5679999999999996"/>
    <n v="0.45679999999999998"/>
    <s v="DEAD"/>
    <n v="0"/>
    <n v="4.5679999999999996"/>
    <n v="0"/>
    <n v="4.5679999999999996"/>
    <n v="0"/>
    <n v="0"/>
    <m/>
    <m/>
    <s v=""/>
    <s v="ROF"/>
    <m/>
    <n v="0"/>
    <n v="0"/>
    <n v="0"/>
    <n v="4.5679999999999996"/>
    <n v="4.5679999999999996"/>
    <n v="0"/>
    <s v=""/>
    <n v="0"/>
    <n v="4.1112000000000002"/>
    <s v=""/>
    <n v="0"/>
    <n v="0.4567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48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031.0348886100001"/>
    <s v="S"/>
    <n v="0.9"/>
    <n v="15.465999999999999"/>
    <n v="1.5466"/>
    <s v="-"/>
    <n v="0"/>
    <n v="15.465999999999999"/>
    <n v="1.5466"/>
    <s v="DEAD"/>
    <n v="0"/>
    <n v="15.465999999999999"/>
    <n v="0"/>
    <n v="15.465999999999999"/>
    <n v="0"/>
    <n v="0"/>
    <m/>
    <m/>
    <s v=""/>
    <s v="ROF"/>
    <m/>
    <n v="0"/>
    <n v="0"/>
    <n v="0"/>
    <n v="15.465999999999999"/>
    <n v="15.465999999999999"/>
    <n v="0"/>
    <s v=""/>
    <n v="0"/>
    <n v="13.9194"/>
    <s v=""/>
    <n v="0"/>
    <n v="1.5465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51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401563.35794777988"/>
    <s v="S"/>
    <n v="0.9"/>
    <n v="6023.45"/>
    <n v="602.34500000000003"/>
    <s v="-"/>
    <n v="0"/>
    <n v="6023.45"/>
    <n v="602.34500000000003"/>
    <s v="DEAD"/>
    <n v="0"/>
    <n v="6023.45"/>
    <n v="0"/>
    <n v="6023.45"/>
    <n v="0"/>
    <n v="0"/>
    <m/>
    <m/>
    <s v=""/>
    <s v="ROF"/>
    <m/>
    <n v="0"/>
    <n v="0"/>
    <n v="0"/>
    <n v="6023.45"/>
    <n v="6023.45"/>
    <n v="0"/>
    <s v=""/>
    <n v="0"/>
    <n v="5421.1049999999996"/>
    <s v=""/>
    <n v="0"/>
    <n v="602.344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52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742858.66556573985"/>
    <s v="S"/>
    <n v="0.9"/>
    <n v="11142.88"/>
    <n v="1114.288"/>
    <s v="-"/>
    <n v="0"/>
    <n v="11142.88"/>
    <n v="1114.288"/>
    <s v="DEAD"/>
    <n v="0"/>
    <n v="11142.88"/>
    <n v="0"/>
    <n v="11142.88"/>
    <n v="0"/>
    <n v="0"/>
    <m/>
    <m/>
    <s v=""/>
    <s v="ROF"/>
    <m/>
    <n v="0"/>
    <n v="0"/>
    <n v="0"/>
    <n v="11142.88"/>
    <n v="11142.88"/>
    <n v="0"/>
    <s v=""/>
    <n v="0"/>
    <n v="10028.591999999999"/>
    <s v=""/>
    <n v="0"/>
    <n v="1114.287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381654"/>
    <s v="29/11/2024"/>
    <x v="1"/>
    <s v="Mx3EU"/>
    <n v="1"/>
    <x v="29"/>
    <s v="0"/>
    <s v="EUR"/>
    <s v="AC-AREA COMERCIAL"/>
    <s v="No"/>
    <s v="BALCAO"/>
    <m/>
    <s v="002P"/>
    <s v="FIXING"/>
    <s v="30/07/2024"/>
    <s v="30/07/2024"/>
    <s v="01/08/2024"/>
    <s v="01/08/2024"/>
    <s v="0"/>
    <s v="0"/>
    <s v="FIXING"/>
    <n v="1888.7400896300001"/>
    <s v="S"/>
    <n v="0.9"/>
    <n v="28.331"/>
    <n v="2.8331"/>
    <s v="-"/>
    <n v="0"/>
    <n v="28.331"/>
    <n v="2.8331"/>
    <s v="DEAD"/>
    <n v="0"/>
    <n v="28.331"/>
    <n v="0"/>
    <n v="28.331"/>
    <n v="0"/>
    <n v="0"/>
    <m/>
    <m/>
    <s v=""/>
    <s v="ROF"/>
    <m/>
    <n v="0"/>
    <n v="0"/>
    <n v="0"/>
    <n v="28.331"/>
    <n v="28.331"/>
    <n v="0"/>
    <s v=""/>
    <n v="0"/>
    <n v="25.497900000000001"/>
    <s v=""/>
    <n v="0"/>
    <n v="2.833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0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230"/>
    <s v="B"/>
    <n v="0.9"/>
    <n v="2.0830000000000002"/>
    <n v="0.20830000000000001"/>
    <s v="-"/>
    <n v="0"/>
    <n v="2.0830000000000002"/>
    <n v="0.20830000000000001"/>
    <s v="DEAD"/>
    <n v="0"/>
    <n v="2.0830000000000002"/>
    <n v="0"/>
    <n v="2.0830000000000002"/>
    <n v="0"/>
    <n v="0"/>
    <m/>
    <m/>
    <s v=""/>
    <s v="ROF"/>
    <m/>
    <n v="0"/>
    <n v="0"/>
    <n v="0"/>
    <n v="2.0830000000000002"/>
    <n v="2.0830000000000002"/>
    <n v="0"/>
    <s v=""/>
    <n v="0"/>
    <n v="1.8747000000000003"/>
    <s v=""/>
    <n v="0"/>
    <n v="0.208299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2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9000"/>
    <s v="B"/>
    <n v="0.9"/>
    <n v="89.007999999999996"/>
    <n v="8.9008000000000003"/>
    <s v="-"/>
    <n v="0"/>
    <n v="89.007999999999996"/>
    <n v="8.9008000000000003"/>
    <s v="DEAD"/>
    <n v="0"/>
    <n v="89.007999999999996"/>
    <n v="0"/>
    <n v="89.007999999999996"/>
    <n v="0"/>
    <n v="0"/>
    <m/>
    <m/>
    <s v=""/>
    <s v="ROF"/>
    <m/>
    <n v="0"/>
    <n v="0"/>
    <n v="0"/>
    <n v="89.007999999999996"/>
    <n v="89.007999999999996"/>
    <n v="0"/>
    <s v=""/>
    <n v="0"/>
    <n v="80.107199999999992"/>
    <s v=""/>
    <n v="0"/>
    <n v="8.900799999999996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3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80"/>
    <s v="B"/>
    <n v="0.9"/>
    <n v="0.79100000000000004"/>
    <n v="7.9100000000000004E-2"/>
    <s v="-"/>
    <n v="0"/>
    <n v="0.79100000000000004"/>
    <n v="7.9100000000000004E-2"/>
    <s v="DEAD"/>
    <n v="0"/>
    <n v="0.79100000000000004"/>
    <n v="0"/>
    <n v="0.79100000000000004"/>
    <n v="0"/>
    <n v="0"/>
    <m/>
    <m/>
    <s v=""/>
    <s v="ROF"/>
    <m/>
    <n v="0"/>
    <n v="0"/>
    <n v="0"/>
    <n v="0.79100000000000004"/>
    <n v="0.79100000000000004"/>
    <n v="0"/>
    <s v=""/>
    <n v="0"/>
    <n v="0.71190000000000009"/>
    <s v=""/>
    <n v="0"/>
    <n v="7.90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6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24769.919999999998"/>
    <s v="B"/>
    <n v="0.9"/>
    <n v="388.55500000000001"/>
    <n v="38.855499999999999"/>
    <s v="-"/>
    <n v="0"/>
    <n v="388.55500000000001"/>
    <n v="38.855499999999999"/>
    <s v="DEAD"/>
    <n v="0"/>
    <n v="388.55500000000001"/>
    <n v="0"/>
    <n v="388.55500000000001"/>
    <n v="0"/>
    <n v="0"/>
    <m/>
    <m/>
    <s v=""/>
    <s v="ROF"/>
    <m/>
    <n v="0"/>
    <n v="0"/>
    <n v="0"/>
    <n v="388.55500000000001"/>
    <n v="388.55500000000001"/>
    <n v="0"/>
    <s v=""/>
    <n v="0"/>
    <n v="349.6995"/>
    <s v=""/>
    <n v="0"/>
    <n v="38.8554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8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8935"/>
    <s v="B"/>
    <n v="0.9"/>
    <n v="17.693000000000001"/>
    <n v="1.7693000000000001"/>
    <s v="-"/>
    <n v="0"/>
    <n v="17.693000000000001"/>
    <n v="1.7693000000000001"/>
    <s v="DEAD"/>
    <n v="0"/>
    <n v="17.693000000000001"/>
    <n v="0"/>
    <n v="17.693000000000001"/>
    <n v="0"/>
    <n v="0"/>
    <m/>
    <m/>
    <s v=""/>
    <s v="ROF"/>
    <m/>
    <n v="0"/>
    <n v="0"/>
    <n v="0"/>
    <n v="17.693000000000001"/>
    <n v="17.693000000000001"/>
    <n v="0"/>
    <s v=""/>
    <n v="0"/>
    <n v="15.923700000000002"/>
    <s v=""/>
    <n v="0"/>
    <n v="1.769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9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57351.82"/>
    <s v="B"/>
    <n v="0.9"/>
    <n v="1007.4450000000001"/>
    <n v="100.7445"/>
    <s v="-"/>
    <n v="0"/>
    <n v="1007.4450000000001"/>
    <n v="100.7445"/>
    <s v="DEAD"/>
    <n v="0"/>
    <n v="1007.4450000000001"/>
    <n v="0"/>
    <n v="1007.4450000000001"/>
    <n v="0"/>
    <n v="0"/>
    <m/>
    <m/>
    <s v=""/>
    <s v="ROF"/>
    <m/>
    <n v="0"/>
    <n v="0"/>
    <n v="0"/>
    <n v="1007.4450000000001"/>
    <n v="1007.4450000000001"/>
    <n v="0"/>
    <s v=""/>
    <n v="0"/>
    <n v="906.70050000000003"/>
    <s v=""/>
    <n v="0"/>
    <n v="100.7444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3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9569.5"/>
    <s v="B"/>
    <n v="0.9"/>
    <n v="12.46"/>
    <n v="1.246"/>
    <s v="-"/>
    <n v="0"/>
    <n v="12.46"/>
    <n v="1.246"/>
    <s v="DEAD"/>
    <n v="0"/>
    <n v="12.46"/>
    <n v="0"/>
    <n v="12.46"/>
    <n v="0"/>
    <n v="0"/>
    <m/>
    <m/>
    <s v=""/>
    <s v="ROF"/>
    <m/>
    <n v="0"/>
    <n v="0"/>
    <n v="0"/>
    <n v="12.46"/>
    <n v="12.46"/>
    <n v="0"/>
    <s v=""/>
    <n v="0"/>
    <n v="11.214"/>
    <s v=""/>
    <n v="0"/>
    <n v="1.2459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4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668107.81999999995"/>
    <s v="B"/>
    <n v="0.9"/>
    <n v="8913.5280000000002"/>
    <n v="891.3528"/>
    <s v="-"/>
    <n v="0"/>
    <n v="8913.5280000000002"/>
    <n v="891.3528"/>
    <s v="DEAD"/>
    <n v="0"/>
    <n v="8913.5280000000002"/>
    <n v="0"/>
    <n v="8913.5280000000002"/>
    <n v="0"/>
    <n v="0"/>
    <m/>
    <m/>
    <s v=""/>
    <s v="ROF"/>
    <m/>
    <n v="0"/>
    <n v="0"/>
    <n v="0"/>
    <n v="8913.5280000000002"/>
    <n v="8913.5280000000002"/>
    <n v="0"/>
    <s v=""/>
    <n v="0"/>
    <n v="8022.1752000000006"/>
    <s v=""/>
    <n v="0"/>
    <n v="891.3527999999997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5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342888.05"/>
    <s v="B"/>
    <n v="0.9"/>
    <n v="4574.6239999999998"/>
    <n v="457.4624"/>
    <s v="-"/>
    <n v="0"/>
    <n v="4574.6239999999998"/>
    <n v="457.4624"/>
    <s v="DEAD"/>
    <n v="0"/>
    <n v="4574.6239999999998"/>
    <n v="0"/>
    <n v="4574.6239999999998"/>
    <n v="0"/>
    <n v="0"/>
    <m/>
    <m/>
    <s v=""/>
    <s v="ROF"/>
    <m/>
    <n v="0"/>
    <n v="0"/>
    <n v="0"/>
    <n v="4574.6239999999998"/>
    <n v="4574.6239999999998"/>
    <n v="0"/>
    <s v=""/>
    <n v="0"/>
    <n v="4117.1616000000004"/>
    <s v=""/>
    <n v="0"/>
    <n v="457.4623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8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0.64000009999999996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1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143.12138404999999"/>
    <s v="S"/>
    <n v="0.9"/>
    <n v="2.1469999999999998"/>
    <n v="0.2147"/>
    <s v="-"/>
    <n v="0"/>
    <n v="2.1469999999999998"/>
    <n v="0.2147"/>
    <s v="DEAD"/>
    <n v="0"/>
    <n v="2.1469999999999998"/>
    <n v="0"/>
    <n v="2.1469999999999998"/>
    <n v="0"/>
    <n v="0"/>
    <m/>
    <m/>
    <s v=""/>
    <s v="ROF"/>
    <m/>
    <n v="0"/>
    <n v="0"/>
    <n v="0"/>
    <n v="2.1469999999999998"/>
    <n v="2.1469999999999998"/>
    <n v="0"/>
    <s v=""/>
    <n v="0"/>
    <n v="1.9322999999999999"/>
    <s v=""/>
    <n v="0"/>
    <n v="0.21469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4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6114.6060614099997"/>
    <s v="S"/>
    <n v="0.9"/>
    <n v="91.718999999999994"/>
    <n v="9.1718999999999991"/>
    <s v="-"/>
    <n v="0"/>
    <n v="91.718999999999994"/>
    <n v="9.1718999999999991"/>
    <s v="DEAD"/>
    <n v="0"/>
    <n v="91.718999999999994"/>
    <n v="0"/>
    <n v="91.718999999999994"/>
    <n v="0"/>
    <n v="0"/>
    <m/>
    <m/>
    <s v=""/>
    <s v="ROF"/>
    <m/>
    <n v="0"/>
    <n v="0"/>
    <n v="0"/>
    <n v="91.718999999999994"/>
    <n v="91.718999999999994"/>
    <n v="0"/>
    <s v=""/>
    <n v="0"/>
    <n v="82.5471"/>
    <s v=""/>
    <n v="0"/>
    <n v="9.171899999999997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5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54.35205388"/>
    <s v="S"/>
    <n v="0.9"/>
    <n v="0.81499999999999995"/>
    <n v="8.1500000000000003E-2"/>
    <s v="-"/>
    <n v="0"/>
    <n v="0.81499999999999995"/>
    <n v="8.1500000000000003E-2"/>
    <s v="DEAD"/>
    <n v="0"/>
    <n v="0.81499999999999995"/>
    <n v="0"/>
    <n v="0.81499999999999995"/>
    <n v="0"/>
    <n v="0"/>
    <m/>
    <m/>
    <s v=""/>
    <s v="ROF"/>
    <m/>
    <n v="0"/>
    <n v="0"/>
    <n v="0"/>
    <n v="0.81499999999999995"/>
    <n v="0.81499999999999995"/>
    <n v="0"/>
    <s v=""/>
    <n v="0"/>
    <n v="0.73349999999999993"/>
    <s v=""/>
    <n v="0"/>
    <n v="8.1499999999999975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77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26692.630191650002"/>
    <s v="S"/>
    <n v="0.9"/>
    <n v="400.38900000000001"/>
    <n v="40.038899999999998"/>
    <s v="-"/>
    <n v="0"/>
    <n v="400.38900000000001"/>
    <n v="40.038899999999998"/>
    <s v="DEAD"/>
    <n v="0"/>
    <n v="400.38900000000001"/>
    <n v="0"/>
    <n v="400.38900000000001"/>
    <n v="0"/>
    <n v="0"/>
    <m/>
    <m/>
    <s v=""/>
    <s v="ROF"/>
    <m/>
    <n v="0"/>
    <n v="0"/>
    <n v="0"/>
    <n v="400.38900000000001"/>
    <n v="400.38900000000001"/>
    <n v="0"/>
    <s v=""/>
    <n v="0"/>
    <n v="360.3501"/>
    <s v=""/>
    <n v="0"/>
    <n v="40.0388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0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1215.4555064000001"/>
    <s v="S"/>
    <n v="0.9"/>
    <n v="18.231999999999999"/>
    <n v="1.8231999999999999"/>
    <s v="-"/>
    <n v="0"/>
    <n v="18.231999999999999"/>
    <n v="1.8231999999999999"/>
    <s v="DEAD"/>
    <n v="0"/>
    <n v="18.231999999999999"/>
    <n v="0"/>
    <n v="18.231999999999999"/>
    <n v="0"/>
    <n v="0"/>
    <m/>
    <m/>
    <s v=""/>
    <s v="ROF"/>
    <m/>
    <n v="0"/>
    <n v="0"/>
    <n v="0"/>
    <n v="18.231999999999999"/>
    <n v="18.231999999999999"/>
    <n v="0"/>
    <s v=""/>
    <n v="0"/>
    <n v="16.408799999999999"/>
    <s v=""/>
    <n v="0"/>
    <n v="1.823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1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69208.603315749991"/>
    <s v="S"/>
    <n v="0.9"/>
    <n v="1038.1289999999999"/>
    <n v="103.8129"/>
    <s v="-"/>
    <n v="0"/>
    <n v="1038.1289999999999"/>
    <n v="103.8129"/>
    <s v="DEAD"/>
    <n v="0"/>
    <n v="1038.1289999999999"/>
    <n v="0"/>
    <n v="1038.1289999999999"/>
    <n v="0"/>
    <n v="0"/>
    <m/>
    <m/>
    <s v=""/>
    <s v="ROF"/>
    <m/>
    <n v="0"/>
    <n v="0"/>
    <n v="0"/>
    <n v="1038.1289999999999"/>
    <n v="1038.1289999999999"/>
    <n v="0"/>
    <s v=""/>
    <n v="0"/>
    <n v="934.31609999999989"/>
    <s v=""/>
    <n v="0"/>
    <n v="103.812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2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855.95217937999996"/>
    <s v="S"/>
    <n v="0.9"/>
    <n v="12.839"/>
    <n v="1.2839"/>
    <s v="-"/>
    <n v="0"/>
    <n v="12.839"/>
    <n v="1.2839"/>
    <s v="DEAD"/>
    <n v="0"/>
    <n v="12.839"/>
    <n v="0"/>
    <n v="12.839"/>
    <n v="0"/>
    <n v="0"/>
    <m/>
    <m/>
    <s v=""/>
    <s v="ROF"/>
    <m/>
    <n v="0"/>
    <n v="0"/>
    <n v="0"/>
    <n v="12.839"/>
    <n v="12.839"/>
    <n v="0"/>
    <s v=""/>
    <n v="0"/>
    <n v="11.555100000000001"/>
    <s v=""/>
    <n v="0"/>
    <n v="1.2838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6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314263.51487899991"/>
    <s v="S"/>
    <n v="0.9"/>
    <n v="4713.9530000000004"/>
    <n v="471.39530000000002"/>
    <s v="-"/>
    <n v="0"/>
    <n v="4713.9530000000004"/>
    <n v="471.39530000000002"/>
    <s v="DEAD"/>
    <n v="0"/>
    <n v="4713.9530000000004"/>
    <n v="0"/>
    <n v="4713.9530000000004"/>
    <n v="0"/>
    <n v="0"/>
    <m/>
    <m/>
    <s v=""/>
    <s v="ROF"/>
    <m/>
    <n v="0"/>
    <n v="0"/>
    <n v="0"/>
    <n v="4713.9530000000004"/>
    <n v="4713.9530000000004"/>
    <n v="0"/>
    <s v=""/>
    <n v="0"/>
    <n v="4242.5577000000003"/>
    <s v=""/>
    <n v="0"/>
    <n v="471.3952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7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612333.71017552004"/>
    <s v="S"/>
    <n v="0.9"/>
    <n v="9185.0059999999994"/>
    <n v="918.50059999999996"/>
    <s v="-"/>
    <n v="0"/>
    <n v="9185.0059999999994"/>
    <n v="918.50059999999996"/>
    <s v="DEAD"/>
    <n v="0"/>
    <n v="9185.0059999999994"/>
    <n v="0"/>
    <n v="9185.0059999999994"/>
    <n v="0"/>
    <n v="0"/>
    <m/>
    <m/>
    <s v=""/>
    <s v="ROF"/>
    <m/>
    <n v="0"/>
    <n v="0"/>
    <n v="0"/>
    <n v="9185.0059999999994"/>
    <n v="9185.0059999999994"/>
    <n v="0"/>
    <s v=""/>
    <n v="0"/>
    <n v="8266.5054"/>
    <s v=""/>
    <n v="0"/>
    <n v="918.5005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9234389"/>
    <s v="29/11/2024"/>
    <x v="1"/>
    <s v="Mx3EU"/>
    <n v="1"/>
    <x v="29"/>
    <s v="0"/>
    <s v="EUR"/>
    <s v="AC-AREA COMERCIAL"/>
    <s v="No"/>
    <s v="BALCAO"/>
    <m/>
    <s v="002P"/>
    <s v="FIXING"/>
    <s v="30/08/2024"/>
    <s v="30/08/2024"/>
    <s v="03/09/2024"/>
    <s v="03/09/2024"/>
    <s v="0"/>
    <s v="0"/>
    <s v="FIXING"/>
    <n v="3.3292830000000002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57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9.9999900000000003E-3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59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6727.63"/>
    <s v="B"/>
    <n v="0.9"/>
    <n v="261.70499999999998"/>
    <n v="26.170500000000001"/>
    <s v="-"/>
    <n v="0"/>
    <n v="261.70499999999998"/>
    <n v="26.170500000000001"/>
    <s v="DEAD"/>
    <n v="0"/>
    <n v="261.70499999999998"/>
    <n v="0"/>
    <n v="261.70499999999998"/>
    <n v="0"/>
    <n v="0"/>
    <m/>
    <m/>
    <s v=""/>
    <s v="ROF"/>
    <m/>
    <n v="0"/>
    <n v="0"/>
    <n v="0"/>
    <n v="261.70499999999998"/>
    <n v="261.70499999999998"/>
    <n v="0"/>
    <s v=""/>
    <n v="0"/>
    <n v="235.53449999999998"/>
    <s v=""/>
    <n v="0"/>
    <n v="26.170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1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6667.66"/>
    <s v="B"/>
    <n v="0.9"/>
    <n v="162.88900000000001"/>
    <n v="16.288900000000002"/>
    <s v="-"/>
    <n v="0"/>
    <n v="162.88900000000001"/>
    <n v="16.288900000000002"/>
    <s v="DEAD"/>
    <n v="0"/>
    <n v="162.88900000000001"/>
    <n v="0"/>
    <n v="162.88900000000001"/>
    <n v="0"/>
    <n v="0"/>
    <m/>
    <m/>
    <s v=""/>
    <s v="ROF"/>
    <m/>
    <n v="0"/>
    <n v="0"/>
    <n v="0"/>
    <n v="162.88900000000001"/>
    <n v="162.88900000000001"/>
    <n v="0"/>
    <s v=""/>
    <n v="0"/>
    <n v="146.60010000000003"/>
    <s v=""/>
    <n v="0"/>
    <n v="16.2888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3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7330"/>
    <s v="B"/>
    <n v="0.9"/>
    <n v="14.536"/>
    <n v="1.4536"/>
    <s v="-"/>
    <n v="0"/>
    <n v="14.536"/>
    <n v="1.4536"/>
    <s v="DEAD"/>
    <n v="0"/>
    <n v="14.536"/>
    <n v="0"/>
    <n v="14.536"/>
    <n v="0"/>
    <n v="0"/>
    <m/>
    <m/>
    <s v=""/>
    <s v="ROF"/>
    <m/>
    <n v="0"/>
    <n v="0"/>
    <n v="0"/>
    <n v="14.536"/>
    <n v="14.536"/>
    <n v="0"/>
    <s v=""/>
    <n v="0"/>
    <n v="13.0824"/>
    <s v=""/>
    <n v="0"/>
    <n v="1.4535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4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73740.75"/>
    <s v="B"/>
    <n v="0.9"/>
    <n v="1305.2639999999999"/>
    <n v="130.5264"/>
    <s v="-"/>
    <n v="0"/>
    <n v="1305.2639999999999"/>
    <n v="130.5264"/>
    <s v="DEAD"/>
    <n v="0"/>
    <n v="1305.2639999999999"/>
    <n v="0"/>
    <n v="1305.2639999999999"/>
    <n v="0"/>
    <n v="0"/>
    <m/>
    <m/>
    <s v=""/>
    <s v="ROF"/>
    <m/>
    <n v="0"/>
    <n v="0"/>
    <n v="0"/>
    <n v="1305.2639999999999"/>
    <n v="1305.2639999999999"/>
    <n v="0"/>
    <s v=""/>
    <n v="0"/>
    <n v="1174.7375999999999"/>
    <s v=""/>
    <n v="0"/>
    <n v="130.5263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6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64445.93"/>
    <s v="B"/>
    <n v="0.9"/>
    <n v="1140.739"/>
    <n v="114.07389999999999"/>
    <s v="-"/>
    <n v="0"/>
    <n v="1140.739"/>
    <n v="114.07389999999999"/>
    <s v="DEAD"/>
    <n v="0"/>
    <n v="1140.739"/>
    <n v="0"/>
    <n v="1140.739"/>
    <n v="0"/>
    <n v="0"/>
    <m/>
    <m/>
    <s v=""/>
    <s v="ROF"/>
    <m/>
    <n v="0"/>
    <n v="0"/>
    <n v="0"/>
    <n v="1140.739"/>
    <n v="1140.739"/>
    <n v="0"/>
    <s v=""/>
    <n v="0"/>
    <n v="1026.6651000000002"/>
    <s v=""/>
    <n v="0"/>
    <n v="114.073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9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222"/>
    <s v="B"/>
    <n v="0.9"/>
    <n v="0.113"/>
    <n v="1.1299999999999999E-2"/>
    <s v="-"/>
    <n v="0"/>
    <n v="0.113"/>
    <n v="1.1299999999999999E-2"/>
    <s v="DEAD"/>
    <n v="0"/>
    <n v="0.113"/>
    <n v="0"/>
    <n v="0.113"/>
    <n v="0"/>
    <n v="0"/>
    <m/>
    <m/>
    <s v=""/>
    <s v="ROF"/>
    <m/>
    <n v="0"/>
    <n v="0"/>
    <n v="0"/>
    <n v="0.113"/>
    <n v="0.113"/>
    <n v="0"/>
    <s v=""/>
    <n v="0"/>
    <n v="0.1017"/>
    <s v=""/>
    <n v="0"/>
    <n v="1.1299999999999998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2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00"/>
    <s v="B"/>
    <n v="0.9"/>
    <n v="0.34499999999999997"/>
    <n v="3.4500000000000003E-2"/>
    <s v="-"/>
    <n v="0"/>
    <n v="0.34499999999999997"/>
    <n v="3.4500000000000003E-2"/>
    <s v="DEAD"/>
    <n v="0"/>
    <n v="0.34499999999999997"/>
    <n v="0"/>
    <n v="0.34499999999999997"/>
    <n v="0"/>
    <n v="0"/>
    <m/>
    <m/>
    <s v=""/>
    <s v="ROF"/>
    <m/>
    <n v="0"/>
    <n v="0"/>
    <n v="0"/>
    <n v="0.34499999999999997"/>
    <n v="0.34499999999999997"/>
    <n v="0"/>
    <s v=""/>
    <n v="0"/>
    <n v="0.3105"/>
    <s v=""/>
    <n v="0"/>
    <n v="3.449999999999998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3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60322"/>
    <s v="B"/>
    <n v="0.9"/>
    <n v="78.774000000000001"/>
    <n v="7.8773999999999997"/>
    <s v="-"/>
    <n v="0"/>
    <n v="78.774000000000001"/>
    <n v="7.8773999999999997"/>
    <s v="DEAD"/>
    <n v="0"/>
    <n v="78.774000000000001"/>
    <n v="0"/>
    <n v="78.774000000000001"/>
    <n v="0"/>
    <n v="0"/>
    <m/>
    <m/>
    <s v=""/>
    <s v="ROF"/>
    <m/>
    <n v="0"/>
    <n v="0"/>
    <n v="0"/>
    <n v="78.774000000000001"/>
    <n v="78.774000000000001"/>
    <n v="0"/>
    <s v=""/>
    <n v="0"/>
    <n v="70.896600000000007"/>
    <s v=""/>
    <n v="0"/>
    <n v="7.8773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6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26332.02"/>
    <s v="B"/>
    <n v="0.9"/>
    <n v="33.098999999999997"/>
    <n v="3.3098999999999998"/>
    <s v="-"/>
    <n v="0"/>
    <n v="33.098999999999997"/>
    <n v="3.3098999999999998"/>
    <s v="DEAD"/>
    <n v="0"/>
    <n v="33.098999999999997"/>
    <n v="0"/>
    <n v="33.098999999999997"/>
    <n v="0"/>
    <n v="0"/>
    <m/>
    <m/>
    <s v=""/>
    <s v="ROF"/>
    <m/>
    <n v="0"/>
    <n v="0"/>
    <n v="0"/>
    <n v="33.098999999999997"/>
    <n v="33.098999999999997"/>
    <n v="0"/>
    <s v=""/>
    <n v="0"/>
    <n v="29.789099999999998"/>
    <s v=""/>
    <n v="0"/>
    <n v="3.3098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7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41208.48000000001"/>
    <s v="B"/>
    <n v="0.9"/>
    <n v="1863.569"/>
    <n v="186.3569"/>
    <s v="-"/>
    <n v="0"/>
    <n v="1863.569"/>
    <n v="186.3569"/>
    <s v="DEAD"/>
    <n v="0"/>
    <n v="1863.569"/>
    <n v="0"/>
    <n v="1863.569"/>
    <n v="0"/>
    <n v="0"/>
    <m/>
    <m/>
    <s v=""/>
    <s v="ROF"/>
    <m/>
    <n v="0"/>
    <n v="0"/>
    <n v="0"/>
    <n v="1863.569"/>
    <n v="1863.569"/>
    <n v="0"/>
    <s v=""/>
    <n v="0"/>
    <n v="1677.2121"/>
    <s v=""/>
    <n v="0"/>
    <n v="186.3568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9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525415.11"/>
    <s v="B"/>
    <n v="0.9"/>
    <n v="6934.0550000000003"/>
    <n v="693.40549999999996"/>
    <s v="-"/>
    <n v="0"/>
    <n v="6934.0550000000003"/>
    <n v="693.40549999999996"/>
    <s v="DEAD"/>
    <n v="0"/>
    <n v="6934.0550000000003"/>
    <n v="0"/>
    <n v="6934.0550000000003"/>
    <n v="0"/>
    <n v="0"/>
    <m/>
    <m/>
    <s v=""/>
    <s v="ROF"/>
    <m/>
    <n v="0"/>
    <n v="0"/>
    <n v="0"/>
    <n v="6934.0550000000003"/>
    <n v="6934.0550000000003"/>
    <n v="0"/>
    <s v=""/>
    <n v="0"/>
    <n v="6240.6495000000004"/>
    <s v=""/>
    <n v="0"/>
    <n v="693.4054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81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0.63000001999999999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58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6.2765299999999998E-3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0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1189.97634804"/>
    <s v="S"/>
    <n v="0.9"/>
    <n v="167.85"/>
    <n v="16.785"/>
    <s v="-"/>
    <n v="0"/>
    <n v="167.85"/>
    <n v="16.785"/>
    <s v="DEAD"/>
    <n v="0"/>
    <n v="167.85"/>
    <n v="0"/>
    <n v="167.85"/>
    <n v="0"/>
    <n v="0"/>
    <m/>
    <m/>
    <s v=""/>
    <s v="ROF"/>
    <m/>
    <n v="0"/>
    <n v="0"/>
    <n v="0"/>
    <n v="167.85"/>
    <n v="167.85"/>
    <n v="0"/>
    <s v=""/>
    <n v="0"/>
    <n v="151.065"/>
    <s v=""/>
    <n v="0"/>
    <n v="16.784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2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7978.367014859999"/>
    <s v="S"/>
    <n v="0.9"/>
    <n v="269.67599999999999"/>
    <n v="26.967600000000001"/>
    <s v="-"/>
    <n v="0"/>
    <n v="269.67599999999999"/>
    <n v="26.967600000000001"/>
    <s v="DEAD"/>
    <n v="0"/>
    <n v="269.67599999999999"/>
    <n v="0"/>
    <n v="269.67599999999999"/>
    <n v="0"/>
    <n v="0"/>
    <m/>
    <m/>
    <s v=""/>
    <s v="ROF"/>
    <m/>
    <n v="0"/>
    <n v="0"/>
    <n v="0"/>
    <n v="269.67599999999999"/>
    <n v="269.67599999999999"/>
    <n v="0"/>
    <s v=""/>
    <n v="0"/>
    <n v="242.70839999999998"/>
    <s v=""/>
    <n v="0"/>
    <n v="26.9675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5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998.58087080999996"/>
    <s v="S"/>
    <n v="0.9"/>
    <n v="14.978999999999999"/>
    <n v="1.4979"/>
    <s v="-"/>
    <n v="0"/>
    <n v="14.978999999999999"/>
    <n v="1.4979"/>
    <s v="DEAD"/>
    <n v="0"/>
    <n v="14.978999999999999"/>
    <n v="0"/>
    <n v="14.978999999999999"/>
    <n v="0"/>
    <n v="0"/>
    <m/>
    <m/>
    <s v=""/>
    <s v="ROF"/>
    <m/>
    <n v="0"/>
    <n v="0"/>
    <n v="0"/>
    <n v="14.978999999999999"/>
    <n v="14.978999999999999"/>
    <n v="0"/>
    <s v=""/>
    <n v="0"/>
    <n v="13.4811"/>
    <s v=""/>
    <n v="0"/>
    <n v="1.4978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7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78365.481017509999"/>
    <s v="S"/>
    <n v="0.9"/>
    <n v="1175.482"/>
    <n v="117.54819999999999"/>
    <s v="-"/>
    <n v="0"/>
    <n v="1175.482"/>
    <n v="117.54819999999999"/>
    <s v="DEAD"/>
    <n v="0"/>
    <n v="1175.482"/>
    <n v="0"/>
    <n v="1175.482"/>
    <n v="0"/>
    <n v="0"/>
    <m/>
    <m/>
    <s v=""/>
    <s v="ROF"/>
    <m/>
    <n v="0"/>
    <n v="0"/>
    <n v="0"/>
    <n v="1175.482"/>
    <n v="1175.482"/>
    <n v="0"/>
    <s v=""/>
    <n v="0"/>
    <n v="1057.9338"/>
    <s v=""/>
    <n v="0"/>
    <n v="117.5481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68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89667.871102830002"/>
    <s v="S"/>
    <n v="0.9"/>
    <n v="1345.018"/>
    <n v="134.5018"/>
    <s v="-"/>
    <n v="0"/>
    <n v="1345.018"/>
    <n v="134.5018"/>
    <s v="DEAD"/>
    <n v="0"/>
    <n v="1345.018"/>
    <n v="0"/>
    <n v="1345.018"/>
    <n v="0"/>
    <n v="0"/>
    <m/>
    <m/>
    <s v=""/>
    <s v="ROF"/>
    <m/>
    <n v="0"/>
    <n v="0"/>
    <n v="0"/>
    <n v="1345.018"/>
    <n v="1345.018"/>
    <n v="0"/>
    <s v=""/>
    <n v="0"/>
    <n v="1210.5162"/>
    <s v=""/>
    <n v="0"/>
    <n v="134.501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0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7.7693458"/>
    <s v="S"/>
    <n v="0.9"/>
    <n v="0.11700000000000001"/>
    <n v="1.17E-2"/>
    <s v="-"/>
    <n v="0"/>
    <n v="0.11700000000000001"/>
    <n v="1.17E-2"/>
    <s v="DEAD"/>
    <n v="0"/>
    <n v="0.11700000000000001"/>
    <n v="0"/>
    <n v="0.11700000000000001"/>
    <n v="0"/>
    <n v="0"/>
    <m/>
    <m/>
    <s v=""/>
    <s v="ROF"/>
    <m/>
    <n v="0"/>
    <n v="0"/>
    <n v="0"/>
    <n v="0.11700000000000001"/>
    <n v="0.11700000000000001"/>
    <n v="0"/>
    <s v=""/>
    <n v="0"/>
    <n v="0.1053"/>
    <s v=""/>
    <n v="0"/>
    <n v="1.1699999999999999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1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2273.7762907900001"/>
    <s v="S"/>
    <n v="0.9"/>
    <n v="34.106999999999999"/>
    <n v="3.4106999999999998"/>
    <s v="-"/>
    <n v="0"/>
    <n v="34.106999999999999"/>
    <n v="3.4106999999999998"/>
    <s v="DEAD"/>
    <n v="0"/>
    <n v="34.106999999999999"/>
    <n v="0"/>
    <n v="34.106999999999999"/>
    <n v="0"/>
    <n v="0"/>
    <m/>
    <m/>
    <s v=""/>
    <s v="ROF"/>
    <m/>
    <n v="0"/>
    <n v="0"/>
    <n v="0"/>
    <n v="34.106999999999999"/>
    <n v="34.106999999999999"/>
    <n v="0"/>
    <s v=""/>
    <n v="0"/>
    <n v="30.696300000000001"/>
    <s v=""/>
    <n v="0"/>
    <n v="3.4106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4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23.701462070000002"/>
    <s v="S"/>
    <n v="0.9"/>
    <n v="0.35599999999999998"/>
    <n v="3.56E-2"/>
    <s v="-"/>
    <n v="0"/>
    <n v="0.35599999999999998"/>
    <n v="3.56E-2"/>
    <s v="DEAD"/>
    <n v="0"/>
    <n v="0.35599999999999998"/>
    <n v="0"/>
    <n v="0.35599999999999998"/>
    <n v="0"/>
    <n v="0"/>
    <m/>
    <m/>
    <s v=""/>
    <s v="ROF"/>
    <m/>
    <n v="0"/>
    <n v="0"/>
    <n v="0"/>
    <n v="0.35599999999999998"/>
    <n v="0.35599999999999998"/>
    <n v="0"/>
    <s v=""/>
    <n v="0"/>
    <n v="0.32040000000000002"/>
    <s v=""/>
    <n v="0"/>
    <n v="3.5599999999999993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5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5411.5253684400004"/>
    <s v="S"/>
    <n v="0.9"/>
    <n v="81.173000000000002"/>
    <n v="8.1173000000000002"/>
    <s v="-"/>
    <n v="0"/>
    <n v="81.173000000000002"/>
    <n v="8.1173000000000002"/>
    <s v="DEAD"/>
    <n v="0"/>
    <n v="81.173000000000002"/>
    <n v="0"/>
    <n v="81.173000000000002"/>
    <n v="0"/>
    <n v="0"/>
    <m/>
    <m/>
    <s v=""/>
    <s v="ROF"/>
    <m/>
    <n v="0"/>
    <n v="0"/>
    <n v="0"/>
    <n v="81.173000000000002"/>
    <n v="81.173000000000002"/>
    <n v="0"/>
    <s v=""/>
    <n v="0"/>
    <n v="73.055700000000002"/>
    <s v=""/>
    <n v="0"/>
    <n v="8.1172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78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128021.84581547001"/>
    <s v="S"/>
    <n v="0.9"/>
    <n v="1920.328"/>
    <n v="192.03280000000001"/>
    <s v="-"/>
    <n v="0"/>
    <n v="1920.328"/>
    <n v="192.03280000000001"/>
    <s v="DEAD"/>
    <n v="0"/>
    <n v="1920.328"/>
    <n v="0"/>
    <n v="1920.328"/>
    <n v="0"/>
    <n v="0"/>
    <m/>
    <m/>
    <s v=""/>
    <s v="ROF"/>
    <m/>
    <n v="0"/>
    <n v="0"/>
    <n v="0"/>
    <n v="1920.328"/>
    <n v="1920.328"/>
    <n v="0"/>
    <s v=""/>
    <n v="0"/>
    <n v="1728.2952"/>
    <s v=""/>
    <n v="0"/>
    <n v="192.0327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80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476349.66541343002"/>
    <s v="S"/>
    <n v="0.9"/>
    <n v="7145.2449999999999"/>
    <n v="714.52449999999999"/>
    <s v="-"/>
    <n v="0"/>
    <n v="7145.2449999999999"/>
    <n v="714.52449999999999"/>
    <s v="DEAD"/>
    <n v="0"/>
    <n v="7145.2449999999999"/>
    <n v="0"/>
    <n v="7145.2449999999999"/>
    <n v="0"/>
    <n v="0"/>
    <m/>
    <m/>
    <s v=""/>
    <s v="ROF"/>
    <m/>
    <n v="0"/>
    <n v="0"/>
    <n v="0"/>
    <n v="7145.2449999999999"/>
    <n v="7145.2449999999999"/>
    <n v="0"/>
    <s v=""/>
    <n v="0"/>
    <n v="6430.7205000000004"/>
    <s v=""/>
    <n v="0"/>
    <n v="714.5244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078882"/>
    <s v="29/11/2024"/>
    <x v="1"/>
    <s v="Mx3EU"/>
    <n v="1"/>
    <x v="29"/>
    <s v="0"/>
    <s v="EUR"/>
    <s v="AC-AREA COMERCIAL"/>
    <s v="No"/>
    <s v="BALCAO"/>
    <m/>
    <s v="002P"/>
    <s v="FIXING"/>
    <s v="30/09/2024"/>
    <s v="30/09/2024"/>
    <s v="02/10/2024"/>
    <s v="02/10/2024"/>
    <s v="0"/>
    <s v="0"/>
    <s v="FIXING"/>
    <n v="3.3306629999999997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2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0.04"/>
    <s v="B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4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666"/>
    <s v="B"/>
    <n v="0.9"/>
    <n v="16.324999999999999"/>
    <n v="1.6325000000000001"/>
    <s v="-"/>
    <n v="0"/>
    <n v="16.324999999999999"/>
    <n v="1.6325000000000001"/>
    <s v="DEAD"/>
    <n v="0"/>
    <n v="16.324999999999999"/>
    <n v="8.1624999999999996"/>
    <n v="16.324999999999999"/>
    <n v="-8.1624999999999996"/>
    <n v="0"/>
    <m/>
    <m/>
    <s v=""/>
    <s v="ROF"/>
    <m/>
    <n v="0"/>
    <n v="0"/>
    <n v="0"/>
    <n v="16.324999999999999"/>
    <n v="16.324999999999999"/>
    <n v="0"/>
    <s v=""/>
    <n v="0"/>
    <n v="14.692499999999999"/>
    <s v=""/>
    <n v="0"/>
    <n v="1.6324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5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6016.11"/>
    <s v="B"/>
    <n v="0.9"/>
    <n v="58.95"/>
    <n v="5.8949999999999996"/>
    <s v="-"/>
    <n v="0"/>
    <n v="58.95"/>
    <n v="5.8949999999999996"/>
    <s v="DEAD"/>
    <n v="0"/>
    <n v="58.95"/>
    <n v="29.475000000000001"/>
    <n v="58.95"/>
    <n v="-29.475000000000001"/>
    <n v="0"/>
    <m/>
    <m/>
    <s v=""/>
    <s v="ROF"/>
    <m/>
    <n v="0"/>
    <n v="0"/>
    <n v="0"/>
    <n v="58.95"/>
    <n v="58.95"/>
    <n v="0"/>
    <s v=""/>
    <n v="0"/>
    <n v="53.055000000000007"/>
    <s v=""/>
    <n v="0"/>
    <n v="5.894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8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8157.5"/>
    <s v="B"/>
    <n v="0.9"/>
    <n v="285.52600000000001"/>
    <n v="28.552600000000002"/>
    <s v="-"/>
    <n v="0"/>
    <n v="285.52600000000001"/>
    <n v="28.552600000000002"/>
    <s v="DEAD"/>
    <n v="0"/>
    <n v="285.52600000000001"/>
    <n v="142.76300000000001"/>
    <n v="285.52600000000001"/>
    <n v="-142.76300000000001"/>
    <n v="0"/>
    <m/>
    <m/>
    <s v=""/>
    <s v="ROF"/>
    <m/>
    <n v="0"/>
    <n v="0"/>
    <n v="0"/>
    <n v="285.52600000000001"/>
    <n v="285.52600000000001"/>
    <n v="0"/>
    <s v=""/>
    <n v="0"/>
    <n v="256.97340000000003"/>
    <s v=""/>
    <n v="0"/>
    <n v="28.552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0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9197.34"/>
    <s v="B"/>
    <n v="0.9"/>
    <n v="144.62799999999999"/>
    <n v="14.4628"/>
    <s v="-"/>
    <n v="0"/>
    <n v="144.62799999999999"/>
    <n v="14.4628"/>
    <s v="DEAD"/>
    <n v="0"/>
    <n v="144.62799999999999"/>
    <n v="72.313999999999993"/>
    <n v="144.62799999999999"/>
    <n v="-72.313999999999993"/>
    <n v="0"/>
    <m/>
    <m/>
    <s v=""/>
    <s v="ROF"/>
    <m/>
    <n v="0"/>
    <n v="0"/>
    <n v="0"/>
    <n v="144.62799999999999"/>
    <n v="144.62799999999999"/>
    <n v="0"/>
    <s v=""/>
    <n v="0"/>
    <n v="130.1652"/>
    <s v=""/>
    <n v="0"/>
    <n v="14.4627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2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29824.63"/>
    <s v="B"/>
    <n v="0.9"/>
    <n v="527.41200000000003"/>
    <n v="52.741199999999999"/>
    <s v="-"/>
    <n v="0"/>
    <n v="527.41200000000003"/>
    <n v="52.741199999999999"/>
    <s v="DEAD"/>
    <n v="0"/>
    <n v="527.41200000000003"/>
    <n v="263.70600000000002"/>
    <n v="527.41200000000003"/>
    <n v="-263.70600000000002"/>
    <n v="0"/>
    <m/>
    <m/>
    <s v=""/>
    <s v="ROF"/>
    <m/>
    <n v="0"/>
    <n v="0"/>
    <n v="0"/>
    <n v="527.41200000000003"/>
    <n v="527.41200000000003"/>
    <n v="0"/>
    <s v=""/>
    <n v="0"/>
    <n v="474.67080000000004"/>
    <s v=""/>
    <n v="0"/>
    <n v="52.7411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3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3917.26"/>
    <s v="B"/>
    <n v="0.9"/>
    <n v="69.272000000000006"/>
    <n v="6.9272"/>
    <s v="-"/>
    <n v="0"/>
    <n v="69.272000000000006"/>
    <n v="6.9272"/>
    <s v="DEAD"/>
    <n v="0"/>
    <n v="69.272000000000006"/>
    <n v="34.636000000000003"/>
    <n v="69.272000000000006"/>
    <n v="-34.636000000000003"/>
    <n v="0"/>
    <m/>
    <m/>
    <s v=""/>
    <s v="ROF"/>
    <m/>
    <n v="0"/>
    <n v="0"/>
    <n v="0"/>
    <n v="69.272000000000006"/>
    <n v="69.272000000000006"/>
    <n v="0"/>
    <s v=""/>
    <n v="0"/>
    <n v="62.344800000000006"/>
    <s v=""/>
    <n v="0"/>
    <n v="6.92719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4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7644"/>
    <s v="B"/>
    <n v="0.9"/>
    <n v="15.132"/>
    <n v="1.5132000000000001"/>
    <s v="-"/>
    <n v="0"/>
    <n v="15.132"/>
    <n v="1.5132000000000001"/>
    <s v="DEAD"/>
    <n v="0"/>
    <n v="15.132"/>
    <n v="7.5659999999999998"/>
    <n v="15.132"/>
    <n v="-7.5659999999999998"/>
    <n v="0"/>
    <m/>
    <m/>
    <s v=""/>
    <s v="ROF"/>
    <m/>
    <n v="0"/>
    <n v="0"/>
    <n v="0"/>
    <n v="15.132"/>
    <n v="15.132"/>
    <n v="0"/>
    <s v=""/>
    <n v="0"/>
    <n v="13.6188"/>
    <s v=""/>
    <n v="0"/>
    <n v="1.513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7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24226.39"/>
    <s v="B"/>
    <n v="0.9"/>
    <n v="30.116"/>
    <n v="3.0116000000000001"/>
    <s v="-"/>
    <n v="0"/>
    <n v="30.116"/>
    <n v="3.0116000000000001"/>
    <s v="DEAD"/>
    <n v="0"/>
    <n v="30.116"/>
    <n v="15.058"/>
    <n v="30.116"/>
    <n v="-15.058"/>
    <n v="0"/>
    <m/>
    <m/>
    <s v=""/>
    <s v="ROF"/>
    <m/>
    <n v="0"/>
    <n v="0"/>
    <n v="0"/>
    <n v="30.116"/>
    <n v="30.116"/>
    <n v="0"/>
    <s v=""/>
    <n v="0"/>
    <n v="27.104400000000002"/>
    <s v=""/>
    <n v="0"/>
    <n v="3.0115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1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6958"/>
    <s v="B"/>
    <n v="0.9"/>
    <n v="21.687999999999999"/>
    <n v="2.1688000000000001"/>
    <s v="-"/>
    <n v="0"/>
    <n v="21.687999999999999"/>
    <n v="2.1688000000000001"/>
    <s v="DEAD"/>
    <n v="0"/>
    <n v="21.687999999999999"/>
    <n v="10.843999999999999"/>
    <n v="21.687999999999999"/>
    <n v="-10.843999999999999"/>
    <n v="0"/>
    <m/>
    <m/>
    <s v=""/>
    <s v="ROF"/>
    <m/>
    <n v="0"/>
    <n v="0"/>
    <n v="0"/>
    <n v="21.687999999999999"/>
    <n v="21.687999999999999"/>
    <n v="0"/>
    <s v=""/>
    <n v="0"/>
    <n v="19.519199999999998"/>
    <s v=""/>
    <n v="0"/>
    <n v="2.1687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2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2086"/>
    <s v="B"/>
    <n v="0.9"/>
    <n v="7.0880000000000001"/>
    <n v="0.70879999999999999"/>
    <s v="-"/>
    <n v="0"/>
    <n v="7.0880000000000001"/>
    <n v="0.70879999999999999"/>
    <s v="DEAD"/>
    <n v="0"/>
    <n v="7.0880000000000001"/>
    <n v="3.544"/>
    <n v="7.0880000000000001"/>
    <n v="-3.544"/>
    <n v="0"/>
    <m/>
    <m/>
    <s v=""/>
    <s v="ROF"/>
    <m/>
    <n v="0"/>
    <n v="0"/>
    <n v="0"/>
    <n v="7.0880000000000001"/>
    <n v="7.0880000000000001"/>
    <n v="0"/>
    <s v=""/>
    <n v="0"/>
    <n v="6.3792"/>
    <s v=""/>
    <n v="0"/>
    <n v="0.7087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4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374911.13"/>
    <s v="B"/>
    <n v="0.9"/>
    <n v="5119.2449999999999"/>
    <n v="511.92449999999991"/>
    <s v="-"/>
    <n v="0"/>
    <n v="5119.2449999999999"/>
    <n v="511.92449999999991"/>
    <s v="DEAD"/>
    <n v="0"/>
    <n v="5119.2449999999999"/>
    <n v="2559.6224999999999"/>
    <n v="5119.2449999999999"/>
    <n v="-2559.6224999999999"/>
    <n v="0"/>
    <m/>
    <m/>
    <s v=""/>
    <s v="ROF"/>
    <m/>
    <n v="0"/>
    <n v="0"/>
    <n v="0"/>
    <n v="5119.2449999999999"/>
    <n v="5119.2449999999999"/>
    <n v="0"/>
    <s v=""/>
    <n v="0"/>
    <n v="4607.3204999999998"/>
    <s v=""/>
    <n v="0"/>
    <n v="511.9244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5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754723.56"/>
    <s v="B"/>
    <n v="0.9"/>
    <n v="10305.415000000001"/>
    <n v="1030.5415"/>
    <s v="-"/>
    <n v="0"/>
    <n v="10305.415000000001"/>
    <n v="1030.5415"/>
    <s v="DEAD"/>
    <n v="0"/>
    <n v="10305.415000000001"/>
    <n v="5152.7075000000004"/>
    <n v="10305.415000000001"/>
    <n v="-5152.7075000000004"/>
    <n v="0"/>
    <m/>
    <m/>
    <s v=""/>
    <s v="ROF"/>
    <m/>
    <n v="0"/>
    <n v="0"/>
    <n v="0"/>
    <n v="10305.415000000001"/>
    <n v="10305.415000000001"/>
    <n v="0"/>
    <s v=""/>
    <n v="0"/>
    <n v="9274.8735000000015"/>
    <s v=""/>
    <n v="0"/>
    <n v="1030.541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3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2.4693909999999999E-2"/>
    <s v="S"/>
    <n v="0.9"/>
    <n v="0"/>
    <n v="0"/>
    <s v="-"/>
    <n v="0"/>
    <n v="0"/>
    <n v="0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6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4049.6790136099999"/>
    <s v="S"/>
    <n v="0.9"/>
    <n v="60.744999999999997"/>
    <n v="6.0744999999999996"/>
    <s v="-"/>
    <n v="0"/>
    <n v="60.744999999999997"/>
    <n v="6.0744999999999996"/>
    <s v="DEAD"/>
    <n v="0"/>
    <n v="60.744999999999997"/>
    <n v="30.372499999999999"/>
    <n v="60.744999999999997"/>
    <n v="-30.372499999999999"/>
    <n v="0"/>
    <m/>
    <m/>
    <s v=""/>
    <s v="ROF"/>
    <m/>
    <n v="0"/>
    <n v="0"/>
    <n v="0"/>
    <n v="60.744999999999997"/>
    <n v="60.744999999999997"/>
    <n v="0"/>
    <s v=""/>
    <n v="0"/>
    <n v="54.670499999999997"/>
    <s v=""/>
    <n v="0"/>
    <n v="6.0744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7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121.44978012"/>
    <s v="S"/>
    <n v="0.9"/>
    <n v="16.821999999999999"/>
    <n v="1.6821999999999999"/>
    <s v="-"/>
    <n v="0"/>
    <n v="16.821999999999999"/>
    <n v="1.6821999999999999"/>
    <s v="DEAD"/>
    <n v="0"/>
    <n v="16.821999999999999"/>
    <n v="8.4109999999999996"/>
    <n v="16.821999999999999"/>
    <n v="-8.4109999999999996"/>
    <n v="0"/>
    <m/>
    <m/>
    <s v=""/>
    <s v="ROF"/>
    <m/>
    <n v="0"/>
    <n v="0"/>
    <n v="0"/>
    <n v="16.821999999999999"/>
    <n v="16.821999999999999"/>
    <n v="0"/>
    <s v=""/>
    <n v="0"/>
    <n v="15.139799999999999"/>
    <s v=""/>
    <n v="0"/>
    <n v="1.682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29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9935.5192756199995"/>
    <s v="S"/>
    <n v="0.9"/>
    <n v="149.03299999999999"/>
    <n v="14.9033"/>
    <s v="-"/>
    <n v="0"/>
    <n v="149.03299999999999"/>
    <n v="14.9033"/>
    <s v="DEAD"/>
    <n v="0"/>
    <n v="149.03299999999999"/>
    <n v="74.516499999999994"/>
    <n v="149.03299999999999"/>
    <n v="-74.516499999999994"/>
    <n v="0"/>
    <m/>
    <m/>
    <s v=""/>
    <s v="ROF"/>
    <m/>
    <n v="0"/>
    <n v="0"/>
    <n v="0"/>
    <n v="149.03299999999999"/>
    <n v="149.03299999999999"/>
    <n v="0"/>
    <s v=""/>
    <n v="0"/>
    <n v="134.12969999999999"/>
    <s v=""/>
    <n v="0"/>
    <n v="14.9032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1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9614.822464659999"/>
    <s v="S"/>
    <n v="0.9"/>
    <n v="294.22199999999998"/>
    <n v="29.4222"/>
    <s v="-"/>
    <n v="0"/>
    <n v="294.22199999999998"/>
    <n v="29.4222"/>
    <s v="DEAD"/>
    <n v="0"/>
    <n v="294.22199999999998"/>
    <n v="147.11099999999999"/>
    <n v="294.22199999999998"/>
    <n v="-147.11099999999999"/>
    <n v="0"/>
    <m/>
    <m/>
    <s v=""/>
    <s v="ROF"/>
    <m/>
    <n v="0"/>
    <n v="0"/>
    <n v="0"/>
    <n v="294.22199999999998"/>
    <n v="294.22199999999998"/>
    <n v="0"/>
    <s v=""/>
    <n v="0"/>
    <n v="264.7998"/>
    <s v=""/>
    <n v="0"/>
    <n v="29.422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5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4758.7815072200001"/>
    <s v="S"/>
    <n v="0.9"/>
    <n v="71.382000000000005"/>
    <n v="7.1382000000000003"/>
    <s v="-"/>
    <n v="0"/>
    <n v="71.382000000000005"/>
    <n v="7.1382000000000003"/>
    <s v="DEAD"/>
    <n v="0"/>
    <n v="71.382000000000005"/>
    <n v="35.691000000000003"/>
    <n v="71.382000000000005"/>
    <n v="-35.691000000000003"/>
    <n v="0"/>
    <m/>
    <m/>
    <s v=""/>
    <s v="ROF"/>
    <m/>
    <n v="0"/>
    <n v="0"/>
    <n v="0"/>
    <n v="71.382000000000005"/>
    <n v="71.382000000000005"/>
    <n v="0"/>
    <s v=""/>
    <n v="0"/>
    <n v="64.243800000000007"/>
    <s v=""/>
    <n v="0"/>
    <n v="7.1381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6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36231.676657579999"/>
    <s v="S"/>
    <n v="0.9"/>
    <n v="543.47500000000002"/>
    <n v="54.347499999999997"/>
    <s v="-"/>
    <n v="0"/>
    <n v="543.47500000000002"/>
    <n v="54.347499999999997"/>
    <s v="DEAD"/>
    <n v="0"/>
    <n v="543.47500000000002"/>
    <n v="271.73750000000001"/>
    <n v="543.47500000000002"/>
    <n v="-271.73750000000001"/>
    <n v="0"/>
    <m/>
    <m/>
    <s v=""/>
    <s v="ROF"/>
    <m/>
    <n v="0"/>
    <n v="0"/>
    <n v="0"/>
    <n v="543.47500000000002"/>
    <n v="543.47500000000002"/>
    <n v="0"/>
    <s v=""/>
    <n v="0"/>
    <n v="489.12750000000005"/>
    <s v=""/>
    <n v="0"/>
    <n v="54.3474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8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039.5025237899999"/>
    <s v="S"/>
    <n v="0.9"/>
    <n v="15.593"/>
    <n v="1.5592999999999999"/>
    <s v="-"/>
    <n v="0"/>
    <n v="15.593"/>
    <n v="1.5592999999999999"/>
    <s v="DEAD"/>
    <n v="0"/>
    <n v="15.593"/>
    <n v="7.7965"/>
    <n v="15.593"/>
    <n v="-7.7965"/>
    <n v="0"/>
    <m/>
    <m/>
    <s v=""/>
    <s v="ROF"/>
    <m/>
    <n v="0"/>
    <n v="0"/>
    <n v="0"/>
    <n v="15.593"/>
    <n v="15.593"/>
    <n v="0"/>
    <s v=""/>
    <n v="0"/>
    <n v="14.0337"/>
    <s v=""/>
    <n v="0"/>
    <n v="1.5592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39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2068.9024988800002"/>
    <s v="S"/>
    <n v="0.9"/>
    <n v="31.033999999999999"/>
    <n v="3.1034000000000002"/>
    <s v="-"/>
    <n v="0"/>
    <n v="31.033999999999999"/>
    <n v="3.1034000000000002"/>
    <s v="DEAD"/>
    <n v="0"/>
    <n v="31.033999999999999"/>
    <n v="15.516999999999999"/>
    <n v="31.033999999999999"/>
    <n v="-15.516999999999999"/>
    <n v="0"/>
    <m/>
    <m/>
    <s v=""/>
    <s v="ROF"/>
    <m/>
    <n v="0"/>
    <n v="0"/>
    <n v="0"/>
    <n v="31.033999999999999"/>
    <n v="31.033999999999999"/>
    <n v="0"/>
    <s v=""/>
    <n v="0"/>
    <n v="27.930599999999998"/>
    <s v=""/>
    <n v="0"/>
    <n v="3.1033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0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486.95481661999997"/>
    <s v="S"/>
    <n v="0.9"/>
    <n v="7.3040000000000003"/>
    <n v="0.73040000000000005"/>
    <s v="-"/>
    <n v="0"/>
    <n v="7.3040000000000003"/>
    <n v="0.73040000000000005"/>
    <s v="DEAD"/>
    <n v="0"/>
    <n v="7.3040000000000003"/>
    <n v="3.6520000000000001"/>
    <n v="7.3040000000000003"/>
    <n v="-3.6520000000000001"/>
    <n v="0"/>
    <m/>
    <m/>
    <s v=""/>
    <s v="ROF"/>
    <m/>
    <n v="0"/>
    <n v="0"/>
    <n v="0"/>
    <n v="7.3040000000000003"/>
    <n v="7.3040000000000003"/>
    <n v="0"/>
    <s v=""/>
    <n v="0"/>
    <n v="6.5736000000000008"/>
    <s v=""/>
    <n v="0"/>
    <n v="0.7303999999999998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3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1489.8744022200001"/>
    <s v="S"/>
    <n v="0.9"/>
    <n v="22.347999999999999"/>
    <n v="2.2347999999999999"/>
    <s v="-"/>
    <n v="0"/>
    <n v="22.347999999999999"/>
    <n v="2.2347999999999999"/>
    <s v="DEAD"/>
    <n v="0"/>
    <n v="22.347999999999999"/>
    <n v="11.173999999999999"/>
    <n v="22.347999999999999"/>
    <n v="-11.173999999999999"/>
    <n v="0"/>
    <m/>
    <m/>
    <s v=""/>
    <s v="ROF"/>
    <m/>
    <n v="0"/>
    <n v="0"/>
    <n v="0"/>
    <n v="22.347999999999999"/>
    <n v="22.347999999999999"/>
    <n v="0"/>
    <s v=""/>
    <n v="0"/>
    <n v="20.113199999999999"/>
    <s v=""/>
    <n v="0"/>
    <n v="2.2347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6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351677.38755263999"/>
    <s v="S"/>
    <n v="0.9"/>
    <n v="5275.1610000000001"/>
    <n v="527.51609999999994"/>
    <s v="-"/>
    <n v="0"/>
    <n v="5275.1610000000001"/>
    <n v="527.51609999999994"/>
    <s v="DEAD"/>
    <n v="0"/>
    <n v="5275.1610000000001"/>
    <n v="2637.5805"/>
    <n v="5275.1610000000001"/>
    <n v="-2637.5805"/>
    <n v="0"/>
    <m/>
    <m/>
    <s v=""/>
    <s v="ROF"/>
    <m/>
    <n v="0"/>
    <n v="0"/>
    <n v="0"/>
    <n v="5275.1610000000001"/>
    <n v="5275.1610000000001"/>
    <n v="0"/>
    <s v=""/>
    <n v="0"/>
    <n v="4747.6449000000002"/>
    <s v=""/>
    <n v="0"/>
    <n v="527.5160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0967447"/>
    <s v="29/11/2024"/>
    <x v="1"/>
    <s v="Mx3EU"/>
    <n v="1"/>
    <x v="29"/>
    <s v="0"/>
    <s v="EUR"/>
    <s v="AC-AREA COMERCIAL"/>
    <s v="No"/>
    <s v="BALCAO"/>
    <m/>
    <s v="002P"/>
    <s v="FIXING"/>
    <s v="30/10/2024"/>
    <s v="30/10/2024"/>
    <s v="01/11/2024"/>
    <s v="01/11/2024"/>
    <s v="0"/>
    <s v="0"/>
    <s v="FIXING"/>
    <n v="707952.33501130994"/>
    <s v="S"/>
    <n v="0.9"/>
    <n v="10619.285"/>
    <n v="1061.9285"/>
    <s v="-"/>
    <n v="0"/>
    <n v="10619.285"/>
    <n v="1061.9285"/>
    <s v="DEAD"/>
    <n v="0"/>
    <n v="10619.285"/>
    <n v="5309.6424999999999"/>
    <n v="10619.285"/>
    <n v="-5309.6424999999999"/>
    <n v="0"/>
    <m/>
    <m/>
    <s v=""/>
    <s v="ROF"/>
    <m/>
    <n v="0"/>
    <n v="0"/>
    <n v="0"/>
    <n v="10619.285"/>
    <n v="10619.285"/>
    <n v="0"/>
    <s v=""/>
    <n v="0"/>
    <n v="9557.3564999999999"/>
    <s v=""/>
    <n v="0"/>
    <n v="1061.9284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15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28970.21"/>
    <s v="B"/>
    <n v="0.9"/>
    <n v="294.26799999999997"/>
    <n v="29.4268"/>
    <s v="-"/>
    <n v="0"/>
    <n v="294.26799999999997"/>
    <n v="29.4268"/>
    <s v="DEAD"/>
    <n v="0"/>
    <n v="294.26799999999997"/>
    <n v="0"/>
    <n v="294.26799999999997"/>
    <n v="0"/>
    <n v="0"/>
    <m/>
    <m/>
    <s v=""/>
    <s v="ROF"/>
    <m/>
    <n v="0"/>
    <n v="0"/>
    <n v="0"/>
    <n v="294.26799999999997"/>
    <n v="294.26799999999997"/>
    <n v="0"/>
    <s v=""/>
    <n v="0"/>
    <n v="264.84119999999996"/>
    <s v=""/>
    <n v="0"/>
    <n v="29.4267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17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24963.599999999999"/>
    <s v="B"/>
    <n v="0.9"/>
    <n v="394.18799999999999"/>
    <n v="39.418799999999997"/>
    <s v="-"/>
    <n v="0"/>
    <n v="394.18799999999999"/>
    <n v="39.418799999999997"/>
    <s v="DEAD"/>
    <n v="0"/>
    <n v="394.18799999999999"/>
    <n v="0"/>
    <n v="394.18799999999999"/>
    <n v="0"/>
    <n v="0"/>
    <m/>
    <m/>
    <s v=""/>
    <s v="ROF"/>
    <m/>
    <n v="0"/>
    <n v="0"/>
    <n v="0"/>
    <n v="394.18799999999999"/>
    <n v="394.18799999999999"/>
    <n v="0"/>
    <s v=""/>
    <n v="0"/>
    <n v="354.76920000000001"/>
    <s v=""/>
    <n v="0"/>
    <n v="39.4187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19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95277.67"/>
    <s v="B"/>
    <n v="0.9"/>
    <n v="1647.028"/>
    <n v="164.7028"/>
    <s v="-"/>
    <n v="0"/>
    <n v="1647.028"/>
    <n v="164.7028"/>
    <s v="DEAD"/>
    <n v="0"/>
    <n v="1647.028"/>
    <n v="0"/>
    <n v="1647.028"/>
    <n v="0"/>
    <n v="0"/>
    <m/>
    <m/>
    <s v=""/>
    <s v="ROF"/>
    <m/>
    <n v="0"/>
    <n v="0"/>
    <n v="0"/>
    <n v="1647.028"/>
    <n v="1647.028"/>
    <n v="0"/>
    <s v=""/>
    <n v="0"/>
    <n v="1482.3252"/>
    <s v=""/>
    <n v="0"/>
    <n v="164.7027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0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17606.439999999999"/>
    <s v="B"/>
    <n v="0.9"/>
    <n v="34.877000000000002"/>
    <n v="3.4876999999999998"/>
    <s v="-"/>
    <n v="0"/>
    <n v="34.877000000000002"/>
    <n v="3.4876999999999998"/>
    <s v="DEAD"/>
    <n v="0"/>
    <n v="34.877000000000002"/>
    <n v="0"/>
    <n v="34.877000000000002"/>
    <n v="0"/>
    <n v="0"/>
    <m/>
    <m/>
    <s v=""/>
    <s v="ROF"/>
    <m/>
    <n v="0"/>
    <n v="0"/>
    <n v="0"/>
    <n v="34.877000000000002"/>
    <n v="34.877000000000002"/>
    <n v="0"/>
    <s v=""/>
    <n v="0"/>
    <n v="31.389300000000002"/>
    <s v=""/>
    <n v="0"/>
    <n v="3.4876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2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6853.3"/>
    <s v="B"/>
    <n v="0.9"/>
    <n v="118.47"/>
    <n v="11.847"/>
    <s v="-"/>
    <n v="0"/>
    <n v="118.47"/>
    <n v="11.847"/>
    <s v="DEAD"/>
    <n v="0"/>
    <n v="118.47"/>
    <n v="0"/>
    <n v="118.47"/>
    <n v="0"/>
    <n v="0"/>
    <m/>
    <m/>
    <s v=""/>
    <s v="ROF"/>
    <m/>
    <n v="0"/>
    <n v="0"/>
    <n v="0"/>
    <n v="118.47"/>
    <n v="118.47"/>
    <n v="0"/>
    <s v=""/>
    <n v="0"/>
    <n v="106.623"/>
    <s v=""/>
    <n v="0"/>
    <n v="11.8469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6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2116"/>
    <s v="B"/>
    <n v="0.9"/>
    <n v="0.19500000000000001"/>
    <n v="1.95E-2"/>
    <s v="-"/>
    <n v="0"/>
    <n v="0.19500000000000001"/>
    <n v="1.95E-2"/>
    <s v="DEAD"/>
    <n v="0"/>
    <n v="0.19500000000000001"/>
    <n v="0"/>
    <n v="0.19500000000000001"/>
    <n v="0"/>
    <n v="0"/>
    <m/>
    <m/>
    <s v=""/>
    <s v="ROF"/>
    <m/>
    <n v="0"/>
    <n v="0"/>
    <n v="0"/>
    <n v="0.19500000000000001"/>
    <n v="0.19500000000000001"/>
    <n v="0"/>
    <s v=""/>
    <n v="0"/>
    <n v="0.17550000000000002"/>
    <s v=""/>
    <n v="0"/>
    <n v="1.9499999999999997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7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57980.4"/>
    <s v="B"/>
    <n v="0.9"/>
    <n v="75.424999999999997"/>
    <n v="7.5425000000000004"/>
    <s v="-"/>
    <n v="0"/>
    <n v="75.424999999999997"/>
    <n v="7.5425000000000004"/>
    <s v="DEAD"/>
    <n v="0"/>
    <n v="75.424999999999997"/>
    <n v="0"/>
    <n v="75.424999999999997"/>
    <n v="0"/>
    <n v="0"/>
    <m/>
    <m/>
    <s v=""/>
    <s v="ROF"/>
    <m/>
    <n v="0"/>
    <n v="0"/>
    <n v="0"/>
    <n v="75.424999999999997"/>
    <n v="75.424999999999997"/>
    <n v="0"/>
    <s v=""/>
    <n v="0"/>
    <n v="67.882499999999993"/>
    <s v=""/>
    <n v="0"/>
    <n v="7.542499999999997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8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700"/>
    <s v="B"/>
    <n v="0.9"/>
    <n v="2.39"/>
    <n v="0.23899999999999999"/>
    <s v="-"/>
    <n v="0"/>
    <n v="2.39"/>
    <n v="0.23899999999999999"/>
    <s v="DEAD"/>
    <n v="0"/>
    <n v="2.39"/>
    <n v="0"/>
    <n v="2.39"/>
    <n v="0"/>
    <n v="0"/>
    <m/>
    <m/>
    <s v=""/>
    <s v="ROF"/>
    <m/>
    <n v="0"/>
    <n v="0"/>
    <n v="0"/>
    <n v="2.39"/>
    <n v="2.39"/>
    <n v="0"/>
    <s v=""/>
    <n v="0"/>
    <n v="2.1510000000000002"/>
    <s v=""/>
    <n v="0"/>
    <n v="0.2389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0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1.77"/>
    <s v="B"/>
    <n v="0.9"/>
    <n v="2E-3"/>
    <n v="2.0000000000000001E-4"/>
    <s v="-"/>
    <n v="0"/>
    <n v="2E-3"/>
    <n v="2.0000000000000001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8000000000000002E-3"/>
    <s v=""/>
    <n v="0"/>
    <n v="1.9999999999999996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3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415468.76"/>
    <s v="B"/>
    <n v="0.9"/>
    <n v="5668.8509999999997"/>
    <n v="566.88509999999997"/>
    <s v="-"/>
    <n v="0"/>
    <n v="5668.8509999999997"/>
    <n v="566.88509999999997"/>
    <s v="DEAD"/>
    <n v="0"/>
    <n v="5668.8509999999997"/>
    <n v="0"/>
    <n v="5668.8509999999997"/>
    <n v="0"/>
    <n v="0"/>
    <m/>
    <m/>
    <s v=""/>
    <s v="ROF"/>
    <m/>
    <n v="0"/>
    <n v="0"/>
    <n v="0"/>
    <n v="5668.8509999999997"/>
    <n v="5668.8509999999997"/>
    <n v="0"/>
    <s v=""/>
    <n v="0"/>
    <n v="5101.9659000000001"/>
    <s v=""/>
    <n v="0"/>
    <n v="566.8850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4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728530.32"/>
    <s v="B"/>
    <n v="0.9"/>
    <n v="9940.41"/>
    <n v="994.04100000000005"/>
    <s v="-"/>
    <n v="0"/>
    <n v="9940.41"/>
    <n v="994.04100000000005"/>
    <s v="DEAD"/>
    <n v="0"/>
    <n v="9940.41"/>
    <n v="0"/>
    <n v="9940.41"/>
    <n v="0"/>
    <n v="0"/>
    <m/>
    <m/>
    <s v=""/>
    <s v="ROF"/>
    <m/>
    <n v="0"/>
    <n v="0"/>
    <n v="0"/>
    <n v="9940.41"/>
    <n v="9940.41"/>
    <n v="0"/>
    <s v=""/>
    <n v="0"/>
    <n v="8946.3690000000006"/>
    <s v=""/>
    <n v="0"/>
    <n v="994.0409999999997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7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0.82000006000000003"/>
    <s v="B"/>
    <n v="0.9"/>
    <n v="1E-3"/>
    <n v="9.9999999999999991E-5"/>
    <s v="-"/>
    <n v="0"/>
    <n v="1E-3"/>
    <n v="9.9999999999999991E-5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16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20215.396735620001"/>
    <s v="S"/>
    <n v="0.9"/>
    <n v="303.23099999999999"/>
    <n v="30.3231"/>
    <s v="-"/>
    <n v="0"/>
    <n v="303.23099999999999"/>
    <n v="30.3231"/>
    <s v="DEAD"/>
    <n v="0"/>
    <n v="303.23099999999999"/>
    <n v="0"/>
    <n v="303.23099999999999"/>
    <n v="0"/>
    <n v="0"/>
    <m/>
    <m/>
    <s v=""/>
    <s v="ROF"/>
    <m/>
    <n v="0"/>
    <n v="0"/>
    <n v="0"/>
    <n v="303.23099999999999"/>
    <n v="303.23099999999999"/>
    <n v="0"/>
    <s v=""/>
    <n v="0"/>
    <n v="272.90789999999998"/>
    <s v=""/>
    <n v="0"/>
    <n v="30.323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18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27079.555876890001"/>
    <s v="S"/>
    <n v="0.9"/>
    <n v="406.19299999999998"/>
    <n v="40.619300000000003"/>
    <s v="-"/>
    <n v="0"/>
    <n v="406.19299999999998"/>
    <n v="40.619300000000003"/>
    <s v="DEAD"/>
    <n v="0"/>
    <n v="406.19299999999998"/>
    <n v="0"/>
    <n v="406.19299999999998"/>
    <n v="0"/>
    <n v="0"/>
    <m/>
    <m/>
    <s v=""/>
    <s v="ROF"/>
    <m/>
    <n v="0"/>
    <n v="0"/>
    <n v="0"/>
    <n v="406.19299999999998"/>
    <n v="406.19299999999998"/>
    <n v="0"/>
    <s v=""/>
    <n v="0"/>
    <n v="365.57369999999997"/>
    <s v=""/>
    <n v="0"/>
    <n v="40.619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1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2395.9570494"/>
    <s v="S"/>
    <n v="0.9"/>
    <n v="35.939"/>
    <n v="3.5939000000000001"/>
    <s v="-"/>
    <n v="0"/>
    <n v="35.939"/>
    <n v="3.5939000000000001"/>
    <s v="DEAD"/>
    <n v="0"/>
    <n v="35.939"/>
    <n v="0"/>
    <n v="35.939"/>
    <n v="0"/>
    <n v="0"/>
    <m/>
    <m/>
    <s v=""/>
    <s v="ROF"/>
    <m/>
    <n v="0"/>
    <n v="0"/>
    <n v="0"/>
    <n v="35.939"/>
    <n v="35.939"/>
    <n v="0"/>
    <s v=""/>
    <n v="0"/>
    <n v="32.345100000000002"/>
    <s v=""/>
    <n v="0"/>
    <n v="3.5938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3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8138.5717330899997"/>
    <s v="S"/>
    <n v="0.9"/>
    <n v="122.07899999999999"/>
    <n v="12.2079"/>
    <s v="-"/>
    <n v="0"/>
    <n v="122.07899999999999"/>
    <n v="12.2079"/>
    <s v="DEAD"/>
    <n v="0"/>
    <n v="122.07899999999999"/>
    <n v="0"/>
    <n v="122.07899999999999"/>
    <n v="0"/>
    <n v="0"/>
    <m/>
    <m/>
    <s v=""/>
    <s v="ROF"/>
    <m/>
    <n v="0"/>
    <n v="0"/>
    <n v="0"/>
    <n v="122.07899999999999"/>
    <n v="122.07899999999999"/>
    <n v="0"/>
    <s v=""/>
    <n v="0"/>
    <n v="109.8711"/>
    <s v=""/>
    <n v="0"/>
    <n v="12.2078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4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113146.0977714"/>
    <s v="S"/>
    <n v="0.9"/>
    <n v="1697.191"/>
    <n v="169.7191"/>
    <s v="-"/>
    <n v="0"/>
    <n v="1697.191"/>
    <n v="169.7191"/>
    <s v="DEAD"/>
    <n v="0"/>
    <n v="1697.191"/>
    <n v="0"/>
    <n v="1697.191"/>
    <n v="0"/>
    <n v="0"/>
    <m/>
    <m/>
    <s v=""/>
    <s v="ROF"/>
    <m/>
    <n v="0"/>
    <n v="0"/>
    <n v="0"/>
    <n v="1697.191"/>
    <n v="1697.191"/>
    <n v="0"/>
    <s v=""/>
    <n v="0"/>
    <n v="1527.4719"/>
    <s v=""/>
    <n v="0"/>
    <n v="169.7190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5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13.41884784"/>
    <s v="S"/>
    <n v="0.9"/>
    <n v="0.20100000000000001"/>
    <n v="2.01E-2"/>
    <s v="-"/>
    <n v="0"/>
    <n v="0.20100000000000001"/>
    <n v="2.01E-2"/>
    <s v="DEAD"/>
    <n v="0"/>
    <n v="0.20100000000000001"/>
    <n v="0"/>
    <n v="0.20100000000000001"/>
    <n v="0"/>
    <n v="0"/>
    <m/>
    <m/>
    <s v=""/>
    <s v="ROF"/>
    <m/>
    <n v="0"/>
    <n v="0"/>
    <n v="0"/>
    <n v="0.20100000000000001"/>
    <n v="0.20100000000000001"/>
    <n v="0"/>
    <s v=""/>
    <n v="0"/>
    <n v="0.18090000000000001"/>
    <s v=""/>
    <n v="0"/>
    <n v="2.00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29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5181.4961095899998"/>
    <s v="S"/>
    <n v="0.9"/>
    <n v="77.721999999999994"/>
    <n v="7.7721999999999998"/>
    <s v="-"/>
    <n v="0"/>
    <n v="77.721999999999994"/>
    <n v="7.7721999999999998"/>
    <s v="DEAD"/>
    <n v="0"/>
    <n v="77.721999999999994"/>
    <n v="0"/>
    <n v="77.721999999999994"/>
    <n v="0"/>
    <n v="0"/>
    <m/>
    <m/>
    <s v=""/>
    <s v="ROF"/>
    <m/>
    <n v="0"/>
    <n v="0"/>
    <n v="0"/>
    <n v="77.721999999999994"/>
    <n v="77.721999999999994"/>
    <n v="0"/>
    <s v=""/>
    <n v="0"/>
    <n v="69.949799999999996"/>
    <s v=""/>
    <n v="0"/>
    <n v="7.7721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1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164.1815637"/>
    <s v="S"/>
    <n v="0.9"/>
    <n v="2.4630000000000001"/>
    <n v="0.24629999999999999"/>
    <s v="-"/>
    <n v="0"/>
    <n v="2.4630000000000001"/>
    <n v="0.24629999999999999"/>
    <s v="DEAD"/>
    <n v="0"/>
    <n v="2.4630000000000001"/>
    <n v="0"/>
    <n v="2.4630000000000001"/>
    <n v="0"/>
    <n v="0"/>
    <m/>
    <m/>
    <s v=""/>
    <s v="ROF"/>
    <m/>
    <n v="0"/>
    <n v="0"/>
    <n v="0"/>
    <n v="2.4630000000000001"/>
    <n v="2.4630000000000001"/>
    <n v="0"/>
    <s v=""/>
    <n v="0"/>
    <n v="2.2167000000000003"/>
    <s v=""/>
    <n v="0"/>
    <n v="0.2462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2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0.15962286000000001"/>
    <s v="S"/>
    <n v="0.9"/>
    <n v="2E-3"/>
    <n v="2.0000000000000001E-4"/>
    <s v="-"/>
    <n v="0"/>
    <n v="2E-3"/>
    <n v="2.0000000000000001E-4"/>
    <s v="DEAD"/>
    <n v="0"/>
    <n v="2E-3"/>
    <n v="0"/>
    <n v="2E-3"/>
    <n v="0"/>
    <n v="0"/>
    <m/>
    <m/>
    <s v=""/>
    <s v="ROF"/>
    <m/>
    <n v="0"/>
    <n v="0"/>
    <n v="0"/>
    <n v="2E-3"/>
    <n v="2E-3"/>
    <n v="0"/>
    <s v=""/>
    <n v="0"/>
    <n v="1.8000000000000002E-3"/>
    <s v=""/>
    <n v="0"/>
    <n v="1.9999999999999996E-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5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682877.56472655002"/>
    <s v="S"/>
    <n v="0.9"/>
    <n v="10243.163"/>
    <n v="1024.3163"/>
    <s v="-"/>
    <n v="0"/>
    <n v="10243.163"/>
    <n v="1024.3163"/>
    <s v="DEAD"/>
    <n v="0"/>
    <n v="10243.163"/>
    <n v="0"/>
    <n v="10243.163"/>
    <n v="0"/>
    <n v="0"/>
    <m/>
    <m/>
    <s v=""/>
    <s v="ROF"/>
    <m/>
    <n v="0"/>
    <n v="0"/>
    <n v="0"/>
    <n v="10243.163"/>
    <n v="10243.163"/>
    <n v="0"/>
    <s v=""/>
    <n v="0"/>
    <n v="9218.8467000000001"/>
    <s v=""/>
    <n v="0"/>
    <n v="1024.316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6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389433.75074459991"/>
    <s v="S"/>
    <n v="0.9"/>
    <n v="5841.5060000000003"/>
    <n v="584.15060000000005"/>
    <s v="-"/>
    <n v="0"/>
    <n v="5841.5060000000003"/>
    <n v="584.15060000000005"/>
    <s v="DEAD"/>
    <n v="0"/>
    <n v="5841.5060000000003"/>
    <n v="0"/>
    <n v="5841.5060000000003"/>
    <n v="0"/>
    <n v="0"/>
    <m/>
    <m/>
    <s v=""/>
    <s v="ROF"/>
    <m/>
    <n v="0"/>
    <n v="0"/>
    <n v="0"/>
    <n v="5841.5060000000003"/>
    <n v="5841.5060000000003"/>
    <n v="0"/>
    <s v=""/>
    <n v="0"/>
    <n v="5257.3554000000004"/>
    <s v=""/>
    <n v="0"/>
    <n v="584.1505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3629738"/>
    <s v="29/11/2024"/>
    <x v="1"/>
    <s v="Mx3EU"/>
    <n v="1"/>
    <x v="29"/>
    <s v="0"/>
    <s v="EUR"/>
    <s v="AC-AREA COMERCIAL"/>
    <s v="No"/>
    <s v="BALCAO"/>
    <m/>
    <s v="002P"/>
    <s v="FIXING"/>
    <s v="31/01/2024"/>
    <s v="31/01/2024"/>
    <s v="02/02/2024"/>
    <s v="02/02/2024"/>
    <s v="0"/>
    <s v="0"/>
    <s v="FIXING"/>
    <n v="4.0918919999999998E-2"/>
    <s v="S"/>
    <n v="0.9"/>
    <n v="1E-3"/>
    <n v="9.9999999999999991E-5"/>
    <s v="-"/>
    <n v="0"/>
    <n v="1E-3"/>
    <n v="9.9999999999999991E-5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3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10695.28"/>
    <s v="B"/>
    <n v="0.9"/>
    <n v="106.688"/>
    <n v="10.668799999999999"/>
    <s v="-"/>
    <n v="0"/>
    <n v="106.688"/>
    <n v="10.668799999999999"/>
    <s v="DEAD"/>
    <n v="0"/>
    <n v="106.688"/>
    <n v="0"/>
    <n v="106.688"/>
    <n v="0"/>
    <n v="0"/>
    <m/>
    <m/>
    <s v=""/>
    <s v="ROF"/>
    <m/>
    <n v="0"/>
    <n v="0"/>
    <n v="0"/>
    <n v="106.688"/>
    <n v="106.688"/>
    <n v="0"/>
    <s v=""/>
    <n v="0"/>
    <n v="96.019199999999998"/>
    <s v=""/>
    <n v="0"/>
    <n v="10.668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4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4406.19"/>
    <s v="B"/>
    <n v="0.9"/>
    <n v="366.92"/>
    <n v="36.692"/>
    <s v="-"/>
    <n v="0"/>
    <n v="366.92"/>
    <n v="36.692"/>
    <s v="DEAD"/>
    <n v="0"/>
    <n v="366.92"/>
    <n v="0"/>
    <n v="366.92"/>
    <n v="0"/>
    <n v="0"/>
    <m/>
    <m/>
    <s v=""/>
    <s v="ROF"/>
    <m/>
    <n v="0"/>
    <n v="0"/>
    <n v="0"/>
    <n v="366.92"/>
    <n v="366.92"/>
    <n v="0"/>
    <s v=""/>
    <n v="0"/>
    <n v="330.22800000000001"/>
    <s v=""/>
    <n v="0"/>
    <n v="36.6919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6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803.56"/>
    <s v="B"/>
    <n v="0.9"/>
    <n v="42.148000000000003"/>
    <n v="4.2148000000000003"/>
    <s v="-"/>
    <n v="0"/>
    <n v="42.148000000000003"/>
    <n v="4.2148000000000003"/>
    <s v="DEAD"/>
    <n v="0"/>
    <n v="42.148000000000003"/>
    <n v="0"/>
    <n v="42.148000000000003"/>
    <n v="0"/>
    <n v="0"/>
    <m/>
    <m/>
    <s v=""/>
    <s v="ROF"/>
    <m/>
    <n v="0"/>
    <n v="0"/>
    <n v="0"/>
    <n v="42.148000000000003"/>
    <n v="42.148000000000003"/>
    <n v="0"/>
    <s v=""/>
    <n v="0"/>
    <n v="37.933200000000006"/>
    <s v=""/>
    <n v="0"/>
    <n v="4.2147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0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4528.43"/>
    <s v="B"/>
    <n v="0.9"/>
    <n v="48.628999999999998"/>
    <n v="4.8628999999999998"/>
    <s v="-"/>
    <n v="0"/>
    <n v="48.628999999999998"/>
    <n v="4.8628999999999998"/>
    <s v="DEAD"/>
    <n v="0"/>
    <n v="48.628999999999998"/>
    <n v="0"/>
    <n v="48.628999999999998"/>
    <n v="0"/>
    <n v="0"/>
    <m/>
    <m/>
    <s v=""/>
    <s v="ROF"/>
    <m/>
    <n v="0"/>
    <n v="0"/>
    <n v="0"/>
    <n v="48.628999999999998"/>
    <n v="48.628999999999998"/>
    <n v="0"/>
    <s v=""/>
    <n v="0"/>
    <n v="43.766100000000002"/>
    <s v=""/>
    <n v="0"/>
    <n v="4.8628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1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1550"/>
    <s v="B"/>
    <n v="0.9"/>
    <n v="0.92599999999999982"/>
    <n v="9.2600000000000002E-2"/>
    <s v="-"/>
    <n v="0"/>
    <n v="0.92599999999999982"/>
    <n v="9.2600000000000002E-2"/>
    <s v="DEAD"/>
    <n v="0"/>
    <n v="0.92599999999999982"/>
    <n v="0"/>
    <n v="0.92599999999999982"/>
    <n v="0"/>
    <n v="0"/>
    <m/>
    <m/>
    <s v=""/>
    <s v="ROF"/>
    <m/>
    <n v="0"/>
    <n v="0"/>
    <n v="0"/>
    <n v="0.92599999999999982"/>
    <n v="0.92599999999999982"/>
    <n v="0"/>
    <s v=""/>
    <n v="0"/>
    <n v="0.83339999999999981"/>
    <s v=""/>
    <n v="0"/>
    <n v="9.25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2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476.29"/>
    <s v="B"/>
    <n v="0.9"/>
    <n v="8.238999999999999"/>
    <n v="0.82389999999999997"/>
    <s v="-"/>
    <n v="0"/>
    <n v="8.238999999999999"/>
    <n v="0.82389999999999997"/>
    <s v="DEAD"/>
    <n v="0"/>
    <n v="8.238999999999999"/>
    <n v="0"/>
    <n v="8.238999999999999"/>
    <n v="0"/>
    <n v="0"/>
    <m/>
    <m/>
    <s v=""/>
    <s v="ROF"/>
    <m/>
    <n v="0"/>
    <n v="0"/>
    <n v="0"/>
    <n v="8.238999999999999"/>
    <n v="8.238999999999999"/>
    <n v="0"/>
    <s v=""/>
    <n v="0"/>
    <n v="7.4150999999999989"/>
    <s v=""/>
    <n v="0"/>
    <n v="0.8238999999999997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4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95303.3"/>
    <s v="B"/>
    <n v="0.9"/>
    <n v="1648.6279999999999"/>
    <n v="164.86279999999999"/>
    <s v="-"/>
    <n v="0"/>
    <n v="1648.6279999999999"/>
    <n v="164.86279999999999"/>
    <s v="DEAD"/>
    <n v="0"/>
    <n v="1648.6279999999999"/>
    <n v="0"/>
    <n v="1648.6279999999999"/>
    <n v="0"/>
    <n v="0"/>
    <m/>
    <m/>
    <s v=""/>
    <s v="ROF"/>
    <m/>
    <n v="0"/>
    <n v="0"/>
    <n v="0"/>
    <n v="1648.6279999999999"/>
    <n v="1648.6279999999999"/>
    <n v="0"/>
    <s v=""/>
    <n v="0"/>
    <n v="1483.7652"/>
    <s v=""/>
    <n v="0"/>
    <n v="164.8627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8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1640"/>
    <s v="B"/>
    <n v="0.9"/>
    <n v="0.14199999999999999"/>
    <n v="1.4200000000000001E-2"/>
    <s v="-"/>
    <n v="0"/>
    <n v="0.14199999999999999"/>
    <n v="1.4200000000000001E-2"/>
    <s v="DEAD"/>
    <n v="0"/>
    <n v="0.14199999999999999"/>
    <n v="0"/>
    <n v="0.14199999999999999"/>
    <n v="0"/>
    <n v="0"/>
    <m/>
    <m/>
    <s v=""/>
    <s v="ROF"/>
    <m/>
    <n v="0"/>
    <n v="0"/>
    <n v="0"/>
    <n v="0.14199999999999999"/>
    <n v="0.14199999999999999"/>
    <n v="0"/>
    <s v=""/>
    <n v="0"/>
    <n v="0.1278"/>
    <s v=""/>
    <n v="0"/>
    <n v="1.41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0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56523.5"/>
    <s v="B"/>
    <n v="0.9"/>
    <n v="73.28"/>
    <n v="7.3280000000000003"/>
    <s v="-"/>
    <n v="0"/>
    <n v="73.28"/>
    <n v="7.3280000000000003"/>
    <s v="DEAD"/>
    <n v="0"/>
    <n v="73.28"/>
    <n v="0"/>
    <n v="73.28"/>
    <n v="0"/>
    <n v="0"/>
    <m/>
    <m/>
    <s v=""/>
    <s v="ROF"/>
    <m/>
    <n v="0"/>
    <n v="0"/>
    <n v="0"/>
    <n v="73.28"/>
    <n v="73.28"/>
    <n v="0"/>
    <s v=""/>
    <n v="0"/>
    <n v="65.951999999999998"/>
    <s v=""/>
    <n v="0"/>
    <n v="7.327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1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29335.25"/>
    <s v="B"/>
    <n v="0.9"/>
    <n v="296.95600000000002"/>
    <n v="29.695599999999999"/>
    <s v="-"/>
    <n v="0"/>
    <n v="296.95600000000002"/>
    <n v="29.695599999999999"/>
    <s v="DEAD"/>
    <n v="0"/>
    <n v="296.95600000000002"/>
    <n v="0"/>
    <n v="296.95600000000002"/>
    <n v="0"/>
    <n v="0"/>
    <m/>
    <m/>
    <s v=""/>
    <s v="ROF"/>
    <m/>
    <n v="0"/>
    <n v="0"/>
    <n v="0"/>
    <n v="296.95600000000002"/>
    <n v="296.95600000000002"/>
    <n v="0"/>
    <s v=""/>
    <n v="0"/>
    <n v="267.2604"/>
    <s v=""/>
    <n v="0"/>
    <n v="29.6955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3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707085.44"/>
    <s v="B"/>
    <n v="0.9"/>
    <n v="9622.9290000000001"/>
    <n v="962.29290000000003"/>
    <s v="-"/>
    <n v="0"/>
    <n v="9622.9290000000001"/>
    <n v="962.29290000000003"/>
    <s v="DEAD"/>
    <n v="0"/>
    <n v="9622.9290000000001"/>
    <n v="0"/>
    <n v="9622.9290000000001"/>
    <n v="0"/>
    <n v="0"/>
    <m/>
    <m/>
    <s v=""/>
    <s v="ROF"/>
    <m/>
    <n v="0"/>
    <n v="0"/>
    <n v="0"/>
    <n v="9622.9290000000001"/>
    <n v="9622.9290000000001"/>
    <n v="0"/>
    <s v=""/>
    <n v="0"/>
    <n v="8660.6360999999997"/>
    <s v=""/>
    <n v="0"/>
    <n v="962.292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5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1239435.23"/>
    <s v="B"/>
    <n v="0.9"/>
    <n v="16867.830000000002"/>
    <n v="1686.7829999999999"/>
    <s v="-"/>
    <n v="0"/>
    <n v="16867.830000000002"/>
    <n v="1686.7829999999999"/>
    <s v="DEAD"/>
    <n v="0"/>
    <n v="16867.830000000002"/>
    <n v="0"/>
    <n v="16867.830000000002"/>
    <n v="0"/>
    <n v="0"/>
    <m/>
    <m/>
    <s v=""/>
    <s v="ROF"/>
    <m/>
    <n v="0"/>
    <n v="0"/>
    <n v="0"/>
    <n v="16867.830000000002"/>
    <n v="16867.830000000002"/>
    <n v="0"/>
    <s v=""/>
    <n v="0"/>
    <n v="15181.047000000002"/>
    <s v=""/>
    <n v="0"/>
    <n v="1686.782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7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7300.66"/>
    <s v="B"/>
    <n v="0.9"/>
    <n v="5.3170000000000002"/>
    <n v="0.53169999999999995"/>
    <s v="-"/>
    <n v="0"/>
    <n v="5.3170000000000002"/>
    <n v="0.53169999999999995"/>
    <s v="DEAD"/>
    <n v="0"/>
    <n v="5.3170000000000002"/>
    <n v="0"/>
    <n v="5.3170000000000002"/>
    <n v="0"/>
    <n v="0"/>
    <m/>
    <m/>
    <s v=""/>
    <s v="ROF"/>
    <m/>
    <n v="0"/>
    <n v="0"/>
    <n v="0"/>
    <n v="5.3170000000000002"/>
    <n v="5.3170000000000002"/>
    <n v="0"/>
    <s v=""/>
    <n v="0"/>
    <n v="4.7853000000000003"/>
    <s v=""/>
    <n v="0"/>
    <n v="0.5316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2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7329.1611773599998"/>
    <s v="S"/>
    <n v="0.9"/>
    <n v="109.937"/>
    <n v="10.9937"/>
    <s v="-"/>
    <n v="0"/>
    <n v="109.937"/>
    <n v="10.9937"/>
    <s v="DEAD"/>
    <n v="0"/>
    <n v="109.937"/>
    <n v="0"/>
    <n v="109.937"/>
    <n v="0"/>
    <n v="0"/>
    <m/>
    <m/>
    <s v=""/>
    <s v="ROF"/>
    <m/>
    <n v="0"/>
    <n v="0"/>
    <n v="0"/>
    <n v="109.937"/>
    <n v="109.937"/>
    <n v="0"/>
    <s v=""/>
    <n v="0"/>
    <n v="98.943299999999994"/>
    <s v=""/>
    <n v="0"/>
    <n v="10.9936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5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895.4769146600001"/>
    <s v="S"/>
    <n v="0.9"/>
    <n v="43.432000000000002"/>
    <n v="4.3432000000000004"/>
    <s v="-"/>
    <n v="0"/>
    <n v="43.432000000000002"/>
    <n v="4.3432000000000004"/>
    <s v="DEAD"/>
    <n v="0"/>
    <n v="43.432000000000002"/>
    <n v="0"/>
    <n v="43.432000000000002"/>
    <n v="0"/>
    <n v="0"/>
    <m/>
    <m/>
    <s v=""/>
    <s v="ROF"/>
    <m/>
    <n v="0"/>
    <n v="0"/>
    <n v="0"/>
    <n v="43.432000000000002"/>
    <n v="43.432000000000002"/>
    <n v="0"/>
    <s v=""/>
    <n v="0"/>
    <n v="39.088800000000006"/>
    <s v=""/>
    <n v="0"/>
    <n v="4.343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7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5206.366091579999"/>
    <s v="S"/>
    <n v="0.9"/>
    <n v="378.09500000000003"/>
    <n v="37.8095"/>
    <s v="-"/>
    <n v="0"/>
    <n v="378.09500000000003"/>
    <n v="37.8095"/>
    <s v="DEAD"/>
    <n v="0"/>
    <n v="378.09500000000003"/>
    <n v="0"/>
    <n v="378.09500000000003"/>
    <n v="0"/>
    <n v="0"/>
    <m/>
    <m/>
    <s v=""/>
    <s v="ROF"/>
    <m/>
    <n v="0"/>
    <n v="0"/>
    <n v="0"/>
    <n v="378.09500000000003"/>
    <n v="378.09500000000003"/>
    <n v="0"/>
    <s v=""/>
    <n v="0"/>
    <n v="340.28550000000001"/>
    <s v=""/>
    <n v="0"/>
    <n v="37.8094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8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566.01094136999995"/>
    <s v="S"/>
    <n v="0.9"/>
    <n v="8.49"/>
    <n v="0.84899999999999998"/>
    <s v="-"/>
    <n v="0"/>
    <n v="8.49"/>
    <n v="0.84899999999999998"/>
    <s v="DEAD"/>
    <n v="0"/>
    <n v="8.49"/>
    <n v="0"/>
    <n v="8.49"/>
    <n v="0"/>
    <n v="0"/>
    <m/>
    <m/>
    <s v=""/>
    <s v="ROF"/>
    <m/>
    <n v="0"/>
    <n v="0"/>
    <n v="0"/>
    <n v="8.49"/>
    <n v="8.49"/>
    <n v="0"/>
    <s v=""/>
    <n v="0"/>
    <n v="7.641"/>
    <s v=""/>
    <n v="0"/>
    <n v="0.8489999999999998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59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63.592809090000003"/>
    <s v="S"/>
    <n v="0.9"/>
    <n v="0.95399999999999996"/>
    <n v="9.5399999999999999E-2"/>
    <s v="-"/>
    <n v="0"/>
    <n v="0.95399999999999996"/>
    <n v="9.5399999999999999E-2"/>
    <s v="DEAD"/>
    <n v="0"/>
    <n v="0.95399999999999996"/>
    <n v="0"/>
    <n v="0.95399999999999996"/>
    <n v="0"/>
    <n v="0"/>
    <m/>
    <m/>
    <s v=""/>
    <s v="ROF"/>
    <m/>
    <n v="0"/>
    <n v="0"/>
    <n v="0"/>
    <n v="0.95399999999999996"/>
    <n v="0.95399999999999996"/>
    <n v="0"/>
    <s v=""/>
    <n v="0"/>
    <n v="0.85860000000000003"/>
    <s v=""/>
    <n v="0"/>
    <n v="9.5399999999999971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3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3340.7063751300002"/>
    <s v="S"/>
    <n v="0.9"/>
    <n v="50.110999999999997"/>
    <n v="5.0110999999999999"/>
    <s v="-"/>
    <n v="0"/>
    <n v="50.110999999999997"/>
    <n v="5.0110999999999999"/>
    <s v="DEAD"/>
    <n v="0"/>
    <n v="50.110999999999997"/>
    <n v="0"/>
    <n v="50.110999999999997"/>
    <n v="0"/>
    <n v="0"/>
    <m/>
    <m/>
    <s v=""/>
    <s v="ROF"/>
    <m/>
    <n v="0"/>
    <n v="0"/>
    <n v="0"/>
    <n v="50.110999999999997"/>
    <n v="50.110999999999997"/>
    <n v="0"/>
    <s v=""/>
    <n v="0"/>
    <n v="45.099899999999998"/>
    <s v=""/>
    <n v="0"/>
    <n v="5.0110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6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113256.02164268"/>
    <s v="S"/>
    <n v="0.9"/>
    <n v="1698.84"/>
    <n v="169.88399999999999"/>
    <s v="-"/>
    <n v="0"/>
    <n v="1698.84"/>
    <n v="169.88399999999999"/>
    <s v="DEAD"/>
    <n v="0"/>
    <n v="1698.84"/>
    <n v="0"/>
    <n v="1698.84"/>
    <n v="0"/>
    <n v="0"/>
    <m/>
    <m/>
    <s v=""/>
    <s v="ROF"/>
    <m/>
    <n v="0"/>
    <n v="0"/>
    <n v="0"/>
    <n v="1698.84"/>
    <n v="1698.84"/>
    <n v="0"/>
    <s v=""/>
    <n v="0"/>
    <n v="1528.9559999999999"/>
    <s v=""/>
    <n v="0"/>
    <n v="169.88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7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9.7698311199999992"/>
    <s v="S"/>
    <n v="0.9"/>
    <n v="0.14699999999999999"/>
    <n v="1.47E-2"/>
    <s v="-"/>
    <n v="0"/>
    <n v="0.14699999999999999"/>
    <n v="1.47E-2"/>
    <s v="DEAD"/>
    <n v="0"/>
    <n v="0.14699999999999999"/>
    <n v="0"/>
    <n v="0.14699999999999999"/>
    <n v="0"/>
    <n v="0"/>
    <m/>
    <m/>
    <s v=""/>
    <s v="ROF"/>
    <m/>
    <n v="0"/>
    <n v="0"/>
    <n v="0"/>
    <n v="0.14699999999999999"/>
    <n v="0.14699999999999999"/>
    <n v="0"/>
    <s v=""/>
    <n v="0"/>
    <n v="0.1323"/>
    <s v=""/>
    <n v="0"/>
    <n v="1.46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69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5034.1047941799998"/>
    <s v="S"/>
    <n v="0.9"/>
    <n v="75.512"/>
    <n v="7.5511999999999997"/>
    <s v="-"/>
    <n v="0"/>
    <n v="75.512"/>
    <n v="7.5511999999999997"/>
    <s v="DEAD"/>
    <n v="0"/>
    <n v="75.512"/>
    <n v="0"/>
    <n v="75.512"/>
    <n v="0"/>
    <n v="0"/>
    <m/>
    <m/>
    <s v=""/>
    <s v="ROF"/>
    <m/>
    <n v="0"/>
    <n v="0"/>
    <n v="0"/>
    <n v="75.512"/>
    <n v="75.512"/>
    <n v="0"/>
    <s v=""/>
    <n v="0"/>
    <n v="67.960800000000006"/>
    <s v=""/>
    <n v="0"/>
    <n v="7.55119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2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20400.037235690001"/>
    <s v="S"/>
    <n v="0.9"/>
    <n v="306.00099999999998"/>
    <n v="30.600100000000001"/>
    <s v="-"/>
    <n v="0"/>
    <n v="306.00099999999998"/>
    <n v="30.600100000000001"/>
    <s v="DEAD"/>
    <n v="0"/>
    <n v="306.00099999999998"/>
    <n v="0"/>
    <n v="306.00099999999998"/>
    <n v="0"/>
    <n v="0"/>
    <m/>
    <m/>
    <s v=""/>
    <s v="ROF"/>
    <m/>
    <n v="0"/>
    <n v="0"/>
    <n v="0"/>
    <n v="306.00099999999998"/>
    <n v="306.00099999999998"/>
    <n v="0"/>
    <s v=""/>
    <n v="0"/>
    <n v="275.40089999999998"/>
    <s v=""/>
    <n v="0"/>
    <n v="30.60009999999999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4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1158771.4137329301"/>
    <s v="S"/>
    <n v="0.9"/>
    <n v="17381.571"/>
    <n v="1738.1570999999999"/>
    <s v="-"/>
    <n v="0"/>
    <n v="17381.571"/>
    <n v="1738.1570999999999"/>
    <s v="DEAD"/>
    <n v="0"/>
    <n v="17381.571"/>
    <n v="0"/>
    <n v="17381.571"/>
    <n v="0"/>
    <n v="0"/>
    <m/>
    <m/>
    <s v=""/>
    <s v="ROF"/>
    <m/>
    <n v="0"/>
    <n v="0"/>
    <n v="0"/>
    <n v="17381.571"/>
    <n v="17381.571"/>
    <n v="0"/>
    <s v=""/>
    <n v="0"/>
    <n v="15643.4139"/>
    <s v=""/>
    <n v="0"/>
    <n v="1738.157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79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365.29329887"/>
    <s v="S"/>
    <n v="0.9"/>
    <n v="5.4790000000000001"/>
    <n v="0.54789999999999994"/>
    <s v="-"/>
    <n v="0"/>
    <n v="5.4790000000000001"/>
    <n v="0.54789999999999994"/>
    <s v="DEAD"/>
    <n v="0"/>
    <n v="5.4790000000000001"/>
    <n v="0"/>
    <n v="5.4790000000000001"/>
    <n v="0"/>
    <n v="0"/>
    <m/>
    <m/>
    <s v=""/>
    <s v="ROF"/>
    <m/>
    <n v="0"/>
    <n v="0"/>
    <n v="0"/>
    <n v="5.4790000000000001"/>
    <n v="5.4790000000000001"/>
    <n v="0"/>
    <s v=""/>
    <n v="0"/>
    <n v="4.9310999999999998"/>
    <s v=""/>
    <n v="0"/>
    <n v="0.547899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6727580"/>
    <s v="29/11/2024"/>
    <x v="1"/>
    <s v="Mx3EU"/>
    <n v="1"/>
    <x v="29"/>
    <s v="0"/>
    <s v="EUR"/>
    <s v="AC-AREA COMERCIAL"/>
    <s v="No"/>
    <s v="BALCAO"/>
    <m/>
    <s v="002P"/>
    <s v="FIXING"/>
    <s v="31/05/2024"/>
    <s v="31/05/2024"/>
    <s v="04/06/2024"/>
    <s v="04/06/2024"/>
    <s v="0"/>
    <s v="0"/>
    <s v="FIXING"/>
    <n v="661067.53713847999"/>
    <s v="S"/>
    <n v="0.9"/>
    <n v="9916.012999999999"/>
    <n v="991.60129999999992"/>
    <s v="-"/>
    <n v="0"/>
    <n v="9916.012999999999"/>
    <n v="991.60129999999992"/>
    <s v="DEAD"/>
    <n v="0"/>
    <n v="9916.012999999999"/>
    <n v="0"/>
    <n v="9916.012999999999"/>
    <n v="0"/>
    <n v="0"/>
    <m/>
    <m/>
    <s v=""/>
    <s v="ROF"/>
    <m/>
    <n v="0"/>
    <n v="0"/>
    <n v="0"/>
    <n v="9916.012999999999"/>
    <n v="9916.012999999999"/>
    <n v="0"/>
    <s v=""/>
    <n v="0"/>
    <n v="8924.4116999999987"/>
    <s v=""/>
    <n v="0"/>
    <n v="991.6012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09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3290"/>
    <s v="B"/>
    <n v="0.9"/>
    <n v="29.202000000000002"/>
    <n v="2.9201999999999999"/>
    <s v="-"/>
    <n v="0"/>
    <n v="29.202000000000002"/>
    <n v="2.9201999999999999"/>
    <s v="DEAD"/>
    <n v="0"/>
    <n v="29.202000000000002"/>
    <n v="0"/>
    <n v="29.202000000000002"/>
    <n v="0"/>
    <n v="0"/>
    <m/>
    <m/>
    <s v=""/>
    <s v="ROF"/>
    <m/>
    <n v="0"/>
    <n v="0"/>
    <n v="0"/>
    <n v="29.202000000000002"/>
    <n v="29.202000000000002"/>
    <n v="0"/>
    <s v=""/>
    <n v="0"/>
    <n v="26.2818"/>
    <s v=""/>
    <n v="0"/>
    <n v="2.920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1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22103.31"/>
    <s v="B"/>
    <n v="0.9"/>
    <n v="218.261"/>
    <n v="21.8261"/>
    <s v="-"/>
    <n v="0"/>
    <n v="218.261"/>
    <n v="21.8261"/>
    <s v="DEAD"/>
    <n v="0"/>
    <n v="218.261"/>
    <n v="0"/>
    <n v="218.261"/>
    <n v="0"/>
    <n v="0"/>
    <m/>
    <m/>
    <s v=""/>
    <s v="ROF"/>
    <m/>
    <n v="0"/>
    <n v="0"/>
    <n v="0"/>
    <n v="218.261"/>
    <n v="218.261"/>
    <n v="0"/>
    <s v=""/>
    <n v="0"/>
    <n v="196.4349"/>
    <s v=""/>
    <n v="0"/>
    <n v="21.8260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2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57454.78"/>
    <s v="B"/>
    <n v="0.9"/>
    <n v="890.49300000000005"/>
    <n v="89.049300000000002"/>
    <s v="-"/>
    <n v="0"/>
    <n v="890.49300000000005"/>
    <n v="89.049300000000002"/>
    <s v="DEAD"/>
    <n v="0"/>
    <n v="890.49300000000005"/>
    <n v="0"/>
    <n v="890.49300000000005"/>
    <n v="0"/>
    <n v="0"/>
    <m/>
    <m/>
    <s v=""/>
    <s v="ROF"/>
    <m/>
    <n v="0"/>
    <n v="0"/>
    <n v="0"/>
    <n v="890.49300000000005"/>
    <n v="890.49300000000005"/>
    <n v="0"/>
    <s v=""/>
    <n v="0"/>
    <n v="801.44370000000004"/>
    <s v=""/>
    <n v="0"/>
    <n v="89.04929999999998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5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1001029"/>
    <s v="B"/>
    <n v="0.9"/>
    <n v="91.036999999999992"/>
    <n v="9.1036999999999999"/>
    <s v="-"/>
    <n v="0"/>
    <n v="91.036999999999992"/>
    <n v="9.1036999999999999"/>
    <s v="DEAD"/>
    <n v="0"/>
    <n v="91.036999999999992"/>
    <n v="0"/>
    <n v="91.036999999999992"/>
    <n v="0"/>
    <n v="0"/>
    <m/>
    <m/>
    <s v=""/>
    <s v="ROF"/>
    <m/>
    <n v="0"/>
    <n v="0"/>
    <n v="0"/>
    <n v="91.036999999999992"/>
    <n v="91.036999999999992"/>
    <n v="0"/>
    <s v=""/>
    <n v="0"/>
    <n v="81.933299999999988"/>
    <s v=""/>
    <n v="0"/>
    <n v="9.103699999999996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7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13730"/>
    <s v="B"/>
    <n v="0.9"/>
    <n v="17.16"/>
    <n v="1.716"/>
    <s v="-"/>
    <n v="0"/>
    <n v="17.16"/>
    <n v="1.716"/>
    <s v="DEAD"/>
    <n v="0"/>
    <n v="17.16"/>
    <n v="0"/>
    <n v="17.16"/>
    <n v="0"/>
    <n v="0"/>
    <m/>
    <m/>
    <s v=""/>
    <s v="ROF"/>
    <m/>
    <n v="0"/>
    <n v="0"/>
    <n v="0"/>
    <n v="17.16"/>
    <n v="17.16"/>
    <n v="0"/>
    <s v=""/>
    <n v="0"/>
    <n v="15.444000000000001"/>
    <s v=""/>
    <n v="0"/>
    <n v="1.7159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9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382.06"/>
    <s v="B"/>
    <n v="0.9"/>
    <n v="1.3169999999999999"/>
    <n v="0.13170000000000001"/>
    <s v="-"/>
    <n v="0"/>
    <n v="1.3169999999999999"/>
    <n v="0.13170000000000001"/>
    <s v="DEAD"/>
    <n v="0"/>
    <n v="1.3169999999999999"/>
    <n v="0"/>
    <n v="1.3169999999999999"/>
    <n v="0"/>
    <n v="0"/>
    <m/>
    <m/>
    <s v=""/>
    <s v="ROF"/>
    <m/>
    <n v="0"/>
    <n v="0"/>
    <n v="0"/>
    <n v="1.3169999999999999"/>
    <n v="1.3169999999999999"/>
    <n v="0"/>
    <s v=""/>
    <n v="0"/>
    <n v="1.1853"/>
    <s v=""/>
    <n v="0"/>
    <n v="0.131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2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56296"/>
    <s v="B"/>
    <n v="0.9"/>
    <n v="71.688999999999993"/>
    <n v="7.1688999999999998"/>
    <s v="-"/>
    <n v="0"/>
    <n v="71.688999999999993"/>
    <n v="7.1688999999999998"/>
    <s v="DEAD"/>
    <n v="0"/>
    <n v="71.688999999999993"/>
    <n v="0"/>
    <n v="71.688999999999993"/>
    <n v="0"/>
    <n v="0"/>
    <m/>
    <m/>
    <s v=""/>
    <s v="ROF"/>
    <m/>
    <n v="0"/>
    <n v="0"/>
    <n v="0"/>
    <n v="71.688999999999993"/>
    <n v="71.688999999999993"/>
    <n v="0"/>
    <s v=""/>
    <n v="0"/>
    <n v="64.520099999999999"/>
    <s v=""/>
    <n v="0"/>
    <n v="7.168899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3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722509.45"/>
    <s v="B"/>
    <n v="0.9"/>
    <n v="9866.4570000000003"/>
    <n v="986.64570000000003"/>
    <s v="-"/>
    <n v="0"/>
    <n v="9866.4570000000003"/>
    <n v="986.64570000000003"/>
    <s v="DEAD"/>
    <n v="0"/>
    <n v="9866.4570000000003"/>
    <n v="0"/>
    <n v="9866.4570000000003"/>
    <n v="0"/>
    <n v="0"/>
    <m/>
    <m/>
    <s v=""/>
    <s v="ROF"/>
    <m/>
    <n v="0"/>
    <n v="0"/>
    <n v="0"/>
    <n v="9866.4570000000003"/>
    <n v="9866.4570000000003"/>
    <n v="0"/>
    <s v=""/>
    <n v="0"/>
    <n v="8879.8113000000012"/>
    <s v=""/>
    <n v="0"/>
    <n v="986.64569999999981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4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703785.7"/>
    <s v="B"/>
    <n v="0.9"/>
    <n v="9610.7690000000002"/>
    <n v="961.07690000000002"/>
    <s v="-"/>
    <n v="0"/>
    <n v="9610.7690000000002"/>
    <n v="961.07690000000002"/>
    <s v="DEAD"/>
    <n v="0"/>
    <n v="9610.7690000000002"/>
    <n v="0"/>
    <n v="9610.7690000000002"/>
    <n v="0"/>
    <n v="0"/>
    <m/>
    <m/>
    <s v=""/>
    <s v="ROF"/>
    <m/>
    <n v="0"/>
    <n v="0"/>
    <n v="0"/>
    <n v="9610.7690000000002"/>
    <n v="9610.7690000000002"/>
    <n v="0"/>
    <s v=""/>
    <n v="0"/>
    <n v="8649.6921000000002"/>
    <s v=""/>
    <n v="0"/>
    <n v="961.0768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7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0.68999993999999998"/>
    <s v="B"/>
    <n v="0.9"/>
    <n v="1E-3"/>
    <n v="9.9999999999999991E-5"/>
    <s v="-"/>
    <n v="0"/>
    <n v="1E-3"/>
    <n v="9.9999999999999991E-5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42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21066.05"/>
    <s v="B"/>
    <n v="0.9"/>
    <n v="369.25700000000001"/>
    <n v="36.925699999999999"/>
    <s v="-"/>
    <n v="0"/>
    <n v="369.25700000000001"/>
    <n v="36.925699999999999"/>
    <s v="DEAD"/>
    <n v="0"/>
    <n v="369.25700000000001"/>
    <n v="0"/>
    <n v="369.25700000000001"/>
    <n v="0"/>
    <n v="0"/>
    <m/>
    <m/>
    <s v=""/>
    <s v="ROF"/>
    <m/>
    <n v="0"/>
    <n v="0"/>
    <n v="0"/>
    <n v="369.25700000000001"/>
    <n v="369.25700000000001"/>
    <n v="0"/>
    <s v=""/>
    <n v="0"/>
    <n v="332.3313"/>
    <s v=""/>
    <n v="0"/>
    <n v="36.9256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0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2006.06698069"/>
    <s v="S"/>
    <n v="0.9"/>
    <n v="30.091000000000001"/>
    <n v="3.0091000000000001"/>
    <s v="-"/>
    <n v="0"/>
    <n v="30.091000000000001"/>
    <n v="3.0091000000000001"/>
    <s v="DEAD"/>
    <n v="0"/>
    <n v="30.091000000000001"/>
    <n v="0"/>
    <n v="30.091000000000001"/>
    <n v="0"/>
    <n v="0"/>
    <m/>
    <m/>
    <s v=""/>
    <s v="ROF"/>
    <m/>
    <n v="0"/>
    <n v="0"/>
    <n v="0"/>
    <n v="30.091000000000001"/>
    <n v="30.091000000000001"/>
    <n v="0"/>
    <s v=""/>
    <n v="0"/>
    <n v="27.081900000000001"/>
    <s v=""/>
    <n v="0"/>
    <n v="3.009099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3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14993.92531701"/>
    <s v="S"/>
    <n v="0.9"/>
    <n v="224.90899999999999"/>
    <n v="22.4909"/>
    <s v="-"/>
    <n v="0"/>
    <n v="224.90899999999999"/>
    <n v="22.4909"/>
    <s v="DEAD"/>
    <n v="0"/>
    <n v="224.90899999999999"/>
    <n v="0"/>
    <n v="224.90899999999999"/>
    <n v="0"/>
    <n v="0"/>
    <m/>
    <m/>
    <s v=""/>
    <s v="ROF"/>
    <m/>
    <n v="0"/>
    <n v="0"/>
    <n v="0"/>
    <n v="224.90899999999999"/>
    <n v="224.90899999999999"/>
    <n v="0"/>
    <s v=""/>
    <n v="0"/>
    <n v="202.41810000000001"/>
    <s v=""/>
    <n v="0"/>
    <n v="22.4908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4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25366.92301255"/>
    <s v="S"/>
    <n v="0.9"/>
    <n v="380.50400000000002"/>
    <n v="38.050400000000003"/>
    <s v="-"/>
    <n v="0"/>
    <n v="380.50400000000002"/>
    <n v="38.050400000000003"/>
    <s v="DEAD"/>
    <n v="0"/>
    <n v="380.50400000000002"/>
    <n v="0"/>
    <n v="380.50400000000002"/>
    <n v="0"/>
    <n v="0"/>
    <m/>
    <m/>
    <s v=""/>
    <s v="ROF"/>
    <m/>
    <n v="0"/>
    <n v="0"/>
    <n v="0"/>
    <n v="380.50400000000002"/>
    <n v="380.50400000000002"/>
    <n v="0"/>
    <s v=""/>
    <n v="0"/>
    <n v="342.45360000000005"/>
    <s v=""/>
    <n v="0"/>
    <n v="38.0503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6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6253.9882858299998"/>
    <s v="S"/>
    <n v="0.9"/>
    <n v="93.81"/>
    <n v="9.3810000000000002"/>
    <s v="-"/>
    <n v="0"/>
    <n v="93.81"/>
    <n v="9.3810000000000002"/>
    <s v="DEAD"/>
    <n v="0"/>
    <n v="93.81"/>
    <n v="0"/>
    <n v="93.81"/>
    <n v="0"/>
    <n v="0"/>
    <m/>
    <m/>
    <s v=""/>
    <s v="ROF"/>
    <m/>
    <n v="0"/>
    <n v="0"/>
    <n v="0"/>
    <n v="93.81"/>
    <n v="93.81"/>
    <n v="0"/>
    <s v=""/>
    <n v="0"/>
    <n v="84.429000000000002"/>
    <s v=""/>
    <n v="0"/>
    <n v="9.380999999999998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18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1178.8608357799999"/>
    <s v="S"/>
    <n v="0.9"/>
    <n v="17.683"/>
    <n v="1.7683"/>
    <s v="-"/>
    <n v="0"/>
    <n v="17.683"/>
    <n v="1.7683"/>
    <s v="DEAD"/>
    <n v="0"/>
    <n v="17.683"/>
    <n v="0"/>
    <n v="17.683"/>
    <n v="0"/>
    <n v="0"/>
    <m/>
    <m/>
    <s v=""/>
    <s v="ROF"/>
    <m/>
    <n v="0"/>
    <n v="0"/>
    <n v="0"/>
    <n v="17.683"/>
    <n v="17.683"/>
    <n v="0"/>
    <s v=""/>
    <n v="0"/>
    <n v="15.9147"/>
    <s v=""/>
    <n v="0"/>
    <n v="1.7682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0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90.484095600000003"/>
    <s v="S"/>
    <n v="0.9"/>
    <n v="1.357"/>
    <n v="0.13569999999999999"/>
    <s v="-"/>
    <n v="0"/>
    <n v="1.357"/>
    <n v="0.13569999999999999"/>
    <s v="DEAD"/>
    <n v="0"/>
    <n v="1.357"/>
    <n v="0"/>
    <n v="1.357"/>
    <n v="0"/>
    <n v="0"/>
    <m/>
    <m/>
    <s v=""/>
    <s v="ROF"/>
    <m/>
    <n v="0"/>
    <n v="0"/>
    <n v="0"/>
    <n v="1.357"/>
    <n v="1.357"/>
    <n v="0"/>
    <s v=""/>
    <n v="0"/>
    <n v="1.2213000000000001"/>
    <s v=""/>
    <n v="0"/>
    <n v="0.13569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1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4924.84334408"/>
    <s v="S"/>
    <n v="0.9"/>
    <n v="73.873000000000005"/>
    <n v="7.3872999999999998"/>
    <s v="-"/>
    <n v="0"/>
    <n v="73.873000000000005"/>
    <n v="7.3872999999999998"/>
    <s v="DEAD"/>
    <n v="0"/>
    <n v="73.873000000000005"/>
    <n v="0"/>
    <n v="73.873000000000005"/>
    <n v="0"/>
    <n v="0"/>
    <m/>
    <m/>
    <s v=""/>
    <s v="ROF"/>
    <m/>
    <n v="0"/>
    <n v="0"/>
    <n v="0"/>
    <n v="73.873000000000005"/>
    <n v="73.873000000000005"/>
    <n v="0"/>
    <s v=""/>
    <n v="0"/>
    <n v="66.485700000000008"/>
    <s v=""/>
    <n v="0"/>
    <n v="7.387299999999998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5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660232.16478559002"/>
    <s v="S"/>
    <n v="0.9"/>
    <n v="9903.482"/>
    <n v="990.34820000000002"/>
    <s v="-"/>
    <n v="0"/>
    <n v="9903.482"/>
    <n v="990.34820000000002"/>
    <s v="DEAD"/>
    <n v="0"/>
    <n v="9903.482"/>
    <n v="0"/>
    <n v="9903.482"/>
    <n v="0"/>
    <n v="0"/>
    <m/>
    <m/>
    <s v=""/>
    <s v="ROF"/>
    <m/>
    <n v="0"/>
    <n v="0"/>
    <n v="0"/>
    <n v="9903.482"/>
    <n v="9903.482"/>
    <n v="0"/>
    <s v=""/>
    <n v="0"/>
    <n v="8913.1337999999996"/>
    <s v=""/>
    <n v="0"/>
    <n v="990.3481999999997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6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677797.20197717007"/>
    <s v="S"/>
    <n v="0.9"/>
    <n v="10166.958000000001"/>
    <n v="1016.6958"/>
    <s v="-"/>
    <n v="0"/>
    <n v="10166.958000000001"/>
    <n v="1016.6958"/>
    <s v="DEAD"/>
    <n v="0"/>
    <n v="10166.958000000001"/>
    <n v="0"/>
    <n v="10166.958000000001"/>
    <n v="0"/>
    <n v="0"/>
    <m/>
    <m/>
    <s v=""/>
    <s v="ROF"/>
    <m/>
    <n v="0"/>
    <n v="0"/>
    <n v="0"/>
    <n v="10166.958000000001"/>
    <n v="10166.958000000001"/>
    <n v="0"/>
    <s v=""/>
    <n v="0"/>
    <n v="9150.262200000001"/>
    <s v=""/>
    <n v="0"/>
    <n v="1016.6957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28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3.5496420000000001E-2"/>
    <s v="S"/>
    <n v="0.9"/>
    <n v="1E-3"/>
    <n v="9.9999999999999991E-5"/>
    <s v="-"/>
    <n v="0"/>
    <n v="1E-3"/>
    <n v="9.9999999999999991E-5"/>
    <s v="DEAD"/>
    <n v="0"/>
    <n v="1E-3"/>
    <n v="0"/>
    <n v="1E-3"/>
    <n v="0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427941"/>
    <s v="29/11/2024"/>
    <x v="1"/>
    <s v="Mx3EU"/>
    <n v="1"/>
    <x v="29"/>
    <s v="0"/>
    <s v="EUR"/>
    <s v="AC-AREA COMERCIAL"/>
    <s v="No"/>
    <s v="BALCAO"/>
    <m/>
    <s v="002P"/>
    <s v="FIXING"/>
    <s v="31/07/2024"/>
    <s v="31/07/2024"/>
    <s v="02/08/2024"/>
    <s v="02/08/2024"/>
    <s v="0"/>
    <s v="0"/>
    <s v="FIXING"/>
    <n v="61174.332342239999"/>
    <s v="S"/>
    <n v="0.9"/>
    <n v="917.61500000000001"/>
    <n v="91.761499999999998"/>
    <s v="-"/>
    <n v="0"/>
    <n v="917.61500000000001"/>
    <n v="91.761499999999998"/>
    <s v="DEAD"/>
    <n v="0"/>
    <n v="917.61500000000001"/>
    <n v="0"/>
    <n v="917.61500000000001"/>
    <n v="0"/>
    <n v="0"/>
    <m/>
    <m/>
    <s v=""/>
    <s v="ROF"/>
    <m/>
    <n v="0"/>
    <n v="0"/>
    <n v="0"/>
    <n v="917.61500000000001"/>
    <n v="917.61500000000001"/>
    <n v="0"/>
    <s v=""/>
    <n v="0"/>
    <n v="825.85350000000005"/>
    <s v=""/>
    <n v="0"/>
    <n v="91.7614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29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0.01"/>
    <s v="B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33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35373.24"/>
    <s v="B"/>
    <n v="0.9"/>
    <n v="345.762"/>
    <n v="34.5762"/>
    <s v="-"/>
    <n v="0"/>
    <n v="345.762"/>
    <n v="34.5762"/>
    <s v="EXPIRED"/>
    <n v="0"/>
    <n v="345.762"/>
    <n v="345.762"/>
    <n v="345.762"/>
    <n v="-345.762"/>
    <n v="0"/>
    <m/>
    <m/>
    <s v=""/>
    <s v="ROF"/>
    <m/>
    <n v="0"/>
    <n v="0"/>
    <n v="0"/>
    <n v="345.762"/>
    <n v="345.762"/>
    <n v="0"/>
    <s v=""/>
    <n v="0"/>
    <n v="311.18580000000003"/>
    <s v=""/>
    <n v="0"/>
    <n v="34.576199999999993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37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9160.0499999999993"/>
    <s v="B"/>
    <n v="0.9"/>
    <n v="89.536000000000001"/>
    <n v="8.9535999999999998"/>
    <s v="-"/>
    <n v="0"/>
    <n v="89.536000000000001"/>
    <n v="8.9535999999999998"/>
    <s v="EXPIRED"/>
    <n v="0"/>
    <n v="89.536000000000001"/>
    <n v="89.536000000000001"/>
    <n v="89.536000000000001"/>
    <n v="-89.536000000000001"/>
    <n v="0"/>
    <m/>
    <m/>
    <s v=""/>
    <s v="ROF"/>
    <m/>
    <n v="0"/>
    <n v="0"/>
    <n v="0"/>
    <n v="89.536000000000001"/>
    <n v="89.536000000000001"/>
    <n v="0"/>
    <s v=""/>
    <n v="0"/>
    <n v="80.582400000000007"/>
    <s v=""/>
    <n v="0"/>
    <n v="8.95359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44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34813.370000000003"/>
    <s v="B"/>
    <n v="0.9"/>
    <n v="547.20600000000002"/>
    <n v="54.720599999999997"/>
    <s v="-"/>
    <n v="0"/>
    <n v="547.20600000000002"/>
    <n v="54.720599999999997"/>
    <s v="EXPIRED"/>
    <n v="0"/>
    <n v="547.20600000000002"/>
    <n v="547.20600000000002"/>
    <n v="547.20600000000002"/>
    <n v="-547.20600000000002"/>
    <n v="0"/>
    <m/>
    <m/>
    <s v=""/>
    <s v="ROF"/>
    <m/>
    <n v="0"/>
    <n v="0"/>
    <n v="0"/>
    <n v="547.20600000000002"/>
    <n v="547.20600000000002"/>
    <n v="0"/>
    <s v=""/>
    <n v="0"/>
    <n v="492.48540000000003"/>
    <s v=""/>
    <n v="0"/>
    <n v="54.7205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48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6355"/>
    <s v="B"/>
    <n v="0.9"/>
    <n v="99.89"/>
    <n v="9.988999999999999"/>
    <s v="-"/>
    <n v="0"/>
    <n v="99.89"/>
    <n v="9.988999999999999"/>
    <s v="EXPIRED"/>
    <n v="0"/>
    <n v="99.89"/>
    <n v="99.89"/>
    <n v="99.89"/>
    <n v="-99.89"/>
    <n v="0"/>
    <m/>
    <m/>
    <s v=""/>
    <s v="ROF"/>
    <m/>
    <n v="0"/>
    <n v="0"/>
    <n v="0"/>
    <n v="99.89"/>
    <n v="99.89"/>
    <n v="0"/>
    <s v=""/>
    <n v="0"/>
    <n v="89.900999999999996"/>
    <s v=""/>
    <n v="0"/>
    <n v="9.988999999999997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1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8836.43"/>
    <s v="B"/>
    <n v="0.9"/>
    <n v="155.75800000000001"/>
    <n v="15.575799999999999"/>
    <s v="-"/>
    <n v="0"/>
    <n v="155.75800000000001"/>
    <n v="15.575799999999999"/>
    <s v="EXPIRED"/>
    <n v="0"/>
    <n v="155.75800000000001"/>
    <n v="155.75800000000001"/>
    <n v="155.75800000000001"/>
    <n v="-155.75800000000001"/>
    <n v="0"/>
    <m/>
    <m/>
    <s v=""/>
    <s v="ROF"/>
    <m/>
    <n v="0"/>
    <n v="0"/>
    <n v="0"/>
    <n v="155.75800000000001"/>
    <n v="155.75800000000001"/>
    <n v="0"/>
    <s v=""/>
    <n v="0"/>
    <n v="140.18220000000002"/>
    <s v=""/>
    <n v="0"/>
    <n v="15.5757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2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64491.10999999999"/>
    <s v="B"/>
    <n v="0.9"/>
    <n v="2899.4549999999999"/>
    <n v="289.94549999999998"/>
    <s v="-"/>
    <n v="0"/>
    <n v="2899.4549999999999"/>
    <n v="289.94549999999998"/>
    <s v="EXPIRED"/>
    <n v="0"/>
    <n v="2899.4549999999999"/>
    <n v="2899.4549999999999"/>
    <n v="2899.4549999999999"/>
    <n v="-2899.4549999999999"/>
    <n v="0"/>
    <m/>
    <m/>
    <s v=""/>
    <s v="ROF"/>
    <m/>
    <n v="0"/>
    <n v="0"/>
    <n v="0"/>
    <n v="2899.4549999999999"/>
    <n v="2899.4549999999999"/>
    <n v="0"/>
    <s v=""/>
    <n v="0"/>
    <n v="2609.5095000000001"/>
    <s v=""/>
    <n v="0"/>
    <n v="289.9454999999999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5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2458"/>
    <s v="B"/>
    <n v="0.9"/>
    <n v="0.219"/>
    <n v="2.1899999999999999E-2"/>
    <s v="-"/>
    <n v="0"/>
    <n v="0.219"/>
    <n v="2.1899999999999999E-2"/>
    <s v="EXPIRED"/>
    <n v="0"/>
    <n v="0.219"/>
    <n v="0.219"/>
    <n v="0.219"/>
    <n v="-0.219"/>
    <n v="0"/>
    <m/>
    <m/>
    <s v=""/>
    <s v="ROF"/>
    <m/>
    <n v="0"/>
    <n v="0"/>
    <n v="0"/>
    <n v="0.219"/>
    <n v="0.219"/>
    <n v="0"/>
    <s v=""/>
    <n v="0"/>
    <n v="0.1971"/>
    <s v=""/>
    <n v="0"/>
    <n v="2.18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7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5303"/>
    <s v="B"/>
    <n v="0.9"/>
    <n v="18.003"/>
    <n v="1.8003"/>
    <s v="-"/>
    <n v="0"/>
    <n v="18.003"/>
    <n v="1.8003"/>
    <s v="EXPIRED"/>
    <n v="0"/>
    <n v="18.003"/>
    <n v="18.003"/>
    <n v="18.003"/>
    <n v="-18.003"/>
    <n v="0"/>
    <m/>
    <m/>
    <s v=""/>
    <s v="ROF"/>
    <m/>
    <n v="0"/>
    <n v="0"/>
    <n v="0"/>
    <n v="18.003"/>
    <n v="18.003"/>
    <n v="0"/>
    <s v=""/>
    <n v="0"/>
    <n v="16.2027"/>
    <s v=""/>
    <n v="0"/>
    <n v="1.800299999999999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60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125519.69"/>
    <s v="B"/>
    <n v="0.9"/>
    <n v="15289.361000000001"/>
    <n v="1528.9360999999999"/>
    <s v="-"/>
    <n v="0"/>
    <n v="15289.361000000001"/>
    <n v="1528.9360999999999"/>
    <s v="EXPIRED"/>
    <n v="0"/>
    <n v="15289.361000000001"/>
    <n v="15289.361000000001"/>
    <n v="15289.361000000001"/>
    <n v="-15289.361000000001"/>
    <n v="0"/>
    <m/>
    <m/>
    <s v=""/>
    <s v="ROF"/>
    <m/>
    <n v="0"/>
    <n v="0"/>
    <n v="0"/>
    <n v="15289.361000000001"/>
    <n v="15289.361000000001"/>
    <n v="0"/>
    <s v=""/>
    <n v="0"/>
    <n v="13760.424900000002"/>
    <s v=""/>
    <n v="0"/>
    <n v="1528.9360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61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92592.43"/>
    <s v="B"/>
    <n v="0.9"/>
    <n v="2616.2269999999999"/>
    <n v="261.62270000000001"/>
    <s v="-"/>
    <n v="0"/>
    <n v="2616.2269999999999"/>
    <n v="261.62270000000001"/>
    <s v="EXPIRED"/>
    <n v="0"/>
    <n v="2616.2269999999999"/>
    <n v="2616.2269999999999"/>
    <n v="2616.2269999999999"/>
    <n v="-2616.2269999999999"/>
    <n v="0"/>
    <m/>
    <m/>
    <s v=""/>
    <s v="ROF"/>
    <m/>
    <n v="0"/>
    <n v="0"/>
    <n v="0"/>
    <n v="2616.2269999999999"/>
    <n v="2616.2269999999999"/>
    <n v="0"/>
    <s v=""/>
    <n v="0"/>
    <n v="2354.6043"/>
    <s v=""/>
    <n v="0"/>
    <n v="261.6226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63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3687"/>
    <s v="B"/>
    <n v="0.9"/>
    <n v="17.382000000000001"/>
    <n v="1.7382"/>
    <s v="-"/>
    <n v="0"/>
    <n v="17.382000000000001"/>
    <n v="1.7382"/>
    <s v="EXPIRED"/>
    <n v="0"/>
    <n v="17.382000000000001"/>
    <n v="17.382000000000001"/>
    <n v="17.382000000000001"/>
    <n v="-17.382000000000001"/>
    <n v="0"/>
    <m/>
    <m/>
    <s v=""/>
    <s v="ROF"/>
    <m/>
    <n v="0"/>
    <n v="0"/>
    <n v="0"/>
    <n v="17.382000000000001"/>
    <n v="17.382000000000001"/>
    <n v="0"/>
    <s v=""/>
    <n v="0"/>
    <n v="15.643800000000002"/>
    <s v=""/>
    <n v="0"/>
    <n v="1.73819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76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0.74"/>
    <s v="B"/>
    <n v="0.9"/>
    <n v="1E-3"/>
    <n v="9.9999999999999991E-5"/>
    <s v="-"/>
    <n v="0"/>
    <n v="1E-3"/>
    <n v="9.9999999999999991E-5"/>
    <s v="EXPIRED"/>
    <n v="0"/>
    <n v="1E-3"/>
    <n v="1E-3"/>
    <n v="1E-3"/>
    <n v="-1E-3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35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6.1357900000000003E-3"/>
    <s v="S"/>
    <n v="0.9"/>
    <n v="0"/>
    <n v="0"/>
    <s v="-"/>
    <n v="0"/>
    <n v="0"/>
    <n v="0"/>
    <s v="EXPIRE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36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23752.839990560002"/>
    <s v="S"/>
    <n v="0.9"/>
    <n v="356.29300000000001"/>
    <n v="35.629300000000001"/>
    <s v="-"/>
    <n v="0"/>
    <n v="356.29300000000001"/>
    <n v="35.629300000000001"/>
    <s v="EXPIRED"/>
    <n v="0"/>
    <n v="356.29300000000001"/>
    <n v="356.29300000000001"/>
    <n v="356.29300000000001"/>
    <n v="-356.29300000000001"/>
    <n v="0"/>
    <m/>
    <m/>
    <s v=""/>
    <s v="ROF"/>
    <m/>
    <n v="0"/>
    <n v="0"/>
    <n v="0"/>
    <n v="356.29300000000001"/>
    <n v="356.29300000000001"/>
    <n v="0"/>
    <s v=""/>
    <n v="0"/>
    <n v="320.66370000000001"/>
    <s v=""/>
    <n v="0"/>
    <n v="35.62929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39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6150.8983049199996"/>
    <s v="S"/>
    <n v="0.9"/>
    <n v="92.263000000000005"/>
    <n v="9.2263000000000002"/>
    <s v="-"/>
    <n v="0"/>
    <n v="92.263000000000005"/>
    <n v="9.2263000000000002"/>
    <s v="EXPIRED"/>
    <n v="0"/>
    <n v="92.263000000000005"/>
    <n v="92.263000000000005"/>
    <n v="92.263000000000005"/>
    <n v="-92.263000000000005"/>
    <n v="0"/>
    <m/>
    <m/>
    <s v=""/>
    <s v="ROF"/>
    <m/>
    <n v="0"/>
    <n v="0"/>
    <n v="0"/>
    <n v="92.263000000000005"/>
    <n v="92.263000000000005"/>
    <n v="0"/>
    <s v=""/>
    <n v="0"/>
    <n v="83.03670000000001"/>
    <s v=""/>
    <n v="0"/>
    <n v="9.226299999999998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49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37591.494195530002"/>
    <s v="S"/>
    <n v="0.9"/>
    <n v="563.87199999999996"/>
    <n v="56.3872"/>
    <s v="-"/>
    <n v="0"/>
    <n v="563.87199999999996"/>
    <n v="56.3872"/>
    <s v="EXPIRED"/>
    <n v="0"/>
    <n v="563.87199999999996"/>
    <n v="563.87199999999996"/>
    <n v="563.87199999999996"/>
    <n v="-563.87199999999996"/>
    <n v="0"/>
    <m/>
    <m/>
    <s v=""/>
    <s v="ROF"/>
    <m/>
    <n v="0"/>
    <n v="0"/>
    <n v="0"/>
    <n v="563.87199999999996"/>
    <n v="563.87199999999996"/>
    <n v="0"/>
    <s v=""/>
    <n v="0"/>
    <n v="507.48479999999995"/>
    <s v=""/>
    <n v="0"/>
    <n v="56.387199999999986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0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6862.1321524599998"/>
    <s v="S"/>
    <n v="0.9"/>
    <n v="102.932"/>
    <n v="10.293200000000001"/>
    <s v="-"/>
    <n v="0"/>
    <n v="102.932"/>
    <n v="10.293200000000001"/>
    <s v="EXPIRED"/>
    <n v="0"/>
    <n v="102.932"/>
    <n v="102.932"/>
    <n v="102.932"/>
    <n v="-102.932"/>
    <n v="0"/>
    <m/>
    <m/>
    <s v=""/>
    <s v="ROF"/>
    <m/>
    <n v="0"/>
    <n v="0"/>
    <n v="0"/>
    <n v="102.932"/>
    <n v="102.932"/>
    <n v="0"/>
    <s v=""/>
    <n v="0"/>
    <n v="92.638800000000003"/>
    <s v=""/>
    <n v="0"/>
    <n v="10.293199999999999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3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99184.22085092991"/>
    <s v="S"/>
    <n v="0.9"/>
    <n v="2987.7629999999999"/>
    <n v="298.77629999999999"/>
    <s v="-"/>
    <n v="0"/>
    <n v="2987.7629999999999"/>
    <n v="298.77629999999999"/>
    <s v="EXPIRED"/>
    <n v="0"/>
    <n v="2987.7629999999999"/>
    <n v="2987.7629999999999"/>
    <n v="2987.7629999999999"/>
    <n v="-2987.7629999999999"/>
    <n v="0"/>
    <m/>
    <m/>
    <s v=""/>
    <s v="ROF"/>
    <m/>
    <n v="0"/>
    <n v="0"/>
    <n v="0"/>
    <n v="2987.7629999999999"/>
    <n v="2987.7629999999999"/>
    <n v="0"/>
    <s v=""/>
    <n v="0"/>
    <n v="2688.9866999999999"/>
    <s v=""/>
    <n v="0"/>
    <n v="298.77629999999994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4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0700.137075209999"/>
    <s v="S"/>
    <n v="0.9"/>
    <n v="160.50200000000001"/>
    <n v="16.0502"/>
    <s v="-"/>
    <n v="0"/>
    <n v="160.50200000000001"/>
    <n v="16.0502"/>
    <s v="EXPIRED"/>
    <n v="0"/>
    <n v="160.50200000000001"/>
    <n v="160.50200000000001"/>
    <n v="160.50200000000001"/>
    <n v="-160.50200000000001"/>
    <n v="0"/>
    <m/>
    <m/>
    <s v=""/>
    <s v="ROF"/>
    <m/>
    <n v="0"/>
    <n v="0"/>
    <n v="0"/>
    <n v="160.50200000000001"/>
    <n v="160.50200000000001"/>
    <n v="0"/>
    <s v=""/>
    <n v="0"/>
    <n v="144.45180000000002"/>
    <s v=""/>
    <n v="0"/>
    <n v="16.050199999999997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6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5.026383279999999"/>
    <s v="S"/>
    <n v="0.9"/>
    <n v="0.22500000000000001"/>
    <n v="2.2499999999999999E-2"/>
    <s v="-"/>
    <n v="0"/>
    <n v="0.22500000000000001"/>
    <n v="2.2499999999999999E-2"/>
    <s v="EXPIRED"/>
    <n v="0"/>
    <n v="0.22500000000000001"/>
    <n v="0.22500000000000001"/>
    <n v="0.22500000000000001"/>
    <n v="-0.22500000000000001"/>
    <n v="0"/>
    <m/>
    <m/>
    <s v=""/>
    <s v="ROF"/>
    <m/>
    <n v="0"/>
    <n v="0"/>
    <n v="0"/>
    <n v="0.22500000000000001"/>
    <n v="0.22500000000000001"/>
    <n v="0"/>
    <s v=""/>
    <n v="0"/>
    <n v="0.20250000000000001"/>
    <s v=""/>
    <n v="0"/>
    <n v="2.2499999999999996E-2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59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236.73535449"/>
    <s v="S"/>
    <n v="0.9"/>
    <n v="18.550999999999998"/>
    <n v="1.8551"/>
    <s v="-"/>
    <n v="0"/>
    <n v="18.550999999999998"/>
    <n v="1.8551"/>
    <s v="EXPIRED"/>
    <n v="0"/>
    <n v="18.550999999999998"/>
    <n v="18.550999999999998"/>
    <n v="18.550999999999998"/>
    <n v="-18.550999999999998"/>
    <n v="0"/>
    <m/>
    <m/>
    <s v=""/>
    <s v="ROF"/>
    <m/>
    <n v="0"/>
    <n v="0"/>
    <n v="0"/>
    <n v="18.550999999999998"/>
    <n v="18.550999999999998"/>
    <n v="0"/>
    <s v=""/>
    <n v="0"/>
    <n v="16.695899999999998"/>
    <s v=""/>
    <n v="0"/>
    <n v="1.8550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64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194.1143866800001"/>
    <s v="S"/>
    <n v="0.9"/>
    <n v="17.911999999999999"/>
    <n v="1.7911999999999999"/>
    <s v="-"/>
    <n v="0"/>
    <n v="17.911999999999999"/>
    <n v="1.7911999999999999"/>
    <s v="EXPIRED"/>
    <n v="0"/>
    <n v="17.911999999999999"/>
    <n v="17.911999999999999"/>
    <n v="17.911999999999999"/>
    <n v="-17.911999999999999"/>
    <n v="0"/>
    <m/>
    <m/>
    <s v=""/>
    <s v="ROF"/>
    <m/>
    <n v="0"/>
    <n v="0"/>
    <n v="0"/>
    <n v="17.911999999999999"/>
    <n v="17.911999999999999"/>
    <n v="0"/>
    <s v=""/>
    <n v="0"/>
    <n v="16.120799999999999"/>
    <s v=""/>
    <n v="0"/>
    <n v="1.7911999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68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79727.28159267001"/>
    <s v="S"/>
    <n v="0.9"/>
    <n v="2695.9090000000001"/>
    <n v="269.59089999999998"/>
    <s v="-"/>
    <n v="0"/>
    <n v="2695.9090000000001"/>
    <n v="269.59089999999998"/>
    <s v="EXPIRED"/>
    <n v="0"/>
    <n v="2695.9090000000001"/>
    <n v="2695.9090000000001"/>
    <n v="2695.9090000000001"/>
    <n v="-2695.9090000000001"/>
    <n v="0"/>
    <m/>
    <m/>
    <s v=""/>
    <s v="ROF"/>
    <m/>
    <n v="0"/>
    <n v="0"/>
    <n v="0"/>
    <n v="2695.9090000000001"/>
    <n v="2695.9090000000001"/>
    <n v="0"/>
    <s v=""/>
    <n v="0"/>
    <n v="2426.3181"/>
    <s v=""/>
    <n v="0"/>
    <n v="269.59089999999998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69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1050335.12616633"/>
    <s v="S"/>
    <n v="0.9"/>
    <n v="15755.027"/>
    <n v="1575.5027"/>
    <s v="-"/>
    <n v="0"/>
    <n v="15755.027"/>
    <n v="1575.5027"/>
    <s v="EXPIRED"/>
    <n v="0"/>
    <n v="15755.027"/>
    <n v="15755.027"/>
    <n v="15755.027"/>
    <n v="-15755.027"/>
    <n v="0"/>
    <m/>
    <m/>
    <s v=""/>
    <s v="ROF"/>
    <m/>
    <n v="0"/>
    <n v="0"/>
    <n v="0"/>
    <n v="15755.027"/>
    <n v="15755.027"/>
    <n v="0"/>
    <s v=""/>
    <n v="0"/>
    <n v="14179.524300000001"/>
    <s v=""/>
    <n v="0"/>
    <n v="1575.502699999999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51008977"/>
    <s v="29/11/2024"/>
    <x v="1"/>
    <s v="Mx3EU"/>
    <n v="1"/>
    <x v="29"/>
    <s v="0"/>
    <s v="EUR"/>
    <s v="AC-AREA COMERCIAL"/>
    <s v="No"/>
    <s v="BALCAO"/>
    <m/>
    <s v="002P"/>
    <s v="FIXING"/>
    <s v="31/10/2024"/>
    <s v="31/10/2024"/>
    <s v="04/11/2024"/>
    <s v="04/11/2024"/>
    <s v="0"/>
    <s v="0"/>
    <s v="FIXING"/>
    <n v="3.9214579999999999E-2"/>
    <s v="S"/>
    <n v="0.9"/>
    <n v="1E-3"/>
    <n v="9.9999999999999991E-5"/>
    <s v="-"/>
    <n v="0"/>
    <n v="1E-3"/>
    <n v="9.9999999999999991E-5"/>
    <s v="EXPIRED"/>
    <n v="0"/>
    <n v="1E-3"/>
    <n v="1E-3"/>
    <n v="1E-3"/>
    <n v="-1E-3"/>
    <n v="0"/>
    <m/>
    <m/>
    <s v=""/>
    <s v="ROF"/>
    <m/>
    <n v="0"/>
    <n v="0"/>
    <n v="0"/>
    <n v="1E-3"/>
    <n v="1E-3"/>
    <n v="0"/>
    <s v=""/>
    <n v="0"/>
    <n v="9.0000000000000008E-4"/>
    <s v=""/>
    <n v="0"/>
    <n v="9.9999999999999978E-5"/>
    <s v=""/>
    <s v="RETAIL"/>
    <s v="RETAIL"/>
    <s v="RETAIL"/>
    <s v="Retail"/>
    <n v="0"/>
    <s v="COMMERCIAL BANKING"/>
    <s v=""/>
    <s v="COMMERCIAL BANKING"/>
    <s v="COMMERCIAL BANKING FX"/>
    <s v="ROF0,9COMMERCIAL BANKING FXRETAILMx3EU"/>
    <s v=""/>
    <s v=""/>
  </r>
  <r>
    <n v="48946524"/>
    <s v="29/11/2024"/>
    <x v="1"/>
    <s v="Mx3EU"/>
    <n v="1"/>
    <x v="26"/>
    <s v="0"/>
    <s v="EUR"/>
    <s v="AMILCAR COSTA SANTOS"/>
    <s v="No"/>
    <s v="PT_DALVES"/>
    <m/>
    <s v="00J4Y1"/>
    <n v="8002768850"/>
    <s v="20/08/2024"/>
    <s v="20/08/2024"/>
    <s v="22/08/2024"/>
    <s v="22/08/2024"/>
    <s v="0"/>
    <s v="0"/>
    <s v="0"/>
    <n v="100000"/>
    <s v="B"/>
    <n v="1"/>
    <n v="685.25099999999998"/>
    <n v="0"/>
    <s v="-"/>
    <n v="0"/>
    <n v="685.25099999999998"/>
    <n v="0"/>
    <s v="DEAD"/>
    <n v="0"/>
    <n v="685.25099999999998"/>
    <n v="0"/>
    <n v="685.25099999999998"/>
    <n v="0"/>
    <n v="0"/>
    <m/>
    <m/>
    <s v=""/>
    <s v="ROF"/>
    <m/>
    <n v="0"/>
    <n v="0"/>
    <n v="0"/>
    <n v="685.25099999999998"/>
    <n v="685.25099999999998"/>
    <n v="0"/>
    <s v=""/>
    <n v="0"/>
    <n v="685.25099999999998"/>
    <s v=""/>
    <n v="0"/>
    <n v="0"/>
    <s v=""/>
    <s v="BANCA COMERCIAL"/>
    <s v="P&amp;N SUL E ILHAS"/>
    <s v="BCOM PART.SELECT"/>
    <s v="Select"/>
    <s v="5151"/>
    <s v="COMMERCIAL BANKING"/>
    <s v=""/>
    <s v="COMMERCIAL BANKING"/>
    <s v="COMMERCIAL BANKING FX"/>
    <s v="ROF1COMMERCIAL BANKING FXBANCA COMERCIALMx3EU"/>
    <s v=""/>
    <s v=""/>
  </r>
  <r>
    <n v="50371683"/>
    <s v="29/11/2024"/>
    <x v="1"/>
    <s v="Mx3EU"/>
    <n v="1"/>
    <x v="26"/>
    <s v="0"/>
    <s v="EUR"/>
    <s v="OSCAR MAURICIO VILLEGAS BELLO"/>
    <s v="No"/>
    <s v="PT_DALVES"/>
    <m/>
    <s v="00Y0QR"/>
    <n v="7401586027"/>
    <s v="09/10/2024"/>
    <s v="09/10/2024"/>
    <s v="11/10/2024"/>
    <s v="11/10/2024"/>
    <s v="0"/>
    <s v="0"/>
    <s v="0"/>
    <n v="50000"/>
    <s v="B"/>
    <n v="1"/>
    <n v="358.86099999999999"/>
    <n v="0"/>
    <s v="-"/>
    <n v="0"/>
    <n v="358.86099999999999"/>
    <n v="0"/>
    <s v="DEAD"/>
    <n v="0"/>
    <n v="358.86099999999999"/>
    <n v="0"/>
    <n v="358.86099999999999"/>
    <n v="0"/>
    <n v="0"/>
    <m/>
    <m/>
    <s v=""/>
    <s v="ROF"/>
    <m/>
    <n v="0"/>
    <n v="0"/>
    <n v="0"/>
    <n v="358.86099999999999"/>
    <n v="358.86099999999999"/>
    <n v="0"/>
    <s v=""/>
    <n v="0"/>
    <n v="358.86099999999999"/>
    <s v=""/>
    <n v="0"/>
    <n v="0"/>
    <s v=""/>
    <s v="BANCA COMERCIAL"/>
    <s v="P&amp;N SUL E ILHAS"/>
    <s v="BCOM PART.SELECT"/>
    <s v="Select"/>
    <s v="5340"/>
    <s v="COMMERCIAL BANKING"/>
    <s v=""/>
    <s v="COMMERCIAL BANKING"/>
    <s v="COMMERCIAL BANKING FX"/>
    <s v="ROF1COMMERCIAL BANKING FXBANCA COMERCIALMx3EU"/>
    <s v=""/>
    <s v=""/>
  </r>
  <r>
    <n v="34718425"/>
    <s v="29/11/2024"/>
    <x v="1"/>
    <s v="Mx3EU"/>
    <n v="1"/>
    <x v="3"/>
    <s v="0"/>
    <s v="EUR"/>
    <s v="GASCAN, S.A."/>
    <s v="Yes"/>
    <s v="PT_BCANCIO"/>
    <m/>
    <s v="G4CT"/>
    <n v="8024772253"/>
    <s v="02/02/2023"/>
    <s v="02/02/2023"/>
    <s v="29/12/2023"/>
    <s v="29/12/2023"/>
    <s v="0"/>
    <s v="0"/>
    <s v="0"/>
    <n v="39486.673247780003"/>
    <s v="S"/>
    <n v="0.5"/>
    <n v="109.548"/>
    <n v="54.774000000000001"/>
    <s v="-"/>
    <n v="0"/>
    <n v="109.548"/>
    <n v="54.77400000000000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  <r>
    <n v="34218938"/>
    <s v="29/11/2024"/>
    <x v="1"/>
    <s v="Mx3EU"/>
    <n v="1"/>
    <x v="3"/>
    <s v="0"/>
    <s v="EUR"/>
    <s v="GASCAN, S.A."/>
    <s v="Yes"/>
    <s v="PT_BCANCIO"/>
    <m/>
    <s v="G4CT"/>
    <n v="8024772253"/>
    <s v="11/01/2023"/>
    <s v="11/01/2023"/>
    <s v="29/12/2023"/>
    <s v="29/12/2023"/>
    <s v="0"/>
    <s v="0"/>
    <s v="0"/>
    <n v="22835.221044940001"/>
    <s v="S"/>
    <n v="0.5"/>
    <n v="47.872999999999998"/>
    <n v="23.936499999999999"/>
    <s v="-"/>
    <n v="0"/>
    <n v="47.872999999999998"/>
    <n v="23.936499999999999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  <r>
    <n v="49055051"/>
    <s v="29/11/2024"/>
    <x v="1"/>
    <s v="Mx3EU"/>
    <n v="1"/>
    <x v="3"/>
    <s v="0"/>
    <s v="EUR"/>
    <s v="GASCAN, S.A."/>
    <s v="Yes"/>
    <s v="PT_BCANCIO"/>
    <m/>
    <s v="G4CT"/>
    <n v="8024772253"/>
    <s v="23/08/2024"/>
    <s v="23/08/2024"/>
    <s v="31/12/2024"/>
    <s v="23/10/2024"/>
    <s v="0"/>
    <s v="0"/>
    <s v="0"/>
    <n v="111457.86892555001"/>
    <s v="S"/>
    <n v="0.5"/>
    <n v="700"/>
    <n v="350"/>
    <s v="23/10/2024"/>
    <n v="0"/>
    <n v="700"/>
    <n v="350"/>
    <s v="DEAD"/>
    <n v="0"/>
    <n v="700"/>
    <n v="0"/>
    <n v="700"/>
    <n v="0"/>
    <n v="0"/>
    <m/>
    <m/>
    <s v=""/>
    <s v="ROF"/>
    <m/>
    <n v="0"/>
    <n v="0"/>
    <n v="0"/>
    <n v="700"/>
    <n v="700"/>
    <n v="0"/>
    <s v=""/>
    <n v="0"/>
    <n v="350"/>
    <s v=""/>
    <n v="0"/>
    <n v="350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  <r>
    <n v="36333683"/>
    <s v="29/11/2024"/>
    <x v="1"/>
    <s v="Mx3EU"/>
    <n v="1"/>
    <x v="3"/>
    <s v="0"/>
    <s v="EUR"/>
    <s v="GASCAN, S.A."/>
    <s v="Yes"/>
    <s v="PT_DALVES"/>
    <m/>
    <s v="G4CT"/>
    <n v="8024772253"/>
    <s v="04/04/2023"/>
    <s v="04/04/2023"/>
    <s v="29/12/2023"/>
    <s v="29/12/2023"/>
    <s v="0"/>
    <s v="0"/>
    <s v="0"/>
    <n v="227066.30336058"/>
    <s v="S"/>
    <n v="0.5"/>
    <n v="1287.82"/>
    <n v="643.91"/>
    <s v="-"/>
    <n v="0"/>
    <n v="1287.82"/>
    <n v="643.91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  <r>
    <n v="41751120"/>
    <s v="29/11/2024"/>
    <x v="1"/>
    <s v="Mx3EU"/>
    <n v="1"/>
    <x v="3"/>
    <s v="0"/>
    <s v="EUR"/>
    <s v="GASCAN, S.A."/>
    <s v="Yes"/>
    <s v="PT_DALVES"/>
    <m/>
    <s v="G4CT"/>
    <n v="8024772253"/>
    <s v="14/11/2023"/>
    <s v="14/11/2023"/>
    <s v="29/12/2023"/>
    <s v="29/12/2023"/>
    <s v="0"/>
    <s v="0"/>
    <s v="0"/>
    <n v="185528.75695733001"/>
    <s v="S"/>
    <n v="0.5"/>
    <n v="567.91999999999996"/>
    <n v="283.95999999999998"/>
    <s v="-"/>
    <n v="0"/>
    <n v="567.91999999999996"/>
    <n v="283.95999999999998"/>
    <s v="DEAD"/>
    <n v="0"/>
    <n v="0"/>
    <n v="0"/>
    <n v="0"/>
    <n v="0"/>
    <n v="0"/>
    <m/>
    <m/>
    <s v=""/>
    <s v="ROF"/>
    <m/>
    <n v="0"/>
    <n v="0"/>
    <n v="0"/>
    <n v="0"/>
    <n v="0"/>
    <n v="0"/>
    <s v=""/>
    <n v="0"/>
    <n v="0"/>
    <s v=""/>
    <n v="0"/>
    <n v="0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  <r>
    <n v="48938583"/>
    <s v="29/11/2024"/>
    <x v="1"/>
    <s v="Mx3EU"/>
    <n v="1"/>
    <x v="3"/>
    <s v="0"/>
    <s v="EUR"/>
    <s v="GASCAN, S.A."/>
    <s v="Yes"/>
    <s v="PT_NSILVA"/>
    <m/>
    <s v="G4CT"/>
    <n v="8024772253"/>
    <s v="20/08/2024"/>
    <s v="19/08/2024"/>
    <s v="31/12/2024"/>
    <s v="31/12/2024"/>
    <s v="0"/>
    <s v="0"/>
    <s v="0"/>
    <n v="112460.63877685"/>
    <s v="S"/>
    <n v="0.5"/>
    <n v="205.52"/>
    <n v="102.76"/>
    <s v="-"/>
    <n v="0"/>
    <n v="205.52"/>
    <n v="102.76"/>
    <s v="LIVE"/>
    <n v="0"/>
    <n v="205.52"/>
    <n v="44.478208955272997"/>
    <n v="156.44059701497801"/>
    <n v="-44.478208955272997"/>
    <n v="49.079402985022"/>
    <m/>
    <m/>
    <s v=""/>
    <s v="ROF"/>
    <m/>
    <n v="0"/>
    <n v="0"/>
    <n v="0"/>
    <n v="205.52"/>
    <n v="205.52"/>
    <n v="0"/>
    <s v=""/>
    <n v="0"/>
    <n v="102.76"/>
    <s v=""/>
    <n v="0"/>
    <n v="102.76"/>
    <s v=""/>
    <s v="BANCA COMERCIAL"/>
    <s v="DCE GE SUL"/>
    <s v="BCOM.EMP.CORP.MID MARKET"/>
    <s v="Empresas"/>
    <s v="7103"/>
    <s v="CORPORATE BANKING"/>
    <s v=""/>
    <s v="CORPORATE BANKING"/>
    <s v="CORPORATE BANKING FX"/>
    <s v="ROF0,5CORPORATE BANKING FXBANCA COMERCIALMx3EU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35983-88E8-46FB-A744-E6B8A1967B81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P52:Q91" firstHeaderRow="1" firstDataRow="1" firstDataCol="2"/>
  <pivotFields count="6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2"/>
        <item x="7"/>
        <item x="4"/>
        <item x="8"/>
        <item x="5"/>
        <item x="3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11"/>
        <item x="18"/>
        <item x="9"/>
        <item x="10"/>
        <item x="12"/>
        <item x="13"/>
        <item x="14"/>
        <item x="17"/>
        <item x="0"/>
        <item x="19"/>
        <item x="20"/>
        <item x="1"/>
        <item x="21"/>
        <item x="22"/>
        <item x="6"/>
        <item x="4"/>
        <item x="25"/>
        <item x="27"/>
        <item x="5"/>
        <item x="28"/>
        <item x="3"/>
        <item x="29"/>
        <item x="2"/>
        <item x="7"/>
        <item x="26"/>
        <item x="23"/>
        <item x="24"/>
        <item x="8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5"/>
  </rowFields>
  <rowItems count="39">
    <i>
      <x/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4"/>
    </i>
    <i>
      <x v="1"/>
      <x v="14"/>
    </i>
    <i r="1">
      <x v="20"/>
    </i>
    <i>
      <x v="2"/>
      <x v="20"/>
    </i>
    <i>
      <x v="3"/>
      <x v="20"/>
    </i>
    <i>
      <x v="4"/>
      <x v="20"/>
    </i>
    <i>
      <x v="5"/>
      <x v="2"/>
    </i>
    <i>
      <x v="6"/>
      <x v="22"/>
    </i>
    <i r="1">
      <x v="23"/>
    </i>
    <i r="1">
      <x v="27"/>
    </i>
    <i>
      <x v="7"/>
      <x/>
    </i>
    <i r="1">
      <x v="3"/>
    </i>
    <i r="1">
      <x v="4"/>
    </i>
    <i r="1">
      <x v="5"/>
    </i>
    <i r="1">
      <x v="6"/>
    </i>
    <i r="1">
      <x v="22"/>
    </i>
    <i r="1">
      <x v="23"/>
    </i>
    <i r="1">
      <x v="27"/>
    </i>
    <i r="1">
      <x v="28"/>
    </i>
    <i r="1">
      <x v="29"/>
    </i>
    <i>
      <x v="8"/>
      <x v="1"/>
    </i>
    <i r="1">
      <x v="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22"/>
    </i>
    <i r="1">
      <x v="25"/>
    </i>
    <i r="1">
      <x v="2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1FA4-E3D1-4188-BB61-927282C5492D}">
  <sheetPr>
    <tabColor rgb="FFFFC000"/>
  </sheetPr>
  <dimension ref="A1:S91"/>
  <sheetViews>
    <sheetView tabSelected="1" topLeftCell="A49" zoomScale="85" zoomScaleNormal="85" workbookViewId="0">
      <selection activeCell="C69" sqref="C69"/>
    </sheetView>
  </sheetViews>
  <sheetFormatPr defaultColWidth="11.44140625" defaultRowHeight="17.399999999999999" outlineLevelRow="4" x14ac:dyDescent="0.45"/>
  <cols>
    <col min="1" max="1" width="2.5546875" customWidth="1"/>
    <col min="2" max="2" width="6.5546875" style="29" bestFit="1" customWidth="1"/>
    <col min="3" max="3" width="14.5546875" style="29" customWidth="1"/>
    <col min="4" max="4" width="5.5546875" style="29" bestFit="1" customWidth="1"/>
    <col min="5" max="5" width="39.44140625" style="29" customWidth="1"/>
    <col min="6" max="6" width="6.5546875" style="29" customWidth="1"/>
    <col min="7" max="7" width="42.5546875" style="29" customWidth="1"/>
    <col min="8" max="8" width="9.5546875" style="29" bestFit="1" customWidth="1"/>
    <col min="9" max="9" width="7.5546875" style="45" customWidth="1"/>
    <col min="12" max="12" width="11.5546875" bestFit="1" customWidth="1"/>
    <col min="16" max="16" width="21.77734375" bestFit="1" customWidth="1"/>
    <col min="17" max="17" width="30.21875" bestFit="1" customWidth="1"/>
  </cols>
  <sheetData>
    <row r="1" spans="1:9" ht="16.8" thickBot="1" x14ac:dyDescent="0.45">
      <c r="A1" s="1"/>
      <c r="B1" s="2"/>
      <c r="C1" s="3"/>
      <c r="D1" s="2"/>
      <c r="E1" s="4"/>
      <c r="F1" s="4"/>
      <c r="G1" s="4"/>
      <c r="H1" s="4"/>
      <c r="I1" s="5"/>
    </row>
    <row r="2" spans="1:9" ht="16.8" thickBot="1" x14ac:dyDescent="0.35">
      <c r="A2" s="1"/>
      <c r="B2" s="49" t="s">
        <v>0</v>
      </c>
      <c r="C2" s="49"/>
      <c r="D2" s="49"/>
      <c r="E2" s="49"/>
      <c r="F2" s="49"/>
      <c r="G2" s="49"/>
      <c r="H2" s="49"/>
      <c r="I2" s="5"/>
    </row>
    <row r="3" spans="1:9" ht="33" thickBot="1" x14ac:dyDescent="0.35">
      <c r="A3" s="1"/>
      <c r="B3" s="6" t="s">
        <v>1</v>
      </c>
      <c r="C3" s="7" t="s">
        <v>2</v>
      </c>
      <c r="D3" s="6" t="s">
        <v>3</v>
      </c>
      <c r="E3" s="8" t="s">
        <v>4</v>
      </c>
      <c r="F3" s="9" t="s">
        <v>5</v>
      </c>
      <c r="G3" s="6" t="s">
        <v>6</v>
      </c>
      <c r="H3" s="6" t="s">
        <v>7</v>
      </c>
      <c r="I3" s="5"/>
    </row>
    <row r="4" spans="1:9" ht="16.2" x14ac:dyDescent="0.4">
      <c r="A4" s="1"/>
      <c r="B4" s="10" t="s">
        <v>8</v>
      </c>
      <c r="C4" s="11" t="s">
        <v>9</v>
      </c>
      <c r="D4" s="12">
        <v>0</v>
      </c>
      <c r="E4" s="13" t="s">
        <v>10</v>
      </c>
      <c r="F4" s="12"/>
      <c r="G4" s="14" t="s">
        <v>11</v>
      </c>
      <c r="H4" s="15" t="s">
        <v>12</v>
      </c>
      <c r="I4" s="16" t="str">
        <f t="shared" ref="I4:I65" si="0">B4</f>
        <v>0010</v>
      </c>
    </row>
    <row r="5" spans="1:9" ht="16.2" outlineLevel="1" x14ac:dyDescent="0.4">
      <c r="A5" s="1"/>
      <c r="B5" s="10" t="s">
        <v>13</v>
      </c>
      <c r="C5" s="11" t="s">
        <v>14</v>
      </c>
      <c r="D5" s="12">
        <v>1</v>
      </c>
      <c r="E5" s="17" t="s">
        <v>15</v>
      </c>
      <c r="F5" s="12"/>
      <c r="G5" s="18" t="s">
        <v>15</v>
      </c>
      <c r="H5" s="19" t="s">
        <v>9</v>
      </c>
      <c r="I5" s="16" t="str">
        <f t="shared" si="0"/>
        <v>0050</v>
      </c>
    </row>
    <row r="6" spans="1:9" ht="16.2" outlineLevel="2" x14ac:dyDescent="0.4">
      <c r="A6" s="1"/>
      <c r="B6" s="10" t="s">
        <v>16</v>
      </c>
      <c r="C6" s="14" t="s">
        <v>17</v>
      </c>
      <c r="D6" s="12">
        <v>2</v>
      </c>
      <c r="E6" s="20" t="s">
        <v>18</v>
      </c>
      <c r="F6" s="12"/>
      <c r="G6" s="21" t="s">
        <v>19</v>
      </c>
      <c r="H6" s="19" t="s">
        <v>14</v>
      </c>
      <c r="I6" s="16" t="str">
        <f t="shared" si="0"/>
        <v>0100</v>
      </c>
    </row>
    <row r="7" spans="1:9" ht="16.2" outlineLevel="3" x14ac:dyDescent="0.4">
      <c r="A7" s="1"/>
      <c r="B7" s="10" t="s">
        <v>20</v>
      </c>
      <c r="C7" s="14" t="s">
        <v>21</v>
      </c>
      <c r="D7" s="12">
        <v>3</v>
      </c>
      <c r="E7" s="22" t="s">
        <v>22</v>
      </c>
      <c r="F7" s="12" t="s">
        <v>23</v>
      </c>
      <c r="G7" s="22" t="s">
        <v>22</v>
      </c>
      <c r="H7" s="14" t="s">
        <v>17</v>
      </c>
      <c r="I7" s="16" t="str">
        <f t="shared" si="0"/>
        <v>0150</v>
      </c>
    </row>
    <row r="8" spans="1:9" ht="16.2" outlineLevel="3" x14ac:dyDescent="0.4">
      <c r="A8" s="1"/>
      <c r="B8" s="10" t="s">
        <v>24</v>
      </c>
      <c r="C8" s="14" t="s">
        <v>25</v>
      </c>
      <c r="D8" s="12">
        <v>3</v>
      </c>
      <c r="E8" s="22" t="s">
        <v>26</v>
      </c>
      <c r="F8" s="12" t="s">
        <v>23</v>
      </c>
      <c r="G8" s="22" t="s">
        <v>27</v>
      </c>
      <c r="H8" s="14" t="s">
        <v>17</v>
      </c>
      <c r="I8" s="16" t="str">
        <f t="shared" si="0"/>
        <v>0200</v>
      </c>
    </row>
    <row r="9" spans="1:9" ht="16.2" outlineLevel="2" x14ac:dyDescent="0.4">
      <c r="A9" s="1"/>
      <c r="B9" s="10" t="s">
        <v>28</v>
      </c>
      <c r="C9" s="14" t="s">
        <v>29</v>
      </c>
      <c r="D9" s="12">
        <v>2</v>
      </c>
      <c r="E9" s="20" t="s">
        <v>30</v>
      </c>
      <c r="F9" s="12"/>
      <c r="G9" s="21" t="s">
        <v>31</v>
      </c>
      <c r="H9" s="11" t="s">
        <v>14</v>
      </c>
      <c r="I9" s="16" t="str">
        <f t="shared" si="0"/>
        <v>0250</v>
      </c>
    </row>
    <row r="10" spans="1:9" ht="16.2" outlineLevel="3" x14ac:dyDescent="0.4">
      <c r="A10" s="1"/>
      <c r="B10" s="10" t="s">
        <v>32</v>
      </c>
      <c r="C10" s="14" t="s">
        <v>33</v>
      </c>
      <c r="D10" s="12">
        <v>3</v>
      </c>
      <c r="E10" s="22" t="s">
        <v>34</v>
      </c>
      <c r="F10" s="12" t="s">
        <v>23</v>
      </c>
      <c r="G10" s="22" t="s">
        <v>35</v>
      </c>
      <c r="H10" s="14" t="s">
        <v>29</v>
      </c>
      <c r="I10" s="16" t="str">
        <f t="shared" si="0"/>
        <v>0300</v>
      </c>
    </row>
    <row r="11" spans="1:9" ht="16.2" outlineLevel="3" x14ac:dyDescent="0.4">
      <c r="A11" s="1"/>
      <c r="B11" s="10" t="s">
        <v>36</v>
      </c>
      <c r="C11" s="14" t="s">
        <v>37</v>
      </c>
      <c r="D11" s="12">
        <v>3</v>
      </c>
      <c r="E11" s="22" t="s">
        <v>38</v>
      </c>
      <c r="F11" s="12" t="s">
        <v>23</v>
      </c>
      <c r="G11" s="22" t="s">
        <v>39</v>
      </c>
      <c r="H11" s="14" t="s">
        <v>29</v>
      </c>
      <c r="I11" s="16" t="str">
        <f t="shared" si="0"/>
        <v>0350</v>
      </c>
    </row>
    <row r="12" spans="1:9" ht="16.2" outlineLevel="2" x14ac:dyDescent="0.4">
      <c r="A12" s="1"/>
      <c r="B12" s="10" t="s">
        <v>40</v>
      </c>
      <c r="C12" s="14" t="s">
        <v>41</v>
      </c>
      <c r="D12" s="12">
        <v>2</v>
      </c>
      <c r="E12" s="20" t="s">
        <v>42</v>
      </c>
      <c r="F12" s="12"/>
      <c r="G12" s="21" t="s">
        <v>43</v>
      </c>
      <c r="H12" s="11" t="s">
        <v>14</v>
      </c>
      <c r="I12" s="16" t="str">
        <f t="shared" si="0"/>
        <v>0400</v>
      </c>
    </row>
    <row r="13" spans="1:9" ht="16.2" outlineLevel="3" x14ac:dyDescent="0.4">
      <c r="A13" s="1"/>
      <c r="B13" s="10" t="s">
        <v>44</v>
      </c>
      <c r="C13" s="14" t="s">
        <v>45</v>
      </c>
      <c r="D13" s="12">
        <v>3</v>
      </c>
      <c r="E13" s="22" t="s">
        <v>46</v>
      </c>
      <c r="F13" s="12" t="s">
        <v>23</v>
      </c>
      <c r="G13" s="22" t="s">
        <v>47</v>
      </c>
      <c r="H13" s="14" t="s">
        <v>41</v>
      </c>
      <c r="I13" s="16" t="str">
        <f t="shared" si="0"/>
        <v>0450</v>
      </c>
    </row>
    <row r="14" spans="1:9" ht="16.2" outlineLevel="3" x14ac:dyDescent="0.4">
      <c r="A14" s="1"/>
      <c r="B14" s="23" t="s">
        <v>48</v>
      </c>
      <c r="C14" s="24" t="s">
        <v>49</v>
      </c>
      <c r="D14" s="25">
        <v>2</v>
      </c>
      <c r="E14" s="26" t="s">
        <v>50</v>
      </c>
      <c r="F14" s="25"/>
      <c r="G14" s="27" t="s">
        <v>51</v>
      </c>
      <c r="H14" s="24" t="s">
        <v>14</v>
      </c>
      <c r="I14" s="16"/>
    </row>
    <row r="15" spans="1:9" ht="16.2" outlineLevel="3" x14ac:dyDescent="0.4">
      <c r="A15" s="1"/>
      <c r="B15" s="23" t="s">
        <v>48</v>
      </c>
      <c r="C15" s="24" t="s">
        <v>52</v>
      </c>
      <c r="D15" s="25">
        <v>3</v>
      </c>
      <c r="E15" s="28" t="s">
        <v>53</v>
      </c>
      <c r="F15" s="25" t="s">
        <v>23</v>
      </c>
      <c r="G15" s="28" t="s">
        <v>53</v>
      </c>
      <c r="H15" s="24" t="s">
        <v>49</v>
      </c>
      <c r="I15" s="16"/>
    </row>
    <row r="16" spans="1:9" ht="16.2" outlineLevel="3" x14ac:dyDescent="0.4">
      <c r="A16" s="1"/>
      <c r="B16" s="23" t="s">
        <v>48</v>
      </c>
      <c r="C16" s="24" t="s">
        <v>54</v>
      </c>
      <c r="D16" s="25">
        <v>3</v>
      </c>
      <c r="E16" s="28" t="s">
        <v>55</v>
      </c>
      <c r="F16" s="25" t="s">
        <v>23</v>
      </c>
      <c r="G16" s="28" t="s">
        <v>55</v>
      </c>
      <c r="H16" s="24" t="s">
        <v>49</v>
      </c>
      <c r="I16" s="16"/>
    </row>
    <row r="17" spans="1:9" outlineLevel="1" x14ac:dyDescent="0.45">
      <c r="B17" s="10" t="s">
        <v>56</v>
      </c>
      <c r="C17" s="29" t="s">
        <v>57</v>
      </c>
      <c r="D17" s="30">
        <v>1</v>
      </c>
      <c r="E17" s="31" t="s">
        <v>58</v>
      </c>
      <c r="G17" s="32" t="s">
        <v>58</v>
      </c>
      <c r="H17" s="29" t="s">
        <v>9</v>
      </c>
      <c r="I17" s="16" t="str">
        <f t="shared" si="0"/>
        <v>0500</v>
      </c>
    </row>
    <row r="18" spans="1:9" ht="16.2" outlineLevel="2" x14ac:dyDescent="0.4">
      <c r="A18" s="1"/>
      <c r="B18" s="10" t="s">
        <v>59</v>
      </c>
      <c r="C18" s="33" t="s">
        <v>60</v>
      </c>
      <c r="D18" s="12">
        <v>2</v>
      </c>
      <c r="E18" s="20" t="s">
        <v>61</v>
      </c>
      <c r="F18" s="12"/>
      <c r="G18" s="21" t="s">
        <v>61</v>
      </c>
      <c r="H18" s="11" t="s">
        <v>57</v>
      </c>
      <c r="I18" s="16" t="str">
        <f t="shared" si="0"/>
        <v>0550</v>
      </c>
    </row>
    <row r="19" spans="1:9" ht="16.2" outlineLevel="3" x14ac:dyDescent="0.4">
      <c r="A19" s="1"/>
      <c r="B19" s="10" t="s">
        <v>62</v>
      </c>
      <c r="C19" s="33" t="s">
        <v>63</v>
      </c>
      <c r="D19" s="12">
        <v>3</v>
      </c>
      <c r="E19" s="34" t="s">
        <v>64</v>
      </c>
      <c r="F19" s="12"/>
      <c r="G19" s="22" t="s">
        <v>65</v>
      </c>
      <c r="H19" s="33" t="s">
        <v>60</v>
      </c>
      <c r="I19" s="16" t="str">
        <f>B19</f>
        <v>0600</v>
      </c>
    </row>
    <row r="20" spans="1:9" ht="16.2" outlineLevel="4" x14ac:dyDescent="0.4">
      <c r="A20" s="1"/>
      <c r="B20" s="10" t="s">
        <v>66</v>
      </c>
      <c r="C20" s="33" t="s">
        <v>67</v>
      </c>
      <c r="D20" s="12">
        <v>4</v>
      </c>
      <c r="E20" s="35" t="s">
        <v>68</v>
      </c>
      <c r="F20" s="12" t="s">
        <v>23</v>
      </c>
      <c r="G20" s="35" t="s">
        <v>68</v>
      </c>
      <c r="H20" s="33" t="s">
        <v>63</v>
      </c>
      <c r="I20" s="16" t="str">
        <f t="shared" si="0"/>
        <v>0650</v>
      </c>
    </row>
    <row r="21" spans="1:9" ht="16.2" outlineLevel="4" x14ac:dyDescent="0.4">
      <c r="A21" s="1"/>
      <c r="B21" s="10" t="s">
        <v>69</v>
      </c>
      <c r="C21" s="33" t="s">
        <v>70</v>
      </c>
      <c r="D21" s="12">
        <v>4</v>
      </c>
      <c r="E21" s="35" t="s">
        <v>71</v>
      </c>
      <c r="F21" s="12" t="s">
        <v>23</v>
      </c>
      <c r="G21" s="35" t="s">
        <v>71</v>
      </c>
      <c r="H21" s="33" t="s">
        <v>63</v>
      </c>
      <c r="I21" s="16" t="str">
        <f t="shared" si="0"/>
        <v>0700</v>
      </c>
    </row>
    <row r="22" spans="1:9" ht="16.2" outlineLevel="3" x14ac:dyDescent="0.4">
      <c r="A22" s="1"/>
      <c r="B22" s="10" t="s">
        <v>72</v>
      </c>
      <c r="C22" s="33" t="s">
        <v>73</v>
      </c>
      <c r="D22" s="12">
        <v>3</v>
      </c>
      <c r="E22" s="34" t="s">
        <v>74</v>
      </c>
      <c r="F22" s="12"/>
      <c r="G22" s="22" t="s">
        <v>75</v>
      </c>
      <c r="H22" s="33" t="s">
        <v>60</v>
      </c>
      <c r="I22" s="16" t="str">
        <f>B22</f>
        <v>0750</v>
      </c>
    </row>
    <row r="23" spans="1:9" ht="16.2" outlineLevel="4" x14ac:dyDescent="0.4">
      <c r="A23" s="1"/>
      <c r="B23" s="10" t="s">
        <v>76</v>
      </c>
      <c r="C23" s="33" t="s">
        <v>77</v>
      </c>
      <c r="D23" s="12">
        <v>4</v>
      </c>
      <c r="E23" s="35" t="s">
        <v>78</v>
      </c>
      <c r="F23" s="12" t="s">
        <v>23</v>
      </c>
      <c r="G23" s="35" t="s">
        <v>79</v>
      </c>
      <c r="H23" s="33" t="s">
        <v>73</v>
      </c>
      <c r="I23" s="16" t="str">
        <f>B23</f>
        <v>0800</v>
      </c>
    </row>
    <row r="24" spans="1:9" ht="16.2" outlineLevel="4" x14ac:dyDescent="0.4">
      <c r="A24" s="1"/>
      <c r="B24" s="10" t="s">
        <v>80</v>
      </c>
      <c r="C24" s="33" t="s">
        <v>81</v>
      </c>
      <c r="D24" s="12">
        <v>4</v>
      </c>
      <c r="E24" s="35" t="s">
        <v>82</v>
      </c>
      <c r="F24" s="12" t="s">
        <v>23</v>
      </c>
      <c r="G24" s="35" t="s">
        <v>83</v>
      </c>
      <c r="H24" s="33" t="s">
        <v>73</v>
      </c>
      <c r="I24" s="16" t="str">
        <f>B24</f>
        <v>0850</v>
      </c>
    </row>
    <row r="25" spans="1:9" ht="16.2" outlineLevel="2" x14ac:dyDescent="0.4">
      <c r="A25" s="1"/>
      <c r="B25" s="10" t="s">
        <v>84</v>
      </c>
      <c r="C25" s="33" t="s">
        <v>85</v>
      </c>
      <c r="D25" s="12">
        <v>2</v>
      </c>
      <c r="E25" s="20" t="s">
        <v>86</v>
      </c>
      <c r="F25" s="12"/>
      <c r="G25" s="21" t="s">
        <v>86</v>
      </c>
      <c r="H25" s="11" t="s">
        <v>57</v>
      </c>
      <c r="I25" s="16" t="str">
        <f t="shared" si="0"/>
        <v>0900</v>
      </c>
    </row>
    <row r="26" spans="1:9" ht="16.2" outlineLevel="4" x14ac:dyDescent="0.4">
      <c r="A26" s="1"/>
      <c r="B26" s="10" t="s">
        <v>87</v>
      </c>
      <c r="C26" s="33" t="s">
        <v>88</v>
      </c>
      <c r="D26" s="36">
        <v>3</v>
      </c>
      <c r="E26" s="37" t="s">
        <v>89</v>
      </c>
      <c r="F26" s="12" t="s">
        <v>23</v>
      </c>
      <c r="G26" s="38" t="s">
        <v>90</v>
      </c>
      <c r="H26" s="33" t="s">
        <v>91</v>
      </c>
      <c r="I26" s="16" t="str">
        <f t="shared" si="0"/>
        <v>1000</v>
      </c>
    </row>
    <row r="27" spans="1:9" ht="16.2" outlineLevel="4" x14ac:dyDescent="0.4">
      <c r="A27" s="1"/>
      <c r="B27" s="10" t="s">
        <v>92</v>
      </c>
      <c r="C27" s="33" t="s">
        <v>93</v>
      </c>
      <c r="D27" s="36">
        <v>3</v>
      </c>
      <c r="E27" s="37" t="s">
        <v>94</v>
      </c>
      <c r="F27" s="12" t="s">
        <v>23</v>
      </c>
      <c r="G27" s="38" t="s">
        <v>95</v>
      </c>
      <c r="H27" s="33" t="s">
        <v>96</v>
      </c>
      <c r="I27" s="16" t="str">
        <f t="shared" si="0"/>
        <v>1100</v>
      </c>
    </row>
    <row r="28" spans="1:9" ht="16.2" outlineLevel="2" x14ac:dyDescent="0.4">
      <c r="A28" s="1"/>
      <c r="B28" s="10" t="s">
        <v>97</v>
      </c>
      <c r="C28" s="33" t="s">
        <v>98</v>
      </c>
      <c r="D28" s="12">
        <v>2</v>
      </c>
      <c r="E28" s="21" t="s">
        <v>99</v>
      </c>
      <c r="F28" s="12" t="s">
        <v>23</v>
      </c>
      <c r="G28" s="21" t="s">
        <v>100</v>
      </c>
      <c r="H28" s="33" t="s">
        <v>57</v>
      </c>
      <c r="I28" s="16" t="str">
        <f t="shared" si="0"/>
        <v>1150</v>
      </c>
    </row>
    <row r="29" spans="1:9" ht="16.2" outlineLevel="1" x14ac:dyDescent="0.4">
      <c r="A29" s="1"/>
      <c r="B29" s="10" t="s">
        <v>101</v>
      </c>
      <c r="C29" s="33" t="s">
        <v>102</v>
      </c>
      <c r="D29" s="12">
        <v>1</v>
      </c>
      <c r="E29" s="17" t="s">
        <v>103</v>
      </c>
      <c r="F29" s="12"/>
      <c r="G29" s="18" t="s">
        <v>103</v>
      </c>
      <c r="H29" s="11" t="s">
        <v>9</v>
      </c>
      <c r="I29" s="16" t="str">
        <f t="shared" si="0"/>
        <v>1200</v>
      </c>
    </row>
    <row r="30" spans="1:9" ht="16.2" outlineLevel="2" x14ac:dyDescent="0.4">
      <c r="A30" s="1"/>
      <c r="B30" s="10" t="s">
        <v>104</v>
      </c>
      <c r="C30" s="33" t="s">
        <v>105</v>
      </c>
      <c r="D30" s="12">
        <v>2</v>
      </c>
      <c r="E30" s="21" t="s">
        <v>106</v>
      </c>
      <c r="F30" s="12" t="s">
        <v>23</v>
      </c>
      <c r="G30" s="21" t="s">
        <v>107</v>
      </c>
      <c r="H30" s="33" t="s">
        <v>102</v>
      </c>
      <c r="I30" s="16" t="str">
        <f t="shared" si="0"/>
        <v>1250</v>
      </c>
    </row>
    <row r="31" spans="1:9" ht="16.2" outlineLevel="2" x14ac:dyDescent="0.4">
      <c r="A31" s="1"/>
      <c r="B31" s="10" t="s">
        <v>108</v>
      </c>
      <c r="C31" s="33" t="s">
        <v>109</v>
      </c>
      <c r="D31" s="12">
        <v>2</v>
      </c>
      <c r="E31" s="21" t="s">
        <v>110</v>
      </c>
      <c r="F31" s="12" t="s">
        <v>23</v>
      </c>
      <c r="G31" s="21" t="s">
        <v>111</v>
      </c>
      <c r="H31" s="33" t="s">
        <v>102</v>
      </c>
      <c r="I31" s="16" t="str">
        <f t="shared" si="0"/>
        <v>1300</v>
      </c>
    </row>
    <row r="32" spans="1:9" ht="16.2" outlineLevel="2" x14ac:dyDescent="0.4">
      <c r="A32" s="1"/>
      <c r="B32" s="10" t="s">
        <v>112</v>
      </c>
      <c r="C32" s="33" t="s">
        <v>113</v>
      </c>
      <c r="D32" s="12">
        <v>2</v>
      </c>
      <c r="E32" s="21" t="s">
        <v>114</v>
      </c>
      <c r="F32" s="12" t="s">
        <v>23</v>
      </c>
      <c r="G32" s="21" t="s">
        <v>115</v>
      </c>
      <c r="H32" s="33" t="s">
        <v>102</v>
      </c>
      <c r="I32" s="16" t="str">
        <f t="shared" si="0"/>
        <v>1350</v>
      </c>
    </row>
    <row r="33" spans="1:9" ht="16.2" outlineLevel="1" x14ac:dyDescent="0.4">
      <c r="A33" s="1"/>
      <c r="B33" s="10" t="s">
        <v>116</v>
      </c>
      <c r="C33" s="33" t="s">
        <v>117</v>
      </c>
      <c r="D33" s="12">
        <v>1</v>
      </c>
      <c r="E33" s="17" t="s">
        <v>118</v>
      </c>
      <c r="F33" s="12"/>
      <c r="G33" s="17" t="s">
        <v>118</v>
      </c>
      <c r="H33" s="11" t="s">
        <v>9</v>
      </c>
      <c r="I33" s="16" t="str">
        <f t="shared" si="0"/>
        <v>1450</v>
      </c>
    </row>
    <row r="34" spans="1:9" ht="16.2" outlineLevel="2" x14ac:dyDescent="0.4">
      <c r="A34" s="1"/>
      <c r="B34" s="10" t="s">
        <v>119</v>
      </c>
      <c r="C34" s="33" t="s">
        <v>120</v>
      </c>
      <c r="D34" s="12">
        <v>2</v>
      </c>
      <c r="E34" s="20" t="s">
        <v>121</v>
      </c>
      <c r="F34" s="12"/>
      <c r="G34" s="20" t="s">
        <v>121</v>
      </c>
      <c r="H34" s="11" t="s">
        <v>117</v>
      </c>
      <c r="I34" s="16" t="str">
        <f t="shared" si="0"/>
        <v>1500</v>
      </c>
    </row>
    <row r="35" spans="1:9" ht="16.2" outlineLevel="3" x14ac:dyDescent="0.4">
      <c r="A35" s="1"/>
      <c r="B35" s="10" t="s">
        <v>122</v>
      </c>
      <c r="C35" s="33" t="s">
        <v>123</v>
      </c>
      <c r="D35" s="12">
        <v>3</v>
      </c>
      <c r="E35" s="34" t="s">
        <v>124</v>
      </c>
      <c r="F35" s="12"/>
      <c r="G35" s="34" t="s">
        <v>125</v>
      </c>
      <c r="H35" s="11" t="s">
        <v>120</v>
      </c>
      <c r="I35" s="16" t="str">
        <f t="shared" si="0"/>
        <v>1550</v>
      </c>
    </row>
    <row r="36" spans="1:9" ht="16.2" outlineLevel="4" x14ac:dyDescent="0.4">
      <c r="A36" s="1"/>
      <c r="B36" s="10" t="s">
        <v>126</v>
      </c>
      <c r="C36" s="33" t="s">
        <v>127</v>
      </c>
      <c r="D36" s="12">
        <v>4</v>
      </c>
      <c r="E36" s="35" t="s">
        <v>128</v>
      </c>
      <c r="F36" s="12" t="s">
        <v>23</v>
      </c>
      <c r="G36" s="35" t="s">
        <v>129</v>
      </c>
      <c r="H36" s="11" t="s">
        <v>123</v>
      </c>
      <c r="I36" s="16" t="str">
        <f t="shared" si="0"/>
        <v>1600</v>
      </c>
    </row>
    <row r="37" spans="1:9" ht="16.2" outlineLevel="4" x14ac:dyDescent="0.4">
      <c r="A37" s="1"/>
      <c r="B37" s="10" t="s">
        <v>130</v>
      </c>
      <c r="C37" s="33" t="s">
        <v>131</v>
      </c>
      <c r="D37" s="12">
        <v>4</v>
      </c>
      <c r="E37" s="35" t="s">
        <v>132</v>
      </c>
      <c r="F37" s="12" t="s">
        <v>23</v>
      </c>
      <c r="G37" s="35" t="s">
        <v>133</v>
      </c>
      <c r="H37" s="11" t="s">
        <v>123</v>
      </c>
      <c r="I37" s="16" t="str">
        <f t="shared" si="0"/>
        <v>1650</v>
      </c>
    </row>
    <row r="38" spans="1:9" ht="16.2" outlineLevel="4" x14ac:dyDescent="0.4">
      <c r="A38" s="1"/>
      <c r="B38" s="10" t="s">
        <v>134</v>
      </c>
      <c r="C38" s="33" t="s">
        <v>135</v>
      </c>
      <c r="D38" s="12">
        <v>4</v>
      </c>
      <c r="E38" s="35" t="s">
        <v>136</v>
      </c>
      <c r="F38" s="12" t="s">
        <v>23</v>
      </c>
      <c r="G38" s="35" t="s">
        <v>137</v>
      </c>
      <c r="H38" s="11" t="s">
        <v>123</v>
      </c>
      <c r="I38" s="16" t="str">
        <f t="shared" si="0"/>
        <v>1700</v>
      </c>
    </row>
    <row r="39" spans="1:9" ht="16.2" outlineLevel="3" x14ac:dyDescent="0.4">
      <c r="A39" s="1"/>
      <c r="B39" s="10" t="s">
        <v>138</v>
      </c>
      <c r="C39" s="33" t="s">
        <v>139</v>
      </c>
      <c r="D39" s="12">
        <v>3</v>
      </c>
      <c r="E39" s="22" t="s">
        <v>140</v>
      </c>
      <c r="F39" s="12" t="s">
        <v>23</v>
      </c>
      <c r="G39" s="22" t="s">
        <v>141</v>
      </c>
      <c r="H39" s="11" t="s">
        <v>120</v>
      </c>
      <c r="I39" s="16" t="str">
        <f t="shared" si="0"/>
        <v>1750</v>
      </c>
    </row>
    <row r="40" spans="1:9" ht="16.2" outlineLevel="2" x14ac:dyDescent="0.4">
      <c r="A40" s="1"/>
      <c r="B40" s="10" t="s">
        <v>142</v>
      </c>
      <c r="C40" s="33" t="s">
        <v>143</v>
      </c>
      <c r="D40" s="12">
        <v>2</v>
      </c>
      <c r="E40" s="20" t="s">
        <v>144</v>
      </c>
      <c r="F40" s="39" t="s">
        <v>12</v>
      </c>
      <c r="G40" s="20" t="s">
        <v>144</v>
      </c>
      <c r="H40" s="11" t="s">
        <v>117</v>
      </c>
      <c r="I40" s="16" t="str">
        <f t="shared" si="0"/>
        <v>1800</v>
      </c>
    </row>
    <row r="41" spans="1:9" ht="16.2" outlineLevel="3" x14ac:dyDescent="0.4">
      <c r="A41" s="1"/>
      <c r="B41" s="10" t="s">
        <v>145</v>
      </c>
      <c r="C41" s="33" t="s">
        <v>146</v>
      </c>
      <c r="D41" s="12">
        <v>3</v>
      </c>
      <c r="E41" s="22" t="s">
        <v>147</v>
      </c>
      <c r="F41" s="12" t="s">
        <v>23</v>
      </c>
      <c r="G41" s="22" t="s">
        <v>148</v>
      </c>
      <c r="H41" s="11" t="s">
        <v>143</v>
      </c>
      <c r="I41" s="16" t="str">
        <f t="shared" si="0"/>
        <v>1850</v>
      </c>
    </row>
    <row r="42" spans="1:9" ht="16.2" outlineLevel="3" x14ac:dyDescent="0.4">
      <c r="A42" s="1"/>
      <c r="B42" s="10" t="s">
        <v>149</v>
      </c>
      <c r="C42" s="33" t="s">
        <v>150</v>
      </c>
      <c r="D42" s="12">
        <v>3</v>
      </c>
      <c r="E42" s="37" t="s">
        <v>151</v>
      </c>
      <c r="F42" s="12" t="s">
        <v>23</v>
      </c>
      <c r="G42" s="37" t="s">
        <v>152</v>
      </c>
      <c r="H42" s="11" t="s">
        <v>143</v>
      </c>
      <c r="I42" s="16" t="str">
        <f t="shared" si="0"/>
        <v>1900</v>
      </c>
    </row>
    <row r="43" spans="1:9" ht="16.2" outlineLevel="3" x14ac:dyDescent="0.4">
      <c r="A43" s="1"/>
      <c r="B43" s="10" t="s">
        <v>153</v>
      </c>
      <c r="C43" s="33" t="s">
        <v>154</v>
      </c>
      <c r="D43" s="12">
        <v>3</v>
      </c>
      <c r="E43" s="37" t="s">
        <v>155</v>
      </c>
      <c r="F43" s="12" t="s">
        <v>23</v>
      </c>
      <c r="G43" s="37" t="s">
        <v>156</v>
      </c>
      <c r="H43" s="11" t="s">
        <v>143</v>
      </c>
      <c r="I43" s="16" t="str">
        <f t="shared" si="0"/>
        <v>1950</v>
      </c>
    </row>
    <row r="44" spans="1:9" ht="16.2" outlineLevel="3" x14ac:dyDescent="0.4">
      <c r="A44" s="1"/>
      <c r="B44" s="10" t="s">
        <v>157</v>
      </c>
      <c r="C44" s="33" t="s">
        <v>158</v>
      </c>
      <c r="D44" s="12">
        <v>3</v>
      </c>
      <c r="E44" s="22" t="s">
        <v>159</v>
      </c>
      <c r="F44" s="12" t="s">
        <v>23</v>
      </c>
      <c r="G44" s="22" t="s">
        <v>160</v>
      </c>
      <c r="H44" s="11" t="s">
        <v>143</v>
      </c>
      <c r="I44" s="16" t="str">
        <f t="shared" si="0"/>
        <v>2000</v>
      </c>
    </row>
    <row r="45" spans="1:9" ht="16.2" outlineLevel="1" x14ac:dyDescent="0.4">
      <c r="A45" s="1"/>
      <c r="B45" s="10" t="s">
        <v>161</v>
      </c>
      <c r="C45" s="14" t="s">
        <v>162</v>
      </c>
      <c r="D45" s="12">
        <v>1</v>
      </c>
      <c r="E45" s="17" t="s">
        <v>163</v>
      </c>
      <c r="F45" s="12"/>
      <c r="G45" s="18" t="s">
        <v>163</v>
      </c>
      <c r="H45" s="11" t="s">
        <v>9</v>
      </c>
      <c r="I45" s="16" t="str">
        <f t="shared" si="0"/>
        <v>2250</v>
      </c>
    </row>
    <row r="46" spans="1:9" ht="16.2" outlineLevel="2" x14ac:dyDescent="0.4">
      <c r="A46" s="1"/>
      <c r="B46" s="10" t="s">
        <v>164</v>
      </c>
      <c r="C46" s="14" t="s">
        <v>165</v>
      </c>
      <c r="D46" s="12">
        <v>2</v>
      </c>
      <c r="E46" s="40" t="s">
        <v>166</v>
      </c>
      <c r="F46" s="12"/>
      <c r="G46" s="40" t="s">
        <v>166</v>
      </c>
      <c r="H46" s="14" t="s">
        <v>162</v>
      </c>
      <c r="I46" s="16" t="str">
        <f t="shared" si="0"/>
        <v>2300</v>
      </c>
    </row>
    <row r="47" spans="1:9" ht="16.2" outlineLevel="4" x14ac:dyDescent="0.4">
      <c r="A47" s="1"/>
      <c r="B47" s="10" t="s">
        <v>167</v>
      </c>
      <c r="C47" s="14" t="s">
        <v>168</v>
      </c>
      <c r="D47" s="36">
        <v>3</v>
      </c>
      <c r="E47" s="22" t="s">
        <v>169</v>
      </c>
      <c r="F47" s="12" t="s">
        <v>23</v>
      </c>
      <c r="G47" s="22" t="s">
        <v>169</v>
      </c>
      <c r="H47" s="41" t="s">
        <v>165</v>
      </c>
      <c r="I47" s="16" t="str">
        <f t="shared" si="0"/>
        <v>2400</v>
      </c>
    </row>
    <row r="48" spans="1:9" ht="16.2" outlineLevel="3" x14ac:dyDescent="0.4">
      <c r="A48" s="1"/>
      <c r="B48" s="10" t="s">
        <v>170</v>
      </c>
      <c r="C48" s="14" t="s">
        <v>171</v>
      </c>
      <c r="D48" s="12">
        <v>3</v>
      </c>
      <c r="E48" s="22" t="s">
        <v>172</v>
      </c>
      <c r="F48" s="12"/>
      <c r="G48" s="22" t="s">
        <v>172</v>
      </c>
      <c r="H48" s="14" t="s">
        <v>165</v>
      </c>
      <c r="I48" s="16" t="str">
        <f t="shared" si="0"/>
        <v>2450</v>
      </c>
    </row>
    <row r="49" spans="1:19" ht="16.2" outlineLevel="4" x14ac:dyDescent="0.4">
      <c r="A49" s="1"/>
      <c r="B49" s="10" t="s">
        <v>173</v>
      </c>
      <c r="C49" s="14" t="s">
        <v>174</v>
      </c>
      <c r="D49" s="12">
        <v>4</v>
      </c>
      <c r="E49" s="35" t="s">
        <v>175</v>
      </c>
      <c r="F49" s="12" t="s">
        <v>23</v>
      </c>
      <c r="G49" s="35" t="s">
        <v>175</v>
      </c>
      <c r="H49" s="14" t="s">
        <v>171</v>
      </c>
      <c r="I49" s="16" t="str">
        <f t="shared" si="0"/>
        <v>2500</v>
      </c>
    </row>
    <row r="50" spans="1:19" outlineLevel="4" x14ac:dyDescent="0.45">
      <c r="A50" s="1"/>
      <c r="B50" s="23" t="s">
        <v>48</v>
      </c>
      <c r="C50" s="42" t="s">
        <v>176</v>
      </c>
      <c r="D50" s="25">
        <v>4</v>
      </c>
      <c r="E50" s="43" t="s">
        <v>177</v>
      </c>
      <c r="F50" s="25" t="s">
        <v>23</v>
      </c>
      <c r="G50" s="43" t="s">
        <v>177</v>
      </c>
      <c r="H50" s="24" t="s">
        <v>171</v>
      </c>
      <c r="I50" s="16"/>
    </row>
    <row r="51" spans="1:19" ht="16.2" outlineLevel="4" x14ac:dyDescent="0.4">
      <c r="A51" s="1"/>
      <c r="B51" s="10" t="s">
        <v>178</v>
      </c>
      <c r="C51" s="44" t="s">
        <v>179</v>
      </c>
      <c r="D51" s="36">
        <v>3</v>
      </c>
      <c r="E51" s="22" t="s">
        <v>180</v>
      </c>
      <c r="F51" s="12" t="s">
        <v>23</v>
      </c>
      <c r="G51" s="22" t="s">
        <v>180</v>
      </c>
      <c r="H51" s="41" t="s">
        <v>165</v>
      </c>
      <c r="I51" s="16" t="str">
        <f t="shared" si="0"/>
        <v>2600</v>
      </c>
    </row>
    <row r="52" spans="1:19" ht="16.2" outlineLevel="4" x14ac:dyDescent="0.4">
      <c r="A52" s="1"/>
      <c r="B52" s="10" t="s">
        <v>181</v>
      </c>
      <c r="C52" s="14" t="s">
        <v>182</v>
      </c>
      <c r="D52" s="36">
        <v>3</v>
      </c>
      <c r="E52" s="22" t="s">
        <v>183</v>
      </c>
      <c r="F52" s="12" t="s">
        <v>23</v>
      </c>
      <c r="G52" s="22" t="s">
        <v>183</v>
      </c>
      <c r="H52" s="41" t="s">
        <v>165</v>
      </c>
      <c r="I52" s="16" t="str">
        <f>B52</f>
        <v>2800</v>
      </c>
      <c r="P52" t="s">
        <v>184</v>
      </c>
      <c r="Q52" t="s">
        <v>185</v>
      </c>
    </row>
    <row r="53" spans="1:19" ht="16.2" outlineLevel="2" x14ac:dyDescent="0.4">
      <c r="A53" s="1"/>
      <c r="B53" s="10" t="s">
        <v>186</v>
      </c>
      <c r="C53" s="14" t="s">
        <v>187</v>
      </c>
      <c r="D53" s="36">
        <v>3</v>
      </c>
      <c r="E53" s="37" t="s">
        <v>188</v>
      </c>
      <c r="F53" s="12"/>
      <c r="G53" s="37" t="s">
        <v>188</v>
      </c>
      <c r="H53" s="41" t="s">
        <v>165</v>
      </c>
      <c r="I53" s="16" t="str">
        <f t="shared" si="0"/>
        <v>2850</v>
      </c>
      <c r="P53" t="s">
        <v>189</v>
      </c>
      <c r="Q53" t="s">
        <v>190</v>
      </c>
      <c r="R53" t="s">
        <v>191</v>
      </c>
      <c r="S53" t="s">
        <v>192</v>
      </c>
    </row>
    <row r="54" spans="1:19" ht="16.2" outlineLevel="4" x14ac:dyDescent="0.4">
      <c r="A54" s="1"/>
      <c r="B54" s="10" t="s">
        <v>193</v>
      </c>
      <c r="C54" s="44" t="s">
        <v>194</v>
      </c>
      <c r="D54" s="12">
        <v>4</v>
      </c>
      <c r="E54" s="35" t="s">
        <v>195</v>
      </c>
      <c r="F54" s="12" t="s">
        <v>23</v>
      </c>
      <c r="G54" s="35" t="s">
        <v>195</v>
      </c>
      <c r="H54" s="41" t="s">
        <v>187</v>
      </c>
      <c r="I54" s="16" t="str">
        <f t="shared" si="0"/>
        <v>2950</v>
      </c>
      <c r="P54" t="s">
        <v>189</v>
      </c>
      <c r="Q54" t="s">
        <v>196</v>
      </c>
      <c r="R54" t="s">
        <v>191</v>
      </c>
      <c r="S54" t="s">
        <v>192</v>
      </c>
    </row>
    <row r="55" spans="1:19" ht="16.2" outlineLevel="4" x14ac:dyDescent="0.4">
      <c r="A55" s="1"/>
      <c r="B55" s="10" t="s">
        <v>197</v>
      </c>
      <c r="C55" s="14" t="s">
        <v>198</v>
      </c>
      <c r="D55" s="12">
        <v>4</v>
      </c>
      <c r="E55" s="35" t="s">
        <v>199</v>
      </c>
      <c r="F55" s="12" t="s">
        <v>23</v>
      </c>
      <c r="G55" s="35" t="s">
        <v>199</v>
      </c>
      <c r="H55" s="41" t="s">
        <v>187</v>
      </c>
      <c r="I55" s="16" t="str">
        <f>B55</f>
        <v>3250</v>
      </c>
      <c r="P55" t="s">
        <v>189</v>
      </c>
      <c r="Q55" t="s">
        <v>200</v>
      </c>
      <c r="R55" t="s">
        <v>191</v>
      </c>
      <c r="S55" t="s">
        <v>192</v>
      </c>
    </row>
    <row r="56" spans="1:19" x14ac:dyDescent="0.45">
      <c r="B56" s="23" t="s">
        <v>48</v>
      </c>
      <c r="C56" s="42" t="s">
        <v>201</v>
      </c>
      <c r="D56" s="25">
        <v>4</v>
      </c>
      <c r="E56" s="43" t="s">
        <v>202</v>
      </c>
      <c r="F56" s="25" t="s">
        <v>23</v>
      </c>
      <c r="G56" s="43" t="s">
        <v>202</v>
      </c>
      <c r="H56" s="24" t="s">
        <v>187</v>
      </c>
      <c r="P56" t="s">
        <v>189</v>
      </c>
      <c r="Q56" t="s">
        <v>203</v>
      </c>
      <c r="R56" t="s">
        <v>191</v>
      </c>
      <c r="S56" t="s">
        <v>192</v>
      </c>
    </row>
    <row r="57" spans="1:19" ht="16.2" outlineLevel="2" x14ac:dyDescent="0.4">
      <c r="A57" s="1"/>
      <c r="B57" s="23" t="s">
        <v>48</v>
      </c>
      <c r="C57" s="24" t="s">
        <v>204</v>
      </c>
      <c r="D57" s="25">
        <v>3</v>
      </c>
      <c r="E57" s="46" t="s">
        <v>205</v>
      </c>
      <c r="F57" s="25"/>
      <c r="G57" s="46" t="s">
        <v>205</v>
      </c>
      <c r="H57" s="24" t="s">
        <v>165</v>
      </c>
      <c r="I57" s="16" t="str">
        <f t="shared" ref="I57" si="1">B57</f>
        <v>NEW</v>
      </c>
      <c r="P57" t="s">
        <v>189</v>
      </c>
      <c r="Q57" t="s">
        <v>206</v>
      </c>
      <c r="R57" t="s">
        <v>191</v>
      </c>
      <c r="S57" t="s">
        <v>192</v>
      </c>
    </row>
    <row r="58" spans="1:19" ht="16.2" outlineLevel="4" x14ac:dyDescent="0.4">
      <c r="A58" s="1"/>
      <c r="B58" s="10" t="s">
        <v>207</v>
      </c>
      <c r="C58" s="14" t="s">
        <v>208</v>
      </c>
      <c r="D58" s="12">
        <v>4</v>
      </c>
      <c r="E58" s="35" t="s">
        <v>209</v>
      </c>
      <c r="F58" s="12" t="s">
        <v>23</v>
      </c>
      <c r="G58" s="35" t="s">
        <v>209</v>
      </c>
      <c r="H58" s="47" t="s">
        <v>204</v>
      </c>
      <c r="I58" s="16" t="str">
        <f>B58</f>
        <v>3150</v>
      </c>
      <c r="P58" t="s">
        <v>189</v>
      </c>
      <c r="Q58" t="s">
        <v>210</v>
      </c>
      <c r="R58" t="s">
        <v>191</v>
      </c>
      <c r="S58" t="s">
        <v>192</v>
      </c>
    </row>
    <row r="59" spans="1:19" ht="16.2" outlineLevel="4" x14ac:dyDescent="0.4">
      <c r="A59" s="1"/>
      <c r="B59" s="10" t="s">
        <v>211</v>
      </c>
      <c r="C59" s="14" t="s">
        <v>212</v>
      </c>
      <c r="D59" s="12">
        <v>4</v>
      </c>
      <c r="E59" s="35" t="s">
        <v>213</v>
      </c>
      <c r="F59" s="12" t="s">
        <v>23</v>
      </c>
      <c r="G59" s="35" t="s">
        <v>213</v>
      </c>
      <c r="H59" s="47" t="s">
        <v>204</v>
      </c>
      <c r="I59" s="16" t="str">
        <f>B59</f>
        <v>3050</v>
      </c>
      <c r="P59" t="s">
        <v>189</v>
      </c>
      <c r="Q59" t="s">
        <v>214</v>
      </c>
      <c r="R59" t="s">
        <v>191</v>
      </c>
      <c r="S59" t="s">
        <v>192</v>
      </c>
    </row>
    <row r="60" spans="1:19" ht="16.2" outlineLevel="2" x14ac:dyDescent="0.4">
      <c r="A60" s="1"/>
      <c r="B60" s="10" t="s">
        <v>215</v>
      </c>
      <c r="C60" s="14" t="s">
        <v>216</v>
      </c>
      <c r="D60" s="12">
        <v>2</v>
      </c>
      <c r="E60" s="20" t="s">
        <v>217</v>
      </c>
      <c r="F60" s="12"/>
      <c r="G60" s="20" t="s">
        <v>217</v>
      </c>
      <c r="H60" s="14" t="s">
        <v>162</v>
      </c>
      <c r="I60" s="16" t="str">
        <f t="shared" si="0"/>
        <v>3400</v>
      </c>
      <c r="P60" t="s">
        <v>189</v>
      </c>
      <c r="Q60" t="s">
        <v>218</v>
      </c>
      <c r="R60" t="s">
        <v>191</v>
      </c>
      <c r="S60" t="s">
        <v>192</v>
      </c>
    </row>
    <row r="61" spans="1:19" ht="16.2" outlineLevel="4" x14ac:dyDescent="0.4">
      <c r="A61" s="1"/>
      <c r="B61" s="10" t="s">
        <v>219</v>
      </c>
      <c r="C61" s="14" t="s">
        <v>220</v>
      </c>
      <c r="D61" s="36">
        <v>3</v>
      </c>
      <c r="E61" s="22" t="s">
        <v>221</v>
      </c>
      <c r="F61" s="12" t="s">
        <v>23</v>
      </c>
      <c r="G61" s="22" t="s">
        <v>221</v>
      </c>
      <c r="H61" s="41" t="s">
        <v>216</v>
      </c>
      <c r="I61" s="16" t="str">
        <f t="shared" si="0"/>
        <v>3500</v>
      </c>
      <c r="P61" t="s">
        <v>222</v>
      </c>
      <c r="Q61" t="s">
        <v>223</v>
      </c>
      <c r="R61" t="s">
        <v>191</v>
      </c>
      <c r="S61" t="s">
        <v>192</v>
      </c>
    </row>
    <row r="62" spans="1:19" ht="16.2" outlineLevel="4" x14ac:dyDescent="0.4">
      <c r="A62" s="1"/>
      <c r="B62" s="10" t="s">
        <v>224</v>
      </c>
      <c r="C62" s="14" t="s">
        <v>225</v>
      </c>
      <c r="D62" s="36">
        <v>3</v>
      </c>
      <c r="E62" s="22" t="s">
        <v>226</v>
      </c>
      <c r="F62" s="12" t="s">
        <v>23</v>
      </c>
      <c r="G62" s="22" t="s">
        <v>226</v>
      </c>
      <c r="H62" s="41" t="s">
        <v>216</v>
      </c>
      <c r="I62" s="16" t="str">
        <f t="shared" si="0"/>
        <v>3600</v>
      </c>
      <c r="P62" t="s">
        <v>222</v>
      </c>
      <c r="Q62" t="s">
        <v>210</v>
      </c>
      <c r="R62" t="s">
        <v>191</v>
      </c>
      <c r="S62" t="s">
        <v>192</v>
      </c>
    </row>
    <row r="63" spans="1:19" ht="16.2" outlineLevel="4" x14ac:dyDescent="0.4">
      <c r="A63" s="1"/>
      <c r="B63" s="10" t="s">
        <v>227</v>
      </c>
      <c r="C63" s="14" t="s">
        <v>228</v>
      </c>
      <c r="D63" s="36">
        <v>3</v>
      </c>
      <c r="E63" s="22" t="s">
        <v>229</v>
      </c>
      <c r="F63" s="12" t="s">
        <v>23</v>
      </c>
      <c r="G63" s="22" t="s">
        <v>229</v>
      </c>
      <c r="H63" s="41" t="s">
        <v>216</v>
      </c>
      <c r="I63" s="16" t="str">
        <f t="shared" si="0"/>
        <v>3700</v>
      </c>
      <c r="P63" t="s">
        <v>230</v>
      </c>
      <c r="Q63" t="s">
        <v>210</v>
      </c>
      <c r="R63" t="s">
        <v>191</v>
      </c>
      <c r="S63" t="s">
        <v>192</v>
      </c>
    </row>
    <row r="64" spans="1:19" ht="16.2" outlineLevel="4" x14ac:dyDescent="0.4">
      <c r="A64" s="1"/>
      <c r="B64" s="10" t="s">
        <v>231</v>
      </c>
      <c r="C64" s="14" t="s">
        <v>232</v>
      </c>
      <c r="D64" s="36">
        <v>3</v>
      </c>
      <c r="E64" s="22" t="s">
        <v>233</v>
      </c>
      <c r="F64" s="12" t="s">
        <v>23</v>
      </c>
      <c r="G64" s="22" t="s">
        <v>233</v>
      </c>
      <c r="H64" s="41" t="s">
        <v>216</v>
      </c>
      <c r="I64" s="16" t="str">
        <f t="shared" si="0"/>
        <v>3800</v>
      </c>
      <c r="P64" t="s">
        <v>234</v>
      </c>
      <c r="Q64" t="s">
        <v>210</v>
      </c>
      <c r="R64" t="s">
        <v>191</v>
      </c>
      <c r="S64" t="s">
        <v>192</v>
      </c>
    </row>
    <row r="65" spans="1:19" ht="16.2" outlineLevel="2" x14ac:dyDescent="0.4">
      <c r="A65" s="1"/>
      <c r="B65" s="10" t="s">
        <v>235</v>
      </c>
      <c r="C65" s="14" t="s">
        <v>236</v>
      </c>
      <c r="D65" s="12">
        <v>2</v>
      </c>
      <c r="E65" s="20" t="s">
        <v>237</v>
      </c>
      <c r="F65" s="12"/>
      <c r="G65" s="20" t="s">
        <v>237</v>
      </c>
      <c r="H65" s="14" t="s">
        <v>162</v>
      </c>
      <c r="I65" s="16" t="str">
        <f t="shared" si="0"/>
        <v>3850</v>
      </c>
      <c r="P65" t="s">
        <v>238</v>
      </c>
      <c r="Q65" t="s">
        <v>210</v>
      </c>
      <c r="R65" t="s">
        <v>191</v>
      </c>
      <c r="S65" t="s">
        <v>192</v>
      </c>
    </row>
    <row r="66" spans="1:19" x14ac:dyDescent="0.45">
      <c r="B66" s="23" t="s">
        <v>48</v>
      </c>
      <c r="C66" s="42" t="s">
        <v>192</v>
      </c>
      <c r="D66" s="25">
        <v>3</v>
      </c>
      <c r="E66" s="28" t="s">
        <v>191</v>
      </c>
      <c r="F66" s="25" t="s">
        <v>23</v>
      </c>
      <c r="G66" s="28" t="s">
        <v>191</v>
      </c>
      <c r="H66" s="24" t="s">
        <v>236</v>
      </c>
      <c r="P66" t="s">
        <v>239</v>
      </c>
      <c r="Q66" t="s">
        <v>240</v>
      </c>
      <c r="R66" t="s">
        <v>241</v>
      </c>
      <c r="S66" t="s">
        <v>242</v>
      </c>
    </row>
    <row r="67" spans="1:19" x14ac:dyDescent="0.45">
      <c r="B67" s="23" t="s">
        <v>48</v>
      </c>
      <c r="C67" s="42" t="s">
        <v>242</v>
      </c>
      <c r="D67" s="25">
        <v>3</v>
      </c>
      <c r="E67" s="28" t="s">
        <v>241</v>
      </c>
      <c r="F67" s="25" t="s">
        <v>23</v>
      </c>
      <c r="G67" s="28" t="s">
        <v>241</v>
      </c>
      <c r="H67" s="24" t="s">
        <v>236</v>
      </c>
      <c r="P67" t="s">
        <v>243</v>
      </c>
      <c r="Q67" t="s">
        <v>244</v>
      </c>
      <c r="R67" t="s">
        <v>241</v>
      </c>
      <c r="S67" t="s">
        <v>242</v>
      </c>
    </row>
    <row r="68" spans="1:19" x14ac:dyDescent="0.45">
      <c r="B68" s="23" t="s">
        <v>48</v>
      </c>
      <c r="C68" s="42" t="s">
        <v>245</v>
      </c>
      <c r="D68" s="25">
        <v>3</v>
      </c>
      <c r="E68" s="28" t="s">
        <v>246</v>
      </c>
      <c r="F68" s="25" t="s">
        <v>23</v>
      </c>
      <c r="G68" s="28" t="s">
        <v>246</v>
      </c>
      <c r="H68" s="24" t="s">
        <v>236</v>
      </c>
      <c r="P68" t="s">
        <v>243</v>
      </c>
      <c r="Q68" t="s">
        <v>247</v>
      </c>
      <c r="R68" t="s">
        <v>241</v>
      </c>
      <c r="S68" t="s">
        <v>242</v>
      </c>
    </row>
    <row r="69" spans="1:19" x14ac:dyDescent="0.45">
      <c r="B69" s="23" t="s">
        <v>48</v>
      </c>
      <c r="C69" s="42" t="s">
        <v>248</v>
      </c>
      <c r="D69" s="25">
        <v>3</v>
      </c>
      <c r="E69" s="28" t="s">
        <v>249</v>
      </c>
      <c r="F69" s="25" t="s">
        <v>23</v>
      </c>
      <c r="G69" s="28" t="s">
        <v>249</v>
      </c>
      <c r="H69" s="24" t="s">
        <v>236</v>
      </c>
      <c r="P69" t="s">
        <v>243</v>
      </c>
      <c r="Q69" t="s">
        <v>250</v>
      </c>
      <c r="R69" t="s">
        <v>241</v>
      </c>
      <c r="S69" t="s">
        <v>242</v>
      </c>
    </row>
    <row r="70" spans="1:19" x14ac:dyDescent="0.45">
      <c r="B70" s="23" t="s">
        <v>48</v>
      </c>
      <c r="C70" s="42" t="s">
        <v>251</v>
      </c>
      <c r="D70" s="25">
        <v>3</v>
      </c>
      <c r="E70" s="28" t="s">
        <v>252</v>
      </c>
      <c r="F70" s="25"/>
      <c r="G70" s="28" t="s">
        <v>252</v>
      </c>
      <c r="H70" s="24" t="s">
        <v>236</v>
      </c>
      <c r="P70" t="s">
        <v>253</v>
      </c>
      <c r="Q70" t="s">
        <v>254</v>
      </c>
      <c r="R70" t="s">
        <v>241</v>
      </c>
      <c r="S70" t="s">
        <v>242</v>
      </c>
    </row>
    <row r="71" spans="1:19" x14ac:dyDescent="0.45">
      <c r="B71" s="23" t="s">
        <v>48</v>
      </c>
      <c r="C71" s="42" t="s">
        <v>255</v>
      </c>
      <c r="D71" s="25">
        <v>4</v>
      </c>
      <c r="E71" s="43" t="s">
        <v>252</v>
      </c>
      <c r="F71" s="25" t="s">
        <v>23</v>
      </c>
      <c r="G71" s="43" t="s">
        <v>252</v>
      </c>
      <c r="H71" s="42" t="s">
        <v>251</v>
      </c>
      <c r="P71" t="s">
        <v>253</v>
      </c>
      <c r="Q71" t="s">
        <v>256</v>
      </c>
      <c r="R71" t="s">
        <v>241</v>
      </c>
      <c r="S71" t="s">
        <v>242</v>
      </c>
    </row>
    <row r="72" spans="1:19" x14ac:dyDescent="0.45">
      <c r="B72" s="23" t="s">
        <v>48</v>
      </c>
      <c r="C72" s="42" t="s">
        <v>257</v>
      </c>
      <c r="D72" s="25">
        <v>4</v>
      </c>
      <c r="E72" s="43" t="s">
        <v>258</v>
      </c>
      <c r="F72" s="25" t="s">
        <v>23</v>
      </c>
      <c r="G72" s="43" t="s">
        <v>258</v>
      </c>
      <c r="H72" s="42" t="s">
        <v>251</v>
      </c>
      <c r="P72" t="s">
        <v>253</v>
      </c>
      <c r="Q72" t="s">
        <v>259</v>
      </c>
      <c r="R72" t="s">
        <v>241</v>
      </c>
      <c r="S72" t="s">
        <v>242</v>
      </c>
    </row>
    <row r="73" spans="1:19" ht="16.2" outlineLevel="4" x14ac:dyDescent="0.4">
      <c r="A73" s="1"/>
      <c r="B73" s="10" t="s">
        <v>260</v>
      </c>
      <c r="C73" s="14" t="s">
        <v>261</v>
      </c>
      <c r="D73" s="12">
        <v>3</v>
      </c>
      <c r="E73" s="22" t="s">
        <v>262</v>
      </c>
      <c r="F73" s="12" t="s">
        <v>23</v>
      </c>
      <c r="G73" s="22" t="s">
        <v>262</v>
      </c>
      <c r="H73" s="41" t="s">
        <v>236</v>
      </c>
      <c r="I73" s="16" t="str">
        <f>B73</f>
        <v>4100</v>
      </c>
      <c r="P73" t="s">
        <v>253</v>
      </c>
      <c r="Q73" t="s">
        <v>263</v>
      </c>
      <c r="R73" t="s">
        <v>241</v>
      </c>
      <c r="S73" t="s">
        <v>242</v>
      </c>
    </row>
    <row r="74" spans="1:19" x14ac:dyDescent="0.45">
      <c r="B74" s="23" t="s">
        <v>48</v>
      </c>
      <c r="C74" s="42" t="s">
        <v>264</v>
      </c>
      <c r="D74" s="25">
        <v>3</v>
      </c>
      <c r="E74" s="28" t="s">
        <v>265</v>
      </c>
      <c r="F74" s="25" t="s">
        <v>23</v>
      </c>
      <c r="G74" s="28" t="s">
        <v>265</v>
      </c>
      <c r="H74" s="41" t="s">
        <v>236</v>
      </c>
      <c r="P74" t="s">
        <v>253</v>
      </c>
      <c r="Q74" t="s">
        <v>266</v>
      </c>
      <c r="R74" t="s">
        <v>241</v>
      </c>
      <c r="S74" t="s">
        <v>242</v>
      </c>
    </row>
    <row r="75" spans="1:19" ht="16.2" outlineLevel="4" x14ac:dyDescent="0.4">
      <c r="A75" s="1"/>
      <c r="B75" s="10" t="s">
        <v>267</v>
      </c>
      <c r="C75" s="14" t="s">
        <v>268</v>
      </c>
      <c r="D75" s="36">
        <v>3</v>
      </c>
      <c r="E75" s="22" t="s">
        <v>269</v>
      </c>
      <c r="F75" s="12" t="s">
        <v>23</v>
      </c>
      <c r="G75" s="22" t="s">
        <v>269</v>
      </c>
      <c r="H75" s="41" t="s">
        <v>236</v>
      </c>
      <c r="I75" s="16" t="str">
        <f>B75</f>
        <v>4200</v>
      </c>
      <c r="P75" t="s">
        <v>253</v>
      </c>
      <c r="Q75" t="s">
        <v>244</v>
      </c>
      <c r="R75" t="s">
        <v>241</v>
      </c>
      <c r="S75" t="s">
        <v>242</v>
      </c>
    </row>
    <row r="76" spans="1:19" ht="16.2" outlineLevel="2" x14ac:dyDescent="0.4">
      <c r="A76" s="1"/>
      <c r="B76" s="10" t="s">
        <v>270</v>
      </c>
      <c r="C76" s="14" t="s">
        <v>271</v>
      </c>
      <c r="D76" s="36">
        <v>3</v>
      </c>
      <c r="E76" s="22" t="s">
        <v>272</v>
      </c>
      <c r="F76" s="12" t="s">
        <v>23</v>
      </c>
      <c r="G76" s="22" t="s">
        <v>272</v>
      </c>
      <c r="H76" s="41" t="s">
        <v>236</v>
      </c>
      <c r="I76" s="16" t="str">
        <f>B76</f>
        <v>4300</v>
      </c>
      <c r="P76" t="s">
        <v>253</v>
      </c>
      <c r="Q76" t="s">
        <v>247</v>
      </c>
      <c r="R76" t="s">
        <v>241</v>
      </c>
      <c r="S76" t="s">
        <v>242</v>
      </c>
    </row>
    <row r="77" spans="1:19" ht="16.2" outlineLevel="2" x14ac:dyDescent="0.4">
      <c r="A77" s="1"/>
      <c r="B77" s="10" t="s">
        <v>273</v>
      </c>
      <c r="C77" s="14" t="s">
        <v>274</v>
      </c>
      <c r="D77" s="12">
        <v>2</v>
      </c>
      <c r="E77" s="20" t="s">
        <v>275</v>
      </c>
      <c r="F77" s="12" t="s">
        <v>23</v>
      </c>
      <c r="G77" s="20" t="s">
        <v>275</v>
      </c>
      <c r="H77" s="14" t="s">
        <v>162</v>
      </c>
      <c r="I77" s="16" t="str">
        <f t="shared" ref="I77:I90" si="2">B77</f>
        <v>4350</v>
      </c>
      <c r="P77" t="s">
        <v>253</v>
      </c>
      <c r="Q77" t="s">
        <v>250</v>
      </c>
      <c r="R77" t="s">
        <v>241</v>
      </c>
      <c r="S77" t="s">
        <v>242</v>
      </c>
    </row>
    <row r="78" spans="1:19" ht="16.2" outlineLevel="3" x14ac:dyDescent="0.4">
      <c r="A78" s="1"/>
      <c r="B78" s="10" t="s">
        <v>276</v>
      </c>
      <c r="C78" s="14" t="s">
        <v>277</v>
      </c>
      <c r="D78" s="36">
        <v>2</v>
      </c>
      <c r="E78" s="40" t="s">
        <v>278</v>
      </c>
      <c r="F78" s="12" t="s">
        <v>23</v>
      </c>
      <c r="G78" s="40" t="s">
        <v>278</v>
      </c>
      <c r="H78" s="41" t="s">
        <v>162</v>
      </c>
      <c r="I78" s="16" t="str">
        <f t="shared" si="2"/>
        <v>4550</v>
      </c>
      <c r="P78" t="s">
        <v>253</v>
      </c>
      <c r="Q78" t="s">
        <v>279</v>
      </c>
      <c r="R78" t="s">
        <v>241</v>
      </c>
      <c r="S78" t="s">
        <v>242</v>
      </c>
    </row>
    <row r="79" spans="1:19" ht="16.2" outlineLevel="1" x14ac:dyDescent="0.4">
      <c r="A79" s="1"/>
      <c r="B79" s="10" t="s">
        <v>280</v>
      </c>
      <c r="C79" s="14" t="s">
        <v>281</v>
      </c>
      <c r="D79" s="12">
        <v>1</v>
      </c>
      <c r="E79" s="17" t="s">
        <v>282</v>
      </c>
      <c r="F79" s="12"/>
      <c r="G79" s="18" t="s">
        <v>283</v>
      </c>
      <c r="H79" s="11" t="s">
        <v>9</v>
      </c>
      <c r="I79" s="16" t="str">
        <f t="shared" si="2"/>
        <v>4650</v>
      </c>
      <c r="K79" s="48"/>
      <c r="P79" t="s">
        <v>253</v>
      </c>
      <c r="Q79" t="s">
        <v>284</v>
      </c>
      <c r="R79" t="s">
        <v>241</v>
      </c>
      <c r="S79" t="s">
        <v>242</v>
      </c>
    </row>
    <row r="80" spans="1:19" ht="16.2" outlineLevel="2" x14ac:dyDescent="0.4">
      <c r="A80" s="1"/>
      <c r="B80" s="10" t="s">
        <v>285</v>
      </c>
      <c r="C80" s="14" t="s">
        <v>286</v>
      </c>
      <c r="D80" s="12">
        <v>2</v>
      </c>
      <c r="E80" s="20" t="s">
        <v>287</v>
      </c>
      <c r="F80" s="12"/>
      <c r="G80" s="21" t="s">
        <v>288</v>
      </c>
      <c r="H80" s="14" t="s">
        <v>281</v>
      </c>
      <c r="I80" s="16" t="str">
        <f t="shared" si="2"/>
        <v>4700</v>
      </c>
      <c r="K80" s="48"/>
      <c r="P80" t="s">
        <v>289</v>
      </c>
      <c r="Q80" t="s">
        <v>290</v>
      </c>
      <c r="R80" t="s">
        <v>241</v>
      </c>
      <c r="S80" t="s">
        <v>242</v>
      </c>
    </row>
    <row r="81" spans="1:19" ht="16.2" outlineLevel="3" x14ac:dyDescent="0.4">
      <c r="A81" s="1"/>
      <c r="B81" s="10" t="s">
        <v>291</v>
      </c>
      <c r="C81" s="14" t="s">
        <v>292</v>
      </c>
      <c r="D81" s="12">
        <v>3</v>
      </c>
      <c r="E81" s="22" t="s">
        <v>293</v>
      </c>
      <c r="F81" s="12" t="s">
        <v>23</v>
      </c>
      <c r="G81" s="22" t="s">
        <v>293</v>
      </c>
      <c r="H81" s="14" t="s">
        <v>286</v>
      </c>
      <c r="I81" s="16" t="str">
        <f t="shared" si="2"/>
        <v>4750</v>
      </c>
      <c r="K81" s="48"/>
      <c r="P81" t="s">
        <v>289</v>
      </c>
      <c r="Q81" t="s">
        <v>240</v>
      </c>
      <c r="R81" t="s">
        <v>241</v>
      </c>
      <c r="S81" t="s">
        <v>242</v>
      </c>
    </row>
    <row r="82" spans="1:19" ht="16.2" outlineLevel="3" x14ac:dyDescent="0.4">
      <c r="A82" s="1"/>
      <c r="B82" s="10" t="s">
        <v>294</v>
      </c>
      <c r="C82" s="14" t="s">
        <v>295</v>
      </c>
      <c r="D82" s="12">
        <v>3</v>
      </c>
      <c r="E82" s="22" t="s">
        <v>296</v>
      </c>
      <c r="F82" s="12" t="s">
        <v>23</v>
      </c>
      <c r="G82" s="22" t="s">
        <v>297</v>
      </c>
      <c r="H82" s="14" t="s">
        <v>286</v>
      </c>
      <c r="I82" s="16" t="str">
        <f t="shared" si="2"/>
        <v>4800</v>
      </c>
      <c r="K82" s="48"/>
      <c r="P82" t="s">
        <v>289</v>
      </c>
      <c r="Q82" t="s">
        <v>298</v>
      </c>
      <c r="R82" t="s">
        <v>241</v>
      </c>
      <c r="S82" t="s">
        <v>242</v>
      </c>
    </row>
    <row r="83" spans="1:19" ht="16.2" outlineLevel="3" x14ac:dyDescent="0.4">
      <c r="A83" s="1"/>
      <c r="B83" s="10" t="s">
        <v>299</v>
      </c>
      <c r="C83" s="14" t="s">
        <v>300</v>
      </c>
      <c r="D83" s="12">
        <v>3</v>
      </c>
      <c r="E83" s="22" t="s">
        <v>301</v>
      </c>
      <c r="F83" s="12" t="s">
        <v>23</v>
      </c>
      <c r="G83" s="22" t="s">
        <v>302</v>
      </c>
      <c r="H83" s="14" t="s">
        <v>286</v>
      </c>
      <c r="I83" s="16" t="str">
        <f t="shared" si="2"/>
        <v>4850</v>
      </c>
      <c r="K83" s="48"/>
      <c r="P83" t="s">
        <v>289</v>
      </c>
      <c r="Q83" t="s">
        <v>303</v>
      </c>
      <c r="R83" t="s">
        <v>241</v>
      </c>
      <c r="S83" t="s">
        <v>242</v>
      </c>
    </row>
    <row r="84" spans="1:19" ht="16.2" outlineLevel="3" x14ac:dyDescent="0.4">
      <c r="A84" s="1"/>
      <c r="B84" s="10" t="s">
        <v>304</v>
      </c>
      <c r="C84" s="14" t="s">
        <v>305</v>
      </c>
      <c r="D84" s="12">
        <v>3</v>
      </c>
      <c r="E84" s="22" t="s">
        <v>306</v>
      </c>
      <c r="F84" s="12" t="s">
        <v>23</v>
      </c>
      <c r="G84" s="22" t="s">
        <v>307</v>
      </c>
      <c r="H84" s="14" t="s">
        <v>286</v>
      </c>
      <c r="I84" s="16" t="str">
        <f t="shared" si="2"/>
        <v>4900</v>
      </c>
      <c r="K84" s="48"/>
      <c r="P84" t="s">
        <v>289</v>
      </c>
      <c r="Q84" t="s">
        <v>308</v>
      </c>
      <c r="R84" t="s">
        <v>241</v>
      </c>
      <c r="S84" t="s">
        <v>242</v>
      </c>
    </row>
    <row r="85" spans="1:19" ht="16.2" outlineLevel="3" x14ac:dyDescent="0.4">
      <c r="A85" s="1"/>
      <c r="B85" s="10" t="s">
        <v>309</v>
      </c>
      <c r="C85" s="14" t="s">
        <v>310</v>
      </c>
      <c r="D85" s="12">
        <v>3</v>
      </c>
      <c r="E85" s="22" t="s">
        <v>311</v>
      </c>
      <c r="F85" s="12" t="s">
        <v>23</v>
      </c>
      <c r="G85" s="22" t="s">
        <v>312</v>
      </c>
      <c r="H85" s="14" t="s">
        <v>286</v>
      </c>
      <c r="I85" s="16" t="str">
        <f t="shared" si="2"/>
        <v>4950</v>
      </c>
      <c r="K85" s="48"/>
      <c r="P85" t="s">
        <v>289</v>
      </c>
      <c r="Q85" t="s">
        <v>313</v>
      </c>
      <c r="R85" t="s">
        <v>241</v>
      </c>
      <c r="S85" t="s">
        <v>242</v>
      </c>
    </row>
    <row r="86" spans="1:19" ht="16.2" outlineLevel="2" x14ac:dyDescent="0.4">
      <c r="A86" s="1"/>
      <c r="B86" s="10" t="s">
        <v>314</v>
      </c>
      <c r="C86" s="14" t="s">
        <v>315</v>
      </c>
      <c r="D86" s="12">
        <v>2</v>
      </c>
      <c r="E86" s="20" t="s">
        <v>316</v>
      </c>
      <c r="F86" s="12"/>
      <c r="G86" s="21" t="s">
        <v>317</v>
      </c>
      <c r="H86" s="14" t="s">
        <v>281</v>
      </c>
      <c r="I86" s="16" t="str">
        <f t="shared" si="2"/>
        <v>5000</v>
      </c>
      <c r="K86" s="48"/>
      <c r="P86" t="s">
        <v>289</v>
      </c>
      <c r="Q86" t="s">
        <v>318</v>
      </c>
      <c r="R86" t="s">
        <v>241</v>
      </c>
      <c r="S86" t="s">
        <v>242</v>
      </c>
    </row>
    <row r="87" spans="1:19" ht="16.2" outlineLevel="3" x14ac:dyDescent="0.4">
      <c r="A87" s="1"/>
      <c r="B87" s="10" t="s">
        <v>319</v>
      </c>
      <c r="C87" s="14" t="s">
        <v>320</v>
      </c>
      <c r="D87" s="12">
        <v>3</v>
      </c>
      <c r="E87" s="22" t="s">
        <v>321</v>
      </c>
      <c r="F87" s="12" t="s">
        <v>23</v>
      </c>
      <c r="G87" s="22" t="s">
        <v>322</v>
      </c>
      <c r="H87" s="14" t="s">
        <v>315</v>
      </c>
      <c r="I87" s="16" t="str">
        <f t="shared" si="2"/>
        <v>5050</v>
      </c>
      <c r="K87" s="48"/>
      <c r="P87" t="s">
        <v>289</v>
      </c>
      <c r="Q87" t="s">
        <v>323</v>
      </c>
      <c r="R87" t="s">
        <v>241</v>
      </c>
      <c r="S87" t="s">
        <v>242</v>
      </c>
    </row>
    <row r="88" spans="1:19" ht="16.2" outlineLevel="3" x14ac:dyDescent="0.4">
      <c r="A88" s="1"/>
      <c r="B88" s="10" t="s">
        <v>324</v>
      </c>
      <c r="C88" s="14" t="s">
        <v>325</v>
      </c>
      <c r="D88" s="12">
        <v>3</v>
      </c>
      <c r="E88" s="34" t="s">
        <v>326</v>
      </c>
      <c r="F88" s="12"/>
      <c r="G88" s="22" t="s">
        <v>317</v>
      </c>
      <c r="H88" s="14" t="s">
        <v>315</v>
      </c>
      <c r="I88" s="16" t="str">
        <f t="shared" si="2"/>
        <v>5100</v>
      </c>
      <c r="P88" t="s">
        <v>289</v>
      </c>
      <c r="Q88" t="s">
        <v>327</v>
      </c>
      <c r="R88" t="s">
        <v>241</v>
      </c>
      <c r="S88" t="s">
        <v>242</v>
      </c>
    </row>
    <row r="89" spans="1:19" ht="16.2" outlineLevel="4" x14ac:dyDescent="0.4">
      <c r="A89" s="1"/>
      <c r="B89" s="10" t="s">
        <v>328</v>
      </c>
      <c r="C89" s="14" t="s">
        <v>329</v>
      </c>
      <c r="D89" s="12">
        <v>4</v>
      </c>
      <c r="E89" s="35" t="s">
        <v>330</v>
      </c>
      <c r="F89" s="12" t="s">
        <v>23</v>
      </c>
      <c r="G89" s="35" t="s">
        <v>331</v>
      </c>
      <c r="H89" s="14" t="s">
        <v>325</v>
      </c>
      <c r="I89" s="16" t="str">
        <f t="shared" si="2"/>
        <v>5150</v>
      </c>
      <c r="P89" t="s">
        <v>289</v>
      </c>
      <c r="Q89" t="s">
        <v>244</v>
      </c>
      <c r="R89" t="s">
        <v>241</v>
      </c>
      <c r="S89" t="s">
        <v>242</v>
      </c>
    </row>
    <row r="90" spans="1:19" ht="16.2" outlineLevel="1" x14ac:dyDescent="0.4">
      <c r="A90" s="1"/>
      <c r="B90" s="10" t="s">
        <v>332</v>
      </c>
      <c r="C90" s="14" t="s">
        <v>333</v>
      </c>
      <c r="D90" s="12">
        <v>1</v>
      </c>
      <c r="E90" s="18" t="s">
        <v>334</v>
      </c>
      <c r="F90" s="12" t="s">
        <v>23</v>
      </c>
      <c r="G90" s="18" t="s">
        <v>335</v>
      </c>
      <c r="H90" s="11" t="s">
        <v>9</v>
      </c>
      <c r="I90" s="16" t="str">
        <f t="shared" si="2"/>
        <v>5300</v>
      </c>
      <c r="P90" t="s">
        <v>289</v>
      </c>
      <c r="Q90" t="s">
        <v>336</v>
      </c>
      <c r="R90" t="s">
        <v>241</v>
      </c>
      <c r="S90" t="s">
        <v>242</v>
      </c>
    </row>
    <row r="91" spans="1:19" x14ac:dyDescent="0.45">
      <c r="P91" t="s">
        <v>289</v>
      </c>
      <c r="Q91" t="s">
        <v>337</v>
      </c>
      <c r="R91" t="s">
        <v>241</v>
      </c>
      <c r="S91" t="s">
        <v>242</v>
      </c>
    </row>
  </sheetData>
  <autoFilter ref="A3:K90" xr:uid="{00000000-0001-0000-0700-000000000000}"/>
  <mergeCells count="1">
    <mergeCell ref="B2:H2"/>
  </mergeCell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5433E5-FAD9-4A30-8597-DA43C52831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276295-A7B2-4394-B38C-99DFD262C2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722EA32-0C1A-478A-A603-290C6759E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Simões Da Silva</dc:creator>
  <cp:lastModifiedBy>Ana Filipa Silva Carreira</cp:lastModifiedBy>
  <dcterms:created xsi:type="dcterms:W3CDTF">2025-02-11T09:19:02Z</dcterms:created>
  <dcterms:modified xsi:type="dcterms:W3CDTF">2025-06-18T20:59:33Z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2025-02-11T09:19:41Z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1edafe98-c130-42be-9fb3-56e351bbf998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ContentTypeId">
    <vt:lpwstr>0x010100B0F2CD0D646C4A4BA134F31D4B24B40E</vt:lpwstr>
  </property>
</Properties>
</file>